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https://upperu-my.sharepoint.com/personal/gj_camposm_alum_up_edu_pe/Documents/Research/Academic/"/>
    </mc:Choice>
  </mc:AlternateContent>
  <xr:revisionPtr revIDLastSave="1" documentId="13_ncr:1_{0F6F699D-C0D2-4DF5-A427-B6C33717E85D}" xr6:coauthVersionLast="47" xr6:coauthVersionMax="47" xr10:uidLastSave="{B32EC59F-CB65-4CFA-A421-69BB43B2DD91}"/>
  <bookViews>
    <workbookView xWindow="-120" yWindow="-120" windowWidth="29040" windowHeight="15840" xr2:uid="{00000000-000D-0000-FFFF-FFFF00000000}"/>
  </bookViews>
  <sheets>
    <sheet name="etfs" sheetId="3" r:id="rId1"/>
    <sheet name="plantilla" sheetId="6" r:id="rId2"/>
    <sheet name="eem" sheetId="4" r:id="rId3"/>
    <sheet name="eemo" sheetId="5" r:id="rId4"/>
    <sheet name="eemv" sheetId="11" r:id="rId5"/>
    <sheet name="fem" sheetId="7" r:id="rId6"/>
    <sheet name="ieem" sheetId="8" r:id="rId7"/>
    <sheet name="psrm" sheetId="9" r:id="rId8"/>
    <sheet name="vwo" sheetId="10"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 i="6" l="1"/>
  <c r="AE1" i="6"/>
  <c r="AI1" i="6"/>
  <c r="BW1" i="6"/>
  <c r="AC1" i="6"/>
  <c r="W1" i="6"/>
  <c r="M1" i="6"/>
  <c r="AW1" i="6"/>
  <c r="AO1" i="6"/>
  <c r="AG1" i="6"/>
  <c r="AA1" i="6"/>
  <c r="Y1" i="6"/>
  <c r="O1" i="6"/>
  <c r="BM1" i="6"/>
  <c r="BU1" i="6"/>
  <c r="BC1" i="6"/>
  <c r="C1" i="6"/>
  <c r="AU1" i="6"/>
  <c r="Q1" i="6"/>
  <c r="BY1" i="6"/>
  <c r="AS1" i="6"/>
  <c r="CA1" i="6"/>
  <c r="CQ1" i="6"/>
  <c r="CC1" i="6"/>
  <c r="CI1" i="6"/>
  <c r="BO1" i="6"/>
  <c r="AK1" i="6"/>
  <c r="CM1" i="6"/>
  <c r="K1" i="6"/>
  <c r="BS1" i="6"/>
  <c r="BQ1" i="6"/>
  <c r="U1" i="6"/>
  <c r="BA1" i="6"/>
  <c r="I1" i="6"/>
  <c r="BG1" i="6"/>
  <c r="CO1" i="6"/>
  <c r="CG1" i="6"/>
  <c r="AQ1" i="6"/>
  <c r="BK1" i="6"/>
  <c r="CK1" i="6"/>
  <c r="AM1" i="6"/>
  <c r="CE1" i="6"/>
  <c r="A1" i="6"/>
  <c r="AY1" i="6"/>
  <c r="E1" i="6"/>
  <c r="BI1" i="6"/>
  <c r="BE1" i="6"/>
  <c r="G1" i="6"/>
</calcChain>
</file>

<file path=xl/sharedStrings.xml><?xml version="1.0" encoding="utf-8"?>
<sst xmlns="http://schemas.openxmlformats.org/spreadsheetml/2006/main" count="271502" uniqueCount="7548">
  <si>
    <t>000050 CH Equity</t>
  </si>
  <si>
    <t>ETF</t>
  </si>
  <si>
    <t>AMM MK Equity</t>
  </si>
  <si>
    <t>TRUEE-R TB Equity</t>
  </si>
  <si>
    <t>600600 CH Equity</t>
  </si>
  <si>
    <t>HAP MK Equity</t>
  </si>
  <si>
    <t>BBAS3 BZ Equity</t>
  </si>
  <si>
    <t>570 HK Equity</t>
  </si>
  <si>
    <t>UNTR IJ Equity</t>
  </si>
  <si>
    <t>VNET US Equity</t>
  </si>
  <si>
    <t>2303 TT Equity</t>
  </si>
  <si>
    <t>TNB MK Equity</t>
  </si>
  <si>
    <t>SECO AB Equity</t>
  </si>
  <si>
    <t>600674 CH Equity</t>
  </si>
  <si>
    <t>068270 KS Equity</t>
  </si>
  <si>
    <t>SCBB-R TB Equity</t>
  </si>
  <si>
    <t>SCC-R TB Equity</t>
  </si>
  <si>
    <t>CPF-R TB Equity</t>
  </si>
  <si>
    <t>SMGR IJ Equity</t>
  </si>
  <si>
    <t>GFINBURO MM Equity</t>
  </si>
  <si>
    <t>RELIANCE IN Equity</t>
  </si>
  <si>
    <t>CUERVO* MM Equity</t>
  </si>
  <si>
    <t>9904 TT Equity</t>
  </si>
  <si>
    <t>BAP US Equity</t>
  </si>
  <si>
    <t>AC PM Equity</t>
  </si>
  <si>
    <t>ALRS RM Equity</t>
  </si>
  <si>
    <t>006360 KS Equity</t>
  </si>
  <si>
    <t>LH-R TB Equity</t>
  </si>
  <si>
    <t>1336 HK Equity</t>
  </si>
  <si>
    <t>ORBIA* MM Equity</t>
  </si>
  <si>
    <t>017670 KS Equity</t>
  </si>
  <si>
    <t>2379 TT Equity</t>
  </si>
  <si>
    <t>1268 HK Equity</t>
  </si>
  <si>
    <t>000120 KS Equity</t>
  </si>
  <si>
    <t>000270 KS Equity</t>
  </si>
  <si>
    <t>KLBF IJ Equity</t>
  </si>
  <si>
    <t>004020 KS Equity</t>
  </si>
  <si>
    <t>005387 KS Equity</t>
  </si>
  <si>
    <t>TTAN IN Equity</t>
  </si>
  <si>
    <t>005380 KS Equity</t>
  </si>
  <si>
    <t>009830 KS Equity</t>
  </si>
  <si>
    <t>JFC PM Equity</t>
  </si>
  <si>
    <t>GGRM IJ Equity</t>
  </si>
  <si>
    <t>NESZ MK Equity</t>
  </si>
  <si>
    <t>GMEXICOB MM Equity</t>
  </si>
  <si>
    <t>HDFCB IN Equity</t>
  </si>
  <si>
    <t>1326 TT Equity</t>
  </si>
  <si>
    <t>YANSAB AB Equity</t>
  </si>
  <si>
    <t>006800 KS Equity</t>
  </si>
  <si>
    <t>CEMEXCPO MM Equity</t>
  </si>
  <si>
    <t>000810 KS Equity</t>
  </si>
  <si>
    <t>TEL PM Equity</t>
  </si>
  <si>
    <t>GRASIM IN Equity</t>
  </si>
  <si>
    <t>600132 CH Equity</t>
  </si>
  <si>
    <t>DQ US Equity</t>
  </si>
  <si>
    <t>175 HK Equity</t>
  </si>
  <si>
    <t>BHARTI IN Equity</t>
  </si>
  <si>
    <t>066570 KS Equity</t>
  </si>
  <si>
    <t>152 HK Equity</t>
  </si>
  <si>
    <t>SACCO AB Equity</t>
  </si>
  <si>
    <t>144 HK Equity</t>
  </si>
  <si>
    <t>DABUR IN Equity</t>
  </si>
  <si>
    <t>493 HK Equity</t>
  </si>
  <si>
    <t>TBS SJ Equity</t>
  </si>
  <si>
    <t>SOL SJ Equity</t>
  </si>
  <si>
    <t>AMS SJ Equity</t>
  </si>
  <si>
    <t>002493 CH Equity</t>
  </si>
  <si>
    <t>IMP SJ Equity</t>
  </si>
  <si>
    <t>2007 HK Equity</t>
  </si>
  <si>
    <t>HAR SJ Equity</t>
  </si>
  <si>
    <t>BH-R TB Equity</t>
  </si>
  <si>
    <t>INBR32 BZ Equity</t>
  </si>
  <si>
    <t>0340201C KS Equity</t>
  </si>
  <si>
    <t>NPH SJ Equity</t>
  </si>
  <si>
    <t>010950 KS Equity</t>
  </si>
  <si>
    <t>688111 CH Equity</t>
  </si>
  <si>
    <t>DIDIY US Equity</t>
  </si>
  <si>
    <t>FALAB CI Equity</t>
  </si>
  <si>
    <t>BZ US Equity</t>
  </si>
  <si>
    <t>BMRI IJ Equity</t>
  </si>
  <si>
    <t>BIDU US Equity</t>
  </si>
  <si>
    <t>002252 CH Equity</t>
  </si>
  <si>
    <t>1024 HK Equity</t>
  </si>
  <si>
    <t>016360 KS Equity</t>
  </si>
  <si>
    <t>XTSLA US Equity</t>
  </si>
  <si>
    <t>RLX US Equity</t>
  </si>
  <si>
    <t>6690 HK Equity</t>
  </si>
  <si>
    <t>3347 HK Equity</t>
  </si>
  <si>
    <t>000876 CH Equity</t>
  </si>
  <si>
    <t>383220 KS Equity</t>
  </si>
  <si>
    <t>OZON US Equity</t>
  </si>
  <si>
    <t>EUROB GA Equity</t>
  </si>
  <si>
    <t>6618 HK Equity</t>
  </si>
  <si>
    <t>002180 CH Equity</t>
  </si>
  <si>
    <t>361610 KS Equity</t>
  </si>
  <si>
    <t>ALE PW Equity</t>
  </si>
  <si>
    <t>1193 HK Equity</t>
  </si>
  <si>
    <t>CMPC CI Equity</t>
  </si>
  <si>
    <t>1585 HK Equity</t>
  </si>
  <si>
    <t>AC* MM Equity</t>
  </si>
  <si>
    <t>CD US Equity</t>
  </si>
  <si>
    <t>PFBCOLO CB Equity</t>
  </si>
  <si>
    <t>4938 TT Equity</t>
  </si>
  <si>
    <t>1347 HK Equity</t>
  </si>
  <si>
    <t>9633 HK Equity</t>
  </si>
  <si>
    <t>HLFG MK Equity</t>
  </si>
  <si>
    <t>282330 KS Equity</t>
  </si>
  <si>
    <t>873 HK Equity</t>
  </si>
  <si>
    <t>LEGN US Equity</t>
  </si>
  <si>
    <t>9926 HK Equity</t>
  </si>
  <si>
    <t>SRCM IN Equity</t>
  </si>
  <si>
    <t>ANG SJ Equity</t>
  </si>
  <si>
    <t>600845 CH Equity</t>
  </si>
  <si>
    <t>MONDE PM Equity</t>
  </si>
  <si>
    <t>JGS PM Equity</t>
  </si>
  <si>
    <t>CRC-R TB Equity</t>
  </si>
  <si>
    <t>ASURB MM Equity</t>
  </si>
  <si>
    <t>SDG MK Equity</t>
  </si>
  <si>
    <t>SUNP IN Equity</t>
  </si>
  <si>
    <t>9922 HK Equity</t>
  </si>
  <si>
    <t>600161 CH Equity</t>
  </si>
  <si>
    <t>KC US Equity</t>
  </si>
  <si>
    <t>000783 CH Equity</t>
  </si>
  <si>
    <t>SCGP-R TB Equity</t>
  </si>
  <si>
    <t>GAZP RM Equity</t>
  </si>
  <si>
    <t>SSW SJ Equity</t>
  </si>
  <si>
    <t>3759 HK Equity</t>
  </si>
  <si>
    <t>600028 CH Equity</t>
  </si>
  <si>
    <t>IMAB US Equity</t>
  </si>
  <si>
    <t>601865 CH Equity</t>
  </si>
  <si>
    <t>601816 CH Equity</t>
  </si>
  <si>
    <t>BAM-R TB Equity</t>
  </si>
  <si>
    <t>486 HK Equity</t>
  </si>
  <si>
    <t>002230 CH Equity</t>
  </si>
  <si>
    <t>603486 CH Equity</t>
  </si>
  <si>
    <t>AWC-R TB Equity</t>
  </si>
  <si>
    <t>6110 HK Equity</t>
  </si>
  <si>
    <t>NTCO3 BZ Equity</t>
  </si>
  <si>
    <t>2301 TT Equity</t>
  </si>
  <si>
    <t>006280 KS Equity</t>
  </si>
  <si>
    <t>688169 CH Equity</t>
  </si>
  <si>
    <t>TLEVICPO MM Equity</t>
  </si>
  <si>
    <t>3988 HK Equity</t>
  </si>
  <si>
    <t>302440 KS Equity</t>
  </si>
  <si>
    <t>005930 KS Equity</t>
  </si>
  <si>
    <t>ICT PM Equity</t>
  </si>
  <si>
    <t>600000 CH Equity</t>
  </si>
  <si>
    <t>MCG SJ Equity</t>
  </si>
  <si>
    <t>1995 HK Equity</t>
  </si>
  <si>
    <t>QFIN US Equity</t>
  </si>
  <si>
    <t>6186 HK Equity</t>
  </si>
  <si>
    <t>1801 HK Equity</t>
  </si>
  <si>
    <t>OSP-R TB Equity</t>
  </si>
  <si>
    <t>1787 HK Equity</t>
  </si>
  <si>
    <t>2354 TT Equity</t>
  </si>
  <si>
    <t>TME US Equity</t>
  </si>
  <si>
    <t>207940 KS Equity</t>
  </si>
  <si>
    <t>2886 TT Equity</t>
  </si>
  <si>
    <t>PDD US Equity</t>
  </si>
  <si>
    <t>CSNA3 BZ Equity</t>
  </si>
  <si>
    <t>1810 HK Equity</t>
  </si>
  <si>
    <t>INTP IJ Equity</t>
  </si>
  <si>
    <t>1579 HK Equity</t>
  </si>
  <si>
    <t>GNDI3 BZ Equity</t>
  </si>
  <si>
    <t>HAPV3 BZ Equity</t>
  </si>
  <si>
    <t>CSAN3 BZ Equity</t>
  </si>
  <si>
    <t>2202 HK Equity</t>
  </si>
  <si>
    <t>3711 TT Equity</t>
  </si>
  <si>
    <t>SHFL IN Equity</t>
  </si>
  <si>
    <t>960 HK Equity</t>
  </si>
  <si>
    <t>839 HK Equity</t>
  </si>
  <si>
    <t>601233 CH Equity</t>
  </si>
  <si>
    <t>GULF-R TB Equity</t>
  </si>
  <si>
    <t>T MK Equity</t>
  </si>
  <si>
    <t>ADNOCDIS UH Equity</t>
  </si>
  <si>
    <t>TCS IN Equity</t>
  </si>
  <si>
    <t>KTB-R TB Equity</t>
  </si>
  <si>
    <t>PPH SJ Equity</t>
  </si>
  <si>
    <t>COAL IN Equity</t>
  </si>
  <si>
    <t>BIL IN Equity</t>
  </si>
  <si>
    <t>300763 CH Equity</t>
  </si>
  <si>
    <t>000001 CH Equity</t>
  </si>
  <si>
    <t>263750 KS Equity</t>
  </si>
  <si>
    <t>300896 CH Equity</t>
  </si>
  <si>
    <t>300751 CH Equity</t>
  </si>
  <si>
    <t>BGRIM-R TB Equity</t>
  </si>
  <si>
    <t>285130 KS Equity</t>
  </si>
  <si>
    <t>IOI MK Equity</t>
  </si>
  <si>
    <t>AGLTY KK Equity</t>
  </si>
  <si>
    <t>2313 HK Equity</t>
  </si>
  <si>
    <t>NRP SJ Equity</t>
  </si>
  <si>
    <t>GENM MK Equity</t>
  </si>
  <si>
    <t>900932 CH Equity</t>
  </si>
  <si>
    <t>2269 HK Equity</t>
  </si>
  <si>
    <t>601919 CH Equity</t>
  </si>
  <si>
    <t>RAIL3 BZ Equity</t>
  </si>
  <si>
    <t>3692 HK Equity</t>
  </si>
  <si>
    <t>BPAC11 BZ Equity</t>
  </si>
  <si>
    <t>ADE IN Equity</t>
  </si>
  <si>
    <t>SQM/B CI Equity</t>
  </si>
  <si>
    <t>300750 CH Equity</t>
  </si>
  <si>
    <t>GDS US Equity</t>
  </si>
  <si>
    <t>ZTO US Equity</t>
  </si>
  <si>
    <t>TOWR IJ Equity</t>
  </si>
  <si>
    <t>601688 CH Equity</t>
  </si>
  <si>
    <t>1102 TT Equity</t>
  </si>
  <si>
    <t>603659 CH Equity</t>
  </si>
  <si>
    <t>257 HK Equity</t>
  </si>
  <si>
    <t>939 HK Equity</t>
  </si>
  <si>
    <t>788 HK Equity</t>
  </si>
  <si>
    <t>293490 KS Equity</t>
  </si>
  <si>
    <t>000538 CH Equity</t>
  </si>
  <si>
    <t>CEZ CP Equity</t>
  </si>
  <si>
    <t>300782 CH Equity</t>
  </si>
  <si>
    <t>300677 CH Equity</t>
  </si>
  <si>
    <t>601916 CH Equity</t>
  </si>
  <si>
    <t>688126 CH Equity</t>
  </si>
  <si>
    <t>603260 CH Equity</t>
  </si>
  <si>
    <t>LKOH RM Equity</t>
  </si>
  <si>
    <t>836 HK Equity</t>
  </si>
  <si>
    <t>BANDHAN IN Equity</t>
  </si>
  <si>
    <t>035720 KS Equity</t>
  </si>
  <si>
    <t>ADANIGR IN Equity</t>
  </si>
  <si>
    <t>002797 CH Equity</t>
  </si>
  <si>
    <t>300676 CH Equity</t>
  </si>
  <si>
    <t>300661 CH Equity</t>
  </si>
  <si>
    <t>000703 CH Equity</t>
  </si>
  <si>
    <t>601155 CH Equity</t>
  </si>
  <si>
    <t>2799 HK Equity</t>
  </si>
  <si>
    <t>HAVL IN Equity</t>
  </si>
  <si>
    <t>600606 CH Equity</t>
  </si>
  <si>
    <t>001040 KS Equity</t>
  </si>
  <si>
    <t>HCM US Equity</t>
  </si>
  <si>
    <t>QNBK QD Equity</t>
  </si>
  <si>
    <t>1530 HK Equity</t>
  </si>
  <si>
    <t>CCU CI Equity</t>
  </si>
  <si>
    <t>763 HK Equity</t>
  </si>
  <si>
    <t>COMI EY Equity</t>
  </si>
  <si>
    <t>780 HK Equity</t>
  </si>
  <si>
    <t>6886 HK Equity</t>
  </si>
  <si>
    <t>MDKA IJ Equity</t>
  </si>
  <si>
    <t>601601 CH Equity</t>
  </si>
  <si>
    <t>352820 KS Equity</t>
  </si>
  <si>
    <t>YY US Equity</t>
  </si>
  <si>
    <t>241560 KS Equity</t>
  </si>
  <si>
    <t>ADANIENS IN Equity</t>
  </si>
  <si>
    <t>002241 CH Equity</t>
  </si>
  <si>
    <t>196170 KS Equity</t>
  </si>
  <si>
    <t>6488 TT Equity</t>
  </si>
  <si>
    <t>5871 TT Equity</t>
  </si>
  <si>
    <t>CPS PW Equity</t>
  </si>
  <si>
    <t>002841 CH Equity</t>
  </si>
  <si>
    <t>247540 KS Equity</t>
  </si>
  <si>
    <t>097950 KS Equity</t>
  </si>
  <si>
    <t>817 HK Equity</t>
  </si>
  <si>
    <t>601169 CH Equity</t>
  </si>
  <si>
    <t>316140 KS Equity</t>
  </si>
  <si>
    <t>688 HK Equity</t>
  </si>
  <si>
    <t>6098 HK Equity</t>
  </si>
  <si>
    <t>TLKM IJ Equity</t>
  </si>
  <si>
    <t>002146 CH Equity</t>
  </si>
  <si>
    <t>002352 CH Equity</t>
  </si>
  <si>
    <t>BDMS-R TB Equity</t>
  </si>
  <si>
    <t>PLNG IN Equity</t>
  </si>
  <si>
    <t>YUMC US Equity</t>
  </si>
  <si>
    <t>QIBK QD Equity</t>
  </si>
  <si>
    <t>3606 HK Equity</t>
  </si>
  <si>
    <t>2049 TT Equity</t>
  </si>
  <si>
    <t>1301 TT Equity</t>
  </si>
  <si>
    <t>002422 CH Equity</t>
  </si>
  <si>
    <t>656 HK Equity</t>
  </si>
  <si>
    <t>336 HK Equity</t>
  </si>
  <si>
    <t>002157 CH Equity</t>
  </si>
  <si>
    <t>POLY LN Equity</t>
  </si>
  <si>
    <t>AKBNK TI Equity</t>
  </si>
  <si>
    <t>002373 CH Equity</t>
  </si>
  <si>
    <t>CPIN IJ Equity</t>
  </si>
  <si>
    <t>600999 CH Equity</t>
  </si>
  <si>
    <t>390 HK Equity</t>
  </si>
  <si>
    <t>601319 CH Equity</t>
  </si>
  <si>
    <t>ATGL IN Equity</t>
  </si>
  <si>
    <t>601658 CH Equity</t>
  </si>
  <si>
    <t>CRFB3 BZ Equity</t>
  </si>
  <si>
    <t>002459 CH Equity</t>
  </si>
  <si>
    <t>VKCO LI Equity</t>
  </si>
  <si>
    <t>2588 HK Equity</t>
  </si>
  <si>
    <t>BVN US Equity</t>
  </si>
  <si>
    <t>271560 KS Equity</t>
  </si>
  <si>
    <t>096770 KS Equity</t>
  </si>
  <si>
    <t>601888 CH Equity</t>
  </si>
  <si>
    <t>FSITES20 MM Equity</t>
  </si>
  <si>
    <t>002129 CH Equity</t>
  </si>
  <si>
    <t>2890 TT Equity</t>
  </si>
  <si>
    <t>KCHOL TI Equity</t>
  </si>
  <si>
    <t>2899 HK Equity</t>
  </si>
  <si>
    <t>601689 CH Equity</t>
  </si>
  <si>
    <t>402340 KS Equity</t>
  </si>
  <si>
    <t>INDIGO IN Equity</t>
  </si>
  <si>
    <t>UTCEM IN Equity</t>
  </si>
  <si>
    <t>6030 HK Equity</t>
  </si>
  <si>
    <t>HYPE3 BZ Equity</t>
  </si>
  <si>
    <t>3998 HK Equity</t>
  </si>
  <si>
    <t>600886 CH Equity</t>
  </si>
  <si>
    <t>035250 KS Equity</t>
  </si>
  <si>
    <t>WPRTS MK Equity</t>
  </si>
  <si>
    <t>SNB AB Equity</t>
  </si>
  <si>
    <t>NIO US Equity</t>
  </si>
  <si>
    <t>QEWS QD Equity</t>
  </si>
  <si>
    <t>SIME MK Equity</t>
  </si>
  <si>
    <t>ENELAM CI Equity</t>
  </si>
  <si>
    <t>000660 KS Equity</t>
  </si>
  <si>
    <t>OPL PW Equity</t>
  </si>
  <si>
    <t>PAG IN Equity</t>
  </si>
  <si>
    <t>ZLAB US Equity</t>
  </si>
  <si>
    <t>2013 HK Equity</t>
  </si>
  <si>
    <t>MOUWASAT AB Equity</t>
  </si>
  <si>
    <t>005940 KS Equity</t>
  </si>
  <si>
    <t>1898 HK Equity</t>
  </si>
  <si>
    <t>601857 CH Equity</t>
  </si>
  <si>
    <t>002064 CH Equity</t>
  </si>
  <si>
    <t>603799 CH Equity</t>
  </si>
  <si>
    <t>813 HK Equity</t>
  </si>
  <si>
    <t>REIN LX Equity</t>
  </si>
  <si>
    <t>3888 HK Equity</t>
  </si>
  <si>
    <t>PLZL RM Equity</t>
  </si>
  <si>
    <t>002027 CH Equity</t>
  </si>
  <si>
    <t>001979 CH Equity</t>
  </si>
  <si>
    <t>TAWUNIYA AB Equity</t>
  </si>
  <si>
    <t>3808 HK Equity</t>
  </si>
  <si>
    <t>000799 CH Equity</t>
  </si>
  <si>
    <t>600809 CH Equity</t>
  </si>
  <si>
    <t>TOTS3 BZ Equity</t>
  </si>
  <si>
    <t>2883B TT Equity</t>
  </si>
  <si>
    <t>600030 CH Equity</t>
  </si>
  <si>
    <t>068760 KS Equity</t>
  </si>
  <si>
    <t>323410 KS Equity</t>
  </si>
  <si>
    <t>000166 CH Equity</t>
  </si>
  <si>
    <t>1658 HK Equity</t>
  </si>
  <si>
    <t>ALARKAN AB Equity</t>
  </si>
  <si>
    <t>SIEM IN Equity</t>
  </si>
  <si>
    <t>EDU US Equity</t>
  </si>
  <si>
    <t>900926 CH Equity</t>
  </si>
  <si>
    <t>BCI CI Equity</t>
  </si>
  <si>
    <t>086790 KS Equity</t>
  </si>
  <si>
    <t>425 HK Equity</t>
  </si>
  <si>
    <t>8464 TT Equity</t>
  </si>
  <si>
    <t>300251 CH Equity</t>
  </si>
  <si>
    <t>1882 HK Equity</t>
  </si>
  <si>
    <t>128940 KS Equity</t>
  </si>
  <si>
    <t>IQCD QD Equity</t>
  </si>
  <si>
    <t>BBRI IJ Equity</t>
  </si>
  <si>
    <t>MBT PM Equity</t>
  </si>
  <si>
    <t>1303 TT Equity</t>
  </si>
  <si>
    <t>1211 HK Equity</t>
  </si>
  <si>
    <t>002142 CH Equity</t>
  </si>
  <si>
    <t>2869 HK Equity</t>
  </si>
  <si>
    <t>5880 TT Equity</t>
  </si>
  <si>
    <t>968 HK Equity</t>
  </si>
  <si>
    <t>3331 HK Equity</t>
  </si>
  <si>
    <t>2018 HK Equity</t>
  </si>
  <si>
    <t>LPP PW Equity</t>
  </si>
  <si>
    <t>002938 CH Equity</t>
  </si>
  <si>
    <t>BRPT IJ Equity</t>
  </si>
  <si>
    <t>028670 KS Equity</t>
  </si>
  <si>
    <t>000733 CH Equity</t>
  </si>
  <si>
    <t>2500 HK Equity</t>
  </si>
  <si>
    <t>6862 HK Equity</t>
  </si>
  <si>
    <t>601318 CH Equity</t>
  </si>
  <si>
    <t>135 HK Equity</t>
  </si>
  <si>
    <t>ALINMA AB Equity</t>
  </si>
  <si>
    <t>285 HK Equity</t>
  </si>
  <si>
    <t>ITUB4 BZ Equity</t>
  </si>
  <si>
    <t>002001 CH Equity</t>
  </si>
  <si>
    <t>1816 HK Equity</t>
  </si>
  <si>
    <t>2777 HK Equity</t>
  </si>
  <si>
    <t>002049 CH Equity</t>
  </si>
  <si>
    <t>600887 CH Equity</t>
  </si>
  <si>
    <t>8046 TT Equity</t>
  </si>
  <si>
    <t>6863 HK Equity</t>
  </si>
  <si>
    <t>300413 CH Equity</t>
  </si>
  <si>
    <t>000720 KS Equity</t>
  </si>
  <si>
    <t>MUTH IN Equity</t>
  </si>
  <si>
    <t>3333 HK Equity</t>
  </si>
  <si>
    <t>3799 HK Equity</t>
  </si>
  <si>
    <t>NPN SJ Equity</t>
  </si>
  <si>
    <t>601088 CH Equity</t>
  </si>
  <si>
    <t>012510 KS Equity</t>
  </si>
  <si>
    <t>SNGS RM Equity</t>
  </si>
  <si>
    <t>MOMO US Equity</t>
  </si>
  <si>
    <t>DNP PW Equity</t>
  </si>
  <si>
    <t>601390 CH Equity</t>
  </si>
  <si>
    <t>300253 CH Equity</t>
  </si>
  <si>
    <t>600050 CH Equity</t>
  </si>
  <si>
    <t>FIVE LI Equity</t>
  </si>
  <si>
    <t>BHFC IN Equity</t>
  </si>
  <si>
    <t>300059 CH Equity</t>
  </si>
  <si>
    <t>2238 HK Equity</t>
  </si>
  <si>
    <t>3702 TT Equity</t>
  </si>
  <si>
    <t>BILI US Equity</t>
  </si>
  <si>
    <t>API US Equity</t>
  </si>
  <si>
    <t>MOTHERSO IN Equity</t>
  </si>
  <si>
    <t>KOMB CP Equity</t>
  </si>
  <si>
    <t>KAYAN AB Equity</t>
  </si>
  <si>
    <t>5876 TT Equity</t>
  </si>
  <si>
    <t>CBQK QD Equity</t>
  </si>
  <si>
    <t>005385 KS Equity</t>
  </si>
  <si>
    <t>SBIN IN Equity</t>
  </si>
  <si>
    <t>601166 CH Equity</t>
  </si>
  <si>
    <t>GAPB MM Equity</t>
  </si>
  <si>
    <t>853 HK Equity</t>
  </si>
  <si>
    <t>CMIG4 BZ Equity</t>
  </si>
  <si>
    <t>1339 HK Equity</t>
  </si>
  <si>
    <t>1101 TT Equity</t>
  </si>
  <si>
    <t>2319 HK Equity</t>
  </si>
  <si>
    <t>2892 TT Equity</t>
  </si>
  <si>
    <t>3529 TT Equity</t>
  </si>
  <si>
    <t>300498 CH Equity</t>
  </si>
  <si>
    <t>603993 CH Equity</t>
  </si>
  <si>
    <t>TCELL TI Equity</t>
  </si>
  <si>
    <t>GPSC-R TB Equity</t>
  </si>
  <si>
    <t>005935 KS Equity</t>
  </si>
  <si>
    <t>601600 CH Equity</t>
  </si>
  <si>
    <t>601933 CH Equity</t>
  </si>
  <si>
    <t>002506 CH Equity</t>
  </si>
  <si>
    <t>322 HK Equity</t>
  </si>
  <si>
    <t>2317 TT Equity</t>
  </si>
  <si>
    <t>326030 KS Equity</t>
  </si>
  <si>
    <t>MAHB MK Equity</t>
  </si>
  <si>
    <t>1088 HK Equity</t>
  </si>
  <si>
    <t>002032 CH Equity</t>
  </si>
  <si>
    <t>IRAO RM Equity</t>
  </si>
  <si>
    <t>1951 HK Equity</t>
  </si>
  <si>
    <t>002353 CH Equity</t>
  </si>
  <si>
    <t>600010 CH Equity</t>
  </si>
  <si>
    <t>002600 CH Equity</t>
  </si>
  <si>
    <t>300207 CH Equity</t>
  </si>
  <si>
    <t>GENT MK Equity</t>
  </si>
  <si>
    <t>1766 HK Equity</t>
  </si>
  <si>
    <t>BHE IN Equity</t>
  </si>
  <si>
    <t>300014 CH Equity</t>
  </si>
  <si>
    <t>600585 CH Equity</t>
  </si>
  <si>
    <t>GPL IN Equity</t>
  </si>
  <si>
    <t>2382 TT Equity</t>
  </si>
  <si>
    <t>600406 CH Equity</t>
  </si>
  <si>
    <t>KTC-R TB Equity</t>
  </si>
  <si>
    <t>601328 CH Equity</t>
  </si>
  <si>
    <t>ALBI AB Equity</t>
  </si>
  <si>
    <t>1177 HK Equity</t>
  </si>
  <si>
    <t>PETR3 BZ Equity</t>
  </si>
  <si>
    <t>1988 HK Equity</t>
  </si>
  <si>
    <t>071050 KS Equity</t>
  </si>
  <si>
    <t>HTHT US Equity</t>
  </si>
  <si>
    <t>TU-R TB Equity</t>
  </si>
  <si>
    <t>600516 CH Equity</t>
  </si>
  <si>
    <t>DELTA-R TB Equity</t>
  </si>
  <si>
    <t>601727 CH Equity</t>
  </si>
  <si>
    <t>BCOLO CB Equity</t>
  </si>
  <si>
    <t>JOBS US Equity</t>
  </si>
  <si>
    <t>600115 CH Equity</t>
  </si>
  <si>
    <t>603882 CH Equity</t>
  </si>
  <si>
    <t>300601 CH Equity</t>
  </si>
  <si>
    <t>6185 HK Equity</t>
  </si>
  <si>
    <t>2882 TT Equity</t>
  </si>
  <si>
    <t>002010 CH Equity</t>
  </si>
  <si>
    <t>GCARSOA1 MM Equity</t>
  </si>
  <si>
    <t>IPRU IN Equity</t>
  </si>
  <si>
    <t>772 HK Equity</t>
  </si>
  <si>
    <t>600763 CH Equity</t>
  </si>
  <si>
    <t>BBSE3 BZ Equity</t>
  </si>
  <si>
    <t>002304 CH Equity</t>
  </si>
  <si>
    <t>RHBBANK MK Equity</t>
  </si>
  <si>
    <t>2885 TT Equity</t>
  </si>
  <si>
    <t>LI US Equity</t>
  </si>
  <si>
    <t>552 HK Equity</t>
  </si>
  <si>
    <t>ABG SJ Equity</t>
  </si>
  <si>
    <t>IGL IN Equity</t>
  </si>
  <si>
    <t>TBIG IJ Equity</t>
  </si>
  <si>
    <t>3231 TT Equity</t>
  </si>
  <si>
    <t>BJAUT IN Equity</t>
  </si>
  <si>
    <t>PETR4 BZ Equity</t>
  </si>
  <si>
    <t>105560 KS Equity</t>
  </si>
  <si>
    <t>BJFIN IN Equity</t>
  </si>
  <si>
    <t>ARAMCO AB Equity</t>
  </si>
  <si>
    <t>CPI SJ Equity</t>
  </si>
  <si>
    <t>HCLT IN Equity</t>
  </si>
  <si>
    <t>2881 TT Equity</t>
  </si>
  <si>
    <t>2382 HK Equity</t>
  </si>
  <si>
    <t>APNT IN Equity</t>
  </si>
  <si>
    <t>TTMT IN Equity</t>
  </si>
  <si>
    <t>PEP MK Equity</t>
  </si>
  <si>
    <t>2880 TT Equity</t>
  </si>
  <si>
    <t>600919 CH Equity</t>
  </si>
  <si>
    <t>035760 KS Equity</t>
  </si>
  <si>
    <t>002821 CH Equity</t>
  </si>
  <si>
    <t>300142 CH Equity</t>
  </si>
  <si>
    <t>603369 CH Equity</t>
  </si>
  <si>
    <t>000069 CH Equity</t>
  </si>
  <si>
    <t>956 HK Equity</t>
  </si>
  <si>
    <t>002508 CH Equity</t>
  </si>
  <si>
    <t>OUT SJ Equity</t>
  </si>
  <si>
    <t>1548 HK Equity</t>
  </si>
  <si>
    <t>4743 TT Equity</t>
  </si>
  <si>
    <t>SAFCO AB Equity</t>
  </si>
  <si>
    <t>ENELCHIL CI Equity</t>
  </si>
  <si>
    <t>603899 CH Equity</t>
  </si>
  <si>
    <t>002371 CH Equity</t>
  </si>
  <si>
    <t>601990 CH Equity</t>
  </si>
  <si>
    <t>NLMK RM Equity</t>
  </si>
  <si>
    <t>603833 CH Equity</t>
  </si>
  <si>
    <t>137310 KS Equity</t>
  </si>
  <si>
    <t>3360 HK Equity</t>
  </si>
  <si>
    <t>600183 CH Equity</t>
  </si>
  <si>
    <t>000725 CH Equity</t>
  </si>
  <si>
    <t>300274 CH Equity</t>
  </si>
  <si>
    <t>CDB MK Equity</t>
  </si>
  <si>
    <t>300144 CH Equity</t>
  </si>
  <si>
    <t>TAL US Equity</t>
  </si>
  <si>
    <t>9999 HK Equity</t>
  </si>
  <si>
    <t>002384 CH Equity</t>
  </si>
  <si>
    <t>003670 KS Equity</t>
  </si>
  <si>
    <t>300357 CH Equity</t>
  </si>
  <si>
    <t>966 HK Equity</t>
  </si>
  <si>
    <t>IHH MK Equity</t>
  </si>
  <si>
    <t>CHMF RM Equity</t>
  </si>
  <si>
    <t>601198 CH Equity</t>
  </si>
  <si>
    <t>SNGSP RM Equity</t>
  </si>
  <si>
    <t>096530 KS Equity</t>
  </si>
  <si>
    <t>600989 CH Equity</t>
  </si>
  <si>
    <t>RJHI AB Equity</t>
  </si>
  <si>
    <t>600352 CH Equity</t>
  </si>
  <si>
    <t>600019 CH Equity</t>
  </si>
  <si>
    <t>603160 CH Equity</t>
  </si>
  <si>
    <t>KGH PW Equity</t>
  </si>
  <si>
    <t>2615 TT Equity</t>
  </si>
  <si>
    <t>ALMARAI AB Equity</t>
  </si>
  <si>
    <t>002074 CH Equity</t>
  </si>
  <si>
    <t>6415 TT Equity</t>
  </si>
  <si>
    <t>6865 HK Equity</t>
  </si>
  <si>
    <t>EXX SJ Equity</t>
  </si>
  <si>
    <t>601881 CH Equity</t>
  </si>
  <si>
    <t>WB US Equity</t>
  </si>
  <si>
    <t>603290 CH Equity</t>
  </si>
  <si>
    <t>600111 CH Equity</t>
  </si>
  <si>
    <t>603185 CH Equity</t>
  </si>
  <si>
    <t>3481 TT Equity</t>
  </si>
  <si>
    <t>BPCL IN Equity</t>
  </si>
  <si>
    <t>KIMBERA MM Equity</t>
  </si>
  <si>
    <t>300628 CH Equity</t>
  </si>
  <si>
    <t>354 HK Equity</t>
  </si>
  <si>
    <t>002568 CH Equity</t>
  </si>
  <si>
    <t>002602 CH Equity</t>
  </si>
  <si>
    <t>MISC MK Equity</t>
  </si>
  <si>
    <t>2196 HK Equity</t>
  </si>
  <si>
    <t>601877 CH Equity</t>
  </si>
  <si>
    <t>1055 HK Equity</t>
  </si>
  <si>
    <t>5347 TT Equity</t>
  </si>
  <si>
    <t>1171 HK Equity</t>
  </si>
  <si>
    <t>000895 CH Equity</t>
  </si>
  <si>
    <t>300496 CH Equity</t>
  </si>
  <si>
    <t>MAXIS MK Equity</t>
  </si>
  <si>
    <t>023530 KS Equity</t>
  </si>
  <si>
    <t>9618 HK Equity</t>
  </si>
  <si>
    <t>CCRO3 BZ Equity</t>
  </si>
  <si>
    <t>600872 CH Equity</t>
  </si>
  <si>
    <t>600521 CH Equity</t>
  </si>
  <si>
    <t>002460 CH Equity</t>
  </si>
  <si>
    <t>300308 CH Equity</t>
  </si>
  <si>
    <t>VBBR3 BZ Equity</t>
  </si>
  <si>
    <t>DSY SJ Equity</t>
  </si>
  <si>
    <t>600170 CH Equity</t>
  </si>
  <si>
    <t>2395 TT Equity</t>
  </si>
  <si>
    <t>VIVT3 BZ Equity</t>
  </si>
  <si>
    <t>1288 HK Equity</t>
  </si>
  <si>
    <t>QFLS QD Equity</t>
  </si>
  <si>
    <t>000938 CH Equity</t>
  </si>
  <si>
    <t>259960 KS Equity</t>
  </si>
  <si>
    <t>2688 HK Equity</t>
  </si>
  <si>
    <t>002050 CH Equity</t>
  </si>
  <si>
    <t>300454 CH Equity</t>
  </si>
  <si>
    <t>291 HK Equity</t>
  </si>
  <si>
    <t>ADVANC-R TB Equity</t>
  </si>
  <si>
    <t>123 HK Equity</t>
  </si>
  <si>
    <t>2454 TT Equity</t>
  </si>
  <si>
    <t>603806 CH Equity</t>
  </si>
  <si>
    <t>688012 CH Equity</t>
  </si>
  <si>
    <t>MABANEE KK Equity</t>
  </si>
  <si>
    <t>EAST EY Equity</t>
  </si>
  <si>
    <t>2318 HK Equity</t>
  </si>
  <si>
    <t>000100 CH Equity</t>
  </si>
  <si>
    <t>2628 HK Equity</t>
  </si>
  <si>
    <t>PETROR AB Equity</t>
  </si>
  <si>
    <t>601229 CH Equity</t>
  </si>
  <si>
    <t>MRF IN Equity</t>
  </si>
  <si>
    <t>8083 HK Equity</t>
  </si>
  <si>
    <t>600276 CH Equity</t>
  </si>
  <si>
    <t>BTS-R TB Equity</t>
  </si>
  <si>
    <t>3690 HK Equity</t>
  </si>
  <si>
    <t>000999 CH Equity</t>
  </si>
  <si>
    <t>HDFCAMC IN Equity</t>
  </si>
  <si>
    <t>SPL PW Equity</t>
  </si>
  <si>
    <t>FUNO11 MM Equity</t>
  </si>
  <si>
    <t>002555 CH Equity</t>
  </si>
  <si>
    <t>6837 HK Equity</t>
  </si>
  <si>
    <t>002916 CH Equity</t>
  </si>
  <si>
    <t>FAB UH Equity</t>
  </si>
  <si>
    <t>NIC AB Equity</t>
  </si>
  <si>
    <t>392 HK Equity</t>
  </si>
  <si>
    <t>DIB UH Equity</t>
  </si>
  <si>
    <t>BBCA IJ Equity</t>
  </si>
  <si>
    <t>000066 CH Equity</t>
  </si>
  <si>
    <t>002007 CH Equity</t>
  </si>
  <si>
    <t>BIOS IN Equity</t>
  </si>
  <si>
    <t>AMER3 BZ Equity</t>
  </si>
  <si>
    <t>300003 CH Equity</t>
  </si>
  <si>
    <t>INFOE IN Equity</t>
  </si>
  <si>
    <t>BSF AB Equity</t>
  </si>
  <si>
    <t>300433 CH Equity</t>
  </si>
  <si>
    <t>6808 HK Equity</t>
  </si>
  <si>
    <t>PKO PW Equity</t>
  </si>
  <si>
    <t>696 HK Equity</t>
  </si>
  <si>
    <t>857 HK Equity</t>
  </si>
  <si>
    <t>FFGRP GA Equity</t>
  </si>
  <si>
    <t>VTBR RM Equity</t>
  </si>
  <si>
    <t>586 HK Equity</t>
  </si>
  <si>
    <t>002594 CH Equity</t>
  </si>
  <si>
    <t>TECHM IN Equity</t>
  </si>
  <si>
    <t>BEKE US Equity</t>
  </si>
  <si>
    <t>881 HK Equity</t>
  </si>
  <si>
    <t>601799 CH Equity</t>
  </si>
  <si>
    <t>AOTHAIM AB Equity</t>
  </si>
  <si>
    <t>694 HK Equity</t>
  </si>
  <si>
    <t>ZOMATO IN Equity</t>
  </si>
  <si>
    <t>300760 CH Equity</t>
  </si>
  <si>
    <t>SAWAD-R TB Equity</t>
  </si>
  <si>
    <t>603939 CH Equity</t>
  </si>
  <si>
    <t>BIMAS TI Equity</t>
  </si>
  <si>
    <t>AMXB MM Equity</t>
  </si>
  <si>
    <t>EMAAR UH Equity</t>
  </si>
  <si>
    <t>SULAIMAN AB Equity</t>
  </si>
  <si>
    <t>000723 CH Equity</t>
  </si>
  <si>
    <t>USD Curncy</t>
  </si>
  <si>
    <t>EGIE3 BZ Equity</t>
  </si>
  <si>
    <t>002812 CH Equity</t>
  </si>
  <si>
    <t>601360 CH Equity</t>
  </si>
  <si>
    <t>2408 TT Equity</t>
  </si>
  <si>
    <t>600498 CH Equity</t>
  </si>
  <si>
    <t>PGE PW Equity</t>
  </si>
  <si>
    <t>032640 KS Equity</t>
  </si>
  <si>
    <t>1199 HK Equity</t>
  </si>
  <si>
    <t>603517 CH Equity</t>
  </si>
  <si>
    <t>1060 HK Equity</t>
  </si>
  <si>
    <t>6169 HK Equity</t>
  </si>
  <si>
    <t>ORDS QD Equity</t>
  </si>
  <si>
    <t>1772 HK Equity</t>
  </si>
  <si>
    <t>UNITDSPR IN Equity</t>
  </si>
  <si>
    <t>601012 CH Equity</t>
  </si>
  <si>
    <t>034220 KS Equity</t>
  </si>
  <si>
    <t>1044 HK Equity</t>
  </si>
  <si>
    <t>BJAZ AB Equity</t>
  </si>
  <si>
    <t>601818 CH Equity</t>
  </si>
  <si>
    <t>NVTK LI Equity</t>
  </si>
  <si>
    <t>600519 CH Equity</t>
  </si>
  <si>
    <t>DIVI IN Equity</t>
  </si>
  <si>
    <t>055550 KS Equity</t>
  </si>
  <si>
    <t>SPP SJ Equity</t>
  </si>
  <si>
    <t>002648 CH Equity</t>
  </si>
  <si>
    <t>601985 CH Equity</t>
  </si>
  <si>
    <t>OR-R TB Equity</t>
  </si>
  <si>
    <t>QLG MK Equity</t>
  </si>
  <si>
    <t>600009 CH Equity</t>
  </si>
  <si>
    <t>ADRO IJ Equity</t>
  </si>
  <si>
    <t>BDO PM Equity</t>
  </si>
  <si>
    <t>ICICIBC IN Equity</t>
  </si>
  <si>
    <t>GCPL IN Equity</t>
  </si>
  <si>
    <t>002080 CH Equity</t>
  </si>
  <si>
    <t>033780 KS Equity</t>
  </si>
  <si>
    <t>300015 CH Equity</t>
  </si>
  <si>
    <t>PWGR IN Equity</t>
  </si>
  <si>
    <t>600588 CH Equity</t>
  </si>
  <si>
    <t>600958 CH Equity</t>
  </si>
  <si>
    <t>1833 HK Equity</t>
  </si>
  <si>
    <t>BIMBOA MM Equity</t>
  </si>
  <si>
    <t>HMPRO-R TB Equity</t>
  </si>
  <si>
    <t>3045 TT Equity</t>
  </si>
  <si>
    <t>002709 CH Equity</t>
  </si>
  <si>
    <t>MOEX RM Equity</t>
  </si>
  <si>
    <t>002311 CH Equity</t>
  </si>
  <si>
    <t>AXSB IN Equity</t>
  </si>
  <si>
    <t>136 HK Equity</t>
  </si>
  <si>
    <t>TOPG MK Equity</t>
  </si>
  <si>
    <t>603259 CH Equity</t>
  </si>
  <si>
    <t>AEV PM Equity</t>
  </si>
  <si>
    <t>SAVOLA AB Equity</t>
  </si>
  <si>
    <t>YES IN Equity</t>
  </si>
  <si>
    <t>TATN RM Equity</t>
  </si>
  <si>
    <t>600016 CH Equity</t>
  </si>
  <si>
    <t>MGLU3 BZ Equity</t>
  </si>
  <si>
    <t>600015 CH Equity</t>
  </si>
  <si>
    <t>600061 CH Equity</t>
  </si>
  <si>
    <t>WHL SJ Equity</t>
  </si>
  <si>
    <t>TCS LI Equity</t>
  </si>
  <si>
    <t>DADA US Equity</t>
  </si>
  <si>
    <t>1776 HK Equity</t>
  </si>
  <si>
    <t>002601 CH Equity</t>
  </si>
  <si>
    <t>000977 CH Equity</t>
  </si>
  <si>
    <t>PGN PW Equity</t>
  </si>
  <si>
    <t>MAY MK Equity</t>
  </si>
  <si>
    <t>SBICARD IN Equity</t>
  </si>
  <si>
    <t>1066 HK Equity</t>
  </si>
  <si>
    <t>4 HK Equity</t>
  </si>
  <si>
    <t>SISE TI Equity</t>
  </si>
  <si>
    <t>601838 CH Equity</t>
  </si>
  <si>
    <t>6969 HK Equity</t>
  </si>
  <si>
    <t>600038 CH Equity</t>
  </si>
  <si>
    <t>002456 CH Equity</t>
  </si>
  <si>
    <t>600460 CH Equity</t>
  </si>
  <si>
    <t>RICHT HB Equity</t>
  </si>
  <si>
    <t>MINT-R TB Equity</t>
  </si>
  <si>
    <t>270 HK Equity</t>
  </si>
  <si>
    <t>051905 KS Equity</t>
  </si>
  <si>
    <t>4966 TT Equity</t>
  </si>
  <si>
    <t>300383 CH Equity</t>
  </si>
  <si>
    <t>FWRY EY Equity</t>
  </si>
  <si>
    <t>002120 CH Equity</t>
  </si>
  <si>
    <t>ABEV3 BZ Equity</t>
  </si>
  <si>
    <t>036570 KS Equity</t>
  </si>
  <si>
    <t>PKN PW Equity</t>
  </si>
  <si>
    <t>CHILE CI Equity</t>
  </si>
  <si>
    <t>ADIB UH Equity</t>
  </si>
  <si>
    <t>028300 KS Equity</t>
  </si>
  <si>
    <t>754 HK Equity</t>
  </si>
  <si>
    <t>1476 TT Equity</t>
  </si>
  <si>
    <t>KLBN11 BZ Equity</t>
  </si>
  <si>
    <t>268 HK Equity</t>
  </si>
  <si>
    <t>2801 TT Equity</t>
  </si>
  <si>
    <t>600309 CH Equity</t>
  </si>
  <si>
    <t>2912 TT Equity</t>
  </si>
  <si>
    <t>2207 TT Equity</t>
  </si>
  <si>
    <t>012750 KS Equity</t>
  </si>
  <si>
    <t>251270 KS Equity</t>
  </si>
  <si>
    <t>SLM SJ Equity</t>
  </si>
  <si>
    <t>INRI MK Equity</t>
  </si>
  <si>
    <t>BELA GA Equity</t>
  </si>
  <si>
    <t>051910 KS Equity</t>
  </si>
  <si>
    <t>6505 TT Equity</t>
  </si>
  <si>
    <t>3311 HK Equity</t>
  </si>
  <si>
    <t>601138 CH Equity</t>
  </si>
  <si>
    <t>1216 TT Equity</t>
  </si>
  <si>
    <t>700 HK Equity</t>
  </si>
  <si>
    <t>000301 CH Equity</t>
  </si>
  <si>
    <t>603288 CH Equity</t>
  </si>
  <si>
    <t>300122 CH Equity</t>
  </si>
  <si>
    <t>RENT3 BZ Equity</t>
  </si>
  <si>
    <t>601633 CH Equity</t>
  </si>
  <si>
    <t>034020 KS Equity</t>
  </si>
  <si>
    <t>BBDC3 BZ Equity</t>
  </si>
  <si>
    <t>BRES QD Equity</t>
  </si>
  <si>
    <t>DLFU IN Equity</t>
  </si>
  <si>
    <t>MPHC QD Equity</t>
  </si>
  <si>
    <t>603986 CH Equity</t>
  </si>
  <si>
    <t>1359 HK Equity</t>
  </si>
  <si>
    <t>6669 TT Equity</t>
  </si>
  <si>
    <t>600150 CH Equity</t>
  </si>
  <si>
    <t>009150 KS Equity</t>
  </si>
  <si>
    <t>601100 CH Equity</t>
  </si>
  <si>
    <t>601336 CH Equity</t>
  </si>
  <si>
    <t>000858 CH Equity</t>
  </si>
  <si>
    <t>024110 KS Equity</t>
  </si>
  <si>
    <t>601108 CH Equity</t>
  </si>
  <si>
    <t>030000 KS Equity</t>
  </si>
  <si>
    <t>2208 HK Equity</t>
  </si>
  <si>
    <t>6409 TT Equity</t>
  </si>
  <si>
    <t>3037 TT Equity</t>
  </si>
  <si>
    <t>SM PM Equity</t>
  </si>
  <si>
    <t>3034 TT Equity</t>
  </si>
  <si>
    <t>ASII IJ Equity</t>
  </si>
  <si>
    <t>028260 KS Equity</t>
  </si>
  <si>
    <t>PHOR LI Equity</t>
  </si>
  <si>
    <t>603707 CH Equity</t>
  </si>
  <si>
    <t>PETROCH AB Equity</t>
  </si>
  <si>
    <t>CIMB MK Equity</t>
  </si>
  <si>
    <t>GAIL IN Equity</t>
  </si>
  <si>
    <t>009540 KS Equity</t>
  </si>
  <si>
    <t>000063 CH Equity</t>
  </si>
  <si>
    <t>PCHEM MK Equity</t>
  </si>
  <si>
    <t>OPAP GA Equity</t>
  </si>
  <si>
    <t>601901 CH Equity</t>
  </si>
  <si>
    <t>2333 HK Equity</t>
  </si>
  <si>
    <t>AOT-R TB Equity</t>
  </si>
  <si>
    <t>1590 TT Equity</t>
  </si>
  <si>
    <t>600584 CH Equity</t>
  </si>
  <si>
    <t>SUZB3 BZ Equity</t>
  </si>
  <si>
    <t>020150 KS Equity</t>
  </si>
  <si>
    <t>601615 CH Equity</t>
  </si>
  <si>
    <t>600036 CH Equity</t>
  </si>
  <si>
    <t>091990 KS Equity</t>
  </si>
  <si>
    <t>PMAH MK Equity</t>
  </si>
  <si>
    <t>034730 KS Equity</t>
  </si>
  <si>
    <t>ALI PM Equity</t>
  </si>
  <si>
    <t>1516 HK Equity</t>
  </si>
  <si>
    <t>ANTM IJ Equity</t>
  </si>
  <si>
    <t>SBER RM Equity</t>
  </si>
  <si>
    <t>JARIR AB Equity</t>
  </si>
  <si>
    <t>BOUBYAN KK Equity</t>
  </si>
  <si>
    <t>2689 HK Equity</t>
  </si>
  <si>
    <t>IRCTC IN Equity</t>
  </si>
  <si>
    <t>300408 CH Equity</t>
  </si>
  <si>
    <t>002340 CH Equity</t>
  </si>
  <si>
    <t>300529 CH Equity</t>
  </si>
  <si>
    <t>241 HK Equity</t>
  </si>
  <si>
    <t>MEGACPO MM Equity</t>
  </si>
  <si>
    <t>002414 CH Equity</t>
  </si>
  <si>
    <t>ISA CB Equity</t>
  </si>
  <si>
    <t>2600 HK Equity</t>
  </si>
  <si>
    <t>1402 TT Equity</t>
  </si>
  <si>
    <t>002673 CH Equity</t>
  </si>
  <si>
    <t>2344 TT Equity</t>
  </si>
  <si>
    <t>3105 TT Equity</t>
  </si>
  <si>
    <t>SIPCHEM AB Equity</t>
  </si>
  <si>
    <t>1313 HK Equity</t>
  </si>
  <si>
    <t>LPC IN Equity</t>
  </si>
  <si>
    <t>3908 HK Equity</t>
  </si>
  <si>
    <t>601669 CH Equity</t>
  </si>
  <si>
    <t>2887 TT Equity</t>
  </si>
  <si>
    <t>600570 CH Equity</t>
  </si>
  <si>
    <t>UGPA3 BZ Equity</t>
  </si>
  <si>
    <t>916 HK Equity</t>
  </si>
  <si>
    <t>1378 HK Equity</t>
  </si>
  <si>
    <t>2324 TT Equity</t>
  </si>
  <si>
    <t>2215231D HK Equity</t>
  </si>
  <si>
    <t>ADCB UH Equity</t>
  </si>
  <si>
    <t>SBSP3 BZ Equity</t>
  </si>
  <si>
    <t>EA-R TB Equity</t>
  </si>
  <si>
    <t>753 HK Equity</t>
  </si>
  <si>
    <t>9988 HK Equity</t>
  </si>
  <si>
    <t>300136 CH Equity</t>
  </si>
  <si>
    <t>2603 TT Equity</t>
  </si>
  <si>
    <t>018260 KS Equity</t>
  </si>
  <si>
    <t>SANB11 BZ Equity</t>
  </si>
  <si>
    <t>BRFS3 BZ Equity</t>
  </si>
  <si>
    <t>601111 CH Equity</t>
  </si>
  <si>
    <t>BID SJ Equity</t>
  </si>
  <si>
    <t>2359 HK Equity</t>
  </si>
  <si>
    <t>300999 CH Equity</t>
  </si>
  <si>
    <t>GTCAP PM Equity</t>
  </si>
  <si>
    <t>600346 CH Equity</t>
  </si>
  <si>
    <t>601668 CH Equity</t>
  </si>
  <si>
    <t>002920 CH Equity</t>
  </si>
  <si>
    <t>601766 CH Equity</t>
  </si>
  <si>
    <t>MGNT LI Equity</t>
  </si>
  <si>
    <t>867 HK Equity</t>
  </si>
  <si>
    <t>2377 TT Equity</t>
  </si>
  <si>
    <t>EAND UH Equity</t>
  </si>
  <si>
    <t>601618 CH Equity</t>
  </si>
  <si>
    <t>601225 CH Equity</t>
  </si>
  <si>
    <t>078930 KS Equity</t>
  </si>
  <si>
    <t>011070 KS Equity</t>
  </si>
  <si>
    <t>JBSS3 BZ Equity</t>
  </si>
  <si>
    <t>B3SA3 BZ Equity</t>
  </si>
  <si>
    <t>1099 HK Equity</t>
  </si>
  <si>
    <t>TCOM US Equity</t>
  </si>
  <si>
    <t>HPCL IN Equity</t>
  </si>
  <si>
    <t>ICICIGI IN Equity</t>
  </si>
  <si>
    <t>AXIATA MK Equity</t>
  </si>
  <si>
    <t>ALPHA GA Equity</t>
  </si>
  <si>
    <t>ISCTR TI Equity</t>
  </si>
  <si>
    <t>151 HK Equity</t>
  </si>
  <si>
    <t>300223 CH Equity</t>
  </si>
  <si>
    <t>RIBL AB Equity</t>
  </si>
  <si>
    <t>SBK SJ Equity</t>
  </si>
  <si>
    <t>021240 KS Equity</t>
  </si>
  <si>
    <t>909 HK Equity</t>
  </si>
  <si>
    <t>002236 CH Equity</t>
  </si>
  <si>
    <t>066970 KS Equity</t>
  </si>
  <si>
    <t>HART MK Equity</t>
  </si>
  <si>
    <t>ZAINKSA AB Equity</t>
  </si>
  <si>
    <t>MONET CP Equity</t>
  </si>
  <si>
    <t>GMKN RM Equity</t>
  </si>
  <si>
    <t>200596 CH Equity</t>
  </si>
  <si>
    <t>2607 HK Equity</t>
  </si>
  <si>
    <t>601788 CH Equity</t>
  </si>
  <si>
    <t>051915 KS Equity</t>
  </si>
  <si>
    <t>2601 HK Equity</t>
  </si>
  <si>
    <t>IVL-R TB Equity</t>
  </si>
  <si>
    <t>8454 TT Equity</t>
  </si>
  <si>
    <t>300558 CH Equity</t>
  </si>
  <si>
    <t>HDFCLIFE IN Equity</t>
  </si>
  <si>
    <t>489 HK Equity</t>
  </si>
  <si>
    <t>002202 CH Equity</t>
  </si>
  <si>
    <t>600332 CH Equity</t>
  </si>
  <si>
    <t>VIPS US Equity</t>
  </si>
  <si>
    <t>MRCO IN Equity</t>
  </si>
  <si>
    <t>TOP-R TB Equity</t>
  </si>
  <si>
    <t>300316 CH Equity</t>
  </si>
  <si>
    <t>220 HK Equity</t>
  </si>
  <si>
    <t>139480 KS Equity</t>
  </si>
  <si>
    <t>600104 CH Equity</t>
  </si>
  <si>
    <t>ENKAI TI Equity</t>
  </si>
  <si>
    <t>CDR PW Equity</t>
  </si>
  <si>
    <t>NBIS US Equity</t>
  </si>
  <si>
    <t>QGTS QD Equity</t>
  </si>
  <si>
    <t>REM SJ Equity</t>
  </si>
  <si>
    <t>2609 TT Equity</t>
  </si>
  <si>
    <t>4904 TT Equity</t>
  </si>
  <si>
    <t>000860 CH Equity</t>
  </si>
  <si>
    <t>2356 TT Equity</t>
  </si>
  <si>
    <t>GRT SJ Equity</t>
  </si>
  <si>
    <t>BUPA AB Equity</t>
  </si>
  <si>
    <t>002013 CH Equity</t>
  </si>
  <si>
    <t>SCCO US Equity</t>
  </si>
  <si>
    <t>168 HK Equity</t>
  </si>
  <si>
    <t>601988 CH Equity</t>
  </si>
  <si>
    <t>2331 HK Equity</t>
  </si>
  <si>
    <t>KFH KK Equity</t>
  </si>
  <si>
    <t>2633 TT Equity</t>
  </si>
  <si>
    <t>002736 CH Equity</t>
  </si>
  <si>
    <t>GFI SJ Equity</t>
  </si>
  <si>
    <t>600143 CH Equity</t>
  </si>
  <si>
    <t>STC AB Equity</t>
  </si>
  <si>
    <t>2883 TT Equity</t>
  </si>
  <si>
    <t>EEC AB Equity</t>
  </si>
  <si>
    <t>DMART IN Equity</t>
  </si>
  <si>
    <t>2884 TT Equity</t>
  </si>
  <si>
    <t>3993 HK Equity</t>
  </si>
  <si>
    <t>2883 HK Equity</t>
  </si>
  <si>
    <t>SRF IN Equity</t>
  </si>
  <si>
    <t>006400 KS Equity</t>
  </si>
  <si>
    <t>3383 HK Equity</t>
  </si>
  <si>
    <t>ADSEZ IN Equity</t>
  </si>
  <si>
    <t>BRKM5 BZ Equity</t>
  </si>
  <si>
    <t>6078 HK Equity</t>
  </si>
  <si>
    <t>300033 CH Equity</t>
  </si>
  <si>
    <t>000963 CH Equity</t>
  </si>
  <si>
    <t>601211 CH Equity</t>
  </si>
  <si>
    <t>300450 CH Equity</t>
  </si>
  <si>
    <t>2020 HK Equity</t>
  </si>
  <si>
    <t>600031 CH Equity</t>
  </si>
  <si>
    <t>2338 HK Equity</t>
  </si>
  <si>
    <t>601878 CH Equity</t>
  </si>
  <si>
    <t>JUBI IN Equity</t>
  </si>
  <si>
    <t>600438 CH Equity</t>
  </si>
  <si>
    <t>000776 CH Equity</t>
  </si>
  <si>
    <t>267250 KS Equity</t>
  </si>
  <si>
    <t>300124 CH Equity</t>
  </si>
  <si>
    <t>002405 CH Equity</t>
  </si>
  <si>
    <t>MAADEN AB Equity</t>
  </si>
  <si>
    <t>2128 HK Equity</t>
  </si>
  <si>
    <t>603589 CH Equity</t>
  </si>
  <si>
    <t>3968 HK Equity</t>
  </si>
  <si>
    <t>2328 HK Equity</t>
  </si>
  <si>
    <t>600196 CH Equity</t>
  </si>
  <si>
    <t>ALDAR UH Equity</t>
  </si>
  <si>
    <t>600547 CH Equity</t>
  </si>
  <si>
    <t>601966 CH Equity</t>
  </si>
  <si>
    <t>600837 CH Equity</t>
  </si>
  <si>
    <t>600900 CH Equity</t>
  </si>
  <si>
    <t>1157 HK Equity</t>
  </si>
  <si>
    <t>1888 HK Equity</t>
  </si>
  <si>
    <t>601117 CH Equity</t>
  </si>
  <si>
    <t>601009 CH Equity</t>
  </si>
  <si>
    <t>603501 CH Equity</t>
  </si>
  <si>
    <t>002624 CH Equity</t>
  </si>
  <si>
    <t>2330 TT Equity</t>
  </si>
  <si>
    <t>3008 TT Equity</t>
  </si>
  <si>
    <t>MTC-R TB Equity</t>
  </si>
  <si>
    <t>3328 HK Equity</t>
  </si>
  <si>
    <t>161390 KS Equity</t>
  </si>
  <si>
    <t>RDOR3 BZ Equity</t>
  </si>
  <si>
    <t>600048 CH Equity</t>
  </si>
  <si>
    <t>601628 CH Equity</t>
  </si>
  <si>
    <t>600089 CH Equity</t>
  </si>
  <si>
    <t>IQ US Equity</t>
  </si>
  <si>
    <t>631 HK Equity</t>
  </si>
  <si>
    <t>603658 CH Equity</t>
  </si>
  <si>
    <t>002024 CH Equity</t>
  </si>
  <si>
    <t>ATHM US Equity</t>
  </si>
  <si>
    <t>FEMSAUBD MM Equity</t>
  </si>
  <si>
    <t>ICBP IJ Equity</t>
  </si>
  <si>
    <t>BRGR IN Equity</t>
  </si>
  <si>
    <t>FSR SJ Equity</t>
  </si>
  <si>
    <t>600029 CH Equity</t>
  </si>
  <si>
    <t>000786 CH Equity</t>
  </si>
  <si>
    <t>1238 HK Equity</t>
  </si>
  <si>
    <t>SIIG AB Equity</t>
  </si>
  <si>
    <t>002044 CH Equity</t>
  </si>
  <si>
    <t>1398 HK Equity</t>
  </si>
  <si>
    <t>2380 HK Equity</t>
  </si>
  <si>
    <t>PINFRA* MM Equity</t>
  </si>
  <si>
    <t>600426 CH Equity</t>
  </si>
  <si>
    <t>APPC AB Equity</t>
  </si>
  <si>
    <t>086280 KS Equity</t>
  </si>
  <si>
    <t>MPI PM Equity</t>
  </si>
  <si>
    <t>300347 CH Equity</t>
  </si>
  <si>
    <t>MARK QD Equity</t>
  </si>
  <si>
    <t>CBG-R TB Equity</t>
  </si>
  <si>
    <t>3323 HK Equity</t>
  </si>
  <si>
    <t>WALMEX* MM Equity</t>
  </si>
  <si>
    <t>ROSN RM Equity</t>
  </si>
  <si>
    <t>601899 CH Equity</t>
  </si>
  <si>
    <t>WPRO IN Equity</t>
  </si>
  <si>
    <t>INKP IJ Equity</t>
  </si>
  <si>
    <t>1030 HK Equity</t>
  </si>
  <si>
    <t>600745 CH Equity</t>
  </si>
  <si>
    <t>2474 TT Equity</t>
  </si>
  <si>
    <t>601939 CH Equity</t>
  </si>
  <si>
    <t>6060 HK Equity</t>
  </si>
  <si>
    <t>358 HK Equity</t>
  </si>
  <si>
    <t>TUPRS TI Equity</t>
  </si>
  <si>
    <t>GFNORTEO MM Equity</t>
  </si>
  <si>
    <t>011200 KS Equity</t>
  </si>
  <si>
    <t>CPALL-R TB Equity</t>
  </si>
  <si>
    <t>9668 HK Equity</t>
  </si>
  <si>
    <t>2308 TT Equity</t>
  </si>
  <si>
    <t>EMIRATES UH Equity</t>
  </si>
  <si>
    <t>SHP SJ Equity</t>
  </si>
  <si>
    <t>ENGI11 BZ Equity</t>
  </si>
  <si>
    <t>002153 CH Equity</t>
  </si>
  <si>
    <t>998 HK Equity</t>
  </si>
  <si>
    <t>2314 HK Equity</t>
  </si>
  <si>
    <t>QIIK QD Equity</t>
  </si>
  <si>
    <t>002463 CH Equity</t>
  </si>
  <si>
    <t>KIO SJ Equity</t>
  </si>
  <si>
    <t>PTTGC-R TB Equity</t>
  </si>
  <si>
    <t>ECOPETL CB Equity</t>
  </si>
  <si>
    <t>RATCH-R TB Equity</t>
  </si>
  <si>
    <t>600926 CH Equity</t>
  </si>
  <si>
    <t>600018 CH Equity</t>
  </si>
  <si>
    <t>002714 CH Equity</t>
  </si>
  <si>
    <t>002475 CH Equity</t>
  </si>
  <si>
    <t>CENCOSUD CI Equity</t>
  </si>
  <si>
    <t>1813 HK Equity</t>
  </si>
  <si>
    <t>2412 TT Equity</t>
  </si>
  <si>
    <t>FROTO TI Equity</t>
  </si>
  <si>
    <t>032830 KS Equity</t>
  </si>
  <si>
    <t>035420 KS Equity</t>
  </si>
  <si>
    <t>601377 CH Equity</t>
  </si>
  <si>
    <t>3898 HK Equity</t>
  </si>
  <si>
    <t>5269 TT Equity</t>
  </si>
  <si>
    <t>6881 HK Equity</t>
  </si>
  <si>
    <t>ARNB AB Equity</t>
  </si>
  <si>
    <t>2357 HK Equity</t>
  </si>
  <si>
    <t>BAF IN Equity</t>
  </si>
  <si>
    <t>BBDC4 BZ Equity</t>
  </si>
  <si>
    <t>2888 TT Equity</t>
  </si>
  <si>
    <t>BJC-R TB Equity</t>
  </si>
  <si>
    <t>ACEM IN Equity</t>
  </si>
  <si>
    <t>000338 CH Equity</t>
  </si>
  <si>
    <t>KLK MK Equity</t>
  </si>
  <si>
    <t>6818 HK Equity</t>
  </si>
  <si>
    <t>600436 CH Equity</t>
  </si>
  <si>
    <t>FNH MK Equity</t>
  </si>
  <si>
    <t>PBK MK Equity</t>
  </si>
  <si>
    <t>000100 KS Equity</t>
  </si>
  <si>
    <t>ITC IN Equity</t>
  </si>
  <si>
    <t>576 HK Equity</t>
  </si>
  <si>
    <t>SBILIFE IN Equity</t>
  </si>
  <si>
    <t>GARAN TI Equity</t>
  </si>
  <si>
    <t>LTIM IN Equity</t>
  </si>
  <si>
    <t>015760 KS Equity</t>
  </si>
  <si>
    <t>BPI PM Equity</t>
  </si>
  <si>
    <t>GLO PM Equity</t>
  </si>
  <si>
    <t>ACEN PM Equity</t>
  </si>
  <si>
    <t>2002 TT Equity</t>
  </si>
  <si>
    <t>UNVR IJ Equity</t>
  </si>
  <si>
    <t>603345 CH Equity</t>
  </si>
  <si>
    <t>JSTL IN Equity</t>
  </si>
  <si>
    <t>2345 TT Equity</t>
  </si>
  <si>
    <t>VOD SJ Equity</t>
  </si>
  <si>
    <t>PTTEP-R TB Equity</t>
  </si>
  <si>
    <t>GRUPOSUR CB Equity</t>
  </si>
  <si>
    <t>008560 KS Equity</t>
  </si>
  <si>
    <t>PZU PW Equity</t>
  </si>
  <si>
    <t>INDUSTOW IN Equity</t>
  </si>
  <si>
    <t>090430 KS Equity</t>
  </si>
  <si>
    <t>011170 KS Equity</t>
  </si>
  <si>
    <t>008770 KS Equity</t>
  </si>
  <si>
    <t>012330 KS Equity</t>
  </si>
  <si>
    <t>010130 KS Equity</t>
  </si>
  <si>
    <t>WEGE3 BZ Equity</t>
  </si>
  <si>
    <t>005830 KS Equity</t>
  </si>
  <si>
    <t>003490 KS Equity</t>
  </si>
  <si>
    <t>002790 KS Equity</t>
  </si>
  <si>
    <t>005490 KS Equity</t>
  </si>
  <si>
    <t>9945 TT Equity</t>
  </si>
  <si>
    <t>MM IN Equity</t>
  </si>
  <si>
    <t>NOAH US Equity</t>
  </si>
  <si>
    <t>ARI SJ Equity</t>
  </si>
  <si>
    <t>2327 TT Equity</t>
  </si>
  <si>
    <t>APN SJ Equity</t>
  </si>
  <si>
    <t>MRP SJ Equity</t>
  </si>
  <si>
    <t>9910 TT Equity</t>
  </si>
  <si>
    <t>IOCL IN Equity</t>
  </si>
  <si>
    <t>ONGC IN Equity</t>
  </si>
  <si>
    <t>NED SJ Equity</t>
  </si>
  <si>
    <t>384 HK Equity</t>
  </si>
  <si>
    <t>MER PM Equity</t>
  </si>
  <si>
    <t>UPLL IN Equity</t>
  </si>
  <si>
    <t>600660 CH Equity</t>
  </si>
  <si>
    <t>2105 TT Equity</t>
  </si>
  <si>
    <t>600690 CH Equity</t>
  </si>
  <si>
    <t>600383 CH Equity</t>
  </si>
  <si>
    <t>600699 CH Equity</t>
  </si>
  <si>
    <t>603737 CH Equity</t>
  </si>
  <si>
    <t>000002 CH Equity</t>
  </si>
  <si>
    <t>600801 CH Equity</t>
  </si>
  <si>
    <t>010140 KS Equity</t>
  </si>
  <si>
    <t>PETD MK Equity</t>
  </si>
  <si>
    <t>018880 KS Equity</t>
  </si>
  <si>
    <t>URC PM Equity</t>
  </si>
  <si>
    <t>OMU SJ Equity</t>
  </si>
  <si>
    <t>601607 CH Equity</t>
  </si>
  <si>
    <t>000568 CH Equity</t>
  </si>
  <si>
    <t>ELET3 BZ Equity</t>
  </si>
  <si>
    <t>2891 TT Equity</t>
  </si>
  <si>
    <t>ELET6 BZ Equity</t>
  </si>
  <si>
    <t>BRIT IN Equity</t>
  </si>
  <si>
    <t>000425 CH Equity</t>
  </si>
  <si>
    <t>019170 KS Equity</t>
  </si>
  <si>
    <t>VALE3 BZ Equity</t>
  </si>
  <si>
    <t>TIMS3 BZ Equity</t>
  </si>
  <si>
    <t>COPEC CI Equity</t>
  </si>
  <si>
    <t>051900 KS Equity</t>
  </si>
  <si>
    <t>ALPA4 BZ Equity</t>
  </si>
  <si>
    <t>603392 CH Equity</t>
  </si>
  <si>
    <t>1093 HK Equity</t>
  </si>
  <si>
    <t>XPEV US Equity</t>
  </si>
  <si>
    <t>INDF IJ Equity</t>
  </si>
  <si>
    <t>INTUCH-R TB Equity</t>
  </si>
  <si>
    <t>EREGL TI Equity</t>
  </si>
  <si>
    <t>MPHL IN Equity</t>
  </si>
  <si>
    <t>LT IN Equity</t>
  </si>
  <si>
    <t>SMPH PM Equity</t>
  </si>
  <si>
    <t>189 HK Equity</t>
  </si>
  <si>
    <t>HNDL IN Equity</t>
  </si>
  <si>
    <t>HLBK MK Equity</t>
  </si>
  <si>
    <t>BEM-R TB Equity</t>
  </si>
  <si>
    <t>CIFC IN Equity</t>
  </si>
  <si>
    <t>TATA IN Equity</t>
  </si>
  <si>
    <t>902 HK Equity</t>
  </si>
  <si>
    <t>TRENT IN Equity</t>
  </si>
  <si>
    <t>601216 CH Equity</t>
  </si>
  <si>
    <t>PIEL IN Equity</t>
  </si>
  <si>
    <t>MBT US Equity</t>
  </si>
  <si>
    <t>3319 HK Equity</t>
  </si>
  <si>
    <t>TATACONS IN Equity</t>
  </si>
  <si>
    <t>1208 HK Equity</t>
  </si>
  <si>
    <t>9921 TT Equity</t>
  </si>
  <si>
    <t>2409 TT Equity</t>
  </si>
  <si>
    <t>CPN-R TB Equity</t>
  </si>
  <si>
    <t>PEO PW Equity</t>
  </si>
  <si>
    <t>003550 KS Equity</t>
  </si>
  <si>
    <t>601398 CH Equity</t>
  </si>
  <si>
    <t>STGT-R TB Equity</t>
  </si>
  <si>
    <t>386 HK Equity</t>
  </si>
  <si>
    <t>GRUMAB MM Equity</t>
  </si>
  <si>
    <t>002065 CH Equity</t>
  </si>
  <si>
    <t>TRP IN Equity</t>
  </si>
  <si>
    <t>PE&amp;OLES* MM Equity</t>
  </si>
  <si>
    <t>BSAN CI Equity</t>
  </si>
  <si>
    <t>GGBR4 BZ Equity</t>
  </si>
  <si>
    <t>177 HK Equity</t>
  </si>
  <si>
    <t>011780 KS Equity</t>
  </si>
  <si>
    <t>RADL3 BZ Equity</t>
  </si>
  <si>
    <t>ITSA4 BZ Equity</t>
  </si>
  <si>
    <t>EMAAR AB Equity</t>
  </si>
  <si>
    <t>LREN3 BZ Equity</t>
  </si>
  <si>
    <t>ASELS TI Equity</t>
  </si>
  <si>
    <t>ARBP IN Equity</t>
  </si>
  <si>
    <t>MBK PW Equity</t>
  </si>
  <si>
    <t>ACC IN Equity</t>
  </si>
  <si>
    <t>300595 CH Equity</t>
  </si>
  <si>
    <t>601066 CH Equity</t>
  </si>
  <si>
    <t>CIPLA IN Equity</t>
  </si>
  <si>
    <t>1919 HK Equity</t>
  </si>
  <si>
    <t>CLGT IN Equity</t>
  </si>
  <si>
    <t>600362 CH Equity</t>
  </si>
  <si>
    <t>TPWR IN Equity</t>
  </si>
  <si>
    <t>BVT SJ Equity</t>
  </si>
  <si>
    <t>MTN SJ Equity</t>
  </si>
  <si>
    <t>PTG MK Equity</t>
  </si>
  <si>
    <t>MOL HB Equity</t>
  </si>
  <si>
    <t>047810 KS Equity</t>
  </si>
  <si>
    <t>BHIA3 BZ Equity</t>
  </si>
  <si>
    <t>PTT-R TB Equity</t>
  </si>
  <si>
    <t>NEST IN Equity</t>
  </si>
  <si>
    <t>1918 HK Equity</t>
  </si>
  <si>
    <t>PIDI IN Equity</t>
  </si>
  <si>
    <t>000661 CH Equity</t>
  </si>
  <si>
    <t>VEDL IN Equity</t>
  </si>
  <si>
    <t>3380 HK Equity</t>
  </si>
  <si>
    <t>EIM IN Equity</t>
  </si>
  <si>
    <t>688036 CH Equity</t>
  </si>
  <si>
    <t>DRRD IN Equity</t>
  </si>
  <si>
    <t>HMCL IN Equity</t>
  </si>
  <si>
    <t>ALFAA MM Equity</t>
  </si>
  <si>
    <t>HUVR IN Equity</t>
  </si>
  <si>
    <t>148 HK Equity</t>
  </si>
  <si>
    <t>INFO IN Equity</t>
  </si>
  <si>
    <t>OTP HB Equity</t>
  </si>
  <si>
    <t>EQTL3 BZ Equity</t>
  </si>
  <si>
    <t>2347 TT Equity</t>
  </si>
  <si>
    <t>SABB AB Equity</t>
  </si>
  <si>
    <t>PI IN Equity</t>
  </si>
  <si>
    <t>HTO GA Equity</t>
  </si>
  <si>
    <t>300759 CH Equity</t>
  </si>
  <si>
    <t>601288 CH Equity</t>
  </si>
  <si>
    <t>KMB IN Equity</t>
  </si>
  <si>
    <t>600176 CH Equity</t>
  </si>
  <si>
    <t>884 HK Equity</t>
  </si>
  <si>
    <t>CLS SJ Equity</t>
  </si>
  <si>
    <t>914 HK Equity</t>
  </si>
  <si>
    <t>000157 CH Equity</t>
  </si>
  <si>
    <t>NBK KK Equity</t>
  </si>
  <si>
    <t>ZAIN KK Equity</t>
  </si>
  <si>
    <t>KOFUBL MM Equity</t>
  </si>
  <si>
    <t>1209 HK Equity</t>
  </si>
  <si>
    <t>267 HK Equity</t>
  </si>
  <si>
    <t>000596 CH Equity</t>
  </si>
  <si>
    <t>3900 HK Equity</t>
  </si>
  <si>
    <t>CCRI IN Equity</t>
  </si>
  <si>
    <t>BBNI IJ Equity</t>
  </si>
  <si>
    <t>600893 CH Equity</t>
  </si>
  <si>
    <t>DLG MK Equity</t>
  </si>
  <si>
    <t>600705 CH Equity</t>
  </si>
  <si>
    <t>SABIC AB Equity</t>
  </si>
  <si>
    <t>2353 TT Equity</t>
  </si>
  <si>
    <t>600741 CH Equity</t>
  </si>
  <si>
    <t>MSIL IN Equity</t>
  </si>
  <si>
    <t>000625 CH Equity</t>
  </si>
  <si>
    <t>2357 TT Equity</t>
  </si>
  <si>
    <t>992 HK Equity</t>
  </si>
  <si>
    <t>EGCO-R TB Equity</t>
  </si>
  <si>
    <t>PPC GA Equity</t>
  </si>
  <si>
    <t>000656 CH Equity</t>
  </si>
  <si>
    <t>011790 KS Equity</t>
  </si>
  <si>
    <t>2669 HK Equity</t>
  </si>
  <si>
    <t>600779 CH Equity</t>
  </si>
  <si>
    <t>4958 TT Equity</t>
  </si>
  <si>
    <t>BGNE US Equity</t>
  </si>
  <si>
    <t>028050 KS Equity</t>
  </si>
  <si>
    <t>NTPC IN Equity</t>
  </si>
  <si>
    <t>1109 HK Equity</t>
  </si>
  <si>
    <t>371 HK Equity</t>
  </si>
  <si>
    <t>APHS IN Equity</t>
  </si>
  <si>
    <t>2306857D SJ Equity</t>
  </si>
  <si>
    <t>2231887D MM Equity</t>
  </si>
  <si>
    <t>2079401C KS Equity</t>
  </si>
  <si>
    <t>MSUMI IN Equity</t>
  </si>
  <si>
    <t>2448719D BZ Equity</t>
  </si>
  <si>
    <t>373220 KS Equity</t>
  </si>
  <si>
    <t>LU US Equity</t>
  </si>
  <si>
    <t>688008 CH Equity</t>
  </si>
  <si>
    <t>ARTO IJ Equity</t>
  </si>
  <si>
    <t>601868 CH Equity</t>
  </si>
  <si>
    <t>816 HK Equity</t>
  </si>
  <si>
    <t>600905 CH Equity</t>
  </si>
  <si>
    <t>688599 CH Equity</t>
  </si>
  <si>
    <t>600188 CH Equity</t>
  </si>
  <si>
    <t>RESEARCH AB Equity</t>
  </si>
  <si>
    <t>000651 CH Equity</t>
  </si>
  <si>
    <t>SITES1 MM Equity</t>
  </si>
  <si>
    <t>PRIO3 BZ Equity</t>
  </si>
  <si>
    <t>138040 KS Equity</t>
  </si>
  <si>
    <t>8069 TT Equity</t>
  </si>
  <si>
    <t>000060 KS Equity</t>
  </si>
  <si>
    <t>601006 CH Equity</t>
  </si>
  <si>
    <t>CORE KZ Equity</t>
  </si>
  <si>
    <t>760108 CH Equity</t>
  </si>
  <si>
    <t>AMER9 BZ Equity</t>
  </si>
  <si>
    <t>HDFC IN Equity</t>
  </si>
  <si>
    <t>587 HK Equity</t>
  </si>
  <si>
    <t>Description</t>
  </si>
  <si>
    <t>Invesco S&amp;P Emerging Markets Momentum ETF is an exchange-traded fund incorporated in the USA. The Fund tracks the S&amp;P Momentum Emerging Plus LargeMidCap Index which holds securities in emerging markets plus Korea that exhibit persistence relative to the last 12 months of returns.</t>
  </si>
  <si>
    <t>iShares MSCI Emerging Markets Min Vol Factor ETF is an exchange-traded fund incorporated in the USA. The ETF seeks to track the investment results of an index composed of emerging markets equities that, in the aggregate, have lower volatility characteristics relative to the broader emerging equity markets.</t>
  </si>
  <si>
    <t>First Trust Emerging Markets AlphaDEX Fund is an exchange-traded fund incorporated in the USA. The Fund seeks investment results that correspond to the NASDAQ AlphaDEX Emerging Markets Index.</t>
  </si>
  <si>
    <t>iShares MSCI EM UCITS ETF USD Dist is an exchange-traded fund incorporated in Ireland. The Fund aims to track the performance of the MSCI Emerging Markets Index. The fund distributes income received to shareholders.</t>
  </si>
  <si>
    <t>Invesco FTSE RAFI Emerging Markets UCITS ETF is an exchange-traded fund incorporated in Ireland. The Fund seeks investment results that correspond to the price and yield of the FTSE RAFI Emerging Markets Index, in US Dollar terms.</t>
  </si>
  <si>
    <t>Vanguard FTSE Emerging Markets ETF is an exchange-traded fund incorporated in the USA. The ETF tracks the performance of the FTSE Emerging Markets Index. The ETF holds large and mid-cap stocks in emerging markets around the world.</t>
  </si>
  <si>
    <t>iShares MSCI Emerging Markets ETF is an exchange-traded fund incorporated in the USA. The ETF tracks the performance of the MSCI TR Emerging Markets Index.</t>
  </si>
  <si>
    <t>quarterly</t>
  </si>
  <si>
    <t>semiannually</t>
  </si>
  <si>
    <t>yearly</t>
  </si>
  <si>
    <t>2022Q1</t>
  </si>
  <si>
    <t>2022Q2</t>
  </si>
  <si>
    <t>883 HK Equity</t>
  </si>
  <si>
    <t>2915 TT Equity</t>
  </si>
  <si>
    <t>CIEL3 BZ Equity</t>
  </si>
  <si>
    <t>090435 KS Equity</t>
  </si>
  <si>
    <t>030200 KS Equity</t>
  </si>
  <si>
    <t>000880 KS Equity</t>
  </si>
  <si>
    <t>FFA SJ Equity</t>
  </si>
  <si>
    <t>LTS PW Equity</t>
  </si>
  <si>
    <t>612 HK Equity</t>
  </si>
  <si>
    <t>KBANK/F TB Equity</t>
  </si>
  <si>
    <t>SDPR MK Equity</t>
  </si>
  <si>
    <t>323 HK Equity</t>
  </si>
  <si>
    <t>607 HK Equity</t>
  </si>
  <si>
    <t>000898 CH Equity</t>
  </si>
  <si>
    <t>347 HK Equity</t>
  </si>
  <si>
    <t>TKG SJ Equity</t>
  </si>
  <si>
    <t>084990 KS Equity</t>
  </si>
  <si>
    <t>MMFS IN Equity</t>
  </si>
  <si>
    <t>CAPITALA MK Equity</t>
  </si>
  <si>
    <t>410 HK Equity</t>
  </si>
  <si>
    <t>ALSEA* MM Equity</t>
  </si>
  <si>
    <t>ROSN LI Equity</t>
  </si>
  <si>
    <t>1227 TT Equity</t>
  </si>
  <si>
    <t>BOS IN Equity</t>
  </si>
  <si>
    <t>6239 TT Equity</t>
  </si>
  <si>
    <t>272 HK Equity</t>
  </si>
  <si>
    <t>ZYDUSLIF IN Equity</t>
  </si>
  <si>
    <t>1818 HK Equity</t>
  </si>
  <si>
    <t>1666 HK Equity</t>
  </si>
  <si>
    <t>4147 TT Equity</t>
  </si>
  <si>
    <t>1071 HK Equity</t>
  </si>
  <si>
    <t>004170 KS Equity</t>
  </si>
  <si>
    <t>ABMB MK Equity</t>
  </si>
  <si>
    <t>308 HK Equity</t>
  </si>
  <si>
    <t>1800 HK Equity</t>
  </si>
  <si>
    <t>BRML3 BZ Equity</t>
  </si>
  <si>
    <t>1618 HK Equity</t>
  </si>
  <si>
    <t>INL SJ Equity</t>
  </si>
  <si>
    <t>ENTEL CI Equity</t>
  </si>
  <si>
    <t>RDF SJ Equity</t>
  </si>
  <si>
    <t>1628 HK Equity</t>
  </si>
  <si>
    <t>ERES QD Equity</t>
  </si>
  <si>
    <t>JSW PW Equity</t>
  </si>
  <si>
    <t>000210 KS Equity</t>
  </si>
  <si>
    <t>086900 KS Equity</t>
  </si>
  <si>
    <t>ALR PW Equity</t>
  </si>
  <si>
    <t>LICHF IN Equity</t>
  </si>
  <si>
    <t>762 HK Equity</t>
  </si>
  <si>
    <t>AEFES TI Equity</t>
  </si>
  <si>
    <t>MND SJ Equity</t>
  </si>
  <si>
    <t>SGGD LI Equity</t>
  </si>
  <si>
    <t>001450 KS Equity</t>
  </si>
  <si>
    <t>2618 TT Equity</t>
  </si>
  <si>
    <t>ANDINAB CI Equity</t>
  </si>
  <si>
    <t>IRBR3 BZ Equity</t>
  </si>
  <si>
    <t>BHW PW Equity</t>
  </si>
  <si>
    <t>DMC PM Equity</t>
  </si>
  <si>
    <t>363 HK Equity</t>
  </si>
  <si>
    <t>TFG SJ Equity</t>
  </si>
  <si>
    <t>HALKB TI Equity</t>
  </si>
  <si>
    <t>PIK SJ Equity</t>
  </si>
  <si>
    <t>1357 HK Equity</t>
  </si>
  <si>
    <t>MOH GA Equity</t>
  </si>
  <si>
    <t>VIVT4 BZ Equity</t>
  </si>
  <si>
    <t>TKIM IJ Equity</t>
  </si>
  <si>
    <t>SCMA IJ Equity</t>
  </si>
  <si>
    <t>BSDE IJ Equity</t>
  </si>
  <si>
    <t>042660 KS Equity</t>
  </si>
  <si>
    <t>SPSB MK Equity</t>
  </si>
  <si>
    <t>604 HK Equity</t>
  </si>
  <si>
    <t>PTBA IJ Equity</t>
  </si>
  <si>
    <t>JSMR IJ Equity</t>
  </si>
  <si>
    <t>COGN3 BZ Equity</t>
  </si>
  <si>
    <t>IDEA IN Equity</t>
  </si>
  <si>
    <t>2385 TT Equity</t>
  </si>
  <si>
    <t>AU US Equity</t>
  </si>
  <si>
    <t>728 HK Equity</t>
  </si>
  <si>
    <t>460 HK Equity</t>
  </si>
  <si>
    <t>NATU3 BZ Equity</t>
  </si>
  <si>
    <t>2009 HK Equity</t>
  </si>
  <si>
    <t>SAHOL TI Equity</t>
  </si>
  <si>
    <t>2823 TT Equity</t>
  </si>
  <si>
    <t>NTC SJ Equity</t>
  </si>
  <si>
    <t>ROBINS-R TB Equity</t>
  </si>
  <si>
    <t>MDIA3 BZ Equity</t>
  </si>
  <si>
    <t>RLC PM Equity</t>
  </si>
  <si>
    <t>338 HK Equity</t>
  </si>
  <si>
    <t>LTM CI Equity</t>
  </si>
  <si>
    <t>600518 CH Equity</t>
  </si>
  <si>
    <t>2492 TT Equity</t>
  </si>
  <si>
    <t>EMBR3 BZ Equity</t>
  </si>
  <si>
    <t>HYP SJ Equity</t>
  </si>
  <si>
    <t>NTES US Equity</t>
  </si>
  <si>
    <t>MTM SJ Equity</t>
  </si>
  <si>
    <t>1083 HK Equity</t>
  </si>
  <si>
    <t>012630 KS Equity</t>
  </si>
  <si>
    <t>SECB PM Equity</t>
  </si>
  <si>
    <t>LKOD LI Equity</t>
  </si>
  <si>
    <t>OGZD LI Equity</t>
  </si>
  <si>
    <t>036460 KS Equity</t>
  </si>
  <si>
    <t>FIBR3 BZ Equity</t>
  </si>
  <si>
    <t>GRUPOARG CB Equity</t>
  </si>
  <si>
    <t>BBTN IJ Equity</t>
  </si>
  <si>
    <t>PCAR4 BZ Equity</t>
  </si>
  <si>
    <t>900948 CH Equity</t>
  </si>
  <si>
    <t>MEG PM Equity</t>
  </si>
  <si>
    <t>CEMARGOS CB Equity</t>
  </si>
  <si>
    <t>IRPC-R TB Equity</t>
  </si>
  <si>
    <t>3377 HK Equity</t>
  </si>
  <si>
    <t>PSSA3 BZ Equity</t>
  </si>
  <si>
    <t>007310 KS Equity</t>
  </si>
  <si>
    <t>1169 HK Equity</t>
  </si>
  <si>
    <t>HBL PA Equity</t>
  </si>
  <si>
    <t>LBH SJ Equity</t>
  </si>
  <si>
    <t>941 HK Equity</t>
  </si>
  <si>
    <t>2610 TT Equity</t>
  </si>
  <si>
    <t>047050 KS Equity</t>
  </si>
  <si>
    <t>000039 CH Equity</t>
  </si>
  <si>
    <t>QATI QD Equity</t>
  </si>
  <si>
    <t>165 HK Equity</t>
  </si>
  <si>
    <t>PSG SJ Equity</t>
  </si>
  <si>
    <t>004990 KS Equity</t>
  </si>
  <si>
    <t>COLBUN CI Equity</t>
  </si>
  <si>
    <t>008930 KS Equity</t>
  </si>
  <si>
    <t>RECL IN Equity</t>
  </si>
  <si>
    <t>SWDY EY Equity</t>
  </si>
  <si>
    <t>LHC SJ Equity</t>
  </si>
  <si>
    <t>PGAS IJ Equity</t>
  </si>
  <si>
    <t>HMSP IJ Equity</t>
  </si>
  <si>
    <t>3969 HK Equity</t>
  </si>
  <si>
    <t>2768 HK Equity</t>
  </si>
  <si>
    <t>1508 HK Equity</t>
  </si>
  <si>
    <t>BRIXX US Equity</t>
  </si>
  <si>
    <t>ARCLK TI Equity</t>
  </si>
  <si>
    <t>1897095D HK Equity</t>
  </si>
  <si>
    <t>OGDC PA Equity</t>
  </si>
  <si>
    <t>069960 KS Equity</t>
  </si>
  <si>
    <t>GENP MK Equity</t>
  </si>
  <si>
    <t>ITAUCL CI Equity</t>
  </si>
  <si>
    <t>581 HK Equity</t>
  </si>
  <si>
    <t>1138 HK Equity</t>
  </si>
  <si>
    <t>RMH SJ Equity</t>
  </si>
  <si>
    <t>981 HK Equity</t>
  </si>
  <si>
    <t>598 HK Equity</t>
  </si>
  <si>
    <t>2611 HK Equity</t>
  </si>
  <si>
    <t>CCC PW Equity</t>
  </si>
  <si>
    <t>1638 HK Equity</t>
  </si>
  <si>
    <t>002415 CH Equity</t>
  </si>
  <si>
    <t>2005 HK Equity</t>
  </si>
  <si>
    <t>029780 KS Equity</t>
  </si>
  <si>
    <t>AP PM Equity</t>
  </si>
  <si>
    <t>BSMXB MM Equity</t>
  </si>
  <si>
    <t>8299 TT Equity</t>
  </si>
  <si>
    <t>IJM MK Equity</t>
  </si>
  <si>
    <t>MULT3 BZ Equity</t>
  </si>
  <si>
    <t>EMAARMLS UH Equity</t>
  </si>
  <si>
    <t>AGI PM Equity</t>
  </si>
  <si>
    <t>079440 KS Equity</t>
  </si>
  <si>
    <t>991 HK Equity</t>
  </si>
  <si>
    <t>2727 HK Equity</t>
  </si>
  <si>
    <t>MIL PW Equity</t>
  </si>
  <si>
    <t>007070 KS Equity</t>
  </si>
  <si>
    <t>DPW DU Equity</t>
  </si>
  <si>
    <t>FFB SJ Equity</t>
  </si>
  <si>
    <t>DAMAC UH Equity</t>
  </si>
  <si>
    <t>3618 HK Equity</t>
  </si>
  <si>
    <t>958 HK Equity</t>
  </si>
  <si>
    <t>000333 CH Equity</t>
  </si>
  <si>
    <t>1958 HK Equity</t>
  </si>
  <si>
    <t>LAME4 BZ Equity</t>
  </si>
  <si>
    <t>RES SJ Equity</t>
  </si>
  <si>
    <t>138930 KS Equity</t>
  </si>
  <si>
    <t>PFAVAL CB Equity</t>
  </si>
  <si>
    <t>SAMMAANC IN Equity</t>
  </si>
  <si>
    <t>SBER LI Equity</t>
  </si>
  <si>
    <t>1316 HK Equity</t>
  </si>
  <si>
    <t>3320 HK Equity</t>
  </si>
  <si>
    <t>ROTH MK Equity</t>
  </si>
  <si>
    <t>PFGRUPSU CB Equity</t>
  </si>
  <si>
    <t>1333 HK Equity</t>
  </si>
  <si>
    <t>SINA US Equity</t>
  </si>
  <si>
    <t>699 HK Equity</t>
  </si>
  <si>
    <t>AGUAS/A CI Equity</t>
  </si>
  <si>
    <t>IENOVA* MM Equity</t>
  </si>
  <si>
    <t>139130 KS Equity</t>
  </si>
  <si>
    <t>TRNFP RM Equity</t>
  </si>
  <si>
    <t>2386 HK Equity</t>
  </si>
  <si>
    <t>081660 KS Equity</t>
  </si>
  <si>
    <t>MAGN RM Equity</t>
  </si>
  <si>
    <t>GLOW-R TB Equity</t>
  </si>
  <si>
    <t>IOIPG MK Equity</t>
  </si>
  <si>
    <t>WUBA US Equity</t>
  </si>
  <si>
    <t>215600 KS Equity</t>
  </si>
  <si>
    <t>AL IN Equity</t>
  </si>
  <si>
    <t>002380 KS Equity</t>
  </si>
  <si>
    <t>Z IN Equity</t>
  </si>
  <si>
    <t>JD US Equity</t>
  </si>
  <si>
    <t>2186 HK Equity</t>
  </si>
  <si>
    <t>047040 KS Equity</t>
  </si>
  <si>
    <t>BABA US Equity</t>
  </si>
  <si>
    <t>TITK GA Equity</t>
  </si>
  <si>
    <t>3396 HK Equity</t>
  </si>
  <si>
    <t>MCB PA Equity</t>
  </si>
  <si>
    <t>BZUN US Equity</t>
  </si>
  <si>
    <t>EMAARDEV UH Equity</t>
  </si>
  <si>
    <t>294870 KS Equity</t>
  </si>
  <si>
    <t>SULA11 BZ Equity</t>
  </si>
  <si>
    <t>SAP SJ Equity</t>
  </si>
  <si>
    <t>1114 HK Equity</t>
  </si>
  <si>
    <t>1434 TT Equity</t>
  </si>
  <si>
    <t>PETKM TI Equity</t>
  </si>
  <si>
    <t>TRU SJ Equity</t>
  </si>
  <si>
    <t>TAVHL TI Equity</t>
  </si>
  <si>
    <t>TTB-R TB Equity</t>
  </si>
  <si>
    <t>LIVEPOLC MM Equity</t>
  </si>
  <si>
    <t>BBL/F TB Equity</t>
  </si>
  <si>
    <t>1269 HK Equity</t>
  </si>
  <si>
    <t>BDMN IJ Equity</t>
  </si>
  <si>
    <t>BANPU-R TB Equity</t>
  </si>
  <si>
    <t>2834 TT Equity</t>
  </si>
  <si>
    <t>KOFL MM Equity</t>
  </si>
  <si>
    <t>THYAO TI Equity</t>
  </si>
  <si>
    <t>PWON IJ Equity</t>
  </si>
  <si>
    <t>GNP IN Equity</t>
  </si>
  <si>
    <t>2371 TT Equity</t>
  </si>
  <si>
    <t>KBANK-R TB Equity</t>
  </si>
  <si>
    <t>2542 TT Equity</t>
  </si>
  <si>
    <t>1186 HK Equity</t>
  </si>
  <si>
    <t>010060 KS Equity</t>
  </si>
  <si>
    <t>YTL MK Equity</t>
  </si>
  <si>
    <t>GAM MK Equity</t>
  </si>
  <si>
    <t>088350 KS Equity</t>
  </si>
  <si>
    <t>670 HK Equity</t>
  </si>
  <si>
    <t>ETE GA Equity</t>
  </si>
  <si>
    <t>3800 HK Equity</t>
  </si>
  <si>
    <t>2325 TT Equity</t>
  </si>
  <si>
    <t>QUAL3 BZ Equity</t>
  </si>
  <si>
    <t>KCE-R TB Equity</t>
  </si>
  <si>
    <t>011210 KS Equity</t>
  </si>
  <si>
    <t>DHBK QD Equity</t>
  </si>
  <si>
    <t>3682 TT Equity</t>
  </si>
  <si>
    <t>SAPE MK Equity</t>
  </si>
  <si>
    <t>WSKT IJ Equity</t>
  </si>
  <si>
    <t>LPPF IJ Equity</t>
  </si>
  <si>
    <t>EXCL IJ Equity</t>
  </si>
  <si>
    <t>UMWH MK Equity</t>
  </si>
  <si>
    <t>012450 KS Equity</t>
  </si>
  <si>
    <t>TELEC CP Equity</t>
  </si>
  <si>
    <t>EKGYO TI Equity</t>
  </si>
  <si>
    <t>ODPV3 BZ Equity</t>
  </si>
  <si>
    <t>VTBR LI Equity</t>
  </si>
  <si>
    <t>TPE PW Equity</t>
  </si>
  <si>
    <t>BHEL IN Equity</t>
  </si>
  <si>
    <t>130960 KS Equity</t>
  </si>
  <si>
    <t>ATT PW Equity</t>
  </si>
  <si>
    <t>LUCK PA Equity</t>
  </si>
  <si>
    <t>TTKOM TI Equity</t>
  </si>
  <si>
    <t>GENTERA* MM Equity</t>
  </si>
  <si>
    <t>VAKBN TI Equity</t>
  </si>
  <si>
    <t>004800 KS Equity</t>
  </si>
  <si>
    <t>UBL PA Equity</t>
  </si>
  <si>
    <t>YTLP MK Equity</t>
  </si>
  <si>
    <t>DIC UH Equity</t>
  </si>
  <si>
    <t>ASTRO MK Equity</t>
  </si>
  <si>
    <t>009240 KS Equity</t>
  </si>
  <si>
    <t>FGV MK Equity</t>
  </si>
  <si>
    <t>HRHO EY Equity</t>
  </si>
  <si>
    <t>GTHE EY Equity</t>
  </si>
  <si>
    <t>CCOLA TI Equity</t>
  </si>
  <si>
    <t>051600 KS Equity</t>
  </si>
  <si>
    <t>VKI IN Equity</t>
  </si>
  <si>
    <t>026960 KS Equity</t>
  </si>
  <si>
    <t>ENELGXCH CI Equity</t>
  </si>
  <si>
    <t>TPEIR GA Equity</t>
  </si>
  <si>
    <t>AESANDES CI Equity</t>
  </si>
  <si>
    <t>AIRA MK Equity</t>
  </si>
  <si>
    <t>YKBNK TI Equity</t>
  </si>
  <si>
    <t>TOASO TI Equity</t>
  </si>
  <si>
    <t>BAT SJ Equity</t>
  </si>
  <si>
    <t>SANMEXB MM Equity</t>
  </si>
  <si>
    <t>2498 TT Equity</t>
  </si>
  <si>
    <t>PLY PW Equity</t>
  </si>
  <si>
    <t>2337 TT Equity</t>
  </si>
  <si>
    <t>PFG SJ Equity</t>
  </si>
  <si>
    <t>TAEE11 BZ Equity</t>
  </si>
  <si>
    <t>HYDR RM Equity</t>
  </si>
  <si>
    <t>0780462D MK Equity</t>
  </si>
  <si>
    <t>POWF IN Equity</t>
  </si>
  <si>
    <t>ULKER TI Equity</t>
  </si>
  <si>
    <t>CML SJ Equity</t>
  </si>
  <si>
    <t>DXBE UH Equity</t>
  </si>
  <si>
    <t>IDFCFB IN Equity</t>
  </si>
  <si>
    <t>6456 TT Equity</t>
  </si>
  <si>
    <t>SNH GR Equity</t>
  </si>
  <si>
    <t>CMIG10 BZ Equity</t>
  </si>
  <si>
    <t>AKRA IJ Equity</t>
  </si>
  <si>
    <t>IPL SJ Equity</t>
  </si>
  <si>
    <t>SCC/F TB Equity</t>
  </si>
  <si>
    <t>LALAB MM Equity</t>
  </si>
  <si>
    <t>001740 KS Equity</t>
  </si>
  <si>
    <t>1504 TT Equity</t>
  </si>
  <si>
    <t>ENBR3 BZ Equity</t>
  </si>
  <si>
    <t>3474 TT Equity</t>
  </si>
  <si>
    <t>MNCN IJ Equity</t>
  </si>
  <si>
    <t>CTIP3 BZ Equity</t>
  </si>
  <si>
    <t>EUR PW Equity</t>
  </si>
  <si>
    <t>VFQS QD Equity</t>
  </si>
  <si>
    <t>3658 TT Equity</t>
  </si>
  <si>
    <t>AXL SJ Equity</t>
  </si>
  <si>
    <t>ARTC UH Equity</t>
  </si>
  <si>
    <t>NEP SJ Equity</t>
  </si>
  <si>
    <t>ENG PW Equity</t>
  </si>
  <si>
    <t>027410 KS Equity</t>
  </si>
  <si>
    <t>SFUNY US Equity</t>
  </si>
  <si>
    <t>MFON LI Equity</t>
  </si>
  <si>
    <t>2129452D HK Equity</t>
  </si>
  <si>
    <t>CPFE3 BZ Equity</t>
  </si>
  <si>
    <t>TMGH EY Equity</t>
  </si>
  <si>
    <t>ENA PW Equity</t>
  </si>
  <si>
    <t>DXCO3 BZ Equity</t>
  </si>
  <si>
    <t>MSM SJ Equity</t>
  </si>
  <si>
    <t>SKB IN Equity</t>
  </si>
  <si>
    <t>EDC PM Equity</t>
  </si>
  <si>
    <t>FGB UH Equity</t>
  </si>
  <si>
    <t>LPKR IJ Equity</t>
  </si>
  <si>
    <t>2451 TT Equity</t>
  </si>
  <si>
    <t>034230 KS Equity</t>
  </si>
  <si>
    <t>037620 KS Equity</t>
  </si>
  <si>
    <t>1722 TT Equity</t>
  </si>
  <si>
    <t>CHDRAUIB MM Equity</t>
  </si>
  <si>
    <t>ALEATIC* MM Equity</t>
  </si>
  <si>
    <t>LAME3 BZ Equity</t>
  </si>
  <si>
    <t>CPLE6 BZ Equity</t>
  </si>
  <si>
    <t>SUZB5 BZ Equity</t>
  </si>
  <si>
    <t>001800 KS Equity</t>
  </si>
  <si>
    <t>CORFICOL CB Equity</t>
  </si>
  <si>
    <t>005300 KS Equity</t>
  </si>
  <si>
    <t>VALE5 BZ Equity</t>
  </si>
  <si>
    <t>SNS PW Equity</t>
  </si>
  <si>
    <t>DFM UH Equity</t>
  </si>
  <si>
    <t>SSA LI Equity</t>
  </si>
  <si>
    <t>5264 TT Equity</t>
  </si>
  <si>
    <t>200625 CH Equity</t>
  </si>
  <si>
    <t>6121 TT Equity</t>
  </si>
  <si>
    <t>RTKM RM Equity</t>
  </si>
  <si>
    <t>QUNR US Equity</t>
  </si>
  <si>
    <t>TIET11 BZ Equity</t>
  </si>
  <si>
    <t>ENDESAAM CI Equity</t>
  </si>
  <si>
    <t>01014016 KS Equity</t>
  </si>
  <si>
    <t>AURE3 BZ Equity</t>
  </si>
  <si>
    <t>9914 TT Equity</t>
  </si>
  <si>
    <t>BMTR IJ Equity</t>
  </si>
  <si>
    <t>SPTOTO MK Equity</t>
  </si>
  <si>
    <t>TSG SJ Equity</t>
  </si>
  <si>
    <t>2866 HK Equity</t>
  </si>
  <si>
    <t>LMC MK Equity</t>
  </si>
  <si>
    <t>AFG MK Equity</t>
  </si>
  <si>
    <t>CAIR IN Equity</t>
  </si>
  <si>
    <t>4174 TT Equity</t>
  </si>
  <si>
    <t>SMRA IJ Equity</t>
  </si>
  <si>
    <t>2201 TT Equity</t>
  </si>
  <si>
    <t>BEC-R TB Equity</t>
  </si>
  <si>
    <t>YDUQ3 BZ Equity</t>
  </si>
  <si>
    <t>BBDC2 BZ Equity</t>
  </si>
  <si>
    <t>SONDA CI Equity</t>
  </si>
  <si>
    <t>6176 TT Equity</t>
  </si>
  <si>
    <t>BAW SJ Equity</t>
  </si>
  <si>
    <t>2447975D HK Equity</t>
  </si>
  <si>
    <t>BAB MK Equity</t>
  </si>
  <si>
    <t>YOKU US Equity</t>
  </si>
  <si>
    <t>566 HK Equity</t>
  </si>
  <si>
    <t>AALI IJ Equity</t>
  </si>
  <si>
    <t>COMERUBC MM Equity</t>
  </si>
  <si>
    <t>2039 HK Equity</t>
  </si>
  <si>
    <t>RCOM IN Equity</t>
  </si>
  <si>
    <t>UBBL IN Equity</t>
  </si>
  <si>
    <t>QIHU US Equity</t>
  </si>
  <si>
    <t>1567411D HK Equity</t>
  </si>
  <si>
    <t>DACORFIC CB Equity</t>
  </si>
  <si>
    <t>1398558D CB Equity</t>
  </si>
  <si>
    <t>BBDC1 BZ Equity</t>
  </si>
  <si>
    <t>283 HK Equity</t>
  </si>
  <si>
    <t>000150 KS Equity</t>
  </si>
  <si>
    <t>MDC SJ Equity</t>
  </si>
  <si>
    <t>ABNL IN Equity</t>
  </si>
  <si>
    <t>010620 KS Equity</t>
  </si>
  <si>
    <t>URKA LI Equity</t>
  </si>
  <si>
    <t>MGROS TI Equity</t>
  </si>
  <si>
    <t>NM US Equity</t>
  </si>
  <si>
    <t>BBTG11 BZ Equity</t>
  </si>
  <si>
    <t>TTM US Equity</t>
  </si>
  <si>
    <t>NPK SJ Equity</t>
  </si>
  <si>
    <t>NLMK LI Equity</t>
  </si>
  <si>
    <t>VEON US Equity</t>
  </si>
  <si>
    <t>ECOR3 BZ Equity</t>
  </si>
  <si>
    <t>OIBR4 BZ Equity</t>
  </si>
  <si>
    <t>IBN US Equity</t>
  </si>
  <si>
    <t>MNOD LI Equity</t>
  </si>
  <si>
    <t>CZLT33 BZ Equity</t>
  </si>
  <si>
    <t>KOZAL TI Equity</t>
  </si>
  <si>
    <t>ATAD LI Equity</t>
  </si>
  <si>
    <t>SVST LI Equity</t>
  </si>
  <si>
    <t>VEDL US Equity</t>
  </si>
  <si>
    <t>RIGD LI Equity</t>
  </si>
  <si>
    <t>ASR SJ Equity</t>
  </si>
  <si>
    <t>LTOD LI Equity</t>
  </si>
  <si>
    <t>INCO IJ Equity</t>
  </si>
  <si>
    <t>CRUZ3 BZ Equity</t>
  </si>
  <si>
    <t>SBID LI Equity</t>
  </si>
  <si>
    <t>USIM5 BZ Equity</t>
  </si>
  <si>
    <t>0949113D US Equity</t>
  </si>
  <si>
    <t>CBK IN Equity</t>
  </si>
  <si>
    <t>URKA RM Equity</t>
  </si>
  <si>
    <t>ARTR3 BZ Equity</t>
  </si>
  <si>
    <t>2384 TT Equity</t>
  </si>
  <si>
    <t>CHMF RU Equity</t>
  </si>
  <si>
    <t>BAY-R TB Equity</t>
  </si>
  <si>
    <t>DASA3 BZ Equity</t>
  </si>
  <si>
    <t>2903 TT Equity</t>
  </si>
  <si>
    <t>ASYAB TI Equity</t>
  </si>
  <si>
    <t>ECL CI Equity</t>
  </si>
  <si>
    <t>UMC US Equity</t>
  </si>
  <si>
    <t>KER PW Equity</t>
  </si>
  <si>
    <t>1789 TT Equity</t>
  </si>
  <si>
    <t>MRVE3 BZ Equity</t>
  </si>
  <si>
    <t>RCAPT IN Equity</t>
  </si>
  <si>
    <t>ELPL4 BZ Equity</t>
  </si>
  <si>
    <t>ALLL3 BZ Equity</t>
  </si>
  <si>
    <t>TTCMY US Equity</t>
  </si>
  <si>
    <t>CYRE3 BZ Equity</t>
  </si>
  <si>
    <t>BRSR6 BZ Equity</t>
  </si>
  <si>
    <t>004940 KS Equity</t>
  </si>
  <si>
    <t>ORSD LI Equity</t>
  </si>
  <si>
    <t>0625981D KS Equity</t>
  </si>
  <si>
    <t>OGXP3 BZ Equity</t>
  </si>
  <si>
    <t>ENEV3 BZ Equity</t>
  </si>
  <si>
    <t>1802 TT Equity</t>
  </si>
  <si>
    <t>CSMG3 BZ Equity</t>
  </si>
  <si>
    <t>UEMS MK Equity</t>
  </si>
  <si>
    <t>LIGT3 BZ Equity</t>
  </si>
  <si>
    <t>RDY US Equity</t>
  </si>
  <si>
    <t>6286 TT Equity</t>
  </si>
  <si>
    <t>1466595D US Equity</t>
  </si>
  <si>
    <t>ITMG IJ Equity</t>
  </si>
  <si>
    <t>ACL SJ Equity</t>
  </si>
  <si>
    <t>MTL US Equity</t>
  </si>
  <si>
    <t>MPLU3 BZ Equity</t>
  </si>
  <si>
    <t>AXB LI Equity</t>
  </si>
  <si>
    <t>003450 KS Equity</t>
  </si>
  <si>
    <t>3189 TT Equity</t>
  </si>
  <si>
    <t>003600 KS Equity</t>
  </si>
  <si>
    <t>HDB US Equity</t>
  </si>
  <si>
    <t>LSRG LI Equity</t>
  </si>
  <si>
    <t>SNGSPS RU Equity</t>
  </si>
  <si>
    <t>LPL US Equity</t>
  </si>
  <si>
    <t>TMKS LI Equity</t>
  </si>
  <si>
    <t>RELI IN Equity</t>
  </si>
  <si>
    <t>042670 KS Equity</t>
  </si>
  <si>
    <t>119 HK Equity</t>
  </si>
  <si>
    <t>6005 TT Equity</t>
  </si>
  <si>
    <t>UT IN Equity</t>
  </si>
  <si>
    <t>3697 TT Equity</t>
  </si>
  <si>
    <t>5522 TT Equity</t>
  </si>
  <si>
    <t>TATN* RU Equity</t>
  </si>
  <si>
    <t>LTMAY US Equity</t>
  </si>
  <si>
    <t>OIBR3 BZ Equity</t>
  </si>
  <si>
    <t>GLTD LI Equity</t>
  </si>
  <si>
    <t>PDGR3 BZ Equity</t>
  </si>
  <si>
    <t>MTELEKOM HB Equity</t>
  </si>
  <si>
    <t>EXITO CB Equity</t>
  </si>
  <si>
    <t>FEES RU Equity</t>
  </si>
  <si>
    <t>GMODELOC MM Equity</t>
  </si>
  <si>
    <t>POMO4 BZ Equity</t>
  </si>
  <si>
    <t>PFGRUPOA CB Equity</t>
  </si>
  <si>
    <t>INFY US Equity</t>
  </si>
  <si>
    <t>SCS IN Equity</t>
  </si>
  <si>
    <t>053000 KS Equity</t>
  </si>
  <si>
    <t>VTBR RU Equity</t>
  </si>
  <si>
    <t>LATM33 BZ Equity</t>
  </si>
  <si>
    <t>KT US Equity</t>
  </si>
  <si>
    <t>GMKN RU Equity</t>
  </si>
  <si>
    <t>3044 TT Equity</t>
  </si>
  <si>
    <t>1605 TT Equity</t>
  </si>
  <si>
    <t>ACP PW Equity</t>
  </si>
  <si>
    <t>MMC MK Equity</t>
  </si>
  <si>
    <t>HYDRS RU Equity</t>
  </si>
  <si>
    <t>BRAP4 BZ Equity</t>
  </si>
  <si>
    <t>010120 KS Equity</t>
  </si>
  <si>
    <t>001300 KS Equity</t>
  </si>
  <si>
    <t>0897246D CI Equity</t>
  </si>
  <si>
    <t>HGTX3 BZ Equity</t>
  </si>
  <si>
    <t>CIB US Equity</t>
  </si>
  <si>
    <t>CAP CI Equity</t>
  </si>
  <si>
    <t>ICHB MM Equity</t>
  </si>
  <si>
    <t>RTKMS RU Equity</t>
  </si>
  <si>
    <t>STLT IN Equity</t>
  </si>
  <si>
    <t>CONCHA CI Equity</t>
  </si>
  <si>
    <t>TSM US Equity</t>
  </si>
  <si>
    <t>AUOTY US Equity</t>
  </si>
  <si>
    <t>ISAT IJ Equity</t>
  </si>
  <si>
    <t>3673 TT Equity</t>
  </si>
  <si>
    <t>AMIL3 BZ Equity</t>
  </si>
  <si>
    <t>3308 HK Equity</t>
  </si>
  <si>
    <t>LATM12 BZ Equity</t>
  </si>
  <si>
    <t>1828 HK Equity</t>
  </si>
  <si>
    <t>BBL-R TB Equity</t>
  </si>
  <si>
    <t>1679085D HK Equity</t>
  </si>
  <si>
    <t>1697750D HK Equity</t>
  </si>
  <si>
    <t>HYDR LI Equity</t>
  </si>
  <si>
    <t>SMC PM Equity</t>
  </si>
  <si>
    <t>2392 TT Equity</t>
  </si>
  <si>
    <t>3983 HK Equity</t>
  </si>
  <si>
    <t>GETI4 BZ Equity</t>
  </si>
  <si>
    <t>1710 TT Equity</t>
  </si>
  <si>
    <t>3368 HK Equity</t>
  </si>
  <si>
    <t>PKS MK Equity</t>
  </si>
  <si>
    <t>SBERS RU Equity</t>
  </si>
  <si>
    <t>691 HK Equity</t>
  </si>
  <si>
    <t>ISAGEN CB Equity</t>
  </si>
  <si>
    <t>RSTI RM Equity</t>
  </si>
  <si>
    <t>EOCC-W US Equity</t>
  </si>
  <si>
    <t>3714 TT Equity</t>
  </si>
  <si>
    <t>NHM SJ Equity</t>
  </si>
  <si>
    <t>MFRISCOA MM Equity</t>
  </si>
  <si>
    <t>RBXY IN Equity</t>
  </si>
  <si>
    <t>WIT US Equity</t>
  </si>
  <si>
    <t>639 HK Equity</t>
  </si>
  <si>
    <t>GOAU4 BZ Equity</t>
  </si>
  <si>
    <t>SBERPS RU Equity</t>
  </si>
  <si>
    <t>506 HK Equity</t>
  </si>
  <si>
    <t>JSP IN Equity</t>
  </si>
  <si>
    <t>006260 KS Equity</t>
  </si>
  <si>
    <t>2103 TT Equity</t>
  </si>
  <si>
    <t>AMBV3 BZ Equity</t>
  </si>
  <si>
    <t>200002 CH Equity</t>
  </si>
  <si>
    <t>060980 KS Equity</t>
  </si>
  <si>
    <t>CHILET CI Equity</t>
  </si>
  <si>
    <t>AEG SJ Equity</t>
  </si>
  <si>
    <t>2204 TT Equity</t>
  </si>
  <si>
    <t>AEDU3 BZ Equity</t>
  </si>
  <si>
    <t>000830 KS Equity</t>
  </si>
  <si>
    <t>2362 TT Equity</t>
  </si>
  <si>
    <t>KLBN4 BZ Equity</t>
  </si>
  <si>
    <t>210 HK Equity</t>
  </si>
  <si>
    <t>010520 KS Equity</t>
  </si>
  <si>
    <t>2006 TT Equity</t>
  </si>
  <si>
    <t>SKM US Equity</t>
  </si>
  <si>
    <t>SPIL US Equity</t>
  </si>
  <si>
    <t>SQM US Equity</t>
  </si>
  <si>
    <t>9933 TT Equity</t>
  </si>
  <si>
    <t>PFDAVVND CB Equity</t>
  </si>
  <si>
    <t>BUMI IJ Equity</t>
  </si>
  <si>
    <t>BSAC US Equity</t>
  </si>
  <si>
    <t>RHBC MK Equity</t>
  </si>
  <si>
    <t>2015 TT Equity</t>
  </si>
  <si>
    <t>PBKF MK Equity</t>
  </si>
  <si>
    <t>BRPR3 BZ Equity</t>
  </si>
  <si>
    <t>ALPEKA MM Equity</t>
  </si>
  <si>
    <t>JPA IN Equity</t>
  </si>
  <si>
    <t>1314 TT Equity</t>
  </si>
  <si>
    <t>1704 TT Equity</t>
  </si>
  <si>
    <t>RPWR IN Equity</t>
  </si>
  <si>
    <t>2101 TT Equity</t>
  </si>
  <si>
    <t>1612890D HK Equity</t>
  </si>
  <si>
    <t>2707 TT Equity</t>
  </si>
  <si>
    <t>PPC SJ Equity</t>
  </si>
  <si>
    <t>RLO SJ Equity</t>
  </si>
  <si>
    <t>1072 HK Equity</t>
  </si>
  <si>
    <t>BOI IN Equity</t>
  </si>
  <si>
    <t>IDFC IN Equity</t>
  </si>
  <si>
    <t>MMHE MK Equity</t>
  </si>
  <si>
    <t>BOB IN Equity</t>
  </si>
  <si>
    <t>CPAXTT-R TB Equity</t>
  </si>
  <si>
    <t>1717 TT Equity</t>
  </si>
  <si>
    <t>2606 TT Equity</t>
  </si>
  <si>
    <t>KEP US Equity</t>
  </si>
  <si>
    <t>0888830D CB Equity</t>
  </si>
  <si>
    <t>OCI NA Equity</t>
  </si>
  <si>
    <t>IAM MC Equity</t>
  </si>
  <si>
    <t>ADH MC Equity</t>
  </si>
  <si>
    <t>ATW MC Equity</t>
  </si>
  <si>
    <t>OINL IN Equity</t>
  </si>
  <si>
    <t>CLH CB Equity</t>
  </si>
  <si>
    <t>WPL IN Equity</t>
  </si>
  <si>
    <t>200869 CH Equity</t>
  </si>
  <si>
    <t>0955119D BZ Equity</t>
  </si>
  <si>
    <t>81 HK Equity</t>
  </si>
  <si>
    <t>LABB MM Equity</t>
  </si>
  <si>
    <t>000080 KS Equity</t>
  </si>
  <si>
    <t>MPXE9 BZ Equity</t>
  </si>
  <si>
    <t>1112 HK Equity</t>
  </si>
  <si>
    <t>FEES RM Equity</t>
  </si>
  <si>
    <t>SBERP RM Equity</t>
  </si>
  <si>
    <t>ELPE GA Equity</t>
  </si>
  <si>
    <t>181710 KS Equity</t>
  </si>
  <si>
    <t>0776087D BZ Equity</t>
  </si>
  <si>
    <t>TPWRR IN Equity</t>
  </si>
  <si>
    <t>1856909D CI Equity</t>
  </si>
  <si>
    <t>00636014 KS Equity</t>
  </si>
  <si>
    <t>KLBN13 BZ Equity</t>
  </si>
  <si>
    <t>ABEV1 BZ Equity</t>
  </si>
  <si>
    <t>0777140D BZ Equity</t>
  </si>
  <si>
    <t>VVAR11 BZ Equity</t>
  </si>
  <si>
    <t>PEGAS CP Equity</t>
  </si>
  <si>
    <t>GISS QD Equity</t>
  </si>
  <si>
    <t>R003 QD Equity</t>
  </si>
  <si>
    <t>1669603D CI Equity</t>
  </si>
  <si>
    <t>1583 HK Equity</t>
  </si>
  <si>
    <t>ALRA PW Equity</t>
  </si>
  <si>
    <t>ENTELOSA CI Equity</t>
  </si>
  <si>
    <t>LHCN SJ Equity</t>
  </si>
  <si>
    <t>AESB3 BZ Equity</t>
  </si>
  <si>
    <t>1578268D BZ Equity</t>
  </si>
  <si>
    <t>R005 QD Equity</t>
  </si>
  <si>
    <t>EP052920     Pfd</t>
  </si>
  <si>
    <t>ENGRO PA Equity</t>
  </si>
  <si>
    <t>NVS SJ Equity</t>
  </si>
  <si>
    <t>1493838D IN Equity</t>
  </si>
  <si>
    <t>2299193D BZ Equity</t>
  </si>
  <si>
    <t>01014018 KS Equity</t>
  </si>
  <si>
    <t>MYEG MK Equity</t>
  </si>
  <si>
    <t>751 HK Equity</t>
  </si>
  <si>
    <t>8207 HK Equity</t>
  </si>
  <si>
    <t>TIMP3 BZ Equity</t>
  </si>
  <si>
    <t>000030 KS Equity</t>
  </si>
  <si>
    <t>00104K KS Equity</t>
  </si>
  <si>
    <t>472160 KS Equity</t>
  </si>
  <si>
    <t>ENELAMOS CI Equity</t>
  </si>
  <si>
    <t>DTAC-R TB Equity</t>
  </si>
  <si>
    <t>SAMBA AB Equity</t>
  </si>
  <si>
    <t>YPF US Equity</t>
  </si>
  <si>
    <t>TEO US Equity</t>
  </si>
  <si>
    <t>08499019 KS Equity</t>
  </si>
  <si>
    <t>BBAR US Equity</t>
  </si>
  <si>
    <t>GGAL US Equity</t>
  </si>
  <si>
    <t>600340 CH Equity</t>
  </si>
  <si>
    <t>3883 HK Equity</t>
  </si>
  <si>
    <t>TGS US Equity</t>
  </si>
  <si>
    <t>601989 CH Equity</t>
  </si>
  <si>
    <t>601186 CH Equity</t>
  </si>
  <si>
    <t>PAM US Equity</t>
  </si>
  <si>
    <t>BMA US Equity</t>
  </si>
  <si>
    <t>GLOB US Equity</t>
  </si>
  <si>
    <t>CATERING AB Equity</t>
  </si>
  <si>
    <t>563 HK Equity</t>
  </si>
  <si>
    <t>1825090D BZ Equity</t>
  </si>
  <si>
    <t>ZR276691     Corp</t>
  </si>
  <si>
    <t>TITC BB Equity</t>
  </si>
  <si>
    <t>APVI PM Equity</t>
  </si>
  <si>
    <t>600637 CH Equity</t>
  </si>
  <si>
    <t>ELET9 BZ Equity</t>
  </si>
  <si>
    <t>600808 CH Equity</t>
  </si>
  <si>
    <t>BEST US Equity</t>
  </si>
  <si>
    <t>1778554D BZ Equity</t>
  </si>
  <si>
    <t>6158 HK Equity</t>
  </si>
  <si>
    <t>QD US Equity</t>
  </si>
  <si>
    <t>600004 CH Equity</t>
  </si>
  <si>
    <t>601998 CH Equity</t>
  </si>
  <si>
    <t>601021 CH Equity</t>
  </si>
  <si>
    <t>601872 CH Equity</t>
  </si>
  <si>
    <t>HUYA US Equity</t>
  </si>
  <si>
    <t>600208 CH Equity</t>
  </si>
  <si>
    <t>603019 CH Equity</t>
  </si>
  <si>
    <t>002271 CH Equity</t>
  </si>
  <si>
    <t>EAT PW Equity</t>
  </si>
  <si>
    <t>002179 CH Equity</t>
  </si>
  <si>
    <t>600536 CH Equity</t>
  </si>
  <si>
    <t>002466 CH Equity</t>
  </si>
  <si>
    <t>002439 CH Equity</t>
  </si>
  <si>
    <t>002410 CH Equity</t>
  </si>
  <si>
    <t>ACES IJ Equity</t>
  </si>
  <si>
    <t>032500 KS Equity</t>
  </si>
  <si>
    <t>667 HK Equity</t>
  </si>
  <si>
    <t>300012 CH Equity</t>
  </si>
  <si>
    <t>601018 CH Equity</t>
  </si>
  <si>
    <t>601997 CH Equity</t>
  </si>
  <si>
    <t>000961 CH Equity</t>
  </si>
  <si>
    <t>002739 CH Equity</t>
  </si>
  <si>
    <t>600795 CH Equity</t>
  </si>
  <si>
    <t>600487 CH Equity</t>
  </si>
  <si>
    <t>600271 CH Equity</t>
  </si>
  <si>
    <t>600085 CH Equity</t>
  </si>
  <si>
    <t>600867 CH Equity</t>
  </si>
  <si>
    <t>548 HK Equity</t>
  </si>
  <si>
    <t>600703 CH Equity</t>
  </si>
  <si>
    <t>600066 CH Equity</t>
  </si>
  <si>
    <t>000627 CH Equity</t>
  </si>
  <si>
    <t>000768 CH Equity</t>
  </si>
  <si>
    <t>600118 CH Equity</t>
  </si>
  <si>
    <t>CAB MK Equity</t>
  </si>
  <si>
    <t>LKNCY US Equity</t>
  </si>
  <si>
    <t>PCAR3 BZ Equity</t>
  </si>
  <si>
    <t>NTCO9 BZ Equity</t>
  </si>
  <si>
    <t>0034901A KS Equity</t>
  </si>
  <si>
    <t>6049 HK Equity</t>
  </si>
  <si>
    <t>1797 HK Equity</t>
  </si>
  <si>
    <t>GOTU US Equity</t>
  </si>
  <si>
    <t>PGOLD PM Equity</t>
  </si>
  <si>
    <t>1789 HK Equity</t>
  </si>
  <si>
    <t>CPLE3 BZ Equity</t>
  </si>
  <si>
    <t>CENCOMAL CI Equity</t>
  </si>
  <si>
    <t>002127 CH Equity</t>
  </si>
  <si>
    <t>002607 CH Equity</t>
  </si>
  <si>
    <t>SUCB MK Equity</t>
  </si>
  <si>
    <t>000000BR Muni</t>
  </si>
  <si>
    <t>KRI MK Equity</t>
  </si>
  <si>
    <t>600760 CH Equity</t>
  </si>
  <si>
    <t>DOYU US Equity</t>
  </si>
  <si>
    <t>NMKA MM Equity</t>
  </si>
  <si>
    <t>IPCA IN Equity</t>
  </si>
  <si>
    <t>MESH21 Index</t>
  </si>
  <si>
    <t>GBK KK Equity</t>
  </si>
  <si>
    <t>1727 HK Equity</t>
  </si>
  <si>
    <t>SQMBOSA CI Equity</t>
  </si>
  <si>
    <t>TIGR US Equity</t>
  </si>
  <si>
    <t>2798 HK Equity</t>
  </si>
  <si>
    <t>BP757416     Corp</t>
  </si>
  <si>
    <t>1924146D BZ Equity</t>
  </si>
  <si>
    <t>AGRO US Equity</t>
  </si>
  <si>
    <t>OCFT US Equity</t>
  </si>
  <si>
    <t>BNR US Equity</t>
  </si>
  <si>
    <t>1916815D TT Equity</t>
  </si>
  <si>
    <t>BTS-R8 TB Equity</t>
  </si>
  <si>
    <t>BTS-R7 TB Equity</t>
  </si>
  <si>
    <t>1913468D TT Equity</t>
  </si>
  <si>
    <t>BHARTIR IN Equity</t>
  </si>
  <si>
    <t>MXN Curncy</t>
  </si>
  <si>
    <t>TELX IN Equity</t>
  </si>
  <si>
    <t>SCB-R TB Equity</t>
  </si>
  <si>
    <t>ADMR IJ Equity</t>
  </si>
  <si>
    <t>329180 KS Equity</t>
  </si>
  <si>
    <t>HUF Curncy</t>
  </si>
  <si>
    <t>9992 HK Equity</t>
  </si>
  <si>
    <t>TADAWULG AB Equity</t>
  </si>
  <si>
    <t>9626 HK Equity</t>
  </si>
  <si>
    <t>JMT-R TB Equity</t>
  </si>
  <si>
    <t>CNVRG PM Equity</t>
  </si>
  <si>
    <t>600522 CH Equity</t>
  </si>
  <si>
    <t>300769 CH Equity</t>
  </si>
  <si>
    <t>VAPORES CI Equity</t>
  </si>
  <si>
    <t>ELM AB Equity</t>
  </si>
  <si>
    <t>MTCL IN Equity</t>
  </si>
  <si>
    <t>1450001D IN Equity</t>
  </si>
  <si>
    <t>CNY Curncy</t>
  </si>
  <si>
    <t>ZAR Curncy</t>
  </si>
  <si>
    <t>MRDIY MK Equity</t>
  </si>
  <si>
    <t>ADANI IN Equity</t>
  </si>
  <si>
    <t>CNH Curncy</t>
  </si>
  <si>
    <t>HKD Curncy</t>
  </si>
  <si>
    <t>EUR Curncy</t>
  </si>
  <si>
    <t>BRL Curncy</t>
  </si>
  <si>
    <t>COP Curncy</t>
  </si>
  <si>
    <t>IDR Curncy</t>
  </si>
  <si>
    <t>6770 TT Equity</t>
  </si>
  <si>
    <t>EGP Curncy</t>
  </si>
  <si>
    <t>CZK Curncy</t>
  </si>
  <si>
    <t>688180 CH Equity</t>
  </si>
  <si>
    <t>600884 CH Equity</t>
  </si>
  <si>
    <t>PLN Curncy</t>
  </si>
  <si>
    <t>KRW Curncy</t>
  </si>
  <si>
    <t>TWD Curncy</t>
  </si>
  <si>
    <t>RUB Curncy</t>
  </si>
  <si>
    <t>TRY Curncy</t>
  </si>
  <si>
    <t>SIBC AB Equity</t>
  </si>
  <si>
    <t>KWD Curncy</t>
  </si>
  <si>
    <t>MESU22 Index</t>
  </si>
  <si>
    <t>600256 CH Equity</t>
  </si>
  <si>
    <t>AED Curncy</t>
  </si>
  <si>
    <t>2074353D TT Equity</t>
  </si>
  <si>
    <t>QAR Curncy</t>
  </si>
  <si>
    <t>MYR Curncy</t>
  </si>
  <si>
    <t>INR Curncy</t>
  </si>
  <si>
    <t>316 HK Equity</t>
  </si>
  <si>
    <t>9901 HK Equity</t>
  </si>
  <si>
    <t>1368 HK Equity</t>
  </si>
  <si>
    <t>PHP Curncy</t>
  </si>
  <si>
    <t>9888 HK Equity</t>
  </si>
  <si>
    <t>ACWA AB Equity</t>
  </si>
  <si>
    <t>601238 CH Equity</t>
  </si>
  <si>
    <t>AUBANK IN Equity</t>
  </si>
  <si>
    <t>THB Curncy</t>
  </si>
  <si>
    <t>600233 CH Equity</t>
  </si>
  <si>
    <t>AMRT IJ Equity</t>
  </si>
  <si>
    <t>600011 CH Equity</t>
  </si>
  <si>
    <t>CLP Curncy</t>
  </si>
  <si>
    <t>MYTIL GA Equity</t>
  </si>
  <si>
    <t>2216231D BZ Equity</t>
  </si>
  <si>
    <t>2152720D PM Equity</t>
  </si>
  <si>
    <t>LASITEB1 MM Equity</t>
  </si>
  <si>
    <t>PIRPHARM IN Equity</t>
  </si>
  <si>
    <t>688063 CH Equity</t>
  </si>
  <si>
    <t>605117 CH Equity</t>
  </si>
  <si>
    <t>9698 HK Equity</t>
  </si>
  <si>
    <t>MGNT RM Equity</t>
  </si>
  <si>
    <t>PHOR RM Equity</t>
  </si>
  <si>
    <t>000983 CH Equity</t>
  </si>
  <si>
    <t>MTSS RM Equity</t>
  </si>
  <si>
    <t>000792 CH Equity</t>
  </si>
  <si>
    <t>NVTK RM Equity</t>
  </si>
  <si>
    <t>688122 CH Equity</t>
  </si>
  <si>
    <t>002756 CH Equity</t>
  </si>
  <si>
    <t>2233729D BZ Equity</t>
  </si>
  <si>
    <t>0111701C KS Equity</t>
  </si>
  <si>
    <t>9658 HK Equity</t>
  </si>
  <si>
    <t>TVSL IN Equity</t>
  </si>
  <si>
    <t>DALLAH AB Equity</t>
  </si>
  <si>
    <t>MULTIPLY UH Equity</t>
  </si>
  <si>
    <t>PCO PW Equity</t>
  </si>
  <si>
    <t>9868 HK Equity</t>
  </si>
  <si>
    <t>2015 HK Equity</t>
  </si>
  <si>
    <t>688390 CH Equity</t>
  </si>
  <si>
    <t>ASAI3 BZ Equity</t>
  </si>
  <si>
    <t>6160 HK Equity</t>
  </si>
  <si>
    <t>1880 HK Equity</t>
  </si>
  <si>
    <t>600039 CH Equity</t>
  </si>
  <si>
    <t>ABB IN Equity</t>
  </si>
  <si>
    <t>1385 HK Equity</t>
  </si>
  <si>
    <t>603613 CH Equity</t>
  </si>
  <si>
    <t>1908 HK Equity</t>
  </si>
  <si>
    <t>601825 CH Equity</t>
  </si>
  <si>
    <t>MODON UH Equity</t>
  </si>
  <si>
    <t>1929 HK Equity</t>
  </si>
  <si>
    <t>2255 HK Equity</t>
  </si>
  <si>
    <t>SOLUTION Index</t>
  </si>
  <si>
    <t>688396 CH Equity</t>
  </si>
  <si>
    <t>TIINDIA IN Equity</t>
  </si>
  <si>
    <t>600026 CH Equity</t>
  </si>
  <si>
    <t>002603 CH Equity</t>
  </si>
  <si>
    <t>VBL IN Equity</t>
  </si>
  <si>
    <t>688385 CH Equity</t>
  </si>
  <si>
    <t>601699 CH Equity</t>
  </si>
  <si>
    <t>NAHDI AB Equity</t>
  </si>
  <si>
    <t>BBAJIOO MM Equity</t>
  </si>
  <si>
    <t>IH IN Equity</t>
  </si>
  <si>
    <t>603606 CH Equity</t>
  </si>
  <si>
    <t>688777 CH Equity</t>
  </si>
  <si>
    <t>TENERGY GA Equity</t>
  </si>
  <si>
    <t>600875 CH Equity</t>
  </si>
  <si>
    <t>BJHI IN Equity</t>
  </si>
  <si>
    <t>6446 TT Equity</t>
  </si>
  <si>
    <t>HEKTS TI Equity</t>
  </si>
  <si>
    <t>000408 CH Equity</t>
  </si>
  <si>
    <t>000629 CH Equity</t>
  </si>
  <si>
    <t>SASA TI Equity</t>
  </si>
  <si>
    <t>2308129D BZ Equity</t>
  </si>
  <si>
    <t>MNSO US Equity</t>
  </si>
  <si>
    <t>SOLUTION AB Equity</t>
  </si>
  <si>
    <t>377300 KS Equity</t>
  </si>
  <si>
    <t>TRUE-R TB Equity</t>
  </si>
  <si>
    <t>PGSUS TI Equity</t>
  </si>
  <si>
    <t>CGPOWER IN Equity</t>
  </si>
  <si>
    <t>005070 KS Equity</t>
  </si>
  <si>
    <t>AMR UH Equity</t>
  </si>
  <si>
    <t>GOTO IJ Equity</t>
  </si>
  <si>
    <t>688256 CH Equity</t>
  </si>
  <si>
    <t>9688 HK Equity</t>
  </si>
  <si>
    <t>601995 CH Equity</t>
  </si>
  <si>
    <t>LUBEREF AB Equity</t>
  </si>
  <si>
    <t>MAXHEALT IN Equity</t>
  </si>
  <si>
    <t>688303 CH Equity</t>
  </si>
  <si>
    <t>3443 TT Equity</t>
  </si>
  <si>
    <t>SONACOMS IN Equity</t>
  </si>
  <si>
    <t>300418 CH Equity</t>
  </si>
  <si>
    <t>600221 CH Equity</t>
  </si>
  <si>
    <t>DUBK QD Equity</t>
  </si>
  <si>
    <t>HNAL IN Equity</t>
  </si>
  <si>
    <t>9961 HK Equity</t>
  </si>
  <si>
    <t>2618 HK Equity</t>
  </si>
  <si>
    <t>688223 CH Equity</t>
  </si>
  <si>
    <t>042700 KS Equity</t>
  </si>
  <si>
    <t>BCIOSA CI Equity</t>
  </si>
  <si>
    <t>603195 CH Equity</t>
  </si>
  <si>
    <t>0426601D KS Equity</t>
  </si>
  <si>
    <t>600702 CH Equity</t>
  </si>
  <si>
    <t>688363 CH Equity</t>
  </si>
  <si>
    <t>300832 CH Equity</t>
  </si>
  <si>
    <t>601555 CH Equity</t>
  </si>
  <si>
    <t>MARAFIQ AB Equity</t>
  </si>
  <si>
    <t>086520 KS Equity</t>
  </si>
  <si>
    <t>0050701D KS Equity</t>
  </si>
  <si>
    <t>600415 CH Equity</t>
  </si>
  <si>
    <t>600918 CH Equity</t>
  </si>
  <si>
    <t>600027 CH Equity</t>
  </si>
  <si>
    <t>000807 CH Equity</t>
  </si>
  <si>
    <t>600515 CH Equity</t>
  </si>
  <si>
    <t>035900 KS Equity</t>
  </si>
  <si>
    <t>JIOFIN IN Equity</t>
  </si>
  <si>
    <t>600023 CH Equity</t>
  </si>
  <si>
    <t>KKC IN Equity</t>
  </si>
  <si>
    <t>601127 CH Equity</t>
  </si>
  <si>
    <t>ASTRA IN Equity</t>
  </si>
  <si>
    <t>2376 TT Equity</t>
  </si>
  <si>
    <t>603198 CH Equity</t>
  </si>
  <si>
    <t>600803 CH Equity</t>
  </si>
  <si>
    <t>BDX PW Equity</t>
  </si>
  <si>
    <t>SI IN Equity</t>
  </si>
  <si>
    <t>600489 CH Equity</t>
  </si>
  <si>
    <t>605499 CH Equity</t>
  </si>
  <si>
    <t>2022Q3</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</si>
  <si>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</si>
  <si>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</si>
  <si>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</si>
  <si>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</si>
  <si>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</si>
  <si>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</si>
  <si>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</si>
  <si>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</si>
  <si>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</si>
  <si>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</si>
  <si>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</si>
  <si>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</si>
  <si>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</si>
  <si>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</si>
  <si>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</si>
  <si>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</si>
  <si>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</si>
  <si>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</si>
  <si>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</si>
  <si>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</si>
  <si>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</si>
  <si>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</si>
  <si>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</si>
  <si>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</si>
  <si>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</si>
  <si>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</si>
  <si>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</si>
  <si>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</si>
  <si>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</si>
  <si>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</si>
  <si>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</si>
  <si>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</si>
  <si>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</si>
  <si>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</si>
  <si>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</si>
  <si>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</si>
  <si>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</si>
  <si>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</si>
  <si>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</si>
  <si>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</si>
  <si>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2022Q4</t>
  </si>
  <si>
    <t>2023Q1</t>
  </si>
  <si>
    <t>2023Q2</t>
  </si>
  <si>
    <t>2023Q3</t>
  </si>
  <si>
    <t>2023Q4</t>
  </si>
  <si>
    <t>GL-R TB Equity</t>
  </si>
  <si>
    <t>003520 KS Equity</t>
  </si>
  <si>
    <t>288 HK Equity</t>
  </si>
  <si>
    <t>GLOG US Equity</t>
  </si>
  <si>
    <t>GOLL4 BZ Equity</t>
  </si>
  <si>
    <t>2098 HK Equity</t>
  </si>
  <si>
    <t>CBKD LI Equity</t>
  </si>
  <si>
    <t>2352 TT Equity</t>
  </si>
  <si>
    <t>PIN US Equity</t>
  </si>
  <si>
    <t>036490 KS Equity</t>
  </si>
  <si>
    <t>EFGD LI Equity</t>
  </si>
  <si>
    <t>TX US Equity</t>
  </si>
  <si>
    <t>THAI-R TB Equity</t>
  </si>
  <si>
    <t>INDA US Equity</t>
  </si>
  <si>
    <t>TCAP-R TB Equity</t>
  </si>
  <si>
    <t>TTST LI Equity</t>
  </si>
  <si>
    <t>005250 KS Equity</t>
  </si>
  <si>
    <t>016170 KS Equity</t>
  </si>
  <si>
    <t>BA-R TB Equity</t>
  </si>
  <si>
    <t>IPPXX US Equity</t>
  </si>
  <si>
    <t>004370 KS Equity</t>
  </si>
  <si>
    <t>079160 KS Equity</t>
  </si>
  <si>
    <t>161890 KS Equity</t>
  </si>
  <si>
    <t>005440 KS Equity</t>
  </si>
  <si>
    <t>TASCO-R TB Equity</t>
  </si>
  <si>
    <t>6285 TT Equity</t>
  </si>
  <si>
    <t>CENTEL-R TB Equity</t>
  </si>
  <si>
    <t>039130 KS Equity</t>
  </si>
  <si>
    <t>005610 KS Equity</t>
  </si>
  <si>
    <t>1477 TT Equity</t>
  </si>
  <si>
    <t>4105 TT Equity</t>
  </si>
  <si>
    <t>105630 KS Equity</t>
  </si>
  <si>
    <t>192820 KS Equity</t>
  </si>
  <si>
    <t>000070 KS Equity</t>
  </si>
  <si>
    <t>1319 TT Equity</t>
  </si>
  <si>
    <t>TGA SJ Equity</t>
  </si>
  <si>
    <t>TTRAK TI Equity</t>
  </si>
  <si>
    <t>GBP Curncy</t>
  </si>
  <si>
    <t>3293 TT Equity</t>
  </si>
  <si>
    <t>VESBE TI Equity</t>
  </si>
  <si>
    <t>SCHFL IN Equity</t>
  </si>
  <si>
    <t>FB IN Equity</t>
  </si>
  <si>
    <t>STC KK Equity</t>
  </si>
  <si>
    <t>IRFC IN Equity</t>
  </si>
  <si>
    <t>TMKN IN Equity</t>
  </si>
  <si>
    <t>NMDC UH Equity</t>
  </si>
  <si>
    <t>SAR Curncy</t>
  </si>
  <si>
    <t>AGHOL TI Equity</t>
  </si>
  <si>
    <t>OYAKC TI Equity</t>
  </si>
  <si>
    <t>UNBK IN Equity</t>
  </si>
  <si>
    <t>064350 KS Equity</t>
  </si>
  <si>
    <t>TDC MK Equity</t>
  </si>
  <si>
    <t>BRYAT TI Equity</t>
  </si>
  <si>
    <t>ADPORTS UH Equity</t>
  </si>
  <si>
    <t>PNB IN Equity</t>
  </si>
  <si>
    <t>BCH-R TB Equity</t>
  </si>
  <si>
    <t>DOAS TI Equity</t>
  </si>
  <si>
    <t>AWLTD IN Equity</t>
  </si>
  <si>
    <t>FORTH-R TB Equity</t>
  </si>
  <si>
    <t>ALARK TI Equity</t>
  </si>
  <si>
    <t>APAT IN Equity</t>
  </si>
  <si>
    <t>SPRC-R TB Equity</t>
  </si>
  <si>
    <t>TISCO-R TB Equity</t>
  </si>
  <si>
    <t>KONTR TI Equity</t>
  </si>
  <si>
    <t>AKSEN TI Equity</t>
  </si>
  <si>
    <t>ZRGYO TI Equity</t>
  </si>
  <si>
    <t>CANTE TI Equity</t>
  </si>
  <si>
    <t>ASUZU TI Equity</t>
  </si>
  <si>
    <t>THG-R TB Equity</t>
  </si>
  <si>
    <t>NHPC IN Equity</t>
  </si>
  <si>
    <t>GUBRF TI Equity</t>
  </si>
  <si>
    <t>PHNX IN Equity</t>
  </si>
  <si>
    <t>ENJSA TI Equity</t>
  </si>
  <si>
    <t>ISGYO TI Equity</t>
  </si>
  <si>
    <t>ISDMR TI Equity</t>
  </si>
  <si>
    <t>AKSA TI Equity</t>
  </si>
  <si>
    <t>2360 TT Equity</t>
  </si>
  <si>
    <t>200725 CH Equity</t>
  </si>
  <si>
    <t>5483 TT Equity</t>
  </si>
  <si>
    <t>M-R TB Equity</t>
  </si>
  <si>
    <t>2313 TT Equity</t>
  </si>
  <si>
    <t>KKP-R TB Equity</t>
  </si>
  <si>
    <t>ELEKTRA* MM Equity</t>
  </si>
  <si>
    <t>TATNP RM Equity</t>
  </si>
  <si>
    <t>YNS MK Equity</t>
  </si>
  <si>
    <t>ALKEM IN Equity</t>
  </si>
  <si>
    <t>3406 TT Equity</t>
  </si>
  <si>
    <t>6213 TT Equity</t>
  </si>
  <si>
    <t>1513 HK Equity</t>
  </si>
  <si>
    <t>KSA US Equity</t>
  </si>
  <si>
    <t>CPNREIT TB Equity</t>
  </si>
  <si>
    <t>CBPO US Equity</t>
  </si>
  <si>
    <t>3706 TT Equity</t>
  </si>
  <si>
    <t>2812 TT Equity</t>
  </si>
  <si>
    <t>EVR LN Equity</t>
  </si>
  <si>
    <t>2027 TT Equity</t>
  </si>
  <si>
    <t>066575 KS Equity</t>
  </si>
  <si>
    <t>071055 KS Equity</t>
  </si>
  <si>
    <t>VESTL TI Equity</t>
  </si>
  <si>
    <t>868 HK Equity</t>
  </si>
  <si>
    <t>AGPXX US Equity</t>
  </si>
  <si>
    <t>SBLK US Equity</t>
  </si>
  <si>
    <t>9941 TT Equity</t>
  </si>
  <si>
    <t>204320 KS Equity</t>
  </si>
  <si>
    <t>003410 KS Equity</t>
  </si>
  <si>
    <t>NMDC IN Equity</t>
  </si>
  <si>
    <t>2458 TT Equity</t>
  </si>
  <si>
    <t>5904 TT Equity</t>
  </si>
  <si>
    <t>SAWAD-R2 TB Equity</t>
  </si>
  <si>
    <t>6066 HK Equity</t>
  </si>
  <si>
    <t>3533 TT Equity</t>
  </si>
  <si>
    <t>095700 KS Equity</t>
  </si>
  <si>
    <t>6269 TT Equity</t>
  </si>
  <si>
    <t>2448 TT Equity</t>
  </si>
  <si>
    <t>1229 TT Equity</t>
  </si>
  <si>
    <t>DOHOL TI Equity</t>
  </si>
  <si>
    <t>003000 KS Equity</t>
  </si>
  <si>
    <t>BURSA MK Equity</t>
  </si>
  <si>
    <t>336260 KS Equity</t>
  </si>
  <si>
    <t>1877 HK Equity</t>
  </si>
  <si>
    <t>180640 KS Equity</t>
  </si>
  <si>
    <t>009155 KS Equity</t>
  </si>
  <si>
    <t>096775 KS Equity</t>
  </si>
  <si>
    <t>RSTON SP Equity</t>
  </si>
  <si>
    <t>039490 KS Equity</t>
  </si>
  <si>
    <t>33626K KS Equity</t>
  </si>
  <si>
    <t>HZ IN Equity</t>
  </si>
  <si>
    <t>006405 KS Equity</t>
  </si>
  <si>
    <t>ARTO IN Equity</t>
  </si>
  <si>
    <t>LODHA IN Equity</t>
  </si>
  <si>
    <t>3532 TT Equity</t>
  </si>
  <si>
    <t>RCL-R TB Equity</t>
  </si>
  <si>
    <t>DN IN Equity</t>
  </si>
  <si>
    <t>2383 TT Equity</t>
  </si>
  <si>
    <t>2637 TT Equity</t>
  </si>
  <si>
    <t>LTTS IN Equity</t>
  </si>
  <si>
    <t>EXTRA AB Equity</t>
  </si>
  <si>
    <t>CVERDEC1 PE Equity</t>
  </si>
  <si>
    <t>POLYCAB IN Equity</t>
  </si>
  <si>
    <t>COFORGE IN Equity</t>
  </si>
  <si>
    <t>KRDMD TI Equity</t>
  </si>
  <si>
    <t>GUJGA IN Equity</t>
  </si>
  <si>
    <t>JSW IN Equity</t>
  </si>
  <si>
    <t>6592 TT Equity</t>
  </si>
  <si>
    <t>QAMC QD Equity</t>
  </si>
  <si>
    <t>BANK IJ Equity</t>
  </si>
  <si>
    <t>6547 TT Equity</t>
  </si>
  <si>
    <t>COM7-R TB Equity</t>
  </si>
  <si>
    <t>6781 TT Equity</t>
  </si>
  <si>
    <t>SQM/A CI Equity</t>
  </si>
  <si>
    <t>2014 TT Equity</t>
  </si>
  <si>
    <t>IUGXX US Equity</t>
  </si>
  <si>
    <t>SGL SJ Equity</t>
  </si>
  <si>
    <t>AEONTS-R TB Equity</t>
  </si>
  <si>
    <t>VGI-R TB Equity</t>
  </si>
  <si>
    <t>ITUB3 BZ Equity</t>
  </si>
  <si>
    <t>PAGS US Equity</t>
  </si>
  <si>
    <t>AZUL4 BZ Equity</t>
  </si>
  <si>
    <t>900933 CH Equity</t>
  </si>
  <si>
    <t>9938 TT Equity</t>
  </si>
  <si>
    <t>CMIG3 BZ Equity</t>
  </si>
  <si>
    <t>QUINENC CI Equity</t>
  </si>
  <si>
    <t>FERTIGLB UH Equity</t>
  </si>
  <si>
    <t>SGTPY US Equity</t>
  </si>
  <si>
    <t>PLZL LI Equity</t>
  </si>
  <si>
    <t>017800 KS Equity</t>
  </si>
  <si>
    <t>DHANI IN Equity</t>
  </si>
  <si>
    <t>874 HK Equity</t>
  </si>
  <si>
    <t>SODA TI Equity</t>
  </si>
  <si>
    <t>8436 TT Equity</t>
  </si>
  <si>
    <t>GLOBAL-R TB Equity</t>
  </si>
  <si>
    <t>TKFEN TI Equity</t>
  </si>
  <si>
    <t>SCBB TB Equity</t>
  </si>
  <si>
    <t>BDMS TB Equity</t>
  </si>
  <si>
    <t>IVL TB Equity</t>
  </si>
  <si>
    <t>PS TB Equity</t>
  </si>
  <si>
    <t>JAS TB Equity</t>
  </si>
  <si>
    <t>KBANK TB Equity</t>
  </si>
  <si>
    <t>HMPRO TB Equity</t>
  </si>
  <si>
    <t>CPN TB Equity</t>
  </si>
  <si>
    <t>MINT TB Equity</t>
  </si>
  <si>
    <t>IRPC TB Equity</t>
  </si>
  <si>
    <t>AOT TB Equity</t>
  </si>
  <si>
    <t>KTB TB Equity</t>
  </si>
  <si>
    <t>JAS-R TB Equity</t>
  </si>
  <si>
    <t>LH TB Equity</t>
  </si>
  <si>
    <t>TRUEE TB Equity</t>
  </si>
  <si>
    <t>LTG PM Equity</t>
  </si>
  <si>
    <t>CPF TB Equity</t>
  </si>
  <si>
    <t>DRYS US Equity</t>
  </si>
  <si>
    <t>1829 HK Equity</t>
  </si>
  <si>
    <t>DEYAAR UH Equity</t>
  </si>
  <si>
    <t>SIMO US Equity</t>
  </si>
  <si>
    <t>1668 HK Equity</t>
  </si>
  <si>
    <t>VEB MK Equity</t>
  </si>
  <si>
    <t>GLOW TB Equity</t>
  </si>
  <si>
    <t>CPALL TB Equity</t>
  </si>
  <si>
    <t>BJC TB Equity</t>
  </si>
  <si>
    <t>HIMX US Equity</t>
  </si>
  <si>
    <t>INTUCH TB Equity</t>
  </si>
  <si>
    <t>TEBNK TI Equity</t>
  </si>
  <si>
    <t>PNBN IJ Equity</t>
  </si>
  <si>
    <t>SCCC TB Equity</t>
  </si>
  <si>
    <t>ROBINS TB Equity</t>
  </si>
  <si>
    <t>MHID LI Equity</t>
  </si>
  <si>
    <t>2355 TT Equity</t>
  </si>
  <si>
    <t>2449 TT Equity</t>
  </si>
  <si>
    <t>THBEV SP Equity</t>
  </si>
  <si>
    <t>041960 KS Equity</t>
  </si>
  <si>
    <t>CK-R TB Equity</t>
  </si>
  <si>
    <t>214320 KS Equity</t>
  </si>
  <si>
    <t>120110 KS Equity</t>
  </si>
  <si>
    <t>GAID LI Equity</t>
  </si>
  <si>
    <t>RIFS LI Equity</t>
  </si>
  <si>
    <t>2326 HK Equity</t>
  </si>
  <si>
    <t>1994343D HK Equity</t>
  </si>
  <si>
    <t>1033 HK Equity</t>
  </si>
  <si>
    <t>2206 TT Equity</t>
  </si>
  <si>
    <t>2104 TT Equity</t>
  </si>
  <si>
    <t>069620 KS Equity</t>
  </si>
  <si>
    <t>MMK LI Equity</t>
  </si>
  <si>
    <t>525 HK Equity</t>
  </si>
  <si>
    <t>2439 TT Equity</t>
  </si>
  <si>
    <t>CXSE3 BZ Equity</t>
  </si>
  <si>
    <t>SYNG IN Equity</t>
  </si>
  <si>
    <t>WHA-R TB Equity</t>
  </si>
  <si>
    <t>3035 TT Equity</t>
  </si>
  <si>
    <t>ADX US Equity</t>
  </si>
  <si>
    <t>OFSS IN Equity</t>
  </si>
  <si>
    <t>IDBI IN Equity</t>
  </si>
  <si>
    <t>TCOM IN Equity</t>
  </si>
  <si>
    <t>AIAE IN Equity</t>
  </si>
  <si>
    <t>2059 TT Equity</t>
  </si>
  <si>
    <t>3661 TT Equity</t>
  </si>
  <si>
    <t>INPST NA Equity</t>
  </si>
  <si>
    <t>ABCAP IN Equity</t>
  </si>
  <si>
    <t>2368 TT Equity</t>
  </si>
  <si>
    <t>GOAU3 BZ Equity</t>
  </si>
  <si>
    <t>BRAP3 BZ Equity</t>
  </si>
  <si>
    <t>USIM3 BZ Equity</t>
  </si>
  <si>
    <t>RKMD QM Equity</t>
  </si>
  <si>
    <t>PTTGC TB Equity</t>
  </si>
  <si>
    <t>TPIA IJ Equity</t>
  </si>
  <si>
    <t>ISL PA Equity</t>
  </si>
  <si>
    <t>SNGP PA Equity</t>
  </si>
  <si>
    <t>6116 TT Equity</t>
  </si>
  <si>
    <t>SWB MK Equity</t>
  </si>
  <si>
    <t>1909 TT Equity</t>
  </si>
  <si>
    <t>SCC PM Equity</t>
  </si>
  <si>
    <t>2038 HK Equity</t>
  </si>
  <si>
    <t>052690 KS Equity</t>
  </si>
  <si>
    <t>AYGAZ TI Equity</t>
  </si>
  <si>
    <t>THAI TB Equity</t>
  </si>
  <si>
    <t>QH-R TB Equity</t>
  </si>
  <si>
    <t>GGBR3 BZ Equity</t>
  </si>
  <si>
    <t>HRUM IJ Equity</t>
  </si>
  <si>
    <t>YZJSGD SP Equity</t>
  </si>
  <si>
    <t>LWB PW Equity</t>
  </si>
  <si>
    <t>CPAXTT/F TB Equity</t>
  </si>
  <si>
    <t>PTTEP/F TB Equity</t>
  </si>
  <si>
    <t>BJC/F TB Equity</t>
  </si>
  <si>
    <t>BDMS/F TB Equity</t>
  </si>
  <si>
    <t>GAZP RU Equity</t>
  </si>
  <si>
    <t>AENZAC1 PE Equity</t>
  </si>
  <si>
    <t>EGCO/F TB Equity</t>
  </si>
  <si>
    <t>SIMECB MM Equity</t>
  </si>
  <si>
    <t>RSTI RU Equity</t>
  </si>
  <si>
    <t>UPRO RU Equity</t>
  </si>
  <si>
    <t>MGNT RU Equity</t>
  </si>
  <si>
    <t>MINT/F TB Equity</t>
  </si>
  <si>
    <t>PCOR PM Equity</t>
  </si>
  <si>
    <t>RTKM RU Equity</t>
  </si>
  <si>
    <t>TTB/F TB Equity</t>
  </si>
  <si>
    <t>HMPRO/F TB Equity</t>
  </si>
  <si>
    <t>PTTGC/F TB Equity</t>
  </si>
  <si>
    <t>TRPL4 BZ Equity</t>
  </si>
  <si>
    <t>TRUEE/F TB Equity</t>
  </si>
  <si>
    <t>SNGS RU Equity</t>
  </si>
  <si>
    <t>BLA TB Equity</t>
  </si>
  <si>
    <t>GRND3 BZ Equity</t>
  </si>
  <si>
    <t>ETEL EY Equity</t>
  </si>
  <si>
    <t>TATN RU Equity</t>
  </si>
  <si>
    <t>CPN/F TB Equity</t>
  </si>
  <si>
    <t>PTT/F TB Equity</t>
  </si>
  <si>
    <t>PS/F TB Equity</t>
  </si>
  <si>
    <t>LKOH RU Equity</t>
  </si>
  <si>
    <t>TRNFP RU Equity</t>
  </si>
  <si>
    <t>SNT SJ Equity</t>
  </si>
  <si>
    <t>IGTA3 BZ Equity</t>
  </si>
  <si>
    <t>SCBB/F TB Equity</t>
  </si>
  <si>
    <t>AOT/F TB Equity</t>
  </si>
  <si>
    <t>EDCL EO Equity</t>
  </si>
  <si>
    <t>BANPU/F TB Equity</t>
  </si>
  <si>
    <t>KUL MK Equity</t>
  </si>
  <si>
    <t>PFAVH CB Equity</t>
  </si>
  <si>
    <t>IRAO RU Equity</t>
  </si>
  <si>
    <t>QNBE EY Equity</t>
  </si>
  <si>
    <t>OIBR12 BZ Equity</t>
  </si>
  <si>
    <t>OKEY LI Equity</t>
  </si>
  <si>
    <t>GLTR EO Equity</t>
  </si>
  <si>
    <t>MRFG3 BZ Equity</t>
  </si>
  <si>
    <t>HYDR RU Equity</t>
  </si>
  <si>
    <t>CPF SJ Equity</t>
  </si>
  <si>
    <t>BH/F TB Equity</t>
  </si>
  <si>
    <t>CPALL/F TB Equity</t>
  </si>
  <si>
    <t>900905 CH Equity</t>
  </si>
  <si>
    <t>IIB IN Equity</t>
  </si>
  <si>
    <t>BACHOCOB MM Equity</t>
  </si>
  <si>
    <t>PEN Curncy</t>
  </si>
  <si>
    <t>KTB/F TB Equity</t>
  </si>
  <si>
    <t>NEOE3 BZ Equity</t>
  </si>
  <si>
    <t>STNE US Equity</t>
  </si>
  <si>
    <t>DELTA TB Equity</t>
  </si>
  <si>
    <t>JTS/F TB Equity</t>
  </si>
  <si>
    <t>900936 CH Equity</t>
  </si>
  <si>
    <t>SAIL IN Equity</t>
  </si>
  <si>
    <t>CPF/F TB Equity</t>
  </si>
  <si>
    <t>6655 HK Equity</t>
  </si>
  <si>
    <t>1811 HK Equity</t>
  </si>
  <si>
    <t>CMIN3 BZ Equity</t>
  </si>
  <si>
    <t>3958 HK Equity</t>
  </si>
  <si>
    <t>IVL/F TB Equity</t>
  </si>
  <si>
    <t>BANEP RM Equity</t>
  </si>
  <si>
    <t>TOP/F TB Equity</t>
  </si>
  <si>
    <t>IRPC/F TB Equity</t>
  </si>
  <si>
    <t>BITA US Equity</t>
  </si>
  <si>
    <t>IDEALB1 MM Equity</t>
  </si>
  <si>
    <t>BLOOM PM Equity</t>
  </si>
  <si>
    <t>EA/F TB Equity</t>
  </si>
  <si>
    <t>GLOW/F TB Equity</t>
  </si>
  <si>
    <t>TU/F TB Equity</t>
  </si>
  <si>
    <t>200539 CH Equity</t>
  </si>
  <si>
    <t>1528 HK Equity</t>
  </si>
  <si>
    <t>200413 CH Equity</t>
  </si>
  <si>
    <t>BANE RM Equity</t>
  </si>
  <si>
    <t>BTS/F TB Equity</t>
  </si>
  <si>
    <t>PTTEP TB Equity</t>
  </si>
  <si>
    <t>GNB PW Equity</t>
  </si>
  <si>
    <t>BTS TB Equity</t>
  </si>
  <si>
    <t>200488 CH Equity</t>
  </si>
  <si>
    <t>LTF IN Equity</t>
  </si>
  <si>
    <t>NUTRESA CB Equity</t>
  </si>
  <si>
    <t>EXCGE CI Equity</t>
  </si>
  <si>
    <t>KLCCSS MK Equity</t>
  </si>
  <si>
    <t>SOHU US Equity</t>
  </si>
  <si>
    <t>CGAS5 BZ Equity</t>
  </si>
  <si>
    <t>317 HK Equity</t>
  </si>
  <si>
    <t>AFLT RM Equity</t>
  </si>
  <si>
    <t>TTB TB Equity</t>
  </si>
  <si>
    <t>EGCO TB Equity</t>
  </si>
  <si>
    <t>NICE IT Equity</t>
  </si>
  <si>
    <t>TEVA IT Equity</t>
  </si>
  <si>
    <t>RBXD LI Equity</t>
  </si>
  <si>
    <t>TELINTL MM Equity</t>
  </si>
  <si>
    <t>032390 KS Equity</t>
  </si>
  <si>
    <t>EOCCY US Equity</t>
  </si>
  <si>
    <t>1133 HK Equity</t>
  </si>
  <si>
    <t>2315 TT Equity</t>
  </si>
  <si>
    <t>BEZQ IT Equity</t>
  </si>
  <si>
    <t>TCSL4 BZ Equity</t>
  </si>
  <si>
    <t>MISF MK Equity</t>
  </si>
  <si>
    <t>LUMI IT Equity</t>
  </si>
  <si>
    <t>LH/F TB Equity</t>
  </si>
  <si>
    <t>ARCZ6 BZ Equity</t>
  </si>
  <si>
    <t>SBERL S1 Equity</t>
  </si>
  <si>
    <t>ADVANC TB Equity</t>
  </si>
  <si>
    <t>IAM FP Equity</t>
  </si>
  <si>
    <t>BANPU TB Equity</t>
  </si>
  <si>
    <t>3009 TT Equity</t>
  </si>
  <si>
    <t>000700 KS Equity</t>
  </si>
  <si>
    <t>SBER0 RM Equity</t>
  </si>
  <si>
    <t>DSCT IT Equity</t>
  </si>
  <si>
    <t>ICSUAGD ID Equity</t>
  </si>
  <si>
    <t>EC US Equity</t>
  </si>
  <si>
    <t>2475 TT Equity</t>
  </si>
  <si>
    <t>3407942Q US Equity</t>
  </si>
  <si>
    <t>OPYGY US Equity</t>
  </si>
  <si>
    <t>TELMEXL MM Equity</t>
  </si>
  <si>
    <t>BRTP4 BZ Equity</t>
  </si>
  <si>
    <t>OCIC EY Equity</t>
  </si>
  <si>
    <t>VIVO4 BZ Equity</t>
  </si>
  <si>
    <t>1429071D HK Equity</t>
  </si>
  <si>
    <t>TJN MK Equity</t>
  </si>
  <si>
    <t>BEC TB Equity</t>
  </si>
  <si>
    <t>2014995D US Equity</t>
  </si>
  <si>
    <t>682 HK Equity</t>
  </si>
  <si>
    <t>ADVANC/F TB Equity</t>
  </si>
  <si>
    <t>CCU US Equity</t>
  </si>
  <si>
    <t>3818 HK Equity</t>
  </si>
  <si>
    <t>SBNA GR Equity</t>
  </si>
  <si>
    <t>OREG EY Equity</t>
  </si>
  <si>
    <t>CHT US Equity</t>
  </si>
  <si>
    <t>ITCLY US Equity</t>
  </si>
  <si>
    <t>TNLP4 BZ Equity</t>
  </si>
  <si>
    <t>ENIAY US Equity</t>
  </si>
  <si>
    <t>OVIP US Equity</t>
  </si>
  <si>
    <t>AKO/B US Equity</t>
  </si>
  <si>
    <t>MZTF IT Equity</t>
  </si>
  <si>
    <t>BEC/F TB Equity</t>
  </si>
  <si>
    <t>POLI IT Equity</t>
  </si>
  <si>
    <t>CHKP US Equity</t>
  </si>
  <si>
    <t>SAYPY US Equity</t>
  </si>
  <si>
    <t>UBBR11 BZ Equity</t>
  </si>
  <si>
    <t>PTT TB Equity</t>
  </si>
  <si>
    <t>ALLL11 BZ Equity</t>
  </si>
  <si>
    <t>ILCO IT Equity</t>
  </si>
  <si>
    <t>MAIN IT Equity</t>
  </si>
  <si>
    <t>DYSVY US Equity</t>
  </si>
  <si>
    <t>297 HK Equity</t>
  </si>
  <si>
    <t>600372 CH Equity</t>
  </si>
  <si>
    <t>000027 CH Equity</t>
  </si>
  <si>
    <t>600642 CH Equity</t>
  </si>
  <si>
    <t>600688 CH Equity</t>
  </si>
  <si>
    <t>0036701A KS Equity</t>
  </si>
  <si>
    <t>1724334D VI Equity</t>
  </si>
  <si>
    <t>4BRZ GR Equity</t>
  </si>
  <si>
    <t>601992 CH Equity</t>
  </si>
  <si>
    <t>002465 CH Equity</t>
  </si>
  <si>
    <t>IKSA LN Equity</t>
  </si>
  <si>
    <t>002558 CH Equity</t>
  </si>
  <si>
    <t>603858 CH Equity</t>
  </si>
  <si>
    <t>600153 CH Equity</t>
  </si>
  <si>
    <t>300957 CH Equity</t>
  </si>
  <si>
    <t>688002 CH Equity</t>
  </si>
  <si>
    <t>002791 CH Equity</t>
  </si>
  <si>
    <t>688185 CH Equity</t>
  </si>
  <si>
    <t>000009 CH Equity</t>
  </si>
  <si>
    <t>601636 CH Equity</t>
  </si>
  <si>
    <t>688006 CH Equity</t>
  </si>
  <si>
    <t>688005 CH Equity</t>
  </si>
  <si>
    <t>600885 CH Equity</t>
  </si>
  <si>
    <t>000825 CH Equity</t>
  </si>
  <si>
    <t>002240 CH Equity</t>
  </si>
  <si>
    <t>300724 CH Equity</t>
  </si>
  <si>
    <t>600486 CH Equity</t>
  </si>
  <si>
    <t>600298 CH Equity</t>
  </si>
  <si>
    <t>002507 CH Equity</t>
  </si>
  <si>
    <t>688099 CH Equity</t>
  </si>
  <si>
    <t>600219 CH Equity</t>
  </si>
  <si>
    <t>600563 CH Equity</t>
  </si>
  <si>
    <t>300146 CH Equity</t>
  </si>
  <si>
    <t>600754 CH Equity</t>
  </si>
  <si>
    <t>603816 CH Equity</t>
  </si>
  <si>
    <t>002625 CH Equity</t>
  </si>
  <si>
    <t>300390 CH Equity</t>
  </si>
  <si>
    <t>PHP Index</t>
  </si>
  <si>
    <t>TRY Index</t>
  </si>
  <si>
    <t>THK22 Index</t>
  </si>
  <si>
    <t>000000CL Muni</t>
  </si>
  <si>
    <t>2307151D IN Equity</t>
  </si>
  <si>
    <t>ITSA2 BZ Equity</t>
  </si>
  <si>
    <t>000933 CH Equity</t>
  </si>
  <si>
    <t>ITSA10 BZ Equity</t>
  </si>
  <si>
    <t>600096 CH Equity</t>
  </si>
  <si>
    <t>688009 CH Equity</t>
  </si>
  <si>
    <t>300037 CH Equity</t>
  </si>
  <si>
    <t>000975 CH Equity</t>
  </si>
  <si>
    <t>603885 CH Equity</t>
  </si>
  <si>
    <t>688521 CH Equity</t>
  </si>
  <si>
    <t>603688 CH Equity</t>
  </si>
  <si>
    <t>600109 CH Equity</t>
  </si>
  <si>
    <t>002028 CH Equity</t>
  </si>
  <si>
    <t>603000 CH Equity</t>
  </si>
  <si>
    <t>600160 CH Equity</t>
  </si>
  <si>
    <t>688188 CH Equity</t>
  </si>
  <si>
    <t>1435214D IN Equity</t>
  </si>
  <si>
    <t>601058 CH Equity</t>
  </si>
  <si>
    <t>000932 CH Equity</t>
  </si>
  <si>
    <t>688072 CH Equity</t>
  </si>
  <si>
    <t>000617 CH Equity</t>
  </si>
  <si>
    <t>600732 CH Equity</t>
  </si>
  <si>
    <t>600079 CH Equity</t>
  </si>
  <si>
    <t>300919 CH Equity</t>
  </si>
  <si>
    <t>000032 CH Equity</t>
  </si>
  <si>
    <t>R004 QD Equity</t>
  </si>
  <si>
    <t>MESH17 Index</t>
  </si>
  <si>
    <t>1317446D IN Equity</t>
  </si>
  <si>
    <t>1796363D HK Equity</t>
  </si>
  <si>
    <t>1913481D TT Equity</t>
  </si>
  <si>
    <t>0101401B KS Equity</t>
  </si>
  <si>
    <t>000000CN Muni</t>
  </si>
  <si>
    <t>601866 CH Equity</t>
  </si>
  <si>
    <t>002008 CH Equity</t>
  </si>
  <si>
    <t>600398 CH Equity</t>
  </si>
  <si>
    <t>601333 CH Equity</t>
  </si>
  <si>
    <t>452260 KS Equity</t>
  </si>
  <si>
    <t>1565753D IN Equity</t>
  </si>
  <si>
    <t>13893015 KS Equity</t>
  </si>
  <si>
    <t>MESU17 Index</t>
  </si>
  <si>
    <t>DTEX1 BZ Equity</t>
  </si>
  <si>
    <t>DTEX9 BZ Equity</t>
  </si>
  <si>
    <t>1201415D HK Equity</t>
  </si>
  <si>
    <t>1578272D BZ Equity</t>
  </si>
  <si>
    <t>MESM17 Index</t>
  </si>
  <si>
    <t>300285 CH Equity</t>
  </si>
  <si>
    <t>SCC TB Equity</t>
  </si>
  <si>
    <t>FEES0 RM Equity</t>
  </si>
  <si>
    <t>BBL TB Equity</t>
  </si>
  <si>
    <t>BAY TB Equity</t>
  </si>
  <si>
    <t>1541050D IN Equity</t>
  </si>
  <si>
    <t>1541249D IN Equity</t>
  </si>
  <si>
    <t>MESZ17 Index</t>
  </si>
  <si>
    <t>1773005D HK Equity</t>
  </si>
  <si>
    <t>CESP6 BZ Equity</t>
  </si>
  <si>
    <t>ENBR9 BZ Equity</t>
  </si>
  <si>
    <t>0006817W TB Equity</t>
  </si>
  <si>
    <t>1236835D BZ Equity</t>
  </si>
  <si>
    <t>GULF/F TB Equity</t>
  </si>
  <si>
    <t>1233 HK Equity</t>
  </si>
  <si>
    <t>535 HK Equity</t>
  </si>
  <si>
    <t>2080735D BZ Equity</t>
  </si>
  <si>
    <t>1717 HK Equity</t>
  </si>
  <si>
    <t>GPSC/F TB Equity</t>
  </si>
  <si>
    <t>BGRIM/F TB Equity</t>
  </si>
  <si>
    <t>DELTA/F TB Equity</t>
  </si>
  <si>
    <t>OMAB MM Equity</t>
  </si>
  <si>
    <t>405 HK Equity</t>
  </si>
  <si>
    <t>921 HK Equity</t>
  </si>
  <si>
    <t>1799 HK Equity</t>
  </si>
  <si>
    <t>3996 HK Equity</t>
  </si>
  <si>
    <t>FIBRAPL MM Equity</t>
  </si>
  <si>
    <t>BIDI4 BZ Equity</t>
  </si>
  <si>
    <t>6869 HK Equity</t>
  </si>
  <si>
    <t>CRC/F TB Equity</t>
  </si>
  <si>
    <t>OR/F TB Equity</t>
  </si>
  <si>
    <t>ANGL ID Equity</t>
  </si>
  <si>
    <t>DTAC TB Equity</t>
  </si>
  <si>
    <t>1068 HK Equity</t>
  </si>
  <si>
    <t>RKMDL EB Equity</t>
  </si>
  <si>
    <t>TOP TB Equity</t>
  </si>
  <si>
    <t>MFOYY US Equity</t>
  </si>
  <si>
    <t>GETI3 BZ Equity</t>
  </si>
  <si>
    <t>ICA* MM Equity</t>
  </si>
  <si>
    <t>URAYY US Equity</t>
  </si>
  <si>
    <t>NILSY US Equity</t>
  </si>
  <si>
    <t>BCP-R TB Equity</t>
  </si>
  <si>
    <t>601077 CH Equity</t>
  </si>
  <si>
    <t>601898 CH Equity</t>
  </si>
  <si>
    <t>CSIQ US Equity</t>
  </si>
  <si>
    <t>AFKS RM Equity</t>
  </si>
  <si>
    <t>003816 CH Equity</t>
  </si>
  <si>
    <t>YZJFH SP Equity</t>
  </si>
  <si>
    <t>JKS US Equity</t>
  </si>
  <si>
    <t>BHARTIPP IN Equity</t>
  </si>
  <si>
    <t>2057 HK Equity</t>
  </si>
  <si>
    <t>9866 HK Equity</t>
  </si>
  <si>
    <t>SAPR11 BZ Equity</t>
  </si>
  <si>
    <t>MSAU LN Equity</t>
  </si>
  <si>
    <t>ISMEN TI Equity</t>
  </si>
  <si>
    <t>CNYA LN Equity</t>
  </si>
  <si>
    <t>861 HK Equity</t>
  </si>
  <si>
    <t>SAPER1 MK Equity</t>
  </si>
  <si>
    <t>MTH SJ Equity</t>
  </si>
  <si>
    <t>SAPER MK Equity</t>
  </si>
  <si>
    <t>PPLA11 BZ Equity</t>
  </si>
  <si>
    <t>STUSDAM ID Equity</t>
  </si>
  <si>
    <t>RLOG3 BZ Equity</t>
  </si>
  <si>
    <t>SITESL MM Equity</t>
  </si>
  <si>
    <t>NDIA LN Equity</t>
  </si>
  <si>
    <t>BRFS US Equity</t>
  </si>
  <si>
    <t>PAM SJ Equity</t>
  </si>
  <si>
    <t>900912 CH Equity</t>
  </si>
  <si>
    <t>900923 CH Equity</t>
  </si>
  <si>
    <t>GMRI IN Equity</t>
  </si>
  <si>
    <t>200012 CH Equity</t>
  </si>
  <si>
    <t>1387 HK Equity</t>
  </si>
  <si>
    <t>AVI SJ Equity</t>
  </si>
  <si>
    <t>SUI SJ Equity</t>
  </si>
  <si>
    <t>OMN SJ Equity</t>
  </si>
  <si>
    <t>WBO SJ Equity</t>
  </si>
  <si>
    <t>ELP US Equity</t>
  </si>
  <si>
    <t>JDG SJ Equity</t>
  </si>
  <si>
    <t>GESCO IN Equity</t>
  </si>
  <si>
    <t>FPT SJ Equity</t>
  </si>
  <si>
    <t>900917 CH Equity</t>
  </si>
  <si>
    <t>900952 CH Equity</t>
  </si>
  <si>
    <t>900911 CH Equity</t>
  </si>
  <si>
    <t>900925 CH Equity</t>
  </si>
  <si>
    <t>200541 CH Equity</t>
  </si>
  <si>
    <t>200550 CH Equity</t>
  </si>
  <si>
    <t>TTCH IN Equity</t>
  </si>
  <si>
    <t>995 HK Equity</t>
  </si>
  <si>
    <t>200581 CH Equity</t>
  </si>
  <si>
    <t>2845 TT Equity</t>
  </si>
  <si>
    <t>DTC SJ Equity</t>
  </si>
  <si>
    <t>2855 TT Equity</t>
  </si>
  <si>
    <t>AKRN RU Equity</t>
  </si>
  <si>
    <t>900903 CH Equity</t>
  </si>
  <si>
    <t>RATCH TB Equity</t>
  </si>
  <si>
    <t>EKHO EY Equity</t>
  </si>
  <si>
    <t>BAK US Equity</t>
  </si>
  <si>
    <t>CPAXTT TB Equity</t>
  </si>
  <si>
    <t>MTSS RU Equity</t>
  </si>
  <si>
    <t>ESOIL IN Equity</t>
  </si>
  <si>
    <t>MMXM3 BZ Equity</t>
  </si>
  <si>
    <t>201872 CH Equity</t>
  </si>
  <si>
    <t>GLXO IN Equity</t>
  </si>
  <si>
    <t>PBR/A US Equity</t>
  </si>
  <si>
    <t>PWK SJ Equity</t>
  </si>
  <si>
    <t>PBR US Equity</t>
  </si>
  <si>
    <t>CRPBK IN Equity</t>
  </si>
  <si>
    <t>2501 TT Equity</t>
  </si>
  <si>
    <t>ITUB US Equity</t>
  </si>
  <si>
    <t>TU TB Equity</t>
  </si>
  <si>
    <t>JSE SJ Equity</t>
  </si>
  <si>
    <t>SID US Equity</t>
  </si>
  <si>
    <t>GGB US Equity</t>
  </si>
  <si>
    <t>2418 TT Equity</t>
  </si>
  <si>
    <t>CIG US Equity</t>
  </si>
  <si>
    <t>900947 CH Equity</t>
  </si>
  <si>
    <t>ACP SJ Equity</t>
  </si>
  <si>
    <t>1848735D US Equity</t>
  </si>
  <si>
    <t>900934 CH Equity</t>
  </si>
  <si>
    <t>588 HK Equity</t>
  </si>
  <si>
    <t>SBS US Equity</t>
  </si>
  <si>
    <t>CBDBY US Equity</t>
  </si>
  <si>
    <t>ERJ US Equity</t>
  </si>
  <si>
    <t>NLMK RU Equity</t>
  </si>
  <si>
    <t>SMCHILEB CI Equity</t>
  </si>
  <si>
    <t>MSNG RU Equity</t>
  </si>
  <si>
    <t>900908 CH Equity</t>
  </si>
  <si>
    <t>OBC IN Equity</t>
  </si>
  <si>
    <t>GUAR3 BZ Equity</t>
  </si>
  <si>
    <t>200761 CH Equity</t>
  </si>
  <si>
    <t>GDSP IN Equity</t>
  </si>
  <si>
    <t>107 HK Equity</t>
  </si>
  <si>
    <t>VOLCABC1 PE Equity</t>
  </si>
  <si>
    <t>BUENAVC1 PE Equity</t>
  </si>
  <si>
    <t>1065 HK Equity</t>
  </si>
  <si>
    <t>VALE/P US Equity</t>
  </si>
  <si>
    <t>TSU US Equity</t>
  </si>
  <si>
    <t>BBD US Equity</t>
  </si>
  <si>
    <t>AFLT RU Equity</t>
  </si>
  <si>
    <t>ING PW Equity</t>
  </si>
  <si>
    <t>TPW IN Equity</t>
  </si>
  <si>
    <t>MAGN RU Equity</t>
  </si>
  <si>
    <t>980 HK Equity</t>
  </si>
  <si>
    <t>ROSYY US Equity</t>
  </si>
  <si>
    <t>VALE US Equity</t>
  </si>
  <si>
    <t>8078 TT Equity</t>
  </si>
  <si>
    <t>PHST LI Equity</t>
  </si>
  <si>
    <t>200024 CH Equity</t>
  </si>
  <si>
    <t>1893 HK Equity</t>
  </si>
  <si>
    <t>GND SJ Equity</t>
  </si>
  <si>
    <t>SHG US Equity</t>
  </si>
  <si>
    <t>DANA UH Equity</t>
  </si>
  <si>
    <t>ILV SJ Equity</t>
  </si>
  <si>
    <t>BSBR US Equity</t>
  </si>
  <si>
    <t>AIRARABI UH Equity</t>
  </si>
  <si>
    <t>2889 TT Equity</t>
  </si>
  <si>
    <t>1205 HK Equity</t>
  </si>
  <si>
    <t>AIP SJ Equity</t>
  </si>
  <si>
    <t>OIBRD US Equity</t>
  </si>
  <si>
    <t>CPL US Equity</t>
  </si>
  <si>
    <t>BIGC TB Equity</t>
  </si>
  <si>
    <t>URKA RU Equity</t>
  </si>
  <si>
    <t>SUNTV IN Equity</t>
  </si>
  <si>
    <t>ABEV US Equity</t>
  </si>
  <si>
    <t>1812 HK Equity</t>
  </si>
  <si>
    <t>UPRO RM Equity</t>
  </si>
  <si>
    <t>MTLR RU Equity</t>
  </si>
  <si>
    <t>RASP RM Equity</t>
  </si>
  <si>
    <t>1907 TT Equity</t>
  </si>
  <si>
    <t>OFCB LI Equity</t>
  </si>
  <si>
    <t>SBRCY US Equity</t>
  </si>
  <si>
    <t>FBR US Equity</t>
  </si>
  <si>
    <t>9907 TT Equity</t>
  </si>
  <si>
    <t>CENCOOSA CI Equity</t>
  </si>
  <si>
    <t>OIBZD US Equity</t>
  </si>
  <si>
    <t>TON SJ Equity</t>
  </si>
  <si>
    <t>SORIANAB MM Equity</t>
  </si>
  <si>
    <t>9917 TT Equity</t>
  </si>
  <si>
    <t>BIGC-R TB Equity</t>
  </si>
  <si>
    <t>900909 CH Equity</t>
  </si>
  <si>
    <t>KB US Equity</t>
  </si>
  <si>
    <t>EBR/B US Equity</t>
  </si>
  <si>
    <t>BAY/F TB Equity</t>
  </si>
  <si>
    <t>MRPL IN Equity</t>
  </si>
  <si>
    <t>AFE SJ Equity</t>
  </si>
  <si>
    <t>001230 KS Equity</t>
  </si>
  <si>
    <t>ASX US Equity</t>
  </si>
  <si>
    <t>PKX US Equity</t>
  </si>
  <si>
    <t>EXID IN Equity</t>
  </si>
  <si>
    <t>SMSN LI Equity</t>
  </si>
  <si>
    <t>SMCB IJ Equity</t>
  </si>
  <si>
    <t>MUR SJ Equity</t>
  </si>
  <si>
    <t>LEW SJ Equity</t>
  </si>
  <si>
    <t>NVTK RU Equity</t>
  </si>
  <si>
    <t>EBR US Equity</t>
  </si>
  <si>
    <t>RBP SJ Equity</t>
  </si>
  <si>
    <t>CSTRL IN Equity</t>
  </si>
  <si>
    <t>900937 CH Equity</t>
  </si>
  <si>
    <t>PMTL RM Equity</t>
  </si>
  <si>
    <t>PTTCH TB Equity</t>
  </si>
  <si>
    <t>5371 TT Equity</t>
  </si>
  <si>
    <t>PTTAR TB Equity</t>
  </si>
  <si>
    <t>TVN PW Equity</t>
  </si>
  <si>
    <t>CMST LI Equity</t>
  </si>
  <si>
    <t>EI113890     Corp</t>
  </si>
  <si>
    <t>1101 HK Equity</t>
  </si>
  <si>
    <t>777 HK Equity</t>
  </si>
  <si>
    <t>PBG PW Equity</t>
  </si>
  <si>
    <t>658 HK Equity</t>
  </si>
  <si>
    <t>SUEL IN Equity</t>
  </si>
  <si>
    <t>TAT LI Equity</t>
  </si>
  <si>
    <t>3622 TT Equity</t>
  </si>
  <si>
    <t>097230 KS Equity</t>
  </si>
  <si>
    <t>BISA3 BZ Equity</t>
  </si>
  <si>
    <t>1521628D LI Equity</t>
  </si>
  <si>
    <t>HDIL IN Equity</t>
  </si>
  <si>
    <t>0048787W HK Equity</t>
  </si>
  <si>
    <t>1393 HK Equity</t>
  </si>
  <si>
    <t>6008 TT Equity</t>
  </si>
  <si>
    <t>BUENAVI1 PE Equity</t>
  </si>
  <si>
    <t>TMAR5 BZ Equity</t>
  </si>
  <si>
    <t>RSID3 BZ Equity</t>
  </si>
  <si>
    <t>GTN PW Equity</t>
  </si>
  <si>
    <t>HOMEX* MM Equity</t>
  </si>
  <si>
    <t>1342650D BZ Equity</t>
  </si>
  <si>
    <t>ESRS EY Equity</t>
  </si>
  <si>
    <t>GFSA3 BZ Equity</t>
  </si>
  <si>
    <t>2854 TT Equity</t>
  </si>
  <si>
    <t>5854 TT Equity</t>
  </si>
  <si>
    <t>EI058049     Corp</t>
  </si>
  <si>
    <t>1688 HK Equity</t>
  </si>
  <si>
    <t>2323 TT Equity</t>
  </si>
  <si>
    <t>2877 HK Equity</t>
  </si>
  <si>
    <t>033630 KS Equity</t>
  </si>
  <si>
    <t>8440509Q US Equity</t>
  </si>
  <si>
    <t>000140 KS Equity</t>
  </si>
  <si>
    <t>RDCD3 BZ Equity</t>
  </si>
  <si>
    <t>2393 TT Equity</t>
  </si>
  <si>
    <t>TNE US Equity</t>
  </si>
  <si>
    <t>GTC PW Equity</t>
  </si>
  <si>
    <t>TNLP3 BZ Equity</t>
  </si>
  <si>
    <t>FFTL4 BZ Equity</t>
  </si>
  <si>
    <t>0747384D US Equity</t>
  </si>
  <si>
    <t>5346 TT Equity</t>
  </si>
  <si>
    <t>046890 KS Equity</t>
  </si>
  <si>
    <t>3227 TT Equity</t>
  </si>
  <si>
    <t>117930 KS Equity</t>
  </si>
  <si>
    <t>2607 TT Equity</t>
  </si>
  <si>
    <t>3389 HK Equity</t>
  </si>
  <si>
    <t>000240 KS Equity</t>
  </si>
  <si>
    <t>3339 HK Equity</t>
  </si>
  <si>
    <t>TAMM4 BZ Equity</t>
  </si>
  <si>
    <t>6244 TT Equity</t>
  </si>
  <si>
    <t>PAC US Equity</t>
  </si>
  <si>
    <t>BC MK Equity</t>
  </si>
  <si>
    <t>GFASY US Equity</t>
  </si>
  <si>
    <t>PLUS MK Equity</t>
  </si>
  <si>
    <t>UGPA4 BZ Equity</t>
  </si>
  <si>
    <t>200039 CH Equity</t>
  </si>
  <si>
    <t>1440 TT Equity</t>
  </si>
  <si>
    <t>MAS MK Equity</t>
  </si>
  <si>
    <t>EI114034     Corp</t>
  </si>
  <si>
    <t>EMBDL IN Equity</t>
  </si>
  <si>
    <t>005270 KS Equity</t>
  </si>
  <si>
    <t>005280 KS Equity</t>
  </si>
  <si>
    <t>003470 KS Equity</t>
  </si>
  <si>
    <t>COMPARTO MM Equity</t>
  </si>
  <si>
    <t>KOR IT Equity</t>
  </si>
  <si>
    <t>GOLLQ US Equity</t>
  </si>
  <si>
    <t>600569 CH Equity</t>
  </si>
  <si>
    <t>600716 CH Equity</t>
  </si>
  <si>
    <t>600535 CH Equity</t>
  </si>
  <si>
    <t>601558 CH Equity</t>
  </si>
  <si>
    <t>3030 TT Equity</t>
  </si>
  <si>
    <t>6279 TT Equity</t>
  </si>
  <si>
    <t>600567 CH Equity</t>
  </si>
  <si>
    <t>002801 CH Equity</t>
  </si>
  <si>
    <t>UDCD QD Equity</t>
  </si>
  <si>
    <t>600190 CH Equity</t>
  </si>
  <si>
    <t>000598 CH Equity</t>
  </si>
  <si>
    <t>1611 TT Equity</t>
  </si>
  <si>
    <t>600053 CH Equity</t>
  </si>
  <si>
    <t>002367 CH Equity</t>
  </si>
  <si>
    <t>TVO TB Equity</t>
  </si>
  <si>
    <t>600507 CH Equity</t>
  </si>
  <si>
    <t>600035 CH Equity</t>
  </si>
  <si>
    <t>WHA TB Equity</t>
  </si>
  <si>
    <t>002503 CH Equity</t>
  </si>
  <si>
    <t>600317 CH Equity</t>
  </si>
  <si>
    <t>ITSA3 BZ Equity</t>
  </si>
  <si>
    <t>PTCIN IN Equity</t>
  </si>
  <si>
    <t>600981 CH Equity</t>
  </si>
  <si>
    <t>600373 CH Equity</t>
  </si>
  <si>
    <t>900919 CH Equity</t>
  </si>
  <si>
    <t>601566 CH Equity</t>
  </si>
  <si>
    <t>002545 CH Equity</t>
  </si>
  <si>
    <t>600737 CH Equity</t>
  </si>
  <si>
    <t>002314 CH Equity</t>
  </si>
  <si>
    <t>CHP PM Equity</t>
  </si>
  <si>
    <t>600348 CH Equity</t>
  </si>
  <si>
    <t>600416 CH Equity</t>
  </si>
  <si>
    <t>601965 CH Equity</t>
  </si>
  <si>
    <t>002011 CH Equity</t>
  </si>
  <si>
    <t>ECLX IN Equity</t>
  </si>
  <si>
    <t>000030 CH Equity</t>
  </si>
  <si>
    <t>FPT TB Equity</t>
  </si>
  <si>
    <t>600136 CH Equity</t>
  </si>
  <si>
    <t>2441 TT Equity</t>
  </si>
  <si>
    <t>600458 CH Equity</t>
  </si>
  <si>
    <t>002170 CH Equity</t>
  </si>
  <si>
    <t>KVB IN Equity</t>
  </si>
  <si>
    <t>BOLSAA MM Equity</t>
  </si>
  <si>
    <t>600590 CH Equity</t>
  </si>
  <si>
    <t>600571 CH Equity</t>
  </si>
  <si>
    <t>002210 CH Equity</t>
  </si>
  <si>
    <t>600496 CH Equity</t>
  </si>
  <si>
    <t>603588 CH Equity</t>
  </si>
  <si>
    <t>UNIFINA MM Equity</t>
  </si>
  <si>
    <t>002079 CH Equity</t>
  </si>
  <si>
    <t>ALBRK TI Equity</t>
  </si>
  <si>
    <t>002204 CH Equity</t>
  </si>
  <si>
    <t>PPL PA Equity</t>
  </si>
  <si>
    <t>000911 CH Equity</t>
  </si>
  <si>
    <t>000697 CH Equity</t>
  </si>
  <si>
    <t>MAJOR TB Equity</t>
  </si>
  <si>
    <t>000657 CH Equity</t>
  </si>
  <si>
    <t>600189 CH Equity</t>
  </si>
  <si>
    <t>000729 CH Equity</t>
  </si>
  <si>
    <t>002177 CH Equity</t>
  </si>
  <si>
    <t>1349 HK Equity</t>
  </si>
  <si>
    <t>GPSC TB Equity</t>
  </si>
  <si>
    <t>600435 CH Equity</t>
  </si>
  <si>
    <t>VSI MK Equity</t>
  </si>
  <si>
    <t>0001054W SJ Equity</t>
  </si>
  <si>
    <t>000616 CH Equity</t>
  </si>
  <si>
    <t>200570 CH Equity</t>
  </si>
  <si>
    <t>002396 CH Equity</t>
  </si>
  <si>
    <t>ALOS3 BZ Equity</t>
  </si>
  <si>
    <t>KOZAA TI Equity</t>
  </si>
  <si>
    <t>000958 CH Equity</t>
  </si>
  <si>
    <t>600090 CH Equity</t>
  </si>
  <si>
    <t>002310 CH Equity</t>
  </si>
  <si>
    <t>3380 TT Equity</t>
  </si>
  <si>
    <t>600525 CH Equity</t>
  </si>
  <si>
    <t>600392 CH Equity</t>
  </si>
  <si>
    <t>000557 CH Equity</t>
  </si>
  <si>
    <t>600673 CH Equity</t>
  </si>
  <si>
    <t>002433 CH Equity</t>
  </si>
  <si>
    <t>DEHB MK Equity</t>
  </si>
  <si>
    <t>RIPLEY CI Equity</t>
  </si>
  <si>
    <t>600811 CH Equity</t>
  </si>
  <si>
    <t>CIEINDIA IN Equity</t>
  </si>
  <si>
    <t>MASR EY Equity</t>
  </si>
  <si>
    <t>600325 CH Equity</t>
  </si>
  <si>
    <t>603609 CH Equity</t>
  </si>
  <si>
    <t>600597 CH Equity</t>
  </si>
  <si>
    <t>601369 CH Equity</t>
  </si>
  <si>
    <t>600775 CH Equity</t>
  </si>
  <si>
    <t>MTC TB Equity</t>
  </si>
  <si>
    <t>000056 CH Equity</t>
  </si>
  <si>
    <t>600586 CH Equity</t>
  </si>
  <si>
    <t>JETIN IN Equity</t>
  </si>
  <si>
    <t>WIKA IJ Equity</t>
  </si>
  <si>
    <t>GRIV GA Equity</t>
  </si>
  <si>
    <t>002110 CH Equity</t>
  </si>
  <si>
    <t>ASRI IJ Equity</t>
  </si>
  <si>
    <t>1736 TT Equity</t>
  </si>
  <si>
    <t>WELSPUNL IN Equity</t>
  </si>
  <si>
    <t>750 HK Equity</t>
  </si>
  <si>
    <t>FGEN PM Equity</t>
  </si>
  <si>
    <t>002430 CH Equity</t>
  </si>
  <si>
    <t>600532 CH Equity</t>
  </si>
  <si>
    <t>002698 CH Equity</t>
  </si>
  <si>
    <t>600552 CH Equity</t>
  </si>
  <si>
    <t>600761 CH Equity</t>
  </si>
  <si>
    <t>002268 CH Equity</t>
  </si>
  <si>
    <t>SPADV IN Equity</t>
  </si>
  <si>
    <t>357 HK Equity</t>
  </si>
  <si>
    <t>000519 CH Equity</t>
  </si>
  <si>
    <t>6147 TT Equity</t>
  </si>
  <si>
    <t>GLOBAL TB Equity</t>
  </si>
  <si>
    <t>MWC PM Equity</t>
  </si>
  <si>
    <t>002083 CH Equity</t>
  </si>
  <si>
    <t>GRHF IN Equity</t>
  </si>
  <si>
    <t>882 HK Equity</t>
  </si>
  <si>
    <t>000558 CH Equity</t>
  </si>
  <si>
    <t>KTC TB Equity</t>
  </si>
  <si>
    <t>002527 CH Equity</t>
  </si>
  <si>
    <t>GL TB Equity</t>
  </si>
  <si>
    <t>600288 CH Equity</t>
  </si>
  <si>
    <t>AMER EY Equity</t>
  </si>
  <si>
    <t>3703 TT Equity</t>
  </si>
  <si>
    <t>002017 CH Equity</t>
  </si>
  <si>
    <t>002675 CH Equity</t>
  </si>
  <si>
    <t>BAUTO MK Equity</t>
  </si>
  <si>
    <t>3514 TT Equity</t>
  </si>
  <si>
    <t>000671 CH Equity</t>
  </si>
  <si>
    <t>002093 CH Equity</t>
  </si>
  <si>
    <t>OSK MK Equity</t>
  </si>
  <si>
    <t>600576 CH Equity</t>
  </si>
  <si>
    <t>KRB IN Equity</t>
  </si>
  <si>
    <t>8076 TT Equity</t>
  </si>
  <si>
    <t>600343 CH Equity</t>
  </si>
  <si>
    <t>2678 HK Equity</t>
  </si>
  <si>
    <t>002262 CH Equity</t>
  </si>
  <si>
    <t>3059 TT Equity</t>
  </si>
  <si>
    <t>PSH TB Equity</t>
  </si>
  <si>
    <t>3081 TT Equity</t>
  </si>
  <si>
    <t>000951 CH Equity</t>
  </si>
  <si>
    <t>2868 HK Equity</t>
  </si>
  <si>
    <t>3356 TT Equity</t>
  </si>
  <si>
    <t>002188 CH Equity</t>
  </si>
  <si>
    <t>002270 CH Equity</t>
  </si>
  <si>
    <t>SIIS QD Equity</t>
  </si>
  <si>
    <t>002484 CH Equity</t>
  </si>
  <si>
    <t>002326 CH Equity</t>
  </si>
  <si>
    <t>002215 CH Equity</t>
  </si>
  <si>
    <t>1375 HK Equity</t>
  </si>
  <si>
    <t>600439 CH Equity</t>
  </si>
  <si>
    <t>600410 CH Equity</t>
  </si>
  <si>
    <t>GFAMSAA MM Equity</t>
  </si>
  <si>
    <t>3382 HK Equity</t>
  </si>
  <si>
    <t>IAM CI Equity</t>
  </si>
  <si>
    <t>000880 CH Equity</t>
  </si>
  <si>
    <t>SADE IN Equity</t>
  </si>
  <si>
    <t>600998 CH Equity</t>
  </si>
  <si>
    <t>ADANA TI Equity</t>
  </si>
  <si>
    <t>002476 CH Equity</t>
  </si>
  <si>
    <t>000890 CH Equity</t>
  </si>
  <si>
    <t>000513 CH Equity</t>
  </si>
  <si>
    <t>6277 TT Equity</t>
  </si>
  <si>
    <t>001872 CH Equity</t>
  </si>
  <si>
    <t>002186 CH Equity</t>
  </si>
  <si>
    <t>AKENR TI Equity</t>
  </si>
  <si>
    <t>3393 HK Equity</t>
  </si>
  <si>
    <t>600967 CH Equity</t>
  </si>
  <si>
    <t>KPJ MK Equity</t>
  </si>
  <si>
    <t>002654 CH Equity</t>
  </si>
  <si>
    <t>002060 CH Equity</t>
  </si>
  <si>
    <t>600667 CH Equity</t>
  </si>
  <si>
    <t>1844932D BZ Equity</t>
  </si>
  <si>
    <t>002233 CH Equity</t>
  </si>
  <si>
    <t>8163 TT Equity</t>
  </si>
  <si>
    <t>3042 TT Equity</t>
  </si>
  <si>
    <t>002831 CH Equity</t>
  </si>
  <si>
    <t>1444 TT Equity</t>
  </si>
  <si>
    <t>SPG SJ Equity</t>
  </si>
  <si>
    <t>002293 CH Equity</t>
  </si>
  <si>
    <t>2547 TT Equity</t>
  </si>
  <si>
    <t>2329 TT Equity</t>
  </si>
  <si>
    <t>600693 CH Equity</t>
  </si>
  <si>
    <t>000537 CH Equity</t>
  </si>
  <si>
    <t>2106 TT Equity</t>
  </si>
  <si>
    <t>COSCO PM Equity</t>
  </si>
  <si>
    <t>3576 TT Equity</t>
  </si>
  <si>
    <t>002187 CH Equity</t>
  </si>
  <si>
    <t>000903 CH Equity</t>
  </si>
  <si>
    <t>002002 CH Equity</t>
  </si>
  <si>
    <t>6016 TT Equity</t>
  </si>
  <si>
    <t>002051 CH Equity</t>
  </si>
  <si>
    <t>002727 CH Equity</t>
  </si>
  <si>
    <t>CKP TB Equity</t>
  </si>
  <si>
    <t>002053 CH Equity</t>
  </si>
  <si>
    <t>002183 CH Equity</t>
  </si>
  <si>
    <t>600237 CH Equity</t>
  </si>
  <si>
    <t>002133 CH Equity</t>
  </si>
  <si>
    <t>000726 CH Equity</t>
  </si>
  <si>
    <t>002059 CH Equity</t>
  </si>
  <si>
    <t>002312 CH Equity</t>
  </si>
  <si>
    <t>600158 CH Equity</t>
  </si>
  <si>
    <t>000919 CH Equity</t>
  </si>
  <si>
    <t>3989 HK Equity</t>
  </si>
  <si>
    <t>600530 CH Equity</t>
  </si>
  <si>
    <t>002324 CH Equity</t>
  </si>
  <si>
    <t>002056 CH Equity</t>
  </si>
  <si>
    <t>000902 CH Equity</t>
  </si>
  <si>
    <t>BTSGIF TB Equity</t>
  </si>
  <si>
    <t>601666 CH Equity</t>
  </si>
  <si>
    <t>002203 CH Equity</t>
  </si>
  <si>
    <t>002071 CH Equity</t>
  </si>
  <si>
    <t>GPW PW Equity</t>
  </si>
  <si>
    <t>002174 CH Equity</t>
  </si>
  <si>
    <t>002062 CH Equity</t>
  </si>
  <si>
    <t>NJCC IN Equity</t>
  </si>
  <si>
    <t>AVV SJ Equity</t>
  </si>
  <si>
    <t>811 HK Equity</t>
  </si>
  <si>
    <t>TISCO TB Equity</t>
  </si>
  <si>
    <t>002332 CH Equity</t>
  </si>
  <si>
    <t>3519 TT Equity</t>
  </si>
  <si>
    <t>PFIZ IN Equity</t>
  </si>
  <si>
    <t>600146 CH Equity</t>
  </si>
  <si>
    <t>TV18 IN Equity</t>
  </si>
  <si>
    <t>002070 CH Equity</t>
  </si>
  <si>
    <t>600171 CH Equity</t>
  </si>
  <si>
    <t>3545 TT Equity</t>
  </si>
  <si>
    <t>000685 CH Equity</t>
  </si>
  <si>
    <t>6206 TT Equity</t>
  </si>
  <si>
    <t>600017 CH Equity</t>
  </si>
  <si>
    <t>1811727D HK Equity</t>
  </si>
  <si>
    <t>000413 CH Equity</t>
  </si>
  <si>
    <t>002672 CH Equity</t>
  </si>
  <si>
    <t>002220 CH Equity</t>
  </si>
  <si>
    <t>337 HK Equity</t>
  </si>
  <si>
    <t>002088 CH Equity</t>
  </si>
  <si>
    <t>ACGC EY Equity</t>
  </si>
  <si>
    <t>600680 CH Equity</t>
  </si>
  <si>
    <t>600058 CH Equity</t>
  </si>
  <si>
    <t>600592 CH Equity</t>
  </si>
  <si>
    <t>002029 CH Equity</t>
  </si>
  <si>
    <t>000816 CH Equity</t>
  </si>
  <si>
    <t>002092 CH Equity</t>
  </si>
  <si>
    <t>600386 CH Equity</t>
  </si>
  <si>
    <t>1926126D MK Equity</t>
  </si>
  <si>
    <t>NEU PW Equity</t>
  </si>
  <si>
    <t>002091 CH Equity</t>
  </si>
  <si>
    <t>000693 CH Equity</t>
  </si>
  <si>
    <t>1089 HK Equity</t>
  </si>
  <si>
    <t>600106 CH Equity</t>
  </si>
  <si>
    <t>000828 CH Equity</t>
  </si>
  <si>
    <t>622 HK Equity</t>
  </si>
  <si>
    <t>6462 TT Equity</t>
  </si>
  <si>
    <t>VOLARA MM Equity</t>
  </si>
  <si>
    <t>000099 CH Equity</t>
  </si>
  <si>
    <t>002089 CH Equity</t>
  </si>
  <si>
    <t>002520 CH Equity</t>
  </si>
  <si>
    <t>000886 CH Equity</t>
  </si>
  <si>
    <t>002267 CH Equity</t>
  </si>
  <si>
    <t>6504 TT Equity</t>
  </si>
  <si>
    <t>000809 CH Equity</t>
  </si>
  <si>
    <t>000897 CH Equity</t>
  </si>
  <si>
    <t>FORUS CI Equity</t>
  </si>
  <si>
    <t>002158 CH Equity</t>
  </si>
  <si>
    <t>002595 CH Equity</t>
  </si>
  <si>
    <t>1899 HK Equity</t>
  </si>
  <si>
    <t>8942 TT Equity</t>
  </si>
  <si>
    <t>5434 TT Equity</t>
  </si>
  <si>
    <t>600861 CH Equity</t>
  </si>
  <si>
    <t>MSGB MK Equity</t>
  </si>
  <si>
    <t>PHDC EY Equity</t>
  </si>
  <si>
    <t>FBR SJ Equity</t>
  </si>
  <si>
    <t>002103 CH Equity</t>
  </si>
  <si>
    <t>002111 CH Equity</t>
  </si>
  <si>
    <t>600551 CH Equity</t>
  </si>
  <si>
    <t>900942 CH Equity</t>
  </si>
  <si>
    <t>000687 CH Equity</t>
  </si>
  <si>
    <t>SNDB IN Equity</t>
  </si>
  <si>
    <t>3383 TT Equity</t>
  </si>
  <si>
    <t>000407 CH Equity</t>
  </si>
  <si>
    <t>600581 CH Equity</t>
  </si>
  <si>
    <t>600012 CH Equity</t>
  </si>
  <si>
    <t>2789 HK Equity</t>
  </si>
  <si>
    <t>538 HK Equity</t>
  </si>
  <si>
    <t>600665 CH Equity</t>
  </si>
  <si>
    <t>600328 CH Equity</t>
  </si>
  <si>
    <t>601003 CH Equity</t>
  </si>
  <si>
    <t>002118 CH Equity</t>
  </si>
  <si>
    <t>COXK IN Equity</t>
  </si>
  <si>
    <t>601118 CH Equity</t>
  </si>
  <si>
    <t>2369 HK Equity</t>
  </si>
  <si>
    <t>000637 CH Equity</t>
  </si>
  <si>
    <t>600623 CH Equity</t>
  </si>
  <si>
    <t>002122 CH Equity</t>
  </si>
  <si>
    <t>002635 CH Equity</t>
  </si>
  <si>
    <t>000532 CH Equity</t>
  </si>
  <si>
    <t>600321 CH Equity</t>
  </si>
  <si>
    <t>600336 CH Equity</t>
  </si>
  <si>
    <t>2536 TT Equity</t>
  </si>
  <si>
    <t>ARVND IN Equity</t>
  </si>
  <si>
    <t>600433 CH Equity</t>
  </si>
  <si>
    <t>002131 CH Equity</t>
  </si>
  <si>
    <t>002128 CH Equity</t>
  </si>
  <si>
    <t>3833 HK Equity</t>
  </si>
  <si>
    <t>603308 CH Equity</t>
  </si>
  <si>
    <t>600844 CH Equity</t>
  </si>
  <si>
    <t>IRB IN Equity</t>
  </si>
  <si>
    <t>900906 CH Equity</t>
  </si>
  <si>
    <t>600869 CH Equity</t>
  </si>
  <si>
    <t>912796KU     Govt</t>
  </si>
  <si>
    <t>002052 CH Equity</t>
  </si>
  <si>
    <t>6197 TT Equity</t>
  </si>
  <si>
    <t>EZTC3 BZ Equity</t>
  </si>
  <si>
    <t>ALSC3 BZ Equity</t>
  </si>
  <si>
    <t>002421 CH Equity</t>
  </si>
  <si>
    <t>601718 CH Equity</t>
  </si>
  <si>
    <t>600175 CH Equity</t>
  </si>
  <si>
    <t>ANDB IN Equity</t>
  </si>
  <si>
    <t>600598 CH Equity</t>
  </si>
  <si>
    <t>BEEF3 BZ Equity</t>
  </si>
  <si>
    <t>APTY IN Equity</t>
  </si>
  <si>
    <t>002212 CH Equity</t>
  </si>
  <si>
    <t>UPP UH Equity</t>
  </si>
  <si>
    <t>002792 CH Equity</t>
  </si>
  <si>
    <t>3376 TT Equity</t>
  </si>
  <si>
    <t>600056 CH Equity</t>
  </si>
  <si>
    <t>SREI IN Equity</t>
  </si>
  <si>
    <t>8936 TT Equity</t>
  </si>
  <si>
    <t>600481 CH Equity</t>
  </si>
  <si>
    <t>600483 CH Equity</t>
  </si>
  <si>
    <t>RASSICPO MM Equity</t>
  </si>
  <si>
    <t>4532 TT Equity</t>
  </si>
  <si>
    <t>002245 CH Equity</t>
  </si>
  <si>
    <t>002299 CH Equity</t>
  </si>
  <si>
    <t>600377 CH Equity</t>
  </si>
  <si>
    <t>002285 CH Equity</t>
  </si>
  <si>
    <t>002168 CH Equity</t>
  </si>
  <si>
    <t>OGKB RM Equity</t>
  </si>
  <si>
    <t>TRKCM TI Equity</t>
  </si>
  <si>
    <t>BAGFS TI Equity</t>
  </si>
  <si>
    <t>SCGB MK Equity</t>
  </si>
  <si>
    <t>000561 CH Equity</t>
  </si>
  <si>
    <t>002152 CH Equity</t>
  </si>
  <si>
    <t>IOB IN Equity</t>
  </si>
  <si>
    <t>3653 TT Equity</t>
  </si>
  <si>
    <t>AMAR3 BZ Equity</t>
  </si>
  <si>
    <t>002496 CH Equity</t>
  </si>
  <si>
    <t>002156 CH Equity</t>
  </si>
  <si>
    <t>2880 HK Equity</t>
  </si>
  <si>
    <t>002161 CH Equity</t>
  </si>
  <si>
    <t>6120 TT Equity</t>
  </si>
  <si>
    <t>000539 CH Equity</t>
  </si>
  <si>
    <t>002251 CH Equity</t>
  </si>
  <si>
    <t>1558 TT Equity</t>
  </si>
  <si>
    <t>QIGD QD Equity</t>
  </si>
  <si>
    <t>002172 CH Equity</t>
  </si>
  <si>
    <t>600718 CH Equity</t>
  </si>
  <si>
    <t>SVCE EY Equity</t>
  </si>
  <si>
    <t>600497 CH Equity</t>
  </si>
  <si>
    <t>002640 CH Equity</t>
  </si>
  <si>
    <t>MDJ MK Equity</t>
  </si>
  <si>
    <t>VIBHA TB Equity</t>
  </si>
  <si>
    <t>600736 CH Equity</t>
  </si>
  <si>
    <t>002563 CH Equity</t>
  </si>
  <si>
    <t>LPCK IJ Equity</t>
  </si>
  <si>
    <t>000916 CH Equity</t>
  </si>
  <si>
    <t>1582 TT Equity</t>
  </si>
  <si>
    <t>ECILC TI Equity</t>
  </si>
  <si>
    <t>600683 CH Equity</t>
  </si>
  <si>
    <t>MOIL EY Equity</t>
  </si>
  <si>
    <t>600661 CH Equity</t>
  </si>
  <si>
    <t>DIRR3 BZ Equity</t>
  </si>
  <si>
    <t>SAC SJ Equity</t>
  </si>
  <si>
    <t>AHCS QD Equity</t>
  </si>
  <si>
    <t>QNNS QD Equity</t>
  </si>
  <si>
    <t>002597 CH Equity</t>
  </si>
  <si>
    <t>002505 CH Equity</t>
  </si>
  <si>
    <t>BLU SJ Equity</t>
  </si>
  <si>
    <t>3015 TT Equity</t>
  </si>
  <si>
    <t>002194 CH Equity</t>
  </si>
  <si>
    <t>600557 CH Equity</t>
  </si>
  <si>
    <t>600578 CH Equity</t>
  </si>
  <si>
    <t>002389 CH Equity</t>
  </si>
  <si>
    <t>000630 CH Equity</t>
  </si>
  <si>
    <t>002277 CH Equity</t>
  </si>
  <si>
    <t>000088 CH Equity</t>
  </si>
  <si>
    <t>600488 CH Equity</t>
  </si>
  <si>
    <t>002393 CH Equity</t>
  </si>
  <si>
    <t>600366 CH Equity</t>
  </si>
  <si>
    <t>002782 CH Equity</t>
  </si>
  <si>
    <t>CHOLAHLD IN Equity</t>
  </si>
  <si>
    <t>SANL IN Equity</t>
  </si>
  <si>
    <t>002626 CH Equity</t>
  </si>
  <si>
    <t>2231 TT Equity</t>
  </si>
  <si>
    <t>000878 CH Equity</t>
  </si>
  <si>
    <t>CIL SJ Equity</t>
  </si>
  <si>
    <t>600755 CH Equity</t>
  </si>
  <si>
    <t>601999 CH Equity</t>
  </si>
  <si>
    <t>601918 CH Equity</t>
  </si>
  <si>
    <t>3605 TT Equity</t>
  </si>
  <si>
    <t>002206 CH Equity</t>
  </si>
  <si>
    <t>600063 CH Equity</t>
  </si>
  <si>
    <t>002097 CH Equity</t>
  </si>
  <si>
    <t>601001 CH Equity</t>
  </si>
  <si>
    <t>2006 HK Equity</t>
  </si>
  <si>
    <t>REPCO IN Equity</t>
  </si>
  <si>
    <t>002690 CH Equity</t>
  </si>
  <si>
    <t>848 HK Equity</t>
  </si>
  <si>
    <t>900901 CH Equity</t>
  </si>
  <si>
    <t>2548 TT Equity</t>
  </si>
  <si>
    <t>SAWAD TB Equity</t>
  </si>
  <si>
    <t>002226 CH Equity</t>
  </si>
  <si>
    <t>5903 TT Equity</t>
  </si>
  <si>
    <t>DSI UH Equity</t>
  </si>
  <si>
    <t>600993 CH Equity</t>
  </si>
  <si>
    <t>002291 CH Equity</t>
  </si>
  <si>
    <t>601958 CH Equity</t>
  </si>
  <si>
    <t>002590 CH Equity</t>
  </si>
  <si>
    <t>002221 CH Equity</t>
  </si>
  <si>
    <t>600595 CH Equity</t>
  </si>
  <si>
    <t>002232 CH Equity</t>
  </si>
  <si>
    <t>600177 CH Equity</t>
  </si>
  <si>
    <t>600792 CH Equity</t>
  </si>
  <si>
    <t>002237 CH Equity</t>
  </si>
  <si>
    <t>ZCVCS IN Equity</t>
  </si>
  <si>
    <t>600684 CH Equity</t>
  </si>
  <si>
    <t>002263 CH Equity</t>
  </si>
  <si>
    <t>600151 CH Equity</t>
  </si>
  <si>
    <t>002721 CH Equity</t>
  </si>
  <si>
    <t>600715 CH Equity</t>
  </si>
  <si>
    <t>LINK IJ Equity</t>
  </si>
  <si>
    <t>845 HK Equity</t>
  </si>
  <si>
    <t>600226 CH Equity</t>
  </si>
  <si>
    <t>601101 CH Equity</t>
  </si>
  <si>
    <t>601928 CH Equity</t>
  </si>
  <si>
    <t>002284 CH Equity</t>
  </si>
  <si>
    <t>RWM PM Equity</t>
  </si>
  <si>
    <t>002130 CH Equity</t>
  </si>
  <si>
    <t>002151 CH Equity</t>
  </si>
  <si>
    <t>GPPV IN Equity</t>
  </si>
  <si>
    <t>002045 CH Equity</t>
  </si>
  <si>
    <t>600287 CH Equity</t>
  </si>
  <si>
    <t>600215 CH Equity</t>
  </si>
  <si>
    <t>2605 TT Equity</t>
  </si>
  <si>
    <t>002303 CH Equity</t>
  </si>
  <si>
    <t>601107 CH Equity</t>
  </si>
  <si>
    <t>002288 CH Equity</t>
  </si>
  <si>
    <t>NIKL PM Equity</t>
  </si>
  <si>
    <t>3454 TT Equity</t>
  </si>
  <si>
    <t>000666 CH Equity</t>
  </si>
  <si>
    <t>600139 CH Equity</t>
  </si>
  <si>
    <t>002171 CH Equity</t>
  </si>
  <si>
    <t>GEKTERNA GA Equity</t>
  </si>
  <si>
    <t>600966 CH Equity</t>
  </si>
  <si>
    <t>000790 CH Equity</t>
  </si>
  <si>
    <t>846 HK Equity</t>
  </si>
  <si>
    <t>8039 TT Equity</t>
  </si>
  <si>
    <t>000831 CH Equity</t>
  </si>
  <si>
    <t>PNVL3 BZ Equity</t>
  </si>
  <si>
    <t>600739 CH Equity</t>
  </si>
  <si>
    <t>000011 CH Equity</t>
  </si>
  <si>
    <t>CLH SJ Equity</t>
  </si>
  <si>
    <t>BRISA TI Equity</t>
  </si>
  <si>
    <t>ADIB EY Equity</t>
  </si>
  <si>
    <t>600604 CH Equity</t>
  </si>
  <si>
    <t>000728 CH Equity</t>
  </si>
  <si>
    <t>PSO PA Equity</t>
  </si>
  <si>
    <t>STMB MK Equity</t>
  </si>
  <si>
    <t>NTCPH IN Equity</t>
  </si>
  <si>
    <t>000877 CH Equity</t>
  </si>
  <si>
    <t>600094 CH Equity</t>
  </si>
  <si>
    <t>200028 CH Equity</t>
  </si>
  <si>
    <t>002482 CH Equity</t>
  </si>
  <si>
    <t>002254 CH Equity</t>
  </si>
  <si>
    <t>2374 TT Equity</t>
  </si>
  <si>
    <t>600186 CH Equity</t>
  </si>
  <si>
    <t>000851 CH Equity</t>
  </si>
  <si>
    <t>002255 CH Equity</t>
  </si>
  <si>
    <t>600724 CH Equity</t>
  </si>
  <si>
    <t>SIRI TB Equity</t>
  </si>
  <si>
    <t>000065 CH Equity</t>
  </si>
  <si>
    <t>3049 TT Equity</t>
  </si>
  <si>
    <t>GMB MK Equity</t>
  </si>
  <si>
    <t>AZTECACP MM Equity</t>
  </si>
  <si>
    <t>600834 CH Equity</t>
  </si>
  <si>
    <t>600780 CH Equity</t>
  </si>
  <si>
    <t>002649 CH Equity</t>
  </si>
  <si>
    <t>KONYA TI Equity</t>
  </si>
  <si>
    <t>000601 CH Equity</t>
  </si>
  <si>
    <t>600239 CH Equity</t>
  </si>
  <si>
    <t>000939 CH Equity</t>
  </si>
  <si>
    <t>600225 CH Equity</t>
  </si>
  <si>
    <t>600207 CH Equity</t>
  </si>
  <si>
    <t>600750 CH Equity</t>
  </si>
  <si>
    <t>KJC IN Equity</t>
  </si>
  <si>
    <t>600095 CH Equity</t>
  </si>
  <si>
    <t>600804 CH Equity</t>
  </si>
  <si>
    <t>000619 CH Equity</t>
  </si>
  <si>
    <t>877 HK Equity</t>
  </si>
  <si>
    <t>AEON MK Equity</t>
  </si>
  <si>
    <t>600765 CH Equity</t>
  </si>
  <si>
    <t>600746 CH Equity</t>
  </si>
  <si>
    <t>DEWH IN Equity</t>
  </si>
  <si>
    <t>600173 CH Equity</t>
  </si>
  <si>
    <t>000158 CH Equity</t>
  </si>
  <si>
    <t>600687 CH Equity</t>
  </si>
  <si>
    <t>600650 CH Equity</t>
  </si>
  <si>
    <t>BHIT IJ Equity</t>
  </si>
  <si>
    <t>600468 CH Equity</t>
  </si>
  <si>
    <t>000662 CH Equity</t>
  </si>
  <si>
    <t>000667 CH Equity</t>
  </si>
  <si>
    <t>2911 TT Equity</t>
  </si>
  <si>
    <t>600577 CH Equity</t>
  </si>
  <si>
    <t>000780 CH Equity</t>
  </si>
  <si>
    <t>000676 CH Equity</t>
  </si>
  <si>
    <t>000863 CH Equity</t>
  </si>
  <si>
    <t>000833 CH Equity</t>
  </si>
  <si>
    <t>000680 CH Equity</t>
  </si>
  <si>
    <t>THRE TB Equity</t>
  </si>
  <si>
    <t>ITG PW Equity</t>
  </si>
  <si>
    <t>000813 CH Equity</t>
  </si>
  <si>
    <t>600796 CH Equity</t>
  </si>
  <si>
    <t>UCO IN Equity</t>
  </si>
  <si>
    <t>002075 CH Equity</t>
  </si>
  <si>
    <t>600119 CH Equity</t>
  </si>
  <si>
    <t>000766 CH Equity</t>
  </si>
  <si>
    <t>601038 CH Equity</t>
  </si>
  <si>
    <t>601126 CH Equity</t>
  </si>
  <si>
    <t>002386 CH Equity</t>
  </si>
  <si>
    <t>IHLAS TI Equity</t>
  </si>
  <si>
    <t>000996 CH Equity</t>
  </si>
  <si>
    <t>600756 CH Equity</t>
  </si>
  <si>
    <t>600107 CH Equity</t>
  </si>
  <si>
    <t>002294 CH Equity</t>
  </si>
  <si>
    <t>600138 CH Equity</t>
  </si>
  <si>
    <t>000756 CH Equity</t>
  </si>
  <si>
    <t>002296 CH Equity</t>
  </si>
  <si>
    <t>600785 CH Equity</t>
  </si>
  <si>
    <t>000060 CH Equity</t>
  </si>
  <si>
    <t>000682 CH Equity</t>
  </si>
  <si>
    <t>000698 CH Equity</t>
  </si>
  <si>
    <t>600268 CH Equity</t>
  </si>
  <si>
    <t>600740 CH Equity</t>
  </si>
  <si>
    <t>600791 CH Equity</t>
  </si>
  <si>
    <t>000936 CH Equity</t>
  </si>
  <si>
    <t>MPT SJ Equity</t>
  </si>
  <si>
    <t>600658 CH Equity</t>
  </si>
  <si>
    <t>000811 CH Equity</t>
  </si>
  <si>
    <t>600789 CH Equity</t>
  </si>
  <si>
    <t>2404 TT Equity</t>
  </si>
  <si>
    <t>000402 CH Equity</t>
  </si>
  <si>
    <t>8213 TT Equity</t>
  </si>
  <si>
    <t>000819 CH Equity</t>
  </si>
  <si>
    <t>000709 CH Equity</t>
  </si>
  <si>
    <t>000850 CH Equity</t>
  </si>
  <si>
    <t>TRGYO TI Equity</t>
  </si>
  <si>
    <t>5608 TT Equity</t>
  </si>
  <si>
    <t>600663 CH Equity</t>
  </si>
  <si>
    <t>ANHYT TI Equity</t>
  </si>
  <si>
    <t>1117 HK Equity</t>
  </si>
  <si>
    <t>SKBNK TI Equity</t>
  </si>
  <si>
    <t>000767 CH Equity</t>
  </si>
  <si>
    <t>6191 TT Equity</t>
  </si>
  <si>
    <t>000626 CH Equity</t>
  </si>
  <si>
    <t>000639 CH Equity</t>
  </si>
  <si>
    <t>000400 CH Equity</t>
  </si>
  <si>
    <t>000070 CH Equity</t>
  </si>
  <si>
    <t>000712 CH Equity</t>
  </si>
  <si>
    <t>2430 TT Equity</t>
  </si>
  <si>
    <t>000935 CH Equity</t>
  </si>
  <si>
    <t>600838 CH Equity</t>
  </si>
  <si>
    <t>600220 CH Equity</t>
  </si>
  <si>
    <t>ICEM IN Equity</t>
  </si>
  <si>
    <t>600064 CH Equity</t>
  </si>
  <si>
    <t>000062 CH Equity</t>
  </si>
  <si>
    <t>1886 HK Equity</t>
  </si>
  <si>
    <t>FFC PA Equity</t>
  </si>
  <si>
    <t>002229 CH Equity</t>
  </si>
  <si>
    <t>600329 CH Equity</t>
  </si>
  <si>
    <t>000727 CH Equity</t>
  </si>
  <si>
    <t>600068 CH Equity</t>
  </si>
  <si>
    <t>PNH MK Equity</t>
  </si>
  <si>
    <t>38 HK Equity</t>
  </si>
  <si>
    <t>6146 TT Equity</t>
  </si>
  <si>
    <t>600501 CH Equity</t>
  </si>
  <si>
    <t>RJEX IN Equity</t>
  </si>
  <si>
    <t>TRE SJ Equity</t>
  </si>
  <si>
    <t>000777 CH Equity</t>
  </si>
  <si>
    <t>600704 CH Equity</t>
  </si>
  <si>
    <t>000068 CH Equity</t>
  </si>
  <si>
    <t>600123 CH Equity</t>
  </si>
  <si>
    <t>600074 CH Equity</t>
  </si>
  <si>
    <t>600391 CH Equity</t>
  </si>
  <si>
    <t>AJP IN Equity</t>
  </si>
  <si>
    <t>000700 CH Equity</t>
  </si>
  <si>
    <t>000415 CH Equity</t>
  </si>
  <si>
    <t>6257 TT Equity</t>
  </si>
  <si>
    <t>600073 CH Equity</t>
  </si>
  <si>
    <t>HEXW IN Equity</t>
  </si>
  <si>
    <t>ELLAKTOR GA Equity</t>
  </si>
  <si>
    <t>000503 CH Equity</t>
  </si>
  <si>
    <t>600084 CH Equity</t>
  </si>
  <si>
    <t>000739 CH Equity</t>
  </si>
  <si>
    <t>600098 CH Equity</t>
  </si>
  <si>
    <t>BYRCS IN Equity</t>
  </si>
  <si>
    <t>600108 CH Equity</t>
  </si>
  <si>
    <t>85 HK Equity</t>
  </si>
  <si>
    <t>200726 CH Equity</t>
  </si>
  <si>
    <t>000620 CH Equity</t>
  </si>
  <si>
    <t>000150 CH Equity</t>
  </si>
  <si>
    <t>600182 CH Equity</t>
  </si>
  <si>
    <t>600527 CH Equity</t>
  </si>
  <si>
    <t>600299 CH Equity</t>
  </si>
  <si>
    <t>200771 CH Equity</t>
  </si>
  <si>
    <t>000631 CH Equity</t>
  </si>
  <si>
    <t>KAP SJ Equity</t>
  </si>
  <si>
    <t>2401 TT Equity</t>
  </si>
  <si>
    <t>600033 CH Equity</t>
  </si>
  <si>
    <t>VLL PM Equity</t>
  </si>
  <si>
    <t>000753 CH Equity</t>
  </si>
  <si>
    <t>600037 CH Equity</t>
  </si>
  <si>
    <t>000838 CH Equity</t>
  </si>
  <si>
    <t>CIMSA TI Equity</t>
  </si>
  <si>
    <t>000608 CH Equity</t>
  </si>
  <si>
    <t>600626 CH Equity</t>
  </si>
  <si>
    <t>002234 CH Equity</t>
  </si>
  <si>
    <t>SMTO3 BZ Equity</t>
  </si>
  <si>
    <t>600185 CH Equity</t>
  </si>
  <si>
    <t>000882 CH Equity</t>
  </si>
  <si>
    <t>600805 CH Equity</t>
  </si>
  <si>
    <t>000530 CH Equity</t>
  </si>
  <si>
    <t>000789 CH Equity</t>
  </si>
  <si>
    <t>600105 CH Equity</t>
  </si>
  <si>
    <t>601800 CH Equity</t>
  </si>
  <si>
    <t>000547 CH Equity</t>
  </si>
  <si>
    <t>600129 CH Equity</t>
  </si>
  <si>
    <t>000889 CH Equity</t>
  </si>
  <si>
    <t>600293 CH Equity</t>
  </si>
  <si>
    <t>600537 CH Equity</t>
  </si>
  <si>
    <t>000802 CH Equity</t>
  </si>
  <si>
    <t>2520 TT Equity</t>
  </si>
  <si>
    <t>600269 CH Equity</t>
  </si>
  <si>
    <t>ADHI IJ Equity</t>
  </si>
  <si>
    <t>2367 TT Equity</t>
  </si>
  <si>
    <t>000599 CH Equity</t>
  </si>
  <si>
    <t>600062 CH Equity</t>
  </si>
  <si>
    <t>002258 CH Equity</t>
  </si>
  <si>
    <t>BA TB Equity</t>
  </si>
  <si>
    <t>4426 TT Equity</t>
  </si>
  <si>
    <t>UNI MK Equity</t>
  </si>
  <si>
    <t>1052 HK Equity</t>
  </si>
  <si>
    <t>600388 CH Equity</t>
  </si>
  <si>
    <t>AZZA3 BZ Equity</t>
  </si>
  <si>
    <t>000875 CH Equity</t>
  </si>
  <si>
    <t>2008 HK Equity</t>
  </si>
  <si>
    <t>2340 TT Equity</t>
  </si>
  <si>
    <t>000978 CH Equity</t>
  </si>
  <si>
    <t>FEL IN Equity</t>
  </si>
  <si>
    <t>CTRA IJ Equity</t>
  </si>
  <si>
    <t>000422 CH Equity</t>
  </si>
  <si>
    <t>SSIA IJ Equity</t>
  </si>
  <si>
    <t>000979 CH Equity</t>
  </si>
  <si>
    <t>600748 CH Equity</t>
  </si>
  <si>
    <t>600657 CH Equity</t>
  </si>
  <si>
    <t>600198 CH Equity</t>
  </si>
  <si>
    <t>600172 CH Equity</t>
  </si>
  <si>
    <t>000673 CH Equity</t>
  </si>
  <si>
    <t>600395 CH Equity</t>
  </si>
  <si>
    <t>2867 TT Equity</t>
  </si>
  <si>
    <t>600879 CH Equity</t>
  </si>
  <si>
    <t>000416 CH Equity</t>
  </si>
  <si>
    <t>TABREED UH Equity</t>
  </si>
  <si>
    <t>JKBK IN Equity</t>
  </si>
  <si>
    <t>600093 CH Equity</t>
  </si>
  <si>
    <t>000762 CH Equity</t>
  </si>
  <si>
    <t>000937 CH Equity</t>
  </si>
  <si>
    <t>RAPT4 BZ Equity</t>
  </si>
  <si>
    <t>6139 TT Equity</t>
  </si>
  <si>
    <t>000917 CH Equity</t>
  </si>
  <si>
    <t>600232 CH Equity</t>
  </si>
  <si>
    <t>600499 CH Equity</t>
  </si>
  <si>
    <t>ALBK IN Equity</t>
  </si>
  <si>
    <t>600252 CH Equity</t>
  </si>
  <si>
    <t>600192 CH Equity</t>
  </si>
  <si>
    <t>1729 TT Equity</t>
  </si>
  <si>
    <t>600116 CH Equity</t>
  </si>
  <si>
    <t>4123 TT Equity</t>
  </si>
  <si>
    <t>3019 TT Equity</t>
  </si>
  <si>
    <t>600211 CH Equity</t>
  </si>
  <si>
    <t>600771 CH Equity</t>
  </si>
  <si>
    <t>600240 CH Equity</t>
  </si>
  <si>
    <t>1614 TT Equity</t>
  </si>
  <si>
    <t>ARL SJ Equity</t>
  </si>
  <si>
    <t>600694 CH Equity</t>
  </si>
  <si>
    <t>1532 TT Equity</t>
  </si>
  <si>
    <t>002106 CH Equity</t>
  </si>
  <si>
    <t>600081 CH Equity</t>
  </si>
  <si>
    <t>NEMAKA MM Equity</t>
  </si>
  <si>
    <t>601311 CH Equity</t>
  </si>
  <si>
    <t>002431 CH Equity</t>
  </si>
  <si>
    <t>002014 CH Equity</t>
  </si>
  <si>
    <t>UV TB Equity</t>
  </si>
  <si>
    <t>600217 CH Equity</t>
  </si>
  <si>
    <t>912796JT     Govt</t>
  </si>
  <si>
    <t>600270 CH Equity</t>
  </si>
  <si>
    <t>002462 CH Equity</t>
  </si>
  <si>
    <t>000791 CH Equity</t>
  </si>
  <si>
    <t>002609 CH Equity</t>
  </si>
  <si>
    <t>600260 CH Equity</t>
  </si>
  <si>
    <t>000151 CH Equity</t>
  </si>
  <si>
    <t>2369 TT Equity</t>
  </si>
  <si>
    <t>600282 CH Equity</t>
  </si>
  <si>
    <t>5478 TT Equity</t>
  </si>
  <si>
    <t>600399 CH Equity</t>
  </si>
  <si>
    <t>5007 TT Equity</t>
  </si>
  <si>
    <t>002121 CH Equity</t>
  </si>
  <si>
    <t>COCE5 BZ Equity</t>
  </si>
  <si>
    <t>000679 CH Equity</t>
  </si>
  <si>
    <t>600279 CH Equity</t>
  </si>
  <si>
    <t>600828 CH Equity</t>
  </si>
  <si>
    <t>000778 CH Equity</t>
  </si>
  <si>
    <t>600280 CH Equity</t>
  </si>
  <si>
    <t>5530 TT Equity</t>
  </si>
  <si>
    <t>600318 CH Equity</t>
  </si>
  <si>
    <t>CARE IN Equity</t>
  </si>
  <si>
    <t>8044 TT Equity</t>
  </si>
  <si>
    <t>ADR SJ Equity</t>
  </si>
  <si>
    <t>REDI IN Equity</t>
  </si>
  <si>
    <t>000859 CH Equity</t>
  </si>
  <si>
    <t>000049 CH Equity</t>
  </si>
  <si>
    <t>600197 CH Equity</t>
  </si>
  <si>
    <t>600165 CH Equity</t>
  </si>
  <si>
    <t>WAHA UH Equity</t>
  </si>
  <si>
    <t>600418 CH Equity</t>
  </si>
  <si>
    <t>SIB IN Equity</t>
  </si>
  <si>
    <t>000688 CH Equity</t>
  </si>
  <si>
    <t>000962 CH Equity</t>
  </si>
  <si>
    <t>3552 TT Equity</t>
  </si>
  <si>
    <t>600059 CH Equity</t>
  </si>
  <si>
    <t>600267 CH Equity</t>
  </si>
  <si>
    <t>MST TB Equity</t>
  </si>
  <si>
    <t>TTW TB Equity</t>
  </si>
  <si>
    <t>2426 TT Equity</t>
  </si>
  <si>
    <t>ANACM TI Equity</t>
  </si>
  <si>
    <t>000830 CH Equity</t>
  </si>
  <si>
    <t>HUBC PA Equity</t>
  </si>
  <si>
    <t>000511 CH Equity</t>
  </si>
  <si>
    <t>600389 CH Equity</t>
  </si>
  <si>
    <t>000525 CH Equity</t>
  </si>
  <si>
    <t>600376 CH Equity</t>
  </si>
  <si>
    <t>000800 CH Equity</t>
  </si>
  <si>
    <t>600645 CH Equity</t>
  </si>
  <si>
    <t>600587 CH Equity</t>
  </si>
  <si>
    <t>000021 CH Equity</t>
  </si>
  <si>
    <t>600783 CH Equity</t>
  </si>
  <si>
    <t>600589 CH Equity</t>
  </si>
  <si>
    <t>600076 CH Equity</t>
  </si>
  <si>
    <t>9939 TT Equity</t>
  </si>
  <si>
    <t>600800 CH Equity</t>
  </si>
  <si>
    <t>601011 CH Equity</t>
  </si>
  <si>
    <t>000927 CH Equity</t>
  </si>
  <si>
    <t>600141 CH Equity</t>
  </si>
  <si>
    <t>600850 CH Equity</t>
  </si>
  <si>
    <t>WCTHG MK Equity</t>
  </si>
  <si>
    <t>600006 CH Equity</t>
  </si>
  <si>
    <t>600223 CH Equity</t>
  </si>
  <si>
    <t>SIMP IJ Equity</t>
  </si>
  <si>
    <t>600456 CH Equity</t>
  </si>
  <si>
    <t>2436 TT Equity</t>
  </si>
  <si>
    <t>3006 TT Equity</t>
  </si>
  <si>
    <t>818 HK Equity</t>
  </si>
  <si>
    <t>BJBR IJ Equity</t>
  </si>
  <si>
    <t>000969 CH Equity</t>
  </si>
  <si>
    <t>5531 TT Equity</t>
  </si>
  <si>
    <t>4103 TT Equity</t>
  </si>
  <si>
    <t>000815 CH Equity</t>
  </si>
  <si>
    <t>FFBL PA Equity</t>
  </si>
  <si>
    <t>000046 CH Equity</t>
  </si>
  <si>
    <t>000982 CH Equity</t>
  </si>
  <si>
    <t>600291 CH Equity</t>
  </si>
  <si>
    <t>2841 TT Equity</t>
  </si>
  <si>
    <t>000988 CH Equity</t>
  </si>
  <si>
    <t>EDEL IN Equity</t>
  </si>
  <si>
    <t>2450 TT Equity</t>
  </si>
  <si>
    <t>000823 CH Equity</t>
  </si>
  <si>
    <t>600261 CH Equity</t>
  </si>
  <si>
    <t>002372 CH Equity</t>
  </si>
  <si>
    <t>ORWE EY Equity</t>
  </si>
  <si>
    <t>600380 CH Equity</t>
  </si>
  <si>
    <t>000061 CH Equity</t>
  </si>
  <si>
    <t>600126 CH Equity</t>
  </si>
  <si>
    <t>002518 CH Equity</t>
  </si>
  <si>
    <t>600866 CH Equity</t>
  </si>
  <si>
    <t>600963 CH Equity</t>
  </si>
  <si>
    <t>3026 TT Equity</t>
  </si>
  <si>
    <t>600283 CH Equity</t>
  </si>
  <si>
    <t>000006 CH Equity</t>
  </si>
  <si>
    <t>2832 TT Equity</t>
  </si>
  <si>
    <t>600202 CH Equity</t>
  </si>
  <si>
    <t>000837 CH Equity</t>
  </si>
  <si>
    <t>600112 CH Equity</t>
  </si>
  <si>
    <t>2545 TT Equity</t>
  </si>
  <si>
    <t>200152 CH Equity</t>
  </si>
  <si>
    <t>9940 TT Equity</t>
  </si>
  <si>
    <t>000609 CH Equity</t>
  </si>
  <si>
    <t>600110 CH Equity</t>
  </si>
  <si>
    <t>600159 CH Equity</t>
  </si>
  <si>
    <t>600300 CH Equity</t>
  </si>
  <si>
    <t>600696 CH Equity</t>
  </si>
  <si>
    <t>CREAL* MM Equity</t>
  </si>
  <si>
    <t>000848 CH Equity</t>
  </si>
  <si>
    <t>002474 CH Equity</t>
  </si>
  <si>
    <t>002261 CH Equity</t>
  </si>
  <si>
    <t>000582 CH Equity</t>
  </si>
  <si>
    <t>002287 CH Equity</t>
  </si>
  <si>
    <t>KAPCO PA Equity</t>
  </si>
  <si>
    <t>200418 CH Equity</t>
  </si>
  <si>
    <t>000998 CH Equity</t>
  </si>
  <si>
    <t>600199 CH Equity</t>
  </si>
  <si>
    <t>000861 CH Equity</t>
  </si>
  <si>
    <t>002318 CH Equity</t>
  </si>
  <si>
    <t>KNMG MK Equity</t>
  </si>
  <si>
    <t>000758 CH Equity</t>
  </si>
  <si>
    <t>600277 CH Equity</t>
  </si>
  <si>
    <t>912796JZ     Govt</t>
  </si>
  <si>
    <t>000883 CH Equity</t>
  </si>
  <si>
    <t>002276 CH Equity</t>
  </si>
  <si>
    <t>600610 CH Equity</t>
  </si>
  <si>
    <t>BOOT IN Equity</t>
  </si>
  <si>
    <t>UNB UH Equity</t>
  </si>
  <si>
    <t>000957 CH Equity</t>
  </si>
  <si>
    <t>5512 TT Equity</t>
  </si>
  <si>
    <t>600067 CH Equity</t>
  </si>
  <si>
    <t>002100 CH Equity</t>
  </si>
  <si>
    <t>000989 CH Equity</t>
  </si>
  <si>
    <t>000026 CH Equity</t>
  </si>
  <si>
    <t>1527 TT Equity</t>
  </si>
  <si>
    <t>2524 TT Equity</t>
  </si>
  <si>
    <t>CYL IN Equity</t>
  </si>
  <si>
    <t>3010 TT Equity</t>
  </si>
  <si>
    <t>000968 CH Equity</t>
  </si>
  <si>
    <t>JUBLPHAR IN Equity</t>
  </si>
  <si>
    <t>600200 CH Equity</t>
  </si>
  <si>
    <t>002196 CH Equity</t>
  </si>
  <si>
    <t>000901 CH Equity</t>
  </si>
  <si>
    <t>600381 CH Equity</t>
  </si>
  <si>
    <t>WHIRL IN Equity</t>
  </si>
  <si>
    <t>000905 CH Equity</t>
  </si>
  <si>
    <t>CGAS3 BZ Equity</t>
  </si>
  <si>
    <t>600078 CH Equity</t>
  </si>
  <si>
    <t>6282 TT Equity</t>
  </si>
  <si>
    <t>698 HK Equity</t>
  </si>
  <si>
    <t>600323 CH Equity</t>
  </si>
  <si>
    <t>8926 TT Equity</t>
  </si>
  <si>
    <t>600255 CH Equity</t>
  </si>
  <si>
    <t>600757 CH Equity</t>
  </si>
  <si>
    <t>000623 CH Equity</t>
  </si>
  <si>
    <t>SMLS3 BZ Equity</t>
  </si>
  <si>
    <t>600566 CH Equity</t>
  </si>
  <si>
    <t>900914 CH Equity</t>
  </si>
  <si>
    <t>600770 CH Equity</t>
  </si>
  <si>
    <t>600891 CH Equity</t>
  </si>
  <si>
    <t>2331 TT Equity</t>
  </si>
  <si>
    <t>3036 TT Equity</t>
  </si>
  <si>
    <t>600881 CH Equity</t>
  </si>
  <si>
    <t>000970 CH Equity</t>
  </si>
  <si>
    <t>600859 CH Equity</t>
  </si>
  <si>
    <t>603528 CH Equity</t>
  </si>
  <si>
    <t>2457 TT Equity</t>
  </si>
  <si>
    <t>000751 CH Equity</t>
  </si>
  <si>
    <t>000966 CH Equity</t>
  </si>
  <si>
    <t>912796HU     Govt</t>
  </si>
  <si>
    <t>SSGC PA Equity</t>
  </si>
  <si>
    <t>BSOFT IN Equity</t>
  </si>
  <si>
    <t>3017 TT Equity</t>
  </si>
  <si>
    <t>2023 TT Equity</t>
  </si>
  <si>
    <t>600500 CH Equity</t>
  </si>
  <si>
    <t>000782 CH Equity</t>
  </si>
  <si>
    <t>1168 HK Equity</t>
  </si>
  <si>
    <t>600008 CH Equity</t>
  </si>
  <si>
    <t>000498 CH Equity</t>
  </si>
  <si>
    <t>POL PA Equity</t>
  </si>
  <si>
    <t>2365 TT Equity</t>
  </si>
  <si>
    <t>000034 CH Equity</t>
  </si>
  <si>
    <t>PTG TB Equity</t>
  </si>
  <si>
    <t>000950 CH Equity</t>
  </si>
  <si>
    <t>KRAS IJ Equity</t>
  </si>
  <si>
    <t>600310 CH Equity</t>
  </si>
  <si>
    <t>39 HK Equity</t>
  </si>
  <si>
    <t>600573 CH Equity</t>
  </si>
  <si>
    <t>1236 HK Equity</t>
  </si>
  <si>
    <t>600007 CH Equity</t>
  </si>
  <si>
    <t>000788 CH Equity</t>
  </si>
  <si>
    <t>002391 CH Equity</t>
  </si>
  <si>
    <t>600720 CH Equity</t>
  </si>
  <si>
    <t>HDC SJ Equity</t>
  </si>
  <si>
    <t>000708 CH Equity</t>
  </si>
  <si>
    <t>934 HK Equity</t>
  </si>
  <si>
    <t>600744 CH Equity</t>
  </si>
  <si>
    <t>000910 CH Equity</t>
  </si>
  <si>
    <t>1361 HK Equity</t>
  </si>
  <si>
    <t>VCLF IN Equity</t>
  </si>
  <si>
    <t>BEM TB Equity</t>
  </si>
  <si>
    <t>AMANAT UH Equity</t>
  </si>
  <si>
    <t>600614 CH Equity</t>
  </si>
  <si>
    <t>002107 CH Equity</t>
  </si>
  <si>
    <t>002190 CH Equity</t>
  </si>
  <si>
    <t>2208 TT Equity</t>
  </si>
  <si>
    <t>000759 CH Equity</t>
  </si>
  <si>
    <t>600653 CH Equity</t>
  </si>
  <si>
    <t>IPEKE TI Equity</t>
  </si>
  <si>
    <t>4401 TT Equity</t>
  </si>
  <si>
    <t>000501 CH Equity</t>
  </si>
  <si>
    <t>2031 TT Equity</t>
  </si>
  <si>
    <t>1224 HK Equity</t>
  </si>
  <si>
    <t>000078 CH Equity</t>
  </si>
  <si>
    <t>600742 CH Equity</t>
  </si>
  <si>
    <t>600191 CH Equity</t>
  </si>
  <si>
    <t>KBL IN Equity</t>
  </si>
  <si>
    <t>5351 TT Equity</t>
  </si>
  <si>
    <t>600816 CH Equity</t>
  </si>
  <si>
    <t>002290 CH Equity</t>
  </si>
  <si>
    <t>002269 CH Equity</t>
  </si>
  <si>
    <t>600708 CH Equity</t>
  </si>
  <si>
    <t>ARA* MM Equity</t>
  </si>
  <si>
    <t>1053 HK Equity</t>
  </si>
  <si>
    <t>000981 CH Equity</t>
  </si>
  <si>
    <t>600662 CH Equity</t>
  </si>
  <si>
    <t>000960 CH Equity</t>
  </si>
  <si>
    <t>855 HK Equity</t>
  </si>
  <si>
    <t>000959 CH Equity</t>
  </si>
  <si>
    <t>CCET TB Equity</t>
  </si>
  <si>
    <t>600238 CH Equity</t>
  </si>
  <si>
    <t>1958850D IN Equity</t>
  </si>
  <si>
    <t>000488 CH Equity</t>
  </si>
  <si>
    <t>JSAW IN Equity</t>
  </si>
  <si>
    <t>000812 CH Equity</t>
  </si>
  <si>
    <t>600201 CH Equity</t>
  </si>
  <si>
    <t>600130 CH Equity</t>
  </si>
  <si>
    <t>AEGN GA Equity</t>
  </si>
  <si>
    <t>RALS IJ Equity</t>
  </si>
  <si>
    <t>000096 CH Equity</t>
  </si>
  <si>
    <t>002308 CH Equity</t>
  </si>
  <si>
    <t>002273 CH Equity</t>
  </si>
  <si>
    <t>000928 CH Equity</t>
  </si>
  <si>
    <t>600601 CH Equity</t>
  </si>
  <si>
    <t>600829 CH Equity</t>
  </si>
  <si>
    <t>5009 TT Equity</t>
  </si>
  <si>
    <t>000636 CH Equity</t>
  </si>
  <si>
    <t>GFLTD IN Equity</t>
  </si>
  <si>
    <t>600743 CH Equity</t>
  </si>
  <si>
    <t>000752 CH Equity</t>
  </si>
  <si>
    <t>600675 CH Equity</t>
  </si>
  <si>
    <t>600894 CH Equity</t>
  </si>
  <si>
    <t>2722 HK Equity</t>
  </si>
  <si>
    <t>1726 TT Equity</t>
  </si>
  <si>
    <t>000669 CH Equity</t>
  </si>
  <si>
    <t>SCI IN Equity</t>
  </si>
  <si>
    <t>600127 CH Equity</t>
  </si>
  <si>
    <t>600400 CH Equity</t>
  </si>
  <si>
    <t>VKGYO TI Equity</t>
  </si>
  <si>
    <t>433 HK Equity</t>
  </si>
  <si>
    <t>419 HK Equity</t>
  </si>
  <si>
    <t>600162 CH Equity</t>
  </si>
  <si>
    <t>000592 CH Equity</t>
  </si>
  <si>
    <t>EOH SJ Equity</t>
  </si>
  <si>
    <t>600369 CH Equity</t>
  </si>
  <si>
    <t>000900 CH Equity</t>
  </si>
  <si>
    <t>002472 CH Equity</t>
  </si>
  <si>
    <t>2488 HK Equity</t>
  </si>
  <si>
    <t>002275 CH Equity</t>
  </si>
  <si>
    <t>600266 CH Equity</t>
  </si>
  <si>
    <t>600802 CH Equity</t>
  </si>
  <si>
    <t>000735 CH Equity</t>
  </si>
  <si>
    <t>000997 CH Equity</t>
  </si>
  <si>
    <t>AFYON TI Equity</t>
  </si>
  <si>
    <t>2612 TT Equity</t>
  </si>
  <si>
    <t>600864 CH Equity</t>
  </si>
  <si>
    <t>000801 CH Equity</t>
  </si>
  <si>
    <t>600236 CH Equity</t>
  </si>
  <si>
    <t>600797 CH Equity</t>
  </si>
  <si>
    <t>600751 CH Equity</t>
  </si>
  <si>
    <t>600401 CH Equity</t>
  </si>
  <si>
    <t>9925 TT Equity</t>
  </si>
  <si>
    <t>000665 CH Equity</t>
  </si>
  <si>
    <t>600052 CH Equity</t>
  </si>
  <si>
    <t>1141 HK Equity</t>
  </si>
  <si>
    <t>600678 CH Equity</t>
  </si>
  <si>
    <t>000426 CH Equity</t>
  </si>
  <si>
    <t>MYPK3 BZ Equity</t>
  </si>
  <si>
    <t>DGKC PA Equity</t>
  </si>
  <si>
    <t>000409 CH Equity</t>
  </si>
  <si>
    <t>ZED SJ Equity</t>
  </si>
  <si>
    <t>600717 CH Equity</t>
  </si>
  <si>
    <t>BRS PW Equity</t>
  </si>
  <si>
    <t>002155 CH Equity</t>
  </si>
  <si>
    <t>600651 CH Equity</t>
  </si>
  <si>
    <t>1723 TT Equity</t>
  </si>
  <si>
    <t>978 HK Equity</t>
  </si>
  <si>
    <t>600830 CH Equity</t>
  </si>
  <si>
    <t>2349 TT Equity</t>
  </si>
  <si>
    <t>000035 CH Equity</t>
  </si>
  <si>
    <t>000597 CH Equity</t>
  </si>
  <si>
    <t>600422 CH Equity</t>
  </si>
  <si>
    <t>000715 CH Equity</t>
  </si>
  <si>
    <t>600773 CH Equity</t>
  </si>
  <si>
    <t>000587 CH Equity</t>
  </si>
  <si>
    <t>1070 HK Equity</t>
  </si>
  <si>
    <t>4526 TT Equity</t>
  </si>
  <si>
    <t>600863 CH Equity</t>
  </si>
  <si>
    <t>600820 CH Equity</t>
  </si>
  <si>
    <t>2534 TT Equity</t>
  </si>
  <si>
    <t>ADH SJ Equity</t>
  </si>
  <si>
    <t>000159 CH Equity</t>
  </si>
  <si>
    <t>600666 CH Equity</t>
  </si>
  <si>
    <t>5305 TT Equity</t>
  </si>
  <si>
    <t>000591 CH Equity</t>
  </si>
  <si>
    <t>600246 CH Equity</t>
  </si>
  <si>
    <t>000655 CH Equity</t>
  </si>
  <si>
    <t>THCOM TB Equity</t>
  </si>
  <si>
    <t>000921 CH Equity</t>
  </si>
  <si>
    <t>EXAE GA Equity</t>
  </si>
  <si>
    <t>603328 CH Equity</t>
  </si>
  <si>
    <t>000701 CH Equity</t>
  </si>
  <si>
    <t>OTKAR TI Equity</t>
  </si>
  <si>
    <t>000887 CH Equity</t>
  </si>
  <si>
    <t>000573 CH Equity</t>
  </si>
  <si>
    <t>600776 CH Equity</t>
  </si>
  <si>
    <t>CBOI IN Equity</t>
  </si>
  <si>
    <t>600333 CH Equity</t>
  </si>
  <si>
    <t>000973 CH Equity</t>
  </si>
  <si>
    <t>600382 CH Equity</t>
  </si>
  <si>
    <t>600337 CH Equity</t>
  </si>
  <si>
    <t>600882 CH Equity</t>
  </si>
  <si>
    <t>8287 TT Equity</t>
  </si>
  <si>
    <t>600630 CH Equity</t>
  </si>
  <si>
    <t>600880 CH Equity</t>
  </si>
  <si>
    <t>002325 CH Equity</t>
  </si>
  <si>
    <t>600297 CH Equity</t>
  </si>
  <si>
    <t>900910 CH Equity</t>
  </si>
  <si>
    <t>ZOREN TI Equity</t>
  </si>
  <si>
    <t>002099 CH Equity</t>
  </si>
  <si>
    <t>200055 CH Equity</t>
  </si>
  <si>
    <t>GEPIL IN Equity</t>
  </si>
  <si>
    <t>000520 CH Equity</t>
  </si>
  <si>
    <t>600222 CH Equity</t>
  </si>
  <si>
    <t>GSFC IN Equity</t>
  </si>
  <si>
    <t>VOLT IN Equity</t>
  </si>
  <si>
    <t>1234 HK Equity</t>
  </si>
  <si>
    <t>600713 CH Equity</t>
  </si>
  <si>
    <t>000915 CH Equity</t>
  </si>
  <si>
    <t>MAXF IN Equity</t>
  </si>
  <si>
    <t>NACL IN Equity</t>
  </si>
  <si>
    <t>TRCL IN Equity</t>
  </si>
  <si>
    <t>002192 CH Equity</t>
  </si>
  <si>
    <t>1513 TT Equity</t>
  </si>
  <si>
    <t>600798 CH Equity</t>
  </si>
  <si>
    <t>1304 TT Equity</t>
  </si>
  <si>
    <t>SUPER TB Equity</t>
  </si>
  <si>
    <t>600596 CH Equity</t>
  </si>
  <si>
    <t>600180 CH Equity</t>
  </si>
  <si>
    <t>600502 CH Equity</t>
  </si>
  <si>
    <t>000607 CH Equity</t>
  </si>
  <si>
    <t>2332 TT Equity</t>
  </si>
  <si>
    <t>BCP TB Equity</t>
  </si>
  <si>
    <t>3041 TT Equity</t>
  </si>
  <si>
    <t>PTC PA Equity</t>
  </si>
  <si>
    <t>600826 CH Equity</t>
  </si>
  <si>
    <t>600397 CH Equity</t>
  </si>
  <si>
    <t>002582 CH Equity</t>
  </si>
  <si>
    <t>600100 CH Equity</t>
  </si>
  <si>
    <t>600326 CH Equity</t>
  </si>
  <si>
    <t>000048 CH Equity</t>
  </si>
  <si>
    <t>000540 CH Equity</t>
  </si>
  <si>
    <t>2338 TT Equity</t>
  </si>
  <si>
    <t>600619 CH Equity</t>
  </si>
  <si>
    <t>6136 HK Equity</t>
  </si>
  <si>
    <t>600231 CH Equity</t>
  </si>
  <si>
    <t>600531 CH Equity</t>
  </si>
  <si>
    <t>996 HK Equity</t>
  </si>
  <si>
    <t>600873 CH Equity</t>
  </si>
  <si>
    <t>600568 CH Equity</t>
  </si>
  <si>
    <t>TSKB TI Equity</t>
  </si>
  <si>
    <t>600777 CH Equity</t>
  </si>
  <si>
    <t>BDE IN Equity</t>
  </si>
  <si>
    <t>769 HK Equity</t>
  </si>
  <si>
    <t>600121 CH Equity</t>
  </si>
  <si>
    <t>ESHRAQ UH Equity</t>
  </si>
  <si>
    <t>002478 CH Equity</t>
  </si>
  <si>
    <t>NTHOL TI Equity</t>
  </si>
  <si>
    <t>600858 CH Equity</t>
  </si>
  <si>
    <t>TUPY3 BZ Equity</t>
  </si>
  <si>
    <t>000681 CH Equity</t>
  </si>
  <si>
    <t>000881 CH Equity</t>
  </si>
  <si>
    <t>JSLG3 BZ Equity</t>
  </si>
  <si>
    <t>002138 CH Equity</t>
  </si>
  <si>
    <t>SYML IN Equity</t>
  </si>
  <si>
    <t>000042 CH Equity</t>
  </si>
  <si>
    <t>600320 CH Equity</t>
  </si>
  <si>
    <t>002132 CH Equity</t>
  </si>
  <si>
    <t>4915 TT Equity</t>
  </si>
  <si>
    <t>000967 CH Equity</t>
  </si>
  <si>
    <t>885 HK Equity</t>
  </si>
  <si>
    <t>600824 CH Equity</t>
  </si>
  <si>
    <t>000738 CH Equity</t>
  </si>
  <si>
    <t>600312 CH Equity</t>
  </si>
  <si>
    <t>BRCM IN Equity</t>
  </si>
  <si>
    <t>002705 CH Equity</t>
  </si>
  <si>
    <t>600475 CH Equity</t>
  </si>
  <si>
    <t>ITD TB Equity</t>
  </si>
  <si>
    <t>002197 CH Equity</t>
  </si>
  <si>
    <t>600815 CH Equity</t>
  </si>
  <si>
    <t>000531 CH Equity</t>
  </si>
  <si>
    <t>2820 TT Equity</t>
  </si>
  <si>
    <t>900929 CH Equity</t>
  </si>
  <si>
    <t>517 HK Equity</t>
  </si>
  <si>
    <t>000570 CH Equity</t>
  </si>
  <si>
    <t>AKGRT TI Equity</t>
  </si>
  <si>
    <t>001914 CH Equity</t>
  </si>
  <si>
    <t>NBP PA Equity</t>
  </si>
  <si>
    <t>MEDC IJ Equity</t>
  </si>
  <si>
    <t>600888 CH Equity</t>
  </si>
  <si>
    <t>1122 HK Equity</t>
  </si>
  <si>
    <t>002249 CH Equity</t>
  </si>
  <si>
    <t>600865 CH Equity</t>
  </si>
  <si>
    <t>002108 CH Equity</t>
  </si>
  <si>
    <t>ATT SJ Equity</t>
  </si>
  <si>
    <t>000572 CH Equity</t>
  </si>
  <si>
    <t>3060 TT Equity</t>
  </si>
  <si>
    <t>600390 CH Equity</t>
  </si>
  <si>
    <t>600871 CH Equity</t>
  </si>
  <si>
    <t>MRKS IN Equity</t>
  </si>
  <si>
    <t>600987 CH Equity</t>
  </si>
  <si>
    <t>BSRC TB Equity</t>
  </si>
  <si>
    <t>EAST MK Equity</t>
  </si>
  <si>
    <t>600077 CH Equity</t>
  </si>
  <si>
    <t>MGFL IN Equity</t>
  </si>
  <si>
    <t>000731 CH Equity</t>
  </si>
  <si>
    <t>000971 CH Equity</t>
  </si>
  <si>
    <t>SGRO IJ Equity</t>
  </si>
  <si>
    <t>JUST IN Equity</t>
  </si>
  <si>
    <t>000826 CH Equity</t>
  </si>
  <si>
    <t>000810 CH Equity</t>
  </si>
  <si>
    <t>2856 TT Equity</t>
  </si>
  <si>
    <t>000029 CH Equity</t>
  </si>
  <si>
    <t>600846 CH Equity</t>
  </si>
  <si>
    <t>600831 CH Equity</t>
  </si>
  <si>
    <t>600728 CH Equity</t>
  </si>
  <si>
    <t>PEPL IN Equity</t>
  </si>
  <si>
    <t>VSTE3 BZ Equity</t>
  </si>
  <si>
    <t>600823 CH Equity</t>
  </si>
  <si>
    <t>000564 CH Equity</t>
  </si>
  <si>
    <t>4128 TT Equity</t>
  </si>
  <si>
    <t>000563 CH Equity</t>
  </si>
  <si>
    <t>000543 CH Equity</t>
  </si>
  <si>
    <t>000650 CH Equity</t>
  </si>
  <si>
    <t>000559 CH Equity</t>
  </si>
  <si>
    <t>000533 CH Equity</t>
  </si>
  <si>
    <t>600692 CH Equity</t>
  </si>
  <si>
    <t>600609 CH Equity</t>
  </si>
  <si>
    <t>600856 CH Equity</t>
  </si>
  <si>
    <t>CESC IN Equity</t>
  </si>
  <si>
    <t>IVT SJ Equity</t>
  </si>
  <si>
    <t>000555 CH Equity</t>
  </si>
  <si>
    <t>SINT IN Equity</t>
  </si>
  <si>
    <t>900924 CH Equity</t>
  </si>
  <si>
    <t>JI IN Equity</t>
  </si>
  <si>
    <t>000554 CH Equity</t>
  </si>
  <si>
    <t>000686 CH Equity</t>
  </si>
  <si>
    <t>000008 CH Equity</t>
  </si>
  <si>
    <t>600508 CH Equity</t>
  </si>
  <si>
    <t>000550 CH Equity</t>
  </si>
  <si>
    <t>200530 CH Equity</t>
  </si>
  <si>
    <t>000544 CH Equity</t>
  </si>
  <si>
    <t>000528 CH Equity</t>
  </si>
  <si>
    <t>000521 CH Equity</t>
  </si>
  <si>
    <t>200521 CH Equity</t>
  </si>
  <si>
    <t>600555 CH Equity</t>
  </si>
  <si>
    <t>000518 CH Equity</t>
  </si>
  <si>
    <t>000517 CH Equity</t>
  </si>
  <si>
    <t>000516 CH Equity</t>
  </si>
  <si>
    <t>2406 TT Equity</t>
  </si>
  <si>
    <t>000514 CH Equity</t>
  </si>
  <si>
    <t>HELI EY Equity</t>
  </si>
  <si>
    <t>000031 CH Equity</t>
  </si>
  <si>
    <t>2029 TT Equity</t>
  </si>
  <si>
    <t>600697 CH Equity</t>
  </si>
  <si>
    <t>002437 CH Equity</t>
  </si>
  <si>
    <t>CEAT IN Equity</t>
  </si>
  <si>
    <t>600682 CH Equity</t>
  </si>
  <si>
    <t>900930 CH Equity</t>
  </si>
  <si>
    <t>600550 CH Equity</t>
  </si>
  <si>
    <t>600677 CH Equity</t>
  </si>
  <si>
    <t>000683 CH Equity</t>
  </si>
  <si>
    <t>600676 CH Equity</t>
  </si>
  <si>
    <t>002042 CH Equity</t>
  </si>
  <si>
    <t>600649 CH Equity</t>
  </si>
  <si>
    <t>600643 CH Equity</t>
  </si>
  <si>
    <t>169 HK Equity</t>
  </si>
  <si>
    <t>600641 CH Equity</t>
  </si>
  <si>
    <t>600634 CH Equity</t>
  </si>
  <si>
    <t>600621 CH Equity</t>
  </si>
  <si>
    <t>600620 CH Equity</t>
  </si>
  <si>
    <t>000612 CH Equity</t>
  </si>
  <si>
    <t>900920 CH Equity</t>
  </si>
  <si>
    <t>1806 TT Equity</t>
  </si>
  <si>
    <t>GRF SJ Equity</t>
  </si>
  <si>
    <t>600818 CH Equity</t>
  </si>
  <si>
    <t>600613 CH Equity</t>
  </si>
  <si>
    <t>600602 CH Equity</t>
  </si>
  <si>
    <t>600345 CH Equity</t>
  </si>
  <si>
    <t>3005 TT Equity</t>
  </si>
  <si>
    <t>OCE SJ Equity</t>
  </si>
  <si>
    <t>600622 CH Equity</t>
  </si>
  <si>
    <t>002322 CH Equity</t>
  </si>
  <si>
    <t>600278 CH Equity</t>
  </si>
  <si>
    <t>2698 HK Equity</t>
  </si>
  <si>
    <t>002418 CH Equity</t>
  </si>
  <si>
    <t>002217 CH Equity</t>
  </si>
  <si>
    <t>6166 TT Equity</t>
  </si>
  <si>
    <t>2227 TT Equity</t>
  </si>
  <si>
    <t>002309 CH Equity</t>
  </si>
  <si>
    <t>600088 CH Equity</t>
  </si>
  <si>
    <t>AEROMEX* MM Equity</t>
  </si>
  <si>
    <t>EGTS EY Equity</t>
  </si>
  <si>
    <t>FLI PM Equity</t>
  </si>
  <si>
    <t>6271 TT Equity</t>
  </si>
  <si>
    <t>000918 CH Equity</t>
  </si>
  <si>
    <t>6153 TT Equity</t>
  </si>
  <si>
    <t>000821 CH Equity</t>
  </si>
  <si>
    <t>002556 CH Equity</t>
  </si>
  <si>
    <t>002447 CH Equity</t>
  </si>
  <si>
    <t>002409 CH Equity</t>
  </si>
  <si>
    <t>603366 CH Equity</t>
  </si>
  <si>
    <t>600517 CH Equity</t>
  </si>
  <si>
    <t>601008 CH Equity</t>
  </si>
  <si>
    <t>002077 CH Equity</t>
  </si>
  <si>
    <t>600331 CH Equity</t>
  </si>
  <si>
    <t>002561 CH Equity</t>
  </si>
  <si>
    <t>000717 CH Equity</t>
  </si>
  <si>
    <t>002264 CH Equity</t>
  </si>
  <si>
    <t>RAKPROP UH Equity</t>
  </si>
  <si>
    <t>600973 CH Equity</t>
  </si>
  <si>
    <t>603618 CH Equity</t>
  </si>
  <si>
    <t>3504 TT Equity</t>
  </si>
  <si>
    <t>FESSF US Equity</t>
  </si>
  <si>
    <t>SOBHA IN Equity</t>
  </si>
  <si>
    <t>4906 TT Equity</t>
  </si>
  <si>
    <t>002461 CH Equity</t>
  </si>
  <si>
    <t>3260 TT Equity</t>
  </si>
  <si>
    <t>600425 CH Equity</t>
  </si>
  <si>
    <t>600978 CH Equity</t>
  </si>
  <si>
    <t>600523 CH Equity</t>
  </si>
  <si>
    <t>600624 CH Equity</t>
  </si>
  <si>
    <t>002191 CH Equity</t>
  </si>
  <si>
    <t>3264 TT Equity</t>
  </si>
  <si>
    <t>2913 TT Equity</t>
  </si>
  <si>
    <t>GUJS IN Equity</t>
  </si>
  <si>
    <t>6188 TT Equity</t>
  </si>
  <si>
    <t>000410 CH Equity</t>
  </si>
  <si>
    <t>600548 CH Equity</t>
  </si>
  <si>
    <t>600510 CH Equity</t>
  </si>
  <si>
    <t>600479 CH Equity</t>
  </si>
  <si>
    <t>000045 CH Equity</t>
  </si>
  <si>
    <t>PCJL IN Equity</t>
  </si>
  <si>
    <t>600511 CH Equity</t>
  </si>
  <si>
    <t>AT PM Equity</t>
  </si>
  <si>
    <t>002429 CH Equity</t>
  </si>
  <si>
    <t>601208 CH Equity</t>
  </si>
  <si>
    <t>002041 CH Equity</t>
  </si>
  <si>
    <t>2005505D HK Equity</t>
  </si>
  <si>
    <t>002509 CH Equity</t>
  </si>
  <si>
    <t>SPALI TB Equity</t>
  </si>
  <si>
    <t>002541 CH Equity</t>
  </si>
  <si>
    <t>002301 CH Equity</t>
  </si>
  <si>
    <t>6214 TT Equity</t>
  </si>
  <si>
    <t>002392 CH Equity</t>
  </si>
  <si>
    <t>600725 CH Equity</t>
  </si>
  <si>
    <t>000529 CH Equity</t>
  </si>
  <si>
    <t>232 HK Equity</t>
  </si>
  <si>
    <t>002470 CH Equity</t>
  </si>
  <si>
    <t>2499 TT Equity</t>
  </si>
  <si>
    <t>002298 CH Equity</t>
  </si>
  <si>
    <t>3662 TT Equity</t>
  </si>
  <si>
    <t>600701 CH Equity</t>
  </si>
  <si>
    <t>002003 CH Equity</t>
  </si>
  <si>
    <t>6182 TT Equity</t>
  </si>
  <si>
    <t>600351 CH Equity</t>
  </si>
  <si>
    <t>600582 CH Equity</t>
  </si>
  <si>
    <t>002104 CH Equity</t>
  </si>
  <si>
    <t>002699 CH Equity</t>
  </si>
  <si>
    <t>600988 CH Equity</t>
  </si>
  <si>
    <t>601099 CH Equity</t>
  </si>
  <si>
    <t>002086 CH Equity</t>
  </si>
  <si>
    <t>002242 CH Equity</t>
  </si>
  <si>
    <t>600545 CH Equity</t>
  </si>
  <si>
    <t>002583 CH Equity</t>
  </si>
  <si>
    <t>ARENM IN Equity</t>
  </si>
  <si>
    <t>001289 CH Equity</t>
  </si>
  <si>
    <t>2402 TT Equity</t>
  </si>
  <si>
    <t>819 HK Equity</t>
  </si>
  <si>
    <t>000719 CH Equity</t>
  </si>
  <si>
    <t>3062 TT Equity</t>
  </si>
  <si>
    <t>SHRS IN Equity</t>
  </si>
  <si>
    <t>1737 TT Equity</t>
  </si>
  <si>
    <t>002048 CH Equity</t>
  </si>
  <si>
    <t>002631 CH Equity</t>
  </si>
  <si>
    <t>002037 CH Equity</t>
  </si>
  <si>
    <t>600022 CH Equity</t>
  </si>
  <si>
    <t>000536 CH Equity</t>
  </si>
  <si>
    <t>3823 HK Equity</t>
  </si>
  <si>
    <t>000652 CH Equity</t>
  </si>
  <si>
    <t>6251 TT Equity</t>
  </si>
  <si>
    <t>600529 CH Equity</t>
  </si>
  <si>
    <t>000908 CH Equity</t>
  </si>
  <si>
    <t>002307 CH Equity</t>
  </si>
  <si>
    <t>002570 CH Equity</t>
  </si>
  <si>
    <t>600505 CH Equity</t>
  </si>
  <si>
    <t>600814 CH Equity</t>
  </si>
  <si>
    <t>KSCL IN Equity</t>
  </si>
  <si>
    <t>SPRC TB Equity</t>
  </si>
  <si>
    <t>3708 TT Equity</t>
  </si>
  <si>
    <t>600839 CH Equity</t>
  </si>
  <si>
    <t>600562 CH Equity</t>
  </si>
  <si>
    <t>600855 CH Equity</t>
  </si>
  <si>
    <t>MRC MK Equity</t>
  </si>
  <si>
    <t>002031 CH Equity</t>
  </si>
  <si>
    <t>600526 CH Equity</t>
  </si>
  <si>
    <t>DILD IJ Equity</t>
  </si>
  <si>
    <t>002281 CH Equity</t>
  </si>
  <si>
    <t>2312 TT Equity</t>
  </si>
  <si>
    <t>002440 CH Equity</t>
  </si>
  <si>
    <t>4164 TT Equity</t>
  </si>
  <si>
    <t>600810 CH Equity</t>
  </si>
  <si>
    <t>BJKAS TI Equity</t>
  </si>
  <si>
    <t>1980 HK Equity</t>
  </si>
  <si>
    <t>9934 TT Equity</t>
  </si>
  <si>
    <t>000930 CH Equity</t>
  </si>
  <si>
    <t>000922 CH Equity</t>
  </si>
  <si>
    <t>600546 CH Equity</t>
  </si>
  <si>
    <t>002043 CH Equity</t>
  </si>
  <si>
    <t>002279 CH Equity</t>
  </si>
  <si>
    <t>601158 CH Equity</t>
  </si>
  <si>
    <t>002584 CH Equity</t>
  </si>
  <si>
    <t>000417 CH Equity</t>
  </si>
  <si>
    <t>600371 CH Equity</t>
  </si>
  <si>
    <t>8086 TT Equity</t>
  </si>
  <si>
    <t>600848 CH Equity</t>
  </si>
  <si>
    <t>600057 CH Equity</t>
  </si>
  <si>
    <t>600812 CH Equity</t>
  </si>
  <si>
    <t>002664 CH Equity</t>
  </si>
  <si>
    <t>VJYBK IN Equity</t>
  </si>
  <si>
    <t>600216 CH Equity</t>
  </si>
  <si>
    <t>3023 TT Equity</t>
  </si>
  <si>
    <t>600409 CH Equity</t>
  </si>
  <si>
    <t>002137 CH Equity</t>
  </si>
  <si>
    <t>DEN IN Equity</t>
  </si>
  <si>
    <t>3899 HK Equity</t>
  </si>
  <si>
    <t>002253 CH Equity</t>
  </si>
  <si>
    <t>600995 CH Equity</t>
  </si>
  <si>
    <t>600580 CH Equity</t>
  </si>
  <si>
    <t>BHAFIN IN Equity</t>
  </si>
  <si>
    <t>600209 CH Equity</t>
  </si>
  <si>
    <t>HERDEZ* MM Equity</t>
  </si>
  <si>
    <t>600480 CH Equity</t>
  </si>
  <si>
    <t>002278 CH Equity</t>
  </si>
  <si>
    <t>ED092271     Corp</t>
  </si>
  <si>
    <t>ANIM3 BZ Equity</t>
  </si>
  <si>
    <t>600977 CH Equity</t>
  </si>
  <si>
    <t>600432 CH Equity</t>
  </si>
  <si>
    <t>002181 CH Equity</t>
  </si>
  <si>
    <t>600335 CH Equity</t>
  </si>
  <si>
    <t>600429 CH Equity</t>
  </si>
  <si>
    <t>600403 CH Equity</t>
  </si>
  <si>
    <t>600361 CH Equity</t>
  </si>
  <si>
    <t>600387 CH Equity</t>
  </si>
  <si>
    <t>BISI IJ Equity</t>
  </si>
  <si>
    <t>002420 CH Equity</t>
  </si>
  <si>
    <t>600469 CH Equity</t>
  </si>
  <si>
    <t>600249 CH Equity</t>
  </si>
  <si>
    <t>603979 CH Equity</t>
  </si>
  <si>
    <t>600021 CH Equity</t>
  </si>
  <si>
    <t>600909 CH Equity</t>
  </si>
  <si>
    <t>2481 TT Equity</t>
  </si>
  <si>
    <t>002653 CH Equity</t>
  </si>
  <si>
    <t>002038 CH Equity</t>
  </si>
  <si>
    <t>MBC MK Equity</t>
  </si>
  <si>
    <t>000760 CH Equity</t>
  </si>
  <si>
    <t>MCLR IN Equity</t>
  </si>
  <si>
    <t>603227 CH Equity</t>
  </si>
  <si>
    <t>GILL IN Equity</t>
  </si>
  <si>
    <t>5425 TT Equity</t>
  </si>
  <si>
    <t>RTPOW IN Equity</t>
  </si>
  <si>
    <t>EMI SJ Equity</t>
  </si>
  <si>
    <t>3014 TT Equity</t>
  </si>
  <si>
    <t>000931 CH Equity</t>
  </si>
  <si>
    <t>3022 TT Equity</t>
  </si>
  <si>
    <t>2034 TT Equity</t>
  </si>
  <si>
    <t>600446 CH Equity</t>
  </si>
  <si>
    <t>000829 CH Equity</t>
  </si>
  <si>
    <t>ORAS EY Equity</t>
  </si>
  <si>
    <t>600020 CH Equity</t>
  </si>
  <si>
    <t>1201 TT Equity</t>
  </si>
  <si>
    <t>600354 CH Equity</t>
  </si>
  <si>
    <t>000793 CH Equity</t>
  </si>
  <si>
    <t>002651 CH Equity</t>
  </si>
  <si>
    <t>603766 CH Equity</t>
  </si>
  <si>
    <t>GDPL IN Equity</t>
  </si>
  <si>
    <t>1778 HK Equity</t>
  </si>
  <si>
    <t>CK TB Equity</t>
  </si>
  <si>
    <t>002085 CH Equity</t>
  </si>
  <si>
    <t>3311 TT Equity</t>
  </si>
  <si>
    <t>002712 CH Equity</t>
  </si>
  <si>
    <t>002145 CH Equity</t>
  </si>
  <si>
    <t>INBK IN Equity</t>
  </si>
  <si>
    <t>600125 CH Equity</t>
  </si>
  <si>
    <t>3636 HK Equity</t>
  </si>
  <si>
    <t>600103 CH Equity</t>
  </si>
  <si>
    <t>000600 CH Equity</t>
  </si>
  <si>
    <t>002681 CH Equity</t>
  </si>
  <si>
    <t>002612 CH Equity</t>
  </si>
  <si>
    <t>600290 CH Equity</t>
  </si>
  <si>
    <t>912796KC     Govt</t>
  </si>
  <si>
    <t>1194 HK Equity</t>
  </si>
  <si>
    <t>600467 CH Equity</t>
  </si>
  <si>
    <t>CHMB IN Equity</t>
  </si>
  <si>
    <t>1207 HK Equity</t>
  </si>
  <si>
    <t>000796 CH Equity</t>
  </si>
  <si>
    <t>600723 CH Equity</t>
  </si>
  <si>
    <t>600322 CH Equity</t>
  </si>
  <si>
    <t>600971 CH Equity</t>
  </si>
  <si>
    <t>912796JW     Govt</t>
  </si>
  <si>
    <t>002383 CH Equity</t>
  </si>
  <si>
    <t>200026 CH Equity</t>
  </si>
  <si>
    <t>002565 CH Equity</t>
  </si>
  <si>
    <t>600284 CH Equity</t>
  </si>
  <si>
    <t>000852 CH Equity</t>
  </si>
  <si>
    <t>3698 TT Equity</t>
  </si>
  <si>
    <t>600327 CH Equity</t>
  </si>
  <si>
    <t>1310 TT Equity</t>
  </si>
  <si>
    <t>600594 CH Equity</t>
  </si>
  <si>
    <t>8341 TT Equity</t>
  </si>
  <si>
    <t>002019 CH Equity</t>
  </si>
  <si>
    <t>MCGS QD Equity</t>
  </si>
  <si>
    <t>002622 CH Equity</t>
  </si>
  <si>
    <t>002305 CH Equity</t>
  </si>
  <si>
    <t>4162 TT Equity</t>
  </si>
  <si>
    <t>600338 CH Equity</t>
  </si>
  <si>
    <t>1560 TT Equity</t>
  </si>
  <si>
    <t>1785 TT Equity</t>
  </si>
  <si>
    <t>002667 CH Equity</t>
  </si>
  <si>
    <t>600495 CH Equity</t>
  </si>
  <si>
    <t>8938 TT Equity</t>
  </si>
  <si>
    <t>002385 CH Equity</t>
  </si>
  <si>
    <t>AXTELCPO MM Equity</t>
  </si>
  <si>
    <t>002244 CH Equity</t>
  </si>
  <si>
    <t>002067 CH Equity</t>
  </si>
  <si>
    <t>BCH TB Equity</t>
  </si>
  <si>
    <t>600491 CH Equity</t>
  </si>
  <si>
    <t>1250 HK Equity</t>
  </si>
  <si>
    <t>1619 HK Equity</t>
  </si>
  <si>
    <t>002678 CH Equity</t>
  </si>
  <si>
    <t>MERS QD Equity</t>
  </si>
  <si>
    <t>VATW IN Equity</t>
  </si>
  <si>
    <t>3149 TT Equity</t>
  </si>
  <si>
    <t>601801 CH Equity</t>
  </si>
  <si>
    <t>1565 TT Equity</t>
  </si>
  <si>
    <t>600821 CH Equity</t>
  </si>
  <si>
    <t>000750 CH Equity</t>
  </si>
  <si>
    <t>600420 CH Equity</t>
  </si>
  <si>
    <t>2329 HK Equity</t>
  </si>
  <si>
    <t>8081 TT Equity</t>
  </si>
  <si>
    <t>5388 TT Equity</t>
  </si>
  <si>
    <t>EOCA US Equity</t>
  </si>
  <si>
    <t>809 HK Equity</t>
  </si>
  <si>
    <t>601139 CH Equity</t>
  </si>
  <si>
    <t>600686 CH Equity</t>
  </si>
  <si>
    <t>600449 CH Equity</t>
  </si>
  <si>
    <t>SKPC EY Equity</t>
  </si>
  <si>
    <t>002004 CH Equity</t>
  </si>
  <si>
    <t>MTA SJ Equity</t>
  </si>
  <si>
    <t>600315 CH Equity</t>
  </si>
  <si>
    <t>002005 CH Equity</t>
  </si>
  <si>
    <t>002195 CH Equity</t>
  </si>
  <si>
    <t>600654 CH Equity</t>
  </si>
  <si>
    <t>STR IN Equity</t>
  </si>
  <si>
    <t>601137 CH Equity</t>
  </si>
  <si>
    <t>600612 CH Equity</t>
  </si>
  <si>
    <t>900916 CH Equity</t>
  </si>
  <si>
    <t>002109 CH Equity</t>
  </si>
  <si>
    <t>1230 HK Equity</t>
  </si>
  <si>
    <t>BJH IN Equity</t>
  </si>
  <si>
    <t>002016 CH Equity</t>
  </si>
  <si>
    <t>002022 CH Equity</t>
  </si>
  <si>
    <t>CSB SJ Equity</t>
  </si>
  <si>
    <t>JUFO EY Equity</t>
  </si>
  <si>
    <t>002147 CH Equity</t>
  </si>
  <si>
    <t>5534 TT Equity</t>
  </si>
  <si>
    <t>600965 CH Equity</t>
  </si>
  <si>
    <t>002223 CH Equity</t>
  </si>
  <si>
    <t>002546 CH Equity</t>
  </si>
  <si>
    <t>988 HK Equity</t>
  </si>
  <si>
    <t>600478 CH Equity</t>
  </si>
  <si>
    <t>600482 CH Equity</t>
  </si>
  <si>
    <t>TINS IJ Equity</t>
  </si>
  <si>
    <t>002148 CH Equity</t>
  </si>
  <si>
    <t>RBX SJ Equity</t>
  </si>
  <si>
    <t>600897 CH Equity</t>
  </si>
  <si>
    <t>MPR MK Equity</t>
  </si>
  <si>
    <t>1094 HK Equity</t>
  </si>
  <si>
    <t>002185 CH Equity</t>
  </si>
  <si>
    <t>600983 CH Equity</t>
  </si>
  <si>
    <t>WLCO IN Equity</t>
  </si>
  <si>
    <t>1795 TT Equity</t>
  </si>
  <si>
    <t>ENGR IN Equity</t>
  </si>
  <si>
    <t>PGR SJ Equity</t>
  </si>
  <si>
    <t>600970 CH Equity</t>
  </si>
  <si>
    <t>000748 CH Equity</t>
  </si>
  <si>
    <t>CRIN IN Equity</t>
  </si>
  <si>
    <t>002178 CH Equity</t>
  </si>
  <si>
    <t>002663 CH Equity</t>
  </si>
  <si>
    <t>400 HK Equity</t>
  </si>
  <si>
    <t>3704 TT Equity</t>
  </si>
  <si>
    <t>CENT IN Equity</t>
  </si>
  <si>
    <t>8016 TT Equity</t>
  </si>
  <si>
    <t>2328 TT Equity</t>
  </si>
  <si>
    <t>002035 CH Equity</t>
  </si>
  <si>
    <t>600549 CH Equity</t>
  </si>
  <si>
    <t>002036 CH Equity</t>
  </si>
  <si>
    <t>002315 CH Equity</t>
  </si>
  <si>
    <t>MAPI IJ Equity</t>
  </si>
  <si>
    <t>SVAV RM Equity</t>
  </si>
  <si>
    <t>002239 CH Equity</t>
  </si>
  <si>
    <t>000797 CH Equity</t>
  </si>
  <si>
    <t>8114 TT Equity</t>
  </si>
  <si>
    <t>6605 TT Equity</t>
  </si>
  <si>
    <t>002225 CH Equity</t>
  </si>
  <si>
    <t>600509 CH Equity</t>
  </si>
  <si>
    <t>600747 CH Equity</t>
  </si>
  <si>
    <t>CHG TB Equity</t>
  </si>
  <si>
    <t>AMLAK UH Equity</t>
  </si>
  <si>
    <t>000707 CH Equity</t>
  </si>
  <si>
    <t>600628 CH Equity</t>
  </si>
  <si>
    <t>1188 HK Equity</t>
  </si>
  <si>
    <t>1297 HK Equity</t>
  </si>
  <si>
    <t>ASPI EY Equity</t>
  </si>
  <si>
    <t>PUNJ IN Equity</t>
  </si>
  <si>
    <t>600640 CH Equity</t>
  </si>
  <si>
    <t>DBEL IN Equity</t>
  </si>
  <si>
    <t>1777 HK Equity</t>
  </si>
  <si>
    <t>SPCG TB Equity</t>
  </si>
  <si>
    <t>000401 CH Equity</t>
  </si>
  <si>
    <t>SUF IN Equity</t>
  </si>
  <si>
    <t>3698 HK Equity</t>
  </si>
  <si>
    <t>3152 TT Equity</t>
  </si>
  <si>
    <t>EMI PM Equity</t>
  </si>
  <si>
    <t>TERRA13 MM Equity</t>
  </si>
  <si>
    <t>002500 CH Equity</t>
  </si>
  <si>
    <t>FIBRAMQ MM Equity</t>
  </si>
  <si>
    <t>601028 CH Equity</t>
  </si>
  <si>
    <t>2727 TT Equity</t>
  </si>
  <si>
    <t>600229 CH Equity</t>
  </si>
  <si>
    <t>002641 CH Equity</t>
  </si>
  <si>
    <t>VKE SJ Equity</t>
  </si>
  <si>
    <t>600652 CH Equity</t>
  </si>
  <si>
    <t>000423 CH Equity</t>
  </si>
  <si>
    <t>002073 CH Equity</t>
  </si>
  <si>
    <t>002081 CH Equity</t>
  </si>
  <si>
    <t>2723 TT Equity</t>
  </si>
  <si>
    <t>600316 CH Equity</t>
  </si>
  <si>
    <t>ARMX UH Equity</t>
  </si>
  <si>
    <t>2387 TT Equity</t>
  </si>
  <si>
    <t>600633 CH Equity</t>
  </si>
  <si>
    <t>TRMK RM Equity</t>
  </si>
  <si>
    <t>603678 CH Equity</t>
  </si>
  <si>
    <t>STEC TB Equity</t>
  </si>
  <si>
    <t>3561 TT Equity</t>
  </si>
  <si>
    <t>2505 TT Equity</t>
  </si>
  <si>
    <t>000732 CH Equity</t>
  </si>
  <si>
    <t>600303 CH Equity</t>
  </si>
  <si>
    <t>601890 CH Equity</t>
  </si>
  <si>
    <t>600533 CH Equity</t>
  </si>
  <si>
    <t>002094 CH Equity</t>
  </si>
  <si>
    <t>DLT SJ Equity</t>
  </si>
  <si>
    <t>ENRG IJ Equity</t>
  </si>
  <si>
    <t>002047 CH Equity</t>
  </si>
  <si>
    <t>600466 CH Equity</t>
  </si>
  <si>
    <t>601005 CH Equity</t>
  </si>
  <si>
    <t>2348 HK Equity</t>
  </si>
  <si>
    <t>002701 CH Equity</t>
  </si>
  <si>
    <t>002256 CH Equity</t>
  </si>
  <si>
    <t>CENTEL TB Equity</t>
  </si>
  <si>
    <t>MCX IN Equity</t>
  </si>
  <si>
    <t>1728 HK Equity</t>
  </si>
  <si>
    <t>582 HK Equity</t>
  </si>
  <si>
    <t>002469 CH Equity</t>
  </si>
  <si>
    <t>600664 CH Equity</t>
  </si>
  <si>
    <t>FORH IN Equity</t>
  </si>
  <si>
    <t>002762 CH Equity</t>
  </si>
  <si>
    <t>002317 CH Equity</t>
  </si>
  <si>
    <t>3450 TT Equity</t>
  </si>
  <si>
    <t>826 HK Equity</t>
  </si>
  <si>
    <t>GFINTERO MM Equity</t>
  </si>
  <si>
    <t>000507 CH Equity</t>
  </si>
  <si>
    <t>DITV IN Equity</t>
  </si>
  <si>
    <t>000090 CH Equity</t>
  </si>
  <si>
    <t>HCC IN Equity</t>
  </si>
  <si>
    <t>000839 CH Equity</t>
  </si>
  <si>
    <t>600572 CH Equity</t>
  </si>
  <si>
    <t>600540 CH Equity</t>
  </si>
  <si>
    <t>600490 CH Equity</t>
  </si>
  <si>
    <t>002557 CH Equity</t>
  </si>
  <si>
    <t>601991 CH Equity</t>
  </si>
  <si>
    <t>601588 CH Equity</t>
  </si>
  <si>
    <t>601010 CH Equity</t>
  </si>
  <si>
    <t>6202 TT Equity</t>
  </si>
  <si>
    <t>002320 CH Equity</t>
  </si>
  <si>
    <t>BWPT IJ Equity</t>
  </si>
  <si>
    <t>000949 CH Equity</t>
  </si>
  <si>
    <t>600307 CH Equity</t>
  </si>
  <si>
    <t>829 HK Equity</t>
  </si>
  <si>
    <t>603636 CH Equity</t>
  </si>
  <si>
    <t>600350 CH Equity</t>
  </si>
  <si>
    <t>3691 TT Equity</t>
  </si>
  <si>
    <t>0007700W MK Equity</t>
  </si>
  <si>
    <t>603169 CH Equity</t>
  </si>
  <si>
    <t>002323 CH Equity</t>
  </si>
  <si>
    <t>601616 CH Equity</t>
  </si>
  <si>
    <t>002329 CH Equity</t>
  </si>
  <si>
    <t>002362 CH Equity</t>
  </si>
  <si>
    <t>601168 CH Equity</t>
  </si>
  <si>
    <t>6198 HK Equity</t>
  </si>
  <si>
    <t>600575 CH Equity</t>
  </si>
  <si>
    <t>002334 CH Equity</t>
  </si>
  <si>
    <t>1515 HK Equity</t>
  </si>
  <si>
    <t>002336 CH Equity</t>
  </si>
  <si>
    <t>600635 CH Equity</t>
  </si>
  <si>
    <t>002335 CH Equity</t>
  </si>
  <si>
    <t>603555 CH Equity</t>
  </si>
  <si>
    <t>AAX MK Equity</t>
  </si>
  <si>
    <t>600806 CH Equity</t>
  </si>
  <si>
    <t>600184 CH Equity</t>
  </si>
  <si>
    <t>600459 CH Equity</t>
  </si>
  <si>
    <t>ALUP11 BZ Equity</t>
  </si>
  <si>
    <t>AP TB Equity</t>
  </si>
  <si>
    <t>002526 CH Equity</t>
  </si>
  <si>
    <t>FLRY3 BZ Equity</t>
  </si>
  <si>
    <t>906 HK Equity</t>
  </si>
  <si>
    <t>1312 TT Equity</t>
  </si>
  <si>
    <t>1448 HK Equity</t>
  </si>
  <si>
    <t>600082 CH Equity</t>
  </si>
  <si>
    <t>000156 CH Equity</t>
  </si>
  <si>
    <t>002339 CH Equity</t>
  </si>
  <si>
    <t>PINFRAL MM Equity</t>
  </si>
  <si>
    <t>600367 CH Equity</t>
  </si>
  <si>
    <t>002343 CH Equity</t>
  </si>
  <si>
    <t>002283 CH Equity</t>
  </si>
  <si>
    <t>VGI TB Equity</t>
  </si>
  <si>
    <t>002345 CH Equity</t>
  </si>
  <si>
    <t>002542 CH Equity</t>
  </si>
  <si>
    <t>GRFL IN Equity</t>
  </si>
  <si>
    <t>GICSAB MM Equity</t>
  </si>
  <si>
    <t>601678 CH Equity</t>
  </si>
  <si>
    <t>002777 CH Equity</t>
  </si>
  <si>
    <t>002355 CH Equity</t>
  </si>
  <si>
    <t>CCAP EY Equity</t>
  </si>
  <si>
    <t>603128 CH Equity</t>
  </si>
  <si>
    <t>601177 CH Equity</t>
  </si>
  <si>
    <t>VESTA* MM Equity</t>
  </si>
  <si>
    <t>2504 TT Equity</t>
  </si>
  <si>
    <t>002354 CH Equity</t>
  </si>
  <si>
    <t>603569 CH Equity</t>
  </si>
  <si>
    <t>002359 CH Equity</t>
  </si>
  <si>
    <t>002344 CH Equity</t>
  </si>
  <si>
    <t>002512 CH Equity</t>
  </si>
  <si>
    <t>002358 CH Equity</t>
  </si>
  <si>
    <t>LPN TB Equity</t>
  </si>
  <si>
    <t>002141 CH Equity</t>
  </si>
  <si>
    <t>Q* MM Equity</t>
  </si>
  <si>
    <t>002436 CH Equity</t>
  </si>
  <si>
    <t>CIE PW Equity</t>
  </si>
  <si>
    <t>002733 CH Equity</t>
  </si>
  <si>
    <t>002078 CH Equity</t>
  </si>
  <si>
    <t>002369 CH Equity</t>
  </si>
  <si>
    <t>603989 CH Equity</t>
  </si>
  <si>
    <t>600122 CH Equity</t>
  </si>
  <si>
    <t>000552 CH Equity</t>
  </si>
  <si>
    <t>327 HK Equity</t>
  </si>
  <si>
    <t>002364 CH Equity</t>
  </si>
  <si>
    <t>002366 CH Equity</t>
  </si>
  <si>
    <t>600711 CH Equity</t>
  </si>
  <si>
    <t>8422 TT Equity</t>
  </si>
  <si>
    <t>002368 CH Equity</t>
  </si>
  <si>
    <t>002566 CH Equity</t>
  </si>
  <si>
    <t>002025 CH Equity</t>
  </si>
  <si>
    <t>002446 CH Equity</t>
  </si>
  <si>
    <t>600583 CH Equity</t>
  </si>
  <si>
    <t>UNIQ TB Equity</t>
  </si>
  <si>
    <t>DIF TB Equity</t>
  </si>
  <si>
    <t>002376 CH Equity</t>
  </si>
  <si>
    <t>601515 CH Equity</t>
  </si>
  <si>
    <t>DRB MK Equity</t>
  </si>
  <si>
    <t>600528 CH Equity</t>
  </si>
  <si>
    <t>002397 CH Equity</t>
  </si>
  <si>
    <t>RW IN Equity</t>
  </si>
  <si>
    <t>601106 CH Equity</t>
  </si>
  <si>
    <t>002378 CH Equity</t>
  </si>
  <si>
    <t>BCPG TB Equity</t>
  </si>
  <si>
    <t>002095 CH Equity</t>
  </si>
  <si>
    <t>002394 CH Equity</t>
  </si>
  <si>
    <t>3378 HK Equity</t>
  </si>
  <si>
    <t>601179 CH Equity</t>
  </si>
  <si>
    <t>CVCB3 BZ Equity</t>
  </si>
  <si>
    <t>002387 CH Equity</t>
  </si>
  <si>
    <t>002769 CH Equity</t>
  </si>
  <si>
    <t>002407 CH Equity</t>
  </si>
  <si>
    <t>002390 CH Equity</t>
  </si>
  <si>
    <t>KCE TB Equity</t>
  </si>
  <si>
    <t>002408 CH Equity</t>
  </si>
  <si>
    <t>600133 CH Equity</t>
  </si>
  <si>
    <t>OBER IN Equity</t>
  </si>
  <si>
    <t>002400 CH Equity</t>
  </si>
  <si>
    <t>002531 CH Equity</t>
  </si>
  <si>
    <t>1966 HK Equity</t>
  </si>
  <si>
    <t>STBP3 BZ Equity</t>
  </si>
  <si>
    <t>002280 CH Equity</t>
  </si>
  <si>
    <t>002402 CH Equity</t>
  </si>
  <si>
    <t>BIO PW Equity</t>
  </si>
  <si>
    <t>002411 CH Equity</t>
  </si>
  <si>
    <t>002182 CH Equity</t>
  </si>
  <si>
    <t>002030 CH Equity</t>
  </si>
  <si>
    <t>002416 CH Equity</t>
  </si>
  <si>
    <t>2495 TT Equity</t>
  </si>
  <si>
    <t>002413 CH Equity</t>
  </si>
  <si>
    <t>002419 CH Equity</t>
  </si>
  <si>
    <t>002581 CH Equity</t>
  </si>
  <si>
    <t>2010 HK Equity</t>
  </si>
  <si>
    <t>BIZIM TI Equity</t>
  </si>
  <si>
    <t>002423 CH Equity</t>
  </si>
  <si>
    <t>600135 CH Equity</t>
  </si>
  <si>
    <t>002428 CH Equity</t>
  </si>
  <si>
    <t>002424 CH Equity</t>
  </si>
  <si>
    <t>002610 CH Equity</t>
  </si>
  <si>
    <t>BAJAJCON IN Equity</t>
  </si>
  <si>
    <t>GUNKUL TB Equity</t>
  </si>
  <si>
    <t>002375 CH Equity</t>
  </si>
  <si>
    <t>002432 CH Equity</t>
  </si>
  <si>
    <t>002444 CH Equity</t>
  </si>
  <si>
    <t>601808 CH Equity</t>
  </si>
  <si>
    <t>002341 CH Equity</t>
  </si>
  <si>
    <t>002445 CH Equity</t>
  </si>
  <si>
    <t>002449 CH Equity</t>
  </si>
  <si>
    <t>LPZ PM Equity</t>
  </si>
  <si>
    <t>2342 HK Equity</t>
  </si>
  <si>
    <t>002448 CH Equity</t>
  </si>
  <si>
    <t>002458 CH Equity</t>
  </si>
  <si>
    <t>TTA TB Equity</t>
  </si>
  <si>
    <t>002457 CH Equity</t>
  </si>
  <si>
    <t>2455 TT Equity</t>
  </si>
  <si>
    <t>601000 CH Equity</t>
  </si>
  <si>
    <t>139 HK Equity</t>
  </si>
  <si>
    <t>601611 CH Equity</t>
  </si>
  <si>
    <t>600470 CH Equity</t>
  </si>
  <si>
    <t>002453 CH Equity</t>
  </si>
  <si>
    <t>600636 CH Equity</t>
  </si>
  <si>
    <t>600230 CH Equity</t>
  </si>
  <si>
    <t>600117 CH Equity</t>
  </si>
  <si>
    <t>002467 CH Equity</t>
  </si>
  <si>
    <t>600195 CH Equity</t>
  </si>
  <si>
    <t>601717 CH Equity</t>
  </si>
  <si>
    <t>BH TB Equity</t>
  </si>
  <si>
    <t>002464 CH Equity</t>
  </si>
  <si>
    <t>000571 CH Equity</t>
  </si>
  <si>
    <t>000990 CH Equity</t>
  </si>
  <si>
    <t>METTK GA Equity</t>
  </si>
  <si>
    <t>900915 CH Equity</t>
  </si>
  <si>
    <t>2489 TT Equity</t>
  </si>
  <si>
    <t>MRF SJ Equity</t>
  </si>
  <si>
    <t>002468 CH Equity</t>
  </si>
  <si>
    <t>951 HK Equity</t>
  </si>
  <si>
    <t>1396 HK Equity</t>
  </si>
  <si>
    <t>000428 CH Equity</t>
  </si>
  <si>
    <t>002327 CH Equity</t>
  </si>
  <si>
    <t>SREIT MK Equity</t>
  </si>
  <si>
    <t>EYDAP GA Equity</t>
  </si>
  <si>
    <t>976 HK Equity</t>
  </si>
  <si>
    <t>600289 CH Equity</t>
  </si>
  <si>
    <t>002530 CH Equity</t>
  </si>
  <si>
    <t>1129 HK Equity</t>
  </si>
  <si>
    <t>CLMT MK Equity</t>
  </si>
  <si>
    <t>TMPI IJ Equity</t>
  </si>
  <si>
    <t>LSIP IJ Equity</t>
  </si>
  <si>
    <t>002614 CH Equity</t>
  </si>
  <si>
    <t>600330 CH Equity</t>
  </si>
  <si>
    <t>002477 CH Equity</t>
  </si>
  <si>
    <t>000920 CH Equity</t>
  </si>
  <si>
    <t>1562649D SJ Equity</t>
  </si>
  <si>
    <t>002479 CH Equity</t>
  </si>
  <si>
    <t>002480 CH Equity</t>
  </si>
  <si>
    <t>002481 CH Equity</t>
  </si>
  <si>
    <t>VLID3 BZ Equity</t>
  </si>
  <si>
    <t>2233 HK Equity</t>
  </si>
  <si>
    <t>002490 CH Equity</t>
  </si>
  <si>
    <t>600868 CH Equity</t>
  </si>
  <si>
    <t>002488 CH Equity</t>
  </si>
  <si>
    <t>002489 CH Equity</t>
  </si>
  <si>
    <t>SLCE3 BZ Equity</t>
  </si>
  <si>
    <t>002491 CH Equity</t>
  </si>
  <si>
    <t>002483 CH Equity</t>
  </si>
  <si>
    <t>4960 TT Equity</t>
  </si>
  <si>
    <t>002497 CH Equity</t>
  </si>
  <si>
    <t>TAE MK Equity</t>
  </si>
  <si>
    <t>601968 CH Equity</t>
  </si>
  <si>
    <t>9905 TT Equity</t>
  </si>
  <si>
    <t>900953 CH Equity</t>
  </si>
  <si>
    <t>600512 CH Equity</t>
  </si>
  <si>
    <t>002643 CH Equity</t>
  </si>
  <si>
    <t>002501 CH Equity</t>
  </si>
  <si>
    <t>002502 CH Equity</t>
  </si>
  <si>
    <t>600210 CH Equity</t>
  </si>
  <si>
    <t>000025 CH Equity</t>
  </si>
  <si>
    <t>002426 CH Equity</t>
  </si>
  <si>
    <t>002511 CH Equity</t>
  </si>
  <si>
    <t>1963 HK Equity</t>
  </si>
  <si>
    <t>002604 CH Equity</t>
  </si>
  <si>
    <t>002554 CH Equity</t>
  </si>
  <si>
    <t>1685 HK Equity</t>
  </si>
  <si>
    <t>601098 CH Equity</t>
  </si>
  <si>
    <t>2363 TT Equity</t>
  </si>
  <si>
    <t>1702 TT Equity</t>
  </si>
  <si>
    <t>601777 CH Equity</t>
  </si>
  <si>
    <t>002380 CH Equity</t>
  </si>
  <si>
    <t>APLN IJ Equity</t>
  </si>
  <si>
    <t>002516 CH Equity</t>
  </si>
  <si>
    <t>2485 TT Equity</t>
  </si>
  <si>
    <t>900902 CH Equity</t>
  </si>
  <si>
    <t>002292 CH Equity</t>
  </si>
  <si>
    <t>2515 TT Equity</t>
  </si>
  <si>
    <t>002519 CH Equity</t>
  </si>
  <si>
    <t>000036 CH Equity</t>
  </si>
  <si>
    <t>002528 CH Equity</t>
  </si>
  <si>
    <t>2010 TT Equity</t>
  </si>
  <si>
    <t>IFEC TB Equity</t>
  </si>
  <si>
    <t>002522 CH Equity</t>
  </si>
  <si>
    <t>002547 CH Equity</t>
  </si>
  <si>
    <t>TMX IN Equity</t>
  </si>
  <si>
    <t>600561 CH Equity</t>
  </si>
  <si>
    <t>600559 CH Equity</t>
  </si>
  <si>
    <t>ENAT3 BZ Equity</t>
  </si>
  <si>
    <t>1798 HK Equity</t>
  </si>
  <si>
    <t>000418 CH Equity</t>
  </si>
  <si>
    <t>002532 CH Equity</t>
  </si>
  <si>
    <t>002534 CH Equity</t>
  </si>
  <si>
    <t>002573 CH Equity</t>
  </si>
  <si>
    <t>PSYS IN Equity</t>
  </si>
  <si>
    <t>002535 CH Equity</t>
  </si>
  <si>
    <t>MTLR RM Equity</t>
  </si>
  <si>
    <t>002539 CH Equity</t>
  </si>
  <si>
    <t>002537 CH Equity</t>
  </si>
  <si>
    <t>000005 CH Equity</t>
  </si>
  <si>
    <t>468 HK Equity</t>
  </si>
  <si>
    <t>1302 HK Equity</t>
  </si>
  <si>
    <t>CRISIL IN Equity</t>
  </si>
  <si>
    <t>EVEN3 BZ Equity</t>
  </si>
  <si>
    <t>ALPM IN Equity</t>
  </si>
  <si>
    <t>002538 CH Equity</t>
  </si>
  <si>
    <t>1555 HK Equity</t>
  </si>
  <si>
    <t>000913 CH Equity</t>
  </si>
  <si>
    <t>002550 CH Equity</t>
  </si>
  <si>
    <t>601700 CH Equity</t>
  </si>
  <si>
    <t>MILS3 BZ Equity</t>
  </si>
  <si>
    <t>601519 CH Equity</t>
  </si>
  <si>
    <t>AFH SJ Equity</t>
  </si>
  <si>
    <t>002543 CH Equity</t>
  </si>
  <si>
    <t>002670 CH Equity</t>
  </si>
  <si>
    <t>1905 TT Equity</t>
  </si>
  <si>
    <t>GMDC IN Equity</t>
  </si>
  <si>
    <t>2228 TT Equity</t>
  </si>
  <si>
    <t>KRU PW Equity</t>
  </si>
  <si>
    <t>000016 CH Equity</t>
  </si>
  <si>
    <t>3211 TT Equity</t>
  </si>
  <si>
    <t>600862 CH Equity</t>
  </si>
  <si>
    <t>DST SJ Equity</t>
  </si>
  <si>
    <t>6414 TT Equity</t>
  </si>
  <si>
    <t>PKP PW Equity</t>
  </si>
  <si>
    <t>000965 CH Equity</t>
  </si>
  <si>
    <t>002140 CH Equity</t>
  </si>
  <si>
    <t>000551 CH Equity</t>
  </si>
  <si>
    <t>CEB PM Equity</t>
  </si>
  <si>
    <t>603883 CH Equity</t>
  </si>
  <si>
    <t>603699 CH Equity</t>
  </si>
  <si>
    <t>GFREGIO MM Equity</t>
  </si>
  <si>
    <t>002636 CH Equity</t>
  </si>
  <si>
    <t>000059 CH Equity</t>
  </si>
  <si>
    <t>1684061D BZ Equity</t>
  </si>
  <si>
    <t>TATGD TI Equity</t>
  </si>
  <si>
    <t>601567 CH Equity</t>
  </si>
  <si>
    <t>603118 CH Equity</t>
  </si>
  <si>
    <t>600060 CH Equity</t>
  </si>
  <si>
    <t>TASCO TB Equity</t>
  </si>
  <si>
    <t>601677 CH Equity</t>
  </si>
  <si>
    <t>603368 CH Equity</t>
  </si>
  <si>
    <t>002683 CH Equity</t>
  </si>
  <si>
    <t>000888 CH Equity</t>
  </si>
  <si>
    <t>601258 CH Equity</t>
  </si>
  <si>
    <t>AMATA TB Equity</t>
  </si>
  <si>
    <t>6230 TT Equity</t>
  </si>
  <si>
    <t>601608 CH Equity</t>
  </si>
  <si>
    <t>600157 CH Equity</t>
  </si>
  <si>
    <t>600259 CH Equity</t>
  </si>
  <si>
    <t>002786 CH Equity</t>
  </si>
  <si>
    <t>600733 CH Equity</t>
  </si>
  <si>
    <t>1714 TT Equity</t>
  </si>
  <si>
    <t>601218 CH Equity</t>
  </si>
  <si>
    <t>2538 TT Equity</t>
  </si>
  <si>
    <t>4137 TT Equity</t>
  </si>
  <si>
    <t>600617 CH Equity</t>
  </si>
  <si>
    <t>002657 CH Equity</t>
  </si>
  <si>
    <t>600485 CH Equity</t>
  </si>
  <si>
    <t>002642 CH Equity</t>
  </si>
  <si>
    <t>603108 CH Equity</t>
  </si>
  <si>
    <t>JITFIN IN Equity</t>
  </si>
  <si>
    <t>002618 CH Equity</t>
  </si>
  <si>
    <t>603188 CH Equity</t>
  </si>
  <si>
    <t>002666 CH Equity</t>
  </si>
  <si>
    <t>603456 CH Equity</t>
  </si>
  <si>
    <t>603001 CH Equity</t>
  </si>
  <si>
    <t>600778 CH Equity</t>
  </si>
  <si>
    <t>600363 CH Equity</t>
  </si>
  <si>
    <t>6452 TT Equity</t>
  </si>
  <si>
    <t>1104 TT Equity</t>
  </si>
  <si>
    <t>1522 TT Equity</t>
  </si>
  <si>
    <t>002055 CH Equity</t>
  </si>
  <si>
    <t>002250 CH Equity</t>
  </si>
  <si>
    <t>600477 CH Equity</t>
  </si>
  <si>
    <t>002577 CH Equity</t>
  </si>
  <si>
    <t>6278 TT Equity</t>
  </si>
  <si>
    <t>GETD IN Equity</t>
  </si>
  <si>
    <t>ABFRL IN Equity</t>
  </si>
  <si>
    <t>TPIPL TB Equity</t>
  </si>
  <si>
    <t>FRETAIL IN Equity</t>
  </si>
  <si>
    <t>002574 CH Equity</t>
  </si>
  <si>
    <t>1623 HK Equity</t>
  </si>
  <si>
    <t>912796KA     Govt</t>
  </si>
  <si>
    <t>601113 CH Equity</t>
  </si>
  <si>
    <t>601222 CH Equity</t>
  </si>
  <si>
    <t>OIH EY Equity</t>
  </si>
  <si>
    <t>600128 CH Equity</t>
  </si>
  <si>
    <t>PARAUCO CI Equity</t>
  </si>
  <si>
    <t>601231 CH Equity</t>
  </si>
  <si>
    <t>3665 TT Equity</t>
  </si>
  <si>
    <t>002585 CH Equity</t>
  </si>
  <si>
    <t>603111 CH Equity</t>
  </si>
  <si>
    <t>001696 CH Equity</t>
  </si>
  <si>
    <t>002589 CH Equity</t>
  </si>
  <si>
    <t>2298 HK Equity</t>
  </si>
  <si>
    <t>601798 CH Equity</t>
  </si>
  <si>
    <t>002540 CH Equity</t>
  </si>
  <si>
    <t>002588 CH Equity</t>
  </si>
  <si>
    <t>600360 CH Equity</t>
  </si>
  <si>
    <t>002605 CH Equity</t>
  </si>
  <si>
    <t>REB SJ Equity</t>
  </si>
  <si>
    <t>002596 CH Equity</t>
  </si>
  <si>
    <t>002266 CH Equity</t>
  </si>
  <si>
    <t>COH SJ Equity</t>
  </si>
  <si>
    <t>002224 CH Equity</t>
  </si>
  <si>
    <t>SEER3 BZ Equity</t>
  </si>
  <si>
    <t>603997 CH Equity</t>
  </si>
  <si>
    <t>603077 CH Equity</t>
  </si>
  <si>
    <t>1115 HK Equity</t>
  </si>
  <si>
    <t>002662 CH Equity</t>
  </si>
  <si>
    <t>600794 CH Equity</t>
  </si>
  <si>
    <t>002117 CH Equity</t>
  </si>
  <si>
    <t>1701 TT Equity</t>
  </si>
  <si>
    <t>601339 CH Equity</t>
  </si>
  <si>
    <t>6828 HK Equity</t>
  </si>
  <si>
    <t>603005 CH Equity</t>
  </si>
  <si>
    <t>002551 CH Equity</t>
  </si>
  <si>
    <t>601908 CH Equity</t>
  </si>
  <si>
    <t>002165 CH Equity</t>
  </si>
  <si>
    <t>601886 CH Equity</t>
  </si>
  <si>
    <t>600005 CH Equity</t>
  </si>
  <si>
    <t>002434 CH Equity</t>
  </si>
  <si>
    <t>002619 CH Equity</t>
  </si>
  <si>
    <t>8406 TT Equity</t>
  </si>
  <si>
    <t>000589 CH Equity</t>
  </si>
  <si>
    <t>600086 CH Equity</t>
  </si>
  <si>
    <t>603508 CH Equity</t>
  </si>
  <si>
    <t>4536 TT Equity</t>
  </si>
  <si>
    <t>002646 CH Equity</t>
  </si>
  <si>
    <t>4152 TT Equity</t>
  </si>
  <si>
    <t>002717 CH Equity</t>
  </si>
  <si>
    <t>002668 CH Equity</t>
  </si>
  <si>
    <t>002247 CH Equity</t>
  </si>
  <si>
    <t>ASC SJ Equity</t>
  </si>
  <si>
    <t>601368 CH Equity</t>
  </si>
  <si>
    <t>000548 CH Equity</t>
  </si>
  <si>
    <t>002638 CH Equity</t>
  </si>
  <si>
    <t>PREIT MK Equity</t>
  </si>
  <si>
    <t>600396 CH Equity</t>
  </si>
  <si>
    <t>002630 CH Equity</t>
  </si>
  <si>
    <t>3176 TT Equity</t>
  </si>
  <si>
    <t>DNL PM Equity</t>
  </si>
  <si>
    <t>002020 CH Equity</t>
  </si>
  <si>
    <t>1293 HK Equity</t>
  </si>
  <si>
    <t>603698 CH Equity</t>
  </si>
  <si>
    <t>002650 CH Equity</t>
  </si>
  <si>
    <t>3BBIF TB Equity</t>
  </si>
  <si>
    <t>900941 CH Equity</t>
  </si>
  <si>
    <t>5263 TT Equity</t>
  </si>
  <si>
    <t>600836 CH Equity</t>
  </si>
  <si>
    <t>600308 CH Equity</t>
  </si>
  <si>
    <t>601929 CH Equity</t>
  </si>
  <si>
    <t>601388 CH Equity</t>
  </si>
  <si>
    <t>002658 CH Equity</t>
  </si>
  <si>
    <t>002665 CH Equity</t>
  </si>
  <si>
    <t>1711 TT Equity</t>
  </si>
  <si>
    <t>600339 CH Equity</t>
  </si>
  <si>
    <t>002684 CH Equity</t>
  </si>
  <si>
    <t>BEST IJ Equity</t>
  </si>
  <si>
    <t>1507 TT Equity</t>
  </si>
  <si>
    <t>601016 CH Equity</t>
  </si>
  <si>
    <t>600655 CH Equity</t>
  </si>
  <si>
    <t>002454 CH Equity</t>
  </si>
  <si>
    <t>1589 TT Equity</t>
  </si>
  <si>
    <t>MLK MK Equity</t>
  </si>
  <si>
    <t>TTMT/A IN Equity</t>
  </si>
  <si>
    <t>601969 CH Equity</t>
  </si>
  <si>
    <t>002707 CH Equity</t>
  </si>
  <si>
    <t>WTON IJ Equity</t>
  </si>
  <si>
    <t>1447 TT Equity</t>
  </si>
  <si>
    <t>1718 TT Equity</t>
  </si>
  <si>
    <t>ILC CI Equity</t>
  </si>
  <si>
    <t>002773 CH Equity</t>
  </si>
  <si>
    <t>TABAK CP Equity</t>
  </si>
  <si>
    <t>600959 CH Equity</t>
  </si>
  <si>
    <t>DSON MK Equity</t>
  </si>
  <si>
    <t>601226 CH Equity</t>
  </si>
  <si>
    <t>000690 CH Equity</t>
  </si>
  <si>
    <t>4180 TT Equity</t>
  </si>
  <si>
    <t>600503 CH Equity</t>
  </si>
  <si>
    <t>603 HK Equity</t>
  </si>
  <si>
    <t>1363 HK Equity</t>
  </si>
  <si>
    <t>601002 CH Equity</t>
  </si>
  <si>
    <t>600782 CH Equity</t>
  </si>
  <si>
    <t>LINX3 BZ Equity</t>
  </si>
  <si>
    <t>LEVE3 BZ Equity</t>
  </si>
  <si>
    <t>RNAVAL IN Equity</t>
  </si>
  <si>
    <t>603117 CH Equity</t>
  </si>
  <si>
    <t>KNPL IN Equity</t>
  </si>
  <si>
    <t>002176 CH Equity</t>
  </si>
  <si>
    <t>GSANBOB1 MM Equity</t>
  </si>
  <si>
    <t>5471 TT Equity</t>
  </si>
  <si>
    <t>200056 CH Equity</t>
  </si>
  <si>
    <t>002572 CH Equity</t>
  </si>
  <si>
    <t>200429 CH Equity</t>
  </si>
  <si>
    <t>000089 CH Equity</t>
  </si>
  <si>
    <t>000038 CH Equity</t>
  </si>
  <si>
    <t>PFCEMARG CB Equity</t>
  </si>
  <si>
    <t>HCITY* MM Equity</t>
  </si>
  <si>
    <t>1661 HK Equity</t>
  </si>
  <si>
    <t>600638 CH Equity</t>
  </si>
  <si>
    <t>600378 CH Equity</t>
  </si>
  <si>
    <t>5203 TT Equity</t>
  </si>
  <si>
    <t>DD PM Equity</t>
  </si>
  <si>
    <t>AGUA* MM Equity</t>
  </si>
  <si>
    <t>002342 CH Equity</t>
  </si>
  <si>
    <t>MSNG RM Equity</t>
  </si>
  <si>
    <t>AGESA TI Equity</t>
  </si>
  <si>
    <t>000404 CH Equity</t>
  </si>
  <si>
    <t>000795 CH Equity</t>
  </si>
  <si>
    <t>AKRN RM Equity</t>
  </si>
  <si>
    <t>600251 CH Equity</t>
  </si>
  <si>
    <t>MVID RM Equity</t>
  </si>
  <si>
    <t>DIXY RM Equity</t>
  </si>
  <si>
    <t>600707 CH Equity</t>
  </si>
  <si>
    <t>AVAL US Equity</t>
  </si>
  <si>
    <t>KRDMA TI Equity</t>
  </si>
  <si>
    <t>1730563D HK Equity</t>
  </si>
  <si>
    <t>SILO IJ Equity</t>
  </si>
  <si>
    <t>4157 TT Equity</t>
  </si>
  <si>
    <t>002123 CH Equity</t>
  </si>
  <si>
    <t>600543 CH Equity</t>
  </si>
  <si>
    <t>RRHI PM Equity</t>
  </si>
  <si>
    <t>002069 CH Equity</t>
  </si>
  <si>
    <t>IMPACT TB Equity</t>
  </si>
  <si>
    <t>000718 CH Equity</t>
  </si>
  <si>
    <t>FORTALE* MM Equity</t>
  </si>
  <si>
    <t>002063 CH Equity</t>
  </si>
  <si>
    <t>1358 HK Equity</t>
  </si>
  <si>
    <t>QH TB Equity</t>
  </si>
  <si>
    <t>SAMART TB Equity</t>
  </si>
  <si>
    <t>1262 TT Equity</t>
  </si>
  <si>
    <t>798 HK Equity</t>
  </si>
  <si>
    <t>000506 CH Equity</t>
  </si>
  <si>
    <t>603116 CH Equity</t>
  </si>
  <si>
    <t>RDCK IN Equity</t>
  </si>
  <si>
    <t>002741 CH Equity</t>
  </si>
  <si>
    <t>002737 CH Equity</t>
  </si>
  <si>
    <t>600892 CH Equity</t>
  </si>
  <si>
    <t>579 HK Equity</t>
  </si>
  <si>
    <t>601069 CH Equity</t>
  </si>
  <si>
    <t>603898 CH Equity</t>
  </si>
  <si>
    <t>1536 TT Equity</t>
  </si>
  <si>
    <t>603718 CH Equity</t>
  </si>
  <si>
    <t>002751 CH Equity</t>
  </si>
  <si>
    <t>603377 CH Equity</t>
  </si>
  <si>
    <t>603339 CH Equity</t>
  </si>
  <si>
    <t>2014 HK Equity</t>
  </si>
  <si>
    <t>603601 CH Equity</t>
  </si>
  <si>
    <t>1599 HK Equity</t>
  </si>
  <si>
    <t>600206 CH Equity</t>
  </si>
  <si>
    <t>CBG TB Equity</t>
  </si>
  <si>
    <t>WIZC3 BZ Equity</t>
  </si>
  <si>
    <t>TRCAS TI Equity</t>
  </si>
  <si>
    <t>2066 HK Equity</t>
  </si>
  <si>
    <t>6510 TT Equity</t>
  </si>
  <si>
    <t>OC DU Equity</t>
  </si>
  <si>
    <t>603996 CH Equity</t>
  </si>
  <si>
    <t>002154 CH Equity</t>
  </si>
  <si>
    <t>1336411D HK Equity</t>
  </si>
  <si>
    <t>002406 CH Equity</t>
  </si>
  <si>
    <t>2666 HK Equity</t>
  </si>
  <si>
    <t>LACOMUBC MM Equity</t>
  </si>
  <si>
    <t>5820 TT Equity</t>
  </si>
  <si>
    <t>ARAB EY Equity</t>
  </si>
  <si>
    <t>MUHI MK Equity</t>
  </si>
  <si>
    <t>ENIC US Equity</t>
  </si>
  <si>
    <t>SITESB1 MM Equity</t>
  </si>
  <si>
    <t>002260 CH Equity</t>
  </si>
  <si>
    <t>CLR SJ Equity</t>
  </si>
  <si>
    <t>KAPN SJ Equity</t>
  </si>
  <si>
    <t>LANOSA CI Equity</t>
  </si>
  <si>
    <t>COCO MK Equity</t>
  </si>
  <si>
    <t>JSMR/R IJ Equity</t>
  </si>
  <si>
    <t>SILO/R IJ Equity</t>
  </si>
  <si>
    <t>1578914D HK Equity</t>
  </si>
  <si>
    <t>1317 HK Equity</t>
  </si>
  <si>
    <t>735 HK Equity</t>
  </si>
  <si>
    <t>600896 CH Equity</t>
  </si>
  <si>
    <t>600218 CH Equity</t>
  </si>
  <si>
    <t>600997 CH Equity</t>
  </si>
  <si>
    <t>DRD SJ Equity</t>
  </si>
  <si>
    <t>DANHOS13 MM Equity</t>
  </si>
  <si>
    <t>600639 CH Equity</t>
  </si>
  <si>
    <t>002399 CH Equity</t>
  </si>
  <si>
    <t>726 HK Equity</t>
  </si>
  <si>
    <t>729 HK Equity</t>
  </si>
  <si>
    <t>230 HK Equity</t>
  </si>
  <si>
    <t>002023 CH Equity</t>
  </si>
  <si>
    <t>198 HK Equity</t>
  </si>
  <si>
    <t>182 HK Equity</t>
  </si>
  <si>
    <t>217 HK Equity</t>
  </si>
  <si>
    <t>269 HK Equity</t>
  </si>
  <si>
    <t>601880 CH Equity</t>
  </si>
  <si>
    <t>600807 CH Equity</t>
  </si>
  <si>
    <t>FIHO12 MM Equity</t>
  </si>
  <si>
    <t>245 HK Equity</t>
  </si>
  <si>
    <t>1308 TT Equity</t>
  </si>
  <si>
    <t>82 HK Equity</t>
  </si>
  <si>
    <t>633 HK Equity</t>
  </si>
  <si>
    <t>002238 CH Equity</t>
  </si>
  <si>
    <t>POSM MK Equity</t>
  </si>
  <si>
    <t>1217 TT Equity</t>
  </si>
  <si>
    <t>1609 TT Equity</t>
  </si>
  <si>
    <t>FPH PM Equity</t>
  </si>
  <si>
    <t>000976 CH Equity</t>
  </si>
  <si>
    <t>2704 TT Equity</t>
  </si>
  <si>
    <t>476 HK Equity</t>
  </si>
  <si>
    <t>002498 CH Equity</t>
  </si>
  <si>
    <t>KKP TB Equity</t>
  </si>
  <si>
    <t>002175 CH Equity</t>
  </si>
  <si>
    <t>1904 TT Equity</t>
  </si>
  <si>
    <t>1103 TT Equity</t>
  </si>
  <si>
    <t>600874 CH Equity</t>
  </si>
  <si>
    <t>PMAM3 BZ Equity</t>
  </si>
  <si>
    <t>600787 CH Equity</t>
  </si>
  <si>
    <t>1305 TT Equity</t>
  </si>
  <si>
    <t>IFCI IN Equity</t>
  </si>
  <si>
    <t>603567 CH Equity</t>
  </si>
  <si>
    <t>FOYRK GA Equity</t>
  </si>
  <si>
    <t>600730 CH Equity</t>
  </si>
  <si>
    <t>GJTL IJ Equity</t>
  </si>
  <si>
    <t>1707 TT Equity</t>
  </si>
  <si>
    <t>1210 TT Equity</t>
  </si>
  <si>
    <t>000566 CH Equity</t>
  </si>
  <si>
    <t>002313 CH Equity</t>
  </si>
  <si>
    <t>002441 CH Equity</t>
  </si>
  <si>
    <t>000584 CH Equity</t>
  </si>
  <si>
    <t>MPPA IJ Equity</t>
  </si>
  <si>
    <t>2905 TT Equity</t>
  </si>
  <si>
    <t>TCAP TB Equity</t>
  </si>
  <si>
    <t>202 HK Equity</t>
  </si>
  <si>
    <t>1604 TT Equity</t>
  </si>
  <si>
    <t>600565 CH Equity</t>
  </si>
  <si>
    <t>546 HK Equity</t>
  </si>
  <si>
    <t>002716 CH Equity</t>
  </si>
  <si>
    <t>HMN IN Equity</t>
  </si>
  <si>
    <t>POL IN Equity</t>
  </si>
  <si>
    <t>600166 CH Equity</t>
  </si>
  <si>
    <t>600169 CH Equity</t>
  </si>
  <si>
    <t>600156 CH Equity</t>
  </si>
  <si>
    <t>002096 CH Equity</t>
  </si>
  <si>
    <t>2107 TT Equity</t>
  </si>
  <si>
    <t>STA TB Equity</t>
  </si>
  <si>
    <t>600726 CH Equity</t>
  </si>
  <si>
    <t>697 HK Equity</t>
  </si>
  <si>
    <t>MAGG3 BZ Equity</t>
  </si>
  <si>
    <t>002676 CH Equity</t>
  </si>
  <si>
    <t>600685 CH Equity</t>
  </si>
  <si>
    <t>600292 CH Equity</t>
  </si>
  <si>
    <t>600428 CH Equity</t>
  </si>
  <si>
    <t>3777 HK Equity</t>
  </si>
  <si>
    <t>1006 HK Equity</t>
  </si>
  <si>
    <t>CMS MK Equity</t>
  </si>
  <si>
    <t>600784 CH Equity</t>
  </si>
  <si>
    <t>600248 CH Equity</t>
  </si>
  <si>
    <t>600790 CH Equity</t>
  </si>
  <si>
    <t>MBSB MK Equity</t>
  </si>
  <si>
    <t>RLTA IN Equity</t>
  </si>
  <si>
    <t>HANA TB Equity</t>
  </si>
  <si>
    <t>OCDI EY Equity</t>
  </si>
  <si>
    <t>MIT MK Equity</t>
  </si>
  <si>
    <t>600616 CH Equity</t>
  </si>
  <si>
    <t>ECW MK Equity</t>
  </si>
  <si>
    <t>DLPL IN Equity</t>
  </si>
  <si>
    <t>3452 TT Equity</t>
  </si>
  <si>
    <t>002218 CH Equity</t>
  </si>
  <si>
    <t>BEL PM Equity</t>
  </si>
  <si>
    <t>000670 CH Equity</t>
  </si>
  <si>
    <t>MRP PM Equity</t>
  </si>
  <si>
    <t>603686 CH Equity</t>
  </si>
  <si>
    <t>PNLF IJ Equity</t>
  </si>
  <si>
    <t>002450 CH Equity</t>
  </si>
  <si>
    <t>002517 CH Equity</t>
  </si>
  <si>
    <t>BLAND TB Equity</t>
  </si>
  <si>
    <t>DCC TB Equity</t>
  </si>
  <si>
    <t>BNGA IJ Equity</t>
  </si>
  <si>
    <t>GFPT TB Equity</t>
  </si>
  <si>
    <t>RABBIT TB Equity</t>
  </si>
  <si>
    <t>000926 CH Equity</t>
  </si>
  <si>
    <t>PSL TB Equity</t>
  </si>
  <si>
    <t>002216 CH Equity</t>
  </si>
  <si>
    <t>603568 CH Equity</t>
  </si>
  <si>
    <t>AKCNS TI Equity</t>
  </si>
  <si>
    <t>2514 TT Equity</t>
  </si>
  <si>
    <t>600054 CH Equity</t>
  </si>
  <si>
    <t>2809 TT Equity</t>
  </si>
  <si>
    <t>600895 CH Equity</t>
  </si>
  <si>
    <t>1451 TT Equity</t>
  </si>
  <si>
    <t>2211 HK Equity</t>
  </si>
  <si>
    <t>2511 TT Equity</t>
  </si>
  <si>
    <t>1409 TT Equity</t>
  </si>
  <si>
    <t>600825 CH Equity</t>
  </si>
  <si>
    <t>2102 TT Equity</t>
  </si>
  <si>
    <t>2908 TT Equity</t>
  </si>
  <si>
    <t>1313 TT Equity</t>
  </si>
  <si>
    <t>2316 TT Equity</t>
  </si>
  <si>
    <t>600729 CH Equity</t>
  </si>
  <si>
    <t>2836 TT Equity</t>
  </si>
  <si>
    <t>601811 CH Equity</t>
  </si>
  <si>
    <t>3705 TT Equity</t>
  </si>
  <si>
    <t>1503 TT Equity</t>
  </si>
  <si>
    <t>CPBI IN Equity</t>
  </si>
  <si>
    <t>1215 TT Equity</t>
  </si>
  <si>
    <t>603337 CH Equity</t>
  </si>
  <si>
    <t>VIBHA/F TB Equity</t>
  </si>
  <si>
    <t>TVO/F TB Equity</t>
  </si>
  <si>
    <t>STEC/F TB Equity</t>
  </si>
  <si>
    <t>BORORENE IN Equity</t>
  </si>
  <si>
    <t>KKP/F TB Equity</t>
  </si>
  <si>
    <t>HANA/F TB Equity</t>
  </si>
  <si>
    <t>HOLI US Equity</t>
  </si>
  <si>
    <t>GFPT/F TB Equity</t>
  </si>
  <si>
    <t>LMW IN Equity</t>
  </si>
  <si>
    <t>BFIN IJ Equity</t>
  </si>
  <si>
    <t>601949 CH Equity</t>
  </si>
  <si>
    <t>ONCO3 BZ Equity</t>
  </si>
  <si>
    <t>9911 TT Equity</t>
  </si>
  <si>
    <t>DNEX MK Equity</t>
  </si>
  <si>
    <t>6732 TT Equity</t>
  </si>
  <si>
    <t>MFCB MK Equity</t>
  </si>
  <si>
    <t>MPI MK Equity</t>
  </si>
  <si>
    <t>603983 CH Equity</t>
  </si>
  <si>
    <t>MSP SJ Equity</t>
  </si>
  <si>
    <t>SPIMACO AB Equity</t>
  </si>
  <si>
    <t>300443 CH Equity</t>
  </si>
  <si>
    <t>AACL IN Equity</t>
  </si>
  <si>
    <t>NAZARA IN Equity</t>
  </si>
  <si>
    <t>TASCO/F TB Equity</t>
  </si>
  <si>
    <t>AREIT PM Equity</t>
  </si>
  <si>
    <t>THAI/F TB Equity</t>
  </si>
  <si>
    <t>SINGER/F TB Equity</t>
  </si>
  <si>
    <t>TCAP/F TB Equity</t>
  </si>
  <si>
    <t>BLSTR IN Equity</t>
  </si>
  <si>
    <t>KCE/F TB Equity</t>
  </si>
  <si>
    <t>001269 CH Equity</t>
  </si>
  <si>
    <t>TACCO AB Equity</t>
  </si>
  <si>
    <t>300077 CH Equity</t>
  </si>
  <si>
    <t>TRUE/F TB Equity</t>
  </si>
  <si>
    <t>MAHLIFE IN Equity</t>
  </si>
  <si>
    <t>300776 CH Equity</t>
  </si>
  <si>
    <t>ESSA IJ Equity</t>
  </si>
  <si>
    <t>VGI/F TB Equity</t>
  </si>
  <si>
    <t>SSOF IN Equity</t>
  </si>
  <si>
    <t>300072 CH Equity</t>
  </si>
  <si>
    <t>000710 CH Equity</t>
  </si>
  <si>
    <t>002975 CH Equity</t>
  </si>
  <si>
    <t>603228 CH Equity</t>
  </si>
  <si>
    <t>002966 CH Equity</t>
  </si>
  <si>
    <t>H2O RO Equity</t>
  </si>
  <si>
    <t>002985 CH Equity</t>
  </si>
  <si>
    <t>710 HK Equity</t>
  </si>
  <si>
    <t>120 HK Equity</t>
  </si>
  <si>
    <t>CTOS MK Equity</t>
  </si>
  <si>
    <t>MALLPLAZ CI Equity</t>
  </si>
  <si>
    <t>IZMDC TI Equity</t>
  </si>
  <si>
    <t>EPLL IN Equity</t>
  </si>
  <si>
    <t>RVNL IN Equity</t>
  </si>
  <si>
    <t>MRFG9 BZ Equity</t>
  </si>
  <si>
    <t>TTEN3 BZ Equity</t>
  </si>
  <si>
    <t>DFPC IN Equity</t>
  </si>
  <si>
    <t>EXTO US Equity</t>
  </si>
  <si>
    <t>BROF11 BZ Equity</t>
  </si>
  <si>
    <t>AHGAZ TI Equity</t>
  </si>
  <si>
    <t>ALFAS TI Equity</t>
  </si>
  <si>
    <t>RYSAS TI Equity</t>
  </si>
  <si>
    <t>2367 HK Equity</t>
  </si>
  <si>
    <t>ITC/F TB Equity</t>
  </si>
  <si>
    <t>BTG/F TB Equity</t>
  </si>
  <si>
    <t>IGTI4 BZ Equity</t>
  </si>
  <si>
    <t>SALIK UH Equity</t>
  </si>
  <si>
    <t>ATL IN Equity</t>
  </si>
  <si>
    <t>3715 TT Equity</t>
  </si>
  <si>
    <t>VTEX IN Equity</t>
  </si>
  <si>
    <t>CAN US Equity</t>
  </si>
  <si>
    <t>9696 HK Equity</t>
  </si>
  <si>
    <t>KMPUR TI Equity</t>
  </si>
  <si>
    <t>MAVI TI Equity</t>
  </si>
  <si>
    <t>DIGIDRIV IN Equity</t>
  </si>
  <si>
    <t>9863 HK Equity</t>
  </si>
  <si>
    <t>BJE IN Equity</t>
  </si>
  <si>
    <t>6639 HK Equity</t>
  </si>
  <si>
    <t>603429 CH Equity</t>
  </si>
  <si>
    <t>BAJEL IN Equity</t>
  </si>
  <si>
    <t>ALVO US Equity</t>
  </si>
  <si>
    <t>2121 HK Equity</t>
  </si>
  <si>
    <t>002912 CH Equity</t>
  </si>
  <si>
    <t>MAZDOCKS IN Equity</t>
  </si>
  <si>
    <t>DATAPATT IN Equity</t>
  </si>
  <si>
    <t>688475 CH Equity</t>
  </si>
  <si>
    <t>688409 CH Equity</t>
  </si>
  <si>
    <t>2273 HK Equity</t>
  </si>
  <si>
    <t>688567 CH Equity</t>
  </si>
  <si>
    <t>MTEL IJ Equity</t>
  </si>
  <si>
    <t>PORT3 BZ Equity</t>
  </si>
  <si>
    <t>IGTI11 BZ Equity</t>
  </si>
  <si>
    <t>688297 CH Equity</t>
  </si>
  <si>
    <t>9869 HK Equity</t>
  </si>
  <si>
    <t>GREATEC MK Equity</t>
  </si>
  <si>
    <t>CHEMPLAS IN Equity</t>
  </si>
  <si>
    <t>NSLNISP IN Equity</t>
  </si>
  <si>
    <t>001301 CH Equity</t>
  </si>
  <si>
    <t>YAHSAT UH Equity</t>
  </si>
  <si>
    <t>2162 HK Equity</t>
  </si>
  <si>
    <t>301205 CH Equity</t>
  </si>
  <si>
    <t>688261 CH Equity</t>
  </si>
  <si>
    <t>688248 CH Equity</t>
  </si>
  <si>
    <t>688052 CH Equity</t>
  </si>
  <si>
    <t>BBTC IN Equity</t>
  </si>
  <si>
    <t>SPRC/F TB Equity</t>
  </si>
  <si>
    <t>RCR PM Equity</t>
  </si>
  <si>
    <t>ONE RO Equity</t>
  </si>
  <si>
    <t>6699 HK Equity</t>
  </si>
  <si>
    <t>TIDLOR/F TB Equity</t>
  </si>
  <si>
    <t>QUAGR TI Equity</t>
  </si>
  <si>
    <t>9959 HK Equity</t>
  </si>
  <si>
    <t>ZH US Equity</t>
  </si>
  <si>
    <t>002243 CH Equity</t>
  </si>
  <si>
    <t>BLA-R TB Equity</t>
  </si>
  <si>
    <t>SBFG3 BZ Equity</t>
  </si>
  <si>
    <t>300324 CH Equity</t>
  </si>
  <si>
    <t>688707 CH Equity</t>
  </si>
  <si>
    <t>301268 CH Equity</t>
  </si>
  <si>
    <t>KEX/F TB Equity</t>
  </si>
  <si>
    <t>PSL/F TB Equity</t>
  </si>
  <si>
    <t>BRAV3 BZ Equity</t>
  </si>
  <si>
    <t>9995 HK Equity</t>
  </si>
  <si>
    <t>TIMB US Equity</t>
  </si>
  <si>
    <t>3913 HK Equity</t>
  </si>
  <si>
    <t>6104 TT Equity</t>
  </si>
  <si>
    <t>LEEJAM AB Equity</t>
  </si>
  <si>
    <t>688232 CH Equity</t>
  </si>
  <si>
    <t>MINDSPCE IN Equity</t>
  </si>
  <si>
    <t>300132 CH Equity</t>
  </si>
  <si>
    <t>600955 CH Equity</t>
  </si>
  <si>
    <t>9666 HK Equity</t>
  </si>
  <si>
    <t>002832 CH Equity</t>
  </si>
  <si>
    <t>9997 HK Equity</t>
  </si>
  <si>
    <t>688626 CH Equity</t>
  </si>
  <si>
    <t>SMFT3 BZ Equity</t>
  </si>
  <si>
    <t>CZG CP Equity</t>
  </si>
  <si>
    <t>688131 CH Equity</t>
  </si>
  <si>
    <t>688686 CH Equity</t>
  </si>
  <si>
    <t>9923 HK Equity</t>
  </si>
  <si>
    <t>9996 HK Equity</t>
  </si>
  <si>
    <t>688083 CH Equity</t>
  </si>
  <si>
    <t>SOMA3 BZ Equity</t>
  </si>
  <si>
    <t>SGZH RM Equity</t>
  </si>
  <si>
    <t>688498 CH Equity</t>
  </si>
  <si>
    <t>688690 CH Equity</t>
  </si>
  <si>
    <t>512 HK Equity</t>
  </si>
  <si>
    <t>2211 TT Equity</t>
  </si>
  <si>
    <t>000987 CH Equity</t>
  </si>
  <si>
    <t>6756 TT Equity</t>
  </si>
  <si>
    <t>6582 TT Equity</t>
  </si>
  <si>
    <t>5279WA MK Equity</t>
  </si>
  <si>
    <t>9966 HK Equity</t>
  </si>
  <si>
    <t>688356 CH Equity</t>
  </si>
  <si>
    <t>EH US Equity</t>
  </si>
  <si>
    <t>EID IN Equity</t>
  </si>
  <si>
    <t>BAM/F TB Equity</t>
  </si>
  <si>
    <t>688598 CH Equity</t>
  </si>
  <si>
    <t>688608 CH Equity</t>
  </si>
  <si>
    <t>601068 CH Equity</t>
  </si>
  <si>
    <t>603650 CH Equity</t>
  </si>
  <si>
    <t>VIVA3 BZ Equity</t>
  </si>
  <si>
    <t>CASH3 BZ Equity</t>
  </si>
  <si>
    <t>DOHOME/F TB Equity</t>
  </si>
  <si>
    <t>301267 CH Equity</t>
  </si>
  <si>
    <t>601156 CH Equity</t>
  </si>
  <si>
    <t>2192 HK Equity</t>
  </si>
  <si>
    <t>688516 CH Equity</t>
  </si>
  <si>
    <t>688408 CH Equity</t>
  </si>
  <si>
    <t>6855 HK Equity</t>
  </si>
  <si>
    <t>688266 CH Equity</t>
  </si>
  <si>
    <t>688561 CH Equity</t>
  </si>
  <si>
    <t>688066 CH Equity</t>
  </si>
  <si>
    <t>688023 CH Equity</t>
  </si>
  <si>
    <t>688333 CH Equity</t>
  </si>
  <si>
    <t>6806 HK Equity</t>
  </si>
  <si>
    <t>688278 CH Equity</t>
  </si>
  <si>
    <t>688116 CH Equity</t>
  </si>
  <si>
    <t>600901 CH Equity</t>
  </si>
  <si>
    <t>688526 CH Equity</t>
  </si>
  <si>
    <t>688778 CH Equity</t>
  </si>
  <si>
    <t>1907 HK Equity</t>
  </si>
  <si>
    <t>KCAER TI Equity</t>
  </si>
  <si>
    <t>2616 HK Equity</t>
  </si>
  <si>
    <t>UNIP6 BZ Equity</t>
  </si>
  <si>
    <t>300894 CH Equity</t>
  </si>
  <si>
    <t>1896 HK Equity</t>
  </si>
  <si>
    <t>601598 CH Equity</t>
  </si>
  <si>
    <t>601778 CH Equity</t>
  </si>
  <si>
    <t>RALI IN Equity</t>
  </si>
  <si>
    <t>601827 CH Equity</t>
  </si>
  <si>
    <t>601500 CH Equity</t>
  </si>
  <si>
    <t>688007 CH Equity</t>
  </si>
  <si>
    <t>OSP/F TB Equity</t>
  </si>
  <si>
    <t>3990 HK Equity</t>
  </si>
  <si>
    <t>NIU US Equity</t>
  </si>
  <si>
    <t>OROB CI Equity</t>
  </si>
  <si>
    <t>301078 CH Equity</t>
  </si>
  <si>
    <t>301071 CH Equity</t>
  </si>
  <si>
    <t>RMKF IN Equity</t>
  </si>
  <si>
    <t>RAINBOW IN Equity</t>
  </si>
  <si>
    <t>603719 CH Equity</t>
  </si>
  <si>
    <t>300869 CH Equity</t>
  </si>
  <si>
    <t>603529 CH Equity</t>
  </si>
  <si>
    <t>688139 CH Equity</t>
  </si>
  <si>
    <t>AMBER IN Equity</t>
  </si>
  <si>
    <t>DAO US Equity</t>
  </si>
  <si>
    <t>XPLG11 BZ Equity</t>
  </si>
  <si>
    <t>688301 CH Equity</t>
  </si>
  <si>
    <t>688018 CH Equity</t>
  </si>
  <si>
    <t>VGI-W3 TB Equity</t>
  </si>
  <si>
    <t>6679 TT Equity</t>
  </si>
  <si>
    <t>BCP/F TB Equity</t>
  </si>
  <si>
    <t>INTEGRAT KK Equity</t>
  </si>
  <si>
    <t>MSIN IJ Equity</t>
  </si>
  <si>
    <t>GTFL IN Equity</t>
  </si>
  <si>
    <t>TREL IN Equity</t>
  </si>
  <si>
    <t>SRE KK Equity</t>
  </si>
  <si>
    <t>NIITMTS IN Equity</t>
  </si>
  <si>
    <t>001270 CH Equity</t>
  </si>
  <si>
    <t>688082 CH Equity</t>
  </si>
  <si>
    <t>003031 CH Equity</t>
  </si>
  <si>
    <t>KPITTECH IN Equity</t>
  </si>
  <si>
    <t>AMAK AB Equity</t>
  </si>
  <si>
    <t>2285 HK Equity</t>
  </si>
  <si>
    <t>JADWAREI AB Equity</t>
  </si>
  <si>
    <t>XPML11 BZ Equity</t>
  </si>
  <si>
    <t>THG/F TB Equity</t>
  </si>
  <si>
    <t>6670 TT Equity</t>
  </si>
  <si>
    <t>FINV US Equity</t>
  </si>
  <si>
    <t>TOA/F TB Equity</t>
  </si>
  <si>
    <t>5243WA MK Equity</t>
  </si>
  <si>
    <t>HEAL IJ Equity</t>
  </si>
  <si>
    <t>ORIENTEL IN Equity</t>
  </si>
  <si>
    <t>301238 CH Equity</t>
  </si>
  <si>
    <t>688536 CH Equity</t>
  </si>
  <si>
    <t>603876 CH Equity</t>
  </si>
  <si>
    <t>688220 CH Equity</t>
  </si>
  <si>
    <t>300747 CH Equity</t>
  </si>
  <si>
    <t>001965 CH Equity</t>
  </si>
  <si>
    <t>5211WB MK Equity</t>
  </si>
  <si>
    <t>POLHO TI Equity</t>
  </si>
  <si>
    <t>603301 CH Equity</t>
  </si>
  <si>
    <t>TTNP MK Equity</t>
  </si>
  <si>
    <t>3630 TT Equity</t>
  </si>
  <si>
    <t>MANYAVAR IN Equity</t>
  </si>
  <si>
    <t>300663 CH Equity</t>
  </si>
  <si>
    <t>603666 CH Equity</t>
  </si>
  <si>
    <t>2001 HK Equity</t>
  </si>
  <si>
    <t>BATA IN Equity</t>
  </si>
  <si>
    <t>603229 CH Equity</t>
  </si>
  <si>
    <t>CCLP IN Equity</t>
  </si>
  <si>
    <t>300098 CH Equity</t>
  </si>
  <si>
    <t>300725 CH Equity</t>
  </si>
  <si>
    <t>301239 CH Equity</t>
  </si>
  <si>
    <t>300604 CH Equity</t>
  </si>
  <si>
    <t>BLAU3 BZ Equity</t>
  </si>
  <si>
    <t>300861 CH Equity</t>
  </si>
  <si>
    <t>300257 CH Equity</t>
  </si>
  <si>
    <t>600968 CH Equity</t>
  </si>
  <si>
    <t>CENER BB Equity</t>
  </si>
  <si>
    <t>8996 TT Equity</t>
  </si>
  <si>
    <t>300766 CH Equity</t>
  </si>
  <si>
    <t>PSH/F TB Equity</t>
  </si>
  <si>
    <t>300777 CH Equity</t>
  </si>
  <si>
    <t>3306 HK Equity</t>
  </si>
  <si>
    <t>600906 CH Equity</t>
  </si>
  <si>
    <t>9982 HK Equity</t>
  </si>
  <si>
    <t>KNIP11 BZ Equity</t>
  </si>
  <si>
    <t>BCPG/F TB Equity</t>
  </si>
  <si>
    <t>300679 CH Equity</t>
  </si>
  <si>
    <t>2158 HK Equity</t>
  </si>
  <si>
    <t>300709 CH Equity</t>
  </si>
  <si>
    <t>603103 CH Equity</t>
  </si>
  <si>
    <t>002970 CH Equity</t>
  </si>
  <si>
    <t>300572 CH Equity</t>
  </si>
  <si>
    <t>DCP SJ Equity</t>
  </si>
  <si>
    <t>PETZ3 BZ Equity</t>
  </si>
  <si>
    <t>002901 CH Equity</t>
  </si>
  <si>
    <t>002895 CH Equity</t>
  </si>
  <si>
    <t>300672 CH Equity</t>
  </si>
  <si>
    <t>MOVI3 BZ Equity</t>
  </si>
  <si>
    <t>688700 CH Equity</t>
  </si>
  <si>
    <t>6576 TT Equity</t>
  </si>
  <si>
    <t>BUKA IJ Equity</t>
  </si>
  <si>
    <t>688339 CH Equity</t>
  </si>
  <si>
    <t>002930 CH Equity</t>
  </si>
  <si>
    <t>688556 CH Equity</t>
  </si>
  <si>
    <t>301367 CH Equity</t>
  </si>
  <si>
    <t>300737 CH Equity</t>
  </si>
  <si>
    <t>VAMO3 BZ Equity</t>
  </si>
  <si>
    <t>603279 CH Equity</t>
  </si>
  <si>
    <t>600368 CH Equity</t>
  </si>
  <si>
    <t>300738 CH Equity</t>
  </si>
  <si>
    <t>002967 CH Equity</t>
  </si>
  <si>
    <t>300020 CH Equity</t>
  </si>
  <si>
    <t>600835 CH Equity</t>
  </si>
  <si>
    <t>605168 CH Equity</t>
  </si>
  <si>
    <t>HCTR11 BZ Equity</t>
  </si>
  <si>
    <t>688800 CH Equity</t>
  </si>
  <si>
    <t>KVIKA IR Equity</t>
  </si>
  <si>
    <t>688235 CH Equity</t>
  </si>
  <si>
    <t>PATANJAL IN Equity</t>
  </si>
  <si>
    <t>6550 TT Equity</t>
  </si>
  <si>
    <t>AFFLE IN Equity</t>
  </si>
  <si>
    <t>300294 CH Equity</t>
  </si>
  <si>
    <t>1909 HK Equity</t>
  </si>
  <si>
    <t>CURY3 BZ Equity</t>
  </si>
  <si>
    <t>GGPS3 BZ Equity</t>
  </si>
  <si>
    <t>300130 CH Equity</t>
  </si>
  <si>
    <t>TKN/F TB Equity</t>
  </si>
  <si>
    <t>1558 HK Equity</t>
  </si>
  <si>
    <t>301153 CH Equity</t>
  </si>
  <si>
    <t>300953 CH Equity</t>
  </si>
  <si>
    <t>601860 CH Equity</t>
  </si>
  <si>
    <t>002948 CH Equity</t>
  </si>
  <si>
    <t>DALBHARA IN Equity</t>
  </si>
  <si>
    <t>1802496D HK Equity</t>
  </si>
  <si>
    <t>ORI/F TB Equity</t>
  </si>
  <si>
    <t>603915 CH Equity</t>
  </si>
  <si>
    <t>8478 TT Equity</t>
  </si>
  <si>
    <t>BPP/F TB Equity</t>
  </si>
  <si>
    <t>6533 TT Equity</t>
  </si>
  <si>
    <t>MOFS IN Equity</t>
  </si>
  <si>
    <t>JHSF3 BZ Equity</t>
  </si>
  <si>
    <t>6548 TT Equity</t>
  </si>
  <si>
    <t>CARE AB Equity</t>
  </si>
  <si>
    <t>603056 CH Equity</t>
  </si>
  <si>
    <t>300639 CH Equity</t>
  </si>
  <si>
    <t>300638 CH Equity</t>
  </si>
  <si>
    <t>601456 CH Equity</t>
  </si>
  <si>
    <t>1458 HK Equity</t>
  </si>
  <si>
    <t>300613 CH Equity</t>
  </si>
  <si>
    <t>688110 CH Equity</t>
  </si>
  <si>
    <t>EGATIF/F TB Equity</t>
  </si>
  <si>
    <t>603305 CH Equity</t>
  </si>
  <si>
    <t>603127 CH Equity</t>
  </si>
  <si>
    <t>6531 TT Equity</t>
  </si>
  <si>
    <t>3BBIF/F TB Equity</t>
  </si>
  <si>
    <t>300180 CH Equity</t>
  </si>
  <si>
    <t>603096 CH Equity</t>
  </si>
  <si>
    <t>300577 CH Equity</t>
  </si>
  <si>
    <t>688639 CH Equity</t>
  </si>
  <si>
    <t>CHIN MK Equity</t>
  </si>
  <si>
    <t>603960 CH Equity</t>
  </si>
  <si>
    <t>TRAXIONA MM Equity</t>
  </si>
  <si>
    <t>300659 CH Equity</t>
  </si>
  <si>
    <t>6826 HK Equity</t>
  </si>
  <si>
    <t>CREDAG IN Equity</t>
  </si>
  <si>
    <t>ARABIAND AB Equity</t>
  </si>
  <si>
    <t>603393 CH Equity</t>
  </si>
  <si>
    <t>REITIR IR Equity</t>
  </si>
  <si>
    <t>300678 CH Equity</t>
  </si>
  <si>
    <t>MIKA IJ Equity</t>
  </si>
  <si>
    <t>002847 CH Equity</t>
  </si>
  <si>
    <t>300368 CH Equity</t>
  </si>
  <si>
    <t>3324 TT Equity</t>
  </si>
  <si>
    <t>002958 CH Equity</t>
  </si>
  <si>
    <t>1381 HK Equity</t>
  </si>
  <si>
    <t>ELFV RM Equity</t>
  </si>
  <si>
    <t>MXRF11 BZ Equity</t>
  </si>
  <si>
    <t>603881 CH Equity</t>
  </si>
  <si>
    <t>APTUS IN Equity</t>
  </si>
  <si>
    <t>000028 CH Equity</t>
  </si>
  <si>
    <t>1478 HK Equity</t>
  </si>
  <si>
    <t>6515 TT Equity</t>
  </si>
  <si>
    <t>688200 CH Equity</t>
  </si>
  <si>
    <t>300567 CH Equity</t>
  </si>
  <si>
    <t>300315 CH Equity</t>
  </si>
  <si>
    <t>300504 CH Equity</t>
  </si>
  <si>
    <t>TFG/F TB Equity</t>
  </si>
  <si>
    <t>INDA IN Equity</t>
  </si>
  <si>
    <t>3218 TT Equity</t>
  </si>
  <si>
    <t>6472 TT Equity</t>
  </si>
  <si>
    <t>1712 TT Equity</t>
  </si>
  <si>
    <t>601963 CH Equity</t>
  </si>
  <si>
    <t>2601 TT Equity</t>
  </si>
  <si>
    <t>300624 CH Equity</t>
  </si>
  <si>
    <t>SPALI/F TB Equity</t>
  </si>
  <si>
    <t>9990 HK Equity</t>
  </si>
  <si>
    <t>DELHIVER IN Equity</t>
  </si>
  <si>
    <t>601869 CH Equity</t>
  </si>
  <si>
    <t>300008 CH Equity</t>
  </si>
  <si>
    <t>CPTS11 BZ Equity</t>
  </si>
  <si>
    <t>LSRG RM Equity</t>
  </si>
  <si>
    <t>PLANB/F TB Equity</t>
  </si>
  <si>
    <t>ENDU IN Equity</t>
  </si>
  <si>
    <t>300394 CH Equity</t>
  </si>
  <si>
    <t>ELEQ IN Equity</t>
  </si>
  <si>
    <t>300457 CH Equity</t>
  </si>
  <si>
    <t>002865 CH Equity</t>
  </si>
  <si>
    <t>601975 CH Equity</t>
  </si>
  <si>
    <t>300439 CH Equity</t>
  </si>
  <si>
    <t>300428 CH Equity</t>
  </si>
  <si>
    <t>BUCIM TI Equity</t>
  </si>
  <si>
    <t>603043 CH Equity</t>
  </si>
  <si>
    <t>ESCORTS IN Equity</t>
  </si>
  <si>
    <t>300696 CH Equity</t>
  </si>
  <si>
    <t>NYKAA IN Equity</t>
  </si>
  <si>
    <t>603399 CH Equity</t>
  </si>
  <si>
    <t>300364 CH Equity</t>
  </si>
  <si>
    <t>1257 HK Equity</t>
  </si>
  <si>
    <t>ALHAMMAD AB Equity</t>
  </si>
  <si>
    <t>603129 CH Equity</t>
  </si>
  <si>
    <t>603317 CH Equity</t>
  </si>
  <si>
    <t>2347953D BZ Equity</t>
  </si>
  <si>
    <t>601900 CH Equity</t>
  </si>
  <si>
    <t>002755 CH Equity</t>
  </si>
  <si>
    <t>688120 CH Equity</t>
  </si>
  <si>
    <t>KPIL IN Equity</t>
  </si>
  <si>
    <t>002818 CH Equity</t>
  </si>
  <si>
    <t>603866 CH Equity</t>
  </si>
  <si>
    <t>603383 CH Equity</t>
  </si>
  <si>
    <t>300523 CH Equity</t>
  </si>
  <si>
    <t>300455 CH Equity</t>
  </si>
  <si>
    <t>CDSL IN Equity</t>
  </si>
  <si>
    <t>300398 CH Equity</t>
  </si>
  <si>
    <t>300409 CH Equity</t>
  </si>
  <si>
    <t>BINDAWOO AB Equity</t>
  </si>
  <si>
    <t>SAWAD/F TB Equity</t>
  </si>
  <si>
    <t>EQU SJ Equity</t>
  </si>
  <si>
    <t>300438 CH Equity</t>
  </si>
  <si>
    <t>603619 CH Equity</t>
  </si>
  <si>
    <t>1400 HK Equity</t>
  </si>
  <si>
    <t>601399 CH Equity</t>
  </si>
  <si>
    <t>CNPF PM Equity</t>
  </si>
  <si>
    <t>SJOVA IR Equity</t>
  </si>
  <si>
    <t>603100 CH Equity</t>
  </si>
  <si>
    <t>603999 CH Equity</t>
  </si>
  <si>
    <t>300377 CH Equity</t>
  </si>
  <si>
    <t>300682 CH Equity</t>
  </si>
  <si>
    <t>1681 HK Equity</t>
  </si>
  <si>
    <t>DIF/F TB Equity</t>
  </si>
  <si>
    <t>2518 HK Equity</t>
  </si>
  <si>
    <t>6878 HK Equity</t>
  </si>
  <si>
    <t>688798 CH Equity</t>
  </si>
  <si>
    <t>000553 CH Equity</t>
  </si>
  <si>
    <t>688366 CH Equity</t>
  </si>
  <si>
    <t>300318 CH Equity</t>
  </si>
  <si>
    <t>GCHE RM Equity</t>
  </si>
  <si>
    <t>300005 CH Equity</t>
  </si>
  <si>
    <t>BOROUGE UH Equity</t>
  </si>
  <si>
    <t>300035 CH Equity</t>
  </si>
  <si>
    <t>002918 CH Equity</t>
  </si>
  <si>
    <t>300036 CH Equity</t>
  </si>
  <si>
    <t>600996 CH Equity</t>
  </si>
  <si>
    <t>300291 CH Equity</t>
  </si>
  <si>
    <t>301155 CH Equity</t>
  </si>
  <si>
    <t>600916 CH Equity</t>
  </si>
  <si>
    <t>JMART/F TB Equity</t>
  </si>
  <si>
    <t>PNBHOUSI IN Equity</t>
  </si>
  <si>
    <t>002926 CH Equity</t>
  </si>
  <si>
    <t>605369 CH Equity</t>
  </si>
  <si>
    <t>603690 CH Equity</t>
  </si>
  <si>
    <t>300343 CH Equity</t>
  </si>
  <si>
    <t>300288 CH Equity</t>
  </si>
  <si>
    <t>301269 CH Equity</t>
  </si>
  <si>
    <t>300010 CH Equity</t>
  </si>
  <si>
    <t>INVES TI Equity</t>
  </si>
  <si>
    <t>NMTP RM Equity</t>
  </si>
  <si>
    <t>LIDER TI Equity</t>
  </si>
  <si>
    <t>ASTRA AB Equity</t>
  </si>
  <si>
    <t>300815 CH Equity</t>
  </si>
  <si>
    <t>002941 CH Equity</t>
  </si>
  <si>
    <t>TCP SJ Equity</t>
  </si>
  <si>
    <t>JBMA IN Equity</t>
  </si>
  <si>
    <t>605123 CH Equity</t>
  </si>
  <si>
    <t>300147 CH Equity</t>
  </si>
  <si>
    <t>6608 HK Equity</t>
  </si>
  <si>
    <t>300666 CH Equity</t>
  </si>
  <si>
    <t>601163 CH Equity</t>
  </si>
  <si>
    <t>603906 CH Equity</t>
  </si>
  <si>
    <t>300355 CH Equity</t>
  </si>
  <si>
    <t>003022 CH Equity</t>
  </si>
  <si>
    <t>DEWA UH Equity</t>
  </si>
  <si>
    <t>2428 TT Equity</t>
  </si>
  <si>
    <t>IRDM11 BZ Equity</t>
  </si>
  <si>
    <t>002984 CH Equity</t>
  </si>
  <si>
    <t>302 HK Equity</t>
  </si>
  <si>
    <t>603113 CH Equity</t>
  </si>
  <si>
    <t>HONGSENG MK Equity</t>
  </si>
  <si>
    <t>002201 CH Equity</t>
  </si>
  <si>
    <t>002839 CH Equity</t>
  </si>
  <si>
    <t>SUMICHEM IN Equity</t>
  </si>
  <si>
    <t>1860 HK Equity</t>
  </si>
  <si>
    <t>GCC* MM Equity</t>
  </si>
  <si>
    <t>BPAN4 BZ Equity</t>
  </si>
  <si>
    <t>688105 CH Equity</t>
  </si>
  <si>
    <t>3563 TT Equity</t>
  </si>
  <si>
    <t>ADMIE GA Equity</t>
  </si>
  <si>
    <t>DCBB IN Equity</t>
  </si>
  <si>
    <t>ZYWL IN Equity</t>
  </si>
  <si>
    <t>601187 CH Equity</t>
  </si>
  <si>
    <t>PGHL IN Equity</t>
  </si>
  <si>
    <t>1121 HK Equity</t>
  </si>
  <si>
    <t>6491 TT Equity</t>
  </si>
  <si>
    <t>GUNKUL/F TB Equity</t>
  </si>
  <si>
    <t>300203 CH Equity</t>
  </si>
  <si>
    <t>300451 CH Equity</t>
  </si>
  <si>
    <t>002608 CH Equity</t>
  </si>
  <si>
    <t>603069 CH Equity</t>
  </si>
  <si>
    <t>6196 TT Equity</t>
  </si>
  <si>
    <t>CK/F TB Equity</t>
  </si>
  <si>
    <t>000560 CH Equity</t>
  </si>
  <si>
    <t>6719 TT Equity</t>
  </si>
  <si>
    <t>300633 CH Equity</t>
  </si>
  <si>
    <t>6606 HK Equity</t>
  </si>
  <si>
    <t>RMT IN Equity</t>
  </si>
  <si>
    <t>INTUCH/F TB Equity</t>
  </si>
  <si>
    <t>JUBLINGR IN Equity</t>
  </si>
  <si>
    <t>ZIIC AB Equity</t>
  </si>
  <si>
    <t>603985 CH Equity</t>
  </si>
  <si>
    <t>300143 CH Equity</t>
  </si>
  <si>
    <t>688037 CH Equity</t>
  </si>
  <si>
    <t>BLAND/F TB Equity</t>
  </si>
  <si>
    <t>LOGG3 BZ Equity</t>
  </si>
  <si>
    <t>CTAXTELA MM Equity</t>
  </si>
  <si>
    <t>300573 CH Equity</t>
  </si>
  <si>
    <t>ARML3 BZ Equity</t>
  </si>
  <si>
    <t>SOCCO AB Equity</t>
  </si>
  <si>
    <t>600936 CH Equity</t>
  </si>
  <si>
    <t>300767 CH Equity</t>
  </si>
  <si>
    <t>605358 CH Equity</t>
  </si>
  <si>
    <t>KERVT TI Equity</t>
  </si>
  <si>
    <t>SARE IN Equity</t>
  </si>
  <si>
    <t>EKHOA EY Equity</t>
  </si>
  <si>
    <t>SNGYO TI Equity</t>
  </si>
  <si>
    <t>605090 CH Equity</t>
  </si>
  <si>
    <t>1537 TT Equity</t>
  </si>
  <si>
    <t>2636 TT Equity</t>
  </si>
  <si>
    <t>RABBIT/F TB Equity</t>
  </si>
  <si>
    <t>FNXC IN Equity</t>
  </si>
  <si>
    <t>601059 CH Equity</t>
  </si>
  <si>
    <t>8070 TT Equity</t>
  </si>
  <si>
    <t>BIOEN TI Equity</t>
  </si>
  <si>
    <t>688048 CH Equity</t>
  </si>
  <si>
    <t>1651WB MK Equity</t>
  </si>
  <si>
    <t>300171 CH Equity</t>
  </si>
  <si>
    <t>300820 CH Equity</t>
  </si>
  <si>
    <t>600055 CH Equity</t>
  </si>
  <si>
    <t>360ONE IN Equity</t>
  </si>
  <si>
    <t>688676 CH Equity</t>
  </si>
  <si>
    <t>MAPA IJ Equity</t>
  </si>
  <si>
    <t>ISB IR Equity</t>
  </si>
  <si>
    <t>BOURSA KK Equity</t>
  </si>
  <si>
    <t>SF IN Equity</t>
  </si>
  <si>
    <t>300016 CH Equity</t>
  </si>
  <si>
    <t>HGRU11 BZ Equity</t>
  </si>
  <si>
    <t>300224 CH Equity</t>
  </si>
  <si>
    <t>ICEAIR IR Equity</t>
  </si>
  <si>
    <t>3617 TT Equity</t>
  </si>
  <si>
    <t>1858 HK Equity</t>
  </si>
  <si>
    <t>CAML3 BZ Equity</t>
  </si>
  <si>
    <t>002101 CH Equity</t>
  </si>
  <si>
    <t>9939 HK Equity</t>
  </si>
  <si>
    <t>NARH IN Equity</t>
  </si>
  <si>
    <t>300168 CH Equity</t>
  </si>
  <si>
    <t>603179 CH Equity</t>
  </si>
  <si>
    <t>300302 CH Equity</t>
  </si>
  <si>
    <t>688234 CH Equity</t>
  </si>
  <si>
    <t>EFERT PA Equity</t>
  </si>
  <si>
    <t>EPSIL GA Equity</t>
  </si>
  <si>
    <t>300101 CH Equity</t>
  </si>
  <si>
    <t>002544 CH Equity</t>
  </si>
  <si>
    <t>603033 CH Equity</t>
  </si>
  <si>
    <t>4167 TT Equity</t>
  </si>
  <si>
    <t>300429 CH Equity</t>
  </si>
  <si>
    <t>600273 CH Equity</t>
  </si>
  <si>
    <t>601858 CH Equity</t>
  </si>
  <si>
    <t>603638 CH Equity</t>
  </si>
  <si>
    <t>3515 TT Equity</t>
  </si>
  <si>
    <t>INFIBEAM IN Equity</t>
  </si>
  <si>
    <t>HAGA IR Equity</t>
  </si>
  <si>
    <t>603713 CH Equity</t>
  </si>
  <si>
    <t>8255 TT Equity</t>
  </si>
  <si>
    <t>FORTH/F TB Equity</t>
  </si>
  <si>
    <t>MPARK TI Equity</t>
  </si>
  <si>
    <t>HGBS11 BZ Equity</t>
  </si>
  <si>
    <t>VISC11 BZ Equity</t>
  </si>
  <si>
    <t>300401 CH Equity</t>
  </si>
  <si>
    <t>4961 TT Equity</t>
  </si>
  <si>
    <t>NAJRAN AB Equity</t>
  </si>
  <si>
    <t>002015 CH Equity</t>
  </si>
  <si>
    <t>YNCCO AB Equity</t>
  </si>
  <si>
    <t>TTKPT IN Equity</t>
  </si>
  <si>
    <t>LOGN3 BZ Equity</t>
  </si>
  <si>
    <t>301327 CH Equity</t>
  </si>
  <si>
    <t>603938 CH Equity</t>
  </si>
  <si>
    <t>300043 CH Equity</t>
  </si>
  <si>
    <t>300271 CH Equity</t>
  </si>
  <si>
    <t>300096 CH Equity</t>
  </si>
  <si>
    <t>002214 CH Equity</t>
  </si>
  <si>
    <t>3596 TT Equity</t>
  </si>
  <si>
    <t>SCI MK Equity</t>
  </si>
  <si>
    <t>CENOMI AB Equity</t>
  </si>
  <si>
    <t>FREN IJ Equity</t>
  </si>
  <si>
    <t>300263 CH Equity</t>
  </si>
  <si>
    <t>688439 CH Equity</t>
  </si>
  <si>
    <t>9989 HK Equity</t>
  </si>
  <si>
    <t>300079 CH Equity</t>
  </si>
  <si>
    <t>300311 CH Equity</t>
  </si>
  <si>
    <t>002936 CH Equity</t>
  </si>
  <si>
    <t>ASTR IN Equity</t>
  </si>
  <si>
    <t>605009 CH Equity</t>
  </si>
  <si>
    <t>2421 TT Equity</t>
  </si>
  <si>
    <t>AGRO3 BZ Equity</t>
  </si>
  <si>
    <t>002006 CH Equity</t>
  </si>
  <si>
    <t>SELEC TI Equity</t>
  </si>
  <si>
    <t>688779 CH Equity</t>
  </si>
  <si>
    <t>300699 CH Equity</t>
  </si>
  <si>
    <t>603505 CH Equity</t>
  </si>
  <si>
    <t>603612 CH Equity</t>
  </si>
  <si>
    <t>TRG PA Equity</t>
  </si>
  <si>
    <t>002838 CH Equity</t>
  </si>
  <si>
    <t>TGKA RM Equity</t>
  </si>
  <si>
    <t>SPCG/F TB Equity</t>
  </si>
  <si>
    <t>9969 HK Equity</t>
  </si>
  <si>
    <t>688559 CH Equity</t>
  </si>
  <si>
    <t>BCORP IN Equity</t>
  </si>
  <si>
    <t>4766 TT Equity</t>
  </si>
  <si>
    <t>95 HK Equity</t>
  </si>
  <si>
    <t>TTLS IN Equity</t>
  </si>
  <si>
    <t>300185 CH Equity</t>
  </si>
  <si>
    <t>9802 TT Equity</t>
  </si>
  <si>
    <t>300447 CH Equity</t>
  </si>
  <si>
    <t>TTW/F TB Equity</t>
  </si>
  <si>
    <t>300735 CH Equity</t>
  </si>
  <si>
    <t>AGMO MK Equity</t>
  </si>
  <si>
    <t>003035 CH Equity</t>
  </si>
  <si>
    <t>FLUOROCH IN Equity</t>
  </si>
  <si>
    <t>603477 CH Equity</t>
  </si>
  <si>
    <t>MLAS3 BZ Equity</t>
  </si>
  <si>
    <t>1808 TT Equity</t>
  </si>
  <si>
    <t>PVRINOX IN Equity</t>
  </si>
  <si>
    <t>688031 CH Equity</t>
  </si>
  <si>
    <t>TPIPL/F TB Equity</t>
  </si>
  <si>
    <t>601828 CH Equity</t>
  </si>
  <si>
    <t>002124 CH Equity</t>
  </si>
  <si>
    <t>688206 CH Equity</t>
  </si>
  <si>
    <t>MRKP RM Equity</t>
  </si>
  <si>
    <t>KNCR11 BZ Equity</t>
  </si>
  <si>
    <t>300091 CH Equity</t>
  </si>
  <si>
    <t>GFH BI Equity</t>
  </si>
  <si>
    <t>300369 CH Equity</t>
  </si>
  <si>
    <t>000012 CH Equity</t>
  </si>
  <si>
    <t>TLV RO Equity</t>
  </si>
  <si>
    <t>AP/F TB Equity</t>
  </si>
  <si>
    <t>BRIS IJ Equity</t>
  </si>
  <si>
    <t>002911 CH Equity</t>
  </si>
  <si>
    <t>QH/F TB Equity</t>
  </si>
  <si>
    <t>PENT MK Equity</t>
  </si>
  <si>
    <t>6789 TT Equity</t>
  </si>
  <si>
    <t>002163 CH Equity</t>
  </si>
  <si>
    <t>IEX IN Equity</t>
  </si>
  <si>
    <t>GWIND TI Equity</t>
  </si>
  <si>
    <t>603868 CH Equity</t>
  </si>
  <si>
    <t>OLGERD IR Equity</t>
  </si>
  <si>
    <t>4770 TT Equity</t>
  </si>
  <si>
    <t>MATD3 BZ Equity</t>
  </si>
  <si>
    <t>1873 HK Equity</t>
  </si>
  <si>
    <t>AXRB MK Equity</t>
  </si>
  <si>
    <t>002639 CH Equity</t>
  </si>
  <si>
    <t>VITRO MK Equity</t>
  </si>
  <si>
    <t>2096 HK Equity</t>
  </si>
  <si>
    <t>8112 TT Equity</t>
  </si>
  <si>
    <t>SAPPHIRE IN Equity</t>
  </si>
  <si>
    <t>YLLG SP Equity</t>
  </si>
  <si>
    <t>300007 CH Equity</t>
  </si>
  <si>
    <t>SIMH3 BZ Equity</t>
  </si>
  <si>
    <t>IIFL IN Equity</t>
  </si>
  <si>
    <t>SII IN Equity</t>
  </si>
  <si>
    <t>3228 TT Equity</t>
  </si>
  <si>
    <t>KZBGY TI Equity</t>
  </si>
  <si>
    <t>TISCO/F TB Equity</t>
  </si>
  <si>
    <t>HAPPSTMN IN Equity</t>
  </si>
  <si>
    <t>520 HK Equity</t>
  </si>
  <si>
    <t>6469 TT Equity</t>
  </si>
  <si>
    <t>AVIA IJ Equity</t>
  </si>
  <si>
    <t>601568 CH Equity</t>
  </si>
  <si>
    <t>AMBP3 BZ Equity</t>
  </si>
  <si>
    <t>6274 TT Equity</t>
  </si>
  <si>
    <t>CRAFTSMA IN Equity</t>
  </si>
  <si>
    <t>1890 HK Equity</t>
  </si>
  <si>
    <t>000892 CH Equity</t>
  </si>
  <si>
    <t>000546 CH Equity</t>
  </si>
  <si>
    <t>688202 CH Equity</t>
  </si>
  <si>
    <t>300322 CH Equity</t>
  </si>
  <si>
    <t>ALPHADHA UH Equity</t>
  </si>
  <si>
    <t>DIXON IN Equity</t>
  </si>
  <si>
    <t>3141 TT Equity</t>
  </si>
  <si>
    <t>688776 CH Equity</t>
  </si>
  <si>
    <t>688349 CH Equity</t>
  </si>
  <si>
    <t>BSRC/F TB Equity</t>
  </si>
  <si>
    <t>BASGZ TI Equity</t>
  </si>
  <si>
    <t>FRCB MK Equity</t>
  </si>
  <si>
    <t>MBK/F TB Equity</t>
  </si>
  <si>
    <t>300456 CH Equity</t>
  </si>
  <si>
    <t>601326 CH Equity</t>
  </si>
  <si>
    <t>300075 CH Equity</t>
  </si>
  <si>
    <t>PAYTM IN Equity</t>
  </si>
  <si>
    <t>SCERCO AB Equity</t>
  </si>
  <si>
    <t>688499 CH Equity</t>
  </si>
  <si>
    <t>300465 CH Equity</t>
  </si>
  <si>
    <t>600295 CH Equity</t>
  </si>
  <si>
    <t>6411 TT Equity</t>
  </si>
  <si>
    <t>6138 TT Equity</t>
  </si>
  <si>
    <t>CONSE TI Equity</t>
  </si>
  <si>
    <t>600071 CH Equity</t>
  </si>
  <si>
    <t>300792 CH Equity</t>
  </si>
  <si>
    <t>603515 CH Equity</t>
  </si>
  <si>
    <t>603063 CH Equity</t>
  </si>
  <si>
    <t>600579 CH Equity</t>
  </si>
  <si>
    <t>002706 CH Equity</t>
  </si>
  <si>
    <t>5306 TT Equity</t>
  </si>
  <si>
    <t>ERCB TI Equity</t>
  </si>
  <si>
    <t>300307 CH Equity</t>
  </si>
  <si>
    <t>6741 TT Equity</t>
  </si>
  <si>
    <t>300502 CH Equity</t>
  </si>
  <si>
    <t>6443 TT Equity</t>
  </si>
  <si>
    <t>301047 CH Equity</t>
  </si>
  <si>
    <t>WORK/F TB Equity</t>
  </si>
  <si>
    <t>JPFA IJ Equity</t>
  </si>
  <si>
    <t>300482 CH Equity</t>
  </si>
  <si>
    <t>4114 TT Equity</t>
  </si>
  <si>
    <t>002685 CH Equity</t>
  </si>
  <si>
    <t>HTSMF IN Equity</t>
  </si>
  <si>
    <t>ECZYT TI Equity</t>
  </si>
  <si>
    <t>6099 HK Equity</t>
  </si>
  <si>
    <t>GRIL IN Equity</t>
  </si>
  <si>
    <t>LAURUS IN Equity</t>
  </si>
  <si>
    <t>3301 HK Equity</t>
  </si>
  <si>
    <t>PRJ IN Equity</t>
  </si>
  <si>
    <t>300319 CH Equity</t>
  </si>
  <si>
    <t>BYD/F TB Equity</t>
  </si>
  <si>
    <t>603087 CH Equity</t>
  </si>
  <si>
    <t>ISEC IN Equity</t>
  </si>
  <si>
    <t>5609 TT Equity</t>
  </si>
  <si>
    <t>688016 CH Equity</t>
  </si>
  <si>
    <t>JKCE IN Equity</t>
  </si>
  <si>
    <t>603355 CH Equity</t>
  </si>
  <si>
    <t>ASTERDM IN Equity</t>
  </si>
  <si>
    <t>2400 HK Equity</t>
  </si>
  <si>
    <t>002867 CH Equity</t>
  </si>
  <si>
    <t>300088 CH Equity</t>
  </si>
  <si>
    <t>002435 CH Equity</t>
  </si>
  <si>
    <t>688298 CH Equity</t>
  </si>
  <si>
    <t>20 HK Equity</t>
  </si>
  <si>
    <t>300339 CH Equity</t>
  </si>
  <si>
    <t>4171 TT Equity</t>
  </si>
  <si>
    <t>002928 CH Equity</t>
  </si>
  <si>
    <t>688538 CH Equity</t>
  </si>
  <si>
    <t>300772 CH Equity</t>
  </si>
  <si>
    <t>6561 TT Equity</t>
  </si>
  <si>
    <t>002738 CH Equity</t>
  </si>
  <si>
    <t>002487 CH Equity</t>
  </si>
  <si>
    <t>HCC AB Equity</t>
  </si>
  <si>
    <t>2838 TT Equity</t>
  </si>
  <si>
    <t>688123 CH Equity</t>
  </si>
  <si>
    <t>NIACL IN Equity</t>
  </si>
  <si>
    <t>688680 CH Equity</t>
  </si>
  <si>
    <t>300237 CH Equity</t>
  </si>
  <si>
    <t>RECV3 BZ Equity</t>
  </si>
  <si>
    <t>002645 CH Equity</t>
  </si>
  <si>
    <t>300206 CH Equity</t>
  </si>
  <si>
    <t>NUVAMA IN Equity</t>
  </si>
  <si>
    <t>HGLG11 BZ Equity</t>
  </si>
  <si>
    <t>OZKGY TI Equity</t>
  </si>
  <si>
    <t>300183 CH Equity</t>
  </si>
  <si>
    <t>STGT/F TB Equity</t>
  </si>
  <si>
    <t>300365 CH Equity</t>
  </si>
  <si>
    <t>RBK IN Equity</t>
  </si>
  <si>
    <t>603520 CH Equity</t>
  </si>
  <si>
    <t>300363 CH Equity</t>
  </si>
  <si>
    <t>002617 CH Equity</t>
  </si>
  <si>
    <t>300248 CH Equity</t>
  </si>
  <si>
    <t>688047 CH Equity</t>
  </si>
  <si>
    <t>CAMS IN Equity</t>
  </si>
  <si>
    <t>301236 CH Equity</t>
  </si>
  <si>
    <t>300620 CH Equity</t>
  </si>
  <si>
    <t>BASF IN Equity</t>
  </si>
  <si>
    <t>000541 CH Equity</t>
  </si>
  <si>
    <t>601200 CH Equity</t>
  </si>
  <si>
    <t>300151 CH Equity</t>
  </si>
  <si>
    <t>GENIL TI Equity</t>
  </si>
  <si>
    <t>300803 CH Equity</t>
  </si>
  <si>
    <t>300596 CH Equity</t>
  </si>
  <si>
    <t>601128 CH Equity</t>
  </si>
  <si>
    <t>CAMPUS IN Equity</t>
  </si>
  <si>
    <t>EACCO AB Equity</t>
  </si>
  <si>
    <t>SKAGI IR Equity</t>
  </si>
  <si>
    <t>600877 CH Equity</t>
  </si>
  <si>
    <t>VAKKO TI Equity</t>
  </si>
  <si>
    <t>STARHEAL IN Equity</t>
  </si>
  <si>
    <t>PNCL IN Equity</t>
  </si>
  <si>
    <t>688819 CH Equity</t>
  </si>
  <si>
    <t>002567 CH Equity</t>
  </si>
  <si>
    <t>300552 CH Equity</t>
  </si>
  <si>
    <t>300123 CH Equity</t>
  </si>
  <si>
    <t>SCB/F TB Equity</t>
  </si>
  <si>
    <t>DUR AB Equity</t>
  </si>
  <si>
    <t>BAWAN AB Equity</t>
  </si>
  <si>
    <t>603730 CH Equity</t>
  </si>
  <si>
    <t>603233 CH Equity</t>
  </si>
  <si>
    <t>300342 CH Equity</t>
  </si>
  <si>
    <t>300459 CH Equity</t>
  </si>
  <si>
    <t>1675 HK Equity</t>
  </si>
  <si>
    <t>002851 CH Equity</t>
  </si>
  <si>
    <t>300403 CH Equity</t>
  </si>
  <si>
    <t>KALYANKJ IN Equity</t>
  </si>
  <si>
    <t>603728 CH Equity</t>
  </si>
  <si>
    <t>HMFC IN Equity</t>
  </si>
  <si>
    <t>TQM/F TB Equity</t>
  </si>
  <si>
    <t>300593 CH Equity</t>
  </si>
  <si>
    <t>3633 HK Equity</t>
  </si>
  <si>
    <t>ODAS TI Equity</t>
  </si>
  <si>
    <t>ANGELONE IN Equity</t>
  </si>
  <si>
    <t>300395 CH Equity</t>
  </si>
  <si>
    <t>603712 CH Equity</t>
  </si>
  <si>
    <t>300358 CH Equity</t>
  </si>
  <si>
    <t>VO IN Equity</t>
  </si>
  <si>
    <t>1942 HK Equity</t>
  </si>
  <si>
    <t>JPVL IN Equity</t>
  </si>
  <si>
    <t>600908 CH Equity</t>
  </si>
  <si>
    <t>300226 CH Equity</t>
  </si>
  <si>
    <t>688696 CH Equity</t>
  </si>
  <si>
    <t>300215 CH Equity</t>
  </si>
  <si>
    <t>002866 CH Equity</t>
  </si>
  <si>
    <t>2897 TT Equity</t>
  </si>
  <si>
    <t>300314 CH Equity</t>
  </si>
  <si>
    <t>VULC3 BZ Equity</t>
  </si>
  <si>
    <t>JOUF AB Equity</t>
  </si>
  <si>
    <t>MTARTECH IN Equity</t>
  </si>
  <si>
    <t>300233 CH Equity</t>
  </si>
  <si>
    <t>BPCC KK Equity</t>
  </si>
  <si>
    <t>603156 CH Equity</t>
  </si>
  <si>
    <t>ASAI US Equity</t>
  </si>
  <si>
    <t>DBL IN Equity</t>
  </si>
  <si>
    <t>300244 CH Equity</t>
  </si>
  <si>
    <t>688425 CH Equity</t>
  </si>
  <si>
    <t>300850 CH Equity</t>
  </si>
  <si>
    <t>300170 CH Equity</t>
  </si>
  <si>
    <t>300208 CH Equity</t>
  </si>
  <si>
    <t>CUBK IN Equity</t>
  </si>
  <si>
    <t>INTB3 BZ Equity</t>
  </si>
  <si>
    <t>300100 CH Equity</t>
  </si>
  <si>
    <t>6235 TT Equity</t>
  </si>
  <si>
    <t>RHIM IN Equity</t>
  </si>
  <si>
    <t>RBA IN Equity</t>
  </si>
  <si>
    <t>603893 CH Equity</t>
  </si>
  <si>
    <t>300191 CH Equity</t>
  </si>
  <si>
    <t>BEM/F TB Equity</t>
  </si>
  <si>
    <t>300458 CH Equity</t>
  </si>
  <si>
    <t>MTLRP RM Equity</t>
  </si>
  <si>
    <t>300229 CH Equity</t>
  </si>
  <si>
    <t>603826 CH Equity</t>
  </si>
  <si>
    <t>300384 CH Equity</t>
  </si>
  <si>
    <t>3707 TT Equity</t>
  </si>
  <si>
    <t>600167 CH Equity</t>
  </si>
  <si>
    <t>300083 CH Equity</t>
  </si>
  <si>
    <t>2160 HK Equity</t>
  </si>
  <si>
    <t>688281 CH Equity</t>
  </si>
  <si>
    <t>300118 CH Equity</t>
  </si>
  <si>
    <t>600928 CH Equity</t>
  </si>
  <si>
    <t>FSOL IN Equity</t>
  </si>
  <si>
    <t>300160 CH Equity</t>
  </si>
  <si>
    <t>300298 CH Equity</t>
  </si>
  <si>
    <t>002859 CH Equity</t>
  </si>
  <si>
    <t>PMBT MK Equity</t>
  </si>
  <si>
    <t>AEONTS/F TB Equity</t>
  </si>
  <si>
    <t>SIMINN IR Equity</t>
  </si>
  <si>
    <t>000818 CH Equity</t>
  </si>
  <si>
    <t>PEKGY TI Equity</t>
  </si>
  <si>
    <t>WARBABAN KK Equity</t>
  </si>
  <si>
    <t>300702 CH Equity</t>
  </si>
  <si>
    <t>605111 CH Equity</t>
  </si>
  <si>
    <t>300261 CH Equity</t>
  </si>
  <si>
    <t>HWA IN Equity</t>
  </si>
  <si>
    <t>OLECTRA IN Equity</t>
  </si>
  <si>
    <t>300856 CH Equity</t>
  </si>
  <si>
    <t>002349 CH Equity</t>
  </si>
  <si>
    <t>MAST IN Equity</t>
  </si>
  <si>
    <t>301029 CH Equity</t>
  </si>
  <si>
    <t>300009 CH Equity</t>
  </si>
  <si>
    <t>1765 HK Equity</t>
  </si>
  <si>
    <t>ASTOR TI Equity</t>
  </si>
  <si>
    <t>300373 CH Equity</t>
  </si>
  <si>
    <t>SMRTG TI Equity</t>
  </si>
  <si>
    <t>300341 CH Equity</t>
  </si>
  <si>
    <t>300352 CH Equity</t>
  </si>
  <si>
    <t>600452 CH Equity</t>
  </si>
  <si>
    <t>2388 TT Equity</t>
  </si>
  <si>
    <t>BBKP IJ Equity</t>
  </si>
  <si>
    <t>002167 CH Equity</t>
  </si>
  <si>
    <t>300494 CH Equity</t>
  </si>
  <si>
    <t>601228 CH Equity</t>
  </si>
  <si>
    <t>TEAM IN Equity</t>
  </si>
  <si>
    <t>300397 CH Equity</t>
  </si>
  <si>
    <t>002697 CH Equity</t>
  </si>
  <si>
    <t>600758 CH Equity</t>
  </si>
  <si>
    <t>5457 TT Equity</t>
  </si>
  <si>
    <t>2252 HK Equity</t>
  </si>
  <si>
    <t>SOTL IN Equity</t>
  </si>
  <si>
    <t>ALIMTIAZ KK Equity</t>
  </si>
  <si>
    <t>300386 CH Equity</t>
  </si>
  <si>
    <t>600258 CH Equity</t>
  </si>
  <si>
    <t>MEDPLUS IN Equity</t>
  </si>
  <si>
    <t>SCCC/F TB Equity</t>
  </si>
  <si>
    <t>3680 TT Equity</t>
  </si>
  <si>
    <t>SNN RO Equity</t>
  </si>
  <si>
    <t>601577 CH Equity</t>
  </si>
  <si>
    <t>300349 CH Equity</t>
  </si>
  <si>
    <t>3669 HK Equity</t>
  </si>
  <si>
    <t>300406 CH Equity</t>
  </si>
  <si>
    <t>300323 CH Equity</t>
  </si>
  <si>
    <t>300182 CH Equity</t>
  </si>
  <si>
    <t>688041 CH Equity</t>
  </si>
  <si>
    <t>300148 CH Equity</t>
  </si>
  <si>
    <t>300910 CH Equity</t>
  </si>
  <si>
    <t>688032 CH Equity</t>
  </si>
  <si>
    <t>TEJASNET IN Equity</t>
  </si>
  <si>
    <t>603733 CH Equity</t>
  </si>
  <si>
    <t>601665 CH Equity</t>
  </si>
  <si>
    <t>300516 CH Equity</t>
  </si>
  <si>
    <t>300424 CH Equity</t>
  </si>
  <si>
    <t>000899 CH Equity</t>
  </si>
  <si>
    <t>BCG IN Equity</t>
  </si>
  <si>
    <t>301050 CH Equity</t>
  </si>
  <si>
    <t>002611 CH Equity</t>
  </si>
  <si>
    <t>RATCH/F TB Equity</t>
  </si>
  <si>
    <t>601236 CH Equity</t>
  </si>
  <si>
    <t>NUHCM TI Equity</t>
  </si>
  <si>
    <t>601116 CH Equity</t>
  </si>
  <si>
    <t>5274 TT Equity</t>
  </si>
  <si>
    <t>ARCCO AB Equity</t>
  </si>
  <si>
    <t>DKK Curncy</t>
  </si>
  <si>
    <t>300068 CH Equity</t>
  </si>
  <si>
    <t>SRECO AB Equity</t>
  </si>
  <si>
    <t>5469 TT Equity</t>
  </si>
  <si>
    <t>2156 HK Equity</t>
  </si>
  <si>
    <t>NBCC IN Equity</t>
  </si>
  <si>
    <t>300627 CH Equity</t>
  </si>
  <si>
    <t>BDL IN Equity</t>
  </si>
  <si>
    <t>TFFIF/F TB Equity</t>
  </si>
  <si>
    <t>000893 CH Equity</t>
  </si>
  <si>
    <t>002837 CH Equity</t>
  </si>
  <si>
    <t>6589 TT Equity</t>
  </si>
  <si>
    <t>APR IN Equity</t>
  </si>
  <si>
    <t>GHITHA UH Equity</t>
  </si>
  <si>
    <t>300775 CH Equity</t>
  </si>
  <si>
    <t>300287 CH Equity</t>
  </si>
  <si>
    <t>MEDGULF AB Equity</t>
  </si>
  <si>
    <t>300348 CH Equity</t>
  </si>
  <si>
    <t>VIO BB Equity</t>
  </si>
  <si>
    <t>600163 CH Equity</t>
  </si>
  <si>
    <t>EMTK IJ Equity</t>
  </si>
  <si>
    <t>688019 CH Equity</t>
  </si>
  <si>
    <t>688091 CH Equity</t>
  </si>
  <si>
    <t>603297 CH Equity</t>
  </si>
  <si>
    <t>600187 CH Equity</t>
  </si>
  <si>
    <t>NADEC AB Equity</t>
  </si>
  <si>
    <t>1563 HK Equity</t>
  </si>
  <si>
    <t>603225 CH Equity</t>
  </si>
  <si>
    <t>300115 CH Equity</t>
  </si>
  <si>
    <t>300463 CH Equity</t>
  </si>
  <si>
    <t>300048 CH Equity</t>
  </si>
  <si>
    <t>688208 CH Equity</t>
  </si>
  <si>
    <t>688520 CH Equity</t>
  </si>
  <si>
    <t>2478 TT Equity</t>
  </si>
  <si>
    <t>603323 CH Equity</t>
  </si>
  <si>
    <t>TRP RO Equity</t>
  </si>
  <si>
    <t>PKR Curncy</t>
  </si>
  <si>
    <t>688321 CH Equity</t>
  </si>
  <si>
    <t>603869 CH Equity</t>
  </si>
  <si>
    <t>300327 CH Equity</t>
  </si>
  <si>
    <t>300284 CH Equity</t>
  </si>
  <si>
    <t>ALOK IN Equity</t>
  </si>
  <si>
    <t>FLOT RM Equity</t>
  </si>
  <si>
    <t>2291237D TB Equity</t>
  </si>
  <si>
    <t>300568 CH Equity</t>
  </si>
  <si>
    <t>SGD Curncy</t>
  </si>
  <si>
    <t>SMU CI Equity</t>
  </si>
  <si>
    <t>600120 CH Equity</t>
  </si>
  <si>
    <t>688029 CH Equity</t>
  </si>
  <si>
    <t>002959 CH Equity</t>
  </si>
  <si>
    <t>INMART IN Equity</t>
  </si>
  <si>
    <t>300204 CH Equity</t>
  </si>
  <si>
    <t>NGIC AB Equity</t>
  </si>
  <si>
    <t>688166 CH Equity</t>
  </si>
  <si>
    <t>6100 HK Equity</t>
  </si>
  <si>
    <t>300212 CH Equity</t>
  </si>
  <si>
    <t>300685 CH Equity</t>
  </si>
  <si>
    <t>YACCO AB Equity</t>
  </si>
  <si>
    <t>OTOEL GA Equity</t>
  </si>
  <si>
    <t>8150 TT Equity</t>
  </si>
  <si>
    <t>300674 CH Equity</t>
  </si>
  <si>
    <t>EMPOWER UH Equity</t>
  </si>
  <si>
    <t>KPR IN Equity</t>
  </si>
  <si>
    <t>300199 CH Equity</t>
  </si>
  <si>
    <t>CHEMICAL AB Equity</t>
  </si>
  <si>
    <t>ATTMCO AB Equity</t>
  </si>
  <si>
    <t>000980 CH Equity</t>
  </si>
  <si>
    <t>300116 CH Equity</t>
  </si>
  <si>
    <t>VIP IN Equity</t>
  </si>
  <si>
    <t>PTG/F TB Equity</t>
  </si>
  <si>
    <t>ASM UH Equity</t>
  </si>
  <si>
    <t>HIBI MK Equity</t>
  </si>
  <si>
    <t>CAP PW Equity</t>
  </si>
  <si>
    <t>688276 CH Equity</t>
  </si>
  <si>
    <t>KNRI11 BZ Equity</t>
  </si>
  <si>
    <t>002815 CH Equity</t>
  </si>
  <si>
    <t>600305 CH Equity</t>
  </si>
  <si>
    <t>300213 CH Equity</t>
  </si>
  <si>
    <t>600990 CH Equity</t>
  </si>
  <si>
    <t>DDL US Equity</t>
  </si>
  <si>
    <t>601696 CH Equity</t>
  </si>
  <si>
    <t>300219 CH Equity</t>
  </si>
  <si>
    <t>CANF IN Equity</t>
  </si>
  <si>
    <t>300039 CH Equity</t>
  </si>
  <si>
    <t>000155 CH Equity</t>
  </si>
  <si>
    <t>603338 CH Equity</t>
  </si>
  <si>
    <t>300888 CH Equity</t>
  </si>
  <si>
    <t>KAREL TI Equity</t>
  </si>
  <si>
    <t>605589 CH Equity</t>
  </si>
  <si>
    <t>300155 CH Equity</t>
  </si>
  <si>
    <t>LJQQ3 BZ Equity</t>
  </si>
  <si>
    <t>VGM IN Equity</t>
  </si>
  <si>
    <t>002960 CH Equity</t>
  </si>
  <si>
    <t>603298 CH Equity</t>
  </si>
  <si>
    <t>603258 CH Equity</t>
  </si>
  <si>
    <t>ALDREES AB Equity</t>
  </si>
  <si>
    <t>000885 CH Equity</t>
  </si>
  <si>
    <t>300260 CH Equity</t>
  </si>
  <si>
    <t>MAHGL IN Equity</t>
  </si>
  <si>
    <t>GOAGRO IN Equity</t>
  </si>
  <si>
    <t>603533 CH Equity</t>
  </si>
  <si>
    <t>300232 CH Equity</t>
  </si>
  <si>
    <t>UNOMINDA IN Equity</t>
  </si>
  <si>
    <t>603919 CH Equity</t>
  </si>
  <si>
    <t>KARSN TI Equity</t>
  </si>
  <si>
    <t>603098 CH Equity</t>
  </si>
  <si>
    <t>601528 CH Equity</t>
  </si>
  <si>
    <t>OYYAT TI Equity</t>
  </si>
  <si>
    <t>603595 CH Equity</t>
  </si>
  <si>
    <t>2375 TT Equity</t>
  </si>
  <si>
    <t>BTN SJ Equity</t>
  </si>
  <si>
    <t>603363 CH Equity</t>
  </si>
  <si>
    <t>002695 CH Equity</t>
  </si>
  <si>
    <t>300866 CH Equity</t>
  </si>
  <si>
    <t>300841 CH Equity</t>
  </si>
  <si>
    <t>300133 CH Equity</t>
  </si>
  <si>
    <t>603444 CH Equity</t>
  </si>
  <si>
    <t>000040 CH Equity</t>
  </si>
  <si>
    <t>300432 CH Equity</t>
  </si>
  <si>
    <t>MIDAS SP Equity</t>
  </si>
  <si>
    <t>SOIL IN Equity</t>
  </si>
  <si>
    <t>300070 CH Equity</t>
  </si>
  <si>
    <t>000836 CH Equity</t>
  </si>
  <si>
    <t>LAMDA GA Equity</t>
  </si>
  <si>
    <t>SEARL PA Equity</t>
  </si>
  <si>
    <t>SGS AB Equity</t>
  </si>
  <si>
    <t>QUEST GA Equity</t>
  </si>
  <si>
    <t>000869 CH Equity</t>
  </si>
  <si>
    <t>AVNT IN Equity</t>
  </si>
  <si>
    <t>SCGP/F TB Equity</t>
  </si>
  <si>
    <t>KRVGD TI Equity</t>
  </si>
  <si>
    <t>CLEAN IN Equity</t>
  </si>
  <si>
    <t>002351 CH Equity</t>
  </si>
  <si>
    <t>KOEL IN Equity</t>
  </si>
  <si>
    <t>LWSA3 BZ Equity</t>
  </si>
  <si>
    <t>603032 CH Equity</t>
  </si>
  <si>
    <t>603599 CH Equity</t>
  </si>
  <si>
    <t>300761 CH Equity</t>
  </si>
  <si>
    <t>AISG IN Equity</t>
  </si>
  <si>
    <t>601019 CH Equity</t>
  </si>
  <si>
    <t>THCOM/F TB Equity</t>
  </si>
  <si>
    <t>BRMS IJ Equity</t>
  </si>
  <si>
    <t>688388 CH Equity</t>
  </si>
  <si>
    <t>CBOM RM Equity</t>
  </si>
  <si>
    <t>1622 HK Equity</t>
  </si>
  <si>
    <t>300087 CH Equity</t>
  </si>
  <si>
    <t>301035 CH Equity</t>
  </si>
  <si>
    <t>YSG US Equity</t>
  </si>
  <si>
    <t>EIM IR Equity</t>
  </si>
  <si>
    <t>003021 CH Equity</t>
  </si>
  <si>
    <t>2850 TT Equity</t>
  </si>
  <si>
    <t>MAGEN TI Equity</t>
  </si>
  <si>
    <t>300134 CH Equity</t>
  </si>
  <si>
    <t>CENOMICE AB Equity</t>
  </si>
  <si>
    <t>1477 HK Equity</t>
  </si>
  <si>
    <t>EMBASSY IN Equity</t>
  </si>
  <si>
    <t>603927 CH Equity</t>
  </si>
  <si>
    <t>MEDANTA IN Equity</t>
  </si>
  <si>
    <t>HEG IN Equity</t>
  </si>
  <si>
    <t>BBYB IJ Equity</t>
  </si>
  <si>
    <t>301219 CH Equity</t>
  </si>
  <si>
    <t>M/F TB Equity</t>
  </si>
  <si>
    <t>603786 CH Equity</t>
  </si>
  <si>
    <t>300476 CH Equity</t>
  </si>
  <si>
    <t>SYS PA Equity</t>
  </si>
  <si>
    <t>TITAGARH IN Equity</t>
  </si>
  <si>
    <t>PGMN3 BZ Equity</t>
  </si>
  <si>
    <t>300506 CH Equity</t>
  </si>
  <si>
    <t>300525 CH Equity</t>
  </si>
  <si>
    <t>300770 CH Equity</t>
  </si>
  <si>
    <t>6412 TT Equity</t>
  </si>
  <si>
    <t>6180 TT Equity</t>
  </si>
  <si>
    <t>300618 CH Equity</t>
  </si>
  <si>
    <t>002803 CH Equity</t>
  </si>
  <si>
    <t>ISFIN TI Equity</t>
  </si>
  <si>
    <t>3896 HK Equity</t>
  </si>
  <si>
    <t>002793 CH Equity</t>
  </si>
  <si>
    <t>WHA/F TB Equity</t>
  </si>
  <si>
    <t>300376 CH Equity</t>
  </si>
  <si>
    <t>LOGO TI Equity</t>
  </si>
  <si>
    <t>688772 CH Equity</t>
  </si>
  <si>
    <t>JKLC IN Equity</t>
  </si>
  <si>
    <t>TRAM IJ Equity</t>
  </si>
  <si>
    <t>300623 CH Equity</t>
  </si>
  <si>
    <t>UWC MK Equity</t>
  </si>
  <si>
    <t>EGEEN TI Equity</t>
  </si>
  <si>
    <t>603877 CH Equity</t>
  </si>
  <si>
    <t>603299 CH Equity</t>
  </si>
  <si>
    <t>002746 CH Equity</t>
  </si>
  <si>
    <t>SARKY TI Equity</t>
  </si>
  <si>
    <t>300855 CH Equity</t>
  </si>
  <si>
    <t>300346 CH Equity</t>
  </si>
  <si>
    <t>002945 CH Equity</t>
  </si>
  <si>
    <t>1382 HK Equity</t>
  </si>
  <si>
    <t>688088 CH Equity</t>
  </si>
  <si>
    <t>002906 CH Equity</t>
  </si>
  <si>
    <t>603267 CH Equity</t>
  </si>
  <si>
    <t>HBSA3 BZ Equity</t>
  </si>
  <si>
    <t>002677 CH Equity</t>
  </si>
  <si>
    <t>3868 HK Equity</t>
  </si>
  <si>
    <t>300310 CH Equity</t>
  </si>
  <si>
    <t>300292 CH Equity</t>
  </si>
  <si>
    <t>688739 CH Equity</t>
  </si>
  <si>
    <t>300066 CH Equity</t>
  </si>
  <si>
    <t>GESAN TI Equity</t>
  </si>
  <si>
    <t>VLEGOV IN Equity</t>
  </si>
  <si>
    <t>688198 CH Equity</t>
  </si>
  <si>
    <t>600986 CH Equity</t>
  </si>
  <si>
    <t>600179 CH Equity</t>
  </si>
  <si>
    <t>PLM IN Equity</t>
  </si>
  <si>
    <t>300058 CH Equity</t>
  </si>
  <si>
    <t>TPIPP/F TB Equity</t>
  </si>
  <si>
    <t>EUREN TI Equity</t>
  </si>
  <si>
    <t>300671 CH Equity</t>
  </si>
  <si>
    <t>603489 CH Equity</t>
  </si>
  <si>
    <t>002346 CH Equity</t>
  </si>
  <si>
    <t>2171 HK Equity</t>
  </si>
  <si>
    <t>300053 CH Equity</t>
  </si>
  <si>
    <t>1258 HK Equity</t>
  </si>
  <si>
    <t>688617 CH Equity</t>
  </si>
  <si>
    <t>300045 CH Equity</t>
  </si>
  <si>
    <t>4763 TT Equity</t>
  </si>
  <si>
    <t>4919 TT Equity</t>
  </si>
  <si>
    <t>688050 CH Equity</t>
  </si>
  <si>
    <t>300011 CH Equity</t>
  </si>
  <si>
    <t>4968 TT Equity</t>
  </si>
  <si>
    <t>002978 CH Equity</t>
  </si>
  <si>
    <t>300726 CH Equity</t>
  </si>
  <si>
    <t>300034 CH Equity</t>
  </si>
  <si>
    <t>BUDGET AB Equity</t>
  </si>
  <si>
    <t>PENTA TI Equity</t>
  </si>
  <si>
    <t>DEVYANI IN Equity</t>
  </si>
  <si>
    <t>300748 CH Equity</t>
  </si>
  <si>
    <t>QUESS IN Equity</t>
  </si>
  <si>
    <t>300194 CH Equity</t>
  </si>
  <si>
    <t>300031 CH Equity</t>
  </si>
  <si>
    <t>300085 CH Equity</t>
  </si>
  <si>
    <t>SUVENPHA IN Equity</t>
  </si>
  <si>
    <t>3374 TT Equity</t>
  </si>
  <si>
    <t>VVEO3 BZ Equity</t>
  </si>
  <si>
    <t>GLOBAL/F TB Equity</t>
  </si>
  <si>
    <t>BA/F TB Equity</t>
  </si>
  <si>
    <t>300026 CH Equity</t>
  </si>
  <si>
    <t>AMATA/F TB Equity</t>
  </si>
  <si>
    <t>300024 CH Equity</t>
  </si>
  <si>
    <t>300017 CH Equity</t>
  </si>
  <si>
    <t>688711 CH Equity</t>
  </si>
  <si>
    <t>688017 CH Equity</t>
  </si>
  <si>
    <t>600933 CH Equity</t>
  </si>
  <si>
    <t>300527 CH Equity</t>
  </si>
  <si>
    <t>300002 CH Equity</t>
  </si>
  <si>
    <t>301358 CH Equity</t>
  </si>
  <si>
    <t>300300 CH Equity</t>
  </si>
  <si>
    <t>300296 CH Equity</t>
  </si>
  <si>
    <t>600155 CH Equity</t>
  </si>
  <si>
    <t>603348 CH Equity</t>
  </si>
  <si>
    <t>TUYA US Equity</t>
  </si>
  <si>
    <t>1911 HK Equity</t>
  </si>
  <si>
    <t>300001 CH Equity</t>
  </si>
  <si>
    <t>603026 CH Equity</t>
  </si>
  <si>
    <t>2645 TT Equity</t>
  </si>
  <si>
    <t>002061 CH Equity</t>
  </si>
  <si>
    <t>3413 TT Equity</t>
  </si>
  <si>
    <t>TMB IN Equity</t>
  </si>
  <si>
    <t>MAREL IR Equity</t>
  </si>
  <si>
    <t>002747 CH Equity</t>
  </si>
  <si>
    <t>1773 TT Equity</t>
  </si>
  <si>
    <t>SADAFCO AB Equity</t>
  </si>
  <si>
    <t>300332 CH Equity</t>
  </si>
  <si>
    <t>603008 CH Equity</t>
  </si>
  <si>
    <t>4107 TT Equity</t>
  </si>
  <si>
    <t>VGRD IN Equity</t>
  </si>
  <si>
    <t>1610 HK Equity</t>
  </si>
  <si>
    <t>KECI IN Equity</t>
  </si>
  <si>
    <t>002169 CH Equity</t>
  </si>
  <si>
    <t>MRFG1 BZ Equity</t>
  </si>
  <si>
    <t>HUMANSFT KK Equity</t>
  </si>
  <si>
    <t>300128 CH Equity</t>
  </si>
  <si>
    <t>688114 CH Equity</t>
  </si>
  <si>
    <t>002745 CH Equity</t>
  </si>
  <si>
    <t>5289 TT Equity</t>
  </si>
  <si>
    <t>CENTEL/F TB Equity</t>
  </si>
  <si>
    <t>UTIAM IN Equity</t>
  </si>
  <si>
    <t>DOGT MK Equity</t>
  </si>
  <si>
    <t>4142 TT Equity</t>
  </si>
  <si>
    <t>APEX UH Equity</t>
  </si>
  <si>
    <t>688271 CH Equity</t>
  </si>
  <si>
    <t>300598 CH Equity</t>
  </si>
  <si>
    <t>600903 CH Equity</t>
  </si>
  <si>
    <t>300166 CH Equity</t>
  </si>
  <si>
    <t>EQUITASB IN Equity</t>
  </si>
  <si>
    <t>BCH/F TB Equity</t>
  </si>
  <si>
    <t>PPC IN Equity</t>
  </si>
  <si>
    <t>300487 CH Equity</t>
  </si>
  <si>
    <t>601212 CH Equity</t>
  </si>
  <si>
    <t>ADCO AB Equity</t>
  </si>
  <si>
    <t>300360 CH Equity</t>
  </si>
  <si>
    <t>FINEORG IN Equity</t>
  </si>
  <si>
    <t>1098 HK Equity</t>
  </si>
  <si>
    <t>300149 CH Equity</t>
  </si>
  <si>
    <t>600827 CH Equity</t>
  </si>
  <si>
    <t>000429 CH Equity</t>
  </si>
  <si>
    <t>IMASM TI Equity</t>
  </si>
  <si>
    <t>300236 CH Equity</t>
  </si>
  <si>
    <t>LPN/F TB Equity</t>
  </si>
  <si>
    <t>MEH AB Equity</t>
  </si>
  <si>
    <t>IRBINVIT IN Equity</t>
  </si>
  <si>
    <t>RECR11 BZ Equity</t>
  </si>
  <si>
    <t>688383 CH Equity</t>
  </si>
  <si>
    <t>300326 CH Equity</t>
  </si>
  <si>
    <t>300267 CH Equity</t>
  </si>
  <si>
    <t>GICRE IN Equity</t>
  </si>
  <si>
    <t>JMT/F TB Equity</t>
  </si>
  <si>
    <t>600313 CH Equity</t>
  </si>
  <si>
    <t>JKPAPER IN Equity</t>
  </si>
  <si>
    <t>002302 CH Equity</t>
  </si>
  <si>
    <t>6127 HK Equity</t>
  </si>
  <si>
    <t>PAD MK Equity</t>
  </si>
  <si>
    <t>300063 CH Equity</t>
  </si>
  <si>
    <t>TRIV IN Equity</t>
  </si>
  <si>
    <t>300351 CH Equity</t>
  </si>
  <si>
    <t>JAZEERA KK Equity</t>
  </si>
  <si>
    <t>603027 CH Equity</t>
  </si>
  <si>
    <t>002382 CH Equity</t>
  </si>
  <si>
    <t>603236 CH Equity</t>
  </si>
  <si>
    <t>NUVOCO IN Equity</t>
  </si>
  <si>
    <t>YYLGD TI Equity</t>
  </si>
  <si>
    <t>300252 CH Equity</t>
  </si>
  <si>
    <t>688326 CH Equity</t>
  </si>
  <si>
    <t>KIMS IN Equity</t>
  </si>
  <si>
    <t>688033 CH Equity</t>
  </si>
  <si>
    <t>603583 CH Equity</t>
  </si>
  <si>
    <t>300410 CH Equity</t>
  </si>
  <si>
    <t>8358 TT Equity</t>
  </si>
  <si>
    <t>SAR GA Equity</t>
  </si>
  <si>
    <t>300587 CH Equity</t>
  </si>
  <si>
    <t>688318 CH Equity</t>
  </si>
  <si>
    <t>CRS IN Equity</t>
  </si>
  <si>
    <t>1760 TT Equity</t>
  </si>
  <si>
    <t>KTY PW Equity</t>
  </si>
  <si>
    <t>ZAMP3 BZ Equity</t>
  </si>
  <si>
    <t>8210 TT Equity</t>
  </si>
  <si>
    <t>8415 TT Equity</t>
  </si>
  <si>
    <t>600556 CH Equity</t>
  </si>
  <si>
    <t>603003 CH Equity</t>
  </si>
  <si>
    <t>CHG/F TB Equity</t>
  </si>
  <si>
    <t>002907 CH Equity</t>
  </si>
  <si>
    <t>0000216W BZ Equity</t>
  </si>
  <si>
    <t>MTL PA Equity</t>
  </si>
  <si>
    <t>300607 CH Equity</t>
  </si>
  <si>
    <t>MARTI TI Equity</t>
  </si>
  <si>
    <t>300184 CH Equity</t>
  </si>
  <si>
    <t>300113 CH Equity</t>
  </si>
  <si>
    <t>NAM IN Equity</t>
  </si>
  <si>
    <t>ARION IR Equity</t>
  </si>
  <si>
    <t>601702 CH Equity</t>
  </si>
  <si>
    <t>300196 CH Equity</t>
  </si>
  <si>
    <t>BSE IN Equity</t>
  </si>
  <si>
    <t>CBG/F TB Equity</t>
  </si>
  <si>
    <t>603556 CH Equity</t>
  </si>
  <si>
    <t>1600 HK Equity</t>
  </si>
  <si>
    <t>NFIL IN Equity</t>
  </si>
  <si>
    <t>300788 CH Equity</t>
  </si>
  <si>
    <t>LEMONTRE IN Equity</t>
  </si>
  <si>
    <t>LX US Equity</t>
  </si>
  <si>
    <t>YMM US Equity</t>
  </si>
  <si>
    <t>BLA/F TB Equity</t>
  </si>
  <si>
    <t>SIB UH Equity</t>
  </si>
  <si>
    <t>688027 CH Equity</t>
  </si>
  <si>
    <t>AGLL IN Equity</t>
  </si>
  <si>
    <t>603708 CH Equity</t>
  </si>
  <si>
    <t>2108 TT Equity</t>
  </si>
  <si>
    <t>9958 TT Equity</t>
  </si>
  <si>
    <t>KORDS TI Equity</t>
  </si>
  <si>
    <t>300222 CH Equity</t>
  </si>
  <si>
    <t>TANLA IN Equity</t>
  </si>
  <si>
    <t>002925 CH Equity</t>
  </si>
  <si>
    <t>300741 CH Equity</t>
  </si>
  <si>
    <t>603083 CH Equity</t>
  </si>
  <si>
    <t>ADNOCDRI UH Equity</t>
  </si>
  <si>
    <t>VMART IN Equity</t>
  </si>
  <si>
    <t>COM7/F TB Equity</t>
  </si>
  <si>
    <t>600648 CH Equity</t>
  </si>
  <si>
    <t>SUPER/F TB Equity</t>
  </si>
  <si>
    <t>RAIZ4 BZ Equity</t>
  </si>
  <si>
    <t>6223 TT Equity</t>
  </si>
  <si>
    <t>605507 CH Equity</t>
  </si>
  <si>
    <t>GWN IN Equity</t>
  </si>
  <si>
    <t>688133 CH Equity</t>
  </si>
  <si>
    <t>POONAWAL IN Equity</t>
  </si>
  <si>
    <t>001896 CH Equity</t>
  </si>
  <si>
    <t>MEGA/F TB Equity</t>
  </si>
  <si>
    <t>SFL IN Equity</t>
  </si>
  <si>
    <t>300773 CH Equity</t>
  </si>
  <si>
    <t>MAJOR/F TB Equity</t>
  </si>
  <si>
    <t>603025 CH Equity</t>
  </si>
  <si>
    <t>603626 CH Equity</t>
  </si>
  <si>
    <t>002807 CH Equity</t>
  </si>
  <si>
    <t>601136 CH Equity</t>
  </si>
  <si>
    <t>BHI CB Equity</t>
  </si>
  <si>
    <t>603565 CH Equity</t>
  </si>
  <si>
    <t>NRE KK Equity</t>
  </si>
  <si>
    <t>KTC/F TB Equity</t>
  </si>
  <si>
    <t>HERFY AB Equity</t>
  </si>
  <si>
    <t>CBAV3 BZ Equity</t>
  </si>
  <si>
    <t>600025 CH Equity</t>
  </si>
  <si>
    <t>4736 TT Equity</t>
  </si>
  <si>
    <t>300783 CH Equity</t>
  </si>
  <si>
    <t>ROUTE IN Equity</t>
  </si>
  <si>
    <t>300973 CH Equity</t>
  </si>
  <si>
    <t>300630 CH Equity</t>
  </si>
  <si>
    <t>002810 CH Equity</t>
  </si>
  <si>
    <t>300078 CH Equity</t>
  </si>
  <si>
    <t>RINDL IN Equity</t>
  </si>
  <si>
    <t>METROHL IN Equity</t>
  </si>
  <si>
    <t>ALARABIA AB Equity</t>
  </si>
  <si>
    <t>300379 CH Equity</t>
  </si>
  <si>
    <t>1598 TT Equity</t>
  </si>
  <si>
    <t>TLI/F TB Equity</t>
  </si>
  <si>
    <t>300304 CH Equity</t>
  </si>
  <si>
    <t>ATLP IN Equity</t>
  </si>
  <si>
    <t>300393 CH Equity</t>
  </si>
  <si>
    <t>KLRHO TI Equity</t>
  </si>
  <si>
    <t>BRSAN TI Equity</t>
  </si>
  <si>
    <t>6055 HK Equity</t>
  </si>
  <si>
    <t>ITD/F TB Equity</t>
  </si>
  <si>
    <t>SAPTCO AB Equity</t>
  </si>
  <si>
    <t>603068 CH Equity</t>
  </si>
  <si>
    <t>600985 CH Equity</t>
  </si>
  <si>
    <t>688660 CH Equity</t>
  </si>
  <si>
    <t>300602 CH Equity</t>
  </si>
  <si>
    <t>RA MM Equity</t>
  </si>
  <si>
    <t>002850 CH Equity</t>
  </si>
  <si>
    <t>GMAT3 BZ Equity</t>
  </si>
  <si>
    <t>GALSURF IN Equity</t>
  </si>
  <si>
    <t>JDSL IN Equity</t>
  </si>
  <si>
    <t>BSPB RM Equity</t>
  </si>
  <si>
    <t>M RO Equity</t>
  </si>
  <si>
    <t>001203 CH Equity</t>
  </si>
  <si>
    <t>002139 CH Equity</t>
  </si>
  <si>
    <t>AAVAS IN Equity</t>
  </si>
  <si>
    <t>BRGD IN Equity</t>
  </si>
  <si>
    <t>CKP/F TB Equity</t>
  </si>
  <si>
    <t>AGRO IJ Equity</t>
  </si>
  <si>
    <t>6706 TT Equity</t>
  </si>
  <si>
    <t>603379 CH Equity</t>
  </si>
  <si>
    <t>300055 CH Equity</t>
  </si>
  <si>
    <t>2294691D TT Equity</t>
  </si>
  <si>
    <t>SUWEN TI Equity</t>
  </si>
  <si>
    <t>688728 CH Equity</t>
  </si>
  <si>
    <t>LSNGP RM Equity</t>
  </si>
  <si>
    <t>603212 CH Equity</t>
  </si>
  <si>
    <t>THANI/F TB Equity</t>
  </si>
  <si>
    <t>688065 CH Equity</t>
  </si>
  <si>
    <t>601375 CH Equity</t>
  </si>
  <si>
    <t>002840 CH Equity</t>
  </si>
  <si>
    <t>TUKAS TI Equity</t>
  </si>
  <si>
    <t>603222 CH Equity</t>
  </si>
  <si>
    <t>688699 CH Equity</t>
  </si>
  <si>
    <t>300979 CH Equity</t>
  </si>
  <si>
    <t>SEERA AB Equity</t>
  </si>
  <si>
    <t>600984 CH Equity</t>
  </si>
  <si>
    <t>FESTI IR Equity</t>
  </si>
  <si>
    <t>300821 CH Equity</t>
  </si>
  <si>
    <t>688368 CH Equity</t>
  </si>
  <si>
    <t>3090 TT Equity</t>
  </si>
  <si>
    <t>603596 CH Equity</t>
  </si>
  <si>
    <t>600227 CH Equity</t>
  </si>
  <si>
    <t>QACCO AB Equity</t>
  </si>
  <si>
    <t>JAS/F TB Equity</t>
  </si>
  <si>
    <t>3078 TT Equity</t>
  </si>
  <si>
    <t>BTPS IJ Equity</t>
  </si>
  <si>
    <t>SAMART/F TB Equity</t>
  </si>
  <si>
    <t>3592 TT Equity</t>
  </si>
  <si>
    <t>6993 HK Equity</t>
  </si>
  <si>
    <t>GRAN IN Equity</t>
  </si>
  <si>
    <t>002761 CH Equity</t>
  </si>
  <si>
    <t>AWC/F TB Equity</t>
  </si>
  <si>
    <t>SKF IN Equity</t>
  </si>
  <si>
    <t>4927 TT Equity</t>
  </si>
  <si>
    <t>BLA IN Equity</t>
  </si>
  <si>
    <t>300027 CH Equity</t>
  </si>
  <si>
    <t>AYDEM TI Equity</t>
  </si>
  <si>
    <t>SIDO IJ Equity</t>
  </si>
  <si>
    <t>300768 CH Equity</t>
  </si>
  <si>
    <t>300485 CH Equity</t>
  </si>
  <si>
    <t>688107 CH Equity</t>
  </si>
  <si>
    <t>600851 CH Equity</t>
  </si>
  <si>
    <t>301095 CH Equity</t>
  </si>
  <si>
    <t>2469 HK Equity</t>
  </si>
  <si>
    <t>1672 HK Equity</t>
  </si>
  <si>
    <t>600681 CH Equity</t>
  </si>
  <si>
    <t>688106 CH Equity</t>
  </si>
  <si>
    <t>SOKM TI Equity</t>
  </si>
  <si>
    <t>1515 TT Equity</t>
  </si>
  <si>
    <t>603579 CH Equity</t>
  </si>
  <si>
    <t>BURG KK Equity</t>
  </si>
  <si>
    <t>301089 CH Equity</t>
  </si>
  <si>
    <t>RAM/F TB Equity</t>
  </si>
  <si>
    <t>000567 CH Equity</t>
  </si>
  <si>
    <t>AEGISLOG IN Equity</t>
  </si>
  <si>
    <t>300073 CH Equity</t>
  </si>
  <si>
    <t>600876 CH Equity</t>
  </si>
  <si>
    <t>NORTHCEM AB Equity</t>
  </si>
  <si>
    <t>601162 CH Equity</t>
  </si>
  <si>
    <t>ZENT IN Equity</t>
  </si>
  <si>
    <t>POWERIND IN Equity</t>
  </si>
  <si>
    <t>WESTLIFE IN Equity</t>
  </si>
  <si>
    <t>POLICYBZ IN Equity</t>
  </si>
  <si>
    <t>300827 CH Equity</t>
  </si>
  <si>
    <t>MTC/F TB Equity</t>
  </si>
  <si>
    <t>FNXP IN Equity</t>
  </si>
  <si>
    <t>CHEMANOL AB Equity</t>
  </si>
  <si>
    <t>LIIL IN Equity</t>
  </si>
  <si>
    <t>KEII IN Equity</t>
  </si>
  <si>
    <t>2296555D TT Equity</t>
  </si>
  <si>
    <t>KNRC IN Equity</t>
  </si>
  <si>
    <t>603218 CH Equity</t>
  </si>
  <si>
    <t>5536 TT Equity</t>
  </si>
  <si>
    <t>FESA4 BZ Equity</t>
  </si>
  <si>
    <t>TASA4 BZ Equity</t>
  </si>
  <si>
    <t>FRAS3 BZ Equity</t>
  </si>
  <si>
    <t>IGTI3 BZ Equity</t>
  </si>
  <si>
    <t>ANSGR TI Equity</t>
  </si>
  <si>
    <t>3033 TT Equity</t>
  </si>
  <si>
    <t>300054 CH Equity</t>
  </si>
  <si>
    <t>KARTN TI Equity</t>
  </si>
  <si>
    <t>GMM IN Equity</t>
  </si>
  <si>
    <t>AKSGY TI Equity</t>
  </si>
  <si>
    <t>BTCIM TI Equity</t>
  </si>
  <si>
    <t>EIH IN Equity</t>
  </si>
  <si>
    <t>GLYHO TI Equity</t>
  </si>
  <si>
    <t>TIPH/F TB Equity</t>
  </si>
  <si>
    <t>GNFC IN Equity</t>
  </si>
  <si>
    <t>RLXF IN Equity</t>
  </si>
  <si>
    <t>SNP RO Equity</t>
  </si>
  <si>
    <t>ISK Curncy</t>
  </si>
  <si>
    <t>CU IN Equity</t>
  </si>
  <si>
    <t>STA/F TB Equity</t>
  </si>
  <si>
    <t>JBCP IN Equity</t>
  </si>
  <si>
    <t>000581 CH Equity</t>
  </si>
  <si>
    <t>CGCL IN Equity</t>
  </si>
  <si>
    <t>NOCIL IN Equity</t>
  </si>
  <si>
    <t>NIIT IN Equity</t>
  </si>
  <si>
    <t>002647 CH Equity</t>
  </si>
  <si>
    <t>ALDAWAA AB Equity</t>
  </si>
  <si>
    <t>IFCM3 BZ Equity</t>
  </si>
  <si>
    <t>002939 CH Equity</t>
  </si>
  <si>
    <t>002726 CH Equity</t>
  </si>
  <si>
    <t>600131 CH Equity</t>
  </si>
  <si>
    <t>GHCL IN Equity</t>
  </si>
  <si>
    <t>SRNA3 BZ Equity</t>
  </si>
  <si>
    <t>AKZO IN Equity</t>
  </si>
  <si>
    <t>ION IN Equity</t>
  </si>
  <si>
    <t>DCMS IN Equity</t>
  </si>
  <si>
    <t>USM IN Equity</t>
  </si>
  <si>
    <t>SMLT RM Equity</t>
  </si>
  <si>
    <t>6541 TT Equity</t>
  </si>
  <si>
    <t>JM IN Equity</t>
  </si>
  <si>
    <t>6643 TT Equity</t>
  </si>
  <si>
    <t>2351 TT Equity</t>
  </si>
  <si>
    <t>300378 CH Equity</t>
  </si>
  <si>
    <t>KIB KK Equity</t>
  </si>
  <si>
    <t>KPROJ KK Equity</t>
  </si>
  <si>
    <t>NIND KK Equity</t>
  </si>
  <si>
    <t>3M IN Equity</t>
  </si>
  <si>
    <t>TRID IN Equity</t>
  </si>
  <si>
    <t>605376 CH Equity</t>
  </si>
  <si>
    <t>688289 CH Equity</t>
  </si>
  <si>
    <t>603888 CH Equity</t>
  </si>
  <si>
    <t>000403 CH Equity</t>
  </si>
  <si>
    <t>YATAS TI Equity</t>
  </si>
  <si>
    <t>BERA TI Equity</t>
  </si>
  <si>
    <t>CROMPTON IN Equity</t>
  </si>
  <si>
    <t>002219 CH Equity</t>
  </si>
  <si>
    <t>SIRI/F TB Equity</t>
  </si>
  <si>
    <t>000603 CH Equity</t>
  </si>
  <si>
    <t>1176 HK Equity</t>
  </si>
  <si>
    <t>300755 CH Equity</t>
  </si>
  <si>
    <t>603220 CH Equity</t>
  </si>
  <si>
    <t>UPL MK Equity</t>
  </si>
  <si>
    <t>000672 CH Equity</t>
  </si>
  <si>
    <t>NY1 SJ Equity</t>
  </si>
  <si>
    <t>WLCON PM Equity</t>
  </si>
  <si>
    <t>CITYC AB Equity</t>
  </si>
  <si>
    <t>DSKY RM Equity</t>
  </si>
  <si>
    <t>300110 CH Equity</t>
  </si>
  <si>
    <t>HSCH IN Equity</t>
  </si>
  <si>
    <t>RIYADHCA AB Equity</t>
  </si>
  <si>
    <t>601619 CH Equity</t>
  </si>
  <si>
    <t>688789 CH Equity</t>
  </si>
  <si>
    <t>688348 CH Equity</t>
  </si>
  <si>
    <t>PTPP IJ Equity</t>
  </si>
  <si>
    <t>MYOR IJ Equity</t>
  </si>
  <si>
    <t>000785 CH Equity</t>
  </si>
  <si>
    <t>1519 TT Equity</t>
  </si>
  <si>
    <t>601952 CH Equity</t>
  </si>
  <si>
    <t>688568 CH Equity</t>
  </si>
  <si>
    <t>000736 CH Equity</t>
  </si>
  <si>
    <t>BIRET IN Equity</t>
  </si>
  <si>
    <t>300145 CH Equity</t>
  </si>
  <si>
    <t>600072 CH Equity</t>
  </si>
  <si>
    <t>300616 CH Equity</t>
  </si>
  <si>
    <t>HATH IN Equity</t>
  </si>
  <si>
    <t>SFIN RM Equity</t>
  </si>
  <si>
    <t>OPUS HB Equity</t>
  </si>
  <si>
    <t>COS SP Equity</t>
  </si>
  <si>
    <t>BGRIM TB Equity</t>
  </si>
  <si>
    <t>RPSGVENT IN Equity</t>
  </si>
  <si>
    <t>THALL PA Equity</t>
  </si>
  <si>
    <t>NML PA Equity</t>
  </si>
  <si>
    <t>BKSL IJ Equity</t>
  </si>
  <si>
    <t>600069 CH Equity</t>
  </si>
  <si>
    <t>600075 CH Equity</t>
  </si>
  <si>
    <t>BEAUTY TB Equity</t>
  </si>
  <si>
    <t>TPIPP TB Equity</t>
  </si>
  <si>
    <t>000635 CH Equity</t>
  </si>
  <si>
    <t>SAPR4 BZ Equity</t>
  </si>
  <si>
    <t>LCAM3 BZ Equity</t>
  </si>
  <si>
    <t>MBK TB Equity</t>
  </si>
  <si>
    <t>SUZ US Equity</t>
  </si>
  <si>
    <t>MURSCXI LN Equity</t>
  </si>
  <si>
    <t>BESALCO CI Equity</t>
  </si>
  <si>
    <t>AUB BI Equity</t>
  </si>
  <si>
    <t>SECUR CI Equity</t>
  </si>
  <si>
    <t>SFHL IN Equity</t>
  </si>
  <si>
    <t>300279 CH Equity</t>
  </si>
  <si>
    <t>KIJA IJ Equity</t>
  </si>
  <si>
    <t>300467 CH Equity</t>
  </si>
  <si>
    <t>AEL SJ Equity</t>
  </si>
  <si>
    <t>CYOU US Equity</t>
  </si>
  <si>
    <t>2048 HK Equity</t>
  </si>
  <si>
    <t>BPP TB Equity</t>
  </si>
  <si>
    <t>FB PM Equity</t>
  </si>
  <si>
    <t>2456 TT Equity</t>
  </si>
  <si>
    <t>MAG MK Equity</t>
  </si>
  <si>
    <t>FCCL PA Equity</t>
  </si>
  <si>
    <t>CX US Equity</t>
  </si>
  <si>
    <t>IDEALR IN Equity</t>
  </si>
  <si>
    <t>0011490W MK Equity</t>
  </si>
  <si>
    <t>1916 HK Equity</t>
  </si>
  <si>
    <t>0028312W TB Equity</t>
  </si>
  <si>
    <t>GSH SJ Equity</t>
  </si>
  <si>
    <t>0020729W TB Equity</t>
  </si>
  <si>
    <t>4414 TT Equity</t>
  </si>
  <si>
    <t>SOGO US Equity</t>
  </si>
  <si>
    <t>DGH SJ Equity</t>
  </si>
  <si>
    <t>0017263W TB Equity</t>
  </si>
  <si>
    <t>GMXT* MM Equity</t>
  </si>
  <si>
    <t>SDO SJ Equity</t>
  </si>
  <si>
    <t>TOA TB Equity</t>
  </si>
  <si>
    <t>SOLARA IN Equity</t>
  </si>
  <si>
    <t>0016056W TB Equity</t>
  </si>
  <si>
    <t>SINTEX IN Equity</t>
  </si>
  <si>
    <t>6068 HK Equity</t>
  </si>
  <si>
    <t>L4L SJ Equity</t>
  </si>
  <si>
    <t>2363 HK Equity</t>
  </si>
  <si>
    <t>AALR3 BZ Equity</t>
  </si>
  <si>
    <t>6178 HK Equity</t>
  </si>
  <si>
    <t>1589 HK Equity</t>
  </si>
  <si>
    <t>ORI TB Equity</t>
  </si>
  <si>
    <t>6803 TT Equity</t>
  </si>
  <si>
    <t>MEZZAN KK Equity</t>
  </si>
  <si>
    <t>SDH MK Equity</t>
  </si>
  <si>
    <t>ABUK EY Equity</t>
  </si>
  <si>
    <t>300309 CH Equity</t>
  </si>
  <si>
    <t>TC IN Equity</t>
  </si>
  <si>
    <t>0020588W TB Equity</t>
  </si>
  <si>
    <t>ACSM MK Equity</t>
  </si>
  <si>
    <t>300297 CH Equity</t>
  </si>
  <si>
    <t>MULTIX CI Equity</t>
  </si>
  <si>
    <t>300032 CH Equity</t>
  </si>
  <si>
    <t>CKFSL IN Equity</t>
  </si>
  <si>
    <t>300419 CH Equity</t>
  </si>
  <si>
    <t>496 HK Equity</t>
  </si>
  <si>
    <t>0000196W BZ Equity</t>
  </si>
  <si>
    <t>002113 CH Equity</t>
  </si>
  <si>
    <t>AMOC EY Equity</t>
  </si>
  <si>
    <t>603039 CH Equity</t>
  </si>
  <si>
    <t>SALFACOR CI Equity</t>
  </si>
  <si>
    <t>TFG TB Equity</t>
  </si>
  <si>
    <t>ALABDUL AB Equity</t>
  </si>
  <si>
    <t>SHAKER AB Equity</t>
  </si>
  <si>
    <t>912796RR     Govt</t>
  </si>
  <si>
    <t>300038 CH Equity</t>
  </si>
  <si>
    <t>GWCS QD Equity</t>
  </si>
  <si>
    <t>ERIS IN Equity</t>
  </si>
  <si>
    <t>600393 CH Equity</t>
  </si>
  <si>
    <t>SIIC SP Equity</t>
  </si>
  <si>
    <t>300495 CH Equity</t>
  </si>
  <si>
    <t>300023 CH Equity</t>
  </si>
  <si>
    <t>300104 CH Equity</t>
  </si>
  <si>
    <t>300431 CH Equity</t>
  </si>
  <si>
    <t>XNET US Equity</t>
  </si>
  <si>
    <t>300202 CH Equity</t>
  </si>
  <si>
    <t>002515 CH Equity</t>
  </si>
  <si>
    <t>M TB Equity</t>
  </si>
  <si>
    <t>DMMO3 BZ Equity</t>
  </si>
  <si>
    <t>AEONTS TB Equity</t>
  </si>
  <si>
    <t>1987796D AB Equity</t>
  </si>
  <si>
    <t>IGBREIT MK Equity</t>
  </si>
  <si>
    <t>0000170W IJ Equity</t>
  </si>
  <si>
    <t>WHART TB Equity</t>
  </si>
  <si>
    <t>300266 CH Equity</t>
  </si>
  <si>
    <t>300362 CH Equity</t>
  </si>
  <si>
    <t>SHLPH PM Equity</t>
  </si>
  <si>
    <t>300325 CH Equity</t>
  </si>
  <si>
    <t>912796QM     Govt</t>
  </si>
  <si>
    <t>912796RH     Govt</t>
  </si>
  <si>
    <t>300282 CH Equity</t>
  </si>
  <si>
    <t>300474 CH Equity</t>
  </si>
  <si>
    <t>300367 CH Equity</t>
  </si>
  <si>
    <t>300278 CH Equity</t>
  </si>
  <si>
    <t>59 HK Equity</t>
  </si>
  <si>
    <t>300051 CH Equity</t>
  </si>
  <si>
    <t>KONZUM HB Equity</t>
  </si>
  <si>
    <t>300392 CH Equity</t>
  </si>
  <si>
    <t>AWA SJ Equity</t>
  </si>
  <si>
    <t>300426 CH Equity</t>
  </si>
  <si>
    <t>SMBR IJ Equity</t>
  </si>
  <si>
    <t>1636 HK Equity</t>
  </si>
  <si>
    <t>BRAIT LX Equity</t>
  </si>
  <si>
    <t>EQUITAS IN Equity</t>
  </si>
  <si>
    <t>WORK TB Equity</t>
  </si>
  <si>
    <t>LPF TB Equity</t>
  </si>
  <si>
    <t>0026440W TB Equity</t>
  </si>
  <si>
    <t>RELHOME IN Equity</t>
  </si>
  <si>
    <t>912796RU     Govt</t>
  </si>
  <si>
    <t>300221 CH Equity</t>
  </si>
  <si>
    <t>300159 CH Equity</t>
  </si>
  <si>
    <t>300157 CH Equity</t>
  </si>
  <si>
    <t>SPENCER IN Equity</t>
  </si>
  <si>
    <t>300064 CH Equity</t>
  </si>
  <si>
    <t>TKN TB Equity</t>
  </si>
  <si>
    <t>300340 CH Equity</t>
  </si>
  <si>
    <t>2858 HK Equity</t>
  </si>
  <si>
    <t>4943 TT Equity</t>
  </si>
  <si>
    <t>RNFT RM Equity</t>
  </si>
  <si>
    <t>300242 CH Equity</t>
  </si>
  <si>
    <t>002370 CH Equity</t>
  </si>
  <si>
    <t>300389 CH Equity</t>
  </si>
  <si>
    <t>300317 CH Equity</t>
  </si>
  <si>
    <t>300153 CH Equity</t>
  </si>
  <si>
    <t>EA TB Equity</t>
  </si>
  <si>
    <t>BAFL PA Equity</t>
  </si>
  <si>
    <t>2362 HK Equity</t>
  </si>
  <si>
    <t>000806 CH Equity</t>
  </si>
  <si>
    <t>912796QH     Govt</t>
  </si>
  <si>
    <t>KREN IJ Equity</t>
  </si>
  <si>
    <t>300156 CH Equity</t>
  </si>
  <si>
    <t>TEND3 BZ Equity</t>
  </si>
  <si>
    <t>300359 CH Equity</t>
  </si>
  <si>
    <t>HCI SJ Equity</t>
  </si>
  <si>
    <t>000820 CH Equity</t>
  </si>
  <si>
    <t>SMARKETI AB Equity</t>
  </si>
  <si>
    <t>AATD AB Equity</t>
  </si>
  <si>
    <t>300176 CH Equity</t>
  </si>
  <si>
    <t>PARD3 BZ Equity</t>
  </si>
  <si>
    <t>CORBF US Equity</t>
  </si>
  <si>
    <t>GULF TB Equity</t>
  </si>
  <si>
    <t>300441 CH Equity</t>
  </si>
  <si>
    <t>895 HK Equity</t>
  </si>
  <si>
    <t>395 HK Equity</t>
  </si>
  <si>
    <t>EPP LX Equity</t>
  </si>
  <si>
    <t>300173 CH Equity</t>
  </si>
  <si>
    <t>300188 CH Equity</t>
  </si>
  <si>
    <t>FCON IN Equity</t>
  </si>
  <si>
    <t>300269 CH Equity</t>
  </si>
  <si>
    <t>FANH US Equity</t>
  </si>
  <si>
    <t>ARVINDFA IN Equity</t>
  </si>
  <si>
    <t>6610 TT Equity</t>
  </si>
  <si>
    <t>600242 CH Equity</t>
  </si>
  <si>
    <t>300178 CH Equity</t>
  </si>
  <si>
    <t>000615 CH Equity</t>
  </si>
  <si>
    <t>RILPP IN Equity</t>
  </si>
  <si>
    <t>2213074D HK Equity</t>
  </si>
  <si>
    <t>BTS-W7 TB Equity</t>
  </si>
  <si>
    <t>ESPA3 BZ Equity</t>
  </si>
  <si>
    <t>SY US Equity</t>
  </si>
  <si>
    <t>UV/F TB Equity</t>
  </si>
  <si>
    <t>PRDC EY Equity</t>
  </si>
  <si>
    <t>GET US Equity</t>
  </si>
  <si>
    <t>BIDI3 BZ Equity</t>
  </si>
  <si>
    <t>BTSGIF/F TB Equity</t>
  </si>
  <si>
    <t>1903 TT Equity</t>
  </si>
  <si>
    <t>WSKT/R1 IJ Equity</t>
  </si>
  <si>
    <t>GETT11 BZ Equity</t>
  </si>
  <si>
    <t>2217764D HK Equity</t>
  </si>
  <si>
    <t>GDWA EY Equity</t>
  </si>
  <si>
    <t>BTS-W8 TB Equity</t>
  </si>
  <si>
    <t>TIDLOR TB Equity</t>
  </si>
  <si>
    <t>0031942W TB Equity</t>
  </si>
  <si>
    <t>6666 HK Equity</t>
  </si>
  <si>
    <t>2772 HK Equity</t>
  </si>
  <si>
    <t>ALQURAIN KK Equity</t>
  </si>
  <si>
    <t>IAP AU Equity</t>
  </si>
  <si>
    <t>1536180D IN Equity</t>
  </si>
  <si>
    <t>SEQL3 BZ Equity</t>
  </si>
  <si>
    <t>IHR4 IN Equity</t>
  </si>
  <si>
    <t>300333 CH Equity</t>
  </si>
  <si>
    <t>603605 CH Equity</t>
  </si>
  <si>
    <t>WARBA121 KK Equity</t>
  </si>
  <si>
    <t>WHART/F TB Equity</t>
  </si>
  <si>
    <t>MBK-W3 TB Equity</t>
  </si>
  <si>
    <t>300273 CH Equity</t>
  </si>
  <si>
    <t>0027924W TB Equity</t>
  </si>
  <si>
    <t>832 HK Equity</t>
  </si>
  <si>
    <t>1981 HK Equity</t>
  </si>
  <si>
    <t>UNIQ/F TB Equity</t>
  </si>
  <si>
    <t>VIV US Equity</t>
  </si>
  <si>
    <t>MST/F TB Equity</t>
  </si>
  <si>
    <t>300201 CH Equity</t>
  </si>
  <si>
    <t>JMT-W4 TB Equity</t>
  </si>
  <si>
    <t>1773 HK Equity</t>
  </si>
  <si>
    <t>HEIM MK Equity</t>
  </si>
  <si>
    <t>GTH US Equity</t>
  </si>
  <si>
    <t>300245 CH Equity</t>
  </si>
  <si>
    <t>AERI3 BZ Equity</t>
  </si>
  <si>
    <t>IMPACT/F TB Equity</t>
  </si>
  <si>
    <t>9928 HK Equity</t>
  </si>
  <si>
    <t>3836 HK Equity</t>
  </si>
  <si>
    <t>STARK/F TB Equity</t>
  </si>
  <si>
    <t>TECHW1 HK Equity</t>
  </si>
  <si>
    <t>9991 HK Equity</t>
  </si>
  <si>
    <t>1179 HK Equity</t>
  </si>
  <si>
    <t>CEAB3 BZ Equity</t>
  </si>
  <si>
    <t>BIDI11 BZ Equity</t>
  </si>
  <si>
    <t>300256 CH Equity</t>
  </si>
  <si>
    <t>JMT TB Equity</t>
  </si>
  <si>
    <t>LHIB MK Equity</t>
  </si>
  <si>
    <t>AGRO/R2 IJ Equity</t>
  </si>
  <si>
    <t>BOAS3 BZ Equity</t>
  </si>
  <si>
    <t>300526 CH Equity</t>
  </si>
  <si>
    <t>SCUF IN Equity</t>
  </si>
  <si>
    <t>912796WY     Govt</t>
  </si>
  <si>
    <t>BJ700415     Corp</t>
  </si>
  <si>
    <t>TOPS IJ Equity</t>
  </si>
  <si>
    <t>YAGG LX Equity</t>
  </si>
  <si>
    <t>NOLAB SS Equity</t>
  </si>
  <si>
    <t>CDZI US Equity</t>
  </si>
  <si>
    <t>ABFRLR IN Equity</t>
  </si>
  <si>
    <t>NTCO1 BZ Equity</t>
  </si>
  <si>
    <t>0019464W TB Equity</t>
  </si>
  <si>
    <t>AWC TB Equity</t>
  </si>
  <si>
    <t>SSU SJ Equity</t>
  </si>
  <si>
    <t>0022447W TB Equity</t>
  </si>
  <si>
    <t>OSP TB Equity</t>
  </si>
  <si>
    <t>TQM TB Equity</t>
  </si>
  <si>
    <t>QTTOY US Equity</t>
  </si>
  <si>
    <t>HEMIPROP IN Equity</t>
  </si>
  <si>
    <t>COM7 TB Equity</t>
  </si>
  <si>
    <t>9127964Q     Govt</t>
  </si>
  <si>
    <t>AARTISUR IN Equity</t>
  </si>
  <si>
    <t>PLANB TB Equity</t>
  </si>
  <si>
    <t>300004 CH Equity</t>
  </si>
  <si>
    <t>9127962H     Govt</t>
  </si>
  <si>
    <t>FTREIT TB Equity</t>
  </si>
  <si>
    <t>601698 CH Equity</t>
  </si>
  <si>
    <t>BAM TB Equity</t>
  </si>
  <si>
    <t>300228 CH Equity</t>
  </si>
  <si>
    <t>EGATIF TB Equity</t>
  </si>
  <si>
    <t>RUHN US Equity</t>
  </si>
  <si>
    <t>601298 CH Equity</t>
  </si>
  <si>
    <t>300295 CH Equity</t>
  </si>
  <si>
    <t>300336 CH Equity</t>
  </si>
  <si>
    <t>912796TX     Govt</t>
  </si>
  <si>
    <t>9127963D     Govt</t>
  </si>
  <si>
    <t>9127964A     Govt</t>
  </si>
  <si>
    <t>THANI TB Equity</t>
  </si>
  <si>
    <t>300380 CH Equity</t>
  </si>
  <si>
    <t>GEB CB Equity</t>
  </si>
  <si>
    <t>300114 CH Equity</t>
  </si>
  <si>
    <t>THG TB Equity</t>
  </si>
  <si>
    <t>OMGE3 BZ Equity</t>
  </si>
  <si>
    <t>TFFIF TB Equity</t>
  </si>
  <si>
    <t>002742 CH Equity</t>
  </si>
  <si>
    <t>300162 CH Equity</t>
  </si>
  <si>
    <t>300356 CH Equity</t>
  </si>
  <si>
    <t>PPA GA Equity</t>
  </si>
  <si>
    <t>YINGLI SP Equity</t>
  </si>
  <si>
    <t>300131 CH Equity</t>
  </si>
  <si>
    <t>MDG PW Equity</t>
  </si>
  <si>
    <t>912796NZ     Govt</t>
  </si>
  <si>
    <t>300234 CH Equity</t>
  </si>
  <si>
    <t>PIOHR EY Equity</t>
  </si>
  <si>
    <t>764012Q AU Equity</t>
  </si>
  <si>
    <t>912796QQ     Govt</t>
  </si>
  <si>
    <t>912796QB     Govt</t>
  </si>
  <si>
    <t>912796QW     Govt</t>
  </si>
  <si>
    <t>912796PT     Govt</t>
  </si>
  <si>
    <t>912796PK     Govt</t>
  </si>
  <si>
    <t>MARI PA Equity</t>
  </si>
  <si>
    <t>912796QL     Govt</t>
  </si>
  <si>
    <t>1103 HK Equity</t>
  </si>
  <si>
    <t>300216 CH Equity</t>
  </si>
  <si>
    <t>600764 CH Equity</t>
  </si>
  <si>
    <t>912796QY     Govt</t>
  </si>
  <si>
    <t>912796QA     Govt</t>
  </si>
  <si>
    <t>GOLTS TI Equity</t>
  </si>
  <si>
    <t>PGA FP Equity</t>
  </si>
  <si>
    <t>CAFL IN Equity</t>
  </si>
  <si>
    <t>1401035D TB Equity</t>
  </si>
  <si>
    <t>300197 CH Equity</t>
  </si>
  <si>
    <t>627 HK Equity</t>
  </si>
  <si>
    <t>KANG US Equity</t>
  </si>
  <si>
    <t>BBVAC1 PE Equity</t>
  </si>
  <si>
    <t>EI964891     Corp</t>
  </si>
  <si>
    <t>064420 KS Equity</t>
  </si>
  <si>
    <t>ALT SJ Equity</t>
  </si>
  <si>
    <t>IBULL IN Equity</t>
  </si>
  <si>
    <t>8008 TT Equity</t>
  </si>
  <si>
    <t>MNG MC Equity</t>
  </si>
  <si>
    <t>0776088D BZ Equity</t>
  </si>
  <si>
    <t>GMRIR IN Equity</t>
  </si>
  <si>
    <t>0009732W TB Equity</t>
  </si>
  <si>
    <t>EK133022     Corp</t>
  </si>
  <si>
    <t>EK280929     Corp</t>
  </si>
  <si>
    <t>EK030170     Corp</t>
  </si>
  <si>
    <t>EK082876     Corp</t>
  </si>
  <si>
    <t>0007314W TB Equity</t>
  </si>
  <si>
    <t>0007765W TB Equity</t>
  </si>
  <si>
    <t>SAAC AB Equity</t>
  </si>
  <si>
    <t>AISLY US Equity</t>
  </si>
  <si>
    <t>THRE/F TB Equity</t>
  </si>
  <si>
    <t>912796TS     Govt</t>
  </si>
  <si>
    <t>1863907D HK Equity</t>
  </si>
  <si>
    <t>FTB SJ Equity</t>
  </si>
  <si>
    <t>912796TM     Govt</t>
  </si>
  <si>
    <t>912796SR     Govt</t>
  </si>
  <si>
    <t>912796SH     Govt</t>
  </si>
  <si>
    <t>REDSEA AB Equity</t>
  </si>
  <si>
    <t>3313 HK Equity</t>
  </si>
  <si>
    <t>TT333454     Corp</t>
  </si>
  <si>
    <t>2314 TT Equity</t>
  </si>
  <si>
    <t>TT324435     Corp</t>
  </si>
  <si>
    <t>TT310022     Corp</t>
  </si>
  <si>
    <t>EK378829     Corp</t>
  </si>
  <si>
    <t>EK980329     Corp</t>
  </si>
  <si>
    <t>EK980311     Corp</t>
  </si>
  <si>
    <t>EK980389     Corp</t>
  </si>
  <si>
    <t>EK863443     Corp</t>
  </si>
  <si>
    <t>EJ929701     Corp</t>
  </si>
  <si>
    <t>2393 HK Equity</t>
  </si>
  <si>
    <t>STBP11 BZ Equity</t>
  </si>
  <si>
    <t>1631059D HK Equity</t>
  </si>
  <si>
    <t>MM125906     Corp</t>
  </si>
  <si>
    <t>MPHB MK Equity</t>
  </si>
  <si>
    <t>AKFEN TI Equity</t>
  </si>
  <si>
    <t>UOAD MK Equity</t>
  </si>
  <si>
    <t>NATWGMI LN Equity</t>
  </si>
  <si>
    <t>!!003KBY   Mtge</t>
  </si>
  <si>
    <t>NIKNJRI OS Equity</t>
  </si>
  <si>
    <t>MM100498     Corp</t>
  </si>
  <si>
    <t>2617 TT Equity</t>
  </si>
  <si>
    <t>!!002T1Y   Mtge</t>
  </si>
  <si>
    <t>EK920136     Corp</t>
  </si>
  <si>
    <t>!!0042X8   Mtge</t>
  </si>
  <si>
    <t>TT324457     Corp</t>
  </si>
  <si>
    <t>!!004DMC   Mtge</t>
  </si>
  <si>
    <t>!!004UGI   Mtge</t>
  </si>
  <si>
    <t>PIMGBIA ID Equity</t>
  </si>
  <si>
    <t>!!002UD0   Mtge</t>
  </si>
  <si>
    <t>449 HK Equity</t>
  </si>
  <si>
    <t>CAST IN Equity</t>
  </si>
  <si>
    <t>EC118468     Corp</t>
  </si>
  <si>
    <t>EC146211     Corp</t>
  </si>
  <si>
    <t>SKAFXIL LN Equity</t>
  </si>
  <si>
    <t>EH539646     Corp</t>
  </si>
  <si>
    <t>SN807179     Corp</t>
  </si>
  <si>
    <t>!!003QPF   Mtge</t>
  </si>
  <si>
    <t>963 HK Equity</t>
  </si>
  <si>
    <t>MEAL3 BZ Equity</t>
  </si>
  <si>
    <t>EK703644     Corp</t>
  </si>
  <si>
    <t>1165 HK Equity</t>
  </si>
  <si>
    <t>CELSIA CB Equity</t>
  </si>
  <si>
    <t>MM104476     Corp</t>
  </si>
  <si>
    <t>EC172379     Corp</t>
  </si>
  <si>
    <t>3083 TT Equity</t>
  </si>
  <si>
    <t>PARAUCOS CI Equity</t>
  </si>
  <si>
    <t>1017Z CI Equity</t>
  </si>
  <si>
    <t>AGTHIA UH Equity</t>
  </si>
  <si>
    <t>TT318465     Corp</t>
  </si>
  <si>
    <t>TAQA UH Equity</t>
  </si>
  <si>
    <t>HABITAT CI Equity</t>
  </si>
  <si>
    <t>2847 TT Equity</t>
  </si>
  <si>
    <t>MY US Equity</t>
  </si>
  <si>
    <t>TT337651     Corp</t>
  </si>
  <si>
    <t>MVIL IN Equity</t>
  </si>
  <si>
    <t>600311 CH Equity</t>
  </si>
  <si>
    <t>PXP PM Equity</t>
  </si>
  <si>
    <t>PX PM Equity</t>
  </si>
  <si>
    <t>2634 TT Equity</t>
  </si>
  <si>
    <t>1366 HK Equity</t>
  </si>
  <si>
    <t>569 HK Equity</t>
  </si>
  <si>
    <t>1900 HK Equity</t>
  </si>
  <si>
    <t>MILS1 BZ Equity</t>
  </si>
  <si>
    <t>USIM11 BZ Equity</t>
  </si>
  <si>
    <t>ADE SJ Equity</t>
  </si>
  <si>
    <t>SRTKF US Equity</t>
  </si>
  <si>
    <t>SGB MK Equity</t>
  </si>
  <si>
    <t>SPADVR1 IN Equity</t>
  </si>
  <si>
    <t>WSC MK Equity</t>
  </si>
  <si>
    <t>LPSB3 BZ Equity</t>
  </si>
  <si>
    <t>200030 CH Equity</t>
  </si>
  <si>
    <t>451 HK Equity</t>
  </si>
  <si>
    <t>2219644D TT Equity</t>
  </si>
  <si>
    <t>ZZD SJ Equity</t>
  </si>
  <si>
    <t>2210126D TT Equity</t>
  </si>
  <si>
    <t>AARTIPHA IN Equity</t>
  </si>
  <si>
    <t>3813 HK Equity</t>
  </si>
  <si>
    <t>2223066D TT Equity</t>
  </si>
  <si>
    <t>ORIGO IR Equity</t>
  </si>
  <si>
    <t>HILS LN Equity</t>
  </si>
  <si>
    <t>2224528D TT Equity</t>
  </si>
  <si>
    <t>JSHL IN Equity</t>
  </si>
  <si>
    <t>IGRD QD Equity</t>
  </si>
  <si>
    <t>ZLCH CP Equity</t>
  </si>
  <si>
    <t>AISA IJ Equity</t>
  </si>
  <si>
    <t>912796KB     Govt</t>
  </si>
  <si>
    <t>912796LE     Govt</t>
  </si>
  <si>
    <t>RUMO3 BZ Equity</t>
  </si>
  <si>
    <t>!!004AQW   Mtge</t>
  </si>
  <si>
    <t>AVM LN Equity</t>
  </si>
  <si>
    <t>1630879D HK Equity</t>
  </si>
  <si>
    <t>912796LD     Govt</t>
  </si>
  <si>
    <t>1802044D BZ Equity</t>
  </si>
  <si>
    <t>ROCK MP Equity</t>
  </si>
  <si>
    <t>1741096D BZ Equity</t>
  </si>
  <si>
    <t>IOIPGR1 MK Equity</t>
  </si>
  <si>
    <t>1631205D HK Equity</t>
  </si>
  <si>
    <t>CCET/F TB Equity</t>
  </si>
  <si>
    <t>DRCSYSTE IN Equity</t>
  </si>
  <si>
    <t>0026014W TB Equity</t>
  </si>
  <si>
    <t>0000204W BZ Equity</t>
  </si>
  <si>
    <t>912796F9     Govt</t>
  </si>
  <si>
    <t>0033141W TB Equity</t>
  </si>
  <si>
    <t>0029453W TB Equity</t>
  </si>
  <si>
    <t>BPAC5 BZ Equity</t>
  </si>
  <si>
    <t>912796UC     Govt</t>
  </si>
  <si>
    <t>TTA/F TB Equity</t>
  </si>
  <si>
    <t>CPNREI/F TB Equity</t>
  </si>
  <si>
    <t>BYIT LN Equity</t>
  </si>
  <si>
    <t>0034530W TB Equity</t>
  </si>
  <si>
    <t>GENEROSA CI Equity</t>
  </si>
  <si>
    <t>912796TY     Govt</t>
  </si>
  <si>
    <t>9127965C     Govt</t>
  </si>
  <si>
    <t>CIFCIN   Index</t>
  </si>
  <si>
    <t>0034521W TB Equity</t>
  </si>
  <si>
    <t>SUVIDHAA IN Equity</t>
  </si>
  <si>
    <t>BEAUTY/F TB Equity</t>
  </si>
  <si>
    <t>000761 CH Equity</t>
  </si>
  <si>
    <t>BPAC3 BZ Equity</t>
  </si>
  <si>
    <t>1286 HK Equity</t>
  </si>
  <si>
    <t>FTREIT/F TB Equity</t>
  </si>
  <si>
    <t>MEGA TB Equity</t>
  </si>
  <si>
    <t>AF290052     Corp</t>
  </si>
  <si>
    <t>UV543127     Corp</t>
  </si>
  <si>
    <t>AF290044     Corp</t>
  </si>
  <si>
    <t>AF290034     Corp</t>
  </si>
  <si>
    <t>PPCN SJ Equity</t>
  </si>
  <si>
    <t>UV543129     Corp</t>
  </si>
  <si>
    <t>NL609992 NA Equity</t>
  </si>
  <si>
    <t>1272870D BZ Equity</t>
  </si>
  <si>
    <t>UV890102     Corp</t>
  </si>
  <si>
    <t>NL616242 NA Equity</t>
  </si>
  <si>
    <t>SINTR IN Equity</t>
  </si>
  <si>
    <t>AF290043     Corp</t>
  </si>
  <si>
    <t>1713992D BZ Equity</t>
  </si>
  <si>
    <t>1739329D BZ Equity</t>
  </si>
  <si>
    <t>ALSC1 BZ Equity</t>
  </si>
  <si>
    <t>BPAC7 BZ Equity</t>
  </si>
  <si>
    <t>2972 HK Equity</t>
  </si>
  <si>
    <t>EP009275     Pfd</t>
  </si>
  <si>
    <t>2213338D BZ Equity</t>
  </si>
  <si>
    <t>TAICA LX Equity</t>
  </si>
  <si>
    <t>INOL IN Equity</t>
  </si>
  <si>
    <t>2098068D RO Equity</t>
  </si>
  <si>
    <t>IFCM1 BZ Equity</t>
  </si>
  <si>
    <t>TURSG TI Equity</t>
  </si>
  <si>
    <t>RCL/F TB Equity</t>
  </si>
  <si>
    <t>ITAUOSA CI Equity</t>
  </si>
  <si>
    <t>2170274D HK Equity</t>
  </si>
  <si>
    <t>1900023D TB Equity</t>
  </si>
  <si>
    <t>2126 HK Equity</t>
  </si>
  <si>
    <t>9909 HK Equity</t>
  </si>
  <si>
    <t>PRX NA Equity</t>
  </si>
  <si>
    <t>CVCB9 BZ Equity</t>
  </si>
  <si>
    <t>PVMEZZ GA Equity</t>
  </si>
  <si>
    <t>BCAUY US Equity</t>
  </si>
  <si>
    <t>CSED3 BZ Equity</t>
  </si>
  <si>
    <t>1907184D TT Equity</t>
  </si>
  <si>
    <t>JANTS TI Equity</t>
  </si>
  <si>
    <t>1910212D TT Equity</t>
  </si>
  <si>
    <t>EC098819     Corp</t>
  </si>
  <si>
    <t>HCCR IN Equity</t>
  </si>
  <si>
    <t>ENGI13 BZ Equity</t>
  </si>
  <si>
    <t>9941A TT Equity</t>
  </si>
  <si>
    <t>POMO2 BZ Equity</t>
  </si>
  <si>
    <t>IGSZ TB Equity</t>
  </si>
  <si>
    <t>1285314D HK Equity</t>
  </si>
  <si>
    <t>EJ993484     Corp</t>
  </si>
  <si>
    <t>EJ885725     Corp</t>
  </si>
  <si>
    <t>EJ885791     Corp</t>
  </si>
  <si>
    <t>SAN US Equity</t>
  </si>
  <si>
    <t>BSAN30 BZ Equity</t>
  </si>
  <si>
    <t>2402 HK Equity</t>
  </si>
  <si>
    <t>HTSMFR IN Equity</t>
  </si>
  <si>
    <t>FLRY9 BZ Equity</t>
  </si>
  <si>
    <t>2186536D TT Equity</t>
  </si>
  <si>
    <t>2462546D BZ Equity</t>
  </si>
  <si>
    <t>BBTN/R1 IJ Equity</t>
  </si>
  <si>
    <t>EK550712     Corp</t>
  </si>
  <si>
    <t>EK443255     Corp</t>
  </si>
  <si>
    <t>EK550670     Corp</t>
  </si>
  <si>
    <t>EK281133     Corp</t>
  </si>
  <si>
    <t>EI375898     Corp</t>
  </si>
  <si>
    <t>EK550682     Corp</t>
  </si>
  <si>
    <t>EK610874     Corp</t>
  </si>
  <si>
    <t>OCEN SJ Equity</t>
  </si>
  <si>
    <t>EK443243     Corp</t>
  </si>
  <si>
    <t>EK443285     Corp</t>
  </si>
  <si>
    <t>EK389287     Corp</t>
  </si>
  <si>
    <t>EK389233     Corp</t>
  </si>
  <si>
    <t>EK496077     Corp</t>
  </si>
  <si>
    <t>EK443417     Corp</t>
  </si>
  <si>
    <t>2063618D HK Equity</t>
  </si>
  <si>
    <t>CVCB1 BZ Equity</t>
  </si>
  <si>
    <t>1892239D TT Equity</t>
  </si>
  <si>
    <t>AEGNR GA Equity</t>
  </si>
  <si>
    <t>2031027D BZ Equity</t>
  </si>
  <si>
    <t>FREN/R3 IJ Equity</t>
  </si>
  <si>
    <t>0036837W TB Equity</t>
  </si>
  <si>
    <t>0035673W TB Equity</t>
  </si>
  <si>
    <t>0036817W TB Equity</t>
  </si>
  <si>
    <t>ADVENZY IN Equity</t>
  </si>
  <si>
    <t>1893783D TT Equity</t>
  </si>
  <si>
    <t>0036841W TB Equity</t>
  </si>
  <si>
    <t>0012945W MK Equity</t>
  </si>
  <si>
    <t>STOC31 BZ Equity</t>
  </si>
  <si>
    <t>1259322D SJ Equity</t>
  </si>
  <si>
    <t>EJ405106     Corp</t>
  </si>
  <si>
    <t>EJ517823     Corp</t>
  </si>
  <si>
    <t>912828KJ     Govt</t>
  </si>
  <si>
    <t>1467302D CI Equity</t>
  </si>
  <si>
    <t>0932858D BZ Equity</t>
  </si>
  <si>
    <t>ABLN SJ Equity</t>
  </si>
  <si>
    <t>EJ487540     Corp</t>
  </si>
  <si>
    <t>MM100720     Corp</t>
  </si>
  <si>
    <t>SN807011     Corp</t>
  </si>
  <si>
    <t>EC172375     Corp</t>
  </si>
  <si>
    <t>BMCL TB Equity</t>
  </si>
  <si>
    <t>RTHOBFI OS Equity</t>
  </si>
  <si>
    <t>AESAY US Equity</t>
  </si>
  <si>
    <t>HLBKR1 MK Equity</t>
  </si>
  <si>
    <t>ACLN SJ Equity</t>
  </si>
  <si>
    <t>CEBHKZ CH Equity</t>
  </si>
  <si>
    <t>2956 HK Equity</t>
  </si>
  <si>
    <t>AEGBAI2 LN Equity</t>
  </si>
  <si>
    <t>ISF LN Equity</t>
  </si>
  <si>
    <t>OMGIGIF GU Equity</t>
  </si>
  <si>
    <t>ALPMJEI ID Equity</t>
  </si>
  <si>
    <t>TDNESMA LN Equity</t>
  </si>
  <si>
    <t>TT303166     Corp</t>
  </si>
  <si>
    <t>OMIPEUG GU Equity</t>
  </si>
  <si>
    <t>PEARMU1 LN Equity</t>
  </si>
  <si>
    <t>PERPEPB LN Equity</t>
  </si>
  <si>
    <t>GLGEEFD ID Equity</t>
  </si>
  <si>
    <t>LGPFII6 LN Equity</t>
  </si>
  <si>
    <t>SACN SJ Equity</t>
  </si>
  <si>
    <t>SMIEUEQ ID Equity</t>
  </si>
  <si>
    <t>NORUNNP LN Equity</t>
  </si>
  <si>
    <t>BECL TB Equity</t>
  </si>
  <si>
    <t>TT322398     Corp</t>
  </si>
  <si>
    <t>NMCN LN Equity</t>
  </si>
  <si>
    <t>EC118482     Corp</t>
  </si>
  <si>
    <t>PNV LN Equity</t>
  </si>
  <si>
    <t>NPILAMA LN Equity</t>
  </si>
  <si>
    <t>SEDU3 BZ Equity</t>
  </si>
  <si>
    <t>EI956717     Corp</t>
  </si>
  <si>
    <t>NEWITRI LN Equity</t>
  </si>
  <si>
    <t>RUMO1 BZ Equity</t>
  </si>
  <si>
    <t>CLIP LN Equity</t>
  </si>
  <si>
    <t>3716 TT Equity</t>
  </si>
  <si>
    <t>SHF SJ Equity</t>
  </si>
  <si>
    <t>HCKEURA LN Equity</t>
  </si>
  <si>
    <t>MUTB LN Equity</t>
  </si>
  <si>
    <t>EIHR1 IN Equity</t>
  </si>
  <si>
    <t>CAIROMEZ GA Equity</t>
  </si>
  <si>
    <t>BIDI15 BZ Equity</t>
  </si>
  <si>
    <t>EJ795747     Corp</t>
  </si>
  <si>
    <t>EJ795757     Corp</t>
  </si>
  <si>
    <t>EJ757974     Corp</t>
  </si>
  <si>
    <t>1039899D BZ Equity</t>
  </si>
  <si>
    <t>TRPL1 BZ Equity</t>
  </si>
  <si>
    <t>EJ757924     Corp</t>
  </si>
  <si>
    <t>2444757D BZ Equity</t>
  </si>
  <si>
    <t>2260062D TT Equity</t>
  </si>
  <si>
    <t>2267268D TT Equity</t>
  </si>
  <si>
    <t>GHCLTEXT IN Equity</t>
  </si>
  <si>
    <t>2240577D TT Equity</t>
  </si>
  <si>
    <t>RRRP9 BZ Equity</t>
  </si>
  <si>
    <t>2260032D TT Equity</t>
  </si>
  <si>
    <t>2308427D BZ Equity</t>
  </si>
  <si>
    <t>2261772D TT Equity</t>
  </si>
  <si>
    <t>KIB123 KK Equity</t>
  </si>
  <si>
    <t>300028 CH Equity</t>
  </si>
  <si>
    <t>ELPL3 BZ Equity</t>
  </si>
  <si>
    <t>KO CP Equity</t>
  </si>
  <si>
    <t>600149 CH Equity</t>
  </si>
  <si>
    <t>912796NX     Govt</t>
  </si>
  <si>
    <t>PETR MK Equity</t>
  </si>
  <si>
    <t>912796LN     Govt</t>
  </si>
  <si>
    <t>912796RK     Govt</t>
  </si>
  <si>
    <t>600275 CH Equity</t>
  </si>
  <si>
    <t>912796PG     Govt</t>
  </si>
  <si>
    <t>572 HK Equity</t>
  </si>
  <si>
    <t>SPSBR4 MK Equity</t>
  </si>
  <si>
    <t>ZCL SJ Equity</t>
  </si>
  <si>
    <t>OMKT US Equity</t>
  </si>
  <si>
    <t>1706277D HK Equity</t>
  </si>
  <si>
    <t>912796NR     Govt</t>
  </si>
  <si>
    <t>WSW FP Equity</t>
  </si>
  <si>
    <t>002694 CH Equity</t>
  </si>
  <si>
    <t>SILO/R1 IJ Equity</t>
  </si>
  <si>
    <t>UNW PW Equity</t>
  </si>
  <si>
    <t>0010239W TB Equity</t>
  </si>
  <si>
    <t>CMIG9 BZ Equity</t>
  </si>
  <si>
    <t>PRAXIS IN Equity</t>
  </si>
  <si>
    <t>1700698D HK Equity</t>
  </si>
  <si>
    <t>SPSBR3 MK Equity</t>
  </si>
  <si>
    <t>REBN SJ Equity</t>
  </si>
  <si>
    <t>EJ638909     Corp</t>
  </si>
  <si>
    <t>EJ638899     Corp</t>
  </si>
  <si>
    <t>EJ681271     Corp</t>
  </si>
  <si>
    <t>ABEV9 BZ Equity</t>
  </si>
  <si>
    <t>EJ638874     Corp</t>
  </si>
  <si>
    <t>TT315380     Corp</t>
  </si>
  <si>
    <t>912796KL     Govt</t>
  </si>
  <si>
    <t>912796LW     Govt</t>
  </si>
  <si>
    <t>912796LU     Govt</t>
  </si>
  <si>
    <t>900904 CH Equity</t>
  </si>
  <si>
    <t>1673816D HK Equity</t>
  </si>
  <si>
    <t>912796MD     Govt</t>
  </si>
  <si>
    <t>SEER1 BZ Equity</t>
  </si>
  <si>
    <t>CZR US Equity</t>
  </si>
  <si>
    <t>NHMN SJ Equity</t>
  </si>
  <si>
    <t>EJ597571     Corp</t>
  </si>
  <si>
    <t>DHPFBCOL CB Equity</t>
  </si>
  <si>
    <t>TFHI PM Equity</t>
  </si>
  <si>
    <t>YNSR2 MK Equity</t>
  </si>
  <si>
    <t>MBK-W4 TB Equity</t>
  </si>
  <si>
    <t>SRECOR AB Equity</t>
  </si>
  <si>
    <t>LTE SJ Equity</t>
  </si>
  <si>
    <t>1996132D TB Equity</t>
  </si>
  <si>
    <t>TTB-W1 TB Equity</t>
  </si>
  <si>
    <t>2067627D RO Equity</t>
  </si>
  <si>
    <t>EJ327135     Corp</t>
  </si>
  <si>
    <t>EJ368928     Corp</t>
  </si>
  <si>
    <t>900949 CH Equity</t>
  </si>
  <si>
    <t>EJ287164     Corp</t>
  </si>
  <si>
    <t>EJ327160     Corp</t>
  </si>
  <si>
    <t>EJ368828     Corp</t>
  </si>
  <si>
    <t>SQM-R US Equity</t>
  </si>
  <si>
    <t>1867393D TB Equity</t>
  </si>
  <si>
    <t>DOHOME TB Equity</t>
  </si>
  <si>
    <t>NIND122 KK Equity</t>
  </si>
  <si>
    <t>PLANB-W1 TB Equity</t>
  </si>
  <si>
    <t>MNHDR1 EY Equity</t>
  </si>
  <si>
    <t>CL000189     Corp</t>
  </si>
  <si>
    <t>GMRPUI IN Equity</t>
  </si>
  <si>
    <t>KAL SJ Equity</t>
  </si>
  <si>
    <t>CRC TB Equity</t>
  </si>
  <si>
    <t>1741789D HK Equity</t>
  </si>
  <si>
    <t>1624579D US Equity</t>
  </si>
  <si>
    <t>912796PJ     Govt</t>
  </si>
  <si>
    <t>912796NQ     Govt</t>
  </si>
  <si>
    <t>BRPT/R IJ Equity</t>
  </si>
  <si>
    <t>CL690942     Corp</t>
  </si>
  <si>
    <t>CL613671     Corp</t>
  </si>
  <si>
    <t>CL690517     Corp</t>
  </si>
  <si>
    <t>CL690657     Corp</t>
  </si>
  <si>
    <t>CL594080     Corp</t>
  </si>
  <si>
    <t>CL690282     Corp</t>
  </si>
  <si>
    <t>CL614001     Corp</t>
  </si>
  <si>
    <t>CL614011     Corp</t>
  </si>
  <si>
    <t>CL690797     Corp</t>
  </si>
  <si>
    <t>CL690722     Corp</t>
  </si>
  <si>
    <t>CL690327     Corp</t>
  </si>
  <si>
    <t>CL690857     Corp</t>
  </si>
  <si>
    <t>CL639950     Corp</t>
  </si>
  <si>
    <t>1748316D HK Equity</t>
  </si>
  <si>
    <t>DIB-RI UH Equity</t>
  </si>
  <si>
    <t>CSMG1 BZ Equity</t>
  </si>
  <si>
    <t>1529987D HK Equity</t>
  </si>
  <si>
    <t>ASKL PA Equity</t>
  </si>
  <si>
    <t>TRPL10 BZ Equity</t>
  </si>
  <si>
    <t>0006816W TB Equity</t>
  </si>
  <si>
    <t>USIM12 BZ Equity</t>
  </si>
  <si>
    <t>ALUP12 BZ Equity</t>
  </si>
  <si>
    <t>ATCOA SS Equity</t>
  </si>
  <si>
    <t>RAPT10 BZ Equity</t>
  </si>
  <si>
    <t>TRUE-T1 TB Equity</t>
  </si>
  <si>
    <t>NPSP US Equity</t>
  </si>
  <si>
    <t>912796PC     Govt</t>
  </si>
  <si>
    <t>ENELCHOS CI Equity</t>
  </si>
  <si>
    <t>IBVER IN Equity</t>
  </si>
  <si>
    <t>2299397D BZ Equity</t>
  </si>
  <si>
    <t>TATAR IN Equity</t>
  </si>
  <si>
    <t>!!004HN7   Mtge</t>
  </si>
  <si>
    <t>912796LX     Govt</t>
  </si>
  <si>
    <t>GN426374   Mtge</t>
  </si>
  <si>
    <t>GN503849   Mtge</t>
  </si>
  <si>
    <t>1846040D HK Equity</t>
  </si>
  <si>
    <t>CIH US Equity</t>
  </si>
  <si>
    <t>GN436283   Mtge</t>
  </si>
  <si>
    <t>ELET1 BZ Equity</t>
  </si>
  <si>
    <t>IIFLSEC IN Equity</t>
  </si>
  <si>
    <t>912796TG     Govt</t>
  </si>
  <si>
    <t>GN426386   Mtge</t>
  </si>
  <si>
    <t>912796SY     Govt</t>
  </si>
  <si>
    <t>GN476632   Mtge</t>
  </si>
  <si>
    <t>ELET11 BZ Equity</t>
  </si>
  <si>
    <t>GN426387   Mtge</t>
  </si>
  <si>
    <t>GN426391   Mtge</t>
  </si>
  <si>
    <t>GN399175   Mtge</t>
  </si>
  <si>
    <t>GN506462   Mtge</t>
  </si>
  <si>
    <t>GN460833   Mtge</t>
  </si>
  <si>
    <t>GN409924   Mtge</t>
  </si>
  <si>
    <t>912796RY     Govt</t>
  </si>
  <si>
    <t>1817860D BZ Equity</t>
  </si>
  <si>
    <t>TIET12 BZ Equity</t>
  </si>
  <si>
    <t>VWO US Equity</t>
  </si>
  <si>
    <t>912796RM     Govt</t>
  </si>
  <si>
    <t>912796SU     Govt</t>
  </si>
  <si>
    <t>912796SS     Govt</t>
  </si>
  <si>
    <t>2313349D BZ Equity</t>
  </si>
  <si>
    <t>RHIM LN Equity</t>
  </si>
  <si>
    <t>HUBCR PA Equity</t>
  </si>
  <si>
    <t>LPCK/R IJ Equity</t>
  </si>
  <si>
    <t>1823506D HK Equity</t>
  </si>
  <si>
    <t>912796QV     Govt</t>
  </si>
  <si>
    <t>912796SE     Govt</t>
  </si>
  <si>
    <t>912796RZ     Govt</t>
  </si>
  <si>
    <t>LPKR/R IJ Equity</t>
  </si>
  <si>
    <t>1744951D BZ Equity</t>
  </si>
  <si>
    <t>912796LA     Govt</t>
  </si>
  <si>
    <t>AN983735     Corp</t>
  </si>
  <si>
    <t>1279830D HK Equity</t>
  </si>
  <si>
    <t>ARTCRI UH Equity</t>
  </si>
  <si>
    <t>SNGSPG$ RU Equity</t>
  </si>
  <si>
    <t>SDCORF09 CB Equity</t>
  </si>
  <si>
    <t>rebalancing</t>
  </si>
  <si>
    <t>eem</t>
  </si>
  <si>
    <t>eemo</t>
  </si>
  <si>
    <t>eemv</t>
  </si>
  <si>
    <t>fem</t>
  </si>
  <si>
    <t>ieem</t>
  </si>
  <si>
    <t>psrm</t>
  </si>
  <si>
    <t>vwo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</si>
</sst>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1"/>
      <color indexed="9"/>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 fillId="33" borderId="0"/>
    <xf numFmtId="0" fontId="12" fillId="6" borderId="4" applyNumberFormat="0" applyAlignment="0" applyProtection="0"/>
    <xf numFmtId="0" fontId="14" fillId="7" borderId="7"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 fillId="8" borderId="8" applyNumberFormat="0" applyFont="0" applyAlignment="0" applyProtection="0"/>
    <xf numFmtId="0" fontId="11" fillId="6" borderId="5" applyNumberForma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cellStyleXfs>
  <cellXfs count="5">
    <xf numFmtId="0" fontId="0" fillId="0" borderId="0" xfId="0"/>
    <xf numFmtId="14" fontId="0" fillId="0" borderId="0" xfId="0" applyNumberFormat="1"/>
    <xf numFmtId="0" fontId="17" fillId="0" borderId="0" xfId="0" applyFont="1" applyAlignment="1">
      <alignment horizontal="center" vertical="center" wrapText="1"/>
    </xf>
    <xf numFmtId="0" fontId="0" fillId="0" borderId="0" xfId="0" applyAlignment="1">
      <alignment vertical="center" wrapText="1"/>
    </xf>
    <xf numFmtId="49" fontId="0" fillId="0" borderId="0" xfId="0" applyNumberFormat="1"/>
  </cellXfs>
  <cellStyles count="43">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lp_column_header" xfId="26" xr:uid="{00000000-0005-0000-0000-000019000000}"/>
    <cellStyle name="Bueno" xfId="30" builtinId="26" customBuiltin="1"/>
    <cellStyle name="Cálculo" xfId="27" builtinId="22" customBuiltin="1"/>
    <cellStyle name="Celda de comprobación" xfId="28" builtinId="23" customBuiltin="1"/>
    <cellStyle name="Celda vinculada" xfId="36" builtinId="24" customBuiltin="1"/>
    <cellStyle name="Encabezado 1" xfId="31" builtinId="16" customBuiltin="1"/>
    <cellStyle name="Encabezado 4" xfId="34" builtinId="19" customBuiltin="1"/>
    <cellStyle name="Énfasis1" xfId="19" builtinId="29" customBuiltin="1"/>
    <cellStyle name="Énfasis2" xfId="20" builtinId="33" customBuiltin="1"/>
    <cellStyle name="Énfasis3" xfId="21" builtinId="37" customBuiltin="1"/>
    <cellStyle name="Énfasis4" xfId="22" builtinId="41" customBuiltin="1"/>
    <cellStyle name="Énfasis5" xfId="23" builtinId="45" customBuiltin="1"/>
    <cellStyle name="Énfasis6" xfId="24" builtinId="49" customBuiltin="1"/>
    <cellStyle name="Entrada" xfId="35" builtinId="20" customBuiltin="1"/>
    <cellStyle name="Incorrecto" xfId="25" builtinId="27" customBuiltin="1"/>
    <cellStyle name="Neutral" xfId="37" builtinId="28" customBuiltin="1"/>
    <cellStyle name="Normal" xfId="0" builtinId="0"/>
    <cellStyle name="Notas" xfId="38" builtinId="10" customBuiltin="1"/>
    <cellStyle name="Salida" xfId="39" builtinId="21" customBuiltin="1"/>
    <cellStyle name="Texto de advertencia" xfId="42" builtinId="11" customBuiltin="1"/>
    <cellStyle name="Texto explicativo" xfId="29" builtinId="53" customBuiltin="1"/>
    <cellStyle name="Título" xfId="40" builtinId="15" customBuiltin="1"/>
    <cellStyle name="Título 2" xfId="32" builtinId="17" customBuiltin="1"/>
    <cellStyle name="Título 3" xfId="33" builtinId="18" customBuiltin="1"/>
    <cellStyle name="Total" xfId="4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s">
        <v>#N/A Requesting Data...4231395067</v>
        <stp/>
        <stp>BQL|15686319271458166665</stp>
        <tr r="AI1" s="6"/>
      </tp>
      <tp t="s">
        <v>#N/A Requesting Data...4135961946</v>
        <stp/>
        <stp>BQL|18421178531564402075</stp>
        <tr r="BE1" s="6"/>
      </tp>
      <tp t="s">
        <v>#N/A Requesting Data...4161177756</v>
        <stp/>
        <stp>BQL|18218759421305787560</stp>
        <tr r="CE1" s="6"/>
      </tp>
      <tp t="s">
        <v>#N/A Requesting Data...4199043464</v>
        <stp/>
        <stp>BQL|12749929135172920792</stp>
        <tr r="G1" s="6"/>
      </tp>
      <tp t="s">
        <v>#N/A Requesting Data...4212207600</v>
        <stp/>
        <stp>BQL|10531532880992662202</stp>
        <tr r="BU1" s="6"/>
      </tp>
      <tp t="s">
        <v>#N/A Requesting Data...4146262511</v>
        <stp/>
        <stp>BQL|14063493345239068040</stp>
        <tr r="CM1" s="6"/>
      </tp>
      <tp t="s">
        <v>#N/A Requesting Data...4144539548</v>
        <stp/>
        <stp>BQL|10376753290805538709</stp>
        <tr r="BC1" s="6"/>
      </tp>
      <tp t="s">
        <v>#N/A Requesting Data...4291578630</v>
        <stp/>
        <stp>BQL|13785199251622668949</stp>
        <tr r="BK1" s="6"/>
      </tp>
      <tp t="s">
        <v>#N/A Requesting Data...4161375691</v>
        <stp/>
        <stp>BQL|12947929449360515382</stp>
        <tr r="CI1" s="6"/>
      </tp>
      <tp t="s">
        <v>#N/A Requesting Data...4241313011</v>
        <stp/>
        <stp>BQL|10907861367494009638</stp>
        <tr r="U1" s="6"/>
      </tp>
      <tp t="s">
        <v>#N/A Requesting Data...4213620463</v>
        <stp/>
        <stp>BQL|17560950516620582652</stp>
        <tr r="Q1" s="6"/>
      </tp>
      <tp t="s">
        <v>#N/A Requesting Data...4243918953</v>
        <stp/>
        <stp>BQL|16234701360648102946</stp>
        <tr r="AA1" s="6"/>
      </tp>
      <tp t="s">
        <v>#N/A Requesting Data...4156572999</v>
        <stp/>
        <stp>BQL|15847095259941937553</stp>
        <tr r="CO1" s="6"/>
      </tp>
      <tp t="s">
        <v>#N/A Requesting Data...4237852102</v>
        <stp/>
        <stp>BQL|11424732609331676315</stp>
        <tr r="I1" s="6"/>
      </tp>
      <tp t="s">
        <v>#N/A Requesting Data...4190955875</v>
        <stp/>
        <stp>BQL|10419589399986466837</stp>
        <tr r="AS1" s="6"/>
      </tp>
    </main>
    <main first="bofaddin.rtdserver">
      <tp t="s">
        <v>#N/A Requesting Data...4262538781</v>
        <stp/>
        <stp>BQL|5725049705610230917</stp>
        <tr r="AC1" s="6"/>
      </tp>
      <tp t="s">
        <v>#N/A Requesting Data...4266619132</v>
        <stp/>
        <stp>BQL|8706387749933036120</stp>
        <tr r="CG1" s="6"/>
      </tp>
      <tp t="s">
        <v>#N/A Requesting Data...4279928473</v>
        <stp/>
        <stp>BQL|5888422898310894608</stp>
        <tr r="S1" s="6"/>
      </tp>
      <tp t="s">
        <v>#N/A Requesting Data...4181950825</v>
        <stp/>
        <stp>BQL|8239346431287008111</stp>
        <tr r="AU1" s="6"/>
      </tp>
      <tp t="s">
        <v>#N/A Requesting Data...4198473388</v>
        <stp/>
        <stp>BQL|7422564982731522549</stp>
        <tr r="BA1" s="6"/>
      </tp>
      <tp t="s">
        <v>#N/A Requesting Data...4256970085</v>
        <stp/>
        <stp>BQL|2934446993433415349</stp>
        <tr r="BS1" s="6"/>
      </tp>
      <tp t="s">
        <v>#N/A Requesting Data...4273661816</v>
        <stp/>
        <stp>BQL|2368634558386657851</stp>
        <tr r="AE1" s="6"/>
      </tp>
      <tp t="s">
        <v>#N/A Requesting Data...4245967269</v>
        <stp/>
        <stp>BQL|6278263122761505804</stp>
        <tr r="BI1" s="6"/>
      </tp>
      <tp t="s">
        <v>#N/A Requesting Data...4262295002</v>
        <stp/>
        <stp>BQL|9926287017712994061</stp>
        <tr r="BQ1" s="6"/>
      </tp>
      <tp t="s">
        <v>#N/A Requesting Data...4194312126</v>
        <stp/>
        <stp>BQL|4542380895012366503</stp>
        <tr r="CA1" s="6"/>
      </tp>
      <tp t="s">
        <v>#N/A Requesting Data...4236075154</v>
        <stp/>
        <stp>BQL|8994127269584437261</stp>
        <tr r="E1" s="6"/>
      </tp>
      <tp t="s">
        <v>#N/A Requesting Data...4218280062</v>
        <stp/>
        <stp>BQL|4693122097894676217</stp>
        <tr r="K1" s="6"/>
      </tp>
      <tp t="s">
        <v>#N/A Requesting Data...4205745685</v>
        <stp/>
        <stp>BQL|5802951967746839622</stp>
        <tr r="BY1" s="6"/>
      </tp>
      <tp t="s">
        <v>#N/A Requesting Data...4198324318</v>
        <stp/>
        <stp>BQL|8601053601707866472</stp>
        <tr r="AK1" s="6"/>
      </tp>
      <tp t="s">
        <v>#N/A Requesting Data...4271072041</v>
        <stp/>
        <stp>BQL|8897779100838622394</stp>
        <tr r="AQ1" s="6"/>
      </tp>
      <tp t="s">
        <v>#N/A Requesting Data...4195837109</v>
        <stp/>
        <stp>BQL|7744107248364399056</stp>
        <tr r="CC1" s="6"/>
      </tp>
      <tp t="s">
        <v>#N/A Requesting Data...4211226182</v>
        <stp/>
        <stp>BQL|8933171157018676280</stp>
        <tr r="BO1" s="6"/>
      </tp>
      <tp t="s">
        <v>#N/A Requesting Data...4209027319</v>
        <stp/>
        <stp>BQL|8866738035393105993</stp>
        <tr r="CK1" s="6"/>
      </tp>
      <tp t="s">
        <v>#N/A Requesting Data...4192059847</v>
        <stp/>
        <stp>BQL|8300147483273469411</stp>
        <tr r="BW1" s="6"/>
      </tp>
      <tp t="s">
        <v>#N/A Requesting Data...4193227025</v>
        <stp/>
        <stp>BQL|2496743176490308450</stp>
        <tr r="Y1" s="6"/>
      </tp>
      <tp t="s">
        <v>#N/A Requesting Data...4272873751</v>
        <stp/>
        <stp>BQL|9127452345166651824</stp>
        <tr r="AW1" s="6"/>
      </tp>
      <tp t="s">
        <v>#N/A Requesting Data...4259755885</v>
        <stp/>
        <stp>BQL|2283325298541639952</stp>
        <tr r="AM1" s="6"/>
      </tp>
      <tp t="s">
        <v>#N/A Requesting Data...4224774760</v>
        <stp/>
        <stp>BQL|5355419772510919631</stp>
        <tr r="M1" s="6"/>
      </tp>
      <tp t="s">
        <v>#N/A Requesting Data...4233426067</v>
        <stp/>
        <stp>BQL|7826281533653926481</stp>
        <tr r="W1" s="6"/>
      </tp>
      <tp t="s">
        <v>#N/A Requesting Data...4198056141</v>
        <stp/>
        <stp>BQL|8636496666418195383</stp>
        <tr r="BG1" s="6"/>
      </tp>
      <tp t="s">
        <v>#N/A Requesting Data...4278397111</v>
        <stp/>
        <stp>BQL|9431091311833978983</stp>
        <tr r="O1" s="6"/>
      </tp>
      <tp t="s">
        <v>#N/A Requesting Data...4267062429</v>
        <stp/>
        <stp>BQL|5630035134694340088</stp>
        <tr r="AO1" s="6"/>
      </tp>
      <tp t="s">
        <v>#N/A Requesting Data...4233222133</v>
        <stp/>
        <stp>BQL|7111984190623884600</stp>
        <tr r="CQ1" s="6"/>
      </tp>
      <tp t="s">
        <v>#N/A Requesting Data...4273771750</v>
        <stp/>
        <stp>BQL|1457627413657826268</stp>
        <tr r="AY1" s="6"/>
      </tp>
      <tp t="s">
        <v>#N/A Requesting Data...4227773542</v>
        <stp/>
        <stp>BQL|4179926282036139054</stp>
        <tr r="BM1" s="6"/>
      </tp>
      <tp t="s">
        <v>#N/A Requesting Data...4267979621</v>
        <stp/>
        <stp>BQL|2424437600940734503</stp>
        <tr r="AG1" s="6"/>
      </tp>
      <tp t="s">
        <v>#N/A Requesting Data...4252116250</v>
        <stp/>
        <stp>BQL|320534152581389195</stp>
        <tr r="A1" s="6"/>
      </tp>
      <tp t="s">
        <v>#N/A Requesting Data...4278626783</v>
        <stp/>
        <stp>BQL|895709870418395820</stp>
        <tr r="C1" s="6"/>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volatileDependencies" Target="volatileDependenci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A3BBE-FE9A-4C87-86CF-7E251E362EA5}">
  <dimension ref="A1:I1253"/>
  <sheetViews>
    <sheetView tabSelected="1" workbookViewId="0">
      <selection activeCell="A8" sqref="A8"/>
    </sheetView>
  </sheetViews>
  <sheetFormatPr baseColWidth="10" defaultColWidth="50.85546875" defaultRowHeight="15" x14ac:dyDescent="0.25"/>
  <cols>
    <col min="1" max="1" width="16.28515625" customWidth="1"/>
  </cols>
  <sheetData>
    <row r="1" spans="1:9" x14ac:dyDescent="0.25">
      <c r="A1" s="2" t="s">
        <v>1</v>
      </c>
      <c r="B1" s="2" t="s">
        <v>1271</v>
      </c>
      <c r="C1" t="s">
        <v>7540</v>
      </c>
    </row>
    <row r="2" spans="1:9" ht="45" x14ac:dyDescent="0.25">
      <c r="A2" s="3" t="s">
        <v>7541</v>
      </c>
      <c r="B2" s="3" t="s">
        <v>1278</v>
      </c>
      <c r="C2" s="4" t="s">
        <v>1279</v>
      </c>
    </row>
    <row r="3" spans="1:9" ht="90" x14ac:dyDescent="0.25">
      <c r="A3" s="3" t="s">
        <v>7542</v>
      </c>
      <c r="B3" s="3" t="s">
        <v>1272</v>
      </c>
      <c r="C3" s="4" t="s">
        <v>1279</v>
      </c>
      <c r="H3" s="1"/>
      <c r="I3" s="1"/>
    </row>
    <row r="4" spans="1:9" ht="90" x14ac:dyDescent="0.25">
      <c r="A4" s="3" t="s">
        <v>7543</v>
      </c>
      <c r="B4" s="3" t="s">
        <v>1273</v>
      </c>
      <c r="C4" s="4" t="s">
        <v>1280</v>
      </c>
      <c r="H4" s="1"/>
      <c r="I4" s="1"/>
    </row>
    <row r="5" spans="1:9" ht="60" x14ac:dyDescent="0.25">
      <c r="A5" s="3" t="s">
        <v>7544</v>
      </c>
      <c r="B5" s="3" t="s">
        <v>1274</v>
      </c>
      <c r="C5" s="4" t="s">
        <v>1280</v>
      </c>
      <c r="H5" s="1"/>
      <c r="I5" s="1"/>
    </row>
    <row r="6" spans="1:9" ht="75" x14ac:dyDescent="0.25">
      <c r="A6" s="3" t="s">
        <v>7545</v>
      </c>
      <c r="B6" s="3" t="s">
        <v>1275</v>
      </c>
      <c r="C6" s="4" t="s">
        <v>1279</v>
      </c>
      <c r="H6" s="1"/>
      <c r="I6" s="1"/>
    </row>
    <row r="7" spans="1:9" ht="75" x14ac:dyDescent="0.25">
      <c r="A7" s="3" t="s">
        <v>7546</v>
      </c>
      <c r="B7" s="3" t="s">
        <v>1276</v>
      </c>
      <c r="C7" s="4" t="s">
        <v>1281</v>
      </c>
      <c r="H7" s="1"/>
      <c r="I7" s="1"/>
    </row>
    <row r="8" spans="1:9" ht="75" x14ac:dyDescent="0.25">
      <c r="A8" s="3" t="s">
        <v>7547</v>
      </c>
      <c r="B8" s="3" t="s">
        <v>1277</v>
      </c>
      <c r="C8" s="4" t="s">
        <v>1279</v>
      </c>
      <c r="H8" s="1"/>
      <c r="I8" s="1"/>
    </row>
    <row r="9" spans="1:9" x14ac:dyDescent="0.25">
      <c r="H9" s="1"/>
      <c r="I9" s="1"/>
    </row>
    <row r="10" spans="1:9" x14ac:dyDescent="0.25">
      <c r="H10" s="1"/>
      <c r="I10" s="1"/>
    </row>
    <row r="11" spans="1:9" x14ac:dyDescent="0.25">
      <c r="H11" s="1"/>
      <c r="I11" s="1"/>
    </row>
    <row r="12" spans="1:9" x14ac:dyDescent="0.25">
      <c r="H12" s="1"/>
      <c r="I12" s="1"/>
    </row>
    <row r="13" spans="1:9" x14ac:dyDescent="0.25">
      <c r="H13" s="1"/>
      <c r="I13" s="1"/>
    </row>
    <row r="14" spans="1:9" x14ac:dyDescent="0.25">
      <c r="H14" s="1"/>
      <c r="I14" s="1"/>
    </row>
    <row r="15" spans="1:9" x14ac:dyDescent="0.25">
      <c r="H15" s="1"/>
      <c r="I15" s="1"/>
    </row>
    <row r="16" spans="1:9" x14ac:dyDescent="0.25">
      <c r="H16" s="1"/>
      <c r="I16" s="1"/>
    </row>
    <row r="17" spans="8:9" x14ac:dyDescent="0.25">
      <c r="H17" s="1"/>
      <c r="I17" s="1"/>
    </row>
    <row r="18" spans="8:9" x14ac:dyDescent="0.25">
      <c r="H18" s="1"/>
      <c r="I18" s="1"/>
    </row>
    <row r="19" spans="8:9" x14ac:dyDescent="0.25">
      <c r="H19" s="1"/>
      <c r="I19" s="1"/>
    </row>
    <row r="20" spans="8:9" x14ac:dyDescent="0.25">
      <c r="H20" s="1"/>
      <c r="I20" s="1"/>
    </row>
    <row r="21" spans="8:9" x14ac:dyDescent="0.25">
      <c r="H21" s="1"/>
      <c r="I21" s="1"/>
    </row>
    <row r="22" spans="8:9" x14ac:dyDescent="0.25">
      <c r="H22" s="1"/>
      <c r="I22" s="1"/>
    </row>
    <row r="23" spans="8:9" x14ac:dyDescent="0.25">
      <c r="H23" s="1"/>
      <c r="I23" s="1"/>
    </row>
    <row r="24" spans="8:9" x14ac:dyDescent="0.25">
      <c r="H24" s="1"/>
      <c r="I24" s="1"/>
    </row>
    <row r="25" spans="8:9" x14ac:dyDescent="0.25">
      <c r="H25" s="1"/>
      <c r="I25" s="1"/>
    </row>
    <row r="26" spans="8:9" x14ac:dyDescent="0.25">
      <c r="H26" s="1"/>
      <c r="I26" s="1"/>
    </row>
    <row r="27" spans="8:9" x14ac:dyDescent="0.25">
      <c r="H27" s="1"/>
      <c r="I27" s="1"/>
    </row>
    <row r="28" spans="8:9" x14ac:dyDescent="0.25">
      <c r="H28" s="1"/>
      <c r="I28" s="1"/>
    </row>
    <row r="29" spans="8:9" x14ac:dyDescent="0.25">
      <c r="H29" s="1"/>
      <c r="I29" s="1"/>
    </row>
    <row r="30" spans="8:9" x14ac:dyDescent="0.25">
      <c r="H30" s="1"/>
      <c r="I30" s="1"/>
    </row>
    <row r="31" spans="8:9" x14ac:dyDescent="0.25">
      <c r="H31" s="1"/>
      <c r="I31" s="1"/>
    </row>
    <row r="32" spans="8:9" x14ac:dyDescent="0.25">
      <c r="H32" s="1"/>
      <c r="I32" s="1"/>
    </row>
    <row r="33" spans="8:9" x14ac:dyDescent="0.25">
      <c r="H33" s="1"/>
      <c r="I33" s="1"/>
    </row>
    <row r="34" spans="8:9" x14ac:dyDescent="0.25">
      <c r="H34" s="1"/>
      <c r="I34" s="1"/>
    </row>
    <row r="35" spans="8:9" x14ac:dyDescent="0.25">
      <c r="H35" s="1"/>
      <c r="I35" s="1"/>
    </row>
    <row r="36" spans="8:9" x14ac:dyDescent="0.25">
      <c r="H36" s="1"/>
      <c r="I36" s="1"/>
    </row>
    <row r="37" spans="8:9" x14ac:dyDescent="0.25">
      <c r="H37" s="1"/>
      <c r="I37" s="1"/>
    </row>
    <row r="38" spans="8:9" x14ac:dyDescent="0.25">
      <c r="H38" s="1"/>
      <c r="I38" s="1"/>
    </row>
    <row r="39" spans="8:9" x14ac:dyDescent="0.25">
      <c r="H39" s="1"/>
      <c r="I39" s="1"/>
    </row>
    <row r="40" spans="8:9" x14ac:dyDescent="0.25">
      <c r="H40" s="1"/>
      <c r="I40" s="1"/>
    </row>
    <row r="41" spans="8:9" x14ac:dyDescent="0.25">
      <c r="H41" s="1"/>
      <c r="I41" s="1"/>
    </row>
    <row r="42" spans="8:9" x14ac:dyDescent="0.25">
      <c r="H42" s="1"/>
      <c r="I42" s="1"/>
    </row>
    <row r="43" spans="8:9" x14ac:dyDescent="0.25">
      <c r="H43" s="1"/>
      <c r="I43" s="1"/>
    </row>
    <row r="44" spans="8:9" x14ac:dyDescent="0.25">
      <c r="H44" s="1"/>
      <c r="I44" s="1"/>
    </row>
    <row r="45" spans="8:9" x14ac:dyDescent="0.25">
      <c r="H45" s="1"/>
      <c r="I45" s="1"/>
    </row>
    <row r="46" spans="8:9" x14ac:dyDescent="0.25">
      <c r="H46" s="1"/>
      <c r="I46" s="1"/>
    </row>
    <row r="47" spans="8:9" x14ac:dyDescent="0.25">
      <c r="H47" s="1"/>
      <c r="I47" s="1"/>
    </row>
    <row r="48" spans="8:9" x14ac:dyDescent="0.25">
      <c r="H48" s="1"/>
      <c r="I48" s="1"/>
    </row>
    <row r="49" spans="8:9" x14ac:dyDescent="0.25">
      <c r="H49" s="1"/>
      <c r="I49" s="1"/>
    </row>
    <row r="50" spans="8:9" x14ac:dyDescent="0.25">
      <c r="H50" s="1"/>
      <c r="I50" s="1"/>
    </row>
    <row r="51" spans="8:9" x14ac:dyDescent="0.25">
      <c r="H51" s="1"/>
      <c r="I51" s="1"/>
    </row>
    <row r="52" spans="8:9" x14ac:dyDescent="0.25">
      <c r="H52" s="1"/>
      <c r="I52" s="1"/>
    </row>
    <row r="53" spans="8:9" x14ac:dyDescent="0.25">
      <c r="H53" s="1"/>
      <c r="I53" s="1"/>
    </row>
    <row r="54" spans="8:9" x14ac:dyDescent="0.25">
      <c r="H54" s="1"/>
      <c r="I54" s="1"/>
    </row>
    <row r="55" spans="8:9" x14ac:dyDescent="0.25">
      <c r="H55" s="1"/>
      <c r="I55" s="1"/>
    </row>
    <row r="56" spans="8:9" x14ac:dyDescent="0.25">
      <c r="H56" s="1"/>
      <c r="I56" s="1"/>
    </row>
    <row r="57" spans="8:9" x14ac:dyDescent="0.25">
      <c r="H57" s="1"/>
      <c r="I57" s="1"/>
    </row>
    <row r="58" spans="8:9" x14ac:dyDescent="0.25">
      <c r="H58" s="1"/>
      <c r="I58" s="1"/>
    </row>
    <row r="59" spans="8:9" x14ac:dyDescent="0.25">
      <c r="H59" s="1"/>
      <c r="I59" s="1"/>
    </row>
    <row r="60" spans="8:9" x14ac:dyDescent="0.25">
      <c r="H60" s="1"/>
      <c r="I60" s="1"/>
    </row>
    <row r="61" spans="8:9" x14ac:dyDescent="0.25">
      <c r="H61" s="1"/>
      <c r="I61" s="1"/>
    </row>
    <row r="62" spans="8:9" x14ac:dyDescent="0.25">
      <c r="H62" s="1"/>
      <c r="I62" s="1"/>
    </row>
    <row r="63" spans="8:9" x14ac:dyDescent="0.25">
      <c r="H63" s="1"/>
      <c r="I63" s="1"/>
    </row>
    <row r="64" spans="8:9" x14ac:dyDescent="0.25">
      <c r="H64" s="1"/>
      <c r="I64" s="1"/>
    </row>
    <row r="65" spans="8:9" x14ac:dyDescent="0.25">
      <c r="H65" s="1"/>
      <c r="I65" s="1"/>
    </row>
    <row r="66" spans="8:9" x14ac:dyDescent="0.25">
      <c r="H66" s="1"/>
      <c r="I66" s="1"/>
    </row>
    <row r="67" spans="8:9" x14ac:dyDescent="0.25">
      <c r="H67" s="1"/>
      <c r="I67" s="1"/>
    </row>
    <row r="68" spans="8:9" x14ac:dyDescent="0.25">
      <c r="H68" s="1"/>
      <c r="I68" s="1"/>
    </row>
    <row r="69" spans="8:9" x14ac:dyDescent="0.25">
      <c r="H69" s="1"/>
      <c r="I69" s="1"/>
    </row>
    <row r="70" spans="8:9" x14ac:dyDescent="0.25">
      <c r="H70" s="1"/>
      <c r="I70" s="1"/>
    </row>
    <row r="71" spans="8:9" x14ac:dyDescent="0.25">
      <c r="H71" s="1"/>
      <c r="I71" s="1"/>
    </row>
    <row r="72" spans="8:9" x14ac:dyDescent="0.25">
      <c r="H72" s="1"/>
      <c r="I72" s="1"/>
    </row>
    <row r="73" spans="8:9" x14ac:dyDescent="0.25">
      <c r="H73" s="1"/>
      <c r="I73" s="1"/>
    </row>
    <row r="74" spans="8:9" x14ac:dyDescent="0.25">
      <c r="H74" s="1"/>
      <c r="I74" s="1"/>
    </row>
    <row r="75" spans="8:9" x14ac:dyDescent="0.25">
      <c r="H75" s="1"/>
      <c r="I75" s="1"/>
    </row>
    <row r="76" spans="8:9" x14ac:dyDescent="0.25">
      <c r="H76" s="1"/>
      <c r="I76" s="1"/>
    </row>
    <row r="77" spans="8:9" x14ac:dyDescent="0.25">
      <c r="H77" s="1"/>
      <c r="I77" s="1"/>
    </row>
    <row r="78" spans="8:9" x14ac:dyDescent="0.25">
      <c r="H78" s="1"/>
      <c r="I78" s="1"/>
    </row>
    <row r="79" spans="8:9" x14ac:dyDescent="0.25">
      <c r="H79" s="1"/>
      <c r="I79" s="1"/>
    </row>
    <row r="80" spans="8:9" x14ac:dyDescent="0.25">
      <c r="H80" s="1"/>
      <c r="I80" s="1"/>
    </row>
    <row r="81" spans="8:9" x14ac:dyDescent="0.25">
      <c r="H81" s="1"/>
      <c r="I81" s="1"/>
    </row>
    <row r="82" spans="8:9" x14ac:dyDescent="0.25">
      <c r="H82" s="1"/>
      <c r="I82" s="1"/>
    </row>
    <row r="83" spans="8:9" x14ac:dyDescent="0.25">
      <c r="H83" s="1"/>
      <c r="I83" s="1"/>
    </row>
    <row r="84" spans="8:9" x14ac:dyDescent="0.25">
      <c r="H84" s="1"/>
      <c r="I84" s="1"/>
    </row>
    <row r="85" spans="8:9" x14ac:dyDescent="0.25">
      <c r="H85" s="1"/>
      <c r="I85" s="1"/>
    </row>
    <row r="86" spans="8:9" x14ac:dyDescent="0.25">
      <c r="H86" s="1"/>
      <c r="I86" s="1"/>
    </row>
    <row r="87" spans="8:9" x14ac:dyDescent="0.25">
      <c r="H87" s="1"/>
      <c r="I87" s="1"/>
    </row>
    <row r="88" spans="8:9" x14ac:dyDescent="0.25">
      <c r="H88" s="1"/>
      <c r="I88" s="1"/>
    </row>
    <row r="89" spans="8:9" x14ac:dyDescent="0.25">
      <c r="H89" s="1"/>
      <c r="I89" s="1"/>
    </row>
    <row r="90" spans="8:9" x14ac:dyDescent="0.25">
      <c r="H90" s="1"/>
      <c r="I90" s="1"/>
    </row>
    <row r="91" spans="8:9" x14ac:dyDescent="0.25">
      <c r="H91" s="1"/>
      <c r="I91" s="1"/>
    </row>
    <row r="92" spans="8:9" x14ac:dyDescent="0.25">
      <c r="H92" s="1"/>
      <c r="I92" s="1"/>
    </row>
    <row r="93" spans="8:9" x14ac:dyDescent="0.25">
      <c r="H93" s="1"/>
      <c r="I93" s="1"/>
    </row>
    <row r="94" spans="8:9" x14ac:dyDescent="0.25">
      <c r="H94" s="1"/>
      <c r="I94" s="1"/>
    </row>
    <row r="95" spans="8:9" x14ac:dyDescent="0.25">
      <c r="H95" s="1"/>
      <c r="I95" s="1"/>
    </row>
    <row r="96" spans="8:9" x14ac:dyDescent="0.25">
      <c r="H96" s="1"/>
      <c r="I96" s="1"/>
    </row>
    <row r="97" spans="8:9" x14ac:dyDescent="0.25">
      <c r="H97" s="1"/>
      <c r="I97" s="1"/>
    </row>
    <row r="98" spans="8:9" x14ac:dyDescent="0.25">
      <c r="H98" s="1"/>
      <c r="I98" s="1"/>
    </row>
    <row r="99" spans="8:9" x14ac:dyDescent="0.25">
      <c r="H99" s="1"/>
      <c r="I99" s="1"/>
    </row>
    <row r="100" spans="8:9" x14ac:dyDescent="0.25">
      <c r="H100" s="1"/>
      <c r="I100" s="1"/>
    </row>
    <row r="101" spans="8:9" x14ac:dyDescent="0.25">
      <c r="H101" s="1"/>
      <c r="I101" s="1"/>
    </row>
    <row r="102" spans="8:9" x14ac:dyDescent="0.25">
      <c r="H102" s="1"/>
      <c r="I102" s="1"/>
    </row>
    <row r="103" spans="8:9" x14ac:dyDescent="0.25">
      <c r="H103" s="1"/>
      <c r="I103" s="1"/>
    </row>
    <row r="104" spans="8:9" x14ac:dyDescent="0.25">
      <c r="H104" s="1"/>
      <c r="I104" s="1"/>
    </row>
    <row r="105" spans="8:9" x14ac:dyDescent="0.25">
      <c r="H105" s="1"/>
      <c r="I105" s="1"/>
    </row>
    <row r="106" spans="8:9" x14ac:dyDescent="0.25">
      <c r="H106" s="1"/>
      <c r="I106" s="1"/>
    </row>
    <row r="107" spans="8:9" x14ac:dyDescent="0.25">
      <c r="H107" s="1"/>
      <c r="I107" s="1"/>
    </row>
    <row r="108" spans="8:9" x14ac:dyDescent="0.25">
      <c r="H108" s="1"/>
      <c r="I108" s="1"/>
    </row>
    <row r="109" spans="8:9" x14ac:dyDescent="0.25">
      <c r="H109" s="1"/>
      <c r="I109" s="1"/>
    </row>
    <row r="110" spans="8:9" x14ac:dyDescent="0.25">
      <c r="H110" s="1"/>
      <c r="I110" s="1"/>
    </row>
    <row r="111" spans="8:9" x14ac:dyDescent="0.25">
      <c r="H111" s="1"/>
      <c r="I111" s="1"/>
    </row>
    <row r="112" spans="8:9" x14ac:dyDescent="0.25">
      <c r="H112" s="1"/>
      <c r="I112" s="1"/>
    </row>
    <row r="113" spans="8:9" x14ac:dyDescent="0.25">
      <c r="H113" s="1"/>
      <c r="I113" s="1"/>
    </row>
    <row r="114" spans="8:9" x14ac:dyDescent="0.25">
      <c r="H114" s="1"/>
      <c r="I114" s="1"/>
    </row>
    <row r="115" spans="8:9" x14ac:dyDescent="0.25">
      <c r="H115" s="1"/>
      <c r="I115" s="1"/>
    </row>
    <row r="116" spans="8:9" x14ac:dyDescent="0.25">
      <c r="H116" s="1"/>
      <c r="I116" s="1"/>
    </row>
    <row r="117" spans="8:9" x14ac:dyDescent="0.25">
      <c r="H117" s="1"/>
      <c r="I117" s="1"/>
    </row>
    <row r="118" spans="8:9" x14ac:dyDescent="0.25">
      <c r="H118" s="1"/>
      <c r="I118" s="1"/>
    </row>
    <row r="119" spans="8:9" x14ac:dyDescent="0.25">
      <c r="H119" s="1"/>
      <c r="I119" s="1"/>
    </row>
    <row r="120" spans="8:9" x14ac:dyDescent="0.25">
      <c r="H120" s="1"/>
      <c r="I120" s="1"/>
    </row>
    <row r="121" spans="8:9" x14ac:dyDescent="0.25">
      <c r="H121" s="1"/>
      <c r="I121" s="1"/>
    </row>
    <row r="122" spans="8:9" x14ac:dyDescent="0.25">
      <c r="H122" s="1"/>
      <c r="I122" s="1"/>
    </row>
    <row r="123" spans="8:9" x14ac:dyDescent="0.25">
      <c r="H123" s="1"/>
      <c r="I123" s="1"/>
    </row>
    <row r="124" spans="8:9" x14ac:dyDescent="0.25">
      <c r="H124" s="1"/>
      <c r="I124" s="1"/>
    </row>
    <row r="125" spans="8:9" x14ac:dyDescent="0.25">
      <c r="H125" s="1"/>
      <c r="I125" s="1"/>
    </row>
    <row r="126" spans="8:9" x14ac:dyDescent="0.25">
      <c r="H126" s="1"/>
      <c r="I126" s="1"/>
    </row>
    <row r="127" spans="8:9" x14ac:dyDescent="0.25">
      <c r="H127" s="1"/>
      <c r="I127" s="1"/>
    </row>
    <row r="128" spans="8:9" x14ac:dyDescent="0.25">
      <c r="H128" s="1"/>
      <c r="I128" s="1"/>
    </row>
    <row r="129" spans="8:9" x14ac:dyDescent="0.25">
      <c r="H129" s="1"/>
      <c r="I129" s="1"/>
    </row>
    <row r="130" spans="8:9" x14ac:dyDescent="0.25">
      <c r="H130" s="1"/>
      <c r="I130" s="1"/>
    </row>
    <row r="131" spans="8:9" x14ac:dyDescent="0.25">
      <c r="H131" s="1"/>
      <c r="I131" s="1"/>
    </row>
    <row r="132" spans="8:9" x14ac:dyDescent="0.25">
      <c r="H132" s="1"/>
      <c r="I132" s="1"/>
    </row>
    <row r="133" spans="8:9" x14ac:dyDescent="0.25">
      <c r="H133" s="1"/>
      <c r="I133" s="1"/>
    </row>
    <row r="134" spans="8:9" x14ac:dyDescent="0.25">
      <c r="H134" s="1"/>
      <c r="I134" s="1"/>
    </row>
    <row r="135" spans="8:9" x14ac:dyDescent="0.25">
      <c r="H135" s="1"/>
      <c r="I135" s="1"/>
    </row>
    <row r="136" spans="8:9" x14ac:dyDescent="0.25">
      <c r="H136" s="1"/>
      <c r="I136" s="1"/>
    </row>
    <row r="137" spans="8:9" x14ac:dyDescent="0.25">
      <c r="H137" s="1"/>
      <c r="I137" s="1"/>
    </row>
    <row r="138" spans="8:9" x14ac:dyDescent="0.25">
      <c r="H138" s="1"/>
      <c r="I138" s="1"/>
    </row>
    <row r="139" spans="8:9" x14ac:dyDescent="0.25">
      <c r="H139" s="1"/>
      <c r="I139" s="1"/>
    </row>
    <row r="140" spans="8:9" x14ac:dyDescent="0.25">
      <c r="H140" s="1"/>
      <c r="I140" s="1"/>
    </row>
    <row r="141" spans="8:9" x14ac:dyDescent="0.25">
      <c r="H141" s="1"/>
      <c r="I141" s="1"/>
    </row>
    <row r="142" spans="8:9" x14ac:dyDescent="0.25">
      <c r="H142" s="1"/>
      <c r="I142" s="1"/>
    </row>
    <row r="143" spans="8:9" x14ac:dyDescent="0.25">
      <c r="H143" s="1"/>
      <c r="I143" s="1"/>
    </row>
    <row r="144" spans="8:9" x14ac:dyDescent="0.25">
      <c r="H144" s="1"/>
      <c r="I144" s="1"/>
    </row>
    <row r="145" spans="8:9" x14ac:dyDescent="0.25">
      <c r="H145" s="1"/>
      <c r="I145" s="1"/>
    </row>
    <row r="146" spans="8:9" x14ac:dyDescent="0.25">
      <c r="H146" s="1"/>
      <c r="I146" s="1"/>
    </row>
    <row r="147" spans="8:9" x14ac:dyDescent="0.25">
      <c r="H147" s="1"/>
      <c r="I147" s="1"/>
    </row>
    <row r="148" spans="8:9" x14ac:dyDescent="0.25">
      <c r="H148" s="1"/>
      <c r="I148" s="1"/>
    </row>
    <row r="149" spans="8:9" x14ac:dyDescent="0.25">
      <c r="H149" s="1"/>
      <c r="I149" s="1"/>
    </row>
    <row r="150" spans="8:9" x14ac:dyDescent="0.25">
      <c r="H150" s="1"/>
      <c r="I150" s="1"/>
    </row>
    <row r="151" spans="8:9" x14ac:dyDescent="0.25">
      <c r="H151" s="1"/>
      <c r="I151" s="1"/>
    </row>
    <row r="152" spans="8:9" x14ac:dyDescent="0.25">
      <c r="H152" s="1"/>
      <c r="I152" s="1"/>
    </row>
    <row r="153" spans="8:9" x14ac:dyDescent="0.25">
      <c r="H153" s="1"/>
      <c r="I153" s="1"/>
    </row>
    <row r="154" spans="8:9" x14ac:dyDescent="0.25">
      <c r="H154" s="1"/>
      <c r="I154" s="1"/>
    </row>
    <row r="155" spans="8:9" x14ac:dyDescent="0.25">
      <c r="H155" s="1"/>
      <c r="I155" s="1"/>
    </row>
    <row r="156" spans="8:9" x14ac:dyDescent="0.25">
      <c r="H156" s="1"/>
      <c r="I156" s="1"/>
    </row>
    <row r="157" spans="8:9" x14ac:dyDescent="0.25">
      <c r="H157" s="1"/>
      <c r="I157" s="1"/>
    </row>
    <row r="158" spans="8:9" x14ac:dyDescent="0.25">
      <c r="H158" s="1"/>
      <c r="I158" s="1"/>
    </row>
    <row r="159" spans="8:9" x14ac:dyDescent="0.25">
      <c r="H159" s="1"/>
      <c r="I159" s="1"/>
    </row>
    <row r="160" spans="8:9" x14ac:dyDescent="0.25">
      <c r="H160" s="1"/>
      <c r="I160" s="1"/>
    </row>
    <row r="161" spans="8:9" x14ac:dyDescent="0.25">
      <c r="H161" s="1"/>
      <c r="I161" s="1"/>
    </row>
    <row r="162" spans="8:9" x14ac:dyDescent="0.25">
      <c r="H162" s="1"/>
      <c r="I162" s="1"/>
    </row>
    <row r="163" spans="8:9" x14ac:dyDescent="0.25">
      <c r="H163" s="1"/>
      <c r="I163" s="1"/>
    </row>
    <row r="164" spans="8:9" x14ac:dyDescent="0.25">
      <c r="H164" s="1"/>
      <c r="I164" s="1"/>
    </row>
    <row r="165" spans="8:9" x14ac:dyDescent="0.25">
      <c r="H165" s="1"/>
      <c r="I165" s="1"/>
    </row>
    <row r="166" spans="8:9" x14ac:dyDescent="0.25">
      <c r="H166" s="1"/>
      <c r="I166" s="1"/>
    </row>
    <row r="167" spans="8:9" x14ac:dyDescent="0.25">
      <c r="H167" s="1"/>
      <c r="I167" s="1"/>
    </row>
    <row r="168" spans="8:9" x14ac:dyDescent="0.25">
      <c r="H168" s="1"/>
      <c r="I168" s="1"/>
    </row>
    <row r="169" spans="8:9" x14ac:dyDescent="0.25">
      <c r="H169" s="1"/>
      <c r="I169" s="1"/>
    </row>
    <row r="170" spans="8:9" x14ac:dyDescent="0.25">
      <c r="H170" s="1"/>
      <c r="I170" s="1"/>
    </row>
    <row r="171" spans="8:9" x14ac:dyDescent="0.25">
      <c r="H171" s="1"/>
      <c r="I171" s="1"/>
    </row>
    <row r="172" spans="8:9" x14ac:dyDescent="0.25">
      <c r="H172" s="1"/>
      <c r="I172" s="1"/>
    </row>
    <row r="173" spans="8:9" x14ac:dyDescent="0.25">
      <c r="H173" s="1"/>
      <c r="I173" s="1"/>
    </row>
    <row r="174" spans="8:9" x14ac:dyDescent="0.25">
      <c r="H174" s="1"/>
      <c r="I174" s="1"/>
    </row>
    <row r="175" spans="8:9" x14ac:dyDescent="0.25">
      <c r="H175" s="1"/>
      <c r="I175" s="1"/>
    </row>
    <row r="176" spans="8:9" x14ac:dyDescent="0.25">
      <c r="H176" s="1"/>
      <c r="I176" s="1"/>
    </row>
    <row r="177" spans="8:9" x14ac:dyDescent="0.25">
      <c r="H177" s="1"/>
      <c r="I177" s="1"/>
    </row>
    <row r="178" spans="8:9" x14ac:dyDescent="0.25">
      <c r="H178" s="1"/>
      <c r="I178" s="1"/>
    </row>
    <row r="179" spans="8:9" x14ac:dyDescent="0.25">
      <c r="H179" s="1"/>
      <c r="I179" s="1"/>
    </row>
    <row r="180" spans="8:9" x14ac:dyDescent="0.25">
      <c r="H180" s="1"/>
      <c r="I180" s="1"/>
    </row>
    <row r="181" spans="8:9" x14ac:dyDescent="0.25">
      <c r="H181" s="1"/>
      <c r="I181" s="1"/>
    </row>
    <row r="182" spans="8:9" x14ac:dyDescent="0.25">
      <c r="H182" s="1"/>
      <c r="I182" s="1"/>
    </row>
    <row r="183" spans="8:9" x14ac:dyDescent="0.25">
      <c r="H183" s="1"/>
      <c r="I183" s="1"/>
    </row>
    <row r="184" spans="8:9" x14ac:dyDescent="0.25">
      <c r="H184" s="1"/>
      <c r="I184" s="1"/>
    </row>
    <row r="185" spans="8:9" x14ac:dyDescent="0.25">
      <c r="H185" s="1"/>
      <c r="I185" s="1"/>
    </row>
    <row r="186" spans="8:9" x14ac:dyDescent="0.25">
      <c r="H186" s="1"/>
      <c r="I186" s="1"/>
    </row>
    <row r="187" spans="8:9" x14ac:dyDescent="0.25">
      <c r="H187" s="1"/>
      <c r="I187" s="1"/>
    </row>
    <row r="188" spans="8:9" x14ac:dyDescent="0.25">
      <c r="H188" s="1"/>
      <c r="I188" s="1"/>
    </row>
    <row r="189" spans="8:9" x14ac:dyDescent="0.25">
      <c r="H189" s="1"/>
      <c r="I189" s="1"/>
    </row>
    <row r="190" spans="8:9" x14ac:dyDescent="0.25">
      <c r="H190" s="1"/>
      <c r="I190" s="1"/>
    </row>
    <row r="191" spans="8:9" x14ac:dyDescent="0.25">
      <c r="H191" s="1"/>
      <c r="I191" s="1"/>
    </row>
    <row r="192" spans="8:9" x14ac:dyDescent="0.25">
      <c r="H192" s="1"/>
      <c r="I192" s="1"/>
    </row>
    <row r="193" spans="8:9" x14ac:dyDescent="0.25">
      <c r="H193" s="1"/>
      <c r="I193" s="1"/>
    </row>
    <row r="194" spans="8:9" x14ac:dyDescent="0.25">
      <c r="H194" s="1"/>
      <c r="I194" s="1"/>
    </row>
    <row r="195" spans="8:9" x14ac:dyDescent="0.25">
      <c r="H195" s="1"/>
      <c r="I195" s="1"/>
    </row>
    <row r="196" spans="8:9" x14ac:dyDescent="0.25">
      <c r="H196" s="1"/>
      <c r="I196" s="1"/>
    </row>
    <row r="197" spans="8:9" x14ac:dyDescent="0.25">
      <c r="H197" s="1"/>
      <c r="I197" s="1"/>
    </row>
    <row r="198" spans="8:9" x14ac:dyDescent="0.25">
      <c r="H198" s="1"/>
      <c r="I198" s="1"/>
    </row>
    <row r="199" spans="8:9" x14ac:dyDescent="0.25">
      <c r="H199" s="1"/>
      <c r="I199" s="1"/>
    </row>
    <row r="200" spans="8:9" x14ac:dyDescent="0.25">
      <c r="H200" s="1"/>
      <c r="I200" s="1"/>
    </row>
    <row r="201" spans="8:9" x14ac:dyDescent="0.25">
      <c r="H201" s="1"/>
      <c r="I201" s="1"/>
    </row>
    <row r="202" spans="8:9" x14ac:dyDescent="0.25">
      <c r="H202" s="1"/>
      <c r="I202" s="1"/>
    </row>
    <row r="203" spans="8:9" x14ac:dyDescent="0.25">
      <c r="H203" s="1"/>
      <c r="I203" s="1"/>
    </row>
    <row r="204" spans="8:9" x14ac:dyDescent="0.25">
      <c r="H204" s="1"/>
      <c r="I204" s="1"/>
    </row>
    <row r="205" spans="8:9" x14ac:dyDescent="0.25">
      <c r="H205" s="1"/>
      <c r="I205" s="1"/>
    </row>
    <row r="206" spans="8:9" x14ac:dyDescent="0.25">
      <c r="H206" s="1"/>
      <c r="I206" s="1"/>
    </row>
    <row r="207" spans="8:9" x14ac:dyDescent="0.25">
      <c r="H207" s="1"/>
      <c r="I207" s="1"/>
    </row>
    <row r="208" spans="8:9" x14ac:dyDescent="0.25">
      <c r="H208" s="1"/>
      <c r="I208" s="1"/>
    </row>
    <row r="209" spans="8:9" x14ac:dyDescent="0.25">
      <c r="H209" s="1"/>
      <c r="I209" s="1"/>
    </row>
    <row r="210" spans="8:9" x14ac:dyDescent="0.25">
      <c r="H210" s="1"/>
      <c r="I210" s="1"/>
    </row>
    <row r="211" spans="8:9" x14ac:dyDescent="0.25">
      <c r="H211" s="1"/>
      <c r="I211" s="1"/>
    </row>
    <row r="212" spans="8:9" x14ac:dyDescent="0.25">
      <c r="H212" s="1"/>
      <c r="I212" s="1"/>
    </row>
    <row r="213" spans="8:9" x14ac:dyDescent="0.25">
      <c r="H213" s="1"/>
      <c r="I213" s="1"/>
    </row>
    <row r="214" spans="8:9" x14ac:dyDescent="0.25">
      <c r="H214" s="1"/>
      <c r="I214" s="1"/>
    </row>
    <row r="215" spans="8:9" x14ac:dyDescent="0.25">
      <c r="H215" s="1"/>
      <c r="I215" s="1"/>
    </row>
    <row r="216" spans="8:9" x14ac:dyDescent="0.25">
      <c r="H216" s="1"/>
      <c r="I216" s="1"/>
    </row>
    <row r="217" spans="8:9" x14ac:dyDescent="0.25">
      <c r="H217" s="1"/>
      <c r="I217" s="1"/>
    </row>
    <row r="218" spans="8:9" x14ac:dyDescent="0.25">
      <c r="H218" s="1"/>
      <c r="I218" s="1"/>
    </row>
    <row r="219" spans="8:9" x14ac:dyDescent="0.25">
      <c r="H219" s="1"/>
      <c r="I219" s="1"/>
    </row>
    <row r="220" spans="8:9" x14ac:dyDescent="0.25">
      <c r="H220" s="1"/>
      <c r="I220" s="1"/>
    </row>
    <row r="221" spans="8:9" x14ac:dyDescent="0.25">
      <c r="H221" s="1"/>
      <c r="I221" s="1"/>
    </row>
    <row r="222" spans="8:9" x14ac:dyDescent="0.25">
      <c r="H222" s="1"/>
      <c r="I222" s="1"/>
    </row>
    <row r="223" spans="8:9" x14ac:dyDescent="0.25">
      <c r="H223" s="1"/>
      <c r="I223" s="1"/>
    </row>
    <row r="224" spans="8:9" x14ac:dyDescent="0.25">
      <c r="H224" s="1"/>
      <c r="I224" s="1"/>
    </row>
    <row r="225" spans="8:9" x14ac:dyDescent="0.25">
      <c r="H225" s="1"/>
      <c r="I225" s="1"/>
    </row>
    <row r="226" spans="8:9" x14ac:dyDescent="0.25">
      <c r="H226" s="1"/>
      <c r="I226" s="1"/>
    </row>
    <row r="227" spans="8:9" x14ac:dyDescent="0.25">
      <c r="H227" s="1"/>
      <c r="I227" s="1"/>
    </row>
    <row r="228" spans="8:9" x14ac:dyDescent="0.25">
      <c r="H228" s="1"/>
      <c r="I228" s="1"/>
    </row>
    <row r="229" spans="8:9" x14ac:dyDescent="0.25">
      <c r="H229" s="1"/>
      <c r="I229" s="1"/>
    </row>
    <row r="230" spans="8:9" x14ac:dyDescent="0.25">
      <c r="H230" s="1"/>
      <c r="I230" s="1"/>
    </row>
    <row r="231" spans="8:9" x14ac:dyDescent="0.25">
      <c r="H231" s="1"/>
      <c r="I231" s="1"/>
    </row>
    <row r="232" spans="8:9" x14ac:dyDescent="0.25">
      <c r="H232" s="1"/>
      <c r="I232" s="1"/>
    </row>
    <row r="233" spans="8:9" x14ac:dyDescent="0.25">
      <c r="H233" s="1"/>
      <c r="I233" s="1"/>
    </row>
    <row r="234" spans="8:9" x14ac:dyDescent="0.25">
      <c r="H234" s="1"/>
      <c r="I234" s="1"/>
    </row>
    <row r="235" spans="8:9" x14ac:dyDescent="0.25">
      <c r="H235" s="1"/>
      <c r="I235" s="1"/>
    </row>
    <row r="236" spans="8:9" x14ac:dyDescent="0.25">
      <c r="H236" s="1"/>
      <c r="I236" s="1"/>
    </row>
    <row r="237" spans="8:9" x14ac:dyDescent="0.25">
      <c r="H237" s="1"/>
      <c r="I237" s="1"/>
    </row>
    <row r="238" spans="8:9" x14ac:dyDescent="0.25">
      <c r="H238" s="1"/>
      <c r="I238" s="1"/>
    </row>
    <row r="239" spans="8:9" x14ac:dyDescent="0.25">
      <c r="H239" s="1"/>
      <c r="I239" s="1"/>
    </row>
    <row r="240" spans="8:9" x14ac:dyDescent="0.25">
      <c r="H240" s="1"/>
      <c r="I240" s="1"/>
    </row>
    <row r="241" spans="8:9" x14ac:dyDescent="0.25">
      <c r="H241" s="1"/>
      <c r="I241" s="1"/>
    </row>
    <row r="242" spans="8:9" x14ac:dyDescent="0.25">
      <c r="H242" s="1"/>
      <c r="I242" s="1"/>
    </row>
    <row r="243" spans="8:9" x14ac:dyDescent="0.25">
      <c r="H243" s="1"/>
      <c r="I243" s="1"/>
    </row>
    <row r="244" spans="8:9" x14ac:dyDescent="0.25">
      <c r="H244" s="1"/>
      <c r="I244" s="1"/>
    </row>
    <row r="245" spans="8:9" x14ac:dyDescent="0.25">
      <c r="H245" s="1"/>
      <c r="I245" s="1"/>
    </row>
    <row r="246" spans="8:9" x14ac:dyDescent="0.25">
      <c r="H246" s="1"/>
      <c r="I246" s="1"/>
    </row>
    <row r="247" spans="8:9" x14ac:dyDescent="0.25">
      <c r="H247" s="1"/>
      <c r="I247" s="1"/>
    </row>
    <row r="248" spans="8:9" x14ac:dyDescent="0.25">
      <c r="H248" s="1"/>
      <c r="I248" s="1"/>
    </row>
    <row r="249" spans="8:9" x14ac:dyDescent="0.25">
      <c r="H249" s="1"/>
      <c r="I249" s="1"/>
    </row>
    <row r="250" spans="8:9" x14ac:dyDescent="0.25">
      <c r="H250" s="1"/>
      <c r="I250" s="1"/>
    </row>
    <row r="251" spans="8:9" x14ac:dyDescent="0.25">
      <c r="H251" s="1"/>
      <c r="I251" s="1"/>
    </row>
    <row r="252" spans="8:9" x14ac:dyDescent="0.25">
      <c r="H252" s="1"/>
      <c r="I252" s="1"/>
    </row>
    <row r="253" spans="8:9" x14ac:dyDescent="0.25">
      <c r="H253" s="1"/>
      <c r="I253" s="1"/>
    </row>
    <row r="254" spans="8:9" x14ac:dyDescent="0.25">
      <c r="H254" s="1"/>
      <c r="I254" s="1"/>
    </row>
    <row r="255" spans="8:9" x14ac:dyDescent="0.25">
      <c r="H255" s="1"/>
      <c r="I255" s="1"/>
    </row>
    <row r="256" spans="8:9" x14ac:dyDescent="0.25">
      <c r="H256" s="1"/>
      <c r="I256" s="1"/>
    </row>
    <row r="257" spans="8:9" x14ac:dyDescent="0.25">
      <c r="H257" s="1"/>
      <c r="I257" s="1"/>
    </row>
    <row r="258" spans="8:9" x14ac:dyDescent="0.25">
      <c r="H258" s="1"/>
      <c r="I258" s="1"/>
    </row>
    <row r="259" spans="8:9" x14ac:dyDescent="0.25">
      <c r="H259" s="1"/>
      <c r="I259" s="1"/>
    </row>
    <row r="260" spans="8:9" x14ac:dyDescent="0.25">
      <c r="H260" s="1"/>
      <c r="I260" s="1"/>
    </row>
    <row r="261" spans="8:9" x14ac:dyDescent="0.25">
      <c r="H261" s="1"/>
      <c r="I261" s="1"/>
    </row>
    <row r="262" spans="8:9" x14ac:dyDescent="0.25">
      <c r="H262" s="1"/>
      <c r="I262" s="1"/>
    </row>
    <row r="263" spans="8:9" x14ac:dyDescent="0.25">
      <c r="H263" s="1"/>
      <c r="I263" s="1"/>
    </row>
    <row r="264" spans="8:9" x14ac:dyDescent="0.25">
      <c r="H264" s="1"/>
      <c r="I264" s="1"/>
    </row>
    <row r="265" spans="8:9" x14ac:dyDescent="0.25">
      <c r="H265" s="1"/>
      <c r="I265" s="1"/>
    </row>
    <row r="266" spans="8:9" x14ac:dyDescent="0.25">
      <c r="H266" s="1"/>
      <c r="I266" s="1"/>
    </row>
    <row r="267" spans="8:9" x14ac:dyDescent="0.25">
      <c r="H267" s="1"/>
      <c r="I267" s="1"/>
    </row>
    <row r="268" spans="8:9" x14ac:dyDescent="0.25">
      <c r="H268" s="1"/>
      <c r="I268" s="1"/>
    </row>
    <row r="269" spans="8:9" x14ac:dyDescent="0.25">
      <c r="H269" s="1"/>
      <c r="I269" s="1"/>
    </row>
    <row r="270" spans="8:9" x14ac:dyDescent="0.25">
      <c r="H270" s="1"/>
      <c r="I270" s="1"/>
    </row>
    <row r="271" spans="8:9" x14ac:dyDescent="0.25">
      <c r="H271" s="1"/>
      <c r="I271" s="1"/>
    </row>
    <row r="272" spans="8:9" x14ac:dyDescent="0.25">
      <c r="H272" s="1"/>
      <c r="I272" s="1"/>
    </row>
    <row r="273" spans="8:9" x14ac:dyDescent="0.25">
      <c r="H273" s="1"/>
      <c r="I273" s="1"/>
    </row>
    <row r="274" spans="8:9" x14ac:dyDescent="0.25">
      <c r="H274" s="1"/>
      <c r="I274" s="1"/>
    </row>
    <row r="275" spans="8:9" x14ac:dyDescent="0.25">
      <c r="H275" s="1"/>
      <c r="I275" s="1"/>
    </row>
    <row r="276" spans="8:9" x14ac:dyDescent="0.25">
      <c r="H276" s="1"/>
      <c r="I276" s="1"/>
    </row>
    <row r="277" spans="8:9" x14ac:dyDescent="0.25">
      <c r="H277" s="1"/>
      <c r="I277" s="1"/>
    </row>
    <row r="278" spans="8:9" x14ac:dyDescent="0.25">
      <c r="H278" s="1"/>
      <c r="I278" s="1"/>
    </row>
    <row r="279" spans="8:9" x14ac:dyDescent="0.25">
      <c r="H279" s="1"/>
      <c r="I279" s="1"/>
    </row>
    <row r="280" spans="8:9" x14ac:dyDescent="0.25">
      <c r="H280" s="1"/>
      <c r="I280" s="1"/>
    </row>
    <row r="281" spans="8:9" x14ac:dyDescent="0.25">
      <c r="H281" s="1"/>
      <c r="I281" s="1"/>
    </row>
    <row r="282" spans="8:9" x14ac:dyDescent="0.25">
      <c r="H282" s="1"/>
      <c r="I282" s="1"/>
    </row>
    <row r="283" spans="8:9" x14ac:dyDescent="0.25">
      <c r="H283" s="1"/>
      <c r="I283" s="1"/>
    </row>
    <row r="284" spans="8:9" x14ac:dyDescent="0.25">
      <c r="H284" s="1"/>
      <c r="I284" s="1"/>
    </row>
    <row r="285" spans="8:9" x14ac:dyDescent="0.25">
      <c r="H285" s="1"/>
      <c r="I285" s="1"/>
    </row>
    <row r="286" spans="8:9" x14ac:dyDescent="0.25">
      <c r="H286" s="1"/>
      <c r="I286" s="1"/>
    </row>
    <row r="287" spans="8:9" x14ac:dyDescent="0.25">
      <c r="H287" s="1"/>
      <c r="I287" s="1"/>
    </row>
    <row r="288" spans="8:9" x14ac:dyDescent="0.25">
      <c r="H288" s="1"/>
      <c r="I288" s="1"/>
    </row>
    <row r="289" spans="8:9" x14ac:dyDescent="0.25">
      <c r="H289" s="1"/>
      <c r="I289" s="1"/>
    </row>
    <row r="290" spans="8:9" x14ac:dyDescent="0.25">
      <c r="H290" s="1"/>
      <c r="I290" s="1"/>
    </row>
    <row r="291" spans="8:9" x14ac:dyDescent="0.25">
      <c r="H291" s="1"/>
      <c r="I291" s="1"/>
    </row>
    <row r="292" spans="8:9" x14ac:dyDescent="0.25">
      <c r="H292" s="1"/>
      <c r="I292" s="1"/>
    </row>
    <row r="293" spans="8:9" x14ac:dyDescent="0.25">
      <c r="H293" s="1"/>
      <c r="I293" s="1"/>
    </row>
    <row r="294" spans="8:9" x14ac:dyDescent="0.25">
      <c r="H294" s="1"/>
      <c r="I294" s="1"/>
    </row>
    <row r="295" spans="8:9" x14ac:dyDescent="0.25">
      <c r="H295" s="1"/>
      <c r="I295" s="1"/>
    </row>
    <row r="296" spans="8:9" x14ac:dyDescent="0.25">
      <c r="H296" s="1"/>
      <c r="I296" s="1"/>
    </row>
    <row r="297" spans="8:9" x14ac:dyDescent="0.25">
      <c r="H297" s="1"/>
      <c r="I297" s="1"/>
    </row>
    <row r="298" spans="8:9" x14ac:dyDescent="0.25">
      <c r="H298" s="1"/>
      <c r="I298" s="1"/>
    </row>
    <row r="299" spans="8:9" x14ac:dyDescent="0.25">
      <c r="H299" s="1"/>
      <c r="I299" s="1"/>
    </row>
    <row r="300" spans="8:9" x14ac:dyDescent="0.25">
      <c r="H300" s="1"/>
      <c r="I300" s="1"/>
    </row>
    <row r="301" spans="8:9" x14ac:dyDescent="0.25">
      <c r="H301" s="1"/>
      <c r="I301" s="1"/>
    </row>
    <row r="302" spans="8:9" x14ac:dyDescent="0.25">
      <c r="H302" s="1"/>
      <c r="I302" s="1"/>
    </row>
    <row r="303" spans="8:9" x14ac:dyDescent="0.25">
      <c r="H303" s="1"/>
      <c r="I303" s="1"/>
    </row>
    <row r="304" spans="8:9" x14ac:dyDescent="0.25">
      <c r="H304" s="1"/>
      <c r="I304" s="1"/>
    </row>
    <row r="305" spans="8:9" x14ac:dyDescent="0.25">
      <c r="H305" s="1"/>
      <c r="I305" s="1"/>
    </row>
    <row r="306" spans="8:9" x14ac:dyDescent="0.25">
      <c r="H306" s="1"/>
      <c r="I306" s="1"/>
    </row>
    <row r="307" spans="8:9" x14ac:dyDescent="0.25">
      <c r="H307" s="1"/>
      <c r="I307" s="1"/>
    </row>
    <row r="308" spans="8:9" x14ac:dyDescent="0.25">
      <c r="H308" s="1"/>
      <c r="I308" s="1"/>
    </row>
    <row r="309" spans="8:9" x14ac:dyDescent="0.25">
      <c r="H309" s="1"/>
      <c r="I309" s="1"/>
    </row>
    <row r="310" spans="8:9" x14ac:dyDescent="0.25">
      <c r="H310" s="1"/>
      <c r="I310" s="1"/>
    </row>
    <row r="311" spans="8:9" x14ac:dyDescent="0.25">
      <c r="H311" s="1"/>
      <c r="I311" s="1"/>
    </row>
    <row r="312" spans="8:9" x14ac:dyDescent="0.25">
      <c r="H312" s="1"/>
      <c r="I312" s="1"/>
    </row>
    <row r="313" spans="8:9" x14ac:dyDescent="0.25">
      <c r="H313" s="1"/>
      <c r="I313" s="1"/>
    </row>
    <row r="314" spans="8:9" x14ac:dyDescent="0.25">
      <c r="H314" s="1"/>
      <c r="I314" s="1"/>
    </row>
    <row r="315" spans="8:9" x14ac:dyDescent="0.25">
      <c r="H315" s="1"/>
      <c r="I315" s="1"/>
    </row>
    <row r="316" spans="8:9" x14ac:dyDescent="0.25">
      <c r="H316" s="1"/>
      <c r="I316" s="1"/>
    </row>
    <row r="317" spans="8:9" x14ac:dyDescent="0.25">
      <c r="H317" s="1"/>
      <c r="I317" s="1"/>
    </row>
    <row r="318" spans="8:9" x14ac:dyDescent="0.25">
      <c r="H318" s="1"/>
      <c r="I318" s="1"/>
    </row>
    <row r="319" spans="8:9" x14ac:dyDescent="0.25">
      <c r="H319" s="1"/>
      <c r="I319" s="1"/>
    </row>
    <row r="320" spans="8:9" x14ac:dyDescent="0.25">
      <c r="H320" s="1"/>
      <c r="I320" s="1"/>
    </row>
    <row r="321" spans="8:9" x14ac:dyDescent="0.25">
      <c r="H321" s="1"/>
      <c r="I321" s="1"/>
    </row>
    <row r="322" spans="8:9" x14ac:dyDescent="0.25">
      <c r="H322" s="1"/>
      <c r="I322" s="1"/>
    </row>
    <row r="323" spans="8:9" x14ac:dyDescent="0.25">
      <c r="H323" s="1"/>
      <c r="I323" s="1"/>
    </row>
    <row r="324" spans="8:9" x14ac:dyDescent="0.25">
      <c r="H324" s="1"/>
      <c r="I324" s="1"/>
    </row>
    <row r="325" spans="8:9" x14ac:dyDescent="0.25">
      <c r="H325" s="1"/>
      <c r="I325" s="1"/>
    </row>
    <row r="326" spans="8:9" x14ac:dyDescent="0.25">
      <c r="H326" s="1"/>
      <c r="I326" s="1"/>
    </row>
    <row r="327" spans="8:9" x14ac:dyDescent="0.25">
      <c r="H327" s="1"/>
      <c r="I327" s="1"/>
    </row>
    <row r="328" spans="8:9" x14ac:dyDescent="0.25">
      <c r="H328" s="1"/>
      <c r="I328" s="1"/>
    </row>
    <row r="329" spans="8:9" x14ac:dyDescent="0.25">
      <c r="H329" s="1"/>
      <c r="I329" s="1"/>
    </row>
    <row r="330" spans="8:9" x14ac:dyDescent="0.25">
      <c r="H330" s="1"/>
      <c r="I330" s="1"/>
    </row>
    <row r="331" spans="8:9" x14ac:dyDescent="0.25">
      <c r="H331" s="1"/>
      <c r="I331" s="1"/>
    </row>
    <row r="332" spans="8:9" x14ac:dyDescent="0.25">
      <c r="H332" s="1"/>
      <c r="I332" s="1"/>
    </row>
    <row r="333" spans="8:9" x14ac:dyDescent="0.25">
      <c r="H333" s="1"/>
      <c r="I333" s="1"/>
    </row>
    <row r="334" spans="8:9" x14ac:dyDescent="0.25">
      <c r="H334" s="1"/>
      <c r="I334" s="1"/>
    </row>
    <row r="335" spans="8:9" x14ac:dyDescent="0.25">
      <c r="H335" s="1"/>
      <c r="I335" s="1"/>
    </row>
    <row r="336" spans="8:9" x14ac:dyDescent="0.25">
      <c r="H336" s="1"/>
      <c r="I336" s="1"/>
    </row>
    <row r="337" spans="8:9" x14ac:dyDescent="0.25">
      <c r="H337" s="1"/>
      <c r="I337" s="1"/>
    </row>
    <row r="338" spans="8:9" x14ac:dyDescent="0.25">
      <c r="H338" s="1"/>
      <c r="I338" s="1"/>
    </row>
    <row r="339" spans="8:9" x14ac:dyDescent="0.25">
      <c r="H339" s="1"/>
      <c r="I339" s="1"/>
    </row>
    <row r="340" spans="8:9" x14ac:dyDescent="0.25">
      <c r="H340" s="1"/>
      <c r="I340" s="1"/>
    </row>
    <row r="341" spans="8:9" x14ac:dyDescent="0.25">
      <c r="H341" s="1"/>
      <c r="I341" s="1"/>
    </row>
    <row r="342" spans="8:9" x14ac:dyDescent="0.25">
      <c r="H342" s="1"/>
      <c r="I342" s="1"/>
    </row>
    <row r="343" spans="8:9" x14ac:dyDescent="0.25">
      <c r="H343" s="1"/>
      <c r="I343" s="1"/>
    </row>
    <row r="344" spans="8:9" x14ac:dyDescent="0.25">
      <c r="H344" s="1"/>
      <c r="I344" s="1"/>
    </row>
    <row r="345" spans="8:9" x14ac:dyDescent="0.25">
      <c r="H345" s="1"/>
      <c r="I345" s="1"/>
    </row>
    <row r="346" spans="8:9" x14ac:dyDescent="0.25">
      <c r="H346" s="1"/>
      <c r="I346" s="1"/>
    </row>
    <row r="347" spans="8:9" x14ac:dyDescent="0.25">
      <c r="H347" s="1"/>
      <c r="I347" s="1"/>
    </row>
    <row r="348" spans="8:9" x14ac:dyDescent="0.25">
      <c r="H348" s="1"/>
      <c r="I348" s="1"/>
    </row>
    <row r="349" spans="8:9" x14ac:dyDescent="0.25">
      <c r="H349" s="1"/>
      <c r="I349" s="1"/>
    </row>
    <row r="350" spans="8:9" x14ac:dyDescent="0.25">
      <c r="H350" s="1"/>
      <c r="I350" s="1"/>
    </row>
    <row r="351" spans="8:9" x14ac:dyDescent="0.25">
      <c r="H351" s="1"/>
      <c r="I351" s="1"/>
    </row>
    <row r="352" spans="8:9" x14ac:dyDescent="0.25">
      <c r="H352" s="1"/>
      <c r="I352" s="1"/>
    </row>
    <row r="353" spans="8:9" x14ac:dyDescent="0.25">
      <c r="H353" s="1"/>
      <c r="I353" s="1"/>
    </row>
    <row r="354" spans="8:9" x14ac:dyDescent="0.25">
      <c r="H354" s="1"/>
      <c r="I354" s="1"/>
    </row>
    <row r="355" spans="8:9" x14ac:dyDescent="0.25">
      <c r="H355" s="1"/>
      <c r="I355" s="1"/>
    </row>
    <row r="356" spans="8:9" x14ac:dyDescent="0.25">
      <c r="H356" s="1"/>
      <c r="I356" s="1"/>
    </row>
    <row r="357" spans="8:9" x14ac:dyDescent="0.25">
      <c r="H357" s="1"/>
      <c r="I357" s="1"/>
    </row>
    <row r="358" spans="8:9" x14ac:dyDescent="0.25">
      <c r="H358" s="1"/>
      <c r="I358" s="1"/>
    </row>
    <row r="359" spans="8:9" x14ac:dyDescent="0.25">
      <c r="H359" s="1"/>
      <c r="I359" s="1"/>
    </row>
    <row r="360" spans="8:9" x14ac:dyDescent="0.25">
      <c r="H360" s="1"/>
      <c r="I360" s="1"/>
    </row>
    <row r="361" spans="8:9" x14ac:dyDescent="0.25">
      <c r="H361" s="1"/>
      <c r="I361" s="1"/>
    </row>
    <row r="362" spans="8:9" x14ac:dyDescent="0.25">
      <c r="H362" s="1"/>
      <c r="I362" s="1"/>
    </row>
    <row r="363" spans="8:9" x14ac:dyDescent="0.25">
      <c r="H363" s="1"/>
      <c r="I363" s="1"/>
    </row>
    <row r="364" spans="8:9" x14ac:dyDescent="0.25">
      <c r="H364" s="1"/>
      <c r="I364" s="1"/>
    </row>
    <row r="365" spans="8:9" x14ac:dyDescent="0.25">
      <c r="H365" s="1"/>
      <c r="I365" s="1"/>
    </row>
    <row r="366" spans="8:9" x14ac:dyDescent="0.25">
      <c r="H366" s="1"/>
      <c r="I366" s="1"/>
    </row>
    <row r="367" spans="8:9" x14ac:dyDescent="0.25">
      <c r="H367" s="1"/>
      <c r="I367" s="1"/>
    </row>
    <row r="368" spans="8:9" x14ac:dyDescent="0.25">
      <c r="H368" s="1"/>
      <c r="I368" s="1"/>
    </row>
    <row r="369" spans="8:9" x14ac:dyDescent="0.25">
      <c r="H369" s="1"/>
      <c r="I369" s="1"/>
    </row>
    <row r="370" spans="8:9" x14ac:dyDescent="0.25">
      <c r="H370" s="1"/>
      <c r="I370" s="1"/>
    </row>
    <row r="371" spans="8:9" x14ac:dyDescent="0.25">
      <c r="H371" s="1"/>
      <c r="I371" s="1"/>
    </row>
    <row r="372" spans="8:9" x14ac:dyDescent="0.25">
      <c r="H372" s="1"/>
      <c r="I372" s="1"/>
    </row>
    <row r="373" spans="8:9" x14ac:dyDescent="0.25">
      <c r="H373" s="1"/>
      <c r="I373" s="1"/>
    </row>
    <row r="374" spans="8:9" x14ac:dyDescent="0.25">
      <c r="H374" s="1"/>
      <c r="I374" s="1"/>
    </row>
    <row r="375" spans="8:9" x14ac:dyDescent="0.25">
      <c r="H375" s="1"/>
      <c r="I375" s="1"/>
    </row>
    <row r="376" spans="8:9" x14ac:dyDescent="0.25">
      <c r="H376" s="1"/>
      <c r="I376" s="1"/>
    </row>
    <row r="377" spans="8:9" x14ac:dyDescent="0.25">
      <c r="H377" s="1"/>
      <c r="I377" s="1"/>
    </row>
    <row r="378" spans="8:9" x14ac:dyDescent="0.25">
      <c r="H378" s="1"/>
      <c r="I378" s="1"/>
    </row>
    <row r="379" spans="8:9" x14ac:dyDescent="0.25">
      <c r="H379" s="1"/>
      <c r="I379" s="1"/>
    </row>
    <row r="380" spans="8:9" x14ac:dyDescent="0.25">
      <c r="H380" s="1"/>
      <c r="I380" s="1"/>
    </row>
    <row r="381" spans="8:9" x14ac:dyDescent="0.25">
      <c r="H381" s="1"/>
      <c r="I381" s="1"/>
    </row>
    <row r="382" spans="8:9" x14ac:dyDescent="0.25">
      <c r="H382" s="1"/>
      <c r="I382" s="1"/>
    </row>
    <row r="383" spans="8:9" x14ac:dyDescent="0.25">
      <c r="H383" s="1"/>
      <c r="I383" s="1"/>
    </row>
    <row r="384" spans="8:9" x14ac:dyDescent="0.25">
      <c r="H384" s="1"/>
      <c r="I384" s="1"/>
    </row>
    <row r="385" spans="8:9" x14ac:dyDescent="0.25">
      <c r="H385" s="1"/>
      <c r="I385" s="1"/>
    </row>
    <row r="386" spans="8:9" x14ac:dyDescent="0.25">
      <c r="H386" s="1"/>
      <c r="I386" s="1"/>
    </row>
    <row r="387" spans="8:9" x14ac:dyDescent="0.25">
      <c r="H387" s="1"/>
      <c r="I387" s="1"/>
    </row>
    <row r="388" spans="8:9" x14ac:dyDescent="0.25">
      <c r="H388" s="1"/>
      <c r="I388" s="1"/>
    </row>
    <row r="389" spans="8:9" x14ac:dyDescent="0.25">
      <c r="H389" s="1"/>
      <c r="I389" s="1"/>
    </row>
    <row r="390" spans="8:9" x14ac:dyDescent="0.25">
      <c r="H390" s="1"/>
      <c r="I390" s="1"/>
    </row>
    <row r="391" spans="8:9" x14ac:dyDescent="0.25">
      <c r="H391" s="1"/>
      <c r="I391" s="1"/>
    </row>
    <row r="392" spans="8:9" x14ac:dyDescent="0.25">
      <c r="H392" s="1"/>
      <c r="I392" s="1"/>
    </row>
    <row r="393" spans="8:9" x14ac:dyDescent="0.25">
      <c r="H393" s="1"/>
      <c r="I393" s="1"/>
    </row>
    <row r="394" spans="8:9" x14ac:dyDescent="0.25">
      <c r="H394" s="1"/>
      <c r="I394" s="1"/>
    </row>
    <row r="395" spans="8:9" x14ac:dyDescent="0.25">
      <c r="H395" s="1"/>
      <c r="I395" s="1"/>
    </row>
    <row r="396" spans="8:9" x14ac:dyDescent="0.25">
      <c r="H396" s="1"/>
      <c r="I396" s="1"/>
    </row>
    <row r="397" spans="8:9" x14ac:dyDescent="0.25">
      <c r="H397" s="1"/>
      <c r="I397" s="1"/>
    </row>
    <row r="398" spans="8:9" x14ac:dyDescent="0.25">
      <c r="H398" s="1"/>
      <c r="I398" s="1"/>
    </row>
    <row r="399" spans="8:9" x14ac:dyDescent="0.25">
      <c r="H399" s="1"/>
      <c r="I399" s="1"/>
    </row>
    <row r="400" spans="8:9" x14ac:dyDescent="0.25">
      <c r="H400" s="1"/>
      <c r="I400" s="1"/>
    </row>
    <row r="401" spans="8:9" x14ac:dyDescent="0.25">
      <c r="H401" s="1"/>
      <c r="I401" s="1"/>
    </row>
    <row r="402" spans="8:9" x14ac:dyDescent="0.25">
      <c r="H402" s="1"/>
      <c r="I402" s="1"/>
    </row>
    <row r="403" spans="8:9" x14ac:dyDescent="0.25">
      <c r="H403" s="1"/>
      <c r="I403" s="1"/>
    </row>
    <row r="404" spans="8:9" x14ac:dyDescent="0.25">
      <c r="H404" s="1"/>
      <c r="I404" s="1"/>
    </row>
    <row r="405" spans="8:9" x14ac:dyDescent="0.25">
      <c r="H405" s="1"/>
      <c r="I405" s="1"/>
    </row>
    <row r="406" spans="8:9" x14ac:dyDescent="0.25">
      <c r="H406" s="1"/>
      <c r="I406" s="1"/>
    </row>
    <row r="407" spans="8:9" x14ac:dyDescent="0.25">
      <c r="H407" s="1"/>
      <c r="I407" s="1"/>
    </row>
    <row r="408" spans="8:9" x14ac:dyDescent="0.25">
      <c r="H408" s="1"/>
      <c r="I408" s="1"/>
    </row>
    <row r="409" spans="8:9" x14ac:dyDescent="0.25">
      <c r="H409" s="1"/>
      <c r="I409" s="1"/>
    </row>
    <row r="410" spans="8:9" x14ac:dyDescent="0.25">
      <c r="H410" s="1"/>
      <c r="I410" s="1"/>
    </row>
    <row r="411" spans="8:9" x14ac:dyDescent="0.25">
      <c r="H411" s="1"/>
      <c r="I411" s="1"/>
    </row>
    <row r="412" spans="8:9" x14ac:dyDescent="0.25">
      <c r="H412" s="1"/>
      <c r="I412" s="1"/>
    </row>
    <row r="413" spans="8:9" x14ac:dyDescent="0.25">
      <c r="H413" s="1"/>
      <c r="I413" s="1"/>
    </row>
    <row r="414" spans="8:9" x14ac:dyDescent="0.25">
      <c r="H414" s="1"/>
      <c r="I414" s="1"/>
    </row>
    <row r="415" spans="8:9" x14ac:dyDescent="0.25">
      <c r="H415" s="1"/>
      <c r="I415" s="1"/>
    </row>
    <row r="416" spans="8:9" x14ac:dyDescent="0.25">
      <c r="H416" s="1"/>
      <c r="I416" s="1"/>
    </row>
    <row r="417" spans="8:9" x14ac:dyDescent="0.25">
      <c r="H417" s="1"/>
      <c r="I417" s="1"/>
    </row>
    <row r="418" spans="8:9" x14ac:dyDescent="0.25">
      <c r="H418" s="1"/>
      <c r="I418" s="1"/>
    </row>
    <row r="419" spans="8:9" x14ac:dyDescent="0.25">
      <c r="H419" s="1"/>
      <c r="I419" s="1"/>
    </row>
    <row r="420" spans="8:9" x14ac:dyDescent="0.25">
      <c r="H420" s="1"/>
      <c r="I420" s="1"/>
    </row>
    <row r="421" spans="8:9" x14ac:dyDescent="0.25">
      <c r="H421" s="1"/>
      <c r="I421" s="1"/>
    </row>
    <row r="422" spans="8:9" x14ac:dyDescent="0.25">
      <c r="H422" s="1"/>
      <c r="I422" s="1"/>
    </row>
    <row r="423" spans="8:9" x14ac:dyDescent="0.25">
      <c r="H423" s="1"/>
      <c r="I423" s="1"/>
    </row>
    <row r="424" spans="8:9" x14ac:dyDescent="0.25">
      <c r="H424" s="1"/>
      <c r="I424" s="1"/>
    </row>
    <row r="425" spans="8:9" x14ac:dyDescent="0.25">
      <c r="H425" s="1"/>
      <c r="I425" s="1"/>
    </row>
    <row r="426" spans="8:9" x14ac:dyDescent="0.25">
      <c r="H426" s="1"/>
      <c r="I426" s="1"/>
    </row>
    <row r="427" spans="8:9" x14ac:dyDescent="0.25">
      <c r="H427" s="1"/>
      <c r="I427" s="1"/>
    </row>
    <row r="428" spans="8:9" x14ac:dyDescent="0.25">
      <c r="H428" s="1"/>
      <c r="I428" s="1"/>
    </row>
    <row r="429" spans="8:9" x14ac:dyDescent="0.25">
      <c r="H429" s="1"/>
      <c r="I429" s="1"/>
    </row>
    <row r="430" spans="8:9" x14ac:dyDescent="0.25">
      <c r="H430" s="1"/>
      <c r="I430" s="1"/>
    </row>
    <row r="431" spans="8:9" x14ac:dyDescent="0.25">
      <c r="H431" s="1"/>
      <c r="I431" s="1"/>
    </row>
    <row r="432" spans="8:9" x14ac:dyDescent="0.25">
      <c r="H432" s="1"/>
      <c r="I432" s="1"/>
    </row>
    <row r="433" spans="8:9" x14ac:dyDescent="0.25">
      <c r="H433" s="1"/>
      <c r="I433" s="1"/>
    </row>
    <row r="434" spans="8:9" x14ac:dyDescent="0.25">
      <c r="H434" s="1"/>
      <c r="I434" s="1"/>
    </row>
    <row r="435" spans="8:9" x14ac:dyDescent="0.25">
      <c r="H435" s="1"/>
      <c r="I435" s="1"/>
    </row>
    <row r="436" spans="8:9" x14ac:dyDescent="0.25">
      <c r="H436" s="1"/>
      <c r="I436" s="1"/>
    </row>
    <row r="437" spans="8:9" x14ac:dyDescent="0.25">
      <c r="H437" s="1"/>
      <c r="I437" s="1"/>
    </row>
    <row r="438" spans="8:9" x14ac:dyDescent="0.25">
      <c r="H438" s="1"/>
      <c r="I438" s="1"/>
    </row>
    <row r="439" spans="8:9" x14ac:dyDescent="0.25">
      <c r="H439" s="1"/>
      <c r="I439" s="1"/>
    </row>
    <row r="440" spans="8:9" x14ac:dyDescent="0.25">
      <c r="H440" s="1"/>
      <c r="I440" s="1"/>
    </row>
    <row r="441" spans="8:9" x14ac:dyDescent="0.25">
      <c r="H441" s="1"/>
      <c r="I441" s="1"/>
    </row>
    <row r="442" spans="8:9" x14ac:dyDescent="0.25">
      <c r="H442" s="1"/>
      <c r="I442" s="1"/>
    </row>
    <row r="443" spans="8:9" x14ac:dyDescent="0.25">
      <c r="H443" s="1"/>
      <c r="I443" s="1"/>
    </row>
    <row r="444" spans="8:9" x14ac:dyDescent="0.25">
      <c r="H444" s="1"/>
      <c r="I444" s="1"/>
    </row>
    <row r="445" spans="8:9" x14ac:dyDescent="0.25">
      <c r="H445" s="1"/>
      <c r="I445" s="1"/>
    </row>
    <row r="446" spans="8:9" x14ac:dyDescent="0.25">
      <c r="H446" s="1"/>
      <c r="I446" s="1"/>
    </row>
    <row r="447" spans="8:9" x14ac:dyDescent="0.25">
      <c r="H447" s="1"/>
      <c r="I447" s="1"/>
    </row>
    <row r="448" spans="8:9" x14ac:dyDescent="0.25">
      <c r="H448" s="1"/>
      <c r="I448" s="1"/>
    </row>
    <row r="449" spans="8:9" x14ac:dyDescent="0.25">
      <c r="H449" s="1"/>
      <c r="I449" s="1"/>
    </row>
    <row r="450" spans="8:9" x14ac:dyDescent="0.25">
      <c r="H450" s="1"/>
      <c r="I450" s="1"/>
    </row>
    <row r="451" spans="8:9" x14ac:dyDescent="0.25">
      <c r="H451" s="1"/>
      <c r="I451" s="1"/>
    </row>
    <row r="452" spans="8:9" x14ac:dyDescent="0.25">
      <c r="H452" s="1"/>
      <c r="I452" s="1"/>
    </row>
    <row r="453" spans="8:9" x14ac:dyDescent="0.25">
      <c r="H453" s="1"/>
      <c r="I453" s="1"/>
    </row>
    <row r="454" spans="8:9" x14ac:dyDescent="0.25">
      <c r="H454" s="1"/>
      <c r="I454" s="1"/>
    </row>
    <row r="455" spans="8:9" x14ac:dyDescent="0.25">
      <c r="H455" s="1"/>
      <c r="I455" s="1"/>
    </row>
    <row r="456" spans="8:9" x14ac:dyDescent="0.25">
      <c r="H456" s="1"/>
      <c r="I456" s="1"/>
    </row>
    <row r="457" spans="8:9" x14ac:dyDescent="0.25">
      <c r="H457" s="1"/>
      <c r="I457" s="1"/>
    </row>
    <row r="458" spans="8:9" x14ac:dyDescent="0.25">
      <c r="H458" s="1"/>
      <c r="I458" s="1"/>
    </row>
    <row r="459" spans="8:9" x14ac:dyDescent="0.25">
      <c r="H459" s="1"/>
      <c r="I459" s="1"/>
    </row>
    <row r="460" spans="8:9" x14ac:dyDescent="0.25">
      <c r="H460" s="1"/>
      <c r="I460" s="1"/>
    </row>
    <row r="461" spans="8:9" x14ac:dyDescent="0.25">
      <c r="H461" s="1"/>
      <c r="I461" s="1"/>
    </row>
    <row r="462" spans="8:9" x14ac:dyDescent="0.25">
      <c r="H462" s="1"/>
      <c r="I462" s="1"/>
    </row>
    <row r="463" spans="8:9" x14ac:dyDescent="0.25">
      <c r="H463" s="1"/>
      <c r="I463" s="1"/>
    </row>
    <row r="464" spans="8:9" x14ac:dyDescent="0.25">
      <c r="H464" s="1"/>
      <c r="I464" s="1"/>
    </row>
    <row r="465" spans="8:9" x14ac:dyDescent="0.25">
      <c r="H465" s="1"/>
      <c r="I465" s="1"/>
    </row>
    <row r="466" spans="8:9" x14ac:dyDescent="0.25">
      <c r="H466" s="1"/>
      <c r="I466" s="1"/>
    </row>
    <row r="467" spans="8:9" x14ac:dyDescent="0.25">
      <c r="H467" s="1"/>
      <c r="I467" s="1"/>
    </row>
    <row r="468" spans="8:9" x14ac:dyDescent="0.25">
      <c r="H468" s="1"/>
      <c r="I468" s="1"/>
    </row>
    <row r="469" spans="8:9" x14ac:dyDescent="0.25">
      <c r="H469" s="1"/>
      <c r="I469" s="1"/>
    </row>
    <row r="470" spans="8:9" x14ac:dyDescent="0.25">
      <c r="H470" s="1"/>
      <c r="I470" s="1"/>
    </row>
    <row r="471" spans="8:9" x14ac:dyDescent="0.25">
      <c r="H471" s="1"/>
      <c r="I471" s="1"/>
    </row>
    <row r="472" spans="8:9" x14ac:dyDescent="0.25">
      <c r="H472" s="1"/>
      <c r="I472" s="1"/>
    </row>
    <row r="473" spans="8:9" x14ac:dyDescent="0.25">
      <c r="H473" s="1"/>
      <c r="I473" s="1"/>
    </row>
    <row r="474" spans="8:9" x14ac:dyDescent="0.25">
      <c r="H474" s="1"/>
      <c r="I474" s="1"/>
    </row>
    <row r="475" spans="8:9" x14ac:dyDescent="0.25">
      <c r="H475" s="1"/>
      <c r="I475" s="1"/>
    </row>
    <row r="476" spans="8:9" x14ac:dyDescent="0.25">
      <c r="H476" s="1"/>
      <c r="I476" s="1"/>
    </row>
    <row r="477" spans="8:9" x14ac:dyDescent="0.25">
      <c r="H477" s="1"/>
      <c r="I477" s="1"/>
    </row>
    <row r="478" spans="8:9" x14ac:dyDescent="0.25">
      <c r="H478" s="1"/>
      <c r="I478" s="1"/>
    </row>
    <row r="479" spans="8:9" x14ac:dyDescent="0.25">
      <c r="H479" s="1"/>
      <c r="I479" s="1"/>
    </row>
    <row r="480" spans="8:9" x14ac:dyDescent="0.25">
      <c r="H480" s="1"/>
      <c r="I480" s="1"/>
    </row>
    <row r="481" spans="8:9" x14ac:dyDescent="0.25">
      <c r="H481" s="1"/>
      <c r="I481" s="1"/>
    </row>
    <row r="482" spans="8:9" x14ac:dyDescent="0.25">
      <c r="H482" s="1"/>
      <c r="I482" s="1"/>
    </row>
    <row r="483" spans="8:9" x14ac:dyDescent="0.25">
      <c r="H483" s="1"/>
      <c r="I483" s="1"/>
    </row>
    <row r="484" spans="8:9" x14ac:dyDescent="0.25">
      <c r="H484" s="1"/>
      <c r="I484" s="1"/>
    </row>
    <row r="485" spans="8:9" x14ac:dyDescent="0.25">
      <c r="H485" s="1"/>
      <c r="I485" s="1"/>
    </row>
    <row r="486" spans="8:9" x14ac:dyDescent="0.25">
      <c r="H486" s="1"/>
      <c r="I486" s="1"/>
    </row>
    <row r="487" spans="8:9" x14ac:dyDescent="0.25">
      <c r="H487" s="1"/>
      <c r="I487" s="1"/>
    </row>
    <row r="488" spans="8:9" x14ac:dyDescent="0.25">
      <c r="H488" s="1"/>
      <c r="I488" s="1"/>
    </row>
    <row r="489" spans="8:9" x14ac:dyDescent="0.25">
      <c r="H489" s="1"/>
      <c r="I489" s="1"/>
    </row>
    <row r="490" spans="8:9" x14ac:dyDescent="0.25">
      <c r="H490" s="1"/>
      <c r="I490" s="1"/>
    </row>
    <row r="491" spans="8:9" x14ac:dyDescent="0.25">
      <c r="H491" s="1"/>
      <c r="I491" s="1"/>
    </row>
    <row r="492" spans="8:9" x14ac:dyDescent="0.25">
      <c r="H492" s="1"/>
      <c r="I492" s="1"/>
    </row>
    <row r="493" spans="8:9" x14ac:dyDescent="0.25">
      <c r="H493" s="1"/>
      <c r="I493" s="1"/>
    </row>
    <row r="494" spans="8:9" x14ac:dyDescent="0.25">
      <c r="H494" s="1"/>
      <c r="I494" s="1"/>
    </row>
    <row r="495" spans="8:9" x14ac:dyDescent="0.25">
      <c r="H495" s="1"/>
      <c r="I495" s="1"/>
    </row>
    <row r="496" spans="8:9" x14ac:dyDescent="0.25">
      <c r="H496" s="1"/>
      <c r="I496" s="1"/>
    </row>
    <row r="497" spans="8:9" x14ac:dyDescent="0.25">
      <c r="H497" s="1"/>
      <c r="I497" s="1"/>
    </row>
    <row r="498" spans="8:9" x14ac:dyDescent="0.25">
      <c r="H498" s="1"/>
      <c r="I498" s="1"/>
    </row>
    <row r="499" spans="8:9" x14ac:dyDescent="0.25">
      <c r="H499" s="1"/>
      <c r="I499" s="1"/>
    </row>
    <row r="500" spans="8:9" x14ac:dyDescent="0.25">
      <c r="H500" s="1"/>
      <c r="I500" s="1"/>
    </row>
    <row r="501" spans="8:9" x14ac:dyDescent="0.25">
      <c r="H501" s="1"/>
      <c r="I501" s="1"/>
    </row>
    <row r="502" spans="8:9" x14ac:dyDescent="0.25">
      <c r="H502" s="1"/>
      <c r="I502" s="1"/>
    </row>
    <row r="503" spans="8:9" x14ac:dyDescent="0.25">
      <c r="H503" s="1"/>
      <c r="I503" s="1"/>
    </row>
    <row r="504" spans="8:9" x14ac:dyDescent="0.25">
      <c r="H504" s="1"/>
      <c r="I504" s="1"/>
    </row>
    <row r="505" spans="8:9" x14ac:dyDescent="0.25">
      <c r="H505" s="1"/>
      <c r="I505" s="1"/>
    </row>
    <row r="506" spans="8:9" x14ac:dyDescent="0.25">
      <c r="H506" s="1"/>
      <c r="I506" s="1"/>
    </row>
    <row r="507" spans="8:9" x14ac:dyDescent="0.25">
      <c r="H507" s="1"/>
      <c r="I507" s="1"/>
    </row>
    <row r="508" spans="8:9" x14ac:dyDescent="0.25">
      <c r="H508" s="1"/>
      <c r="I508" s="1"/>
    </row>
    <row r="509" spans="8:9" x14ac:dyDescent="0.25">
      <c r="H509" s="1"/>
      <c r="I509" s="1"/>
    </row>
    <row r="510" spans="8:9" x14ac:dyDescent="0.25">
      <c r="H510" s="1"/>
      <c r="I510" s="1"/>
    </row>
    <row r="511" spans="8:9" x14ac:dyDescent="0.25">
      <c r="H511" s="1"/>
      <c r="I511" s="1"/>
    </row>
    <row r="512" spans="8:9" x14ac:dyDescent="0.25">
      <c r="H512" s="1"/>
      <c r="I512" s="1"/>
    </row>
    <row r="513" spans="8:9" x14ac:dyDescent="0.25">
      <c r="H513" s="1"/>
      <c r="I513" s="1"/>
    </row>
    <row r="514" spans="8:9" x14ac:dyDescent="0.25">
      <c r="H514" s="1"/>
      <c r="I514" s="1"/>
    </row>
    <row r="515" spans="8:9" x14ac:dyDescent="0.25">
      <c r="H515" s="1"/>
      <c r="I515" s="1"/>
    </row>
    <row r="516" spans="8:9" x14ac:dyDescent="0.25">
      <c r="H516" s="1"/>
      <c r="I516" s="1"/>
    </row>
    <row r="517" spans="8:9" x14ac:dyDescent="0.25">
      <c r="H517" s="1"/>
      <c r="I517" s="1"/>
    </row>
    <row r="518" spans="8:9" x14ac:dyDescent="0.25">
      <c r="H518" s="1"/>
      <c r="I518" s="1"/>
    </row>
    <row r="519" spans="8:9" x14ac:dyDescent="0.25">
      <c r="H519" s="1"/>
      <c r="I519" s="1"/>
    </row>
    <row r="520" spans="8:9" x14ac:dyDescent="0.25">
      <c r="H520" s="1"/>
      <c r="I520" s="1"/>
    </row>
    <row r="521" spans="8:9" x14ac:dyDescent="0.25">
      <c r="H521" s="1"/>
      <c r="I521" s="1"/>
    </row>
    <row r="522" spans="8:9" x14ac:dyDescent="0.25">
      <c r="H522" s="1"/>
      <c r="I522" s="1"/>
    </row>
    <row r="523" spans="8:9" x14ac:dyDescent="0.25">
      <c r="H523" s="1"/>
      <c r="I523" s="1"/>
    </row>
    <row r="524" spans="8:9" x14ac:dyDescent="0.25">
      <c r="H524" s="1"/>
      <c r="I524" s="1"/>
    </row>
    <row r="525" spans="8:9" x14ac:dyDescent="0.25">
      <c r="H525" s="1"/>
      <c r="I525" s="1"/>
    </row>
    <row r="526" spans="8:9" x14ac:dyDescent="0.25">
      <c r="H526" s="1"/>
      <c r="I526" s="1"/>
    </row>
    <row r="527" spans="8:9" x14ac:dyDescent="0.25">
      <c r="H527" s="1"/>
      <c r="I527" s="1"/>
    </row>
    <row r="528" spans="8:9" x14ac:dyDescent="0.25">
      <c r="H528" s="1"/>
      <c r="I528" s="1"/>
    </row>
    <row r="529" spans="8:9" x14ac:dyDescent="0.25">
      <c r="H529" s="1"/>
      <c r="I529" s="1"/>
    </row>
    <row r="530" spans="8:9" x14ac:dyDescent="0.25">
      <c r="H530" s="1"/>
      <c r="I530" s="1"/>
    </row>
    <row r="531" spans="8:9" x14ac:dyDescent="0.25">
      <c r="H531" s="1"/>
      <c r="I531" s="1"/>
    </row>
    <row r="532" spans="8:9" x14ac:dyDescent="0.25">
      <c r="H532" s="1"/>
      <c r="I532" s="1"/>
    </row>
    <row r="533" spans="8:9" x14ac:dyDescent="0.25">
      <c r="H533" s="1"/>
      <c r="I533" s="1"/>
    </row>
    <row r="534" spans="8:9" x14ac:dyDescent="0.25">
      <c r="H534" s="1"/>
      <c r="I534" s="1"/>
    </row>
    <row r="535" spans="8:9" x14ac:dyDescent="0.25">
      <c r="H535" s="1"/>
      <c r="I535" s="1"/>
    </row>
    <row r="536" spans="8:9" x14ac:dyDescent="0.25">
      <c r="H536" s="1"/>
      <c r="I536" s="1"/>
    </row>
    <row r="537" spans="8:9" x14ac:dyDescent="0.25">
      <c r="H537" s="1"/>
      <c r="I537" s="1"/>
    </row>
    <row r="538" spans="8:9" x14ac:dyDescent="0.25">
      <c r="H538" s="1"/>
      <c r="I538" s="1"/>
    </row>
    <row r="539" spans="8:9" x14ac:dyDescent="0.25">
      <c r="H539" s="1"/>
      <c r="I539" s="1"/>
    </row>
    <row r="540" spans="8:9" x14ac:dyDescent="0.25">
      <c r="H540" s="1"/>
      <c r="I540" s="1"/>
    </row>
    <row r="541" spans="8:9" x14ac:dyDescent="0.25">
      <c r="H541" s="1"/>
      <c r="I541" s="1"/>
    </row>
    <row r="542" spans="8:9" x14ac:dyDescent="0.25">
      <c r="H542" s="1"/>
      <c r="I542" s="1"/>
    </row>
    <row r="543" spans="8:9" x14ac:dyDescent="0.25">
      <c r="H543" s="1"/>
      <c r="I543" s="1"/>
    </row>
    <row r="544" spans="8:9" x14ac:dyDescent="0.25">
      <c r="H544" s="1"/>
      <c r="I544" s="1"/>
    </row>
    <row r="545" spans="8:9" x14ac:dyDescent="0.25">
      <c r="H545" s="1"/>
      <c r="I545" s="1"/>
    </row>
    <row r="546" spans="8:9" x14ac:dyDescent="0.25">
      <c r="H546" s="1"/>
      <c r="I546" s="1"/>
    </row>
    <row r="547" spans="8:9" x14ac:dyDescent="0.25">
      <c r="H547" s="1"/>
      <c r="I547" s="1"/>
    </row>
    <row r="548" spans="8:9" x14ac:dyDescent="0.25">
      <c r="H548" s="1"/>
      <c r="I548" s="1"/>
    </row>
    <row r="549" spans="8:9" x14ac:dyDescent="0.25">
      <c r="H549" s="1"/>
      <c r="I549" s="1"/>
    </row>
    <row r="550" spans="8:9" x14ac:dyDescent="0.25">
      <c r="H550" s="1"/>
      <c r="I550" s="1"/>
    </row>
    <row r="551" spans="8:9" x14ac:dyDescent="0.25">
      <c r="H551" s="1"/>
      <c r="I551" s="1"/>
    </row>
    <row r="552" spans="8:9" x14ac:dyDescent="0.25">
      <c r="H552" s="1"/>
      <c r="I552" s="1"/>
    </row>
    <row r="553" spans="8:9" x14ac:dyDescent="0.25">
      <c r="H553" s="1"/>
      <c r="I553" s="1"/>
    </row>
    <row r="554" spans="8:9" x14ac:dyDescent="0.25">
      <c r="H554" s="1"/>
      <c r="I554" s="1"/>
    </row>
    <row r="555" spans="8:9" x14ac:dyDescent="0.25">
      <c r="H555" s="1"/>
      <c r="I555" s="1"/>
    </row>
    <row r="556" spans="8:9" x14ac:dyDescent="0.25">
      <c r="H556" s="1"/>
      <c r="I556" s="1"/>
    </row>
    <row r="557" spans="8:9" x14ac:dyDescent="0.25">
      <c r="H557" s="1"/>
      <c r="I557" s="1"/>
    </row>
    <row r="558" spans="8:9" x14ac:dyDescent="0.25">
      <c r="H558" s="1"/>
      <c r="I558" s="1"/>
    </row>
    <row r="559" spans="8:9" x14ac:dyDescent="0.25">
      <c r="H559" s="1"/>
      <c r="I559" s="1"/>
    </row>
    <row r="560" spans="8:9" x14ac:dyDescent="0.25">
      <c r="H560" s="1"/>
      <c r="I560" s="1"/>
    </row>
    <row r="561" spans="8:9" x14ac:dyDescent="0.25">
      <c r="H561" s="1"/>
      <c r="I561" s="1"/>
    </row>
    <row r="562" spans="8:9" x14ac:dyDescent="0.25">
      <c r="H562" s="1"/>
      <c r="I562" s="1"/>
    </row>
    <row r="563" spans="8:9" x14ac:dyDescent="0.25">
      <c r="H563" s="1"/>
      <c r="I563" s="1"/>
    </row>
    <row r="564" spans="8:9" x14ac:dyDescent="0.25">
      <c r="H564" s="1"/>
      <c r="I564" s="1"/>
    </row>
    <row r="565" spans="8:9" x14ac:dyDescent="0.25">
      <c r="H565" s="1"/>
      <c r="I565" s="1"/>
    </row>
    <row r="566" spans="8:9" x14ac:dyDescent="0.25">
      <c r="H566" s="1"/>
      <c r="I566" s="1"/>
    </row>
    <row r="567" spans="8:9" x14ac:dyDescent="0.25">
      <c r="H567" s="1"/>
      <c r="I567" s="1"/>
    </row>
    <row r="568" spans="8:9" x14ac:dyDescent="0.25">
      <c r="H568" s="1"/>
      <c r="I568" s="1"/>
    </row>
    <row r="569" spans="8:9" x14ac:dyDescent="0.25">
      <c r="H569" s="1"/>
      <c r="I569" s="1"/>
    </row>
    <row r="570" spans="8:9" x14ac:dyDescent="0.25">
      <c r="H570" s="1"/>
      <c r="I570" s="1"/>
    </row>
    <row r="571" spans="8:9" x14ac:dyDescent="0.25">
      <c r="H571" s="1"/>
      <c r="I571" s="1"/>
    </row>
    <row r="572" spans="8:9" x14ac:dyDescent="0.25">
      <c r="H572" s="1"/>
      <c r="I572" s="1"/>
    </row>
    <row r="573" spans="8:9" x14ac:dyDescent="0.25">
      <c r="H573" s="1"/>
      <c r="I573" s="1"/>
    </row>
    <row r="574" spans="8:9" x14ac:dyDescent="0.25">
      <c r="H574" s="1"/>
      <c r="I574" s="1"/>
    </row>
    <row r="575" spans="8:9" x14ac:dyDescent="0.25">
      <c r="H575" s="1"/>
      <c r="I575" s="1"/>
    </row>
    <row r="576" spans="8:9" x14ac:dyDescent="0.25">
      <c r="H576" s="1"/>
      <c r="I576" s="1"/>
    </row>
    <row r="577" spans="8:9" x14ac:dyDescent="0.25">
      <c r="H577" s="1"/>
      <c r="I577" s="1"/>
    </row>
    <row r="578" spans="8:9" x14ac:dyDescent="0.25">
      <c r="H578" s="1"/>
      <c r="I578" s="1"/>
    </row>
    <row r="579" spans="8:9" x14ac:dyDescent="0.25">
      <c r="H579" s="1"/>
      <c r="I579" s="1"/>
    </row>
    <row r="580" spans="8:9" x14ac:dyDescent="0.25">
      <c r="H580" s="1"/>
      <c r="I580" s="1"/>
    </row>
    <row r="581" spans="8:9" x14ac:dyDescent="0.25">
      <c r="H581" s="1"/>
      <c r="I581" s="1"/>
    </row>
    <row r="582" spans="8:9" x14ac:dyDescent="0.25">
      <c r="H582" s="1"/>
      <c r="I582" s="1"/>
    </row>
    <row r="583" spans="8:9" x14ac:dyDescent="0.25">
      <c r="H583" s="1"/>
      <c r="I583" s="1"/>
    </row>
    <row r="584" spans="8:9" x14ac:dyDescent="0.25">
      <c r="H584" s="1"/>
      <c r="I584" s="1"/>
    </row>
    <row r="585" spans="8:9" x14ac:dyDescent="0.25">
      <c r="H585" s="1"/>
      <c r="I585" s="1"/>
    </row>
    <row r="586" spans="8:9" x14ac:dyDescent="0.25">
      <c r="H586" s="1"/>
      <c r="I586" s="1"/>
    </row>
    <row r="587" spans="8:9" x14ac:dyDescent="0.25">
      <c r="H587" s="1"/>
      <c r="I587" s="1"/>
    </row>
    <row r="588" spans="8:9" x14ac:dyDescent="0.25">
      <c r="H588" s="1"/>
      <c r="I588" s="1"/>
    </row>
    <row r="589" spans="8:9" x14ac:dyDescent="0.25">
      <c r="H589" s="1"/>
      <c r="I589" s="1"/>
    </row>
    <row r="590" spans="8:9" x14ac:dyDescent="0.25">
      <c r="H590" s="1"/>
      <c r="I590" s="1"/>
    </row>
    <row r="591" spans="8:9" x14ac:dyDescent="0.25">
      <c r="H591" s="1"/>
      <c r="I591" s="1"/>
    </row>
    <row r="592" spans="8:9" x14ac:dyDescent="0.25">
      <c r="H592" s="1"/>
      <c r="I592" s="1"/>
    </row>
    <row r="593" spans="8:9" x14ac:dyDescent="0.25">
      <c r="H593" s="1"/>
      <c r="I593" s="1"/>
    </row>
    <row r="594" spans="8:9" x14ac:dyDescent="0.25">
      <c r="H594" s="1"/>
      <c r="I594" s="1"/>
    </row>
    <row r="595" spans="8:9" x14ac:dyDescent="0.25">
      <c r="H595" s="1"/>
      <c r="I595" s="1"/>
    </row>
    <row r="596" spans="8:9" x14ac:dyDescent="0.25">
      <c r="H596" s="1"/>
      <c r="I596" s="1"/>
    </row>
    <row r="597" spans="8:9" x14ac:dyDescent="0.25">
      <c r="H597" s="1"/>
      <c r="I597" s="1"/>
    </row>
    <row r="598" spans="8:9" x14ac:dyDescent="0.25">
      <c r="H598" s="1"/>
      <c r="I598" s="1"/>
    </row>
    <row r="599" spans="8:9" x14ac:dyDescent="0.25">
      <c r="H599" s="1"/>
      <c r="I599" s="1"/>
    </row>
    <row r="600" spans="8:9" x14ac:dyDescent="0.25">
      <c r="H600" s="1"/>
      <c r="I600" s="1"/>
    </row>
    <row r="601" spans="8:9" x14ac:dyDescent="0.25">
      <c r="H601" s="1"/>
      <c r="I601" s="1"/>
    </row>
    <row r="602" spans="8:9" x14ac:dyDescent="0.25">
      <c r="H602" s="1"/>
      <c r="I602" s="1"/>
    </row>
    <row r="603" spans="8:9" x14ac:dyDescent="0.25">
      <c r="H603" s="1"/>
      <c r="I603" s="1"/>
    </row>
    <row r="604" spans="8:9" x14ac:dyDescent="0.25">
      <c r="H604" s="1"/>
      <c r="I604" s="1"/>
    </row>
    <row r="605" spans="8:9" x14ac:dyDescent="0.25">
      <c r="H605" s="1"/>
      <c r="I605" s="1"/>
    </row>
    <row r="606" spans="8:9" x14ac:dyDescent="0.25">
      <c r="H606" s="1"/>
      <c r="I606" s="1"/>
    </row>
    <row r="607" spans="8:9" x14ac:dyDescent="0.25">
      <c r="H607" s="1"/>
      <c r="I607" s="1"/>
    </row>
    <row r="608" spans="8:9" x14ac:dyDescent="0.25">
      <c r="H608" s="1"/>
      <c r="I608" s="1"/>
    </row>
    <row r="609" spans="8:9" x14ac:dyDescent="0.25">
      <c r="H609" s="1"/>
      <c r="I609" s="1"/>
    </row>
    <row r="610" spans="8:9" x14ac:dyDescent="0.25">
      <c r="H610" s="1"/>
      <c r="I610" s="1"/>
    </row>
    <row r="611" spans="8:9" x14ac:dyDescent="0.25">
      <c r="H611" s="1"/>
      <c r="I611" s="1"/>
    </row>
    <row r="612" spans="8:9" x14ac:dyDescent="0.25">
      <c r="H612" s="1"/>
      <c r="I612" s="1"/>
    </row>
    <row r="613" spans="8:9" x14ac:dyDescent="0.25">
      <c r="H613" s="1"/>
      <c r="I613" s="1"/>
    </row>
    <row r="614" spans="8:9" x14ac:dyDescent="0.25">
      <c r="H614" s="1"/>
      <c r="I614" s="1"/>
    </row>
    <row r="615" spans="8:9" x14ac:dyDescent="0.25">
      <c r="H615" s="1"/>
      <c r="I615" s="1"/>
    </row>
    <row r="616" spans="8:9" x14ac:dyDescent="0.25">
      <c r="H616" s="1"/>
      <c r="I616" s="1"/>
    </row>
    <row r="617" spans="8:9" x14ac:dyDescent="0.25">
      <c r="H617" s="1"/>
      <c r="I617" s="1"/>
    </row>
    <row r="618" spans="8:9" x14ac:dyDescent="0.25">
      <c r="H618" s="1"/>
      <c r="I618" s="1"/>
    </row>
    <row r="619" spans="8:9" x14ac:dyDescent="0.25">
      <c r="H619" s="1"/>
      <c r="I619" s="1"/>
    </row>
    <row r="620" spans="8:9" x14ac:dyDescent="0.25">
      <c r="H620" s="1"/>
      <c r="I620" s="1"/>
    </row>
    <row r="621" spans="8:9" x14ac:dyDescent="0.25">
      <c r="H621" s="1"/>
      <c r="I621" s="1"/>
    </row>
    <row r="622" spans="8:9" x14ac:dyDescent="0.25">
      <c r="H622" s="1"/>
      <c r="I622" s="1"/>
    </row>
    <row r="623" spans="8:9" x14ac:dyDescent="0.25">
      <c r="H623" s="1"/>
      <c r="I623" s="1"/>
    </row>
    <row r="624" spans="8:9" x14ac:dyDescent="0.25">
      <c r="H624" s="1"/>
      <c r="I624" s="1"/>
    </row>
    <row r="625" spans="8:9" x14ac:dyDescent="0.25">
      <c r="H625" s="1"/>
      <c r="I625" s="1"/>
    </row>
    <row r="626" spans="8:9" x14ac:dyDescent="0.25">
      <c r="H626" s="1"/>
      <c r="I626" s="1"/>
    </row>
    <row r="627" spans="8:9" x14ac:dyDescent="0.25">
      <c r="H627" s="1"/>
      <c r="I627" s="1"/>
    </row>
    <row r="628" spans="8:9" x14ac:dyDescent="0.25">
      <c r="H628" s="1"/>
      <c r="I628" s="1"/>
    </row>
    <row r="629" spans="8:9" x14ac:dyDescent="0.25">
      <c r="H629" s="1"/>
      <c r="I629" s="1"/>
    </row>
    <row r="630" spans="8:9" x14ac:dyDescent="0.25">
      <c r="H630" s="1"/>
      <c r="I630" s="1"/>
    </row>
    <row r="631" spans="8:9" x14ac:dyDescent="0.25">
      <c r="H631" s="1"/>
      <c r="I631" s="1"/>
    </row>
    <row r="632" spans="8:9" x14ac:dyDescent="0.25">
      <c r="H632" s="1"/>
      <c r="I632" s="1"/>
    </row>
    <row r="633" spans="8:9" x14ac:dyDescent="0.25">
      <c r="H633" s="1"/>
      <c r="I633" s="1"/>
    </row>
    <row r="634" spans="8:9" x14ac:dyDescent="0.25">
      <c r="H634" s="1"/>
      <c r="I634" s="1"/>
    </row>
    <row r="635" spans="8:9" x14ac:dyDescent="0.25">
      <c r="H635" s="1"/>
      <c r="I635" s="1"/>
    </row>
    <row r="636" spans="8:9" x14ac:dyDescent="0.25">
      <c r="H636" s="1"/>
      <c r="I636" s="1"/>
    </row>
    <row r="637" spans="8:9" x14ac:dyDescent="0.25">
      <c r="H637" s="1"/>
      <c r="I637" s="1"/>
    </row>
    <row r="638" spans="8:9" x14ac:dyDescent="0.25">
      <c r="H638" s="1"/>
      <c r="I638" s="1"/>
    </row>
    <row r="639" spans="8:9" x14ac:dyDescent="0.25">
      <c r="H639" s="1"/>
      <c r="I639" s="1"/>
    </row>
    <row r="640" spans="8:9" x14ac:dyDescent="0.25">
      <c r="H640" s="1"/>
      <c r="I640" s="1"/>
    </row>
    <row r="641" spans="8:9" x14ac:dyDescent="0.25">
      <c r="H641" s="1"/>
      <c r="I641" s="1"/>
    </row>
    <row r="642" spans="8:9" x14ac:dyDescent="0.25">
      <c r="H642" s="1"/>
      <c r="I642" s="1"/>
    </row>
    <row r="643" spans="8:9" x14ac:dyDescent="0.25">
      <c r="H643" s="1"/>
      <c r="I643" s="1"/>
    </row>
    <row r="644" spans="8:9" x14ac:dyDescent="0.25">
      <c r="H644" s="1"/>
      <c r="I644" s="1"/>
    </row>
    <row r="645" spans="8:9" x14ac:dyDescent="0.25">
      <c r="H645" s="1"/>
      <c r="I645" s="1"/>
    </row>
    <row r="646" spans="8:9" x14ac:dyDescent="0.25">
      <c r="H646" s="1"/>
      <c r="I646" s="1"/>
    </row>
    <row r="647" spans="8:9" x14ac:dyDescent="0.25">
      <c r="H647" s="1"/>
      <c r="I647" s="1"/>
    </row>
    <row r="648" spans="8:9" x14ac:dyDescent="0.25">
      <c r="H648" s="1"/>
      <c r="I648" s="1"/>
    </row>
    <row r="649" spans="8:9" x14ac:dyDescent="0.25">
      <c r="H649" s="1"/>
      <c r="I649" s="1"/>
    </row>
    <row r="650" spans="8:9" x14ac:dyDescent="0.25">
      <c r="H650" s="1"/>
      <c r="I650" s="1"/>
    </row>
    <row r="651" spans="8:9" x14ac:dyDescent="0.25">
      <c r="H651" s="1"/>
      <c r="I651" s="1"/>
    </row>
    <row r="652" spans="8:9" x14ac:dyDescent="0.25">
      <c r="H652" s="1"/>
      <c r="I652" s="1"/>
    </row>
    <row r="653" spans="8:9" x14ac:dyDescent="0.25">
      <c r="H653" s="1"/>
      <c r="I653" s="1"/>
    </row>
    <row r="654" spans="8:9" x14ac:dyDescent="0.25">
      <c r="H654" s="1"/>
      <c r="I654" s="1"/>
    </row>
    <row r="655" spans="8:9" x14ac:dyDescent="0.25">
      <c r="H655" s="1"/>
      <c r="I655" s="1"/>
    </row>
    <row r="656" spans="8:9" x14ac:dyDescent="0.25">
      <c r="H656" s="1"/>
      <c r="I656" s="1"/>
    </row>
    <row r="657" spans="8:9" x14ac:dyDescent="0.25">
      <c r="H657" s="1"/>
      <c r="I657" s="1"/>
    </row>
    <row r="658" spans="8:9" x14ac:dyDescent="0.25">
      <c r="H658" s="1"/>
      <c r="I658" s="1"/>
    </row>
    <row r="659" spans="8:9" x14ac:dyDescent="0.25">
      <c r="H659" s="1"/>
      <c r="I659" s="1"/>
    </row>
    <row r="660" spans="8:9" x14ac:dyDescent="0.25">
      <c r="H660" s="1"/>
      <c r="I660" s="1"/>
    </row>
    <row r="661" spans="8:9" x14ac:dyDescent="0.25">
      <c r="H661" s="1"/>
      <c r="I661" s="1"/>
    </row>
    <row r="662" spans="8:9" x14ac:dyDescent="0.25">
      <c r="H662" s="1"/>
      <c r="I662" s="1"/>
    </row>
    <row r="663" spans="8:9" x14ac:dyDescent="0.25">
      <c r="H663" s="1"/>
      <c r="I663" s="1"/>
    </row>
    <row r="664" spans="8:9" x14ac:dyDescent="0.25">
      <c r="H664" s="1"/>
      <c r="I664" s="1"/>
    </row>
    <row r="665" spans="8:9" x14ac:dyDescent="0.25">
      <c r="H665" s="1"/>
      <c r="I665" s="1"/>
    </row>
    <row r="666" spans="8:9" x14ac:dyDescent="0.25">
      <c r="H666" s="1"/>
      <c r="I666" s="1"/>
    </row>
    <row r="667" spans="8:9" x14ac:dyDescent="0.25">
      <c r="H667" s="1"/>
      <c r="I667" s="1"/>
    </row>
    <row r="668" spans="8:9" x14ac:dyDescent="0.25">
      <c r="H668" s="1"/>
      <c r="I668" s="1"/>
    </row>
    <row r="669" spans="8:9" x14ac:dyDescent="0.25">
      <c r="H669" s="1"/>
      <c r="I669" s="1"/>
    </row>
    <row r="670" spans="8:9" x14ac:dyDescent="0.25">
      <c r="H670" s="1"/>
      <c r="I670" s="1"/>
    </row>
    <row r="671" spans="8:9" x14ac:dyDescent="0.25">
      <c r="H671" s="1"/>
      <c r="I671" s="1"/>
    </row>
    <row r="672" spans="8:9" x14ac:dyDescent="0.25">
      <c r="H672" s="1"/>
      <c r="I672" s="1"/>
    </row>
    <row r="673" spans="8:9" x14ac:dyDescent="0.25">
      <c r="H673" s="1"/>
      <c r="I673" s="1"/>
    </row>
    <row r="674" spans="8:9" x14ac:dyDescent="0.25">
      <c r="H674" s="1"/>
      <c r="I674" s="1"/>
    </row>
    <row r="675" spans="8:9" x14ac:dyDescent="0.25">
      <c r="H675" s="1"/>
      <c r="I675" s="1"/>
    </row>
    <row r="676" spans="8:9" x14ac:dyDescent="0.25">
      <c r="H676" s="1"/>
      <c r="I676" s="1"/>
    </row>
    <row r="677" spans="8:9" x14ac:dyDescent="0.25">
      <c r="H677" s="1"/>
      <c r="I677" s="1"/>
    </row>
    <row r="678" spans="8:9" x14ac:dyDescent="0.25">
      <c r="H678" s="1"/>
      <c r="I678" s="1"/>
    </row>
    <row r="679" spans="8:9" x14ac:dyDescent="0.25">
      <c r="H679" s="1"/>
      <c r="I679" s="1"/>
    </row>
    <row r="680" spans="8:9" x14ac:dyDescent="0.25">
      <c r="H680" s="1"/>
      <c r="I680" s="1"/>
    </row>
    <row r="681" spans="8:9" x14ac:dyDescent="0.25">
      <c r="H681" s="1"/>
      <c r="I681" s="1"/>
    </row>
    <row r="682" spans="8:9" x14ac:dyDescent="0.25">
      <c r="H682" s="1"/>
      <c r="I682" s="1"/>
    </row>
    <row r="683" spans="8:9" x14ac:dyDescent="0.25">
      <c r="H683" s="1"/>
      <c r="I683" s="1"/>
    </row>
    <row r="684" spans="8:9" x14ac:dyDescent="0.25">
      <c r="H684" s="1"/>
      <c r="I684" s="1"/>
    </row>
    <row r="685" spans="8:9" x14ac:dyDescent="0.25">
      <c r="H685" s="1"/>
      <c r="I685" s="1"/>
    </row>
    <row r="686" spans="8:9" x14ac:dyDescent="0.25">
      <c r="H686" s="1"/>
      <c r="I686" s="1"/>
    </row>
    <row r="687" spans="8:9" x14ac:dyDescent="0.25">
      <c r="H687" s="1"/>
      <c r="I687" s="1"/>
    </row>
    <row r="688" spans="8:9" x14ac:dyDescent="0.25">
      <c r="H688" s="1"/>
      <c r="I688" s="1"/>
    </row>
    <row r="689" spans="8:9" x14ac:dyDescent="0.25">
      <c r="H689" s="1"/>
      <c r="I689" s="1"/>
    </row>
    <row r="690" spans="8:9" x14ac:dyDescent="0.25">
      <c r="H690" s="1"/>
      <c r="I690" s="1"/>
    </row>
    <row r="691" spans="8:9" x14ac:dyDescent="0.25">
      <c r="H691" s="1"/>
      <c r="I691" s="1"/>
    </row>
    <row r="692" spans="8:9" x14ac:dyDescent="0.25">
      <c r="H692" s="1"/>
      <c r="I692" s="1"/>
    </row>
    <row r="693" spans="8:9" x14ac:dyDescent="0.25">
      <c r="H693" s="1"/>
      <c r="I693" s="1"/>
    </row>
    <row r="694" spans="8:9" x14ac:dyDescent="0.25">
      <c r="H694" s="1"/>
      <c r="I694" s="1"/>
    </row>
    <row r="695" spans="8:9" x14ac:dyDescent="0.25">
      <c r="H695" s="1"/>
      <c r="I695" s="1"/>
    </row>
    <row r="696" spans="8:9" x14ac:dyDescent="0.25">
      <c r="H696" s="1"/>
      <c r="I696" s="1"/>
    </row>
    <row r="697" spans="8:9" x14ac:dyDescent="0.25">
      <c r="H697" s="1"/>
      <c r="I697" s="1"/>
    </row>
    <row r="698" spans="8:9" x14ac:dyDescent="0.25">
      <c r="H698" s="1"/>
      <c r="I698" s="1"/>
    </row>
    <row r="699" spans="8:9" x14ac:dyDescent="0.25">
      <c r="H699" s="1"/>
      <c r="I699" s="1"/>
    </row>
    <row r="700" spans="8:9" x14ac:dyDescent="0.25">
      <c r="H700" s="1"/>
      <c r="I700" s="1"/>
    </row>
    <row r="701" spans="8:9" x14ac:dyDescent="0.25">
      <c r="H701" s="1"/>
      <c r="I701" s="1"/>
    </row>
    <row r="702" spans="8:9" x14ac:dyDescent="0.25">
      <c r="H702" s="1"/>
      <c r="I702" s="1"/>
    </row>
    <row r="703" spans="8:9" x14ac:dyDescent="0.25">
      <c r="H703" s="1"/>
      <c r="I703" s="1"/>
    </row>
    <row r="704" spans="8:9" x14ac:dyDescent="0.25">
      <c r="H704" s="1"/>
      <c r="I704" s="1"/>
    </row>
    <row r="705" spans="8:9" x14ac:dyDescent="0.25">
      <c r="H705" s="1"/>
      <c r="I705" s="1"/>
    </row>
    <row r="706" spans="8:9" x14ac:dyDescent="0.25">
      <c r="H706" s="1"/>
      <c r="I706" s="1"/>
    </row>
    <row r="707" spans="8:9" x14ac:dyDescent="0.25">
      <c r="H707" s="1"/>
      <c r="I707" s="1"/>
    </row>
    <row r="708" spans="8:9" x14ac:dyDescent="0.25">
      <c r="H708" s="1"/>
      <c r="I708" s="1"/>
    </row>
    <row r="709" spans="8:9" x14ac:dyDescent="0.25">
      <c r="H709" s="1"/>
      <c r="I709" s="1"/>
    </row>
    <row r="710" spans="8:9" x14ac:dyDescent="0.25">
      <c r="H710" s="1"/>
      <c r="I710" s="1"/>
    </row>
    <row r="711" spans="8:9" x14ac:dyDescent="0.25">
      <c r="H711" s="1"/>
      <c r="I711" s="1"/>
    </row>
    <row r="712" spans="8:9" x14ac:dyDescent="0.25">
      <c r="H712" s="1"/>
      <c r="I712" s="1"/>
    </row>
    <row r="713" spans="8:9" x14ac:dyDescent="0.25">
      <c r="H713" s="1"/>
      <c r="I713" s="1"/>
    </row>
    <row r="714" spans="8:9" x14ac:dyDescent="0.25">
      <c r="H714" s="1"/>
      <c r="I714" s="1"/>
    </row>
    <row r="715" spans="8:9" x14ac:dyDescent="0.25">
      <c r="H715" s="1"/>
      <c r="I715" s="1"/>
    </row>
    <row r="716" spans="8:9" x14ac:dyDescent="0.25">
      <c r="H716" s="1"/>
      <c r="I716" s="1"/>
    </row>
    <row r="717" spans="8:9" x14ac:dyDescent="0.25">
      <c r="H717" s="1"/>
      <c r="I717" s="1"/>
    </row>
    <row r="718" spans="8:9" x14ac:dyDescent="0.25">
      <c r="H718" s="1"/>
      <c r="I718" s="1"/>
    </row>
    <row r="719" spans="8:9" x14ac:dyDescent="0.25">
      <c r="H719" s="1"/>
      <c r="I719" s="1"/>
    </row>
    <row r="720" spans="8:9" x14ac:dyDescent="0.25">
      <c r="H720" s="1"/>
      <c r="I720" s="1"/>
    </row>
    <row r="721" spans="8:9" x14ac:dyDescent="0.25">
      <c r="H721" s="1"/>
      <c r="I721" s="1"/>
    </row>
    <row r="722" spans="8:9" x14ac:dyDescent="0.25">
      <c r="H722" s="1"/>
      <c r="I722" s="1"/>
    </row>
    <row r="723" spans="8:9" x14ac:dyDescent="0.25">
      <c r="H723" s="1"/>
      <c r="I723" s="1"/>
    </row>
    <row r="724" spans="8:9" x14ac:dyDescent="0.25">
      <c r="H724" s="1"/>
      <c r="I724" s="1"/>
    </row>
    <row r="725" spans="8:9" x14ac:dyDescent="0.25">
      <c r="H725" s="1"/>
      <c r="I725" s="1"/>
    </row>
    <row r="726" spans="8:9" x14ac:dyDescent="0.25">
      <c r="H726" s="1"/>
      <c r="I726" s="1"/>
    </row>
    <row r="727" spans="8:9" x14ac:dyDescent="0.25">
      <c r="H727" s="1"/>
      <c r="I727" s="1"/>
    </row>
    <row r="728" spans="8:9" x14ac:dyDescent="0.25">
      <c r="H728" s="1"/>
      <c r="I728" s="1"/>
    </row>
    <row r="729" spans="8:9" x14ac:dyDescent="0.25">
      <c r="H729" s="1"/>
      <c r="I729" s="1"/>
    </row>
    <row r="730" spans="8:9" x14ac:dyDescent="0.25">
      <c r="H730" s="1"/>
      <c r="I730" s="1"/>
    </row>
    <row r="731" spans="8:9" x14ac:dyDescent="0.25">
      <c r="H731" s="1"/>
      <c r="I731" s="1"/>
    </row>
    <row r="732" spans="8:9" x14ac:dyDescent="0.25">
      <c r="H732" s="1"/>
      <c r="I732" s="1"/>
    </row>
    <row r="733" spans="8:9" x14ac:dyDescent="0.25">
      <c r="H733" s="1"/>
      <c r="I733" s="1"/>
    </row>
    <row r="734" spans="8:9" x14ac:dyDescent="0.25">
      <c r="H734" s="1"/>
      <c r="I734" s="1"/>
    </row>
    <row r="735" spans="8:9" x14ac:dyDescent="0.25">
      <c r="H735" s="1"/>
      <c r="I735" s="1"/>
    </row>
    <row r="736" spans="8:9" x14ac:dyDescent="0.25">
      <c r="H736" s="1"/>
      <c r="I736" s="1"/>
    </row>
    <row r="737" spans="8:9" x14ac:dyDescent="0.25">
      <c r="H737" s="1"/>
      <c r="I737" s="1"/>
    </row>
    <row r="738" spans="8:9" x14ac:dyDescent="0.25">
      <c r="H738" s="1"/>
      <c r="I738" s="1"/>
    </row>
    <row r="739" spans="8:9" x14ac:dyDescent="0.25">
      <c r="H739" s="1"/>
      <c r="I739" s="1"/>
    </row>
    <row r="740" spans="8:9" x14ac:dyDescent="0.25">
      <c r="H740" s="1"/>
      <c r="I740" s="1"/>
    </row>
    <row r="741" spans="8:9" x14ac:dyDescent="0.25">
      <c r="H741" s="1"/>
      <c r="I741" s="1"/>
    </row>
    <row r="742" spans="8:9" x14ac:dyDescent="0.25">
      <c r="H742" s="1"/>
      <c r="I742" s="1"/>
    </row>
    <row r="743" spans="8:9" x14ac:dyDescent="0.25">
      <c r="H743" s="1"/>
      <c r="I743" s="1"/>
    </row>
    <row r="744" spans="8:9" x14ac:dyDescent="0.25">
      <c r="H744" s="1"/>
      <c r="I744" s="1"/>
    </row>
    <row r="745" spans="8:9" x14ac:dyDescent="0.25">
      <c r="H745" s="1"/>
      <c r="I745" s="1"/>
    </row>
    <row r="746" spans="8:9" x14ac:dyDescent="0.25">
      <c r="H746" s="1"/>
      <c r="I746" s="1"/>
    </row>
    <row r="747" spans="8:9" x14ac:dyDescent="0.25">
      <c r="H747" s="1"/>
      <c r="I747" s="1"/>
    </row>
    <row r="748" spans="8:9" x14ac:dyDescent="0.25">
      <c r="H748" s="1"/>
      <c r="I748" s="1"/>
    </row>
    <row r="749" spans="8:9" x14ac:dyDescent="0.25">
      <c r="H749" s="1"/>
      <c r="I749" s="1"/>
    </row>
    <row r="750" spans="8:9" x14ac:dyDescent="0.25">
      <c r="H750" s="1"/>
      <c r="I750" s="1"/>
    </row>
    <row r="751" spans="8:9" x14ac:dyDescent="0.25">
      <c r="H751" s="1"/>
      <c r="I751" s="1"/>
    </row>
    <row r="752" spans="8:9" x14ac:dyDescent="0.25">
      <c r="H752" s="1"/>
      <c r="I752" s="1"/>
    </row>
    <row r="753" spans="8:9" x14ac:dyDescent="0.25">
      <c r="H753" s="1"/>
      <c r="I753" s="1"/>
    </row>
    <row r="754" spans="8:9" x14ac:dyDescent="0.25">
      <c r="H754" s="1"/>
      <c r="I754" s="1"/>
    </row>
    <row r="755" spans="8:9" x14ac:dyDescent="0.25">
      <c r="H755" s="1"/>
      <c r="I755" s="1"/>
    </row>
    <row r="756" spans="8:9" x14ac:dyDescent="0.25">
      <c r="H756" s="1"/>
      <c r="I756" s="1"/>
    </row>
    <row r="757" spans="8:9" x14ac:dyDescent="0.25">
      <c r="H757" s="1"/>
      <c r="I757" s="1"/>
    </row>
    <row r="758" spans="8:9" x14ac:dyDescent="0.25">
      <c r="H758" s="1"/>
      <c r="I758" s="1"/>
    </row>
    <row r="759" spans="8:9" x14ac:dyDescent="0.25">
      <c r="H759" s="1"/>
      <c r="I759" s="1"/>
    </row>
    <row r="760" spans="8:9" x14ac:dyDescent="0.25">
      <c r="H760" s="1"/>
      <c r="I760" s="1"/>
    </row>
    <row r="761" spans="8:9" x14ac:dyDescent="0.25">
      <c r="H761" s="1"/>
      <c r="I761" s="1"/>
    </row>
    <row r="762" spans="8:9" x14ac:dyDescent="0.25">
      <c r="H762" s="1"/>
      <c r="I762" s="1"/>
    </row>
    <row r="763" spans="8:9" x14ac:dyDescent="0.25">
      <c r="H763" s="1"/>
      <c r="I763" s="1"/>
    </row>
    <row r="764" spans="8:9" x14ac:dyDescent="0.25">
      <c r="H764" s="1"/>
      <c r="I764" s="1"/>
    </row>
    <row r="765" spans="8:9" x14ac:dyDescent="0.25">
      <c r="H765" s="1"/>
      <c r="I765" s="1"/>
    </row>
    <row r="766" spans="8:9" x14ac:dyDescent="0.25">
      <c r="H766" s="1"/>
      <c r="I766" s="1"/>
    </row>
    <row r="767" spans="8:9" x14ac:dyDescent="0.25">
      <c r="H767" s="1"/>
      <c r="I767" s="1"/>
    </row>
    <row r="768" spans="8:9" x14ac:dyDescent="0.25">
      <c r="H768" s="1"/>
      <c r="I768" s="1"/>
    </row>
    <row r="769" spans="8:9" x14ac:dyDescent="0.25">
      <c r="H769" s="1"/>
      <c r="I769" s="1"/>
    </row>
    <row r="770" spans="8:9" x14ac:dyDescent="0.25">
      <c r="H770" s="1"/>
      <c r="I770" s="1"/>
    </row>
    <row r="771" spans="8:9" x14ac:dyDescent="0.25">
      <c r="H771" s="1"/>
      <c r="I771" s="1"/>
    </row>
    <row r="772" spans="8:9" x14ac:dyDescent="0.25">
      <c r="H772" s="1"/>
      <c r="I772" s="1"/>
    </row>
    <row r="773" spans="8:9" x14ac:dyDescent="0.25">
      <c r="H773" s="1"/>
      <c r="I773" s="1"/>
    </row>
    <row r="774" spans="8:9" x14ac:dyDescent="0.25">
      <c r="H774" s="1"/>
      <c r="I774" s="1"/>
    </row>
    <row r="775" spans="8:9" x14ac:dyDescent="0.25">
      <c r="H775" s="1"/>
      <c r="I775" s="1"/>
    </row>
    <row r="776" spans="8:9" x14ac:dyDescent="0.25">
      <c r="H776" s="1"/>
      <c r="I776" s="1"/>
    </row>
    <row r="777" spans="8:9" x14ac:dyDescent="0.25">
      <c r="H777" s="1"/>
      <c r="I777" s="1"/>
    </row>
    <row r="778" spans="8:9" x14ac:dyDescent="0.25">
      <c r="H778" s="1"/>
      <c r="I778" s="1"/>
    </row>
    <row r="779" spans="8:9" x14ac:dyDescent="0.25">
      <c r="H779" s="1"/>
      <c r="I779" s="1"/>
    </row>
    <row r="780" spans="8:9" x14ac:dyDescent="0.25">
      <c r="H780" s="1"/>
      <c r="I780" s="1"/>
    </row>
    <row r="781" spans="8:9" x14ac:dyDescent="0.25">
      <c r="H781" s="1"/>
      <c r="I781" s="1"/>
    </row>
    <row r="782" spans="8:9" x14ac:dyDescent="0.25">
      <c r="H782" s="1"/>
      <c r="I782" s="1"/>
    </row>
    <row r="783" spans="8:9" x14ac:dyDescent="0.25">
      <c r="H783" s="1"/>
      <c r="I783" s="1"/>
    </row>
    <row r="784" spans="8:9" x14ac:dyDescent="0.25">
      <c r="H784" s="1"/>
      <c r="I784" s="1"/>
    </row>
    <row r="785" spans="8:9" x14ac:dyDescent="0.25">
      <c r="H785" s="1"/>
      <c r="I785" s="1"/>
    </row>
    <row r="786" spans="8:9" x14ac:dyDescent="0.25">
      <c r="H786" s="1"/>
      <c r="I786" s="1"/>
    </row>
    <row r="787" spans="8:9" x14ac:dyDescent="0.25">
      <c r="H787" s="1"/>
      <c r="I787" s="1"/>
    </row>
    <row r="788" spans="8:9" x14ac:dyDescent="0.25">
      <c r="H788" s="1"/>
      <c r="I788" s="1"/>
    </row>
    <row r="789" spans="8:9" x14ac:dyDescent="0.25">
      <c r="H789" s="1"/>
      <c r="I789" s="1"/>
    </row>
    <row r="790" spans="8:9" x14ac:dyDescent="0.25">
      <c r="H790" s="1"/>
      <c r="I790" s="1"/>
    </row>
    <row r="791" spans="8:9" x14ac:dyDescent="0.25">
      <c r="H791" s="1"/>
      <c r="I791" s="1"/>
    </row>
    <row r="792" spans="8:9" x14ac:dyDescent="0.25">
      <c r="H792" s="1"/>
      <c r="I792" s="1"/>
    </row>
    <row r="793" spans="8:9" x14ac:dyDescent="0.25">
      <c r="H793" s="1"/>
      <c r="I793" s="1"/>
    </row>
    <row r="794" spans="8:9" x14ac:dyDescent="0.25">
      <c r="H794" s="1"/>
      <c r="I794" s="1"/>
    </row>
    <row r="795" spans="8:9" x14ac:dyDescent="0.25">
      <c r="H795" s="1"/>
      <c r="I795" s="1"/>
    </row>
    <row r="796" spans="8:9" x14ac:dyDescent="0.25">
      <c r="H796" s="1"/>
      <c r="I796" s="1"/>
    </row>
    <row r="797" spans="8:9" x14ac:dyDescent="0.25">
      <c r="H797" s="1"/>
      <c r="I797" s="1"/>
    </row>
    <row r="798" spans="8:9" x14ac:dyDescent="0.25">
      <c r="H798" s="1"/>
      <c r="I798" s="1"/>
    </row>
    <row r="799" spans="8:9" x14ac:dyDescent="0.25">
      <c r="H799" s="1"/>
      <c r="I799" s="1"/>
    </row>
    <row r="800" spans="8:9" x14ac:dyDescent="0.25">
      <c r="H800" s="1"/>
      <c r="I800" s="1"/>
    </row>
    <row r="801" spans="8:9" x14ac:dyDescent="0.25">
      <c r="H801" s="1"/>
      <c r="I801" s="1"/>
    </row>
    <row r="802" spans="8:9" x14ac:dyDescent="0.25">
      <c r="H802" s="1"/>
      <c r="I802" s="1"/>
    </row>
    <row r="803" spans="8:9" x14ac:dyDescent="0.25">
      <c r="H803" s="1"/>
      <c r="I803" s="1"/>
    </row>
    <row r="804" spans="8:9" x14ac:dyDescent="0.25">
      <c r="H804" s="1"/>
      <c r="I804" s="1"/>
    </row>
    <row r="805" spans="8:9" x14ac:dyDescent="0.25">
      <c r="H805" s="1"/>
      <c r="I805" s="1"/>
    </row>
    <row r="806" spans="8:9" x14ac:dyDescent="0.25">
      <c r="H806" s="1"/>
      <c r="I806" s="1"/>
    </row>
    <row r="807" spans="8:9" x14ac:dyDescent="0.25">
      <c r="H807" s="1"/>
      <c r="I807" s="1"/>
    </row>
    <row r="808" spans="8:9" x14ac:dyDescent="0.25">
      <c r="H808" s="1"/>
      <c r="I808" s="1"/>
    </row>
    <row r="809" spans="8:9" x14ac:dyDescent="0.25">
      <c r="H809" s="1"/>
      <c r="I809" s="1"/>
    </row>
    <row r="810" spans="8:9" x14ac:dyDescent="0.25">
      <c r="H810" s="1"/>
      <c r="I810" s="1"/>
    </row>
    <row r="811" spans="8:9" x14ac:dyDescent="0.25">
      <c r="H811" s="1"/>
      <c r="I811" s="1"/>
    </row>
    <row r="812" spans="8:9" x14ac:dyDescent="0.25">
      <c r="H812" s="1"/>
      <c r="I812" s="1"/>
    </row>
    <row r="813" spans="8:9" x14ac:dyDescent="0.25">
      <c r="H813" s="1"/>
      <c r="I813" s="1"/>
    </row>
    <row r="814" spans="8:9" x14ac:dyDescent="0.25">
      <c r="H814" s="1"/>
      <c r="I814" s="1"/>
    </row>
    <row r="815" spans="8:9" x14ac:dyDescent="0.25">
      <c r="H815" s="1"/>
      <c r="I815" s="1"/>
    </row>
    <row r="816" spans="8:9" x14ac:dyDescent="0.25">
      <c r="H816" s="1"/>
      <c r="I816" s="1"/>
    </row>
    <row r="817" spans="8:9" x14ac:dyDescent="0.25">
      <c r="H817" s="1"/>
      <c r="I817" s="1"/>
    </row>
    <row r="818" spans="8:9" x14ac:dyDescent="0.25">
      <c r="H818" s="1"/>
      <c r="I818" s="1"/>
    </row>
    <row r="819" spans="8:9" x14ac:dyDescent="0.25">
      <c r="H819" s="1"/>
      <c r="I819" s="1"/>
    </row>
    <row r="820" spans="8:9" x14ac:dyDescent="0.25">
      <c r="H820" s="1"/>
      <c r="I820" s="1"/>
    </row>
    <row r="821" spans="8:9" x14ac:dyDescent="0.25">
      <c r="H821" s="1"/>
      <c r="I821" s="1"/>
    </row>
    <row r="822" spans="8:9" x14ac:dyDescent="0.25">
      <c r="H822" s="1"/>
      <c r="I822" s="1"/>
    </row>
    <row r="823" spans="8:9" x14ac:dyDescent="0.25">
      <c r="H823" s="1"/>
      <c r="I823" s="1"/>
    </row>
    <row r="824" spans="8:9" x14ac:dyDescent="0.25">
      <c r="H824" s="1"/>
      <c r="I824" s="1"/>
    </row>
    <row r="825" spans="8:9" x14ac:dyDescent="0.25">
      <c r="H825" s="1"/>
      <c r="I825" s="1"/>
    </row>
    <row r="826" spans="8:9" x14ac:dyDescent="0.25">
      <c r="H826" s="1"/>
      <c r="I826" s="1"/>
    </row>
    <row r="827" spans="8:9" x14ac:dyDescent="0.25">
      <c r="H827" s="1"/>
      <c r="I827" s="1"/>
    </row>
    <row r="828" spans="8:9" x14ac:dyDescent="0.25">
      <c r="H828" s="1"/>
      <c r="I828" s="1"/>
    </row>
    <row r="829" spans="8:9" x14ac:dyDescent="0.25">
      <c r="H829" s="1"/>
      <c r="I829" s="1"/>
    </row>
    <row r="830" spans="8:9" x14ac:dyDescent="0.25">
      <c r="H830" s="1"/>
      <c r="I830" s="1"/>
    </row>
    <row r="831" spans="8:9" x14ac:dyDescent="0.25">
      <c r="H831" s="1"/>
      <c r="I831" s="1"/>
    </row>
    <row r="832" spans="8:9" x14ac:dyDescent="0.25">
      <c r="H832" s="1"/>
      <c r="I832" s="1"/>
    </row>
    <row r="833" spans="8:9" x14ac:dyDescent="0.25">
      <c r="H833" s="1"/>
      <c r="I833" s="1"/>
    </row>
    <row r="834" spans="8:9" x14ac:dyDescent="0.25">
      <c r="H834" s="1"/>
      <c r="I834" s="1"/>
    </row>
    <row r="835" spans="8:9" x14ac:dyDescent="0.25">
      <c r="H835" s="1"/>
      <c r="I835" s="1"/>
    </row>
    <row r="836" spans="8:9" x14ac:dyDescent="0.25">
      <c r="H836" s="1"/>
      <c r="I836" s="1"/>
    </row>
    <row r="837" spans="8:9" x14ac:dyDescent="0.25">
      <c r="H837" s="1"/>
      <c r="I837" s="1"/>
    </row>
    <row r="838" spans="8:9" x14ac:dyDescent="0.25">
      <c r="H838" s="1"/>
      <c r="I838" s="1"/>
    </row>
    <row r="839" spans="8:9" x14ac:dyDescent="0.25">
      <c r="H839" s="1"/>
      <c r="I839" s="1"/>
    </row>
    <row r="840" spans="8:9" x14ac:dyDescent="0.25">
      <c r="H840" s="1"/>
      <c r="I840" s="1"/>
    </row>
    <row r="841" spans="8:9" x14ac:dyDescent="0.25">
      <c r="H841" s="1"/>
      <c r="I841" s="1"/>
    </row>
    <row r="842" spans="8:9" x14ac:dyDescent="0.25">
      <c r="H842" s="1"/>
      <c r="I842" s="1"/>
    </row>
    <row r="843" spans="8:9" x14ac:dyDescent="0.25">
      <c r="H843" s="1"/>
      <c r="I843" s="1"/>
    </row>
    <row r="844" spans="8:9" x14ac:dyDescent="0.25">
      <c r="H844" s="1"/>
      <c r="I844" s="1"/>
    </row>
    <row r="845" spans="8:9" x14ac:dyDescent="0.25">
      <c r="H845" s="1"/>
      <c r="I845" s="1"/>
    </row>
    <row r="846" spans="8:9" x14ac:dyDescent="0.25">
      <c r="H846" s="1"/>
      <c r="I846" s="1"/>
    </row>
    <row r="847" spans="8:9" x14ac:dyDescent="0.25">
      <c r="H847" s="1"/>
      <c r="I847" s="1"/>
    </row>
    <row r="848" spans="8:9" x14ac:dyDescent="0.25">
      <c r="H848" s="1"/>
      <c r="I848" s="1"/>
    </row>
    <row r="849" spans="8:9" x14ac:dyDescent="0.25">
      <c r="H849" s="1"/>
      <c r="I849" s="1"/>
    </row>
    <row r="850" spans="8:9" x14ac:dyDescent="0.25">
      <c r="H850" s="1"/>
      <c r="I850" s="1"/>
    </row>
    <row r="851" spans="8:9" x14ac:dyDescent="0.25">
      <c r="H851" s="1"/>
      <c r="I851" s="1"/>
    </row>
    <row r="852" spans="8:9" x14ac:dyDescent="0.25">
      <c r="H852" s="1"/>
      <c r="I852" s="1"/>
    </row>
    <row r="853" spans="8:9" x14ac:dyDescent="0.25">
      <c r="H853" s="1"/>
      <c r="I853" s="1"/>
    </row>
    <row r="854" spans="8:9" x14ac:dyDescent="0.25">
      <c r="H854" s="1"/>
      <c r="I854" s="1"/>
    </row>
    <row r="855" spans="8:9" x14ac:dyDescent="0.25">
      <c r="H855" s="1"/>
      <c r="I855" s="1"/>
    </row>
    <row r="856" spans="8:9" x14ac:dyDescent="0.25">
      <c r="H856" s="1"/>
      <c r="I856" s="1"/>
    </row>
    <row r="857" spans="8:9" x14ac:dyDescent="0.25">
      <c r="H857" s="1"/>
      <c r="I857" s="1"/>
    </row>
    <row r="858" spans="8:9" x14ac:dyDescent="0.25">
      <c r="H858" s="1"/>
      <c r="I858" s="1"/>
    </row>
    <row r="859" spans="8:9" x14ac:dyDescent="0.25">
      <c r="H859" s="1"/>
      <c r="I859" s="1"/>
    </row>
    <row r="860" spans="8:9" x14ac:dyDescent="0.25">
      <c r="H860" s="1"/>
      <c r="I860" s="1"/>
    </row>
    <row r="861" spans="8:9" x14ac:dyDescent="0.25">
      <c r="H861" s="1"/>
      <c r="I861" s="1"/>
    </row>
    <row r="862" spans="8:9" x14ac:dyDescent="0.25">
      <c r="H862" s="1"/>
      <c r="I862" s="1"/>
    </row>
    <row r="863" spans="8:9" x14ac:dyDescent="0.25">
      <c r="H863" s="1"/>
      <c r="I863" s="1"/>
    </row>
    <row r="864" spans="8:9" x14ac:dyDescent="0.25">
      <c r="H864" s="1"/>
      <c r="I864" s="1"/>
    </row>
    <row r="865" spans="8:9" x14ac:dyDescent="0.25">
      <c r="H865" s="1"/>
      <c r="I865" s="1"/>
    </row>
    <row r="866" spans="8:9" x14ac:dyDescent="0.25">
      <c r="H866" s="1"/>
      <c r="I866" s="1"/>
    </row>
    <row r="867" spans="8:9" x14ac:dyDescent="0.25">
      <c r="H867" s="1"/>
      <c r="I867" s="1"/>
    </row>
    <row r="868" spans="8:9" x14ac:dyDescent="0.25">
      <c r="H868" s="1"/>
      <c r="I868" s="1"/>
    </row>
    <row r="869" spans="8:9" x14ac:dyDescent="0.25">
      <c r="H869" s="1"/>
      <c r="I869" s="1"/>
    </row>
    <row r="870" spans="8:9" x14ac:dyDescent="0.25">
      <c r="H870" s="1"/>
      <c r="I870" s="1"/>
    </row>
    <row r="871" spans="8:9" x14ac:dyDescent="0.25">
      <c r="H871" s="1"/>
      <c r="I871" s="1"/>
    </row>
    <row r="872" spans="8:9" x14ac:dyDescent="0.25">
      <c r="H872" s="1"/>
      <c r="I872" s="1"/>
    </row>
    <row r="873" spans="8:9" x14ac:dyDescent="0.25">
      <c r="H873" s="1"/>
      <c r="I873" s="1"/>
    </row>
    <row r="874" spans="8:9" x14ac:dyDescent="0.25">
      <c r="H874" s="1"/>
      <c r="I874" s="1"/>
    </row>
    <row r="875" spans="8:9" x14ac:dyDescent="0.25">
      <c r="H875" s="1"/>
      <c r="I875" s="1"/>
    </row>
    <row r="876" spans="8:9" x14ac:dyDescent="0.25">
      <c r="H876" s="1"/>
      <c r="I876" s="1"/>
    </row>
    <row r="877" spans="8:9" x14ac:dyDescent="0.25">
      <c r="H877" s="1"/>
      <c r="I877" s="1"/>
    </row>
    <row r="878" spans="8:9" x14ac:dyDescent="0.25">
      <c r="H878" s="1"/>
      <c r="I878" s="1"/>
    </row>
    <row r="879" spans="8:9" x14ac:dyDescent="0.25">
      <c r="H879" s="1"/>
      <c r="I879" s="1"/>
    </row>
    <row r="880" spans="8:9" x14ac:dyDescent="0.25">
      <c r="H880" s="1"/>
      <c r="I880" s="1"/>
    </row>
    <row r="881" spans="8:9" x14ac:dyDescent="0.25">
      <c r="H881" s="1"/>
      <c r="I881" s="1"/>
    </row>
    <row r="882" spans="8:9" x14ac:dyDescent="0.25">
      <c r="H882" s="1"/>
      <c r="I882" s="1"/>
    </row>
    <row r="883" spans="8:9" x14ac:dyDescent="0.25">
      <c r="H883" s="1"/>
      <c r="I883" s="1"/>
    </row>
    <row r="884" spans="8:9" x14ac:dyDescent="0.25">
      <c r="H884" s="1"/>
      <c r="I884" s="1"/>
    </row>
    <row r="885" spans="8:9" x14ac:dyDescent="0.25">
      <c r="H885" s="1"/>
      <c r="I885" s="1"/>
    </row>
    <row r="886" spans="8:9" x14ac:dyDescent="0.25">
      <c r="H886" s="1"/>
      <c r="I886" s="1"/>
    </row>
    <row r="887" spans="8:9" x14ac:dyDescent="0.25">
      <c r="H887" s="1"/>
      <c r="I887" s="1"/>
    </row>
    <row r="888" spans="8:9" x14ac:dyDescent="0.25">
      <c r="H888" s="1"/>
      <c r="I888" s="1"/>
    </row>
    <row r="889" spans="8:9" x14ac:dyDescent="0.25">
      <c r="H889" s="1"/>
      <c r="I889" s="1"/>
    </row>
    <row r="890" spans="8:9" x14ac:dyDescent="0.25">
      <c r="H890" s="1"/>
      <c r="I890" s="1"/>
    </row>
    <row r="891" spans="8:9" x14ac:dyDescent="0.25">
      <c r="H891" s="1"/>
      <c r="I891" s="1"/>
    </row>
    <row r="892" spans="8:9" x14ac:dyDescent="0.25">
      <c r="H892" s="1"/>
      <c r="I892" s="1"/>
    </row>
    <row r="893" spans="8:9" x14ac:dyDescent="0.25">
      <c r="H893" s="1"/>
      <c r="I893" s="1"/>
    </row>
    <row r="894" spans="8:9" x14ac:dyDescent="0.25">
      <c r="H894" s="1"/>
      <c r="I894" s="1"/>
    </row>
    <row r="895" spans="8:9" x14ac:dyDescent="0.25">
      <c r="H895" s="1"/>
      <c r="I895" s="1"/>
    </row>
    <row r="896" spans="8:9" x14ac:dyDescent="0.25">
      <c r="H896" s="1"/>
      <c r="I896" s="1"/>
    </row>
    <row r="897" spans="8:9" x14ac:dyDescent="0.25">
      <c r="H897" s="1"/>
      <c r="I897" s="1"/>
    </row>
    <row r="898" spans="8:9" x14ac:dyDescent="0.25">
      <c r="H898" s="1"/>
      <c r="I898" s="1"/>
    </row>
    <row r="899" spans="8:9" x14ac:dyDescent="0.25">
      <c r="H899" s="1"/>
      <c r="I899" s="1"/>
    </row>
    <row r="900" spans="8:9" x14ac:dyDescent="0.25">
      <c r="H900" s="1"/>
      <c r="I900" s="1"/>
    </row>
    <row r="901" spans="8:9" x14ac:dyDescent="0.25">
      <c r="H901" s="1"/>
      <c r="I901" s="1"/>
    </row>
    <row r="902" spans="8:9" x14ac:dyDescent="0.25">
      <c r="H902" s="1"/>
      <c r="I902" s="1"/>
    </row>
    <row r="903" spans="8:9" x14ac:dyDescent="0.25">
      <c r="H903" s="1"/>
      <c r="I903" s="1"/>
    </row>
    <row r="904" spans="8:9" x14ac:dyDescent="0.25">
      <c r="H904" s="1"/>
      <c r="I904" s="1"/>
    </row>
    <row r="905" spans="8:9" x14ac:dyDescent="0.25">
      <c r="H905" s="1"/>
      <c r="I905" s="1"/>
    </row>
    <row r="906" spans="8:9" x14ac:dyDescent="0.25">
      <c r="H906" s="1"/>
      <c r="I906" s="1"/>
    </row>
    <row r="907" spans="8:9" x14ac:dyDescent="0.25">
      <c r="H907" s="1"/>
      <c r="I907" s="1"/>
    </row>
    <row r="908" spans="8:9" x14ac:dyDescent="0.25">
      <c r="H908" s="1"/>
      <c r="I908" s="1"/>
    </row>
    <row r="909" spans="8:9" x14ac:dyDescent="0.25">
      <c r="H909" s="1"/>
      <c r="I909" s="1"/>
    </row>
    <row r="910" spans="8:9" x14ac:dyDescent="0.25">
      <c r="H910" s="1"/>
      <c r="I910" s="1"/>
    </row>
    <row r="911" spans="8:9" x14ac:dyDescent="0.25">
      <c r="H911" s="1"/>
      <c r="I911" s="1"/>
    </row>
    <row r="912" spans="8:9" x14ac:dyDescent="0.25">
      <c r="H912" s="1"/>
      <c r="I912" s="1"/>
    </row>
    <row r="913" spans="8:9" x14ac:dyDescent="0.25">
      <c r="H913" s="1"/>
      <c r="I913" s="1"/>
    </row>
    <row r="914" spans="8:9" x14ac:dyDescent="0.25">
      <c r="H914" s="1"/>
      <c r="I914" s="1"/>
    </row>
    <row r="915" spans="8:9" x14ac:dyDescent="0.25">
      <c r="H915" s="1"/>
      <c r="I915" s="1"/>
    </row>
    <row r="916" spans="8:9" x14ac:dyDescent="0.25">
      <c r="H916" s="1"/>
      <c r="I916" s="1"/>
    </row>
    <row r="917" spans="8:9" x14ac:dyDescent="0.25">
      <c r="H917" s="1"/>
      <c r="I917" s="1"/>
    </row>
    <row r="918" spans="8:9" x14ac:dyDescent="0.25">
      <c r="H918" s="1"/>
      <c r="I918" s="1"/>
    </row>
    <row r="919" spans="8:9" x14ac:dyDescent="0.25">
      <c r="H919" s="1"/>
      <c r="I919" s="1"/>
    </row>
    <row r="920" spans="8:9" x14ac:dyDescent="0.25">
      <c r="H920" s="1"/>
      <c r="I920" s="1"/>
    </row>
    <row r="921" spans="8:9" x14ac:dyDescent="0.25">
      <c r="H921" s="1"/>
      <c r="I921" s="1"/>
    </row>
    <row r="922" spans="8:9" x14ac:dyDescent="0.25">
      <c r="H922" s="1"/>
      <c r="I922" s="1"/>
    </row>
    <row r="923" spans="8:9" x14ac:dyDescent="0.25">
      <c r="H923" s="1"/>
      <c r="I923" s="1"/>
    </row>
    <row r="924" spans="8:9" x14ac:dyDescent="0.25">
      <c r="H924" s="1"/>
      <c r="I924" s="1"/>
    </row>
    <row r="925" spans="8:9" x14ac:dyDescent="0.25">
      <c r="H925" s="1"/>
      <c r="I925" s="1"/>
    </row>
    <row r="926" spans="8:9" x14ac:dyDescent="0.25">
      <c r="H926" s="1"/>
      <c r="I926" s="1"/>
    </row>
    <row r="927" spans="8:9" x14ac:dyDescent="0.25">
      <c r="H927" s="1"/>
      <c r="I927" s="1"/>
    </row>
    <row r="928" spans="8:9" x14ac:dyDescent="0.25">
      <c r="H928" s="1"/>
      <c r="I928" s="1"/>
    </row>
    <row r="929" spans="8:9" x14ac:dyDescent="0.25">
      <c r="H929" s="1"/>
      <c r="I929" s="1"/>
    </row>
    <row r="930" spans="8:9" x14ac:dyDescent="0.25">
      <c r="H930" s="1"/>
      <c r="I930" s="1"/>
    </row>
    <row r="931" spans="8:9" x14ac:dyDescent="0.25">
      <c r="H931" s="1"/>
      <c r="I931" s="1"/>
    </row>
    <row r="932" spans="8:9" x14ac:dyDescent="0.25">
      <c r="H932" s="1"/>
      <c r="I932" s="1"/>
    </row>
    <row r="933" spans="8:9" x14ac:dyDescent="0.25">
      <c r="H933" s="1"/>
      <c r="I933" s="1"/>
    </row>
    <row r="934" spans="8:9" x14ac:dyDescent="0.25">
      <c r="H934" s="1"/>
      <c r="I934" s="1"/>
    </row>
    <row r="935" spans="8:9" x14ac:dyDescent="0.25">
      <c r="H935" s="1"/>
      <c r="I935" s="1"/>
    </row>
    <row r="936" spans="8:9" x14ac:dyDescent="0.25">
      <c r="H936" s="1"/>
      <c r="I936" s="1"/>
    </row>
    <row r="937" spans="8:9" x14ac:dyDescent="0.25">
      <c r="H937" s="1"/>
      <c r="I937" s="1"/>
    </row>
    <row r="938" spans="8:9" x14ac:dyDescent="0.25">
      <c r="H938" s="1"/>
      <c r="I938" s="1"/>
    </row>
    <row r="939" spans="8:9" x14ac:dyDescent="0.25">
      <c r="H939" s="1"/>
      <c r="I939" s="1"/>
    </row>
    <row r="940" spans="8:9" x14ac:dyDescent="0.25">
      <c r="H940" s="1"/>
      <c r="I940" s="1"/>
    </row>
    <row r="941" spans="8:9" x14ac:dyDescent="0.25">
      <c r="H941" s="1"/>
      <c r="I941" s="1"/>
    </row>
    <row r="942" spans="8:9" x14ac:dyDescent="0.25">
      <c r="H942" s="1"/>
      <c r="I942" s="1"/>
    </row>
    <row r="943" spans="8:9" x14ac:dyDescent="0.25">
      <c r="H943" s="1"/>
      <c r="I943" s="1"/>
    </row>
    <row r="944" spans="8:9" x14ac:dyDescent="0.25">
      <c r="H944" s="1"/>
      <c r="I944" s="1"/>
    </row>
    <row r="945" spans="8:9" x14ac:dyDescent="0.25">
      <c r="H945" s="1"/>
      <c r="I945" s="1"/>
    </row>
    <row r="946" spans="8:9" x14ac:dyDescent="0.25">
      <c r="H946" s="1"/>
      <c r="I946" s="1"/>
    </row>
    <row r="947" spans="8:9" x14ac:dyDescent="0.25">
      <c r="H947" s="1"/>
      <c r="I947" s="1"/>
    </row>
    <row r="948" spans="8:9" x14ac:dyDescent="0.25">
      <c r="H948" s="1"/>
      <c r="I948" s="1"/>
    </row>
    <row r="949" spans="8:9" x14ac:dyDescent="0.25">
      <c r="H949" s="1"/>
      <c r="I949" s="1"/>
    </row>
    <row r="950" spans="8:9" x14ac:dyDescent="0.25">
      <c r="H950" s="1"/>
      <c r="I950" s="1"/>
    </row>
    <row r="951" spans="8:9" x14ac:dyDescent="0.25">
      <c r="H951" s="1"/>
      <c r="I951" s="1"/>
    </row>
    <row r="952" spans="8:9" x14ac:dyDescent="0.25">
      <c r="H952" s="1"/>
      <c r="I952" s="1"/>
    </row>
    <row r="953" spans="8:9" x14ac:dyDescent="0.25">
      <c r="H953" s="1"/>
      <c r="I953" s="1"/>
    </row>
    <row r="954" spans="8:9" x14ac:dyDescent="0.25">
      <c r="H954" s="1"/>
      <c r="I954" s="1"/>
    </row>
    <row r="955" spans="8:9" x14ac:dyDescent="0.25">
      <c r="H955" s="1"/>
      <c r="I955" s="1"/>
    </row>
    <row r="956" spans="8:9" x14ac:dyDescent="0.25">
      <c r="H956" s="1"/>
      <c r="I956" s="1"/>
    </row>
    <row r="957" spans="8:9" x14ac:dyDescent="0.25">
      <c r="H957" s="1"/>
      <c r="I957" s="1"/>
    </row>
    <row r="958" spans="8:9" x14ac:dyDescent="0.25">
      <c r="H958" s="1"/>
      <c r="I958" s="1"/>
    </row>
    <row r="959" spans="8:9" x14ac:dyDescent="0.25">
      <c r="H959" s="1"/>
      <c r="I959" s="1"/>
    </row>
    <row r="960" spans="8:9" x14ac:dyDescent="0.25">
      <c r="H960" s="1"/>
      <c r="I960" s="1"/>
    </row>
    <row r="961" spans="8:9" x14ac:dyDescent="0.25">
      <c r="H961" s="1"/>
      <c r="I961" s="1"/>
    </row>
    <row r="962" spans="8:9" x14ac:dyDescent="0.25">
      <c r="H962" s="1"/>
      <c r="I962" s="1"/>
    </row>
    <row r="963" spans="8:9" x14ac:dyDescent="0.25">
      <c r="H963" s="1"/>
      <c r="I963" s="1"/>
    </row>
    <row r="964" spans="8:9" x14ac:dyDescent="0.25">
      <c r="H964" s="1"/>
      <c r="I964" s="1"/>
    </row>
    <row r="965" spans="8:9" x14ac:dyDescent="0.25">
      <c r="H965" s="1"/>
      <c r="I965" s="1"/>
    </row>
    <row r="966" spans="8:9" x14ac:dyDescent="0.25">
      <c r="H966" s="1"/>
      <c r="I966" s="1"/>
    </row>
    <row r="967" spans="8:9" x14ac:dyDescent="0.25">
      <c r="H967" s="1"/>
      <c r="I967" s="1"/>
    </row>
    <row r="968" spans="8:9" x14ac:dyDescent="0.25">
      <c r="H968" s="1"/>
      <c r="I968" s="1"/>
    </row>
    <row r="969" spans="8:9" x14ac:dyDescent="0.25">
      <c r="H969" s="1"/>
      <c r="I969" s="1"/>
    </row>
    <row r="970" spans="8:9" x14ac:dyDescent="0.25">
      <c r="H970" s="1"/>
      <c r="I970" s="1"/>
    </row>
    <row r="971" spans="8:9" x14ac:dyDescent="0.25">
      <c r="H971" s="1"/>
      <c r="I971" s="1"/>
    </row>
    <row r="972" spans="8:9" x14ac:dyDescent="0.25">
      <c r="H972" s="1"/>
      <c r="I972" s="1"/>
    </row>
    <row r="973" spans="8:9" x14ac:dyDescent="0.25">
      <c r="H973" s="1"/>
      <c r="I973" s="1"/>
    </row>
    <row r="974" spans="8:9" x14ac:dyDescent="0.25">
      <c r="H974" s="1"/>
      <c r="I974" s="1"/>
    </row>
    <row r="975" spans="8:9" x14ac:dyDescent="0.25">
      <c r="H975" s="1"/>
      <c r="I975" s="1"/>
    </row>
    <row r="976" spans="8:9" x14ac:dyDescent="0.25">
      <c r="H976" s="1"/>
      <c r="I976" s="1"/>
    </row>
    <row r="977" spans="8:9" x14ac:dyDescent="0.25">
      <c r="H977" s="1"/>
      <c r="I977" s="1"/>
    </row>
    <row r="978" spans="8:9" x14ac:dyDescent="0.25">
      <c r="H978" s="1"/>
      <c r="I978" s="1"/>
    </row>
    <row r="979" spans="8:9" x14ac:dyDescent="0.25">
      <c r="H979" s="1"/>
      <c r="I979" s="1"/>
    </row>
    <row r="980" spans="8:9" x14ac:dyDescent="0.25">
      <c r="H980" s="1"/>
      <c r="I980" s="1"/>
    </row>
    <row r="981" spans="8:9" x14ac:dyDescent="0.25">
      <c r="H981" s="1"/>
      <c r="I981" s="1"/>
    </row>
    <row r="982" spans="8:9" x14ac:dyDescent="0.25">
      <c r="H982" s="1"/>
      <c r="I982" s="1"/>
    </row>
    <row r="983" spans="8:9" x14ac:dyDescent="0.25">
      <c r="H983" s="1"/>
      <c r="I983" s="1"/>
    </row>
    <row r="984" spans="8:9" x14ac:dyDescent="0.25">
      <c r="H984" s="1"/>
      <c r="I984" s="1"/>
    </row>
    <row r="985" spans="8:9" x14ac:dyDescent="0.25">
      <c r="H985" s="1"/>
      <c r="I985" s="1"/>
    </row>
    <row r="986" spans="8:9" x14ac:dyDescent="0.25">
      <c r="H986" s="1"/>
      <c r="I986" s="1"/>
    </row>
    <row r="987" spans="8:9" x14ac:dyDescent="0.25">
      <c r="H987" s="1"/>
      <c r="I987" s="1"/>
    </row>
    <row r="988" spans="8:9" x14ac:dyDescent="0.25">
      <c r="H988" s="1"/>
      <c r="I988" s="1"/>
    </row>
    <row r="989" spans="8:9" x14ac:dyDescent="0.25">
      <c r="H989" s="1"/>
      <c r="I989" s="1"/>
    </row>
    <row r="990" spans="8:9" x14ac:dyDescent="0.25">
      <c r="H990" s="1"/>
      <c r="I990" s="1"/>
    </row>
    <row r="991" spans="8:9" x14ac:dyDescent="0.25">
      <c r="H991" s="1"/>
      <c r="I991" s="1"/>
    </row>
    <row r="992" spans="8:9" x14ac:dyDescent="0.25">
      <c r="H992" s="1"/>
      <c r="I992" s="1"/>
    </row>
    <row r="993" spans="8:9" x14ac:dyDescent="0.25">
      <c r="H993" s="1"/>
      <c r="I993" s="1"/>
    </row>
    <row r="994" spans="8:9" x14ac:dyDescent="0.25">
      <c r="H994" s="1"/>
      <c r="I994" s="1"/>
    </row>
    <row r="995" spans="8:9" x14ac:dyDescent="0.25">
      <c r="H995" s="1"/>
      <c r="I995" s="1"/>
    </row>
    <row r="996" spans="8:9" x14ac:dyDescent="0.25">
      <c r="H996" s="1"/>
      <c r="I996" s="1"/>
    </row>
    <row r="997" spans="8:9" x14ac:dyDescent="0.25">
      <c r="H997" s="1"/>
      <c r="I997" s="1"/>
    </row>
    <row r="998" spans="8:9" x14ac:dyDescent="0.25">
      <c r="H998" s="1"/>
      <c r="I998" s="1"/>
    </row>
    <row r="999" spans="8:9" x14ac:dyDescent="0.25">
      <c r="H999" s="1"/>
      <c r="I999" s="1"/>
    </row>
    <row r="1000" spans="8:9" x14ac:dyDescent="0.25">
      <c r="H1000" s="1"/>
      <c r="I1000" s="1"/>
    </row>
    <row r="1001" spans="8:9" x14ac:dyDescent="0.25">
      <c r="H1001" s="1"/>
      <c r="I1001" s="1"/>
    </row>
    <row r="1002" spans="8:9" x14ac:dyDescent="0.25">
      <c r="H1002" s="1"/>
      <c r="I1002" s="1"/>
    </row>
    <row r="1003" spans="8:9" x14ac:dyDescent="0.25">
      <c r="H1003" s="1"/>
      <c r="I1003" s="1"/>
    </row>
    <row r="1004" spans="8:9" x14ac:dyDescent="0.25">
      <c r="H1004" s="1"/>
      <c r="I1004" s="1"/>
    </row>
    <row r="1005" spans="8:9" x14ac:dyDescent="0.25">
      <c r="H1005" s="1"/>
      <c r="I1005" s="1"/>
    </row>
    <row r="1006" spans="8:9" x14ac:dyDescent="0.25">
      <c r="H1006" s="1"/>
      <c r="I1006" s="1"/>
    </row>
    <row r="1007" spans="8:9" x14ac:dyDescent="0.25">
      <c r="H1007" s="1"/>
      <c r="I1007" s="1"/>
    </row>
    <row r="1008" spans="8:9" x14ac:dyDescent="0.25">
      <c r="H1008" s="1"/>
      <c r="I1008" s="1"/>
    </row>
    <row r="1009" spans="8:9" x14ac:dyDescent="0.25">
      <c r="H1009" s="1"/>
      <c r="I1009" s="1"/>
    </row>
    <row r="1010" spans="8:9" x14ac:dyDescent="0.25">
      <c r="H1010" s="1"/>
      <c r="I1010" s="1"/>
    </row>
    <row r="1011" spans="8:9" x14ac:dyDescent="0.25">
      <c r="H1011" s="1"/>
      <c r="I1011" s="1"/>
    </row>
    <row r="1012" spans="8:9" x14ac:dyDescent="0.25">
      <c r="H1012" s="1"/>
      <c r="I1012" s="1"/>
    </row>
    <row r="1013" spans="8:9" x14ac:dyDescent="0.25">
      <c r="H1013" s="1"/>
      <c r="I1013" s="1"/>
    </row>
    <row r="1014" spans="8:9" x14ac:dyDescent="0.25">
      <c r="H1014" s="1"/>
      <c r="I1014" s="1"/>
    </row>
    <row r="1015" spans="8:9" x14ac:dyDescent="0.25">
      <c r="H1015" s="1"/>
      <c r="I1015" s="1"/>
    </row>
    <row r="1016" spans="8:9" x14ac:dyDescent="0.25">
      <c r="H1016" s="1"/>
      <c r="I1016" s="1"/>
    </row>
    <row r="1017" spans="8:9" x14ac:dyDescent="0.25">
      <c r="H1017" s="1"/>
      <c r="I1017" s="1"/>
    </row>
    <row r="1018" spans="8:9" x14ac:dyDescent="0.25">
      <c r="H1018" s="1"/>
      <c r="I1018" s="1"/>
    </row>
    <row r="1019" spans="8:9" x14ac:dyDescent="0.25">
      <c r="H1019" s="1"/>
      <c r="I1019" s="1"/>
    </row>
    <row r="1020" spans="8:9" x14ac:dyDescent="0.25">
      <c r="H1020" s="1"/>
      <c r="I1020" s="1"/>
    </row>
    <row r="1021" spans="8:9" x14ac:dyDescent="0.25">
      <c r="H1021" s="1"/>
      <c r="I1021" s="1"/>
    </row>
    <row r="1022" spans="8:9" x14ac:dyDescent="0.25">
      <c r="H1022" s="1"/>
      <c r="I1022" s="1"/>
    </row>
    <row r="1023" spans="8:9" x14ac:dyDescent="0.25">
      <c r="H1023" s="1"/>
      <c r="I1023" s="1"/>
    </row>
    <row r="1024" spans="8:9" x14ac:dyDescent="0.25">
      <c r="H1024" s="1"/>
      <c r="I1024" s="1"/>
    </row>
    <row r="1025" spans="8:9" x14ac:dyDescent="0.25">
      <c r="H1025" s="1"/>
      <c r="I1025" s="1"/>
    </row>
    <row r="1026" spans="8:9" x14ac:dyDescent="0.25">
      <c r="H1026" s="1"/>
      <c r="I1026" s="1"/>
    </row>
    <row r="1027" spans="8:9" x14ac:dyDescent="0.25">
      <c r="H1027" s="1"/>
      <c r="I1027" s="1"/>
    </row>
    <row r="1028" spans="8:9" x14ac:dyDescent="0.25">
      <c r="H1028" s="1"/>
      <c r="I1028" s="1"/>
    </row>
    <row r="1029" spans="8:9" x14ac:dyDescent="0.25">
      <c r="H1029" s="1"/>
      <c r="I1029" s="1"/>
    </row>
    <row r="1030" spans="8:9" x14ac:dyDescent="0.25">
      <c r="H1030" s="1"/>
      <c r="I1030" s="1"/>
    </row>
    <row r="1031" spans="8:9" x14ac:dyDescent="0.25">
      <c r="H1031" s="1"/>
      <c r="I1031" s="1"/>
    </row>
    <row r="1032" spans="8:9" x14ac:dyDescent="0.25">
      <c r="H1032" s="1"/>
      <c r="I1032" s="1"/>
    </row>
    <row r="1033" spans="8:9" x14ac:dyDescent="0.25">
      <c r="H1033" s="1"/>
      <c r="I1033" s="1"/>
    </row>
    <row r="1034" spans="8:9" x14ac:dyDescent="0.25">
      <c r="H1034" s="1"/>
      <c r="I1034" s="1"/>
    </row>
    <row r="1035" spans="8:9" x14ac:dyDescent="0.25">
      <c r="H1035" s="1"/>
      <c r="I1035" s="1"/>
    </row>
    <row r="1036" spans="8:9" x14ac:dyDescent="0.25">
      <c r="H1036" s="1"/>
      <c r="I1036" s="1"/>
    </row>
    <row r="1037" spans="8:9" x14ac:dyDescent="0.25">
      <c r="H1037" s="1"/>
      <c r="I1037" s="1"/>
    </row>
    <row r="1038" spans="8:9" x14ac:dyDescent="0.25">
      <c r="H1038" s="1"/>
      <c r="I1038" s="1"/>
    </row>
    <row r="1039" spans="8:9" x14ac:dyDescent="0.25">
      <c r="H1039" s="1"/>
      <c r="I1039" s="1"/>
    </row>
    <row r="1040" spans="8:9" x14ac:dyDescent="0.25">
      <c r="H1040" s="1"/>
      <c r="I1040" s="1"/>
    </row>
    <row r="1041" spans="8:9" x14ac:dyDescent="0.25">
      <c r="H1041" s="1"/>
      <c r="I1041" s="1"/>
    </row>
    <row r="1042" spans="8:9" x14ac:dyDescent="0.25">
      <c r="H1042" s="1"/>
      <c r="I1042" s="1"/>
    </row>
    <row r="1043" spans="8:9" x14ac:dyDescent="0.25">
      <c r="H1043" s="1"/>
      <c r="I1043" s="1"/>
    </row>
    <row r="1044" spans="8:9" x14ac:dyDescent="0.25">
      <c r="H1044" s="1"/>
      <c r="I1044" s="1"/>
    </row>
    <row r="1045" spans="8:9" x14ac:dyDescent="0.25">
      <c r="H1045" s="1"/>
      <c r="I1045" s="1"/>
    </row>
    <row r="1046" spans="8:9" x14ac:dyDescent="0.25">
      <c r="H1046" s="1"/>
      <c r="I1046" s="1"/>
    </row>
    <row r="1047" spans="8:9" x14ac:dyDescent="0.25">
      <c r="H1047" s="1"/>
      <c r="I1047" s="1"/>
    </row>
    <row r="1048" spans="8:9" x14ac:dyDescent="0.25">
      <c r="H1048" s="1"/>
      <c r="I1048" s="1"/>
    </row>
    <row r="1049" spans="8:9" x14ac:dyDescent="0.25">
      <c r="H1049" s="1"/>
      <c r="I1049" s="1"/>
    </row>
    <row r="1050" spans="8:9" x14ac:dyDescent="0.25">
      <c r="H1050" s="1"/>
      <c r="I1050" s="1"/>
    </row>
    <row r="1051" spans="8:9" x14ac:dyDescent="0.25">
      <c r="H1051" s="1"/>
      <c r="I1051" s="1"/>
    </row>
    <row r="1052" spans="8:9" x14ac:dyDescent="0.25">
      <c r="H1052" s="1"/>
      <c r="I1052" s="1"/>
    </row>
    <row r="1053" spans="8:9" x14ac:dyDescent="0.25">
      <c r="H1053" s="1"/>
      <c r="I1053" s="1"/>
    </row>
    <row r="1054" spans="8:9" x14ac:dyDescent="0.25">
      <c r="H1054" s="1"/>
      <c r="I1054" s="1"/>
    </row>
    <row r="1055" spans="8:9" x14ac:dyDescent="0.25">
      <c r="H1055" s="1"/>
      <c r="I1055" s="1"/>
    </row>
    <row r="1056" spans="8:9" x14ac:dyDescent="0.25">
      <c r="H1056" s="1"/>
      <c r="I1056" s="1"/>
    </row>
    <row r="1057" spans="8:9" x14ac:dyDescent="0.25">
      <c r="H1057" s="1"/>
      <c r="I1057" s="1"/>
    </row>
    <row r="1058" spans="8:9" x14ac:dyDescent="0.25">
      <c r="H1058" s="1"/>
      <c r="I1058" s="1"/>
    </row>
    <row r="1059" spans="8:9" x14ac:dyDescent="0.25">
      <c r="H1059" s="1"/>
      <c r="I1059" s="1"/>
    </row>
    <row r="1060" spans="8:9" x14ac:dyDescent="0.25">
      <c r="H1060" s="1"/>
      <c r="I1060" s="1"/>
    </row>
    <row r="1061" spans="8:9" x14ac:dyDescent="0.25">
      <c r="H1061" s="1"/>
      <c r="I1061" s="1"/>
    </row>
    <row r="1062" spans="8:9" x14ac:dyDescent="0.25">
      <c r="H1062" s="1"/>
      <c r="I1062" s="1"/>
    </row>
    <row r="1063" spans="8:9" x14ac:dyDescent="0.25">
      <c r="H1063" s="1"/>
      <c r="I1063" s="1"/>
    </row>
    <row r="1064" spans="8:9" x14ac:dyDescent="0.25">
      <c r="H1064" s="1"/>
      <c r="I1064" s="1"/>
    </row>
    <row r="1065" spans="8:9" x14ac:dyDescent="0.25">
      <c r="H1065" s="1"/>
      <c r="I1065" s="1"/>
    </row>
    <row r="1066" spans="8:9" x14ac:dyDescent="0.25">
      <c r="H1066" s="1"/>
      <c r="I1066" s="1"/>
    </row>
    <row r="1067" spans="8:9" x14ac:dyDescent="0.25">
      <c r="H1067" s="1"/>
      <c r="I1067" s="1"/>
    </row>
    <row r="1068" spans="8:9" x14ac:dyDescent="0.25">
      <c r="H1068" s="1"/>
      <c r="I1068" s="1"/>
    </row>
    <row r="1069" spans="8:9" x14ac:dyDescent="0.25">
      <c r="H1069" s="1"/>
      <c r="I1069" s="1"/>
    </row>
    <row r="1070" spans="8:9" x14ac:dyDescent="0.25">
      <c r="H1070" s="1"/>
      <c r="I1070" s="1"/>
    </row>
    <row r="1071" spans="8:9" x14ac:dyDescent="0.25">
      <c r="H1071" s="1"/>
      <c r="I1071" s="1"/>
    </row>
    <row r="1072" spans="8:9" x14ac:dyDescent="0.25">
      <c r="H1072" s="1"/>
      <c r="I1072" s="1"/>
    </row>
    <row r="1073" spans="8:9" x14ac:dyDescent="0.25">
      <c r="H1073" s="1"/>
      <c r="I1073" s="1"/>
    </row>
    <row r="1074" spans="8:9" x14ac:dyDescent="0.25">
      <c r="H1074" s="1"/>
      <c r="I1074" s="1"/>
    </row>
    <row r="1075" spans="8:9" x14ac:dyDescent="0.25">
      <c r="H1075" s="1"/>
      <c r="I1075" s="1"/>
    </row>
    <row r="1076" spans="8:9" x14ac:dyDescent="0.25">
      <c r="H1076" s="1"/>
      <c r="I1076" s="1"/>
    </row>
    <row r="1077" spans="8:9" x14ac:dyDescent="0.25">
      <c r="H1077" s="1"/>
      <c r="I1077" s="1"/>
    </row>
    <row r="1078" spans="8:9" x14ac:dyDescent="0.25">
      <c r="H1078" s="1"/>
      <c r="I1078" s="1"/>
    </row>
    <row r="1079" spans="8:9" x14ac:dyDescent="0.25">
      <c r="H1079" s="1"/>
      <c r="I1079" s="1"/>
    </row>
    <row r="1080" spans="8:9" x14ac:dyDescent="0.25">
      <c r="H1080" s="1"/>
      <c r="I1080" s="1"/>
    </row>
    <row r="1081" spans="8:9" x14ac:dyDescent="0.25">
      <c r="H1081" s="1"/>
      <c r="I1081" s="1"/>
    </row>
    <row r="1082" spans="8:9" x14ac:dyDescent="0.25">
      <c r="H1082" s="1"/>
      <c r="I1082" s="1"/>
    </row>
    <row r="1083" spans="8:9" x14ac:dyDescent="0.25">
      <c r="H1083" s="1"/>
      <c r="I1083" s="1"/>
    </row>
    <row r="1084" spans="8:9" x14ac:dyDescent="0.25">
      <c r="H1084" s="1"/>
      <c r="I1084" s="1"/>
    </row>
    <row r="1085" spans="8:9" x14ac:dyDescent="0.25">
      <c r="H1085" s="1"/>
      <c r="I1085" s="1"/>
    </row>
    <row r="1086" spans="8:9" x14ac:dyDescent="0.25">
      <c r="H1086" s="1"/>
      <c r="I1086" s="1"/>
    </row>
    <row r="1087" spans="8:9" x14ac:dyDescent="0.25">
      <c r="H1087" s="1"/>
      <c r="I1087" s="1"/>
    </row>
    <row r="1088" spans="8:9" x14ac:dyDescent="0.25">
      <c r="H1088" s="1"/>
      <c r="I1088" s="1"/>
    </row>
    <row r="1089" spans="8:9" x14ac:dyDescent="0.25">
      <c r="H1089" s="1"/>
      <c r="I1089" s="1"/>
    </row>
    <row r="1090" spans="8:9" x14ac:dyDescent="0.25">
      <c r="H1090" s="1"/>
      <c r="I1090" s="1"/>
    </row>
    <row r="1091" spans="8:9" x14ac:dyDescent="0.25">
      <c r="H1091" s="1"/>
      <c r="I1091" s="1"/>
    </row>
    <row r="1092" spans="8:9" x14ac:dyDescent="0.25">
      <c r="H1092" s="1"/>
      <c r="I1092" s="1"/>
    </row>
    <row r="1093" spans="8:9" x14ac:dyDescent="0.25">
      <c r="H1093" s="1"/>
      <c r="I1093" s="1"/>
    </row>
    <row r="1094" spans="8:9" x14ac:dyDescent="0.25">
      <c r="H1094" s="1"/>
      <c r="I1094" s="1"/>
    </row>
    <row r="1095" spans="8:9" x14ac:dyDescent="0.25">
      <c r="H1095" s="1"/>
      <c r="I1095" s="1"/>
    </row>
    <row r="1096" spans="8:9" x14ac:dyDescent="0.25">
      <c r="H1096" s="1"/>
      <c r="I1096" s="1"/>
    </row>
    <row r="1097" spans="8:9" x14ac:dyDescent="0.25">
      <c r="H1097" s="1"/>
      <c r="I1097" s="1"/>
    </row>
    <row r="1098" spans="8:9" x14ac:dyDescent="0.25">
      <c r="H1098" s="1"/>
      <c r="I1098" s="1"/>
    </row>
    <row r="1099" spans="8:9" x14ac:dyDescent="0.25">
      <c r="H1099" s="1"/>
      <c r="I1099" s="1"/>
    </row>
    <row r="1100" spans="8:9" x14ac:dyDescent="0.25">
      <c r="H1100" s="1"/>
      <c r="I1100" s="1"/>
    </row>
    <row r="1101" spans="8:9" x14ac:dyDescent="0.25">
      <c r="H1101" s="1"/>
      <c r="I1101" s="1"/>
    </row>
    <row r="1102" spans="8:9" x14ac:dyDescent="0.25">
      <c r="H1102" s="1"/>
      <c r="I1102" s="1"/>
    </row>
    <row r="1103" spans="8:9" x14ac:dyDescent="0.25">
      <c r="H1103" s="1"/>
      <c r="I1103" s="1"/>
    </row>
    <row r="1104" spans="8:9" x14ac:dyDescent="0.25">
      <c r="H1104" s="1"/>
      <c r="I1104" s="1"/>
    </row>
    <row r="1105" spans="8:9" x14ac:dyDescent="0.25">
      <c r="H1105" s="1"/>
      <c r="I1105" s="1"/>
    </row>
    <row r="1106" spans="8:9" x14ac:dyDescent="0.25">
      <c r="H1106" s="1"/>
      <c r="I1106" s="1"/>
    </row>
    <row r="1107" spans="8:9" x14ac:dyDescent="0.25">
      <c r="H1107" s="1"/>
      <c r="I1107" s="1"/>
    </row>
    <row r="1108" spans="8:9" x14ac:dyDescent="0.25">
      <c r="H1108" s="1"/>
      <c r="I1108" s="1"/>
    </row>
    <row r="1109" spans="8:9" x14ac:dyDescent="0.25">
      <c r="H1109" s="1"/>
      <c r="I1109" s="1"/>
    </row>
    <row r="1110" spans="8:9" x14ac:dyDescent="0.25">
      <c r="H1110" s="1"/>
      <c r="I1110" s="1"/>
    </row>
    <row r="1111" spans="8:9" x14ac:dyDescent="0.25">
      <c r="H1111" s="1"/>
      <c r="I1111" s="1"/>
    </row>
    <row r="1112" spans="8:9" x14ac:dyDescent="0.25">
      <c r="H1112" s="1"/>
      <c r="I1112" s="1"/>
    </row>
    <row r="1113" spans="8:9" x14ac:dyDescent="0.25">
      <c r="H1113" s="1"/>
      <c r="I1113" s="1"/>
    </row>
    <row r="1114" spans="8:9" x14ac:dyDescent="0.25">
      <c r="H1114" s="1"/>
      <c r="I1114" s="1"/>
    </row>
    <row r="1115" spans="8:9" x14ac:dyDescent="0.25">
      <c r="H1115" s="1"/>
      <c r="I1115" s="1"/>
    </row>
    <row r="1116" spans="8:9" x14ac:dyDescent="0.25">
      <c r="H1116" s="1"/>
      <c r="I1116" s="1"/>
    </row>
    <row r="1117" spans="8:9" x14ac:dyDescent="0.25">
      <c r="H1117" s="1"/>
      <c r="I1117" s="1"/>
    </row>
    <row r="1118" spans="8:9" x14ac:dyDescent="0.25">
      <c r="H1118" s="1"/>
      <c r="I1118" s="1"/>
    </row>
    <row r="1119" spans="8:9" x14ac:dyDescent="0.25">
      <c r="H1119" s="1"/>
      <c r="I1119" s="1"/>
    </row>
    <row r="1120" spans="8:9" x14ac:dyDescent="0.25">
      <c r="H1120" s="1"/>
      <c r="I1120" s="1"/>
    </row>
    <row r="1121" spans="8:9" x14ac:dyDescent="0.25">
      <c r="H1121" s="1"/>
      <c r="I1121" s="1"/>
    </row>
    <row r="1122" spans="8:9" x14ac:dyDescent="0.25">
      <c r="H1122" s="1"/>
      <c r="I1122" s="1"/>
    </row>
    <row r="1123" spans="8:9" x14ac:dyDescent="0.25">
      <c r="H1123" s="1"/>
      <c r="I1123" s="1"/>
    </row>
    <row r="1124" spans="8:9" x14ac:dyDescent="0.25">
      <c r="H1124" s="1"/>
      <c r="I1124" s="1"/>
    </row>
    <row r="1125" spans="8:9" x14ac:dyDescent="0.25">
      <c r="H1125" s="1"/>
      <c r="I1125" s="1"/>
    </row>
    <row r="1126" spans="8:9" x14ac:dyDescent="0.25">
      <c r="H1126" s="1"/>
      <c r="I1126" s="1"/>
    </row>
    <row r="1127" spans="8:9" x14ac:dyDescent="0.25">
      <c r="H1127" s="1"/>
      <c r="I1127" s="1"/>
    </row>
    <row r="1128" spans="8:9" x14ac:dyDescent="0.25">
      <c r="H1128" s="1"/>
      <c r="I1128" s="1"/>
    </row>
    <row r="1129" spans="8:9" x14ac:dyDescent="0.25">
      <c r="H1129" s="1"/>
      <c r="I1129" s="1"/>
    </row>
    <row r="1130" spans="8:9" x14ac:dyDescent="0.25">
      <c r="H1130" s="1"/>
      <c r="I1130" s="1"/>
    </row>
    <row r="1131" spans="8:9" x14ac:dyDescent="0.25">
      <c r="H1131" s="1"/>
      <c r="I1131" s="1"/>
    </row>
    <row r="1132" spans="8:9" x14ac:dyDescent="0.25">
      <c r="H1132" s="1"/>
      <c r="I1132" s="1"/>
    </row>
    <row r="1133" spans="8:9" x14ac:dyDescent="0.25">
      <c r="H1133" s="1"/>
      <c r="I1133" s="1"/>
    </row>
    <row r="1134" spans="8:9" x14ac:dyDescent="0.25">
      <c r="H1134" s="1"/>
      <c r="I1134" s="1"/>
    </row>
    <row r="1135" spans="8:9" x14ac:dyDescent="0.25">
      <c r="H1135" s="1"/>
      <c r="I1135" s="1"/>
    </row>
    <row r="1136" spans="8:9" x14ac:dyDescent="0.25">
      <c r="H1136" s="1"/>
      <c r="I1136" s="1"/>
    </row>
    <row r="1137" spans="8:9" x14ac:dyDescent="0.25">
      <c r="H1137" s="1"/>
      <c r="I1137" s="1"/>
    </row>
    <row r="1138" spans="8:9" x14ac:dyDescent="0.25">
      <c r="H1138" s="1"/>
      <c r="I1138" s="1"/>
    </row>
    <row r="1139" spans="8:9" x14ac:dyDescent="0.25">
      <c r="H1139" s="1"/>
      <c r="I1139" s="1"/>
    </row>
    <row r="1140" spans="8:9" x14ac:dyDescent="0.25">
      <c r="H1140" s="1"/>
      <c r="I1140" s="1"/>
    </row>
    <row r="1141" spans="8:9" x14ac:dyDescent="0.25">
      <c r="H1141" s="1"/>
      <c r="I1141" s="1"/>
    </row>
    <row r="1142" spans="8:9" x14ac:dyDescent="0.25">
      <c r="H1142" s="1"/>
      <c r="I1142" s="1"/>
    </row>
    <row r="1143" spans="8:9" x14ac:dyDescent="0.25">
      <c r="H1143" s="1"/>
      <c r="I1143" s="1"/>
    </row>
    <row r="1144" spans="8:9" x14ac:dyDescent="0.25">
      <c r="H1144" s="1"/>
      <c r="I1144" s="1"/>
    </row>
    <row r="1145" spans="8:9" x14ac:dyDescent="0.25">
      <c r="H1145" s="1"/>
      <c r="I1145" s="1"/>
    </row>
    <row r="1146" spans="8:9" x14ac:dyDescent="0.25">
      <c r="H1146" s="1"/>
      <c r="I1146" s="1"/>
    </row>
    <row r="1147" spans="8:9" x14ac:dyDescent="0.25">
      <c r="H1147" s="1"/>
      <c r="I1147" s="1"/>
    </row>
    <row r="1148" spans="8:9" x14ac:dyDescent="0.25">
      <c r="H1148" s="1"/>
      <c r="I1148" s="1"/>
    </row>
    <row r="1149" spans="8:9" x14ac:dyDescent="0.25">
      <c r="H1149" s="1"/>
      <c r="I1149" s="1"/>
    </row>
    <row r="1150" spans="8:9" x14ac:dyDescent="0.25">
      <c r="H1150" s="1"/>
      <c r="I1150" s="1"/>
    </row>
    <row r="1151" spans="8:9" x14ac:dyDescent="0.25">
      <c r="H1151" s="1"/>
      <c r="I1151" s="1"/>
    </row>
    <row r="1152" spans="8:9" x14ac:dyDescent="0.25">
      <c r="H1152" s="1"/>
      <c r="I1152" s="1"/>
    </row>
    <row r="1153" spans="8:9" x14ac:dyDescent="0.25">
      <c r="H1153" s="1"/>
      <c r="I1153" s="1"/>
    </row>
    <row r="1154" spans="8:9" x14ac:dyDescent="0.25">
      <c r="H1154" s="1"/>
      <c r="I1154" s="1"/>
    </row>
    <row r="1155" spans="8:9" x14ac:dyDescent="0.25">
      <c r="H1155" s="1"/>
      <c r="I1155" s="1"/>
    </row>
    <row r="1156" spans="8:9" x14ac:dyDescent="0.25">
      <c r="H1156" s="1"/>
      <c r="I1156" s="1"/>
    </row>
    <row r="1157" spans="8:9" x14ac:dyDescent="0.25">
      <c r="H1157" s="1"/>
      <c r="I1157" s="1"/>
    </row>
    <row r="1158" spans="8:9" x14ac:dyDescent="0.25">
      <c r="H1158" s="1"/>
      <c r="I1158" s="1"/>
    </row>
    <row r="1159" spans="8:9" x14ac:dyDescent="0.25">
      <c r="H1159" s="1"/>
      <c r="I1159" s="1"/>
    </row>
    <row r="1160" spans="8:9" x14ac:dyDescent="0.25">
      <c r="H1160" s="1"/>
      <c r="I1160" s="1"/>
    </row>
    <row r="1161" spans="8:9" x14ac:dyDescent="0.25">
      <c r="H1161" s="1"/>
      <c r="I1161" s="1"/>
    </row>
    <row r="1162" spans="8:9" x14ac:dyDescent="0.25">
      <c r="H1162" s="1"/>
      <c r="I1162" s="1"/>
    </row>
    <row r="1163" spans="8:9" x14ac:dyDescent="0.25">
      <c r="H1163" s="1"/>
      <c r="I1163" s="1"/>
    </row>
    <row r="1164" spans="8:9" x14ac:dyDescent="0.25">
      <c r="H1164" s="1"/>
      <c r="I1164" s="1"/>
    </row>
    <row r="1165" spans="8:9" x14ac:dyDescent="0.25">
      <c r="H1165" s="1"/>
      <c r="I1165" s="1"/>
    </row>
    <row r="1166" spans="8:9" x14ac:dyDescent="0.25">
      <c r="H1166" s="1"/>
      <c r="I1166" s="1"/>
    </row>
    <row r="1167" spans="8:9" x14ac:dyDescent="0.25">
      <c r="H1167" s="1"/>
      <c r="I1167" s="1"/>
    </row>
    <row r="1168" spans="8:9" x14ac:dyDescent="0.25">
      <c r="H1168" s="1"/>
      <c r="I1168" s="1"/>
    </row>
    <row r="1169" spans="8:9" x14ac:dyDescent="0.25">
      <c r="H1169" s="1"/>
      <c r="I1169" s="1"/>
    </row>
    <row r="1170" spans="8:9" x14ac:dyDescent="0.25">
      <c r="H1170" s="1"/>
      <c r="I1170" s="1"/>
    </row>
    <row r="1171" spans="8:9" x14ac:dyDescent="0.25">
      <c r="H1171" s="1"/>
      <c r="I1171" s="1"/>
    </row>
    <row r="1172" spans="8:9" x14ac:dyDescent="0.25">
      <c r="H1172" s="1"/>
      <c r="I1172" s="1"/>
    </row>
    <row r="1173" spans="8:9" x14ac:dyDescent="0.25">
      <c r="H1173" s="1"/>
      <c r="I1173" s="1"/>
    </row>
    <row r="1174" spans="8:9" x14ac:dyDescent="0.25">
      <c r="H1174" s="1"/>
      <c r="I1174" s="1"/>
    </row>
    <row r="1175" spans="8:9" x14ac:dyDescent="0.25">
      <c r="H1175" s="1"/>
      <c r="I1175" s="1"/>
    </row>
    <row r="1176" spans="8:9" x14ac:dyDescent="0.25">
      <c r="H1176" s="1"/>
      <c r="I1176" s="1"/>
    </row>
    <row r="1177" spans="8:9" x14ac:dyDescent="0.25">
      <c r="H1177" s="1"/>
      <c r="I1177" s="1"/>
    </row>
    <row r="1178" spans="8:9" x14ac:dyDescent="0.25">
      <c r="H1178" s="1"/>
      <c r="I1178" s="1"/>
    </row>
    <row r="1179" spans="8:9" x14ac:dyDescent="0.25">
      <c r="H1179" s="1"/>
      <c r="I1179" s="1"/>
    </row>
    <row r="1180" spans="8:9" x14ac:dyDescent="0.25">
      <c r="H1180" s="1"/>
      <c r="I1180" s="1"/>
    </row>
    <row r="1181" spans="8:9" x14ac:dyDescent="0.25">
      <c r="H1181" s="1"/>
      <c r="I1181" s="1"/>
    </row>
    <row r="1182" spans="8:9" x14ac:dyDescent="0.25">
      <c r="H1182" s="1"/>
      <c r="I1182" s="1"/>
    </row>
    <row r="1183" spans="8:9" x14ac:dyDescent="0.25">
      <c r="H1183" s="1"/>
      <c r="I1183" s="1"/>
    </row>
    <row r="1184" spans="8:9" x14ac:dyDescent="0.25">
      <c r="H1184" s="1"/>
      <c r="I1184" s="1"/>
    </row>
    <row r="1185" spans="8:9" x14ac:dyDescent="0.25">
      <c r="H1185" s="1"/>
      <c r="I1185" s="1"/>
    </row>
    <row r="1186" spans="8:9" x14ac:dyDescent="0.25">
      <c r="H1186" s="1"/>
      <c r="I1186" s="1"/>
    </row>
    <row r="1187" spans="8:9" x14ac:dyDescent="0.25">
      <c r="H1187" s="1"/>
      <c r="I1187" s="1"/>
    </row>
    <row r="1188" spans="8:9" x14ac:dyDescent="0.25">
      <c r="H1188" s="1"/>
      <c r="I1188" s="1"/>
    </row>
    <row r="1189" spans="8:9" x14ac:dyDescent="0.25">
      <c r="H1189" s="1"/>
      <c r="I1189" s="1"/>
    </row>
    <row r="1190" spans="8:9" x14ac:dyDescent="0.25">
      <c r="H1190" s="1"/>
      <c r="I1190" s="1"/>
    </row>
    <row r="1191" spans="8:9" x14ac:dyDescent="0.25">
      <c r="H1191" s="1"/>
      <c r="I1191" s="1"/>
    </row>
    <row r="1192" spans="8:9" x14ac:dyDescent="0.25">
      <c r="H1192" s="1"/>
      <c r="I1192" s="1"/>
    </row>
    <row r="1193" spans="8:9" x14ac:dyDescent="0.25">
      <c r="H1193" s="1"/>
      <c r="I1193" s="1"/>
    </row>
    <row r="1194" spans="8:9" x14ac:dyDescent="0.25">
      <c r="H1194" s="1"/>
      <c r="I1194" s="1"/>
    </row>
    <row r="1195" spans="8:9" x14ac:dyDescent="0.25">
      <c r="H1195" s="1"/>
      <c r="I1195" s="1"/>
    </row>
    <row r="1196" spans="8:9" x14ac:dyDescent="0.25">
      <c r="H1196" s="1"/>
      <c r="I1196" s="1"/>
    </row>
    <row r="1197" spans="8:9" x14ac:dyDescent="0.25">
      <c r="H1197" s="1"/>
      <c r="I1197" s="1"/>
    </row>
    <row r="1198" spans="8:9" x14ac:dyDescent="0.25">
      <c r="H1198" s="1"/>
      <c r="I1198" s="1"/>
    </row>
    <row r="1199" spans="8:9" x14ac:dyDescent="0.25">
      <c r="H1199" s="1"/>
      <c r="I1199" s="1"/>
    </row>
    <row r="1200" spans="8:9" x14ac:dyDescent="0.25">
      <c r="H1200" s="1"/>
      <c r="I1200" s="1"/>
    </row>
    <row r="1201" spans="8:9" x14ac:dyDescent="0.25">
      <c r="H1201" s="1"/>
      <c r="I1201" s="1"/>
    </row>
    <row r="1202" spans="8:9" x14ac:dyDescent="0.25">
      <c r="H1202" s="1"/>
      <c r="I1202" s="1"/>
    </row>
    <row r="1203" spans="8:9" x14ac:dyDescent="0.25">
      <c r="H1203" s="1"/>
      <c r="I1203" s="1"/>
    </row>
    <row r="1204" spans="8:9" x14ac:dyDescent="0.25">
      <c r="H1204" s="1"/>
      <c r="I1204" s="1"/>
    </row>
    <row r="1205" spans="8:9" x14ac:dyDescent="0.25">
      <c r="H1205" s="1"/>
      <c r="I1205" s="1"/>
    </row>
    <row r="1206" spans="8:9" x14ac:dyDescent="0.25">
      <c r="H1206" s="1"/>
      <c r="I1206" s="1"/>
    </row>
    <row r="1207" spans="8:9" x14ac:dyDescent="0.25">
      <c r="H1207" s="1"/>
      <c r="I1207" s="1"/>
    </row>
    <row r="1208" spans="8:9" x14ac:dyDescent="0.25">
      <c r="H1208" s="1"/>
      <c r="I1208" s="1"/>
    </row>
    <row r="1209" spans="8:9" x14ac:dyDescent="0.25">
      <c r="H1209" s="1"/>
      <c r="I1209" s="1"/>
    </row>
    <row r="1210" spans="8:9" x14ac:dyDescent="0.25">
      <c r="H1210" s="1"/>
      <c r="I1210" s="1"/>
    </row>
    <row r="1211" spans="8:9" x14ac:dyDescent="0.25">
      <c r="H1211" s="1"/>
      <c r="I1211" s="1"/>
    </row>
    <row r="1212" spans="8:9" x14ac:dyDescent="0.25">
      <c r="H1212" s="1"/>
      <c r="I1212" s="1"/>
    </row>
    <row r="1213" spans="8:9" x14ac:dyDescent="0.25">
      <c r="H1213" s="1"/>
      <c r="I1213" s="1"/>
    </row>
    <row r="1214" spans="8:9" x14ac:dyDescent="0.25">
      <c r="H1214" s="1"/>
      <c r="I1214" s="1"/>
    </row>
    <row r="1215" spans="8:9" x14ac:dyDescent="0.25">
      <c r="H1215" s="1"/>
      <c r="I1215" s="1"/>
    </row>
    <row r="1216" spans="8:9" x14ac:dyDescent="0.25">
      <c r="H1216" s="1"/>
      <c r="I1216" s="1"/>
    </row>
    <row r="1217" spans="8:9" x14ac:dyDescent="0.25">
      <c r="H1217" s="1"/>
      <c r="I1217" s="1"/>
    </row>
    <row r="1218" spans="8:9" x14ac:dyDescent="0.25">
      <c r="H1218" s="1"/>
      <c r="I1218" s="1"/>
    </row>
    <row r="1219" spans="8:9" x14ac:dyDescent="0.25">
      <c r="H1219" s="1"/>
      <c r="I1219" s="1"/>
    </row>
    <row r="1220" spans="8:9" x14ac:dyDescent="0.25">
      <c r="H1220" s="1"/>
      <c r="I1220" s="1"/>
    </row>
    <row r="1221" spans="8:9" x14ac:dyDescent="0.25">
      <c r="H1221" s="1"/>
      <c r="I1221" s="1"/>
    </row>
    <row r="1222" spans="8:9" x14ac:dyDescent="0.25">
      <c r="H1222" s="1"/>
      <c r="I1222" s="1"/>
    </row>
    <row r="1223" spans="8:9" x14ac:dyDescent="0.25">
      <c r="H1223" s="1"/>
      <c r="I1223" s="1"/>
    </row>
    <row r="1224" spans="8:9" x14ac:dyDescent="0.25">
      <c r="H1224" s="1"/>
      <c r="I1224" s="1"/>
    </row>
    <row r="1225" spans="8:9" x14ac:dyDescent="0.25">
      <c r="H1225" s="1"/>
      <c r="I1225" s="1"/>
    </row>
    <row r="1226" spans="8:9" x14ac:dyDescent="0.25">
      <c r="H1226" s="1"/>
      <c r="I1226" s="1"/>
    </row>
    <row r="1227" spans="8:9" x14ac:dyDescent="0.25">
      <c r="H1227" s="1"/>
      <c r="I1227" s="1"/>
    </row>
    <row r="1228" spans="8:9" x14ac:dyDescent="0.25">
      <c r="H1228" s="1"/>
      <c r="I1228" s="1"/>
    </row>
    <row r="1229" spans="8:9" x14ac:dyDescent="0.25">
      <c r="H1229" s="1"/>
      <c r="I1229" s="1"/>
    </row>
    <row r="1230" spans="8:9" x14ac:dyDescent="0.25">
      <c r="H1230" s="1"/>
      <c r="I1230" s="1"/>
    </row>
    <row r="1231" spans="8:9" x14ac:dyDescent="0.25">
      <c r="H1231" s="1"/>
      <c r="I1231" s="1"/>
    </row>
    <row r="1232" spans="8:9" x14ac:dyDescent="0.25">
      <c r="H1232" s="1"/>
      <c r="I1232" s="1"/>
    </row>
    <row r="1233" spans="8:9" x14ac:dyDescent="0.25">
      <c r="H1233" s="1"/>
      <c r="I1233" s="1"/>
    </row>
    <row r="1234" spans="8:9" x14ac:dyDescent="0.25">
      <c r="H1234" s="1"/>
      <c r="I1234" s="1"/>
    </row>
    <row r="1235" spans="8:9" x14ac:dyDescent="0.25">
      <c r="H1235" s="1"/>
      <c r="I1235" s="1"/>
    </row>
    <row r="1236" spans="8:9" x14ac:dyDescent="0.25">
      <c r="H1236" s="1"/>
      <c r="I1236" s="1"/>
    </row>
    <row r="1237" spans="8:9" x14ac:dyDescent="0.25">
      <c r="H1237" s="1"/>
      <c r="I1237" s="1"/>
    </row>
    <row r="1238" spans="8:9" x14ac:dyDescent="0.25">
      <c r="H1238" s="1"/>
      <c r="I1238" s="1"/>
    </row>
    <row r="1239" spans="8:9" x14ac:dyDescent="0.25">
      <c r="H1239" s="1"/>
      <c r="I1239" s="1"/>
    </row>
    <row r="1240" spans="8:9" x14ac:dyDescent="0.25">
      <c r="H1240" s="1"/>
      <c r="I1240" s="1"/>
    </row>
    <row r="1241" spans="8:9" x14ac:dyDescent="0.25">
      <c r="H1241" s="1"/>
      <c r="I1241" s="1"/>
    </row>
    <row r="1242" spans="8:9" x14ac:dyDescent="0.25">
      <c r="H1242" s="1"/>
      <c r="I1242" s="1"/>
    </row>
    <row r="1243" spans="8:9" x14ac:dyDescent="0.25">
      <c r="H1243" s="1"/>
      <c r="I1243" s="1"/>
    </row>
    <row r="1244" spans="8:9" x14ac:dyDescent="0.25">
      <c r="H1244" s="1"/>
      <c r="I1244" s="1"/>
    </row>
    <row r="1245" spans="8:9" x14ac:dyDescent="0.25">
      <c r="H1245" s="1"/>
      <c r="I1245" s="1"/>
    </row>
    <row r="1246" spans="8:9" x14ac:dyDescent="0.25">
      <c r="H1246" s="1"/>
      <c r="I1246" s="1"/>
    </row>
    <row r="1247" spans="8:9" x14ac:dyDescent="0.25">
      <c r="H1247" s="1"/>
      <c r="I1247" s="1"/>
    </row>
    <row r="1248" spans="8:9" x14ac:dyDescent="0.25">
      <c r="H1248" s="1"/>
      <c r="I1248" s="1"/>
    </row>
    <row r="1249" spans="8:9" x14ac:dyDescent="0.25">
      <c r="H1249" s="1"/>
      <c r="I1249" s="1"/>
    </row>
    <row r="1250" spans="8:9" x14ac:dyDescent="0.25">
      <c r="H1250" s="1"/>
      <c r="I1250" s="1"/>
    </row>
    <row r="1251" spans="8:9" x14ac:dyDescent="0.25">
      <c r="H1251" s="1"/>
      <c r="I1251" s="1"/>
    </row>
    <row r="1252" spans="8:9" x14ac:dyDescent="0.25">
      <c r="H1252" s="1"/>
      <c r="I1252" s="1"/>
    </row>
    <row r="1253" spans="8:9" x14ac:dyDescent="0.25">
      <c r="H1253" s="1"/>
      <c r="I125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3AEE9-6C73-4E39-92A9-7121735D1B6A}">
  <dimension ref="A1:CQ1"/>
  <sheetViews>
    <sheetView workbookViewId="0">
      <selection sqref="A1:XFD1"/>
    </sheetView>
  </sheetViews>
  <sheetFormatPr baseColWidth="10" defaultRowHeight="15" x14ac:dyDescent="0.25"/>
  <sheetData>
    <row r="1" spans="1:95" x14ac:dyDescent="0.25">
      <c r="A1" t="str">
        <f>_xll.BQL("holdings('EEM US Equity', dates=2012-01-01)","ID","showallcols=false")</f>
        <v>#N/A Daily Capacity</v>
      </c>
      <c r="B1" t="s">
        <v>2183</v>
      </c>
      <c r="C1" t="str">
        <f>_xll.BQL("holdings('EEM US Equity', dates=2012-04-01)","ID","showallcols=false")</f>
        <v>#N/A Daily Capacity</v>
      </c>
      <c r="D1" t="s">
        <v>2184</v>
      </c>
      <c r="E1" t="str">
        <f>_xll.BQL("holdings('EEM US Equity', dates=2012-07-01)","ID","showallcols=false")</f>
        <v>#N/A Daily Capacity</v>
      </c>
      <c r="F1" t="s">
        <v>2185</v>
      </c>
      <c r="G1" t="str">
        <f>_xll.BQL("holdings('EEM US Equity', dates=2012-10-01)","ID","showallcols=false")</f>
        <v>#N/A Daily Capacity</v>
      </c>
      <c r="H1" t="s">
        <v>2186</v>
      </c>
      <c r="I1" t="str">
        <f>_xll.BQL("holdings('EEM US Equity', dates=2013-01-01)","ID","showallcols=false")</f>
        <v>#N/A Daily Capacity</v>
      </c>
      <c r="K1" t="str">
        <f>_xll.BQL("holdings('EEM US Equity', dates=2013-04-01)","ID","showallcols=false")</f>
        <v>#N/A Daily Capacity</v>
      </c>
      <c r="M1" t="str">
        <f>_xll.BQL("holdings('EEM US Equity', dates=2013-07-01)","ID","showallcols=false")</f>
        <v>#N/A Daily Capacity</v>
      </c>
      <c r="O1" t="str">
        <f>_xll.BQL("holdings('EEM US Equity', dates=2013-10-01)","ID","showallcols=false")</f>
        <v>#N/A Daily Capacity</v>
      </c>
      <c r="Q1" t="str">
        <f>_xll.BQL("holdings('EEM US Equity', dates=2014-01-01)","ID","showallcols=false")</f>
        <v>#N/A Daily Capacity</v>
      </c>
      <c r="S1" t="str">
        <f>_xll.BQL("holdings('EEM US Equity', dates=2014-04-01)","ID","showallcols=false")</f>
        <v>#N/A Daily Capacity</v>
      </c>
      <c r="U1" t="str">
        <f>_xll.BQL("holdings('EEM US Equity', dates=2014-07-01)","ID","showallcols=false")</f>
        <v>#N/A Daily Capacity</v>
      </c>
      <c r="W1" t="str">
        <f>_xll.BQL("holdings('EEM US Equity', dates=2014-10-01)","ID","showallcols=false")</f>
        <v>#N/A Daily Capacity</v>
      </c>
      <c r="X1" t="s">
        <v>2194</v>
      </c>
      <c r="Y1" t="str">
        <f>_xll.BQL("holdings('EEM US Equity', dates=2015-01-01)","ID","showallcols=false")</f>
        <v>#N/A Daily Capacity</v>
      </c>
      <c r="Z1" t="s">
        <v>2195</v>
      </c>
      <c r="AA1" t="str">
        <f>_xll.BQL("holdings('EEM US Equity', dates=2015-04-01)","ID","showallcols=false")</f>
        <v>#N/A Daily Capacity</v>
      </c>
      <c r="AB1" t="s">
        <v>2196</v>
      </c>
      <c r="AC1" t="str">
        <f>_xll.BQL("holdings('EEM US Equity', dates=2015-07-01)","ID","showallcols=false")</f>
        <v>#N/A Daily Capacity</v>
      </c>
      <c r="AD1" t="s">
        <v>2197</v>
      </c>
      <c r="AE1" t="str">
        <f>_xll.BQL("holdings('EEM US Equity', dates=2015-10-01)","ID","showallcols=false")</f>
        <v>#N/A Daily Capacity</v>
      </c>
      <c r="AG1" t="str">
        <f>_xll.BQL("holdings('EEM US Equity', dates=2016-01-01)","ID","showallcols=false")</f>
        <v>#N/A Daily Capacity</v>
      </c>
      <c r="AI1" t="str">
        <f>_xll.BQL("holdings('EEM US Equity', dates=2016-04-01)","ID","showallcols=false")</f>
        <v>#N/A Daily Capacity</v>
      </c>
      <c r="AK1" t="str">
        <f>_xll.BQL("holdings('EEM US Equity', dates=2016-07-01)","ID","showallcols=false")</f>
        <v>#N/A Daily Capacity</v>
      </c>
      <c r="AM1" t="str">
        <f>_xll.BQL("holdings('EEM US Equity', dates=2016-10-01)","ID","showallcols=false")</f>
        <v>#N/A Daily Capacity</v>
      </c>
      <c r="AO1" t="str">
        <f>_xll.BQL("holdings('EEM US Equity', dates=2017-01-01)","ID","showallcols=false")</f>
        <v>#N/A Daily Capacity</v>
      </c>
      <c r="AQ1" t="str">
        <f>_xll.BQL("holdings('EEM US Equity', dates=2017-04-01)","ID","showallcols=false")</f>
        <v>#N/A Daily Capacity</v>
      </c>
      <c r="AS1" t="str">
        <f>_xll.BQL("holdings('EEM US Equity', dates=2017-07-01)","ID","showallcols=false")</f>
        <v>#N/A Daily Capacity</v>
      </c>
      <c r="AU1" t="str">
        <f>_xll.BQL("holdings('EEM US Equity', dates=2017-10-01)","ID","showallcols=false")</f>
        <v>#N/A Daily Capacity</v>
      </c>
      <c r="AW1" t="str">
        <f>_xll.BQL("holdings('EEM US Equity', dates=2018-01-01)","ID","showallcols=false")</f>
        <v>#N/A Daily Capacity</v>
      </c>
      <c r="AY1" t="str">
        <f>_xll.BQL("holdings('EEM US Equity', dates=2018-04-01)","ID","showallcols=false")</f>
        <v>#N/A Daily Capacity</v>
      </c>
      <c r="BA1" t="str">
        <f>_xll.BQL("holdings('EEM US Equity', dates=2018-07-01)","ID","showallcols=false")</f>
        <v>#N/A Daily Capacity</v>
      </c>
      <c r="BC1" t="str">
        <f>_xll.BQL("holdings('EEM US Equity', dates=2018-10-01)","ID","showallcols=false")</f>
        <v>#N/A Daily Capacity</v>
      </c>
      <c r="BE1" t="str">
        <f>_xll.BQL("holdings('EEM US Equity', dates=2019-01-01)","ID","showallcols=false")</f>
        <v>#N/A Daily Capacity</v>
      </c>
      <c r="BG1" t="str">
        <f>_xll.BQL("holdings('EEM US Equity', dates=2019-04-01)","ID","showallcols=false")</f>
        <v>#N/A Daily Capacity</v>
      </c>
      <c r="BI1" t="str">
        <f>_xll.BQL("holdings('EEM US Equity', dates=2019-07-01)","ID","showallcols=false")</f>
        <v>#N/A Daily Capacity</v>
      </c>
      <c r="BK1" t="str">
        <f>_xll.BQL("holdings('EEM US Equity', dates=2019-10-01)","ID","showallcols=false")</f>
        <v>#N/A Daily Capacity</v>
      </c>
      <c r="BM1" t="str">
        <f>_xll.BQL("holdings('EEM US Equity', dates=2020-01-01)","ID","showallcols=false")</f>
        <v>#N/A Daily Capacity</v>
      </c>
      <c r="BO1" t="str">
        <f>_xll.BQL("holdings('EEM US Equity', dates=2020-04-01)","ID","showallcols=false")</f>
        <v>#N/A Daily Capacity</v>
      </c>
      <c r="BQ1" t="str">
        <f>_xll.BQL("holdings('EEM US Equity', dates=2020-07-01)","ID","showallcols=false")</f>
        <v>#N/A Daily Capacity</v>
      </c>
      <c r="BS1" t="str">
        <f>_xll.BQL("holdings('EEM US Equity', dates=2020-10-01)","ID","showallcols=false")</f>
        <v>#N/A Daily Capacity</v>
      </c>
      <c r="BU1" t="str">
        <f>_xll.BQL("holdings('EEM US Equity', dates=2021-01-01)","ID","showallcols=false")</f>
        <v>#N/A Daily Capacity</v>
      </c>
      <c r="BW1" t="str">
        <f>_xll.BQL("holdings('EEM US Equity', dates=2021-04-01)","ID","showallcols=false")</f>
        <v>#N/A Daily Capacity</v>
      </c>
      <c r="BY1" t="str">
        <f>_xll.BQL("holdings('EEM US Equity', dates=2021-07-01)","ID","showallcols=false")</f>
        <v>#N/A Daily Capacity</v>
      </c>
      <c r="CA1" t="str">
        <f>_xll.BQL("holdings('EEM US Equity', dates=2021-10-01)","ID","showallcols=false")</f>
        <v>#N/A Daily Capacity</v>
      </c>
      <c r="CC1" t="str">
        <f>_xll.BQL("holdings('EEM US Equity', dates=2022-01-01)","ID","showallcols=false")</f>
        <v>#N/A Daily Capacity</v>
      </c>
      <c r="CE1" t="str">
        <f>_xll.BQL("holdings('EEM US Equity', dates=2022-04-01)","ID","showallcols=false")</f>
        <v>#N/A Daily Capacity</v>
      </c>
      <c r="CG1" t="str">
        <f>_xll.BQL("holdings('EEM US Equity', dates=2022-07-01)","ID","showallcols=false")</f>
        <v>#N/A Daily Capacity</v>
      </c>
      <c r="CI1" t="str">
        <f>_xll.BQL("holdings('EEM US Equity', dates=2022-10-01)","ID","showallcols=false")</f>
        <v>#N/A Daily Capacity</v>
      </c>
      <c r="CK1" t="str">
        <f>_xll.BQL("holdings('EEM US Equity', dates=2023-01-01)","ID","showallcols=false")</f>
        <v>#N/A Daily Capacity</v>
      </c>
      <c r="CM1" t="str">
        <f>_xll.BQL("holdings('EEM US Equity', dates=2023-04-01)","ID","showallcols=false")</f>
        <v>#N/A Daily Capacity</v>
      </c>
      <c r="CO1" t="str">
        <f>_xll.BQL("holdings('EEM US Equity', dates=2023-07-01)","ID","showallcols=false")</f>
        <v>#N/A Daily Capacity</v>
      </c>
      <c r="CQ1" t="str">
        <f>_xll.BQL("holdings('EEM US Equity', dates=2023-10-01)","ID","showallcols=false")</f>
        <v>#N/A Daily Capacity</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AFEFA-566B-48BD-8D55-1F5D95A14820}">
  <dimension ref="A1:AV1263"/>
  <sheetViews>
    <sheetView workbookViewId="0">
      <selection activeCell="C1" sqref="C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919</v>
      </c>
      <c r="F2" t="s">
        <v>102</v>
      </c>
      <c r="G2" t="s">
        <v>1023</v>
      </c>
      <c r="H2" t="s">
        <v>1863</v>
      </c>
      <c r="I2" t="s">
        <v>1547</v>
      </c>
      <c r="J2" t="s">
        <v>1649</v>
      </c>
      <c r="K2" t="s">
        <v>359</v>
      </c>
      <c r="P2" t="s">
        <v>1022</v>
      </c>
      <c r="Q2" t="s">
        <v>895</v>
      </c>
      <c r="R2" t="s">
        <v>1564</v>
      </c>
      <c r="S2" t="s">
        <v>814</v>
      </c>
      <c r="T2" t="s">
        <v>814</v>
      </c>
      <c r="U2" t="s">
        <v>877</v>
      </c>
      <c r="V2" t="s">
        <v>317</v>
      </c>
      <c r="W2" t="s">
        <v>832</v>
      </c>
      <c r="X2" t="s">
        <v>708</v>
      </c>
      <c r="Y2" t="s">
        <v>1073</v>
      </c>
      <c r="Z2" t="s">
        <v>823</v>
      </c>
      <c r="AA2" t="s">
        <v>1421</v>
      </c>
      <c r="AB2" t="s">
        <v>219</v>
      </c>
      <c r="AC2" t="s">
        <v>852</v>
      </c>
      <c r="AD2" t="s">
        <v>1185</v>
      </c>
      <c r="AE2" t="s">
        <v>1034</v>
      </c>
      <c r="AF2" t="s">
        <v>1357</v>
      </c>
      <c r="AG2" t="s">
        <v>1242</v>
      </c>
      <c r="AH2" t="s">
        <v>1028</v>
      </c>
      <c r="AI2" t="s">
        <v>1130</v>
      </c>
      <c r="AJ2" t="s">
        <v>1965</v>
      </c>
      <c r="AK2" t="s">
        <v>1141</v>
      </c>
      <c r="AL2" t="s">
        <v>99</v>
      </c>
      <c r="AM2" t="s">
        <v>869</v>
      </c>
      <c r="AN2" t="s">
        <v>1064</v>
      </c>
      <c r="AO2" t="s">
        <v>0</v>
      </c>
      <c r="AP2" t="s">
        <v>14</v>
      </c>
      <c r="AQ2" t="s">
        <v>780</v>
      </c>
      <c r="AR2" t="s">
        <v>1062</v>
      </c>
      <c r="AS2" t="s">
        <v>1342</v>
      </c>
      <c r="AT2" t="s">
        <v>1095</v>
      </c>
      <c r="AU2" t="s">
        <v>1080</v>
      </c>
      <c r="AV2" t="s">
        <v>706</v>
      </c>
    </row>
    <row r="3" spans="1:48" x14ac:dyDescent="0.25">
      <c r="E3" t="s">
        <v>1420</v>
      </c>
      <c r="F3" t="s">
        <v>187</v>
      </c>
      <c r="G3" t="s">
        <v>1863</v>
      </c>
      <c r="H3" t="s">
        <v>1023</v>
      </c>
      <c r="I3" t="s">
        <v>168</v>
      </c>
      <c r="J3" t="s">
        <v>1799</v>
      </c>
      <c r="K3" t="s">
        <v>278</v>
      </c>
      <c r="P3" t="s">
        <v>587</v>
      </c>
      <c r="Q3" t="s">
        <v>1620</v>
      </c>
      <c r="R3" t="s">
        <v>895</v>
      </c>
      <c r="S3" t="s">
        <v>1563</v>
      </c>
      <c r="T3" t="s">
        <v>1563</v>
      </c>
      <c r="U3" t="s">
        <v>487</v>
      </c>
      <c r="V3" t="s">
        <v>316</v>
      </c>
      <c r="W3" t="s">
        <v>833</v>
      </c>
      <c r="X3" t="s">
        <v>1563</v>
      </c>
      <c r="Y3" t="s">
        <v>823</v>
      </c>
      <c r="Z3" t="s">
        <v>825</v>
      </c>
      <c r="AA3" t="s">
        <v>31</v>
      </c>
      <c r="AB3" t="s">
        <v>484</v>
      </c>
      <c r="AC3" t="s">
        <v>1284</v>
      </c>
      <c r="AD3" t="s">
        <v>853</v>
      </c>
      <c r="AE3" t="s">
        <v>1036</v>
      </c>
      <c r="AF3" t="s">
        <v>697</v>
      </c>
      <c r="AG3" t="s">
        <v>1403</v>
      </c>
      <c r="AH3" t="s">
        <v>1424</v>
      </c>
      <c r="AI3" t="s">
        <v>1364</v>
      </c>
      <c r="AJ3" t="s">
        <v>1130</v>
      </c>
      <c r="AK3" t="s">
        <v>1142</v>
      </c>
      <c r="AL3" t="s">
        <v>98</v>
      </c>
      <c r="AM3" t="s">
        <v>870</v>
      </c>
      <c r="AN3" t="s">
        <v>1066</v>
      </c>
      <c r="AO3" t="s">
        <v>2</v>
      </c>
      <c r="AP3" t="s">
        <v>13</v>
      </c>
      <c r="AQ3" t="s">
        <v>0</v>
      </c>
      <c r="AR3" t="s">
        <v>1063</v>
      </c>
      <c r="AS3" t="s">
        <v>1086</v>
      </c>
      <c r="AT3" t="s">
        <v>1096</v>
      </c>
      <c r="AU3" t="s">
        <v>1079</v>
      </c>
      <c r="AV3" t="s">
        <v>105</v>
      </c>
    </row>
    <row r="4" spans="1:48" x14ac:dyDescent="0.25">
      <c r="E4" t="s">
        <v>1588</v>
      </c>
      <c r="F4" t="s">
        <v>1291</v>
      </c>
      <c r="G4" t="s">
        <v>687</v>
      </c>
      <c r="H4" t="s">
        <v>687</v>
      </c>
      <c r="I4" t="s">
        <v>1337</v>
      </c>
      <c r="J4" t="s">
        <v>948</v>
      </c>
      <c r="K4" t="s">
        <v>101</v>
      </c>
      <c r="P4" t="s">
        <v>1327</v>
      </c>
      <c r="Q4" t="s">
        <v>708</v>
      </c>
      <c r="R4" t="s">
        <v>1620</v>
      </c>
      <c r="S4" t="s">
        <v>55</v>
      </c>
      <c r="T4" t="s">
        <v>55</v>
      </c>
      <c r="U4" t="s">
        <v>879</v>
      </c>
      <c r="V4" t="s">
        <v>48</v>
      </c>
      <c r="W4" t="s">
        <v>1466</v>
      </c>
      <c r="X4" t="s">
        <v>814</v>
      </c>
      <c r="Y4" t="s">
        <v>825</v>
      </c>
      <c r="Z4" t="s">
        <v>1412</v>
      </c>
      <c r="AA4" t="s">
        <v>52</v>
      </c>
      <c r="AB4" t="s">
        <v>400</v>
      </c>
      <c r="AC4" t="s">
        <v>788</v>
      </c>
      <c r="AD4" t="s">
        <v>852</v>
      </c>
      <c r="AE4" t="s">
        <v>971</v>
      </c>
      <c r="AF4" t="s">
        <v>733</v>
      </c>
      <c r="AG4" t="s">
        <v>1452</v>
      </c>
      <c r="AH4" t="s">
        <v>1108</v>
      </c>
      <c r="AI4" t="s">
        <v>1389</v>
      </c>
      <c r="AJ4" t="s">
        <v>1364</v>
      </c>
      <c r="AK4" t="s">
        <v>1140</v>
      </c>
      <c r="AL4" t="s">
        <v>96</v>
      </c>
      <c r="AM4" t="s">
        <v>1085</v>
      </c>
      <c r="AN4" t="s">
        <v>1067</v>
      </c>
      <c r="AO4" t="s">
        <v>3</v>
      </c>
      <c r="AP4" t="s">
        <v>12</v>
      </c>
      <c r="AQ4" t="s">
        <v>2</v>
      </c>
      <c r="AR4" t="s">
        <v>1060</v>
      </c>
      <c r="AS4" t="s">
        <v>83</v>
      </c>
      <c r="AT4" t="s">
        <v>1097</v>
      </c>
      <c r="AU4" t="s">
        <v>1078</v>
      </c>
      <c r="AV4" t="s">
        <v>106</v>
      </c>
    </row>
    <row r="5" spans="1:48" x14ac:dyDescent="0.25">
      <c r="E5" t="s">
        <v>1421</v>
      </c>
      <c r="F5" t="s">
        <v>919</v>
      </c>
      <c r="G5" t="s">
        <v>1614</v>
      </c>
      <c r="H5" t="s">
        <v>1614</v>
      </c>
      <c r="I5" t="s">
        <v>1336</v>
      </c>
      <c r="J5" t="s">
        <v>189</v>
      </c>
      <c r="K5" t="s">
        <v>1335</v>
      </c>
      <c r="P5" t="s">
        <v>993</v>
      </c>
      <c r="Q5" t="s">
        <v>1563</v>
      </c>
      <c r="R5" t="s">
        <v>708</v>
      </c>
      <c r="S5" t="s">
        <v>937</v>
      </c>
      <c r="T5" t="s">
        <v>937</v>
      </c>
      <c r="U5" t="s">
        <v>1429</v>
      </c>
      <c r="V5" t="s">
        <v>68</v>
      </c>
      <c r="W5" t="s">
        <v>1073</v>
      </c>
      <c r="X5" t="s">
        <v>55</v>
      </c>
      <c r="Y5" t="s">
        <v>1412</v>
      </c>
      <c r="Z5" t="s">
        <v>788</v>
      </c>
      <c r="AA5" t="s">
        <v>292</v>
      </c>
      <c r="AB5" t="s">
        <v>483</v>
      </c>
      <c r="AC5" t="s">
        <v>853</v>
      </c>
      <c r="AD5" t="s">
        <v>1284</v>
      </c>
      <c r="AE5" t="s">
        <v>529</v>
      </c>
      <c r="AF5" t="s">
        <v>734</v>
      </c>
      <c r="AG5" t="s">
        <v>1104</v>
      </c>
      <c r="AH5" t="s">
        <v>1242</v>
      </c>
      <c r="AI5" t="s">
        <v>1127</v>
      </c>
      <c r="AJ5" t="s">
        <v>1389</v>
      </c>
      <c r="AK5" t="s">
        <v>1139</v>
      </c>
      <c r="AL5" t="s">
        <v>97</v>
      </c>
      <c r="AM5" t="s">
        <v>1086</v>
      </c>
      <c r="AN5" t="s">
        <v>1065</v>
      </c>
      <c r="AO5" t="s">
        <v>4</v>
      </c>
      <c r="AP5" t="s">
        <v>15</v>
      </c>
      <c r="AQ5" t="s">
        <v>1690</v>
      </c>
      <c r="AR5" t="s">
        <v>1059</v>
      </c>
      <c r="AS5" t="s">
        <v>84</v>
      </c>
      <c r="AT5" t="s">
        <v>1094</v>
      </c>
      <c r="AU5" t="s">
        <v>1077</v>
      </c>
      <c r="AV5" t="s">
        <v>2153</v>
      </c>
    </row>
    <row r="6" spans="1:48" x14ac:dyDescent="0.25">
      <c r="E6" t="s">
        <v>31</v>
      </c>
      <c r="F6" t="s">
        <v>1420</v>
      </c>
      <c r="G6" t="s">
        <v>176</v>
      </c>
      <c r="H6" t="s">
        <v>176</v>
      </c>
      <c r="I6" t="s">
        <v>995</v>
      </c>
      <c r="J6" t="s">
        <v>1530</v>
      </c>
      <c r="K6" t="s">
        <v>1021</v>
      </c>
      <c r="P6" t="s">
        <v>316</v>
      </c>
      <c r="Q6" t="s">
        <v>814</v>
      </c>
      <c r="R6" t="s">
        <v>1563</v>
      </c>
      <c r="S6" t="s">
        <v>874</v>
      </c>
      <c r="T6" t="s">
        <v>874</v>
      </c>
      <c r="U6" t="s">
        <v>1517</v>
      </c>
      <c r="V6" t="s">
        <v>1303</v>
      </c>
      <c r="W6" t="s">
        <v>823</v>
      </c>
      <c r="X6" t="s">
        <v>937</v>
      </c>
      <c r="Y6" t="s">
        <v>788</v>
      </c>
      <c r="Z6" t="s">
        <v>852</v>
      </c>
      <c r="AA6" t="s">
        <v>342</v>
      </c>
      <c r="AB6" t="s">
        <v>181</v>
      </c>
      <c r="AC6" t="s">
        <v>1185</v>
      </c>
      <c r="AD6" t="s">
        <v>788</v>
      </c>
      <c r="AE6" t="s">
        <v>706</v>
      </c>
      <c r="AF6" t="s">
        <v>735</v>
      </c>
      <c r="AG6" t="s">
        <v>1103</v>
      </c>
      <c r="AH6" t="s">
        <v>1452</v>
      </c>
      <c r="AI6" t="s">
        <v>1128</v>
      </c>
      <c r="AJ6" t="s">
        <v>1127</v>
      </c>
      <c r="AK6" t="s">
        <v>1138</v>
      </c>
      <c r="AL6" t="s">
        <v>1144</v>
      </c>
      <c r="AM6" t="s">
        <v>1084</v>
      </c>
      <c r="AN6" t="s">
        <v>1063</v>
      </c>
      <c r="AO6" t="s">
        <v>5</v>
      </c>
      <c r="AP6" t="s">
        <v>16</v>
      </c>
      <c r="AQ6" t="s">
        <v>694</v>
      </c>
      <c r="AR6" t="s">
        <v>1058</v>
      </c>
      <c r="AS6" t="s">
        <v>1082</v>
      </c>
      <c r="AT6" t="s">
        <v>1093</v>
      </c>
      <c r="AU6" t="s">
        <v>1076</v>
      </c>
      <c r="AV6" t="s">
        <v>780</v>
      </c>
    </row>
    <row r="7" spans="1:48" x14ac:dyDescent="0.25">
      <c r="E7" t="s">
        <v>1694</v>
      </c>
      <c r="F7" t="s">
        <v>1588</v>
      </c>
      <c r="G7" t="s">
        <v>1798</v>
      </c>
      <c r="H7" t="s">
        <v>1798</v>
      </c>
      <c r="I7" t="s">
        <v>199</v>
      </c>
      <c r="J7" t="s">
        <v>359</v>
      </c>
      <c r="K7" t="s">
        <v>1591</v>
      </c>
      <c r="P7" t="s">
        <v>317</v>
      </c>
      <c r="Q7" t="s">
        <v>55</v>
      </c>
      <c r="R7" t="s">
        <v>814</v>
      </c>
      <c r="S7" t="s">
        <v>823</v>
      </c>
      <c r="T7" t="s">
        <v>823</v>
      </c>
      <c r="U7" t="s">
        <v>935</v>
      </c>
      <c r="V7" t="s">
        <v>63</v>
      </c>
      <c r="W7" t="s">
        <v>825</v>
      </c>
      <c r="X7" t="s">
        <v>874</v>
      </c>
      <c r="Y7" t="s">
        <v>852</v>
      </c>
      <c r="Z7" t="s">
        <v>1284</v>
      </c>
      <c r="AA7" t="s">
        <v>56</v>
      </c>
      <c r="AB7" t="s">
        <v>1034</v>
      </c>
      <c r="AC7" t="s">
        <v>1029</v>
      </c>
      <c r="AD7" t="s">
        <v>292</v>
      </c>
      <c r="AE7" t="s">
        <v>433</v>
      </c>
      <c r="AF7" t="s">
        <v>619</v>
      </c>
      <c r="AG7" t="s">
        <v>1098</v>
      </c>
      <c r="AH7" t="s">
        <v>1403</v>
      </c>
      <c r="AI7" t="s">
        <v>1126</v>
      </c>
      <c r="AJ7" t="s">
        <v>1128</v>
      </c>
      <c r="AK7" t="s">
        <v>1137</v>
      </c>
      <c r="AL7" t="s">
        <v>1143</v>
      </c>
      <c r="AM7" t="s">
        <v>1083</v>
      </c>
      <c r="AN7" t="s">
        <v>1062</v>
      </c>
      <c r="AO7" t="s">
        <v>6</v>
      </c>
      <c r="AP7" t="s">
        <v>17</v>
      </c>
      <c r="AQ7" t="s">
        <v>695</v>
      </c>
      <c r="AR7" t="s">
        <v>1057</v>
      </c>
      <c r="AS7" t="s">
        <v>1264</v>
      </c>
      <c r="AT7" t="s">
        <v>1092</v>
      </c>
      <c r="AU7" t="s">
        <v>2066</v>
      </c>
      <c r="AV7" t="s">
        <v>0</v>
      </c>
    </row>
    <row r="8" spans="1:48" x14ac:dyDescent="0.25">
      <c r="E8" t="s">
        <v>331</v>
      </c>
      <c r="F8" t="s">
        <v>1421</v>
      </c>
      <c r="G8" t="s">
        <v>65</v>
      </c>
      <c r="H8" t="s">
        <v>65</v>
      </c>
      <c r="I8" t="s">
        <v>576</v>
      </c>
      <c r="J8" t="s">
        <v>278</v>
      </c>
      <c r="K8" t="s">
        <v>909</v>
      </c>
      <c r="P8" t="s">
        <v>48</v>
      </c>
      <c r="Q8" t="s">
        <v>937</v>
      </c>
      <c r="R8" t="s">
        <v>55</v>
      </c>
      <c r="S8" t="s">
        <v>825</v>
      </c>
      <c r="T8" t="s">
        <v>825</v>
      </c>
      <c r="U8" t="s">
        <v>1586</v>
      </c>
      <c r="V8" t="s">
        <v>801</v>
      </c>
      <c r="W8" t="s">
        <v>1412</v>
      </c>
      <c r="X8" t="s">
        <v>832</v>
      </c>
      <c r="Y8" t="s">
        <v>1284</v>
      </c>
      <c r="Z8" t="s">
        <v>1185</v>
      </c>
      <c r="AA8" t="s">
        <v>233</v>
      </c>
      <c r="AB8" t="s">
        <v>1036</v>
      </c>
      <c r="AC8" t="s">
        <v>476</v>
      </c>
      <c r="AD8" t="s">
        <v>342</v>
      </c>
      <c r="AE8" t="s">
        <v>922</v>
      </c>
      <c r="AF8" t="s">
        <v>636</v>
      </c>
      <c r="AG8" t="s">
        <v>1099</v>
      </c>
      <c r="AH8" t="s">
        <v>1104</v>
      </c>
      <c r="AI8" t="s">
        <v>1121</v>
      </c>
      <c r="AJ8" t="s">
        <v>1126</v>
      </c>
      <c r="AK8" t="s">
        <v>481</v>
      </c>
      <c r="AL8" t="s">
        <v>1141</v>
      </c>
      <c r="AM8" t="s">
        <v>1082</v>
      </c>
      <c r="AN8" t="s">
        <v>1060</v>
      </c>
      <c r="AO8" t="s">
        <v>7</v>
      </c>
      <c r="AP8" t="s">
        <v>18</v>
      </c>
      <c r="AQ8" t="s">
        <v>3</v>
      </c>
      <c r="AR8" t="s">
        <v>1053</v>
      </c>
      <c r="AS8" t="s">
        <v>1080</v>
      </c>
      <c r="AT8" t="s">
        <v>1090</v>
      </c>
      <c r="AU8" t="s">
        <v>1073</v>
      </c>
      <c r="AV8" t="s">
        <v>2</v>
      </c>
    </row>
    <row r="9" spans="1:48" x14ac:dyDescent="0.25">
      <c r="E9" t="s">
        <v>1473</v>
      </c>
      <c r="F9" t="s">
        <v>31</v>
      </c>
      <c r="G9" t="s">
        <v>1490</v>
      </c>
      <c r="H9" t="s">
        <v>1490</v>
      </c>
      <c r="I9" t="s">
        <v>1286</v>
      </c>
      <c r="J9" t="s">
        <v>101</v>
      </c>
      <c r="K9" t="s">
        <v>600</v>
      </c>
      <c r="P9" t="s">
        <v>68</v>
      </c>
      <c r="Q9" t="s">
        <v>874</v>
      </c>
      <c r="R9" t="s">
        <v>937</v>
      </c>
      <c r="S9" t="s">
        <v>1412</v>
      </c>
      <c r="T9" t="s">
        <v>1412</v>
      </c>
      <c r="U9" t="s">
        <v>236</v>
      </c>
      <c r="V9" t="s">
        <v>1564</v>
      </c>
      <c r="W9" t="s">
        <v>788</v>
      </c>
      <c r="X9" t="s">
        <v>833</v>
      </c>
      <c r="Y9" t="s">
        <v>1185</v>
      </c>
      <c r="Z9" t="s">
        <v>855</v>
      </c>
      <c r="AA9" t="s">
        <v>576</v>
      </c>
      <c r="AB9" t="s">
        <v>359</v>
      </c>
      <c r="AC9" t="s">
        <v>1285</v>
      </c>
      <c r="AD9" t="s">
        <v>56</v>
      </c>
      <c r="AE9" t="s">
        <v>1301</v>
      </c>
      <c r="AF9" t="s">
        <v>178</v>
      </c>
      <c r="AG9" t="s">
        <v>1100</v>
      </c>
      <c r="AH9" t="s">
        <v>1103</v>
      </c>
      <c r="AI9" t="s">
        <v>1120</v>
      </c>
      <c r="AJ9" t="s">
        <v>1125</v>
      </c>
      <c r="AK9" t="s">
        <v>1966</v>
      </c>
      <c r="AL9" t="s">
        <v>1142</v>
      </c>
      <c r="AM9" t="s">
        <v>1081</v>
      </c>
      <c r="AN9" t="s">
        <v>1059</v>
      </c>
      <c r="AO9" t="s">
        <v>8</v>
      </c>
      <c r="AP9" t="s">
        <v>19</v>
      </c>
      <c r="AQ9" t="s">
        <v>4</v>
      </c>
      <c r="AR9" t="s">
        <v>2065</v>
      </c>
      <c r="AS9" t="s">
        <v>1079</v>
      </c>
      <c r="AT9" t="s">
        <v>1091</v>
      </c>
      <c r="AU9" t="s">
        <v>1074</v>
      </c>
      <c r="AV9" t="s">
        <v>1690</v>
      </c>
    </row>
    <row r="10" spans="1:48" x14ac:dyDescent="0.25">
      <c r="E10" t="s">
        <v>49</v>
      </c>
      <c r="F10" t="s">
        <v>1694</v>
      </c>
      <c r="G10" t="s">
        <v>1801</v>
      </c>
      <c r="H10" t="s">
        <v>1801</v>
      </c>
      <c r="I10" t="s">
        <v>1649</v>
      </c>
      <c r="J10" t="s">
        <v>1335</v>
      </c>
      <c r="K10" t="s">
        <v>1533</v>
      </c>
      <c r="P10" t="s">
        <v>1303</v>
      </c>
      <c r="Q10" t="s">
        <v>1541</v>
      </c>
      <c r="R10" t="s">
        <v>874</v>
      </c>
      <c r="S10" t="s">
        <v>788</v>
      </c>
      <c r="T10" t="s">
        <v>788</v>
      </c>
      <c r="U10" t="s">
        <v>449</v>
      </c>
      <c r="V10" t="s">
        <v>895</v>
      </c>
      <c r="W10" t="s">
        <v>852</v>
      </c>
      <c r="X10" t="s">
        <v>1466</v>
      </c>
      <c r="Y10" t="s">
        <v>855</v>
      </c>
      <c r="Z10" t="s">
        <v>1301</v>
      </c>
      <c r="AA10" t="s">
        <v>199</v>
      </c>
      <c r="AB10" t="s">
        <v>1573</v>
      </c>
      <c r="AC10" t="s">
        <v>484</v>
      </c>
      <c r="AD10" t="s">
        <v>1029</v>
      </c>
      <c r="AE10" t="s">
        <v>855</v>
      </c>
      <c r="AF10" t="s">
        <v>1179</v>
      </c>
      <c r="AG10" t="s">
        <v>1096</v>
      </c>
      <c r="AH10" t="s">
        <v>1098</v>
      </c>
      <c r="AI10" t="s">
        <v>1113</v>
      </c>
      <c r="AJ10" t="s">
        <v>1121</v>
      </c>
      <c r="AK10" t="s">
        <v>1133</v>
      </c>
      <c r="AL10" t="s">
        <v>1140</v>
      </c>
      <c r="AM10" t="s">
        <v>1080</v>
      </c>
      <c r="AN10" t="s">
        <v>1058</v>
      </c>
      <c r="AO10" t="s">
        <v>9</v>
      </c>
      <c r="AP10" t="s">
        <v>20</v>
      </c>
      <c r="AQ10" t="s">
        <v>5</v>
      </c>
      <c r="AR10" t="s">
        <v>1054</v>
      </c>
      <c r="AS10" t="s">
        <v>1078</v>
      </c>
      <c r="AT10" t="s">
        <v>1089</v>
      </c>
      <c r="AU10" t="s">
        <v>70</v>
      </c>
      <c r="AV10" t="s">
        <v>694</v>
      </c>
    </row>
    <row r="11" spans="1:48" x14ac:dyDescent="0.25">
      <c r="E11" t="s">
        <v>1443</v>
      </c>
      <c r="F11" t="s">
        <v>331</v>
      </c>
      <c r="G11" t="s">
        <v>1800</v>
      </c>
      <c r="H11" t="s">
        <v>1800</v>
      </c>
      <c r="I11" t="s">
        <v>1799</v>
      </c>
      <c r="J11" t="s">
        <v>1021</v>
      </c>
      <c r="K11" t="s">
        <v>1098</v>
      </c>
      <c r="P11" t="s">
        <v>1564</v>
      </c>
      <c r="Q11" t="s">
        <v>1646</v>
      </c>
      <c r="R11" t="s">
        <v>1541</v>
      </c>
      <c r="S11" t="s">
        <v>852</v>
      </c>
      <c r="T11" t="s">
        <v>852</v>
      </c>
      <c r="U11" t="s">
        <v>1518</v>
      </c>
      <c r="V11" t="s">
        <v>1620</v>
      </c>
      <c r="W11" t="s">
        <v>1284</v>
      </c>
      <c r="X11" t="s">
        <v>1073</v>
      </c>
      <c r="Y11" t="s">
        <v>1301</v>
      </c>
      <c r="Z11" t="s">
        <v>236</v>
      </c>
      <c r="AA11" t="s">
        <v>1286</v>
      </c>
      <c r="AB11" t="s">
        <v>1082</v>
      </c>
      <c r="AC11" t="s">
        <v>400</v>
      </c>
      <c r="AD11" t="s">
        <v>476</v>
      </c>
      <c r="AE11" t="s">
        <v>854</v>
      </c>
      <c r="AF11" t="s">
        <v>1180</v>
      </c>
      <c r="AG11" t="s">
        <v>1097</v>
      </c>
      <c r="AH11" t="s">
        <v>1099</v>
      </c>
      <c r="AI11" t="s">
        <v>1114</v>
      </c>
      <c r="AJ11" t="s">
        <v>1120</v>
      </c>
      <c r="AK11" t="s">
        <v>1130</v>
      </c>
      <c r="AL11" t="s">
        <v>1139</v>
      </c>
      <c r="AM11" t="s">
        <v>1079</v>
      </c>
      <c r="AN11" t="s">
        <v>1057</v>
      </c>
      <c r="AO11" t="s">
        <v>10</v>
      </c>
      <c r="AP11" t="s">
        <v>21</v>
      </c>
      <c r="AQ11" t="s">
        <v>6</v>
      </c>
      <c r="AR11" t="s">
        <v>1052</v>
      </c>
      <c r="AS11" t="s">
        <v>1077</v>
      </c>
      <c r="AT11" t="s">
        <v>1088</v>
      </c>
      <c r="AU11" t="s">
        <v>1064</v>
      </c>
      <c r="AV11" t="s">
        <v>695</v>
      </c>
    </row>
    <row r="12" spans="1:48" x14ac:dyDescent="0.25">
      <c r="E12" t="s">
        <v>1695</v>
      </c>
      <c r="F12" t="s">
        <v>1473</v>
      </c>
      <c r="G12" t="s">
        <v>1533</v>
      </c>
      <c r="H12" t="s">
        <v>1533</v>
      </c>
      <c r="I12" t="s">
        <v>948</v>
      </c>
      <c r="J12" t="s">
        <v>1591</v>
      </c>
      <c r="K12" t="s">
        <v>317</v>
      </c>
      <c r="P12" t="s">
        <v>895</v>
      </c>
      <c r="Q12" t="s">
        <v>1173</v>
      </c>
      <c r="R12" t="s">
        <v>1646</v>
      </c>
      <c r="S12" t="s">
        <v>1284</v>
      </c>
      <c r="T12" t="s">
        <v>1284</v>
      </c>
      <c r="U12" t="s">
        <v>1376</v>
      </c>
      <c r="V12" t="s">
        <v>708</v>
      </c>
      <c r="W12" t="s">
        <v>1185</v>
      </c>
      <c r="X12" t="s">
        <v>823</v>
      </c>
      <c r="Y12" t="s">
        <v>236</v>
      </c>
      <c r="Z12" t="s">
        <v>449</v>
      </c>
      <c r="AA12" t="s">
        <v>1199</v>
      </c>
      <c r="AB12" t="s">
        <v>476</v>
      </c>
      <c r="AC12" t="s">
        <v>483</v>
      </c>
      <c r="AD12" t="s">
        <v>1285</v>
      </c>
      <c r="AE12" t="s">
        <v>1302</v>
      </c>
      <c r="AF12" t="s">
        <v>1181</v>
      </c>
      <c r="AG12" t="s">
        <v>1095</v>
      </c>
      <c r="AH12" t="s">
        <v>1100</v>
      </c>
      <c r="AI12" t="s">
        <v>1116</v>
      </c>
      <c r="AJ12" t="s">
        <v>1113</v>
      </c>
      <c r="AK12" t="s">
        <v>1364</v>
      </c>
      <c r="AL12" t="s">
        <v>1138</v>
      </c>
      <c r="AM12" t="s">
        <v>1078</v>
      </c>
      <c r="AN12" t="s">
        <v>1056</v>
      </c>
      <c r="AO12" t="s">
        <v>11</v>
      </c>
      <c r="AP12" t="s">
        <v>22</v>
      </c>
      <c r="AQ12" t="s">
        <v>7</v>
      </c>
      <c r="AR12" t="s">
        <v>1051</v>
      </c>
      <c r="AS12" t="s">
        <v>1076</v>
      </c>
      <c r="AT12" t="s">
        <v>1087</v>
      </c>
      <c r="AU12" t="s">
        <v>1066</v>
      </c>
      <c r="AV12" t="s">
        <v>4</v>
      </c>
    </row>
    <row r="13" spans="1:48" x14ac:dyDescent="0.25">
      <c r="E13" t="s">
        <v>1173</v>
      </c>
      <c r="F13" t="s">
        <v>1695</v>
      </c>
      <c r="G13" t="s">
        <v>1098</v>
      </c>
      <c r="H13" t="s">
        <v>1098</v>
      </c>
      <c r="I13" t="s">
        <v>189</v>
      </c>
      <c r="J13" t="s">
        <v>909</v>
      </c>
      <c r="K13" t="s">
        <v>316</v>
      </c>
      <c r="P13" t="s">
        <v>708</v>
      </c>
      <c r="Q13" t="s">
        <v>823</v>
      </c>
      <c r="R13" t="s">
        <v>1173</v>
      </c>
      <c r="S13" t="s">
        <v>1185</v>
      </c>
      <c r="T13" t="s">
        <v>1185</v>
      </c>
      <c r="U13" t="s">
        <v>1367</v>
      </c>
      <c r="V13" t="s">
        <v>1563</v>
      </c>
      <c r="W13" t="s">
        <v>855</v>
      </c>
      <c r="X13" t="s">
        <v>825</v>
      </c>
      <c r="Y13" t="s">
        <v>449</v>
      </c>
      <c r="Z13" t="s">
        <v>64</v>
      </c>
      <c r="AA13" t="s">
        <v>1287</v>
      </c>
      <c r="AB13" t="s">
        <v>1285</v>
      </c>
      <c r="AC13" t="s">
        <v>181</v>
      </c>
      <c r="AD13" t="s">
        <v>484</v>
      </c>
      <c r="AE13" t="s">
        <v>157</v>
      </c>
      <c r="AF13" t="s">
        <v>446</v>
      </c>
      <c r="AG13" t="s">
        <v>1933</v>
      </c>
      <c r="AH13" t="s">
        <v>1096</v>
      </c>
      <c r="AI13" t="s">
        <v>1115</v>
      </c>
      <c r="AJ13" t="s">
        <v>1114</v>
      </c>
      <c r="AK13" t="s">
        <v>1389</v>
      </c>
      <c r="AL13" t="s">
        <v>1137</v>
      </c>
      <c r="AM13" t="s">
        <v>1077</v>
      </c>
      <c r="AN13" t="s">
        <v>1055</v>
      </c>
      <c r="AO13" t="s">
        <v>12</v>
      </c>
      <c r="AP13" t="s">
        <v>23</v>
      </c>
      <c r="AQ13" t="s">
        <v>2010</v>
      </c>
      <c r="AR13" t="s">
        <v>1372</v>
      </c>
      <c r="AS13" t="s">
        <v>2066</v>
      </c>
      <c r="AT13" t="s">
        <v>906</v>
      </c>
      <c r="AU13" t="s">
        <v>1067</v>
      </c>
      <c r="AV13" t="s">
        <v>8</v>
      </c>
    </row>
    <row r="14" spans="1:48" x14ac:dyDescent="0.25">
      <c r="E14" t="s">
        <v>1696</v>
      </c>
      <c r="F14" t="s">
        <v>1173</v>
      </c>
      <c r="G14" t="s">
        <v>317</v>
      </c>
      <c r="H14" t="s">
        <v>317</v>
      </c>
      <c r="I14" t="s">
        <v>1530</v>
      </c>
      <c r="J14" t="s">
        <v>600</v>
      </c>
      <c r="K14" t="s">
        <v>1795</v>
      </c>
      <c r="P14" t="s">
        <v>1563</v>
      </c>
      <c r="Q14" t="s">
        <v>825</v>
      </c>
      <c r="R14" t="s">
        <v>823</v>
      </c>
      <c r="S14" t="s">
        <v>855</v>
      </c>
      <c r="T14" t="s">
        <v>855</v>
      </c>
      <c r="U14" t="s">
        <v>1411</v>
      </c>
      <c r="V14" t="s">
        <v>814</v>
      </c>
      <c r="W14" t="s">
        <v>1301</v>
      </c>
      <c r="X14" t="s">
        <v>1412</v>
      </c>
      <c r="Y14" t="s">
        <v>64</v>
      </c>
      <c r="Z14" t="s">
        <v>1096</v>
      </c>
      <c r="AA14" t="s">
        <v>1288</v>
      </c>
      <c r="AB14" t="s">
        <v>927</v>
      </c>
      <c r="AC14" t="s">
        <v>1034</v>
      </c>
      <c r="AD14" t="s">
        <v>400</v>
      </c>
      <c r="AE14" t="s">
        <v>856</v>
      </c>
      <c r="AF14" t="s">
        <v>447</v>
      </c>
      <c r="AG14" t="s">
        <v>1094</v>
      </c>
      <c r="AH14" t="s">
        <v>1097</v>
      </c>
      <c r="AI14" t="s">
        <v>1112</v>
      </c>
      <c r="AJ14" t="s">
        <v>1116</v>
      </c>
      <c r="AK14" t="s">
        <v>1127</v>
      </c>
      <c r="AL14" t="s">
        <v>481</v>
      </c>
      <c r="AM14" t="s">
        <v>1076</v>
      </c>
      <c r="AN14" t="s">
        <v>1053</v>
      </c>
      <c r="AO14" t="s">
        <v>13</v>
      </c>
      <c r="AP14" t="s">
        <v>24</v>
      </c>
      <c r="AQ14" t="s">
        <v>8</v>
      </c>
      <c r="AR14" t="s">
        <v>706</v>
      </c>
      <c r="AS14" t="s">
        <v>1072</v>
      </c>
      <c r="AT14" t="s">
        <v>907</v>
      </c>
      <c r="AU14" t="s">
        <v>1065</v>
      </c>
      <c r="AV14" t="s">
        <v>1124</v>
      </c>
    </row>
    <row r="15" spans="1:48" x14ac:dyDescent="0.25">
      <c r="E15" t="s">
        <v>1697</v>
      </c>
      <c r="F15" t="s">
        <v>1696</v>
      </c>
      <c r="G15" t="s">
        <v>316</v>
      </c>
      <c r="H15" t="s">
        <v>316</v>
      </c>
      <c r="I15" t="s">
        <v>359</v>
      </c>
      <c r="J15" t="s">
        <v>1533</v>
      </c>
      <c r="K15" t="s">
        <v>1796</v>
      </c>
      <c r="P15" t="s">
        <v>814</v>
      </c>
      <c r="Q15" t="s">
        <v>1412</v>
      </c>
      <c r="R15" t="s">
        <v>825</v>
      </c>
      <c r="S15" t="s">
        <v>1301</v>
      </c>
      <c r="T15" t="s">
        <v>1301</v>
      </c>
      <c r="U15" t="s">
        <v>471</v>
      </c>
      <c r="V15" t="s">
        <v>55</v>
      </c>
      <c r="W15" t="s">
        <v>236</v>
      </c>
      <c r="X15" t="s">
        <v>788</v>
      </c>
      <c r="Y15" t="s">
        <v>1096</v>
      </c>
      <c r="Z15" t="s">
        <v>487</v>
      </c>
      <c r="AA15" t="s">
        <v>957</v>
      </c>
      <c r="AB15" t="s">
        <v>928</v>
      </c>
      <c r="AC15" t="s">
        <v>1036</v>
      </c>
      <c r="AD15" t="s">
        <v>483</v>
      </c>
      <c r="AE15" t="s">
        <v>857</v>
      </c>
      <c r="AF15" t="s">
        <v>448</v>
      </c>
      <c r="AG15" t="s">
        <v>1093</v>
      </c>
      <c r="AH15" t="s">
        <v>1095</v>
      </c>
      <c r="AI15" t="s">
        <v>1111</v>
      </c>
      <c r="AJ15" t="s">
        <v>1115</v>
      </c>
      <c r="AK15" t="s">
        <v>1128</v>
      </c>
      <c r="AL15" t="s">
        <v>1966</v>
      </c>
      <c r="AM15" t="s">
        <v>1072</v>
      </c>
      <c r="AN15" t="s">
        <v>1054</v>
      </c>
      <c r="AO15" t="s">
        <v>14</v>
      </c>
      <c r="AP15" t="s">
        <v>25</v>
      </c>
      <c r="AQ15" t="s">
        <v>11</v>
      </c>
      <c r="AR15" t="s">
        <v>705</v>
      </c>
      <c r="AS15" t="s">
        <v>1073</v>
      </c>
      <c r="AT15" t="s">
        <v>1342</v>
      </c>
      <c r="AU15" t="s">
        <v>1063</v>
      </c>
      <c r="AV15" t="s">
        <v>1123</v>
      </c>
    </row>
    <row r="16" spans="1:48" x14ac:dyDescent="0.25">
      <c r="E16" t="s">
        <v>1698</v>
      </c>
      <c r="F16" t="s">
        <v>1697</v>
      </c>
      <c r="G16" t="s">
        <v>1795</v>
      </c>
      <c r="H16" t="s">
        <v>1795</v>
      </c>
      <c r="I16" t="s">
        <v>278</v>
      </c>
      <c r="J16" t="s">
        <v>1098</v>
      </c>
      <c r="K16" t="s">
        <v>1874</v>
      </c>
      <c r="P16" t="s">
        <v>1426</v>
      </c>
      <c r="Q16" t="s">
        <v>788</v>
      </c>
      <c r="R16" t="s">
        <v>1412</v>
      </c>
      <c r="S16" t="s">
        <v>487</v>
      </c>
      <c r="T16" t="s">
        <v>487</v>
      </c>
      <c r="U16" t="s">
        <v>1422</v>
      </c>
      <c r="V16" t="s">
        <v>937</v>
      </c>
      <c r="W16" t="s">
        <v>449</v>
      </c>
      <c r="X16" t="s">
        <v>852</v>
      </c>
      <c r="Y16" t="s">
        <v>487</v>
      </c>
      <c r="Z16" t="s">
        <v>877</v>
      </c>
      <c r="AA16" t="s">
        <v>124</v>
      </c>
      <c r="AB16" t="s">
        <v>882</v>
      </c>
      <c r="AC16" t="s">
        <v>927</v>
      </c>
      <c r="AD16" t="s">
        <v>181</v>
      </c>
      <c r="AE16" t="s">
        <v>124</v>
      </c>
      <c r="AF16" t="s">
        <v>644</v>
      </c>
      <c r="AG16" t="s">
        <v>1092</v>
      </c>
      <c r="AH16" t="s">
        <v>1933</v>
      </c>
      <c r="AI16" t="s">
        <v>954</v>
      </c>
      <c r="AJ16" t="s">
        <v>1112</v>
      </c>
      <c r="AK16" t="s">
        <v>1126</v>
      </c>
      <c r="AL16" t="s">
        <v>1133</v>
      </c>
      <c r="AM16" t="s">
        <v>1073</v>
      </c>
      <c r="AN16" t="s">
        <v>1052</v>
      </c>
      <c r="AO16" t="s">
        <v>15</v>
      </c>
      <c r="AP16" t="s">
        <v>26</v>
      </c>
      <c r="AQ16" t="s">
        <v>16</v>
      </c>
      <c r="AR16" t="s">
        <v>780</v>
      </c>
      <c r="AS16" t="s">
        <v>1074</v>
      </c>
      <c r="AT16" t="s">
        <v>1086</v>
      </c>
      <c r="AU16" t="s">
        <v>1062</v>
      </c>
      <c r="AV16" t="s">
        <v>1497</v>
      </c>
    </row>
    <row r="17" spans="5:48" x14ac:dyDescent="0.25">
      <c r="E17" t="s">
        <v>926</v>
      </c>
      <c r="F17" t="s">
        <v>1698</v>
      </c>
      <c r="G17" t="s">
        <v>1796</v>
      </c>
      <c r="H17" t="s">
        <v>1796</v>
      </c>
      <c r="I17" t="s">
        <v>101</v>
      </c>
      <c r="J17" t="s">
        <v>317</v>
      </c>
      <c r="K17" t="s">
        <v>1482</v>
      </c>
      <c r="P17" t="s">
        <v>55</v>
      </c>
      <c r="Q17" t="s">
        <v>1284</v>
      </c>
      <c r="R17" t="s">
        <v>788</v>
      </c>
      <c r="S17" t="s">
        <v>877</v>
      </c>
      <c r="T17" t="s">
        <v>877</v>
      </c>
      <c r="U17" t="s">
        <v>473</v>
      </c>
      <c r="V17" t="s">
        <v>874</v>
      </c>
      <c r="W17" t="s">
        <v>487</v>
      </c>
      <c r="X17" t="s">
        <v>1284</v>
      </c>
      <c r="Y17" t="s">
        <v>877</v>
      </c>
      <c r="Z17" t="s">
        <v>879</v>
      </c>
      <c r="AA17" t="s">
        <v>484</v>
      </c>
      <c r="AB17" t="s">
        <v>292</v>
      </c>
      <c r="AC17" t="s">
        <v>928</v>
      </c>
      <c r="AD17" t="s">
        <v>1034</v>
      </c>
      <c r="AE17" t="s">
        <v>957</v>
      </c>
      <c r="AF17" t="s">
        <v>1476</v>
      </c>
      <c r="AG17" t="s">
        <v>1344</v>
      </c>
      <c r="AH17" t="s">
        <v>1094</v>
      </c>
      <c r="AI17" t="s">
        <v>1424</v>
      </c>
      <c r="AJ17" t="s">
        <v>1111</v>
      </c>
      <c r="AK17" t="s">
        <v>1125</v>
      </c>
      <c r="AL17" t="s">
        <v>1130</v>
      </c>
      <c r="AM17" t="s">
        <v>1074</v>
      </c>
      <c r="AN17" t="s">
        <v>1051</v>
      </c>
      <c r="AO17" t="s">
        <v>16</v>
      </c>
      <c r="AP17" t="s">
        <v>27</v>
      </c>
      <c r="AQ17" t="s">
        <v>17</v>
      </c>
      <c r="AR17" t="s">
        <v>0</v>
      </c>
      <c r="AS17" t="s">
        <v>1071</v>
      </c>
      <c r="AT17" t="s">
        <v>83</v>
      </c>
      <c r="AU17" t="s">
        <v>41</v>
      </c>
      <c r="AV17" t="s">
        <v>11</v>
      </c>
    </row>
    <row r="18" spans="5:48" x14ac:dyDescent="0.25">
      <c r="E18" t="s">
        <v>165</v>
      </c>
      <c r="F18" t="s">
        <v>926</v>
      </c>
      <c r="G18" t="s">
        <v>1482</v>
      </c>
      <c r="H18" t="s">
        <v>1482</v>
      </c>
      <c r="I18" t="s">
        <v>1335</v>
      </c>
      <c r="J18" t="s">
        <v>316</v>
      </c>
      <c r="K18" t="s">
        <v>57</v>
      </c>
      <c r="P18" t="s">
        <v>937</v>
      </c>
      <c r="Q18" t="s">
        <v>852</v>
      </c>
      <c r="R18" t="s">
        <v>1284</v>
      </c>
      <c r="S18" t="s">
        <v>879</v>
      </c>
      <c r="T18" t="s">
        <v>879</v>
      </c>
      <c r="U18" t="s">
        <v>1340</v>
      </c>
      <c r="V18" t="s">
        <v>832</v>
      </c>
      <c r="W18" t="s">
        <v>877</v>
      </c>
      <c r="X18" t="s">
        <v>1185</v>
      </c>
      <c r="Y18" t="s">
        <v>879</v>
      </c>
      <c r="Z18" t="s">
        <v>1429</v>
      </c>
      <c r="AA18" t="s">
        <v>400</v>
      </c>
      <c r="AB18" t="s">
        <v>342</v>
      </c>
      <c r="AC18" t="s">
        <v>882</v>
      </c>
      <c r="AD18" t="s">
        <v>1036</v>
      </c>
      <c r="AE18" t="s">
        <v>462</v>
      </c>
      <c r="AF18" t="s">
        <v>1147</v>
      </c>
      <c r="AG18" t="s">
        <v>1404</v>
      </c>
      <c r="AH18" t="s">
        <v>1093</v>
      </c>
      <c r="AI18" t="s">
        <v>1028</v>
      </c>
      <c r="AJ18" t="s">
        <v>954</v>
      </c>
      <c r="AK18" t="s">
        <v>1124</v>
      </c>
      <c r="AL18" t="s">
        <v>1364</v>
      </c>
      <c r="AM18" t="s">
        <v>1071</v>
      </c>
      <c r="AN18" t="s">
        <v>1050</v>
      </c>
      <c r="AO18" t="s">
        <v>17</v>
      </c>
      <c r="AP18" t="s">
        <v>28</v>
      </c>
      <c r="AQ18" t="s">
        <v>18</v>
      </c>
      <c r="AR18" t="s">
        <v>2</v>
      </c>
      <c r="AS18" t="s">
        <v>1070</v>
      </c>
      <c r="AT18" t="s">
        <v>84</v>
      </c>
      <c r="AU18" t="s">
        <v>1059</v>
      </c>
      <c r="AV18" t="s">
        <v>16</v>
      </c>
    </row>
    <row r="19" spans="5:48" x14ac:dyDescent="0.25">
      <c r="E19" t="s">
        <v>927</v>
      </c>
      <c r="F19" t="s">
        <v>165</v>
      </c>
      <c r="G19" t="s">
        <v>57</v>
      </c>
      <c r="H19" t="s">
        <v>57</v>
      </c>
      <c r="I19" t="s">
        <v>1021</v>
      </c>
      <c r="J19" t="s">
        <v>1795</v>
      </c>
      <c r="K19" t="s">
        <v>169</v>
      </c>
      <c r="P19" t="s">
        <v>1541</v>
      </c>
      <c r="Q19" t="s">
        <v>1185</v>
      </c>
      <c r="R19" t="s">
        <v>852</v>
      </c>
      <c r="S19" t="s">
        <v>1429</v>
      </c>
      <c r="T19" t="s">
        <v>1429</v>
      </c>
      <c r="U19" t="s">
        <v>1528</v>
      </c>
      <c r="V19" t="s">
        <v>833</v>
      </c>
      <c r="W19" t="s">
        <v>879</v>
      </c>
      <c r="X19" t="s">
        <v>855</v>
      </c>
      <c r="Y19" t="s">
        <v>1429</v>
      </c>
      <c r="Z19" t="s">
        <v>1517</v>
      </c>
      <c r="AA19" t="s">
        <v>483</v>
      </c>
      <c r="AB19" t="s">
        <v>56</v>
      </c>
      <c r="AC19" t="s">
        <v>292</v>
      </c>
      <c r="AD19" t="s">
        <v>927</v>
      </c>
      <c r="AE19" t="s">
        <v>64</v>
      </c>
      <c r="AF19" t="s">
        <v>1146</v>
      </c>
      <c r="AG19" t="s">
        <v>339</v>
      </c>
      <c r="AH19" t="s">
        <v>1092</v>
      </c>
      <c r="AI19" t="s">
        <v>1108</v>
      </c>
      <c r="AJ19" t="s">
        <v>1424</v>
      </c>
      <c r="AK19" t="s">
        <v>1337</v>
      </c>
      <c r="AL19" t="s">
        <v>1389</v>
      </c>
      <c r="AM19" t="s">
        <v>1070</v>
      </c>
      <c r="AN19" t="s">
        <v>436</v>
      </c>
      <c r="AO19" t="s">
        <v>18</v>
      </c>
      <c r="AP19" t="s">
        <v>32</v>
      </c>
      <c r="AQ19" t="s">
        <v>19</v>
      </c>
      <c r="AR19" t="s">
        <v>1690</v>
      </c>
      <c r="AS19" t="s">
        <v>70</v>
      </c>
      <c r="AT19" t="s">
        <v>1082</v>
      </c>
      <c r="AU19" t="s">
        <v>1058</v>
      </c>
      <c r="AV19" t="s">
        <v>17</v>
      </c>
    </row>
    <row r="20" spans="5:48" x14ac:dyDescent="0.25">
      <c r="E20" t="s">
        <v>928</v>
      </c>
      <c r="F20" t="s">
        <v>927</v>
      </c>
      <c r="G20" t="s">
        <v>169</v>
      </c>
      <c r="H20" t="s">
        <v>169</v>
      </c>
      <c r="I20" t="s">
        <v>1591</v>
      </c>
      <c r="J20" t="s">
        <v>1796</v>
      </c>
      <c r="K20" t="s">
        <v>437</v>
      </c>
      <c r="P20" t="s">
        <v>1646</v>
      </c>
      <c r="Q20" t="s">
        <v>855</v>
      </c>
      <c r="R20" t="s">
        <v>1185</v>
      </c>
      <c r="S20" t="s">
        <v>1517</v>
      </c>
      <c r="T20" t="s">
        <v>1517</v>
      </c>
      <c r="U20" t="s">
        <v>602</v>
      </c>
      <c r="V20" t="s">
        <v>1466</v>
      </c>
      <c r="W20" t="s">
        <v>1429</v>
      </c>
      <c r="X20" t="s">
        <v>1301</v>
      </c>
      <c r="Y20" t="s">
        <v>1517</v>
      </c>
      <c r="Z20" t="s">
        <v>935</v>
      </c>
      <c r="AA20" t="s">
        <v>181</v>
      </c>
      <c r="AB20" t="s">
        <v>233</v>
      </c>
      <c r="AC20" t="s">
        <v>342</v>
      </c>
      <c r="AD20" t="s">
        <v>928</v>
      </c>
      <c r="AE20" t="s">
        <v>1096</v>
      </c>
      <c r="AF20" t="s">
        <v>725</v>
      </c>
      <c r="AG20" t="s">
        <v>979</v>
      </c>
      <c r="AH20" t="s">
        <v>1344</v>
      </c>
      <c r="AI20" t="s">
        <v>1242</v>
      </c>
      <c r="AJ20" t="s">
        <v>1028</v>
      </c>
      <c r="AK20" t="s">
        <v>1122</v>
      </c>
      <c r="AL20" t="s">
        <v>1127</v>
      </c>
      <c r="AM20" t="s">
        <v>1064</v>
      </c>
      <c r="AN20" t="s">
        <v>0</v>
      </c>
      <c r="AO20" t="s">
        <v>19</v>
      </c>
      <c r="AP20" t="s">
        <v>33</v>
      </c>
      <c r="AQ20" t="s">
        <v>20</v>
      </c>
      <c r="AR20" t="s">
        <v>694</v>
      </c>
      <c r="AS20" t="s">
        <v>1064</v>
      </c>
      <c r="AT20" t="s">
        <v>1080</v>
      </c>
      <c r="AU20" t="s">
        <v>1057</v>
      </c>
      <c r="AV20" t="s">
        <v>18</v>
      </c>
    </row>
    <row r="21" spans="5:48" x14ac:dyDescent="0.25">
      <c r="E21" t="s">
        <v>635</v>
      </c>
      <c r="F21" t="s">
        <v>928</v>
      </c>
      <c r="G21" t="s">
        <v>437</v>
      </c>
      <c r="H21" t="s">
        <v>437</v>
      </c>
      <c r="I21" t="s">
        <v>909</v>
      </c>
      <c r="J21" t="s">
        <v>1874</v>
      </c>
      <c r="K21" t="s">
        <v>157</v>
      </c>
      <c r="P21" t="s">
        <v>1434</v>
      </c>
      <c r="Q21" t="s">
        <v>1301</v>
      </c>
      <c r="R21" t="s">
        <v>855</v>
      </c>
      <c r="S21" t="s">
        <v>935</v>
      </c>
      <c r="T21" t="s">
        <v>935</v>
      </c>
      <c r="U21" t="s">
        <v>813</v>
      </c>
      <c r="V21" t="s">
        <v>1894</v>
      </c>
      <c r="W21" t="s">
        <v>1517</v>
      </c>
      <c r="X21" t="s">
        <v>236</v>
      </c>
      <c r="Y21" t="s">
        <v>935</v>
      </c>
      <c r="Z21" t="s">
        <v>1518</v>
      </c>
      <c r="AA21" t="s">
        <v>1034</v>
      </c>
      <c r="AB21" t="s">
        <v>1288</v>
      </c>
      <c r="AC21" t="s">
        <v>56</v>
      </c>
      <c r="AD21" t="s">
        <v>882</v>
      </c>
      <c r="AE21" t="s">
        <v>888</v>
      </c>
      <c r="AF21" t="s">
        <v>1400</v>
      </c>
      <c r="AG21" t="s">
        <v>978</v>
      </c>
      <c r="AH21" t="s">
        <v>1404</v>
      </c>
      <c r="AI21" t="s">
        <v>1452</v>
      </c>
      <c r="AJ21" t="s">
        <v>1108</v>
      </c>
      <c r="AK21" t="s">
        <v>1121</v>
      </c>
      <c r="AL21" t="s">
        <v>1128</v>
      </c>
      <c r="AM21" t="s">
        <v>1066</v>
      </c>
      <c r="AN21" t="s">
        <v>2</v>
      </c>
      <c r="AO21" t="s">
        <v>20</v>
      </c>
      <c r="AP21" t="s">
        <v>34</v>
      </c>
      <c r="AQ21" t="s">
        <v>23</v>
      </c>
      <c r="AR21" t="s">
        <v>695</v>
      </c>
      <c r="AS21" t="s">
        <v>1066</v>
      </c>
      <c r="AT21" t="s">
        <v>1079</v>
      </c>
      <c r="AU21" t="s">
        <v>1053</v>
      </c>
      <c r="AV21" t="s">
        <v>19</v>
      </c>
    </row>
    <row r="22" spans="5:48" x14ac:dyDescent="0.25">
      <c r="E22" t="s">
        <v>1699</v>
      </c>
      <c r="F22" t="s">
        <v>635</v>
      </c>
      <c r="G22" t="s">
        <v>157</v>
      </c>
      <c r="H22" t="s">
        <v>157</v>
      </c>
      <c r="I22" t="s">
        <v>600</v>
      </c>
      <c r="J22" t="s">
        <v>1482</v>
      </c>
      <c r="K22" t="s">
        <v>856</v>
      </c>
      <c r="P22" t="s">
        <v>485</v>
      </c>
      <c r="Q22" t="s">
        <v>487</v>
      </c>
      <c r="R22" t="s">
        <v>1301</v>
      </c>
      <c r="S22" t="s">
        <v>1586</v>
      </c>
      <c r="T22" t="s">
        <v>1586</v>
      </c>
      <c r="U22" t="s">
        <v>812</v>
      </c>
      <c r="V22" t="s">
        <v>1073</v>
      </c>
      <c r="W22" t="s">
        <v>935</v>
      </c>
      <c r="X22" t="s">
        <v>449</v>
      </c>
      <c r="Y22" t="s">
        <v>1518</v>
      </c>
      <c r="Z22" t="s">
        <v>1376</v>
      </c>
      <c r="AA22" t="s">
        <v>1036</v>
      </c>
      <c r="AB22" t="s">
        <v>957</v>
      </c>
      <c r="AC22" t="s">
        <v>233</v>
      </c>
      <c r="AD22" t="s">
        <v>1288</v>
      </c>
      <c r="AE22" t="s">
        <v>1305</v>
      </c>
      <c r="AF22" t="s">
        <v>1024</v>
      </c>
      <c r="AG22" t="s">
        <v>1088</v>
      </c>
      <c r="AH22" t="s">
        <v>339</v>
      </c>
      <c r="AI22" t="s">
        <v>1403</v>
      </c>
      <c r="AJ22" t="s">
        <v>1242</v>
      </c>
      <c r="AK22" t="s">
        <v>1120</v>
      </c>
      <c r="AL22" t="s">
        <v>1126</v>
      </c>
      <c r="AM22" t="s">
        <v>1067</v>
      </c>
      <c r="AN22" t="s">
        <v>1914</v>
      </c>
      <c r="AO22" t="s">
        <v>21</v>
      </c>
      <c r="AP22" t="s">
        <v>35</v>
      </c>
      <c r="AQ22" t="s">
        <v>24</v>
      </c>
      <c r="AR22" t="s">
        <v>3</v>
      </c>
      <c r="AS22" t="s">
        <v>1067</v>
      </c>
      <c r="AT22" t="s">
        <v>1078</v>
      </c>
      <c r="AU22" t="s">
        <v>2065</v>
      </c>
      <c r="AV22" t="s">
        <v>2135</v>
      </c>
    </row>
    <row r="23" spans="5:48" x14ac:dyDescent="0.25">
      <c r="E23" t="s">
        <v>710</v>
      </c>
      <c r="F23" t="s">
        <v>1021</v>
      </c>
      <c r="G23" t="s">
        <v>856</v>
      </c>
      <c r="H23" t="s">
        <v>856</v>
      </c>
      <c r="I23" t="s">
        <v>1533</v>
      </c>
      <c r="J23" t="s">
        <v>57</v>
      </c>
      <c r="K23" t="s">
        <v>857</v>
      </c>
      <c r="P23" t="s">
        <v>788</v>
      </c>
      <c r="Q23" t="s">
        <v>877</v>
      </c>
      <c r="R23" t="s">
        <v>487</v>
      </c>
      <c r="S23" t="s">
        <v>236</v>
      </c>
      <c r="T23" t="s">
        <v>236</v>
      </c>
      <c r="U23" t="s">
        <v>1494</v>
      </c>
      <c r="V23" t="s">
        <v>823</v>
      </c>
      <c r="W23" t="s">
        <v>1518</v>
      </c>
      <c r="X23" t="s">
        <v>1429</v>
      </c>
      <c r="Y23" t="s">
        <v>1376</v>
      </c>
      <c r="Z23" t="s">
        <v>1367</v>
      </c>
      <c r="AA23" t="s">
        <v>359</v>
      </c>
      <c r="AB23" t="s">
        <v>124</v>
      </c>
      <c r="AC23" t="s">
        <v>576</v>
      </c>
      <c r="AD23" t="s">
        <v>957</v>
      </c>
      <c r="AE23" t="s">
        <v>451</v>
      </c>
      <c r="AF23" t="s">
        <v>1421</v>
      </c>
      <c r="AG23" t="s">
        <v>1397</v>
      </c>
      <c r="AH23" t="s">
        <v>979</v>
      </c>
      <c r="AI23" t="s">
        <v>1104</v>
      </c>
      <c r="AJ23" t="s">
        <v>1104</v>
      </c>
      <c r="AK23" t="s">
        <v>1118</v>
      </c>
      <c r="AL23" t="s">
        <v>1125</v>
      </c>
      <c r="AM23" t="s">
        <v>1065</v>
      </c>
      <c r="AN23" t="s">
        <v>5</v>
      </c>
      <c r="AO23" t="s">
        <v>22</v>
      </c>
      <c r="AP23" t="s">
        <v>161</v>
      </c>
      <c r="AQ23" t="s">
        <v>25</v>
      </c>
      <c r="AR23" t="s">
        <v>4</v>
      </c>
      <c r="AS23" t="s">
        <v>1065</v>
      </c>
      <c r="AT23" t="s">
        <v>1077</v>
      </c>
      <c r="AU23" t="s">
        <v>1054</v>
      </c>
      <c r="AV23" t="s">
        <v>20</v>
      </c>
    </row>
    <row r="24" spans="5:48" x14ac:dyDescent="0.25">
      <c r="E24" t="s">
        <v>804</v>
      </c>
      <c r="F24" t="s">
        <v>909</v>
      </c>
      <c r="G24" t="s">
        <v>857</v>
      </c>
      <c r="H24" t="s">
        <v>857</v>
      </c>
      <c r="I24" t="s">
        <v>1098</v>
      </c>
      <c r="J24" t="s">
        <v>169</v>
      </c>
      <c r="K24" t="s">
        <v>14</v>
      </c>
      <c r="P24" t="s">
        <v>1284</v>
      </c>
      <c r="Q24" t="s">
        <v>879</v>
      </c>
      <c r="R24" t="s">
        <v>877</v>
      </c>
      <c r="S24" t="s">
        <v>449</v>
      </c>
      <c r="T24" t="s">
        <v>449</v>
      </c>
      <c r="U24" t="s">
        <v>1062</v>
      </c>
      <c r="V24" t="s">
        <v>825</v>
      </c>
      <c r="W24" t="s">
        <v>1376</v>
      </c>
      <c r="X24" t="s">
        <v>1517</v>
      </c>
      <c r="Y24" t="s">
        <v>1367</v>
      </c>
      <c r="Z24" t="s">
        <v>1411</v>
      </c>
      <c r="AA24" t="s">
        <v>1573</v>
      </c>
      <c r="AB24" t="s">
        <v>1289</v>
      </c>
      <c r="AC24" t="s">
        <v>199</v>
      </c>
      <c r="AD24" t="s">
        <v>124</v>
      </c>
      <c r="AE24" t="s">
        <v>450</v>
      </c>
      <c r="AF24" t="s">
        <v>620</v>
      </c>
      <c r="AG24" t="s">
        <v>906</v>
      </c>
      <c r="AH24" t="s">
        <v>978</v>
      </c>
      <c r="AI24" t="s">
        <v>1103</v>
      </c>
      <c r="AJ24" t="s">
        <v>1103</v>
      </c>
      <c r="AK24" t="s">
        <v>1119</v>
      </c>
      <c r="AL24" t="s">
        <v>1124</v>
      </c>
      <c r="AM24" t="s">
        <v>1063</v>
      </c>
      <c r="AN24" t="s">
        <v>6</v>
      </c>
      <c r="AO24" t="s">
        <v>23</v>
      </c>
      <c r="AP24" t="s">
        <v>162</v>
      </c>
      <c r="AQ24" t="s">
        <v>22</v>
      </c>
      <c r="AR24" t="s">
        <v>5</v>
      </c>
      <c r="AS24" t="s">
        <v>1063</v>
      </c>
      <c r="AT24" t="s">
        <v>1076</v>
      </c>
      <c r="AU24" t="s">
        <v>308</v>
      </c>
      <c r="AV24" t="s">
        <v>23</v>
      </c>
    </row>
    <row r="25" spans="5:48" x14ac:dyDescent="0.25">
      <c r="E25" t="s">
        <v>1436</v>
      </c>
      <c r="F25" t="s">
        <v>1591</v>
      </c>
      <c r="G25" t="s">
        <v>14</v>
      </c>
      <c r="H25" t="s">
        <v>14</v>
      </c>
      <c r="I25" t="s">
        <v>317</v>
      </c>
      <c r="J25" t="s">
        <v>437</v>
      </c>
      <c r="K25" t="s">
        <v>1794</v>
      </c>
      <c r="P25" t="s">
        <v>1185</v>
      </c>
      <c r="Q25" t="s">
        <v>1429</v>
      </c>
      <c r="R25" t="s">
        <v>879</v>
      </c>
      <c r="S25" t="s">
        <v>1518</v>
      </c>
      <c r="T25" t="s">
        <v>1518</v>
      </c>
      <c r="U25" t="s">
        <v>787</v>
      </c>
      <c r="V25" t="s">
        <v>1412</v>
      </c>
      <c r="W25" t="s">
        <v>1367</v>
      </c>
      <c r="X25" t="s">
        <v>935</v>
      </c>
      <c r="Y25" t="s">
        <v>1411</v>
      </c>
      <c r="Z25" t="s">
        <v>1422</v>
      </c>
      <c r="AA25" t="s">
        <v>1082</v>
      </c>
      <c r="AB25" t="s">
        <v>243</v>
      </c>
      <c r="AC25" t="s">
        <v>1286</v>
      </c>
      <c r="AD25" t="s">
        <v>1289</v>
      </c>
      <c r="AE25" t="s">
        <v>446</v>
      </c>
      <c r="AF25" t="s">
        <v>612</v>
      </c>
      <c r="AG25" t="s">
        <v>907</v>
      </c>
      <c r="AH25" t="s">
        <v>1088</v>
      </c>
      <c r="AI25" t="s">
        <v>1098</v>
      </c>
      <c r="AJ25" t="s">
        <v>1098</v>
      </c>
      <c r="AK25" t="s">
        <v>1117</v>
      </c>
      <c r="AL25" t="s">
        <v>1337</v>
      </c>
      <c r="AM25" t="s">
        <v>1062</v>
      </c>
      <c r="AN25" t="s">
        <v>7</v>
      </c>
      <c r="AO25" t="s">
        <v>24</v>
      </c>
      <c r="AP25" t="s">
        <v>36</v>
      </c>
      <c r="AQ25" t="s">
        <v>281</v>
      </c>
      <c r="AR25" t="s">
        <v>6</v>
      </c>
      <c r="AS25" t="s">
        <v>1062</v>
      </c>
      <c r="AT25" t="s">
        <v>2066</v>
      </c>
      <c r="AU25" t="s">
        <v>309</v>
      </c>
      <c r="AV25" t="s">
        <v>24</v>
      </c>
    </row>
    <row r="26" spans="5:48" x14ac:dyDescent="0.25">
      <c r="E26" t="s">
        <v>1700</v>
      </c>
      <c r="F26" t="s">
        <v>1699</v>
      </c>
      <c r="G26" t="s">
        <v>1794</v>
      </c>
      <c r="H26" t="s">
        <v>1794</v>
      </c>
      <c r="I26" t="s">
        <v>316</v>
      </c>
      <c r="J26" t="s">
        <v>157</v>
      </c>
      <c r="K26" t="s">
        <v>1291</v>
      </c>
      <c r="P26" t="s">
        <v>855</v>
      </c>
      <c r="Q26" t="s">
        <v>1517</v>
      </c>
      <c r="R26" t="s">
        <v>1429</v>
      </c>
      <c r="S26" t="s">
        <v>1376</v>
      </c>
      <c r="T26" t="s">
        <v>1376</v>
      </c>
      <c r="U26" t="s">
        <v>785</v>
      </c>
      <c r="V26" t="s">
        <v>788</v>
      </c>
      <c r="W26" t="s">
        <v>1411</v>
      </c>
      <c r="X26" t="s">
        <v>1518</v>
      </c>
      <c r="Y26" t="s">
        <v>1422</v>
      </c>
      <c r="Z26" t="s">
        <v>473</v>
      </c>
      <c r="AA26" t="s">
        <v>476</v>
      </c>
      <c r="AB26" t="s">
        <v>367</v>
      </c>
      <c r="AC26" t="s">
        <v>1199</v>
      </c>
      <c r="AD26" t="s">
        <v>243</v>
      </c>
      <c r="AE26" t="s">
        <v>587</v>
      </c>
      <c r="AF26" t="s">
        <v>1422</v>
      </c>
      <c r="AG26" t="s">
        <v>1342</v>
      </c>
      <c r="AH26" t="s">
        <v>1397</v>
      </c>
      <c r="AI26" t="s">
        <v>1099</v>
      </c>
      <c r="AJ26" t="s">
        <v>1099</v>
      </c>
      <c r="AK26" t="s">
        <v>1113</v>
      </c>
      <c r="AL26" t="s">
        <v>1122</v>
      </c>
      <c r="AM26" t="s">
        <v>1060</v>
      </c>
      <c r="AN26" t="s">
        <v>9</v>
      </c>
      <c r="AO26" t="s">
        <v>25</v>
      </c>
      <c r="AP26" t="s">
        <v>37</v>
      </c>
      <c r="AQ26" t="s">
        <v>1517</v>
      </c>
      <c r="AR26" t="s">
        <v>7</v>
      </c>
      <c r="AS26" t="s">
        <v>41</v>
      </c>
      <c r="AT26" t="s">
        <v>1072</v>
      </c>
      <c r="AU26" t="s">
        <v>1052</v>
      </c>
      <c r="AV26" t="s">
        <v>25</v>
      </c>
    </row>
    <row r="27" spans="5:48" x14ac:dyDescent="0.25">
      <c r="E27" t="s">
        <v>656</v>
      </c>
      <c r="F27" t="s">
        <v>710</v>
      </c>
      <c r="G27" t="s">
        <v>1406</v>
      </c>
      <c r="H27" t="s">
        <v>1406</v>
      </c>
      <c r="I27" t="s">
        <v>1795</v>
      </c>
      <c r="J27" t="s">
        <v>856</v>
      </c>
      <c r="K27" t="s">
        <v>919</v>
      </c>
      <c r="P27" t="s">
        <v>1301</v>
      </c>
      <c r="Q27" t="s">
        <v>935</v>
      </c>
      <c r="R27" t="s">
        <v>1517</v>
      </c>
      <c r="S27" t="s">
        <v>1367</v>
      </c>
      <c r="T27" t="s">
        <v>1367</v>
      </c>
      <c r="U27" t="s">
        <v>1017</v>
      </c>
      <c r="V27" t="s">
        <v>1284</v>
      </c>
      <c r="W27" t="s">
        <v>471</v>
      </c>
      <c r="X27" t="s">
        <v>1376</v>
      </c>
      <c r="Y27" t="s">
        <v>473</v>
      </c>
      <c r="Z27" t="s">
        <v>471</v>
      </c>
      <c r="AA27" t="s">
        <v>1285</v>
      </c>
      <c r="AB27" t="s">
        <v>450</v>
      </c>
      <c r="AC27" t="s">
        <v>1287</v>
      </c>
      <c r="AD27" t="s">
        <v>367</v>
      </c>
      <c r="AE27" t="s">
        <v>1079</v>
      </c>
      <c r="AF27" t="s">
        <v>427</v>
      </c>
      <c r="AG27" t="s">
        <v>1331</v>
      </c>
      <c r="AH27" t="s">
        <v>906</v>
      </c>
      <c r="AI27" t="s">
        <v>1100</v>
      </c>
      <c r="AJ27" t="s">
        <v>1100</v>
      </c>
      <c r="AK27" t="s">
        <v>1114</v>
      </c>
      <c r="AL27" t="s">
        <v>1121</v>
      </c>
      <c r="AM27" t="s">
        <v>1059</v>
      </c>
      <c r="AN27" t="s">
        <v>10</v>
      </c>
      <c r="AO27" t="s">
        <v>26</v>
      </c>
      <c r="AP27" t="s">
        <v>38</v>
      </c>
      <c r="AQ27" t="s">
        <v>26</v>
      </c>
      <c r="AR27" t="s">
        <v>8</v>
      </c>
      <c r="AS27" t="s">
        <v>1060</v>
      </c>
      <c r="AT27" t="s">
        <v>1073</v>
      </c>
      <c r="AU27" t="s">
        <v>1051</v>
      </c>
      <c r="AV27" t="s">
        <v>22</v>
      </c>
    </row>
    <row r="28" spans="5:48" x14ac:dyDescent="0.25">
      <c r="E28" t="s">
        <v>1029</v>
      </c>
      <c r="F28" t="s">
        <v>804</v>
      </c>
      <c r="G28" t="s">
        <v>1718</v>
      </c>
      <c r="H28" t="s">
        <v>1718</v>
      </c>
      <c r="I28" t="s">
        <v>1796</v>
      </c>
      <c r="J28" t="s">
        <v>857</v>
      </c>
      <c r="K28" t="s">
        <v>1420</v>
      </c>
      <c r="P28" t="s">
        <v>487</v>
      </c>
      <c r="Q28" t="s">
        <v>29</v>
      </c>
      <c r="R28" t="s">
        <v>935</v>
      </c>
      <c r="S28" t="s">
        <v>1411</v>
      </c>
      <c r="T28" t="s">
        <v>1411</v>
      </c>
      <c r="U28" t="s">
        <v>963</v>
      </c>
      <c r="V28" t="s">
        <v>852</v>
      </c>
      <c r="W28" t="s">
        <v>1422</v>
      </c>
      <c r="X28" t="s">
        <v>1367</v>
      </c>
      <c r="Y28" t="s">
        <v>471</v>
      </c>
      <c r="Z28" t="s">
        <v>1519</v>
      </c>
      <c r="AA28" t="s">
        <v>357</v>
      </c>
      <c r="AB28" t="s">
        <v>451</v>
      </c>
      <c r="AC28" t="s">
        <v>1288</v>
      </c>
      <c r="AD28" t="s">
        <v>450</v>
      </c>
      <c r="AE28" t="s">
        <v>1292</v>
      </c>
      <c r="AF28" t="s">
        <v>1463</v>
      </c>
      <c r="AG28" t="s">
        <v>723</v>
      </c>
      <c r="AH28" t="s">
        <v>907</v>
      </c>
      <c r="AI28" t="s">
        <v>1096</v>
      </c>
      <c r="AJ28" t="s">
        <v>1096</v>
      </c>
      <c r="AK28" t="s">
        <v>1116</v>
      </c>
      <c r="AL28" t="s">
        <v>1120</v>
      </c>
      <c r="AM28" t="s">
        <v>1058</v>
      </c>
      <c r="AN28" t="s">
        <v>11</v>
      </c>
      <c r="AO28" t="s">
        <v>27</v>
      </c>
      <c r="AP28" t="s">
        <v>39</v>
      </c>
      <c r="AQ28" t="s">
        <v>27</v>
      </c>
      <c r="AR28" t="s">
        <v>11</v>
      </c>
      <c r="AS28" t="s">
        <v>1059</v>
      </c>
      <c r="AT28" t="s">
        <v>1074</v>
      </c>
      <c r="AU28" t="s">
        <v>1372</v>
      </c>
      <c r="AV28" t="s">
        <v>281</v>
      </c>
    </row>
    <row r="29" spans="5:48" x14ac:dyDescent="0.25">
      <c r="E29" t="s">
        <v>1701</v>
      </c>
      <c r="F29" t="s">
        <v>1436</v>
      </c>
      <c r="G29" t="s">
        <v>1291</v>
      </c>
      <c r="H29" t="s">
        <v>1291</v>
      </c>
      <c r="I29" t="s">
        <v>1874</v>
      </c>
      <c r="J29" t="s">
        <v>14</v>
      </c>
      <c r="K29" t="s">
        <v>1588</v>
      </c>
      <c r="P29" t="s">
        <v>877</v>
      </c>
      <c r="Q29" t="s">
        <v>30</v>
      </c>
      <c r="R29" t="s">
        <v>29</v>
      </c>
      <c r="S29" t="s">
        <v>471</v>
      </c>
      <c r="T29" t="s">
        <v>471</v>
      </c>
      <c r="U29" t="s">
        <v>962</v>
      </c>
      <c r="V29" t="s">
        <v>1185</v>
      </c>
      <c r="W29" t="s">
        <v>473</v>
      </c>
      <c r="X29" t="s">
        <v>1411</v>
      </c>
      <c r="Y29" t="s">
        <v>963</v>
      </c>
      <c r="Z29" t="s">
        <v>1342</v>
      </c>
      <c r="AA29" t="s">
        <v>1058</v>
      </c>
      <c r="AB29" t="s">
        <v>1291</v>
      </c>
      <c r="AC29" t="s">
        <v>957</v>
      </c>
      <c r="AD29" t="s">
        <v>451</v>
      </c>
      <c r="AE29" t="s">
        <v>407</v>
      </c>
      <c r="AF29" t="s">
        <v>1919</v>
      </c>
      <c r="AG29" t="s">
        <v>1374</v>
      </c>
      <c r="AH29" t="s">
        <v>1342</v>
      </c>
      <c r="AI29" t="s">
        <v>1097</v>
      </c>
      <c r="AJ29" t="s">
        <v>1097</v>
      </c>
      <c r="AK29" t="s">
        <v>1115</v>
      </c>
      <c r="AL29" t="s">
        <v>1118</v>
      </c>
      <c r="AM29" t="s">
        <v>1057</v>
      </c>
      <c r="AN29" t="s">
        <v>12</v>
      </c>
      <c r="AO29" t="s">
        <v>28</v>
      </c>
      <c r="AP29" t="s">
        <v>40</v>
      </c>
      <c r="AQ29" t="s">
        <v>28</v>
      </c>
      <c r="AR29" t="s">
        <v>16</v>
      </c>
      <c r="AS29" t="s">
        <v>1058</v>
      </c>
      <c r="AT29" t="s">
        <v>1071</v>
      </c>
      <c r="AU29" t="s">
        <v>706</v>
      </c>
      <c r="AV29" t="s">
        <v>1517</v>
      </c>
    </row>
    <row r="30" spans="5:48" x14ac:dyDescent="0.25">
      <c r="E30" t="s">
        <v>1702</v>
      </c>
      <c r="F30" t="s">
        <v>1700</v>
      </c>
      <c r="G30" t="s">
        <v>919</v>
      </c>
      <c r="H30" t="s">
        <v>919</v>
      </c>
      <c r="I30" t="s">
        <v>1482</v>
      </c>
      <c r="J30" t="s">
        <v>1794</v>
      </c>
      <c r="K30" t="s">
        <v>1421</v>
      </c>
      <c r="P30" t="s">
        <v>879</v>
      </c>
      <c r="Q30" t="s">
        <v>1525</v>
      </c>
      <c r="R30" t="s">
        <v>30</v>
      </c>
      <c r="S30" t="s">
        <v>1422</v>
      </c>
      <c r="T30" t="s">
        <v>1422</v>
      </c>
      <c r="U30" t="s">
        <v>1519</v>
      </c>
      <c r="V30" t="s">
        <v>855</v>
      </c>
      <c r="W30" t="s">
        <v>963</v>
      </c>
      <c r="X30" t="s">
        <v>471</v>
      </c>
      <c r="Y30" t="s">
        <v>962</v>
      </c>
      <c r="Z30" t="s">
        <v>1397</v>
      </c>
      <c r="AA30" t="s">
        <v>927</v>
      </c>
      <c r="AB30" t="s">
        <v>787</v>
      </c>
      <c r="AC30" t="s">
        <v>124</v>
      </c>
      <c r="AD30" t="s">
        <v>1290</v>
      </c>
      <c r="AE30" t="s">
        <v>406</v>
      </c>
      <c r="AF30" t="s">
        <v>677</v>
      </c>
      <c r="AG30" t="s">
        <v>870</v>
      </c>
      <c r="AH30" t="s">
        <v>1331</v>
      </c>
      <c r="AI30" t="s">
        <v>1095</v>
      </c>
      <c r="AJ30" t="s">
        <v>1095</v>
      </c>
      <c r="AK30" t="s">
        <v>1112</v>
      </c>
      <c r="AL30" t="s">
        <v>1119</v>
      </c>
      <c r="AM30" t="s">
        <v>1056</v>
      </c>
      <c r="AN30" t="s">
        <v>13</v>
      </c>
      <c r="AO30" t="s">
        <v>29</v>
      </c>
      <c r="AP30" t="s">
        <v>41</v>
      </c>
      <c r="AQ30" t="s">
        <v>32</v>
      </c>
      <c r="AR30" t="s">
        <v>17</v>
      </c>
      <c r="AS30" t="s">
        <v>1057</v>
      </c>
      <c r="AT30" t="s">
        <v>1070</v>
      </c>
      <c r="AU30" t="s">
        <v>105</v>
      </c>
      <c r="AV30" t="s">
        <v>27</v>
      </c>
    </row>
    <row r="31" spans="5:48" x14ac:dyDescent="0.25">
      <c r="E31" t="s">
        <v>963</v>
      </c>
      <c r="F31" t="s">
        <v>656</v>
      </c>
      <c r="G31" t="s">
        <v>1420</v>
      </c>
      <c r="H31" t="s">
        <v>1420</v>
      </c>
      <c r="I31" t="s">
        <v>57</v>
      </c>
      <c r="J31" t="s">
        <v>1291</v>
      </c>
      <c r="K31" t="s">
        <v>31</v>
      </c>
      <c r="P31" t="s">
        <v>1429</v>
      </c>
      <c r="Q31" t="s">
        <v>744</v>
      </c>
      <c r="R31" t="s">
        <v>1525</v>
      </c>
      <c r="S31" t="s">
        <v>473</v>
      </c>
      <c r="T31" t="s">
        <v>473</v>
      </c>
      <c r="U31" t="s">
        <v>1342</v>
      </c>
      <c r="V31" t="s">
        <v>1301</v>
      </c>
      <c r="W31" t="s">
        <v>962</v>
      </c>
      <c r="X31" t="s">
        <v>1422</v>
      </c>
      <c r="Y31" t="s">
        <v>1519</v>
      </c>
      <c r="Z31" t="s">
        <v>1081</v>
      </c>
      <c r="AA31" t="s">
        <v>928</v>
      </c>
      <c r="AB31" t="s">
        <v>785</v>
      </c>
      <c r="AC31" t="s">
        <v>1289</v>
      </c>
      <c r="AD31" t="s">
        <v>1291</v>
      </c>
      <c r="AE31" t="s">
        <v>1109</v>
      </c>
      <c r="AF31" t="s">
        <v>798</v>
      </c>
      <c r="AG31" t="s">
        <v>869</v>
      </c>
      <c r="AH31" t="s">
        <v>723</v>
      </c>
      <c r="AI31" t="s">
        <v>1933</v>
      </c>
      <c r="AJ31" t="s">
        <v>1933</v>
      </c>
      <c r="AK31" t="s">
        <v>1111</v>
      </c>
      <c r="AL31" t="s">
        <v>1117</v>
      </c>
      <c r="AM31" t="s">
        <v>1055</v>
      </c>
      <c r="AN31" t="s">
        <v>14</v>
      </c>
      <c r="AO31" t="s">
        <v>30</v>
      </c>
      <c r="AP31" t="s">
        <v>42</v>
      </c>
      <c r="AQ31" t="s">
        <v>33</v>
      </c>
      <c r="AR31" t="s">
        <v>18</v>
      </c>
      <c r="AS31" t="s">
        <v>1053</v>
      </c>
      <c r="AT31" t="s">
        <v>70</v>
      </c>
      <c r="AU31" t="s">
        <v>106</v>
      </c>
      <c r="AV31" t="s">
        <v>28</v>
      </c>
    </row>
    <row r="32" spans="5:48" x14ac:dyDescent="0.25">
      <c r="E32" t="s">
        <v>962</v>
      </c>
      <c r="F32" t="s">
        <v>1029</v>
      </c>
      <c r="G32" t="s">
        <v>1588</v>
      </c>
      <c r="H32" t="s">
        <v>1588</v>
      </c>
      <c r="I32" t="s">
        <v>169</v>
      </c>
      <c r="J32" t="s">
        <v>919</v>
      </c>
      <c r="K32" t="s">
        <v>331</v>
      </c>
      <c r="P32" t="s">
        <v>1517</v>
      </c>
      <c r="Q32" t="s">
        <v>745</v>
      </c>
      <c r="R32" t="s">
        <v>744</v>
      </c>
      <c r="S32" t="s">
        <v>963</v>
      </c>
      <c r="T32" t="s">
        <v>963</v>
      </c>
      <c r="U32" t="s">
        <v>33</v>
      </c>
      <c r="V32" t="s">
        <v>236</v>
      </c>
      <c r="W32" t="s">
        <v>1519</v>
      </c>
      <c r="X32" t="s">
        <v>473</v>
      </c>
      <c r="Y32" t="s">
        <v>1342</v>
      </c>
      <c r="Z32" t="s">
        <v>1461</v>
      </c>
      <c r="AA32" t="s">
        <v>882</v>
      </c>
      <c r="AB32" t="s">
        <v>1017</v>
      </c>
      <c r="AC32" t="s">
        <v>243</v>
      </c>
      <c r="AD32" t="s">
        <v>1072</v>
      </c>
      <c r="AE32" t="s">
        <v>1297</v>
      </c>
      <c r="AF32" t="s">
        <v>1354</v>
      </c>
      <c r="AG32" t="s">
        <v>474</v>
      </c>
      <c r="AH32" t="s">
        <v>1374</v>
      </c>
      <c r="AI32" t="s">
        <v>1094</v>
      </c>
      <c r="AJ32" t="s">
        <v>1094</v>
      </c>
      <c r="AK32" t="s">
        <v>954</v>
      </c>
      <c r="AL32" t="s">
        <v>1113</v>
      </c>
      <c r="AM32" t="s">
        <v>1053</v>
      </c>
      <c r="AN32" t="s">
        <v>15</v>
      </c>
      <c r="AO32" t="s">
        <v>31</v>
      </c>
      <c r="AP32" t="s">
        <v>43</v>
      </c>
      <c r="AQ32" t="s">
        <v>35</v>
      </c>
      <c r="AR32" t="s">
        <v>19</v>
      </c>
      <c r="AS32" t="s">
        <v>2065</v>
      </c>
      <c r="AT32" t="s">
        <v>1064</v>
      </c>
      <c r="AU32" t="s">
        <v>780</v>
      </c>
      <c r="AV32" t="s">
        <v>1505</v>
      </c>
    </row>
    <row r="33" spans="5:48" x14ac:dyDescent="0.25">
      <c r="E33" t="s">
        <v>1501</v>
      </c>
      <c r="F33" t="s">
        <v>1701</v>
      </c>
      <c r="G33" t="s">
        <v>1421</v>
      </c>
      <c r="H33" t="s">
        <v>1421</v>
      </c>
      <c r="I33" t="s">
        <v>437</v>
      </c>
      <c r="J33" t="s">
        <v>1420</v>
      </c>
      <c r="K33" t="s">
        <v>49</v>
      </c>
      <c r="P33" t="s">
        <v>935</v>
      </c>
      <c r="Q33" t="s">
        <v>1537</v>
      </c>
      <c r="R33" t="s">
        <v>745</v>
      </c>
      <c r="S33" t="s">
        <v>962</v>
      </c>
      <c r="T33" t="s">
        <v>962</v>
      </c>
      <c r="U33" t="s">
        <v>60</v>
      </c>
      <c r="V33" t="s">
        <v>449</v>
      </c>
      <c r="W33" t="s">
        <v>1342</v>
      </c>
      <c r="X33" t="s">
        <v>963</v>
      </c>
      <c r="Y33" t="s">
        <v>1397</v>
      </c>
      <c r="Z33" t="s">
        <v>1022</v>
      </c>
      <c r="AA33" t="s">
        <v>1289</v>
      </c>
      <c r="AB33" t="s">
        <v>1293</v>
      </c>
      <c r="AC33" t="s">
        <v>367</v>
      </c>
      <c r="AD33" t="s">
        <v>1017</v>
      </c>
      <c r="AE33" t="s">
        <v>955</v>
      </c>
      <c r="AF33" t="s">
        <v>1507</v>
      </c>
      <c r="AG33" t="s">
        <v>1083</v>
      </c>
      <c r="AH33" t="s">
        <v>870</v>
      </c>
      <c r="AI33" t="s">
        <v>1093</v>
      </c>
      <c r="AJ33" t="s">
        <v>1093</v>
      </c>
      <c r="AK33" t="s">
        <v>1108</v>
      </c>
      <c r="AL33" t="s">
        <v>1114</v>
      </c>
      <c r="AM33" t="s">
        <v>1054</v>
      </c>
      <c r="AN33" t="s">
        <v>16</v>
      </c>
      <c r="AO33" t="s">
        <v>32</v>
      </c>
      <c r="AP33" t="s">
        <v>44</v>
      </c>
      <c r="AQ33" t="s">
        <v>36</v>
      </c>
      <c r="AR33" t="s">
        <v>20</v>
      </c>
      <c r="AS33" t="s">
        <v>1054</v>
      </c>
      <c r="AT33" t="s">
        <v>1066</v>
      </c>
      <c r="AU33" t="s">
        <v>0</v>
      </c>
      <c r="AV33" t="s">
        <v>34</v>
      </c>
    </row>
    <row r="34" spans="5:48" x14ac:dyDescent="0.25">
      <c r="E34" t="s">
        <v>1172</v>
      </c>
      <c r="F34" t="s">
        <v>1702</v>
      </c>
      <c r="G34" t="s">
        <v>31</v>
      </c>
      <c r="H34" t="s">
        <v>31</v>
      </c>
      <c r="I34" t="s">
        <v>157</v>
      </c>
      <c r="J34" t="s">
        <v>1588</v>
      </c>
      <c r="K34" t="s">
        <v>1443</v>
      </c>
      <c r="P34" t="s">
        <v>1368</v>
      </c>
      <c r="Q34" t="s">
        <v>436</v>
      </c>
      <c r="R34" t="s">
        <v>1537</v>
      </c>
      <c r="S34" t="s">
        <v>1519</v>
      </c>
      <c r="T34" t="s">
        <v>1519</v>
      </c>
      <c r="U34" t="s">
        <v>1446</v>
      </c>
      <c r="V34" t="s">
        <v>1429</v>
      </c>
      <c r="W34" t="s">
        <v>33</v>
      </c>
      <c r="X34" t="s">
        <v>962</v>
      </c>
      <c r="Y34" t="s">
        <v>1081</v>
      </c>
      <c r="Z34" t="s">
        <v>308</v>
      </c>
      <c r="AA34" t="s">
        <v>243</v>
      </c>
      <c r="AB34" t="s">
        <v>1054</v>
      </c>
      <c r="AC34" t="s">
        <v>450</v>
      </c>
      <c r="AD34" t="s">
        <v>1079</v>
      </c>
      <c r="AE34" t="s">
        <v>29</v>
      </c>
      <c r="AF34" t="s">
        <v>1141</v>
      </c>
      <c r="AG34" t="s">
        <v>1934</v>
      </c>
      <c r="AH34" t="s">
        <v>869</v>
      </c>
      <c r="AI34" t="s">
        <v>1092</v>
      </c>
      <c r="AJ34" t="s">
        <v>1092</v>
      </c>
      <c r="AK34" t="s">
        <v>1104</v>
      </c>
      <c r="AL34" t="s">
        <v>1116</v>
      </c>
      <c r="AM34" t="s">
        <v>1052</v>
      </c>
      <c r="AN34" t="s">
        <v>17</v>
      </c>
      <c r="AO34" t="s">
        <v>33</v>
      </c>
      <c r="AP34" t="s">
        <v>45</v>
      </c>
      <c r="AQ34" t="s">
        <v>37</v>
      </c>
      <c r="AR34" t="s">
        <v>23</v>
      </c>
      <c r="AS34" t="s">
        <v>105</v>
      </c>
      <c r="AT34" t="s">
        <v>1067</v>
      </c>
      <c r="AU34" t="s">
        <v>2</v>
      </c>
      <c r="AV34" t="s">
        <v>35</v>
      </c>
    </row>
    <row r="35" spans="5:48" x14ac:dyDescent="0.25">
      <c r="E35" t="s">
        <v>1703</v>
      </c>
      <c r="F35" t="s">
        <v>963</v>
      </c>
      <c r="G35" t="s">
        <v>331</v>
      </c>
      <c r="H35" t="s">
        <v>331</v>
      </c>
      <c r="I35" t="s">
        <v>856</v>
      </c>
      <c r="J35" t="s">
        <v>1421</v>
      </c>
      <c r="K35" t="s">
        <v>926</v>
      </c>
      <c r="P35" t="s">
        <v>1523</v>
      </c>
      <c r="Q35" t="s">
        <v>1586</v>
      </c>
      <c r="R35" t="s">
        <v>436</v>
      </c>
      <c r="S35" t="s">
        <v>1342</v>
      </c>
      <c r="T35" t="s">
        <v>1342</v>
      </c>
      <c r="U35" t="s">
        <v>374</v>
      </c>
      <c r="V35" t="s">
        <v>1517</v>
      </c>
      <c r="W35" t="s">
        <v>60</v>
      </c>
      <c r="X35" t="s">
        <v>1519</v>
      </c>
      <c r="Y35" t="s">
        <v>1461</v>
      </c>
      <c r="Z35" t="s">
        <v>898</v>
      </c>
      <c r="AA35" t="s">
        <v>367</v>
      </c>
      <c r="AB35" t="s">
        <v>623</v>
      </c>
      <c r="AC35" t="s">
        <v>451</v>
      </c>
      <c r="AD35" t="s">
        <v>1292</v>
      </c>
      <c r="AE35" t="s">
        <v>30</v>
      </c>
      <c r="AF35" t="s">
        <v>1142</v>
      </c>
      <c r="AG35" t="s">
        <v>1406</v>
      </c>
      <c r="AH35" t="s">
        <v>474</v>
      </c>
      <c r="AI35" t="s">
        <v>1344</v>
      </c>
      <c r="AJ35" t="s">
        <v>1088</v>
      </c>
      <c r="AK35" t="s">
        <v>1103</v>
      </c>
      <c r="AL35" t="s">
        <v>1115</v>
      </c>
      <c r="AM35" t="s">
        <v>1051</v>
      </c>
      <c r="AN35" t="s">
        <v>18</v>
      </c>
      <c r="AO35" t="s">
        <v>34</v>
      </c>
      <c r="AP35" t="s">
        <v>46</v>
      </c>
      <c r="AQ35" t="s">
        <v>38</v>
      </c>
      <c r="AR35" t="s">
        <v>24</v>
      </c>
      <c r="AS35" t="s">
        <v>106</v>
      </c>
      <c r="AT35" t="s">
        <v>1065</v>
      </c>
      <c r="AU35" t="s">
        <v>1690</v>
      </c>
      <c r="AV35" t="s">
        <v>36</v>
      </c>
    </row>
    <row r="36" spans="5:48" x14ac:dyDescent="0.25">
      <c r="E36" t="s">
        <v>1181</v>
      </c>
      <c r="F36" t="s">
        <v>962</v>
      </c>
      <c r="G36" t="s">
        <v>49</v>
      </c>
      <c r="H36" t="s">
        <v>1473</v>
      </c>
      <c r="I36" t="s">
        <v>857</v>
      </c>
      <c r="J36" t="s">
        <v>31</v>
      </c>
      <c r="K36" t="s">
        <v>165</v>
      </c>
      <c r="P36" t="s">
        <v>1524</v>
      </c>
      <c r="Q36" t="s">
        <v>236</v>
      </c>
      <c r="R36" t="s">
        <v>1586</v>
      </c>
      <c r="S36" t="s">
        <v>33</v>
      </c>
      <c r="T36" t="s">
        <v>33</v>
      </c>
      <c r="U36" t="s">
        <v>1587</v>
      </c>
      <c r="V36" t="s">
        <v>935</v>
      </c>
      <c r="W36" t="s">
        <v>1446</v>
      </c>
      <c r="X36" t="s">
        <v>1342</v>
      </c>
      <c r="Y36" t="s">
        <v>1022</v>
      </c>
      <c r="Z36" t="s">
        <v>14</v>
      </c>
      <c r="AA36" t="s">
        <v>450</v>
      </c>
      <c r="AB36" t="s">
        <v>637</v>
      </c>
      <c r="AC36" t="s">
        <v>1290</v>
      </c>
      <c r="AD36" t="s">
        <v>1293</v>
      </c>
      <c r="AE36" t="s">
        <v>1298</v>
      </c>
      <c r="AF36" t="s">
        <v>675</v>
      </c>
      <c r="AG36" t="s">
        <v>1090</v>
      </c>
      <c r="AH36" t="s">
        <v>1083</v>
      </c>
      <c r="AI36" t="s">
        <v>1404</v>
      </c>
      <c r="AJ36" t="s">
        <v>1087</v>
      </c>
      <c r="AK36" t="s">
        <v>1098</v>
      </c>
      <c r="AL36" t="s">
        <v>1112</v>
      </c>
      <c r="AM36" t="s">
        <v>1050</v>
      </c>
      <c r="AN36" t="s">
        <v>19</v>
      </c>
      <c r="AO36" t="s">
        <v>35</v>
      </c>
      <c r="AP36" t="s">
        <v>47</v>
      </c>
      <c r="AQ36" t="s">
        <v>39</v>
      </c>
      <c r="AR36" t="s">
        <v>25</v>
      </c>
      <c r="AS36" t="s">
        <v>780</v>
      </c>
      <c r="AT36" t="s">
        <v>1063</v>
      </c>
      <c r="AU36" t="s">
        <v>694</v>
      </c>
      <c r="AV36" t="s">
        <v>37</v>
      </c>
    </row>
    <row r="37" spans="5:48" x14ac:dyDescent="0.25">
      <c r="E37" t="s">
        <v>1556</v>
      </c>
      <c r="F37" t="s">
        <v>1501</v>
      </c>
      <c r="G37" t="s">
        <v>926</v>
      </c>
      <c r="H37" t="s">
        <v>468</v>
      </c>
      <c r="I37" t="s">
        <v>14</v>
      </c>
      <c r="J37" t="s">
        <v>331</v>
      </c>
      <c r="K37" t="s">
        <v>927</v>
      </c>
      <c r="P37" t="s">
        <v>29</v>
      </c>
      <c r="Q37" t="s">
        <v>449</v>
      </c>
      <c r="R37" t="s">
        <v>236</v>
      </c>
      <c r="S37" t="s">
        <v>60</v>
      </c>
      <c r="T37" t="s">
        <v>60</v>
      </c>
      <c r="U37" t="s">
        <v>688</v>
      </c>
      <c r="V37" t="s">
        <v>1518</v>
      </c>
      <c r="W37" t="s">
        <v>374</v>
      </c>
      <c r="X37" t="s">
        <v>33</v>
      </c>
      <c r="Y37" t="s">
        <v>308</v>
      </c>
      <c r="Z37" t="s">
        <v>544</v>
      </c>
      <c r="AA37" t="s">
        <v>451</v>
      </c>
      <c r="AB37" t="s">
        <v>1105</v>
      </c>
      <c r="AC37" t="s">
        <v>1291</v>
      </c>
      <c r="AD37" t="s">
        <v>1054</v>
      </c>
      <c r="AE37" t="s">
        <v>744</v>
      </c>
      <c r="AF37" t="s">
        <v>530</v>
      </c>
      <c r="AG37" t="s">
        <v>1358</v>
      </c>
      <c r="AH37" t="s">
        <v>1090</v>
      </c>
      <c r="AI37" t="s">
        <v>339</v>
      </c>
      <c r="AJ37" t="s">
        <v>906</v>
      </c>
      <c r="AK37" t="s">
        <v>1099</v>
      </c>
      <c r="AL37" t="s">
        <v>1111</v>
      </c>
      <c r="AM37" t="s">
        <v>436</v>
      </c>
      <c r="AN37" t="s">
        <v>20</v>
      </c>
      <c r="AO37" t="s">
        <v>36</v>
      </c>
      <c r="AP37" t="s">
        <v>48</v>
      </c>
      <c r="AQ37" t="s">
        <v>40</v>
      </c>
      <c r="AR37" t="s">
        <v>22</v>
      </c>
      <c r="AS37" t="s">
        <v>1690</v>
      </c>
      <c r="AT37" t="s">
        <v>1062</v>
      </c>
      <c r="AU37" t="s">
        <v>695</v>
      </c>
      <c r="AV37" t="s">
        <v>38</v>
      </c>
    </row>
    <row r="38" spans="5:48" x14ac:dyDescent="0.25">
      <c r="E38" t="s">
        <v>1704</v>
      </c>
      <c r="F38" t="s">
        <v>1172</v>
      </c>
      <c r="G38" t="s">
        <v>165</v>
      </c>
      <c r="H38" t="s">
        <v>49</v>
      </c>
      <c r="I38" t="s">
        <v>1794</v>
      </c>
      <c r="J38" t="s">
        <v>49</v>
      </c>
      <c r="K38" t="s">
        <v>928</v>
      </c>
      <c r="P38" t="s">
        <v>1525</v>
      </c>
      <c r="Q38" t="s">
        <v>1442</v>
      </c>
      <c r="R38" t="s">
        <v>449</v>
      </c>
      <c r="S38" t="s">
        <v>1446</v>
      </c>
      <c r="T38" t="s">
        <v>1446</v>
      </c>
      <c r="U38" t="s">
        <v>231</v>
      </c>
      <c r="V38" t="s">
        <v>1376</v>
      </c>
      <c r="W38" t="s">
        <v>1587</v>
      </c>
      <c r="X38" t="s">
        <v>60</v>
      </c>
      <c r="Y38" t="s">
        <v>898</v>
      </c>
      <c r="Z38" t="s">
        <v>1291</v>
      </c>
      <c r="AA38" t="s">
        <v>1291</v>
      </c>
      <c r="AB38" t="s">
        <v>1294</v>
      </c>
      <c r="AC38" t="s">
        <v>1072</v>
      </c>
      <c r="AD38" t="s">
        <v>623</v>
      </c>
      <c r="AE38" t="s">
        <v>745</v>
      </c>
      <c r="AF38" t="s">
        <v>1376</v>
      </c>
      <c r="AG38" t="s">
        <v>1091</v>
      </c>
      <c r="AH38" t="s">
        <v>1358</v>
      </c>
      <c r="AI38" t="s">
        <v>1088</v>
      </c>
      <c r="AJ38" t="s">
        <v>907</v>
      </c>
      <c r="AK38" t="s">
        <v>1100</v>
      </c>
      <c r="AL38" t="s">
        <v>954</v>
      </c>
      <c r="AM38" t="s">
        <v>0</v>
      </c>
      <c r="AN38" t="s">
        <v>21</v>
      </c>
      <c r="AO38" t="s">
        <v>37</v>
      </c>
      <c r="AP38" t="s">
        <v>49</v>
      </c>
      <c r="AQ38" t="s">
        <v>41</v>
      </c>
      <c r="AR38" t="s">
        <v>281</v>
      </c>
      <c r="AS38" t="s">
        <v>694</v>
      </c>
      <c r="AT38" t="s">
        <v>41</v>
      </c>
      <c r="AU38" t="s">
        <v>4</v>
      </c>
      <c r="AV38" t="s">
        <v>39</v>
      </c>
    </row>
    <row r="39" spans="5:48" x14ac:dyDescent="0.25">
      <c r="E39" t="s">
        <v>1705</v>
      </c>
      <c r="F39" t="s">
        <v>1703</v>
      </c>
      <c r="G39" t="s">
        <v>927</v>
      </c>
      <c r="H39" t="s">
        <v>1443</v>
      </c>
      <c r="I39" t="s">
        <v>1291</v>
      </c>
      <c r="J39" t="s">
        <v>1443</v>
      </c>
      <c r="K39" t="s">
        <v>635</v>
      </c>
      <c r="P39" t="s">
        <v>30</v>
      </c>
      <c r="Q39" t="s">
        <v>1518</v>
      </c>
      <c r="R39" t="s">
        <v>1442</v>
      </c>
      <c r="S39" t="s">
        <v>374</v>
      </c>
      <c r="T39" t="s">
        <v>374</v>
      </c>
      <c r="U39" t="s">
        <v>257</v>
      </c>
      <c r="V39" t="s">
        <v>1367</v>
      </c>
      <c r="W39" t="s">
        <v>1397</v>
      </c>
      <c r="X39" t="s">
        <v>1446</v>
      </c>
      <c r="Y39" t="s">
        <v>14</v>
      </c>
      <c r="Z39" t="s">
        <v>437</v>
      </c>
      <c r="AA39" t="s">
        <v>787</v>
      </c>
      <c r="AB39" t="s">
        <v>660</v>
      </c>
      <c r="AC39" t="s">
        <v>787</v>
      </c>
      <c r="AD39" t="s">
        <v>637</v>
      </c>
      <c r="AE39" t="s">
        <v>1113</v>
      </c>
      <c r="AF39" t="s">
        <v>683</v>
      </c>
      <c r="AG39" t="s">
        <v>1399</v>
      </c>
      <c r="AH39" t="s">
        <v>1091</v>
      </c>
      <c r="AI39" t="s">
        <v>906</v>
      </c>
      <c r="AJ39" t="s">
        <v>870</v>
      </c>
      <c r="AK39" t="s">
        <v>1096</v>
      </c>
      <c r="AL39" t="s">
        <v>1108</v>
      </c>
      <c r="AM39" t="s">
        <v>2</v>
      </c>
      <c r="AN39" t="s">
        <v>22</v>
      </c>
      <c r="AO39" t="s">
        <v>38</v>
      </c>
      <c r="AP39" t="s">
        <v>50</v>
      </c>
      <c r="AQ39" t="s">
        <v>42</v>
      </c>
      <c r="AR39" t="s">
        <v>1517</v>
      </c>
      <c r="AS39" t="s">
        <v>695</v>
      </c>
      <c r="AT39" t="s">
        <v>1059</v>
      </c>
      <c r="AU39" t="s">
        <v>8</v>
      </c>
      <c r="AV39" t="s">
        <v>40</v>
      </c>
    </row>
    <row r="40" spans="5:48" x14ac:dyDescent="0.25">
      <c r="E40" t="s">
        <v>1365</v>
      </c>
      <c r="F40" t="s">
        <v>1181</v>
      </c>
      <c r="G40" t="s">
        <v>928</v>
      </c>
      <c r="H40" t="s">
        <v>926</v>
      </c>
      <c r="I40" t="s">
        <v>919</v>
      </c>
      <c r="J40" t="s">
        <v>926</v>
      </c>
      <c r="K40" t="s">
        <v>1622</v>
      </c>
      <c r="P40" t="s">
        <v>744</v>
      </c>
      <c r="Q40" t="s">
        <v>1376</v>
      </c>
      <c r="R40" t="s">
        <v>1518</v>
      </c>
      <c r="S40" t="s">
        <v>1587</v>
      </c>
      <c r="T40" t="s">
        <v>1587</v>
      </c>
      <c r="U40" t="s">
        <v>738</v>
      </c>
      <c r="V40" t="s">
        <v>1411</v>
      </c>
      <c r="W40" t="s">
        <v>1081</v>
      </c>
      <c r="X40" t="s">
        <v>374</v>
      </c>
      <c r="Y40" t="s">
        <v>544</v>
      </c>
      <c r="Z40" t="s">
        <v>169</v>
      </c>
      <c r="AA40" t="s">
        <v>785</v>
      </c>
      <c r="AB40" t="s">
        <v>755</v>
      </c>
      <c r="AC40" t="s">
        <v>785</v>
      </c>
      <c r="AD40" t="s">
        <v>1105</v>
      </c>
      <c r="AE40" t="s">
        <v>1299</v>
      </c>
      <c r="AF40" t="s">
        <v>830</v>
      </c>
      <c r="AG40" t="s">
        <v>556</v>
      </c>
      <c r="AH40" t="s">
        <v>1406</v>
      </c>
      <c r="AI40" t="s">
        <v>907</v>
      </c>
      <c r="AJ40" t="s">
        <v>869</v>
      </c>
      <c r="AK40" t="s">
        <v>1097</v>
      </c>
      <c r="AL40" t="s">
        <v>1104</v>
      </c>
      <c r="AM40" t="s">
        <v>1914</v>
      </c>
      <c r="AN40" t="s">
        <v>23</v>
      </c>
      <c r="AO40" t="s">
        <v>39</v>
      </c>
      <c r="AP40" t="s">
        <v>51</v>
      </c>
      <c r="AQ40" t="s">
        <v>43</v>
      </c>
      <c r="AR40" t="s">
        <v>26</v>
      </c>
      <c r="AS40" t="s">
        <v>3</v>
      </c>
      <c r="AT40" t="s">
        <v>1058</v>
      </c>
      <c r="AU40" t="s">
        <v>11</v>
      </c>
      <c r="AV40" t="s">
        <v>43</v>
      </c>
    </row>
    <row r="41" spans="5:48" x14ac:dyDescent="0.25">
      <c r="E41" t="s">
        <v>1706</v>
      </c>
      <c r="F41" t="s">
        <v>1556</v>
      </c>
      <c r="G41" t="s">
        <v>635</v>
      </c>
      <c r="H41" t="s">
        <v>165</v>
      </c>
      <c r="I41" t="s">
        <v>1420</v>
      </c>
      <c r="J41" t="s">
        <v>165</v>
      </c>
      <c r="K41" t="s">
        <v>1707</v>
      </c>
      <c r="P41" t="s">
        <v>745</v>
      </c>
      <c r="Q41" t="s">
        <v>1411</v>
      </c>
      <c r="R41" t="s">
        <v>1376</v>
      </c>
      <c r="S41" t="s">
        <v>231</v>
      </c>
      <c r="T41" t="s">
        <v>231</v>
      </c>
      <c r="U41" t="s">
        <v>308</v>
      </c>
      <c r="V41" t="s">
        <v>471</v>
      </c>
      <c r="W41" t="s">
        <v>1461</v>
      </c>
      <c r="X41" t="s">
        <v>1587</v>
      </c>
      <c r="Y41" t="s">
        <v>1108</v>
      </c>
      <c r="Z41" t="s">
        <v>951</v>
      </c>
      <c r="AA41" t="s">
        <v>1017</v>
      </c>
      <c r="AB41" t="s">
        <v>756</v>
      </c>
      <c r="AC41" t="s">
        <v>1017</v>
      </c>
      <c r="AD41" t="s">
        <v>1294</v>
      </c>
      <c r="AE41" t="s">
        <v>228</v>
      </c>
      <c r="AF41" t="s">
        <v>652</v>
      </c>
      <c r="AG41" t="s">
        <v>555</v>
      </c>
      <c r="AH41" t="s">
        <v>1399</v>
      </c>
      <c r="AI41" t="s">
        <v>870</v>
      </c>
      <c r="AJ41" t="s">
        <v>1084</v>
      </c>
      <c r="AK41" t="s">
        <v>1095</v>
      </c>
      <c r="AL41" t="s">
        <v>1103</v>
      </c>
      <c r="AM41" t="s">
        <v>5</v>
      </c>
      <c r="AN41" t="s">
        <v>24</v>
      </c>
      <c r="AO41" t="s">
        <v>40</v>
      </c>
      <c r="AP41" t="s">
        <v>52</v>
      </c>
      <c r="AQ41" t="s">
        <v>44</v>
      </c>
      <c r="AR41" t="s">
        <v>27</v>
      </c>
      <c r="AS41" t="s">
        <v>4</v>
      </c>
      <c r="AT41" t="s">
        <v>1057</v>
      </c>
      <c r="AU41" t="s">
        <v>16</v>
      </c>
      <c r="AV41" t="s">
        <v>44</v>
      </c>
    </row>
    <row r="42" spans="5:48" x14ac:dyDescent="0.25">
      <c r="E42" t="s">
        <v>1179</v>
      </c>
      <c r="F42" t="s">
        <v>1704</v>
      </c>
      <c r="G42" t="s">
        <v>1021</v>
      </c>
      <c r="H42" t="s">
        <v>927</v>
      </c>
      <c r="I42" t="s">
        <v>1588</v>
      </c>
      <c r="J42" t="s">
        <v>927</v>
      </c>
      <c r="K42" t="s">
        <v>1179</v>
      </c>
      <c r="P42" t="s">
        <v>1586</v>
      </c>
      <c r="Q42" t="s">
        <v>471</v>
      </c>
      <c r="R42" t="s">
        <v>1411</v>
      </c>
      <c r="S42" t="s">
        <v>257</v>
      </c>
      <c r="T42" t="s">
        <v>257</v>
      </c>
      <c r="U42" t="s">
        <v>544</v>
      </c>
      <c r="V42" t="s">
        <v>1422</v>
      </c>
      <c r="W42" t="s">
        <v>1022</v>
      </c>
      <c r="X42" t="s">
        <v>1397</v>
      </c>
      <c r="Y42" t="s">
        <v>1520</v>
      </c>
      <c r="Z42" t="s">
        <v>351</v>
      </c>
      <c r="AA42" t="s">
        <v>1293</v>
      </c>
      <c r="AB42" t="s">
        <v>208</v>
      </c>
      <c r="AC42" t="s">
        <v>1079</v>
      </c>
      <c r="AD42" t="s">
        <v>660</v>
      </c>
      <c r="AE42" t="s">
        <v>1033</v>
      </c>
      <c r="AF42" t="s">
        <v>1338</v>
      </c>
      <c r="AG42" t="s">
        <v>84</v>
      </c>
      <c r="AH42" t="s">
        <v>556</v>
      </c>
      <c r="AI42" t="s">
        <v>869</v>
      </c>
      <c r="AJ42" t="s">
        <v>1083</v>
      </c>
      <c r="AK42" t="s">
        <v>1933</v>
      </c>
      <c r="AL42" t="s">
        <v>1099</v>
      </c>
      <c r="AM42" t="s">
        <v>6</v>
      </c>
      <c r="AN42" t="s">
        <v>25</v>
      </c>
      <c r="AO42" t="s">
        <v>41</v>
      </c>
      <c r="AP42" t="s">
        <v>53</v>
      </c>
      <c r="AQ42" t="s">
        <v>46</v>
      </c>
      <c r="AR42" t="s">
        <v>28</v>
      </c>
      <c r="AS42" t="s">
        <v>5</v>
      </c>
      <c r="AT42" t="s">
        <v>1053</v>
      </c>
      <c r="AU42" t="s">
        <v>17</v>
      </c>
      <c r="AV42" t="s">
        <v>48</v>
      </c>
    </row>
    <row r="43" spans="5:48" x14ac:dyDescent="0.25">
      <c r="E43" t="s">
        <v>1707</v>
      </c>
      <c r="F43" t="s">
        <v>1705</v>
      </c>
      <c r="G43" t="s">
        <v>909</v>
      </c>
      <c r="H43" t="s">
        <v>928</v>
      </c>
      <c r="I43" t="s">
        <v>1421</v>
      </c>
      <c r="J43" t="s">
        <v>928</v>
      </c>
      <c r="K43" t="s">
        <v>1556</v>
      </c>
      <c r="P43" t="s">
        <v>236</v>
      </c>
      <c r="Q43" t="s">
        <v>1422</v>
      </c>
      <c r="R43" t="s">
        <v>471</v>
      </c>
      <c r="S43" t="s">
        <v>738</v>
      </c>
      <c r="T43" t="s">
        <v>738</v>
      </c>
      <c r="U43" t="s">
        <v>1072</v>
      </c>
      <c r="V43" t="s">
        <v>473</v>
      </c>
      <c r="W43" t="s">
        <v>308</v>
      </c>
      <c r="X43" t="s">
        <v>1081</v>
      </c>
      <c r="Y43" t="s">
        <v>1291</v>
      </c>
      <c r="Z43" t="s">
        <v>1526</v>
      </c>
      <c r="AA43" t="s">
        <v>1579</v>
      </c>
      <c r="AB43" t="s">
        <v>587</v>
      </c>
      <c r="AC43" t="s">
        <v>1292</v>
      </c>
      <c r="AD43" t="s">
        <v>755</v>
      </c>
      <c r="AE43" t="s">
        <v>1032</v>
      </c>
      <c r="AF43" t="s">
        <v>668</v>
      </c>
      <c r="AG43" t="s">
        <v>83</v>
      </c>
      <c r="AH43" t="s">
        <v>555</v>
      </c>
      <c r="AI43" t="s">
        <v>1083</v>
      </c>
      <c r="AJ43" t="s">
        <v>1090</v>
      </c>
      <c r="AK43" t="s">
        <v>1094</v>
      </c>
      <c r="AL43" t="s">
        <v>1100</v>
      </c>
      <c r="AM43" t="s">
        <v>7</v>
      </c>
      <c r="AN43" t="s">
        <v>26</v>
      </c>
      <c r="AO43" t="s">
        <v>42</v>
      </c>
      <c r="AP43" t="s">
        <v>54</v>
      </c>
      <c r="AQ43" t="s">
        <v>47</v>
      </c>
      <c r="AR43" t="s">
        <v>32</v>
      </c>
      <c r="AS43" t="s">
        <v>6</v>
      </c>
      <c r="AT43" t="s">
        <v>2065</v>
      </c>
      <c r="AU43" t="s">
        <v>18</v>
      </c>
      <c r="AV43" t="s">
        <v>1012</v>
      </c>
    </row>
    <row r="44" spans="5:48" x14ac:dyDescent="0.25">
      <c r="E44" t="s">
        <v>1683</v>
      </c>
      <c r="F44" t="s">
        <v>1365</v>
      </c>
      <c r="G44" t="s">
        <v>1591</v>
      </c>
      <c r="H44" t="s">
        <v>635</v>
      </c>
      <c r="I44" t="s">
        <v>31</v>
      </c>
      <c r="J44" t="s">
        <v>635</v>
      </c>
      <c r="K44" t="s">
        <v>1706</v>
      </c>
      <c r="P44" t="s">
        <v>449</v>
      </c>
      <c r="Q44" t="s">
        <v>473</v>
      </c>
      <c r="R44" t="s">
        <v>1422</v>
      </c>
      <c r="S44" t="s">
        <v>308</v>
      </c>
      <c r="T44" t="s">
        <v>308</v>
      </c>
      <c r="U44" t="s">
        <v>1291</v>
      </c>
      <c r="V44" t="s">
        <v>1528</v>
      </c>
      <c r="W44" t="s">
        <v>544</v>
      </c>
      <c r="X44" t="s">
        <v>1461</v>
      </c>
      <c r="Y44" t="s">
        <v>1521</v>
      </c>
      <c r="Z44" t="s">
        <v>1527</v>
      </c>
      <c r="AA44" t="s">
        <v>1054</v>
      </c>
      <c r="AB44" t="s">
        <v>1029</v>
      </c>
      <c r="AC44" t="s">
        <v>1293</v>
      </c>
      <c r="AD44" t="s">
        <v>756</v>
      </c>
      <c r="AE44" t="s">
        <v>1030</v>
      </c>
      <c r="AF44" t="s">
        <v>570</v>
      </c>
      <c r="AG44" t="s">
        <v>1082</v>
      </c>
      <c r="AH44" t="s">
        <v>84</v>
      </c>
      <c r="AI44" t="s">
        <v>1090</v>
      </c>
      <c r="AJ44" t="s">
        <v>1358</v>
      </c>
      <c r="AK44" t="s">
        <v>1093</v>
      </c>
      <c r="AL44" t="s">
        <v>1098</v>
      </c>
      <c r="AM44" t="s">
        <v>9</v>
      </c>
      <c r="AN44" t="s">
        <v>27</v>
      </c>
      <c r="AO44" t="s">
        <v>43</v>
      </c>
      <c r="AP44" t="s">
        <v>55</v>
      </c>
      <c r="AQ44" t="s">
        <v>1012</v>
      </c>
      <c r="AR44" t="s">
        <v>33</v>
      </c>
      <c r="AS44" t="s">
        <v>7</v>
      </c>
      <c r="AT44" t="s">
        <v>1054</v>
      </c>
      <c r="AU44" t="s">
        <v>19</v>
      </c>
      <c r="AV44" t="s">
        <v>734</v>
      </c>
    </row>
    <row r="45" spans="5:48" x14ac:dyDescent="0.25">
      <c r="E45" t="s">
        <v>744</v>
      </c>
      <c r="F45" t="s">
        <v>1860</v>
      </c>
      <c r="G45" t="s">
        <v>1699</v>
      </c>
      <c r="H45" t="s">
        <v>1021</v>
      </c>
      <c r="I45" t="s">
        <v>331</v>
      </c>
      <c r="J45" t="s">
        <v>1622</v>
      </c>
      <c r="K45" t="s">
        <v>1683</v>
      </c>
      <c r="P45" t="s">
        <v>1442</v>
      </c>
      <c r="Q45" t="s">
        <v>1340</v>
      </c>
      <c r="R45" t="s">
        <v>473</v>
      </c>
      <c r="S45" t="s">
        <v>544</v>
      </c>
      <c r="T45" t="s">
        <v>544</v>
      </c>
      <c r="U45" t="s">
        <v>1521</v>
      </c>
      <c r="V45" t="s">
        <v>1340</v>
      </c>
      <c r="W45" t="s">
        <v>1108</v>
      </c>
      <c r="X45" t="s">
        <v>1022</v>
      </c>
      <c r="Y45" t="s">
        <v>437</v>
      </c>
      <c r="Z45" t="s">
        <v>450</v>
      </c>
      <c r="AA45" t="s">
        <v>623</v>
      </c>
      <c r="AB45" t="s">
        <v>407</v>
      </c>
      <c r="AC45" t="s">
        <v>1054</v>
      </c>
      <c r="AD45" t="s">
        <v>208</v>
      </c>
      <c r="AE45" t="s">
        <v>1031</v>
      </c>
      <c r="AF45" t="s">
        <v>914</v>
      </c>
      <c r="AG45" t="s">
        <v>1081</v>
      </c>
      <c r="AH45" t="s">
        <v>83</v>
      </c>
      <c r="AI45" t="s">
        <v>1358</v>
      </c>
      <c r="AJ45" t="s">
        <v>1091</v>
      </c>
      <c r="AK45" t="s">
        <v>1092</v>
      </c>
      <c r="AL45" t="s">
        <v>1096</v>
      </c>
      <c r="AM45" t="s">
        <v>10</v>
      </c>
      <c r="AN45" t="s">
        <v>28</v>
      </c>
      <c r="AO45" t="s">
        <v>44</v>
      </c>
      <c r="AP45" t="s">
        <v>56</v>
      </c>
      <c r="AQ45" t="s">
        <v>734</v>
      </c>
      <c r="AR45" t="s">
        <v>34</v>
      </c>
      <c r="AS45" t="s">
        <v>8</v>
      </c>
      <c r="AT45" t="s">
        <v>1052</v>
      </c>
      <c r="AU45" t="s">
        <v>2135</v>
      </c>
      <c r="AV45" t="s">
        <v>733</v>
      </c>
    </row>
    <row r="46" spans="5:48" x14ac:dyDescent="0.25">
      <c r="E46" t="s">
        <v>745</v>
      </c>
      <c r="F46" t="s">
        <v>44</v>
      </c>
      <c r="G46" t="s">
        <v>804</v>
      </c>
      <c r="H46" t="s">
        <v>909</v>
      </c>
      <c r="I46" t="s">
        <v>49</v>
      </c>
      <c r="J46" t="s">
        <v>1707</v>
      </c>
      <c r="K46" t="s">
        <v>744</v>
      </c>
      <c r="P46" t="s">
        <v>825</v>
      </c>
      <c r="Q46" t="s">
        <v>1528</v>
      </c>
      <c r="R46" t="s">
        <v>1340</v>
      </c>
      <c r="S46" t="s">
        <v>1072</v>
      </c>
      <c r="T46" t="s">
        <v>1072</v>
      </c>
      <c r="U46" t="s">
        <v>437</v>
      </c>
      <c r="V46" t="s">
        <v>787</v>
      </c>
      <c r="W46" t="s">
        <v>1520</v>
      </c>
      <c r="X46" t="s">
        <v>308</v>
      </c>
      <c r="Y46" t="s">
        <v>169</v>
      </c>
      <c r="Z46" t="s">
        <v>966</v>
      </c>
      <c r="AA46" t="s">
        <v>637</v>
      </c>
      <c r="AB46" t="s">
        <v>406</v>
      </c>
      <c r="AC46" t="s">
        <v>623</v>
      </c>
      <c r="AD46" t="s">
        <v>587</v>
      </c>
      <c r="AE46" t="s">
        <v>1303</v>
      </c>
      <c r="AF46" t="s">
        <v>568</v>
      </c>
      <c r="AG46" t="s">
        <v>1405</v>
      </c>
      <c r="AH46" t="s">
        <v>1082</v>
      </c>
      <c r="AI46" t="s">
        <v>1091</v>
      </c>
      <c r="AJ46" t="s">
        <v>1406</v>
      </c>
      <c r="AK46" t="s">
        <v>1088</v>
      </c>
      <c r="AL46" t="s">
        <v>1097</v>
      </c>
      <c r="AM46" t="s">
        <v>11</v>
      </c>
      <c r="AN46" t="s">
        <v>176</v>
      </c>
      <c r="AO46" t="s">
        <v>45</v>
      </c>
      <c r="AP46" t="s">
        <v>57</v>
      </c>
      <c r="AQ46" t="s">
        <v>733</v>
      </c>
      <c r="AR46" t="s">
        <v>35</v>
      </c>
      <c r="AS46" t="s">
        <v>11</v>
      </c>
      <c r="AT46" t="s">
        <v>1051</v>
      </c>
      <c r="AU46" t="s">
        <v>20</v>
      </c>
      <c r="AV46" t="s">
        <v>49</v>
      </c>
    </row>
    <row r="47" spans="5:48" x14ac:dyDescent="0.25">
      <c r="E47" t="s">
        <v>1370</v>
      </c>
      <c r="F47" t="s">
        <v>1706</v>
      </c>
      <c r="G47" t="s">
        <v>710</v>
      </c>
      <c r="H47" t="s">
        <v>1591</v>
      </c>
      <c r="I47" t="s">
        <v>1443</v>
      </c>
      <c r="J47" t="s">
        <v>1179</v>
      </c>
      <c r="K47" t="s">
        <v>745</v>
      </c>
      <c r="P47" t="s">
        <v>823</v>
      </c>
      <c r="Q47" t="s">
        <v>602</v>
      </c>
      <c r="R47" t="s">
        <v>1528</v>
      </c>
      <c r="S47" t="s">
        <v>1291</v>
      </c>
      <c r="T47" t="s">
        <v>1291</v>
      </c>
      <c r="U47" t="s">
        <v>169</v>
      </c>
      <c r="V47" t="s">
        <v>785</v>
      </c>
      <c r="W47" t="s">
        <v>1072</v>
      </c>
      <c r="X47" t="s">
        <v>14</v>
      </c>
      <c r="Y47" t="s">
        <v>951</v>
      </c>
      <c r="Z47" t="s">
        <v>965</v>
      </c>
      <c r="AA47" t="s">
        <v>1105</v>
      </c>
      <c r="AB47" t="s">
        <v>1296</v>
      </c>
      <c r="AC47" t="s">
        <v>637</v>
      </c>
      <c r="AD47" t="s">
        <v>407</v>
      </c>
      <c r="AE47" t="s">
        <v>68</v>
      </c>
      <c r="AF47" t="s">
        <v>658</v>
      </c>
      <c r="AG47" t="s">
        <v>1080</v>
      </c>
      <c r="AH47" t="s">
        <v>1081</v>
      </c>
      <c r="AI47" t="s">
        <v>1406</v>
      </c>
      <c r="AJ47" t="s">
        <v>83</v>
      </c>
      <c r="AK47" t="s">
        <v>1087</v>
      </c>
      <c r="AL47" t="s">
        <v>1095</v>
      </c>
      <c r="AM47" t="s">
        <v>12</v>
      </c>
      <c r="AN47" t="s">
        <v>29</v>
      </c>
      <c r="AO47" t="s">
        <v>46</v>
      </c>
      <c r="AP47" t="s">
        <v>58</v>
      </c>
      <c r="AQ47" t="s">
        <v>49</v>
      </c>
      <c r="AR47" t="s">
        <v>36</v>
      </c>
      <c r="AS47" t="s">
        <v>16</v>
      </c>
      <c r="AT47" t="s">
        <v>1372</v>
      </c>
      <c r="AU47" t="s">
        <v>23</v>
      </c>
      <c r="AV47" t="s">
        <v>1190</v>
      </c>
    </row>
    <row r="48" spans="5:48" x14ac:dyDescent="0.25">
      <c r="E48" t="s">
        <v>1422</v>
      </c>
      <c r="F48" t="s">
        <v>1179</v>
      </c>
      <c r="G48" t="s">
        <v>1622</v>
      </c>
      <c r="H48" t="s">
        <v>1699</v>
      </c>
      <c r="I48" t="s">
        <v>926</v>
      </c>
      <c r="J48" t="s">
        <v>1556</v>
      </c>
      <c r="K48" t="s">
        <v>1433</v>
      </c>
      <c r="P48" t="s">
        <v>1518</v>
      </c>
      <c r="Q48" t="s">
        <v>813</v>
      </c>
      <c r="R48" t="s">
        <v>602</v>
      </c>
      <c r="S48" t="s">
        <v>169</v>
      </c>
      <c r="T48" t="s">
        <v>169</v>
      </c>
      <c r="U48" t="s">
        <v>951</v>
      </c>
      <c r="V48" t="s">
        <v>1017</v>
      </c>
      <c r="W48" t="s">
        <v>1291</v>
      </c>
      <c r="X48" t="s">
        <v>544</v>
      </c>
      <c r="Y48" t="s">
        <v>351</v>
      </c>
      <c r="Z48" t="s">
        <v>906</v>
      </c>
      <c r="AA48" t="s">
        <v>1294</v>
      </c>
      <c r="AB48" t="s">
        <v>705</v>
      </c>
      <c r="AC48" t="s">
        <v>1105</v>
      </c>
      <c r="AD48" t="s">
        <v>406</v>
      </c>
      <c r="AE48" t="s">
        <v>591</v>
      </c>
      <c r="AF48" t="s">
        <v>646</v>
      </c>
      <c r="AG48" t="s">
        <v>1078</v>
      </c>
      <c r="AH48" t="s">
        <v>1405</v>
      </c>
      <c r="AI48" t="s">
        <v>1399</v>
      </c>
      <c r="AJ48" t="s">
        <v>84</v>
      </c>
      <c r="AK48" t="s">
        <v>906</v>
      </c>
      <c r="AL48" t="s">
        <v>1933</v>
      </c>
      <c r="AM48" t="s">
        <v>13</v>
      </c>
      <c r="AN48" t="s">
        <v>30</v>
      </c>
      <c r="AO48" t="s">
        <v>47</v>
      </c>
      <c r="AP48" t="s">
        <v>60</v>
      </c>
      <c r="AQ48" t="s">
        <v>50</v>
      </c>
      <c r="AR48" t="s">
        <v>37</v>
      </c>
      <c r="AS48" t="s">
        <v>17</v>
      </c>
      <c r="AT48" t="s">
        <v>105</v>
      </c>
      <c r="AU48" t="s">
        <v>24</v>
      </c>
      <c r="AV48" t="s">
        <v>1502</v>
      </c>
    </row>
    <row r="49" spans="5:48" x14ac:dyDescent="0.25">
      <c r="E49" t="s">
        <v>473</v>
      </c>
      <c r="F49" t="s">
        <v>1707</v>
      </c>
      <c r="G49" t="s">
        <v>1707</v>
      </c>
      <c r="H49" t="s">
        <v>804</v>
      </c>
      <c r="I49" t="s">
        <v>165</v>
      </c>
      <c r="J49" t="s">
        <v>1706</v>
      </c>
      <c r="K49" t="s">
        <v>298</v>
      </c>
      <c r="P49" t="s">
        <v>1865</v>
      </c>
      <c r="Q49" t="s">
        <v>812</v>
      </c>
      <c r="R49" t="s">
        <v>813</v>
      </c>
      <c r="S49" t="s">
        <v>437</v>
      </c>
      <c r="T49" t="s">
        <v>437</v>
      </c>
      <c r="U49" t="s">
        <v>351</v>
      </c>
      <c r="V49" t="s">
        <v>963</v>
      </c>
      <c r="W49" t="s">
        <v>1521</v>
      </c>
      <c r="X49" t="s">
        <v>1108</v>
      </c>
      <c r="Y49" t="s">
        <v>906</v>
      </c>
      <c r="Z49" t="s">
        <v>748</v>
      </c>
      <c r="AA49" t="s">
        <v>660</v>
      </c>
      <c r="AB49" t="s">
        <v>142</v>
      </c>
      <c r="AC49" t="s">
        <v>1294</v>
      </c>
      <c r="AD49" t="s">
        <v>662</v>
      </c>
      <c r="AE49" t="s">
        <v>590</v>
      </c>
      <c r="AF49" t="s">
        <v>1316</v>
      </c>
      <c r="AG49" t="s">
        <v>1077</v>
      </c>
      <c r="AH49" t="s">
        <v>1080</v>
      </c>
      <c r="AI49" t="s">
        <v>555</v>
      </c>
      <c r="AJ49" t="s">
        <v>1082</v>
      </c>
      <c r="AK49" t="s">
        <v>907</v>
      </c>
      <c r="AL49" t="s">
        <v>1094</v>
      </c>
      <c r="AM49" t="s">
        <v>14</v>
      </c>
      <c r="AN49" t="s">
        <v>31</v>
      </c>
      <c r="AO49" t="s">
        <v>48</v>
      </c>
      <c r="AP49" t="s">
        <v>61</v>
      </c>
      <c r="AQ49" t="s">
        <v>51</v>
      </c>
      <c r="AR49" t="s">
        <v>38</v>
      </c>
      <c r="AS49" t="s">
        <v>18</v>
      </c>
      <c r="AT49" t="s">
        <v>106</v>
      </c>
      <c r="AU49" t="s">
        <v>25</v>
      </c>
      <c r="AV49" t="s">
        <v>775</v>
      </c>
    </row>
    <row r="50" spans="5:48" x14ac:dyDescent="0.25">
      <c r="E50" t="s">
        <v>471</v>
      </c>
      <c r="F50" t="s">
        <v>1683</v>
      </c>
      <c r="G50" t="s">
        <v>1179</v>
      </c>
      <c r="H50" t="s">
        <v>710</v>
      </c>
      <c r="I50" t="s">
        <v>927</v>
      </c>
      <c r="J50" t="s">
        <v>1683</v>
      </c>
      <c r="K50" t="s">
        <v>99</v>
      </c>
      <c r="P50" t="s">
        <v>654</v>
      </c>
      <c r="Q50" t="s">
        <v>1494</v>
      </c>
      <c r="R50" t="s">
        <v>1494</v>
      </c>
      <c r="S50" t="s">
        <v>951</v>
      </c>
      <c r="T50" t="s">
        <v>951</v>
      </c>
      <c r="U50" t="s">
        <v>1058</v>
      </c>
      <c r="V50" t="s">
        <v>962</v>
      </c>
      <c r="W50" t="s">
        <v>437</v>
      </c>
      <c r="X50" t="s">
        <v>1520</v>
      </c>
      <c r="Y50" t="s">
        <v>748</v>
      </c>
      <c r="Z50" t="s">
        <v>919</v>
      </c>
      <c r="AA50" t="s">
        <v>755</v>
      </c>
      <c r="AB50" t="s">
        <v>29</v>
      </c>
      <c r="AC50" t="s">
        <v>660</v>
      </c>
      <c r="AD50" t="s">
        <v>1109</v>
      </c>
      <c r="AE50" t="s">
        <v>589</v>
      </c>
      <c r="AF50" t="s">
        <v>933</v>
      </c>
      <c r="AG50" t="s">
        <v>1076</v>
      </c>
      <c r="AH50" t="s">
        <v>1079</v>
      </c>
      <c r="AI50" t="s">
        <v>556</v>
      </c>
      <c r="AJ50" t="s">
        <v>1081</v>
      </c>
      <c r="AK50" t="s">
        <v>870</v>
      </c>
      <c r="AL50" t="s">
        <v>1093</v>
      </c>
      <c r="AM50" t="s">
        <v>15</v>
      </c>
      <c r="AN50" t="s">
        <v>32</v>
      </c>
      <c r="AO50" t="s">
        <v>49</v>
      </c>
      <c r="AP50" t="s">
        <v>62</v>
      </c>
      <c r="AQ50" t="s">
        <v>2011</v>
      </c>
      <c r="AR50" t="s">
        <v>39</v>
      </c>
      <c r="AS50" t="s">
        <v>19</v>
      </c>
      <c r="AT50" t="s">
        <v>780</v>
      </c>
      <c r="AU50" t="s">
        <v>22</v>
      </c>
      <c r="AV50" t="s">
        <v>50</v>
      </c>
    </row>
    <row r="51" spans="5:48" x14ac:dyDescent="0.25">
      <c r="E51" t="s">
        <v>763</v>
      </c>
      <c r="F51" t="s">
        <v>744</v>
      </c>
      <c r="G51" t="s">
        <v>1556</v>
      </c>
      <c r="H51" t="s">
        <v>1622</v>
      </c>
      <c r="I51" t="s">
        <v>928</v>
      </c>
      <c r="J51" t="s">
        <v>744</v>
      </c>
      <c r="K51" t="s">
        <v>464</v>
      </c>
      <c r="P51" t="s">
        <v>1411</v>
      </c>
      <c r="Q51" t="s">
        <v>1062</v>
      </c>
      <c r="R51" t="s">
        <v>812</v>
      </c>
      <c r="S51" t="s">
        <v>351</v>
      </c>
      <c r="T51" t="s">
        <v>351</v>
      </c>
      <c r="U51" t="s">
        <v>15</v>
      </c>
      <c r="V51" t="s">
        <v>1519</v>
      </c>
      <c r="W51" t="s">
        <v>169</v>
      </c>
      <c r="X51" t="s">
        <v>1291</v>
      </c>
      <c r="Y51" t="s">
        <v>919</v>
      </c>
      <c r="Z51" t="s">
        <v>1420</v>
      </c>
      <c r="AA51" t="s">
        <v>756</v>
      </c>
      <c r="AB51" t="s">
        <v>30</v>
      </c>
      <c r="AC51" t="s">
        <v>755</v>
      </c>
      <c r="AD51" t="s">
        <v>1297</v>
      </c>
      <c r="AE51" t="s">
        <v>33</v>
      </c>
      <c r="AF51" t="s">
        <v>724</v>
      </c>
      <c r="AG51" t="s">
        <v>1464</v>
      </c>
      <c r="AH51" t="s">
        <v>1078</v>
      </c>
      <c r="AI51" t="s">
        <v>83</v>
      </c>
      <c r="AJ51" t="s">
        <v>1080</v>
      </c>
      <c r="AK51" t="s">
        <v>869</v>
      </c>
      <c r="AL51" t="s">
        <v>1092</v>
      </c>
      <c r="AM51" t="s">
        <v>16</v>
      </c>
      <c r="AN51" t="s">
        <v>33</v>
      </c>
      <c r="AO51" t="s">
        <v>50</v>
      </c>
      <c r="AP51" t="s">
        <v>63</v>
      </c>
      <c r="AQ51" t="s">
        <v>52</v>
      </c>
      <c r="AR51" t="s">
        <v>40</v>
      </c>
      <c r="AS51" t="s">
        <v>20</v>
      </c>
      <c r="AT51" t="s">
        <v>0</v>
      </c>
      <c r="AU51" t="s">
        <v>281</v>
      </c>
      <c r="AV51" t="s">
        <v>51</v>
      </c>
    </row>
    <row r="52" spans="5:48" x14ac:dyDescent="0.25">
      <c r="E52" t="s">
        <v>617</v>
      </c>
      <c r="F52" t="s">
        <v>745</v>
      </c>
      <c r="G52" t="s">
        <v>1683</v>
      </c>
      <c r="H52" t="s">
        <v>1707</v>
      </c>
      <c r="I52" t="s">
        <v>635</v>
      </c>
      <c r="J52" t="s">
        <v>745</v>
      </c>
      <c r="K52" t="s">
        <v>1397</v>
      </c>
      <c r="P52" t="s">
        <v>471</v>
      </c>
      <c r="Q52" t="s">
        <v>787</v>
      </c>
      <c r="R52" t="s">
        <v>1062</v>
      </c>
      <c r="S52" t="s">
        <v>1058</v>
      </c>
      <c r="T52" t="s">
        <v>1058</v>
      </c>
      <c r="U52" t="s">
        <v>1416</v>
      </c>
      <c r="V52" t="s">
        <v>1342</v>
      </c>
      <c r="W52" t="s">
        <v>951</v>
      </c>
      <c r="X52" t="s">
        <v>1521</v>
      </c>
      <c r="Y52" t="s">
        <v>1420</v>
      </c>
      <c r="Z52" t="s">
        <v>219</v>
      </c>
      <c r="AA52" t="s">
        <v>208</v>
      </c>
      <c r="AB52" t="s">
        <v>1298</v>
      </c>
      <c r="AC52" t="s">
        <v>756</v>
      </c>
      <c r="AD52" t="s">
        <v>955</v>
      </c>
      <c r="AE52" t="s">
        <v>60</v>
      </c>
      <c r="AF52" t="s">
        <v>418</v>
      </c>
      <c r="AG52" t="s">
        <v>1334</v>
      </c>
      <c r="AH52" t="s">
        <v>1077</v>
      </c>
      <c r="AI52" t="s">
        <v>84</v>
      </c>
      <c r="AJ52" t="s">
        <v>1079</v>
      </c>
      <c r="AK52" t="s">
        <v>1085</v>
      </c>
      <c r="AL52" t="s">
        <v>1088</v>
      </c>
      <c r="AM52" t="s">
        <v>17</v>
      </c>
      <c r="AN52" t="s">
        <v>34</v>
      </c>
      <c r="AO52" t="s">
        <v>51</v>
      </c>
      <c r="AP52" t="s">
        <v>64</v>
      </c>
      <c r="AQ52" t="s">
        <v>53</v>
      </c>
      <c r="AR52" t="s">
        <v>41</v>
      </c>
      <c r="AS52" t="s">
        <v>23</v>
      </c>
      <c r="AT52" t="s">
        <v>2</v>
      </c>
      <c r="AU52" t="s">
        <v>1517</v>
      </c>
      <c r="AV52" t="s">
        <v>2011</v>
      </c>
    </row>
    <row r="53" spans="5:48" x14ac:dyDescent="0.25">
      <c r="E53" t="s">
        <v>618</v>
      </c>
      <c r="F53" t="s">
        <v>1370</v>
      </c>
      <c r="G53" t="s">
        <v>744</v>
      </c>
      <c r="H53" t="s">
        <v>1179</v>
      </c>
      <c r="I53" t="s">
        <v>1622</v>
      </c>
      <c r="J53" t="s">
        <v>1433</v>
      </c>
      <c r="K53" t="s">
        <v>1658</v>
      </c>
      <c r="P53" t="s">
        <v>1422</v>
      </c>
      <c r="Q53" t="s">
        <v>785</v>
      </c>
      <c r="R53" t="s">
        <v>787</v>
      </c>
      <c r="S53" t="s">
        <v>15</v>
      </c>
      <c r="T53" t="s">
        <v>15</v>
      </c>
      <c r="U53" t="s">
        <v>1417</v>
      </c>
      <c r="V53" t="s">
        <v>33</v>
      </c>
      <c r="W53" t="s">
        <v>351</v>
      </c>
      <c r="X53" t="s">
        <v>437</v>
      </c>
      <c r="Y53" t="s">
        <v>219</v>
      </c>
      <c r="Z53" t="s">
        <v>1421</v>
      </c>
      <c r="AA53" t="s">
        <v>587</v>
      </c>
      <c r="AB53" t="s">
        <v>744</v>
      </c>
      <c r="AC53" t="s">
        <v>208</v>
      </c>
      <c r="AD53" t="s">
        <v>29</v>
      </c>
      <c r="AE53" t="s">
        <v>1446</v>
      </c>
      <c r="AF53" t="s">
        <v>740</v>
      </c>
      <c r="AG53" t="s">
        <v>101</v>
      </c>
      <c r="AH53" t="s">
        <v>1076</v>
      </c>
      <c r="AI53" t="s">
        <v>1082</v>
      </c>
      <c r="AJ53" t="s">
        <v>1078</v>
      </c>
      <c r="AK53" t="s">
        <v>1086</v>
      </c>
      <c r="AL53" t="s">
        <v>1087</v>
      </c>
      <c r="AM53" t="s">
        <v>18</v>
      </c>
      <c r="AN53" t="s">
        <v>35</v>
      </c>
      <c r="AO53" t="s">
        <v>52</v>
      </c>
      <c r="AP53" t="s">
        <v>65</v>
      </c>
      <c r="AQ53" t="s">
        <v>54</v>
      </c>
      <c r="AR53" t="s">
        <v>42</v>
      </c>
      <c r="AS53" t="s">
        <v>24</v>
      </c>
      <c r="AT53" t="s">
        <v>1690</v>
      </c>
      <c r="AU53" t="s">
        <v>27</v>
      </c>
      <c r="AV53" t="s">
        <v>52</v>
      </c>
    </row>
    <row r="54" spans="5:48" x14ac:dyDescent="0.25">
      <c r="E54" t="s">
        <v>1622</v>
      </c>
      <c r="F54" t="s">
        <v>1422</v>
      </c>
      <c r="G54" t="s">
        <v>745</v>
      </c>
      <c r="H54" t="s">
        <v>1556</v>
      </c>
      <c r="I54" t="s">
        <v>1707</v>
      </c>
      <c r="J54" t="s">
        <v>298</v>
      </c>
      <c r="K54" t="s">
        <v>1709</v>
      </c>
      <c r="P54" t="s">
        <v>473</v>
      </c>
      <c r="Q54" t="s">
        <v>1017</v>
      </c>
      <c r="R54" t="s">
        <v>785</v>
      </c>
      <c r="S54" t="s">
        <v>1416</v>
      </c>
      <c r="T54" t="s">
        <v>1416</v>
      </c>
      <c r="U54" t="s">
        <v>450</v>
      </c>
      <c r="V54" t="s">
        <v>60</v>
      </c>
      <c r="W54" t="s">
        <v>1504</v>
      </c>
      <c r="X54" t="s">
        <v>169</v>
      </c>
      <c r="Y54" t="s">
        <v>1421</v>
      </c>
      <c r="Z54" t="s">
        <v>31</v>
      </c>
      <c r="AA54" t="s">
        <v>1029</v>
      </c>
      <c r="AB54" t="s">
        <v>745</v>
      </c>
      <c r="AC54" t="s">
        <v>587</v>
      </c>
      <c r="AD54" t="s">
        <v>30</v>
      </c>
      <c r="AE54" t="s">
        <v>374</v>
      </c>
      <c r="AF54" t="s">
        <v>1148</v>
      </c>
      <c r="AG54" t="s">
        <v>103</v>
      </c>
      <c r="AH54" t="s">
        <v>1464</v>
      </c>
      <c r="AI54" t="s">
        <v>1081</v>
      </c>
      <c r="AJ54" t="s">
        <v>1077</v>
      </c>
      <c r="AK54" t="s">
        <v>1084</v>
      </c>
      <c r="AL54" t="s">
        <v>906</v>
      </c>
      <c r="AM54" t="s">
        <v>19</v>
      </c>
      <c r="AN54" t="s">
        <v>36</v>
      </c>
      <c r="AO54" t="s">
        <v>53</v>
      </c>
      <c r="AP54" t="s">
        <v>66</v>
      </c>
      <c r="AQ54" t="s">
        <v>55</v>
      </c>
      <c r="AR54" t="s">
        <v>43</v>
      </c>
      <c r="AS54" t="s">
        <v>25</v>
      </c>
      <c r="AT54" t="s">
        <v>694</v>
      </c>
      <c r="AU54" t="s">
        <v>28</v>
      </c>
      <c r="AV54" t="s">
        <v>53</v>
      </c>
    </row>
    <row r="55" spans="5:48" x14ac:dyDescent="0.25">
      <c r="E55" t="s">
        <v>1566</v>
      </c>
      <c r="F55" t="s">
        <v>473</v>
      </c>
      <c r="G55" t="s">
        <v>1433</v>
      </c>
      <c r="H55" t="s">
        <v>1683</v>
      </c>
      <c r="I55" t="s">
        <v>1179</v>
      </c>
      <c r="J55" t="s">
        <v>99</v>
      </c>
      <c r="K55" t="s">
        <v>788</v>
      </c>
      <c r="P55" t="s">
        <v>1340</v>
      </c>
      <c r="Q55" t="s">
        <v>996</v>
      </c>
      <c r="R55" t="s">
        <v>1017</v>
      </c>
      <c r="S55" t="s">
        <v>1417</v>
      </c>
      <c r="T55" t="s">
        <v>1417</v>
      </c>
      <c r="U55" t="s">
        <v>966</v>
      </c>
      <c r="V55" t="s">
        <v>1446</v>
      </c>
      <c r="W55" t="s">
        <v>1088</v>
      </c>
      <c r="X55" t="s">
        <v>951</v>
      </c>
      <c r="Y55" t="s">
        <v>31</v>
      </c>
      <c r="Z55" t="s">
        <v>52</v>
      </c>
      <c r="AA55" t="s">
        <v>407</v>
      </c>
      <c r="AB55" t="s">
        <v>514</v>
      </c>
      <c r="AC55" t="s">
        <v>407</v>
      </c>
      <c r="AD55" t="s">
        <v>1298</v>
      </c>
      <c r="AE55" t="s">
        <v>1289</v>
      </c>
      <c r="AF55" t="s">
        <v>1149</v>
      </c>
      <c r="AG55" t="s">
        <v>102</v>
      </c>
      <c r="AH55" t="s">
        <v>1334</v>
      </c>
      <c r="AI55" t="s">
        <v>1080</v>
      </c>
      <c r="AJ55" t="s">
        <v>1076</v>
      </c>
      <c r="AK55" t="s">
        <v>1083</v>
      </c>
      <c r="AL55" t="s">
        <v>907</v>
      </c>
      <c r="AM55" t="s">
        <v>20</v>
      </c>
      <c r="AN55" t="s">
        <v>37</v>
      </c>
      <c r="AO55" t="s">
        <v>54</v>
      </c>
      <c r="AP55" t="s">
        <v>67</v>
      </c>
      <c r="AQ55" t="s">
        <v>56</v>
      </c>
      <c r="AR55" t="s">
        <v>44</v>
      </c>
      <c r="AS55" t="s">
        <v>22</v>
      </c>
      <c r="AT55" t="s">
        <v>695</v>
      </c>
      <c r="AU55" t="s">
        <v>34</v>
      </c>
      <c r="AV55" t="s">
        <v>54</v>
      </c>
    </row>
    <row r="56" spans="5:48" x14ac:dyDescent="0.25">
      <c r="E56" t="s">
        <v>1433</v>
      </c>
      <c r="F56" t="s">
        <v>471</v>
      </c>
      <c r="G56" t="s">
        <v>298</v>
      </c>
      <c r="H56" t="s">
        <v>744</v>
      </c>
      <c r="I56" t="s">
        <v>1556</v>
      </c>
      <c r="J56" t="s">
        <v>464</v>
      </c>
      <c r="K56" t="s">
        <v>1284</v>
      </c>
      <c r="P56" t="s">
        <v>1528</v>
      </c>
      <c r="Q56" t="s">
        <v>997</v>
      </c>
      <c r="R56" t="s">
        <v>996</v>
      </c>
      <c r="S56" t="s">
        <v>450</v>
      </c>
      <c r="T56" t="s">
        <v>450</v>
      </c>
      <c r="U56" t="s">
        <v>965</v>
      </c>
      <c r="V56" t="s">
        <v>374</v>
      </c>
      <c r="W56" t="s">
        <v>46</v>
      </c>
      <c r="X56" t="s">
        <v>351</v>
      </c>
      <c r="Y56" t="s">
        <v>52</v>
      </c>
      <c r="Z56" t="s">
        <v>378</v>
      </c>
      <c r="AA56" t="s">
        <v>406</v>
      </c>
      <c r="AB56" t="s">
        <v>325</v>
      </c>
      <c r="AC56" t="s">
        <v>406</v>
      </c>
      <c r="AD56" t="s">
        <v>744</v>
      </c>
      <c r="AE56" t="s">
        <v>243</v>
      </c>
      <c r="AF56" t="s">
        <v>687</v>
      </c>
      <c r="AG56" t="s">
        <v>1335</v>
      </c>
      <c r="AH56" t="s">
        <v>101</v>
      </c>
      <c r="AI56" t="s">
        <v>1079</v>
      </c>
      <c r="AJ56" t="s">
        <v>1464</v>
      </c>
      <c r="AK56" t="s">
        <v>83</v>
      </c>
      <c r="AL56" t="s">
        <v>870</v>
      </c>
      <c r="AM56" t="s">
        <v>21</v>
      </c>
      <c r="AN56" t="s">
        <v>38</v>
      </c>
      <c r="AO56" t="s">
        <v>55</v>
      </c>
      <c r="AP56" t="s">
        <v>68</v>
      </c>
      <c r="AQ56" t="s">
        <v>57</v>
      </c>
      <c r="AR56" t="s">
        <v>46</v>
      </c>
      <c r="AS56" t="s">
        <v>281</v>
      </c>
      <c r="AT56" t="s">
        <v>4</v>
      </c>
      <c r="AU56" t="s">
        <v>35</v>
      </c>
      <c r="AV56" t="s">
        <v>55</v>
      </c>
    </row>
    <row r="57" spans="5:48" x14ac:dyDescent="0.25">
      <c r="E57" t="s">
        <v>298</v>
      </c>
      <c r="F57" t="s">
        <v>763</v>
      </c>
      <c r="G57" t="s">
        <v>1658</v>
      </c>
      <c r="H57" t="s">
        <v>745</v>
      </c>
      <c r="I57" t="s">
        <v>1706</v>
      </c>
      <c r="J57" t="s">
        <v>1397</v>
      </c>
      <c r="K57" t="s">
        <v>855</v>
      </c>
      <c r="P57" t="s">
        <v>602</v>
      </c>
      <c r="Q57" t="s">
        <v>1113</v>
      </c>
      <c r="R57" t="s">
        <v>997</v>
      </c>
      <c r="S57" t="s">
        <v>966</v>
      </c>
      <c r="T57" t="s">
        <v>966</v>
      </c>
      <c r="U57" t="s">
        <v>14</v>
      </c>
      <c r="V57" t="s">
        <v>1397</v>
      </c>
      <c r="W57" t="s">
        <v>45</v>
      </c>
      <c r="X57" t="s">
        <v>1504</v>
      </c>
      <c r="Y57" t="s">
        <v>378</v>
      </c>
      <c r="Z57" t="s">
        <v>292</v>
      </c>
      <c r="AA57" t="s">
        <v>1296</v>
      </c>
      <c r="AB57" t="s">
        <v>883</v>
      </c>
      <c r="AC57" t="s">
        <v>1295</v>
      </c>
      <c r="AD57" t="s">
        <v>745</v>
      </c>
      <c r="AE57" t="s">
        <v>367</v>
      </c>
      <c r="AF57" t="s">
        <v>492</v>
      </c>
      <c r="AG57" t="s">
        <v>963</v>
      </c>
      <c r="AH57" t="s">
        <v>103</v>
      </c>
      <c r="AI57" t="s">
        <v>1078</v>
      </c>
      <c r="AJ57" t="s">
        <v>1334</v>
      </c>
      <c r="AK57" t="s">
        <v>1082</v>
      </c>
      <c r="AL57" t="s">
        <v>869</v>
      </c>
      <c r="AM57" t="s">
        <v>22</v>
      </c>
      <c r="AN57" t="s">
        <v>39</v>
      </c>
      <c r="AO57" t="s">
        <v>56</v>
      </c>
      <c r="AP57" t="s">
        <v>69</v>
      </c>
      <c r="AQ57" t="s">
        <v>58</v>
      </c>
      <c r="AR57" t="s">
        <v>47</v>
      </c>
      <c r="AS57" t="s">
        <v>1517</v>
      </c>
      <c r="AT57" t="s">
        <v>5</v>
      </c>
      <c r="AU57" t="s">
        <v>36</v>
      </c>
      <c r="AV57" t="s">
        <v>56</v>
      </c>
    </row>
    <row r="58" spans="5:48" x14ac:dyDescent="0.25">
      <c r="E58" t="s">
        <v>424</v>
      </c>
      <c r="F58" t="s">
        <v>617</v>
      </c>
      <c r="G58" t="s">
        <v>1709</v>
      </c>
      <c r="H58" t="s">
        <v>1433</v>
      </c>
      <c r="I58" t="s">
        <v>1683</v>
      </c>
      <c r="J58" t="s">
        <v>1658</v>
      </c>
      <c r="K58" t="s">
        <v>1301</v>
      </c>
      <c r="P58" t="s">
        <v>813</v>
      </c>
      <c r="Q58" t="s">
        <v>1299</v>
      </c>
      <c r="R58" t="s">
        <v>1113</v>
      </c>
      <c r="S58" t="s">
        <v>965</v>
      </c>
      <c r="T58" t="s">
        <v>965</v>
      </c>
      <c r="U58" t="s">
        <v>1173</v>
      </c>
      <c r="V58" t="s">
        <v>1081</v>
      </c>
      <c r="W58" t="s">
        <v>1600</v>
      </c>
      <c r="X58" t="s">
        <v>1088</v>
      </c>
      <c r="Y58" t="s">
        <v>292</v>
      </c>
      <c r="Z58" t="s">
        <v>342</v>
      </c>
      <c r="AA58" t="s">
        <v>29</v>
      </c>
      <c r="AB58" t="s">
        <v>1113</v>
      </c>
      <c r="AC58" t="s">
        <v>1296</v>
      </c>
      <c r="AD58" t="s">
        <v>514</v>
      </c>
      <c r="AE58" t="s">
        <v>573</v>
      </c>
      <c r="AF58" t="s">
        <v>442</v>
      </c>
      <c r="AG58" t="s">
        <v>1072</v>
      </c>
      <c r="AH58" t="s">
        <v>102</v>
      </c>
      <c r="AI58" t="s">
        <v>1077</v>
      </c>
      <c r="AJ58" t="s">
        <v>101</v>
      </c>
      <c r="AK58" t="s">
        <v>1081</v>
      </c>
      <c r="AL58" t="s">
        <v>1085</v>
      </c>
      <c r="AM58" t="s">
        <v>23</v>
      </c>
      <c r="AN58" t="s">
        <v>40</v>
      </c>
      <c r="AO58" t="s">
        <v>57</v>
      </c>
      <c r="AP58" t="s">
        <v>1244</v>
      </c>
      <c r="AQ58" t="s">
        <v>60</v>
      </c>
      <c r="AR58" t="s">
        <v>48</v>
      </c>
      <c r="AS58" t="s">
        <v>27</v>
      </c>
      <c r="AT58" t="s">
        <v>6</v>
      </c>
      <c r="AU58" t="s">
        <v>37</v>
      </c>
      <c r="AV58" t="s">
        <v>57</v>
      </c>
    </row>
    <row r="59" spans="5:48" x14ac:dyDescent="0.25">
      <c r="E59" t="s">
        <v>425</v>
      </c>
      <c r="F59" t="s">
        <v>618</v>
      </c>
      <c r="G59" t="s">
        <v>788</v>
      </c>
      <c r="H59" t="s">
        <v>298</v>
      </c>
      <c r="I59" t="s">
        <v>744</v>
      </c>
      <c r="J59" t="s">
        <v>1709</v>
      </c>
      <c r="K59" t="s">
        <v>236</v>
      </c>
      <c r="P59" t="s">
        <v>812</v>
      </c>
      <c r="Q59" t="s">
        <v>404</v>
      </c>
      <c r="R59" t="s">
        <v>1299</v>
      </c>
      <c r="S59" t="s">
        <v>14</v>
      </c>
      <c r="T59" t="s">
        <v>14</v>
      </c>
      <c r="U59" t="s">
        <v>748</v>
      </c>
      <c r="V59" t="s">
        <v>1461</v>
      </c>
      <c r="W59" t="s">
        <v>356</v>
      </c>
      <c r="X59" t="s">
        <v>46</v>
      </c>
      <c r="Y59" t="s">
        <v>342</v>
      </c>
      <c r="Z59" t="s">
        <v>56</v>
      </c>
      <c r="AA59" t="s">
        <v>30</v>
      </c>
      <c r="AB59" t="s">
        <v>1299</v>
      </c>
      <c r="AC59" t="s">
        <v>662</v>
      </c>
      <c r="AD59" t="s">
        <v>325</v>
      </c>
      <c r="AE59" t="s">
        <v>1150</v>
      </c>
      <c r="AF59" t="s">
        <v>870</v>
      </c>
      <c r="AG59" t="s">
        <v>1073</v>
      </c>
      <c r="AH59" t="s">
        <v>1335</v>
      </c>
      <c r="AI59" t="s">
        <v>1076</v>
      </c>
      <c r="AJ59" t="s">
        <v>103</v>
      </c>
      <c r="AK59" t="s">
        <v>1080</v>
      </c>
      <c r="AL59" t="s">
        <v>1086</v>
      </c>
      <c r="AM59" t="s">
        <v>24</v>
      </c>
      <c r="AN59" t="s">
        <v>41</v>
      </c>
      <c r="AO59" t="s">
        <v>58</v>
      </c>
      <c r="AP59" t="s">
        <v>1245</v>
      </c>
      <c r="AQ59" t="s">
        <v>64</v>
      </c>
      <c r="AR59" t="s">
        <v>1012</v>
      </c>
      <c r="AS59" t="s">
        <v>28</v>
      </c>
      <c r="AT59" t="s">
        <v>7</v>
      </c>
      <c r="AU59" t="s">
        <v>38</v>
      </c>
      <c r="AV59" t="s">
        <v>60</v>
      </c>
    </row>
    <row r="60" spans="5:48" x14ac:dyDescent="0.25">
      <c r="E60" t="s">
        <v>1708</v>
      </c>
      <c r="F60" t="s">
        <v>1622</v>
      </c>
      <c r="G60" t="s">
        <v>1284</v>
      </c>
      <c r="H60" t="s">
        <v>1658</v>
      </c>
      <c r="I60" t="s">
        <v>745</v>
      </c>
      <c r="J60" t="s">
        <v>788</v>
      </c>
      <c r="K60" t="s">
        <v>449</v>
      </c>
      <c r="P60" t="s">
        <v>1062</v>
      </c>
      <c r="Q60" t="s">
        <v>1594</v>
      </c>
      <c r="R60" t="s">
        <v>404</v>
      </c>
      <c r="S60" t="s">
        <v>1173</v>
      </c>
      <c r="T60" t="s">
        <v>1173</v>
      </c>
      <c r="U60" t="s">
        <v>919</v>
      </c>
      <c r="V60" t="s">
        <v>1022</v>
      </c>
      <c r="W60" t="s">
        <v>1058</v>
      </c>
      <c r="X60" t="s">
        <v>45</v>
      </c>
      <c r="Y60" t="s">
        <v>56</v>
      </c>
      <c r="Z60" t="s">
        <v>1522</v>
      </c>
      <c r="AA60" t="s">
        <v>1298</v>
      </c>
      <c r="AB60" t="s">
        <v>1290</v>
      </c>
      <c r="AC60" t="s">
        <v>1109</v>
      </c>
      <c r="AD60" t="s">
        <v>883</v>
      </c>
      <c r="AE60" t="s">
        <v>362</v>
      </c>
      <c r="AF60" t="s">
        <v>869</v>
      </c>
      <c r="AG60" t="s">
        <v>1074</v>
      </c>
      <c r="AH60" t="s">
        <v>963</v>
      </c>
      <c r="AI60" t="s">
        <v>1464</v>
      </c>
      <c r="AJ60" t="s">
        <v>102</v>
      </c>
      <c r="AK60" t="s">
        <v>1079</v>
      </c>
      <c r="AL60" t="s">
        <v>1084</v>
      </c>
      <c r="AM60" t="s">
        <v>25</v>
      </c>
      <c r="AN60" t="s">
        <v>42</v>
      </c>
      <c r="AO60" t="s">
        <v>59</v>
      </c>
      <c r="AP60" t="s">
        <v>70</v>
      </c>
      <c r="AQ60" t="s">
        <v>65</v>
      </c>
      <c r="AR60" t="s">
        <v>734</v>
      </c>
      <c r="AS60" t="s">
        <v>34</v>
      </c>
      <c r="AT60" t="s">
        <v>8</v>
      </c>
      <c r="AU60" t="s">
        <v>39</v>
      </c>
      <c r="AV60" t="s">
        <v>717</v>
      </c>
    </row>
    <row r="61" spans="5:48" x14ac:dyDescent="0.25">
      <c r="E61" t="s">
        <v>916</v>
      </c>
      <c r="F61" t="s">
        <v>1566</v>
      </c>
      <c r="G61" t="s">
        <v>855</v>
      </c>
      <c r="H61" t="s">
        <v>1709</v>
      </c>
      <c r="I61" t="s">
        <v>1433</v>
      </c>
      <c r="J61" t="s">
        <v>1284</v>
      </c>
      <c r="K61" t="s">
        <v>1442</v>
      </c>
      <c r="P61" t="s">
        <v>1494</v>
      </c>
      <c r="Q61" t="s">
        <v>138</v>
      </c>
      <c r="R61" t="s">
        <v>1458</v>
      </c>
      <c r="S61" t="s">
        <v>1481</v>
      </c>
      <c r="T61" t="s">
        <v>1481</v>
      </c>
      <c r="U61" t="s">
        <v>1420</v>
      </c>
      <c r="V61" t="s">
        <v>1587</v>
      </c>
      <c r="W61" t="s">
        <v>15</v>
      </c>
      <c r="X61" t="s">
        <v>1600</v>
      </c>
      <c r="Y61" t="s">
        <v>1107</v>
      </c>
      <c r="Z61" t="s">
        <v>233</v>
      </c>
      <c r="AA61" t="s">
        <v>744</v>
      </c>
      <c r="AB61" t="s">
        <v>228</v>
      </c>
      <c r="AC61" t="s">
        <v>1297</v>
      </c>
      <c r="AD61" t="s">
        <v>1113</v>
      </c>
      <c r="AE61" t="s">
        <v>363</v>
      </c>
      <c r="AF61" t="s">
        <v>766</v>
      </c>
      <c r="AG61" t="s">
        <v>1071</v>
      </c>
      <c r="AH61" t="s">
        <v>1072</v>
      </c>
      <c r="AI61" t="s">
        <v>1334</v>
      </c>
      <c r="AJ61" t="s">
        <v>1335</v>
      </c>
      <c r="AK61" t="s">
        <v>1078</v>
      </c>
      <c r="AL61" t="s">
        <v>1083</v>
      </c>
      <c r="AM61" t="s">
        <v>26</v>
      </c>
      <c r="AN61" t="s">
        <v>43</v>
      </c>
      <c r="AO61" t="s">
        <v>60</v>
      </c>
      <c r="AP61" t="s">
        <v>71</v>
      </c>
      <c r="AQ61" t="s">
        <v>66</v>
      </c>
      <c r="AR61" t="s">
        <v>733</v>
      </c>
      <c r="AS61" t="s">
        <v>35</v>
      </c>
      <c r="AT61" t="s">
        <v>11</v>
      </c>
      <c r="AU61" t="s">
        <v>40</v>
      </c>
      <c r="AV61" t="s">
        <v>718</v>
      </c>
    </row>
    <row r="62" spans="5:48" x14ac:dyDescent="0.25">
      <c r="E62" t="s">
        <v>1658</v>
      </c>
      <c r="F62" t="s">
        <v>1433</v>
      </c>
      <c r="G62" t="s">
        <v>236</v>
      </c>
      <c r="H62" t="s">
        <v>788</v>
      </c>
      <c r="I62" t="s">
        <v>298</v>
      </c>
      <c r="J62" t="s">
        <v>855</v>
      </c>
      <c r="K62" t="s">
        <v>1517</v>
      </c>
      <c r="P62" t="s">
        <v>785</v>
      </c>
      <c r="Q62" t="s">
        <v>963</v>
      </c>
      <c r="R62" t="s">
        <v>1594</v>
      </c>
      <c r="S62" t="s">
        <v>748</v>
      </c>
      <c r="T62" t="s">
        <v>748</v>
      </c>
      <c r="U62" t="s">
        <v>1588</v>
      </c>
      <c r="V62" t="s">
        <v>688</v>
      </c>
      <c r="W62" t="s">
        <v>1416</v>
      </c>
      <c r="X62" t="s">
        <v>356</v>
      </c>
      <c r="Y62" t="s">
        <v>1106</v>
      </c>
      <c r="Z62" t="s">
        <v>1449</v>
      </c>
      <c r="AA62" t="s">
        <v>745</v>
      </c>
      <c r="AB62" t="s">
        <v>1033</v>
      </c>
      <c r="AC62" t="s">
        <v>955</v>
      </c>
      <c r="AD62" t="s">
        <v>1299</v>
      </c>
      <c r="AE62" t="s">
        <v>359</v>
      </c>
      <c r="AF62" t="s">
        <v>1399</v>
      </c>
      <c r="AG62" t="s">
        <v>1070</v>
      </c>
      <c r="AH62" t="s">
        <v>1073</v>
      </c>
      <c r="AI62" t="s">
        <v>101</v>
      </c>
      <c r="AJ62" t="s">
        <v>963</v>
      </c>
      <c r="AK62" t="s">
        <v>1077</v>
      </c>
      <c r="AL62" t="s">
        <v>1082</v>
      </c>
      <c r="AM62" t="s">
        <v>27</v>
      </c>
      <c r="AN62" t="s">
        <v>44</v>
      </c>
      <c r="AO62" t="s">
        <v>61</v>
      </c>
      <c r="AP62" t="s">
        <v>1089</v>
      </c>
      <c r="AQ62" t="s">
        <v>67</v>
      </c>
      <c r="AR62" t="s">
        <v>49</v>
      </c>
      <c r="AS62" t="s">
        <v>36</v>
      </c>
      <c r="AT62" t="s">
        <v>16</v>
      </c>
      <c r="AU62" t="s">
        <v>43</v>
      </c>
      <c r="AV62" t="s">
        <v>64</v>
      </c>
    </row>
    <row r="63" spans="5:48" x14ac:dyDescent="0.25">
      <c r="E63" t="s">
        <v>1709</v>
      </c>
      <c r="F63" t="s">
        <v>298</v>
      </c>
      <c r="G63" t="s">
        <v>449</v>
      </c>
      <c r="H63" t="s">
        <v>1284</v>
      </c>
      <c r="I63" t="s">
        <v>99</v>
      </c>
      <c r="J63" t="s">
        <v>1301</v>
      </c>
      <c r="K63" t="s">
        <v>935</v>
      </c>
      <c r="P63" t="s">
        <v>787</v>
      </c>
      <c r="Q63" t="s">
        <v>962</v>
      </c>
      <c r="R63" t="s">
        <v>138</v>
      </c>
      <c r="S63" t="s">
        <v>919</v>
      </c>
      <c r="T63" t="s">
        <v>919</v>
      </c>
      <c r="U63" t="s">
        <v>525</v>
      </c>
      <c r="V63" t="s">
        <v>231</v>
      </c>
      <c r="W63" t="s">
        <v>1417</v>
      </c>
      <c r="X63" t="s">
        <v>1058</v>
      </c>
      <c r="Y63" t="s">
        <v>360</v>
      </c>
      <c r="Z63" t="s">
        <v>1448</v>
      </c>
      <c r="AA63" t="s">
        <v>325</v>
      </c>
      <c r="AB63" t="s">
        <v>1032</v>
      </c>
      <c r="AC63" t="s">
        <v>29</v>
      </c>
      <c r="AD63" t="s">
        <v>591</v>
      </c>
      <c r="AE63" t="s">
        <v>278</v>
      </c>
      <c r="AF63" t="s">
        <v>556</v>
      </c>
      <c r="AG63" t="s">
        <v>70</v>
      </c>
      <c r="AH63" t="s">
        <v>1074</v>
      </c>
      <c r="AI63" t="s">
        <v>103</v>
      </c>
      <c r="AJ63" t="s">
        <v>1072</v>
      </c>
      <c r="AK63" t="s">
        <v>1076</v>
      </c>
      <c r="AL63" t="s">
        <v>1081</v>
      </c>
      <c r="AM63" t="s">
        <v>28</v>
      </c>
      <c r="AN63" t="s">
        <v>45</v>
      </c>
      <c r="AO63" t="s">
        <v>62</v>
      </c>
      <c r="AP63" t="s">
        <v>1267</v>
      </c>
      <c r="AQ63" t="s">
        <v>68</v>
      </c>
      <c r="AR63" t="s">
        <v>50</v>
      </c>
      <c r="AS63" t="s">
        <v>37</v>
      </c>
      <c r="AT63" t="s">
        <v>17</v>
      </c>
      <c r="AU63" t="s">
        <v>44</v>
      </c>
      <c r="AV63" t="s">
        <v>65</v>
      </c>
    </row>
    <row r="64" spans="5:48" x14ac:dyDescent="0.25">
      <c r="E64" t="s">
        <v>485</v>
      </c>
      <c r="F64" t="s">
        <v>1658</v>
      </c>
      <c r="G64" t="s">
        <v>1442</v>
      </c>
      <c r="H64" t="s">
        <v>855</v>
      </c>
      <c r="I64" t="s">
        <v>464</v>
      </c>
      <c r="J64" t="s">
        <v>236</v>
      </c>
      <c r="K64" t="s">
        <v>1368</v>
      </c>
      <c r="P64" t="s">
        <v>1017</v>
      </c>
      <c r="Q64" t="s">
        <v>14</v>
      </c>
      <c r="R64" t="s">
        <v>963</v>
      </c>
      <c r="S64" t="s">
        <v>1420</v>
      </c>
      <c r="T64" t="s">
        <v>1420</v>
      </c>
      <c r="U64" t="s">
        <v>1589</v>
      </c>
      <c r="V64" t="s">
        <v>257</v>
      </c>
      <c r="W64" t="s">
        <v>1526</v>
      </c>
      <c r="X64" t="s">
        <v>1900</v>
      </c>
      <c r="Y64" t="s">
        <v>1522</v>
      </c>
      <c r="Z64" t="s">
        <v>1368</v>
      </c>
      <c r="AA64" t="s">
        <v>514</v>
      </c>
      <c r="AB64" t="s">
        <v>1030</v>
      </c>
      <c r="AC64" t="s">
        <v>30</v>
      </c>
      <c r="AD64" t="s">
        <v>589</v>
      </c>
      <c r="AE64" t="s">
        <v>116</v>
      </c>
      <c r="AF64" t="s">
        <v>555</v>
      </c>
      <c r="AG64" t="s">
        <v>1066</v>
      </c>
      <c r="AH64" t="s">
        <v>1071</v>
      </c>
      <c r="AI64" t="s">
        <v>102</v>
      </c>
      <c r="AJ64" t="s">
        <v>1073</v>
      </c>
      <c r="AK64" t="s">
        <v>1464</v>
      </c>
      <c r="AL64" t="s">
        <v>1080</v>
      </c>
      <c r="AM64" t="s">
        <v>176</v>
      </c>
      <c r="AN64" t="s">
        <v>46</v>
      </c>
      <c r="AO64" t="s">
        <v>63</v>
      </c>
      <c r="AP64" t="s">
        <v>148</v>
      </c>
      <c r="AQ64" t="s">
        <v>69</v>
      </c>
      <c r="AR64" t="s">
        <v>51</v>
      </c>
      <c r="AS64" t="s">
        <v>38</v>
      </c>
      <c r="AT64" t="s">
        <v>18</v>
      </c>
      <c r="AU64" t="s">
        <v>48</v>
      </c>
      <c r="AV64" t="s">
        <v>66</v>
      </c>
    </row>
    <row r="65" spans="5:48" x14ac:dyDescent="0.25">
      <c r="E65" t="s">
        <v>1434</v>
      </c>
      <c r="F65" t="s">
        <v>1709</v>
      </c>
      <c r="G65" t="s">
        <v>935</v>
      </c>
      <c r="H65" t="s">
        <v>236</v>
      </c>
      <c r="I65" t="s">
        <v>1397</v>
      </c>
      <c r="J65" t="s">
        <v>449</v>
      </c>
      <c r="K65" t="s">
        <v>1524</v>
      </c>
      <c r="P65" t="s">
        <v>996</v>
      </c>
      <c r="Q65" t="s">
        <v>1647</v>
      </c>
      <c r="R65" t="s">
        <v>962</v>
      </c>
      <c r="S65" t="s">
        <v>1588</v>
      </c>
      <c r="T65" t="s">
        <v>1588</v>
      </c>
      <c r="U65" t="s">
        <v>705</v>
      </c>
      <c r="V65" t="s">
        <v>738</v>
      </c>
      <c r="W65" t="s">
        <v>1527</v>
      </c>
      <c r="X65" t="s">
        <v>15</v>
      </c>
      <c r="Y65" t="s">
        <v>233</v>
      </c>
      <c r="Z65" t="s">
        <v>1523</v>
      </c>
      <c r="AA65" t="s">
        <v>883</v>
      </c>
      <c r="AB65" t="s">
        <v>1031</v>
      </c>
      <c r="AC65" t="s">
        <v>1298</v>
      </c>
      <c r="AD65" t="s">
        <v>322</v>
      </c>
      <c r="AE65" t="s">
        <v>1911</v>
      </c>
      <c r="AF65" t="s">
        <v>88</v>
      </c>
      <c r="AG65" t="s">
        <v>1067</v>
      </c>
      <c r="AH65" t="s">
        <v>1070</v>
      </c>
      <c r="AI65" t="s">
        <v>1335</v>
      </c>
      <c r="AJ65" t="s">
        <v>1074</v>
      </c>
      <c r="AK65" t="s">
        <v>1334</v>
      </c>
      <c r="AL65" t="s">
        <v>1079</v>
      </c>
      <c r="AM65" t="s">
        <v>29</v>
      </c>
      <c r="AN65" t="s">
        <v>47</v>
      </c>
      <c r="AO65" t="s">
        <v>64</v>
      </c>
      <c r="AP65" t="s">
        <v>1246</v>
      </c>
      <c r="AQ65" t="s">
        <v>1244</v>
      </c>
      <c r="AR65" t="s">
        <v>2011</v>
      </c>
      <c r="AS65" t="s">
        <v>39</v>
      </c>
      <c r="AT65" t="s">
        <v>19</v>
      </c>
      <c r="AU65" t="s">
        <v>1012</v>
      </c>
      <c r="AV65" t="s">
        <v>67</v>
      </c>
    </row>
    <row r="66" spans="5:48" x14ac:dyDescent="0.25">
      <c r="E66" t="s">
        <v>788</v>
      </c>
      <c r="F66" t="s">
        <v>788</v>
      </c>
      <c r="G66" t="s">
        <v>1368</v>
      </c>
      <c r="H66" t="s">
        <v>449</v>
      </c>
      <c r="I66" t="s">
        <v>1658</v>
      </c>
      <c r="J66" t="s">
        <v>1442</v>
      </c>
      <c r="K66" t="s">
        <v>1651</v>
      </c>
      <c r="P66" t="s">
        <v>997</v>
      </c>
      <c r="Q66" t="s">
        <v>1342</v>
      </c>
      <c r="R66" t="s">
        <v>1519</v>
      </c>
      <c r="S66" t="s">
        <v>1537</v>
      </c>
      <c r="T66" t="s">
        <v>1537</v>
      </c>
      <c r="U66" t="s">
        <v>142</v>
      </c>
      <c r="V66" t="s">
        <v>308</v>
      </c>
      <c r="W66" t="s">
        <v>450</v>
      </c>
      <c r="X66" t="s">
        <v>1416</v>
      </c>
      <c r="Y66" t="s">
        <v>1449</v>
      </c>
      <c r="Z66" t="s">
        <v>1524</v>
      </c>
      <c r="AA66" t="s">
        <v>1290</v>
      </c>
      <c r="AB66" t="s">
        <v>1303</v>
      </c>
      <c r="AC66" t="s">
        <v>744</v>
      </c>
      <c r="AD66" t="s">
        <v>572</v>
      </c>
      <c r="AE66" t="s">
        <v>1068</v>
      </c>
      <c r="AF66" t="s">
        <v>1347</v>
      </c>
      <c r="AG66" t="s">
        <v>1065</v>
      </c>
      <c r="AH66" t="s">
        <v>70</v>
      </c>
      <c r="AI66" t="s">
        <v>963</v>
      </c>
      <c r="AJ66" t="s">
        <v>1071</v>
      </c>
      <c r="AK66" t="s">
        <v>101</v>
      </c>
      <c r="AL66" t="s">
        <v>1078</v>
      </c>
      <c r="AM66" t="s">
        <v>30</v>
      </c>
      <c r="AN66" t="s">
        <v>48</v>
      </c>
      <c r="AO66" t="s">
        <v>65</v>
      </c>
      <c r="AP66" t="s">
        <v>1247</v>
      </c>
      <c r="AQ66" t="s">
        <v>1245</v>
      </c>
      <c r="AR66" t="s">
        <v>52</v>
      </c>
      <c r="AS66" t="s">
        <v>40</v>
      </c>
      <c r="AT66" t="s">
        <v>20</v>
      </c>
      <c r="AU66" t="s">
        <v>734</v>
      </c>
      <c r="AV66" t="s">
        <v>820</v>
      </c>
    </row>
    <row r="67" spans="5:48" x14ac:dyDescent="0.25">
      <c r="E67" t="s">
        <v>1284</v>
      </c>
      <c r="F67" t="s">
        <v>1284</v>
      </c>
      <c r="G67" t="s">
        <v>3</v>
      </c>
      <c r="H67" t="s">
        <v>1442</v>
      </c>
      <c r="I67" t="s">
        <v>1709</v>
      </c>
      <c r="J67" t="s">
        <v>1517</v>
      </c>
      <c r="K67" t="s">
        <v>3</v>
      </c>
      <c r="P67" t="s">
        <v>1113</v>
      </c>
      <c r="Q67" t="s">
        <v>1519</v>
      </c>
      <c r="R67" t="s">
        <v>1342</v>
      </c>
      <c r="S67" t="s">
        <v>436</v>
      </c>
      <c r="T67" t="s">
        <v>436</v>
      </c>
      <c r="U67" t="s">
        <v>1590</v>
      </c>
      <c r="V67" t="s">
        <v>544</v>
      </c>
      <c r="W67" t="s">
        <v>966</v>
      </c>
      <c r="X67" t="s">
        <v>1417</v>
      </c>
      <c r="Y67" t="s">
        <v>1448</v>
      </c>
      <c r="Z67" t="s">
        <v>1288</v>
      </c>
      <c r="AA67" t="s">
        <v>228</v>
      </c>
      <c r="AB67" t="s">
        <v>68</v>
      </c>
      <c r="AC67" t="s">
        <v>745</v>
      </c>
      <c r="AD67" t="s">
        <v>855</v>
      </c>
      <c r="AE67" t="s">
        <v>927</v>
      </c>
      <c r="AF67" t="s">
        <v>29</v>
      </c>
      <c r="AG67" t="s">
        <v>1063</v>
      </c>
      <c r="AH67" t="s">
        <v>1066</v>
      </c>
      <c r="AI67" t="s">
        <v>1072</v>
      </c>
      <c r="AJ67" t="s">
        <v>1070</v>
      </c>
      <c r="AK67" t="s">
        <v>102</v>
      </c>
      <c r="AL67" t="s">
        <v>1077</v>
      </c>
      <c r="AM67" t="s">
        <v>31</v>
      </c>
      <c r="AN67" t="s">
        <v>49</v>
      </c>
      <c r="AO67" t="s">
        <v>66</v>
      </c>
      <c r="AP67" t="s">
        <v>307</v>
      </c>
      <c r="AQ67" t="s">
        <v>2012</v>
      </c>
      <c r="AR67" t="s">
        <v>53</v>
      </c>
      <c r="AS67" t="s">
        <v>43</v>
      </c>
      <c r="AT67" t="s">
        <v>23</v>
      </c>
      <c r="AU67" t="s">
        <v>733</v>
      </c>
      <c r="AV67" t="s">
        <v>68</v>
      </c>
    </row>
    <row r="68" spans="5:48" x14ac:dyDescent="0.25">
      <c r="E68" t="s">
        <v>855</v>
      </c>
      <c r="F68" t="s">
        <v>855</v>
      </c>
      <c r="G68" t="s">
        <v>270</v>
      </c>
      <c r="H68" t="s">
        <v>935</v>
      </c>
      <c r="I68" t="s">
        <v>788</v>
      </c>
      <c r="J68" t="s">
        <v>935</v>
      </c>
      <c r="K68" t="s">
        <v>270</v>
      </c>
      <c r="P68" t="s">
        <v>1299</v>
      </c>
      <c r="Q68" t="s">
        <v>33</v>
      </c>
      <c r="R68" t="s">
        <v>33</v>
      </c>
      <c r="S68" t="s">
        <v>525</v>
      </c>
      <c r="T68" t="s">
        <v>525</v>
      </c>
      <c r="U68" t="s">
        <v>1003</v>
      </c>
      <c r="V68" t="s">
        <v>1108</v>
      </c>
      <c r="W68" t="s">
        <v>965</v>
      </c>
      <c r="X68" t="s">
        <v>1526</v>
      </c>
      <c r="Y68" t="s">
        <v>1368</v>
      </c>
      <c r="Z68" t="s">
        <v>124</v>
      </c>
      <c r="AA68" t="s">
        <v>1033</v>
      </c>
      <c r="AB68" t="s">
        <v>591</v>
      </c>
      <c r="AC68" t="s">
        <v>325</v>
      </c>
      <c r="AD68" t="s">
        <v>1301</v>
      </c>
      <c r="AE68" t="s">
        <v>928</v>
      </c>
      <c r="AF68" t="s">
        <v>91</v>
      </c>
      <c r="AG68" t="s">
        <v>1062</v>
      </c>
      <c r="AH68" t="s">
        <v>1067</v>
      </c>
      <c r="AI68" t="s">
        <v>1073</v>
      </c>
      <c r="AJ68" t="s">
        <v>70</v>
      </c>
      <c r="AK68" t="s">
        <v>103</v>
      </c>
      <c r="AL68" t="s">
        <v>1076</v>
      </c>
      <c r="AM68" t="s">
        <v>34</v>
      </c>
      <c r="AN68" t="s">
        <v>1770</v>
      </c>
      <c r="AO68" t="s">
        <v>67</v>
      </c>
      <c r="AP68" t="s">
        <v>73</v>
      </c>
      <c r="AQ68" t="s">
        <v>2013</v>
      </c>
      <c r="AR68" t="s">
        <v>54</v>
      </c>
      <c r="AS68" t="s">
        <v>44</v>
      </c>
      <c r="AT68" t="s">
        <v>24</v>
      </c>
      <c r="AU68" t="s">
        <v>49</v>
      </c>
      <c r="AV68" t="s">
        <v>69</v>
      </c>
    </row>
    <row r="69" spans="5:48" x14ac:dyDescent="0.25">
      <c r="E69" t="s">
        <v>236</v>
      </c>
      <c r="F69" t="s">
        <v>236</v>
      </c>
      <c r="G69" t="s">
        <v>1449</v>
      </c>
      <c r="H69" t="s">
        <v>1368</v>
      </c>
      <c r="I69" t="s">
        <v>1284</v>
      </c>
      <c r="J69" t="s">
        <v>1368</v>
      </c>
      <c r="K69" t="s">
        <v>1449</v>
      </c>
      <c r="P69" t="s">
        <v>404</v>
      </c>
      <c r="Q69" t="s">
        <v>60</v>
      </c>
      <c r="R69" t="s">
        <v>60</v>
      </c>
      <c r="S69" t="s">
        <v>1589</v>
      </c>
      <c r="T69" t="s">
        <v>1589</v>
      </c>
      <c r="U69" t="s">
        <v>219</v>
      </c>
      <c r="V69" t="s">
        <v>1520</v>
      </c>
      <c r="W69" t="s">
        <v>1599</v>
      </c>
      <c r="X69" t="s">
        <v>1527</v>
      </c>
      <c r="Y69" t="s">
        <v>1523</v>
      </c>
      <c r="Z69" t="s">
        <v>1014</v>
      </c>
      <c r="AA69" t="s">
        <v>1032</v>
      </c>
      <c r="AB69" t="s">
        <v>589</v>
      </c>
      <c r="AC69" t="s">
        <v>514</v>
      </c>
      <c r="AD69" t="s">
        <v>1302</v>
      </c>
      <c r="AE69" t="s">
        <v>192</v>
      </c>
      <c r="AF69" t="s">
        <v>248</v>
      </c>
      <c r="AG69" t="s">
        <v>1060</v>
      </c>
      <c r="AH69" t="s">
        <v>1065</v>
      </c>
      <c r="AI69" t="s">
        <v>1074</v>
      </c>
      <c r="AJ69" t="s">
        <v>1066</v>
      </c>
      <c r="AK69" t="s">
        <v>1335</v>
      </c>
      <c r="AL69" t="s">
        <v>1072</v>
      </c>
      <c r="AM69" t="s">
        <v>35</v>
      </c>
      <c r="AN69" t="s">
        <v>50</v>
      </c>
      <c r="AO69" t="s">
        <v>68</v>
      </c>
      <c r="AP69" t="s">
        <v>74</v>
      </c>
      <c r="AQ69" t="s">
        <v>2014</v>
      </c>
      <c r="AR69" t="s">
        <v>55</v>
      </c>
      <c r="AS69" t="s">
        <v>46</v>
      </c>
      <c r="AT69" t="s">
        <v>25</v>
      </c>
      <c r="AU69" t="s">
        <v>1190</v>
      </c>
      <c r="AV69" t="s">
        <v>916</v>
      </c>
    </row>
    <row r="70" spans="5:48" x14ac:dyDescent="0.25">
      <c r="E70" t="s">
        <v>449</v>
      </c>
      <c r="F70" t="s">
        <v>449</v>
      </c>
      <c r="G70" t="s">
        <v>1816</v>
      </c>
      <c r="H70" t="s">
        <v>3</v>
      </c>
      <c r="I70" t="s">
        <v>855</v>
      </c>
      <c r="J70" t="s">
        <v>1524</v>
      </c>
      <c r="K70" t="s">
        <v>1816</v>
      </c>
      <c r="P70" t="s">
        <v>963</v>
      </c>
      <c r="Q70" t="s">
        <v>1446</v>
      </c>
      <c r="R70" t="s">
        <v>1446</v>
      </c>
      <c r="S70" t="s">
        <v>705</v>
      </c>
      <c r="T70" t="s">
        <v>705</v>
      </c>
      <c r="U70" t="s">
        <v>1421</v>
      </c>
      <c r="V70" t="s">
        <v>1072</v>
      </c>
      <c r="W70" t="s">
        <v>1146</v>
      </c>
      <c r="X70" t="s">
        <v>450</v>
      </c>
      <c r="Y70" t="s">
        <v>1524</v>
      </c>
      <c r="Z70" t="s">
        <v>462</v>
      </c>
      <c r="AA70" t="s">
        <v>1030</v>
      </c>
      <c r="AB70" t="s">
        <v>894</v>
      </c>
      <c r="AC70" t="s">
        <v>883</v>
      </c>
      <c r="AD70" t="s">
        <v>228</v>
      </c>
      <c r="AE70" t="s">
        <v>354</v>
      </c>
      <c r="AF70" t="s">
        <v>1395</v>
      </c>
      <c r="AG70" t="s">
        <v>1059</v>
      </c>
      <c r="AH70" t="s">
        <v>1063</v>
      </c>
      <c r="AI70" t="s">
        <v>1071</v>
      </c>
      <c r="AJ70" t="s">
        <v>1067</v>
      </c>
      <c r="AK70" t="s">
        <v>963</v>
      </c>
      <c r="AL70" t="s">
        <v>1073</v>
      </c>
      <c r="AM70" t="s">
        <v>37</v>
      </c>
      <c r="AN70" t="s">
        <v>51</v>
      </c>
      <c r="AO70" t="s">
        <v>69</v>
      </c>
      <c r="AP70" t="s">
        <v>75</v>
      </c>
      <c r="AQ70" t="s">
        <v>2015</v>
      </c>
      <c r="AR70" t="s">
        <v>56</v>
      </c>
      <c r="AS70" t="s">
        <v>47</v>
      </c>
      <c r="AT70" t="s">
        <v>22</v>
      </c>
      <c r="AU70" t="s">
        <v>1502</v>
      </c>
      <c r="AV70" t="s">
        <v>2154</v>
      </c>
    </row>
    <row r="71" spans="5:48" x14ac:dyDescent="0.25">
      <c r="E71" t="s">
        <v>1442</v>
      </c>
      <c r="F71" t="s">
        <v>1442</v>
      </c>
      <c r="G71" t="s">
        <v>825</v>
      </c>
      <c r="H71" t="s">
        <v>270</v>
      </c>
      <c r="I71" t="s">
        <v>1301</v>
      </c>
      <c r="J71" t="s">
        <v>1651</v>
      </c>
      <c r="K71" t="s">
        <v>823</v>
      </c>
      <c r="P71" t="s">
        <v>962</v>
      </c>
      <c r="Q71" t="s">
        <v>374</v>
      </c>
      <c r="R71" t="s">
        <v>374</v>
      </c>
      <c r="S71" t="s">
        <v>142</v>
      </c>
      <c r="T71" t="s">
        <v>142</v>
      </c>
      <c r="U71" t="s">
        <v>31</v>
      </c>
      <c r="V71" t="s">
        <v>1291</v>
      </c>
      <c r="W71" t="s">
        <v>14</v>
      </c>
      <c r="X71" t="s">
        <v>966</v>
      </c>
      <c r="Y71" t="s">
        <v>1014</v>
      </c>
      <c r="Z71" t="s">
        <v>484</v>
      </c>
      <c r="AA71" t="s">
        <v>1031</v>
      </c>
      <c r="AB71" t="s">
        <v>1304</v>
      </c>
      <c r="AC71" t="s">
        <v>1113</v>
      </c>
      <c r="AD71" t="s">
        <v>1033</v>
      </c>
      <c r="AE71" t="s">
        <v>1912</v>
      </c>
      <c r="AF71" t="s">
        <v>783</v>
      </c>
      <c r="AG71" t="s">
        <v>1058</v>
      </c>
      <c r="AH71" t="s">
        <v>1062</v>
      </c>
      <c r="AI71" t="s">
        <v>1070</v>
      </c>
      <c r="AJ71" t="s">
        <v>1065</v>
      </c>
      <c r="AK71" t="s">
        <v>1072</v>
      </c>
      <c r="AL71" t="s">
        <v>1074</v>
      </c>
      <c r="AM71" t="s">
        <v>38</v>
      </c>
      <c r="AN71" t="s">
        <v>52</v>
      </c>
      <c r="AO71" t="s">
        <v>70</v>
      </c>
      <c r="AP71" t="s">
        <v>76</v>
      </c>
      <c r="AQ71" t="s">
        <v>317</v>
      </c>
      <c r="AR71" t="s">
        <v>57</v>
      </c>
      <c r="AS71" t="s">
        <v>48</v>
      </c>
      <c r="AT71" t="s">
        <v>281</v>
      </c>
      <c r="AU71" t="s">
        <v>775</v>
      </c>
      <c r="AV71" t="s">
        <v>1359</v>
      </c>
    </row>
    <row r="72" spans="5:48" x14ac:dyDescent="0.25">
      <c r="E72" t="s">
        <v>935</v>
      </c>
      <c r="F72" t="s">
        <v>935</v>
      </c>
      <c r="G72" t="s">
        <v>823</v>
      </c>
      <c r="H72" t="s">
        <v>1449</v>
      </c>
      <c r="I72" t="s">
        <v>236</v>
      </c>
      <c r="J72" t="s">
        <v>3</v>
      </c>
      <c r="K72" t="s">
        <v>825</v>
      </c>
      <c r="P72" t="s">
        <v>1587</v>
      </c>
      <c r="Q72" t="s">
        <v>1587</v>
      </c>
      <c r="R72" t="s">
        <v>1587</v>
      </c>
      <c r="S72" t="s">
        <v>1590</v>
      </c>
      <c r="T72" t="s">
        <v>1590</v>
      </c>
      <c r="U72" t="s">
        <v>378</v>
      </c>
      <c r="V72" t="s">
        <v>1521</v>
      </c>
      <c r="W72" t="s">
        <v>748</v>
      </c>
      <c r="X72" t="s">
        <v>965</v>
      </c>
      <c r="Y72" t="s">
        <v>462</v>
      </c>
      <c r="Z72" t="s">
        <v>483</v>
      </c>
      <c r="AA72" t="s">
        <v>1303</v>
      </c>
      <c r="AB72" t="s">
        <v>1010</v>
      </c>
      <c r="AC72" t="s">
        <v>1299</v>
      </c>
      <c r="AD72" t="s">
        <v>1032</v>
      </c>
      <c r="AE72" t="s">
        <v>1417</v>
      </c>
      <c r="AF72" t="s">
        <v>1373</v>
      </c>
      <c r="AG72" t="s">
        <v>798</v>
      </c>
      <c r="AH72" t="s">
        <v>1060</v>
      </c>
      <c r="AI72" t="s">
        <v>70</v>
      </c>
      <c r="AJ72" t="s">
        <v>1063</v>
      </c>
      <c r="AK72" t="s">
        <v>1073</v>
      </c>
      <c r="AL72" t="s">
        <v>1071</v>
      </c>
      <c r="AM72" t="s">
        <v>39</v>
      </c>
      <c r="AN72" t="s">
        <v>53</v>
      </c>
      <c r="AO72" t="s">
        <v>71</v>
      </c>
      <c r="AP72" t="s">
        <v>77</v>
      </c>
      <c r="AQ72" t="s">
        <v>73</v>
      </c>
      <c r="AR72" t="s">
        <v>58</v>
      </c>
      <c r="AS72" t="s">
        <v>1012</v>
      </c>
      <c r="AT72" t="s">
        <v>1517</v>
      </c>
      <c r="AU72" t="s">
        <v>50</v>
      </c>
      <c r="AV72" t="s">
        <v>2136</v>
      </c>
    </row>
    <row r="73" spans="5:48" x14ac:dyDescent="0.25">
      <c r="E73" t="s">
        <v>825</v>
      </c>
      <c r="F73" t="s">
        <v>825</v>
      </c>
      <c r="G73" t="s">
        <v>1403</v>
      </c>
      <c r="H73" t="s">
        <v>1816</v>
      </c>
      <c r="I73" t="s">
        <v>449</v>
      </c>
      <c r="J73" t="s">
        <v>270</v>
      </c>
      <c r="K73" t="s">
        <v>1403</v>
      </c>
      <c r="P73" t="s">
        <v>208</v>
      </c>
      <c r="Q73" t="s">
        <v>231</v>
      </c>
      <c r="R73" t="s">
        <v>231</v>
      </c>
      <c r="S73" t="s">
        <v>1003</v>
      </c>
      <c r="T73" t="s">
        <v>1003</v>
      </c>
      <c r="U73" t="s">
        <v>331</v>
      </c>
      <c r="V73" t="s">
        <v>437</v>
      </c>
      <c r="W73" t="s">
        <v>919</v>
      </c>
      <c r="X73" t="s">
        <v>487</v>
      </c>
      <c r="Y73" t="s">
        <v>484</v>
      </c>
      <c r="Z73" t="s">
        <v>400</v>
      </c>
      <c r="AA73" t="s">
        <v>68</v>
      </c>
      <c r="AB73" t="s">
        <v>1305</v>
      </c>
      <c r="AC73" t="s">
        <v>1300</v>
      </c>
      <c r="AD73" t="s">
        <v>1030</v>
      </c>
      <c r="AE73" t="s">
        <v>328</v>
      </c>
      <c r="AF73" t="s">
        <v>1209</v>
      </c>
      <c r="AG73" t="s">
        <v>1354</v>
      </c>
      <c r="AH73" t="s">
        <v>1059</v>
      </c>
      <c r="AI73" t="s">
        <v>1066</v>
      </c>
      <c r="AJ73" t="s">
        <v>1062</v>
      </c>
      <c r="AK73" t="s">
        <v>1074</v>
      </c>
      <c r="AL73" t="s">
        <v>1070</v>
      </c>
      <c r="AM73" t="s">
        <v>40</v>
      </c>
      <c r="AN73" t="s">
        <v>54</v>
      </c>
      <c r="AO73" t="s">
        <v>72</v>
      </c>
      <c r="AP73" t="s">
        <v>78</v>
      </c>
      <c r="AQ73" t="s">
        <v>74</v>
      </c>
      <c r="AR73" t="s">
        <v>60</v>
      </c>
      <c r="AS73" t="s">
        <v>734</v>
      </c>
      <c r="AT73" t="s">
        <v>27</v>
      </c>
      <c r="AU73" t="s">
        <v>51</v>
      </c>
      <c r="AV73" t="s">
        <v>2089</v>
      </c>
    </row>
    <row r="74" spans="5:48" x14ac:dyDescent="0.25">
      <c r="E74" t="s">
        <v>823</v>
      </c>
      <c r="F74" t="s">
        <v>823</v>
      </c>
      <c r="G74" t="s">
        <v>1518</v>
      </c>
      <c r="H74" t="s">
        <v>825</v>
      </c>
      <c r="I74" t="s">
        <v>1442</v>
      </c>
      <c r="J74" t="s">
        <v>1449</v>
      </c>
      <c r="K74" t="s">
        <v>1023</v>
      </c>
      <c r="P74" t="s">
        <v>1593</v>
      </c>
      <c r="Q74" t="s">
        <v>257</v>
      </c>
      <c r="R74" t="s">
        <v>257</v>
      </c>
      <c r="S74" t="s">
        <v>219</v>
      </c>
      <c r="T74" t="s">
        <v>219</v>
      </c>
      <c r="U74" t="s">
        <v>292</v>
      </c>
      <c r="V74" t="s">
        <v>169</v>
      </c>
      <c r="W74" t="s">
        <v>1420</v>
      </c>
      <c r="X74" t="s">
        <v>877</v>
      </c>
      <c r="Y74" t="s">
        <v>483</v>
      </c>
      <c r="Z74" t="s">
        <v>1034</v>
      </c>
      <c r="AA74" t="s">
        <v>591</v>
      </c>
      <c r="AB74" t="s">
        <v>888</v>
      </c>
      <c r="AC74" t="s">
        <v>413</v>
      </c>
      <c r="AD74" t="s">
        <v>1031</v>
      </c>
      <c r="AE74" t="s">
        <v>352</v>
      </c>
      <c r="AF74" t="s">
        <v>1210</v>
      </c>
      <c r="AG74" t="s">
        <v>1056</v>
      </c>
      <c r="AH74" t="s">
        <v>1058</v>
      </c>
      <c r="AI74" t="s">
        <v>1067</v>
      </c>
      <c r="AJ74" t="s">
        <v>1060</v>
      </c>
      <c r="AK74" t="s">
        <v>1071</v>
      </c>
      <c r="AL74" t="s">
        <v>1066</v>
      </c>
      <c r="AM74" t="s">
        <v>41</v>
      </c>
      <c r="AN74" t="s">
        <v>55</v>
      </c>
      <c r="AO74" t="s">
        <v>73</v>
      </c>
      <c r="AP74" t="s">
        <v>79</v>
      </c>
      <c r="AQ74" t="s">
        <v>75</v>
      </c>
      <c r="AR74" t="s">
        <v>64</v>
      </c>
      <c r="AS74" t="s">
        <v>733</v>
      </c>
      <c r="AT74" t="s">
        <v>28</v>
      </c>
      <c r="AU74" t="s">
        <v>2011</v>
      </c>
      <c r="AV74" t="s">
        <v>2012</v>
      </c>
    </row>
    <row r="75" spans="5:48" x14ac:dyDescent="0.25">
      <c r="E75" t="s">
        <v>1710</v>
      </c>
      <c r="F75" t="s">
        <v>1710</v>
      </c>
      <c r="G75" t="s">
        <v>1865</v>
      </c>
      <c r="H75" t="s">
        <v>823</v>
      </c>
      <c r="I75" t="s">
        <v>1517</v>
      </c>
      <c r="J75" t="s">
        <v>1816</v>
      </c>
      <c r="K75" t="s">
        <v>1518</v>
      </c>
      <c r="P75" t="s">
        <v>1713</v>
      </c>
      <c r="Q75" t="s">
        <v>738</v>
      </c>
      <c r="R75" t="s">
        <v>738</v>
      </c>
      <c r="S75" t="s">
        <v>1421</v>
      </c>
      <c r="T75" t="s">
        <v>1421</v>
      </c>
      <c r="U75" t="s">
        <v>342</v>
      </c>
      <c r="V75" t="s">
        <v>951</v>
      </c>
      <c r="W75" t="s">
        <v>525</v>
      </c>
      <c r="X75" t="s">
        <v>879</v>
      </c>
      <c r="Y75" t="s">
        <v>400</v>
      </c>
      <c r="Z75" t="s">
        <v>1036</v>
      </c>
      <c r="AA75" t="s">
        <v>589</v>
      </c>
      <c r="AB75" t="s">
        <v>1306</v>
      </c>
      <c r="AC75" t="s">
        <v>591</v>
      </c>
      <c r="AD75" t="s">
        <v>1303</v>
      </c>
      <c r="AE75" t="s">
        <v>350</v>
      </c>
      <c r="AF75" t="s">
        <v>1208</v>
      </c>
      <c r="AG75" t="s">
        <v>1055</v>
      </c>
      <c r="AH75" t="s">
        <v>798</v>
      </c>
      <c r="AI75" t="s">
        <v>1065</v>
      </c>
      <c r="AJ75" t="s">
        <v>1059</v>
      </c>
      <c r="AK75" t="s">
        <v>1070</v>
      </c>
      <c r="AL75" t="s">
        <v>1067</v>
      </c>
      <c r="AM75" t="s">
        <v>42</v>
      </c>
      <c r="AN75" t="s">
        <v>56</v>
      </c>
      <c r="AO75" t="s">
        <v>74</v>
      </c>
      <c r="AP75" t="s">
        <v>1249</v>
      </c>
      <c r="AQ75" t="s">
        <v>78</v>
      </c>
      <c r="AR75" t="s">
        <v>65</v>
      </c>
      <c r="AS75" t="s">
        <v>49</v>
      </c>
      <c r="AT75" t="s">
        <v>34</v>
      </c>
      <c r="AU75" t="s">
        <v>52</v>
      </c>
      <c r="AV75" t="s">
        <v>2137</v>
      </c>
    </row>
    <row r="76" spans="5:48" x14ac:dyDescent="0.25">
      <c r="E76" t="s">
        <v>1403</v>
      </c>
      <c r="F76" t="s">
        <v>1403</v>
      </c>
      <c r="G76" t="s">
        <v>654</v>
      </c>
      <c r="H76" t="s">
        <v>1403</v>
      </c>
      <c r="I76" t="s">
        <v>935</v>
      </c>
      <c r="J76" t="s">
        <v>823</v>
      </c>
      <c r="K76" t="s">
        <v>1865</v>
      </c>
      <c r="P76" t="s">
        <v>257</v>
      </c>
      <c r="Q76" t="s">
        <v>308</v>
      </c>
      <c r="R76" t="s">
        <v>308</v>
      </c>
      <c r="S76" t="s">
        <v>31</v>
      </c>
      <c r="T76" t="s">
        <v>31</v>
      </c>
      <c r="U76" t="s">
        <v>56</v>
      </c>
      <c r="V76" t="s">
        <v>351</v>
      </c>
      <c r="W76" t="s">
        <v>1589</v>
      </c>
      <c r="X76" t="s">
        <v>748</v>
      </c>
      <c r="Y76" t="s">
        <v>1034</v>
      </c>
      <c r="Z76" t="s">
        <v>29</v>
      </c>
      <c r="AA76" t="s">
        <v>572</v>
      </c>
      <c r="AB76" t="s">
        <v>382</v>
      </c>
      <c r="AC76" t="s">
        <v>589</v>
      </c>
      <c r="AD76" t="s">
        <v>68</v>
      </c>
      <c r="AE76" t="s">
        <v>353</v>
      </c>
      <c r="AF76" t="s">
        <v>695</v>
      </c>
      <c r="AG76" t="s">
        <v>1295</v>
      </c>
      <c r="AH76" t="s">
        <v>1354</v>
      </c>
      <c r="AI76" t="s">
        <v>1063</v>
      </c>
      <c r="AJ76" t="s">
        <v>1058</v>
      </c>
      <c r="AK76" t="s">
        <v>1358</v>
      </c>
      <c r="AL76" t="s">
        <v>1065</v>
      </c>
      <c r="AM76" t="s">
        <v>43</v>
      </c>
      <c r="AN76" t="s">
        <v>57</v>
      </c>
      <c r="AO76" t="s">
        <v>75</v>
      </c>
      <c r="AP76" t="s">
        <v>80</v>
      </c>
      <c r="AQ76" t="s">
        <v>79</v>
      </c>
      <c r="AR76" t="s">
        <v>66</v>
      </c>
      <c r="AS76" t="s">
        <v>775</v>
      </c>
      <c r="AT76" t="s">
        <v>35</v>
      </c>
      <c r="AU76" t="s">
        <v>53</v>
      </c>
      <c r="AV76" t="s">
        <v>2090</v>
      </c>
    </row>
    <row r="77" spans="5:48" x14ac:dyDescent="0.25">
      <c r="E77" t="s">
        <v>1023</v>
      </c>
      <c r="F77" t="s">
        <v>1518</v>
      </c>
      <c r="G77" t="s">
        <v>1411</v>
      </c>
      <c r="H77" t="s">
        <v>1518</v>
      </c>
      <c r="I77" t="s">
        <v>1368</v>
      </c>
      <c r="J77" t="s">
        <v>825</v>
      </c>
      <c r="K77" t="s">
        <v>654</v>
      </c>
      <c r="P77" t="s">
        <v>738</v>
      </c>
      <c r="Q77" t="s">
        <v>544</v>
      </c>
      <c r="R77" t="s">
        <v>544</v>
      </c>
      <c r="S77" t="s">
        <v>378</v>
      </c>
      <c r="T77" t="s">
        <v>378</v>
      </c>
      <c r="U77" t="s">
        <v>1522</v>
      </c>
      <c r="V77" t="s">
        <v>1058</v>
      </c>
      <c r="W77" t="s">
        <v>705</v>
      </c>
      <c r="X77" t="s">
        <v>919</v>
      </c>
      <c r="Y77" t="s">
        <v>1036</v>
      </c>
      <c r="Z77" t="s">
        <v>1525</v>
      </c>
      <c r="AA77" t="s">
        <v>322</v>
      </c>
      <c r="AB77" t="s">
        <v>1042</v>
      </c>
      <c r="AC77" t="s">
        <v>572</v>
      </c>
      <c r="AD77" t="s">
        <v>1006</v>
      </c>
      <c r="AE77" t="s">
        <v>1429</v>
      </c>
      <c r="AF77" t="s">
        <v>694</v>
      </c>
      <c r="AG77" t="s">
        <v>1935</v>
      </c>
      <c r="AH77" t="s">
        <v>1056</v>
      </c>
      <c r="AI77" t="s">
        <v>1062</v>
      </c>
      <c r="AJ77" t="s">
        <v>798</v>
      </c>
      <c r="AK77" t="s">
        <v>1090</v>
      </c>
      <c r="AL77" t="s">
        <v>1063</v>
      </c>
      <c r="AM77" t="s">
        <v>44</v>
      </c>
      <c r="AN77" t="s">
        <v>58</v>
      </c>
      <c r="AO77" t="s">
        <v>76</v>
      </c>
      <c r="AP77" t="s">
        <v>81</v>
      </c>
      <c r="AQ77" t="s">
        <v>1249</v>
      </c>
      <c r="AR77" t="s">
        <v>67</v>
      </c>
      <c r="AS77" t="s">
        <v>50</v>
      </c>
      <c r="AT77" t="s">
        <v>36</v>
      </c>
      <c r="AU77" t="s">
        <v>54</v>
      </c>
      <c r="AV77" t="s">
        <v>145</v>
      </c>
    </row>
    <row r="78" spans="5:48" x14ac:dyDescent="0.25">
      <c r="E78" t="s">
        <v>1518</v>
      </c>
      <c r="F78" t="s">
        <v>1411</v>
      </c>
      <c r="G78" t="s">
        <v>471</v>
      </c>
      <c r="H78" t="s">
        <v>1865</v>
      </c>
      <c r="I78" t="s">
        <v>1524</v>
      </c>
      <c r="J78" t="s">
        <v>1403</v>
      </c>
      <c r="K78" t="s">
        <v>1411</v>
      </c>
      <c r="P78" t="s">
        <v>231</v>
      </c>
      <c r="Q78" t="s">
        <v>1482</v>
      </c>
      <c r="R78" t="s">
        <v>1291</v>
      </c>
      <c r="S78" t="s">
        <v>331</v>
      </c>
      <c r="T78" t="s">
        <v>331</v>
      </c>
      <c r="U78" t="s">
        <v>233</v>
      </c>
      <c r="V78" t="s">
        <v>15</v>
      </c>
      <c r="W78" t="s">
        <v>142</v>
      </c>
      <c r="X78" t="s">
        <v>1420</v>
      </c>
      <c r="Y78" t="s">
        <v>29</v>
      </c>
      <c r="Z78" t="s">
        <v>30</v>
      </c>
      <c r="AA78" t="s">
        <v>894</v>
      </c>
      <c r="AB78" t="s">
        <v>1041</v>
      </c>
      <c r="AC78" t="s">
        <v>322</v>
      </c>
      <c r="AD78" t="s">
        <v>25</v>
      </c>
      <c r="AE78" t="s">
        <v>882</v>
      </c>
      <c r="AF78" t="s">
        <v>781</v>
      </c>
      <c r="AG78" t="s">
        <v>1053</v>
      </c>
      <c r="AH78" t="s">
        <v>1055</v>
      </c>
      <c r="AI78" t="s">
        <v>1060</v>
      </c>
      <c r="AJ78" t="s">
        <v>1056</v>
      </c>
      <c r="AK78" t="s">
        <v>1091</v>
      </c>
      <c r="AL78" t="s">
        <v>1062</v>
      </c>
      <c r="AM78" t="s">
        <v>45</v>
      </c>
      <c r="AN78" t="s">
        <v>59</v>
      </c>
      <c r="AO78" t="s">
        <v>77</v>
      </c>
      <c r="AP78" t="s">
        <v>82</v>
      </c>
      <c r="AQ78" t="s">
        <v>80</v>
      </c>
      <c r="AR78" t="s">
        <v>68</v>
      </c>
      <c r="AS78" t="s">
        <v>51</v>
      </c>
      <c r="AT78" t="s">
        <v>37</v>
      </c>
      <c r="AU78" t="s">
        <v>55</v>
      </c>
      <c r="AV78" t="s">
        <v>146</v>
      </c>
    </row>
    <row r="79" spans="5:48" x14ac:dyDescent="0.25">
      <c r="E79" t="s">
        <v>1411</v>
      </c>
      <c r="F79" t="s">
        <v>949</v>
      </c>
      <c r="G79" t="s">
        <v>1422</v>
      </c>
      <c r="H79" t="s">
        <v>654</v>
      </c>
      <c r="I79" t="s">
        <v>1651</v>
      </c>
      <c r="J79" t="s">
        <v>1023</v>
      </c>
      <c r="K79" t="s">
        <v>1702</v>
      </c>
      <c r="P79" t="s">
        <v>308</v>
      </c>
      <c r="Q79" t="s">
        <v>57</v>
      </c>
      <c r="R79" t="s">
        <v>169</v>
      </c>
      <c r="S79" t="s">
        <v>292</v>
      </c>
      <c r="T79" t="s">
        <v>292</v>
      </c>
      <c r="U79" t="s">
        <v>1368</v>
      </c>
      <c r="V79" t="s">
        <v>1416</v>
      </c>
      <c r="W79" t="s">
        <v>219</v>
      </c>
      <c r="X79" t="s">
        <v>525</v>
      </c>
      <c r="Y79" t="s">
        <v>1525</v>
      </c>
      <c r="Z79" t="s">
        <v>359</v>
      </c>
      <c r="AA79" t="s">
        <v>1304</v>
      </c>
      <c r="AB79" t="s">
        <v>1040</v>
      </c>
      <c r="AC79" t="s">
        <v>855</v>
      </c>
      <c r="AD79" t="s">
        <v>894</v>
      </c>
      <c r="AE79" t="s">
        <v>705</v>
      </c>
      <c r="AF79" t="s">
        <v>1383</v>
      </c>
      <c r="AG79" t="s">
        <v>1054</v>
      </c>
      <c r="AH79" t="s">
        <v>1295</v>
      </c>
      <c r="AI79" t="s">
        <v>1059</v>
      </c>
      <c r="AJ79" t="s">
        <v>1055</v>
      </c>
      <c r="AK79" t="s">
        <v>70</v>
      </c>
      <c r="AL79" t="s">
        <v>1060</v>
      </c>
      <c r="AM79" t="s">
        <v>46</v>
      </c>
      <c r="AN79" t="s">
        <v>60</v>
      </c>
      <c r="AO79" t="s">
        <v>78</v>
      </c>
      <c r="AP79" t="s">
        <v>83</v>
      </c>
      <c r="AQ79" t="s">
        <v>81</v>
      </c>
      <c r="AR79" t="s">
        <v>69</v>
      </c>
      <c r="AS79" t="s">
        <v>2011</v>
      </c>
      <c r="AT79" t="s">
        <v>38</v>
      </c>
      <c r="AU79" t="s">
        <v>56</v>
      </c>
      <c r="AV79" t="s">
        <v>2130</v>
      </c>
    </row>
    <row r="80" spans="5:48" x14ac:dyDescent="0.25">
      <c r="E80" t="s">
        <v>235</v>
      </c>
      <c r="F80" t="s">
        <v>1711</v>
      </c>
      <c r="G80" t="s">
        <v>473</v>
      </c>
      <c r="H80" t="s">
        <v>1411</v>
      </c>
      <c r="I80" t="s">
        <v>3</v>
      </c>
      <c r="J80" t="s">
        <v>1518</v>
      </c>
      <c r="K80" t="s">
        <v>963</v>
      </c>
      <c r="P80" t="s">
        <v>544</v>
      </c>
      <c r="Q80" t="s">
        <v>1291</v>
      </c>
      <c r="R80" t="s">
        <v>437</v>
      </c>
      <c r="S80" t="s">
        <v>342</v>
      </c>
      <c r="T80" t="s">
        <v>342</v>
      </c>
      <c r="U80" t="s">
        <v>1523</v>
      </c>
      <c r="V80" t="s">
        <v>1417</v>
      </c>
      <c r="W80" t="s">
        <v>1421</v>
      </c>
      <c r="X80" t="s">
        <v>1589</v>
      </c>
      <c r="Y80" t="s">
        <v>30</v>
      </c>
      <c r="Z80" t="s">
        <v>278</v>
      </c>
      <c r="AA80" t="s">
        <v>1010</v>
      </c>
      <c r="AB80" t="s">
        <v>1300</v>
      </c>
      <c r="AC80" t="s">
        <v>1301</v>
      </c>
      <c r="AD80" t="s">
        <v>1304</v>
      </c>
      <c r="AE80" t="s">
        <v>142</v>
      </c>
      <c r="AF80" t="s">
        <v>554</v>
      </c>
      <c r="AG80" t="s">
        <v>173</v>
      </c>
      <c r="AH80" t="s">
        <v>1935</v>
      </c>
      <c r="AI80" t="s">
        <v>1058</v>
      </c>
      <c r="AJ80" t="s">
        <v>1935</v>
      </c>
      <c r="AK80" t="s">
        <v>1066</v>
      </c>
      <c r="AL80" t="s">
        <v>1059</v>
      </c>
      <c r="AM80" t="s">
        <v>47</v>
      </c>
      <c r="AN80" t="s">
        <v>61</v>
      </c>
      <c r="AO80" t="s">
        <v>79</v>
      </c>
      <c r="AP80" t="s">
        <v>85</v>
      </c>
      <c r="AQ80" t="s">
        <v>82</v>
      </c>
      <c r="AR80" t="s">
        <v>1244</v>
      </c>
      <c r="AS80" t="s">
        <v>52</v>
      </c>
      <c r="AT80" t="s">
        <v>39</v>
      </c>
      <c r="AU80" t="s">
        <v>57</v>
      </c>
      <c r="AV80" t="s">
        <v>78</v>
      </c>
    </row>
    <row r="81" spans="5:48" x14ac:dyDescent="0.25">
      <c r="E81" t="s">
        <v>949</v>
      </c>
      <c r="F81" t="s">
        <v>490</v>
      </c>
      <c r="G81" t="s">
        <v>949</v>
      </c>
      <c r="H81" t="s">
        <v>471</v>
      </c>
      <c r="I81" t="s">
        <v>270</v>
      </c>
      <c r="J81" t="s">
        <v>1865</v>
      </c>
      <c r="K81" t="s">
        <v>962</v>
      </c>
      <c r="P81" t="s">
        <v>1482</v>
      </c>
      <c r="Q81" t="s">
        <v>169</v>
      </c>
      <c r="R81" t="s">
        <v>951</v>
      </c>
      <c r="S81" t="s">
        <v>56</v>
      </c>
      <c r="T81" t="s">
        <v>56</v>
      </c>
      <c r="U81" t="s">
        <v>1524</v>
      </c>
      <c r="V81" t="s">
        <v>450</v>
      </c>
      <c r="W81" t="s">
        <v>31</v>
      </c>
      <c r="X81" t="s">
        <v>705</v>
      </c>
      <c r="Y81" t="s">
        <v>359</v>
      </c>
      <c r="Z81" t="s">
        <v>101</v>
      </c>
      <c r="AA81" t="s">
        <v>1305</v>
      </c>
      <c r="AB81" t="s">
        <v>413</v>
      </c>
      <c r="AC81" t="s">
        <v>1302</v>
      </c>
      <c r="AD81" t="s">
        <v>1010</v>
      </c>
      <c r="AE81" t="s">
        <v>189</v>
      </c>
      <c r="AF81" t="s">
        <v>532</v>
      </c>
      <c r="AG81" t="s">
        <v>1052</v>
      </c>
      <c r="AH81" t="s">
        <v>1053</v>
      </c>
      <c r="AI81" t="s">
        <v>798</v>
      </c>
      <c r="AJ81" t="s">
        <v>1053</v>
      </c>
      <c r="AK81" t="s">
        <v>1067</v>
      </c>
      <c r="AL81" t="s">
        <v>1057</v>
      </c>
      <c r="AM81" t="s">
        <v>48</v>
      </c>
      <c r="AN81" t="s">
        <v>62</v>
      </c>
      <c r="AO81" t="s">
        <v>80</v>
      </c>
      <c r="AP81" t="s">
        <v>86</v>
      </c>
      <c r="AQ81" t="s">
        <v>83</v>
      </c>
      <c r="AR81" t="s">
        <v>1245</v>
      </c>
      <c r="AS81" t="s">
        <v>53</v>
      </c>
      <c r="AT81" t="s">
        <v>40</v>
      </c>
      <c r="AU81" t="s">
        <v>60</v>
      </c>
      <c r="AV81" t="s">
        <v>79</v>
      </c>
    </row>
    <row r="82" spans="5:48" x14ac:dyDescent="0.25">
      <c r="E82" t="s">
        <v>1711</v>
      </c>
      <c r="F82" t="s">
        <v>45</v>
      </c>
      <c r="G82" t="s">
        <v>1702</v>
      </c>
      <c r="H82" t="s">
        <v>1422</v>
      </c>
      <c r="I82" t="s">
        <v>1449</v>
      </c>
      <c r="J82" t="s">
        <v>654</v>
      </c>
      <c r="K82" t="s">
        <v>1711</v>
      </c>
      <c r="P82" t="s">
        <v>57</v>
      </c>
      <c r="Q82" t="s">
        <v>437</v>
      </c>
      <c r="R82" t="s">
        <v>351</v>
      </c>
      <c r="S82" t="s">
        <v>1107</v>
      </c>
      <c r="T82" t="s">
        <v>1107</v>
      </c>
      <c r="U82" t="s">
        <v>1014</v>
      </c>
      <c r="V82" t="s">
        <v>966</v>
      </c>
      <c r="W82" t="s">
        <v>52</v>
      </c>
      <c r="X82" t="s">
        <v>142</v>
      </c>
      <c r="Y82" t="s">
        <v>278</v>
      </c>
      <c r="Z82" t="s">
        <v>1334</v>
      </c>
      <c r="AA82" t="s">
        <v>888</v>
      </c>
      <c r="AB82" t="s">
        <v>334</v>
      </c>
      <c r="AC82" t="s">
        <v>228</v>
      </c>
      <c r="AD82" t="s">
        <v>1305</v>
      </c>
      <c r="AE82" t="s">
        <v>340</v>
      </c>
      <c r="AF82" t="s">
        <v>669</v>
      </c>
      <c r="AG82" t="s">
        <v>1051</v>
      </c>
      <c r="AH82" t="s">
        <v>1054</v>
      </c>
      <c r="AI82" t="s">
        <v>1056</v>
      </c>
      <c r="AJ82" t="s">
        <v>1054</v>
      </c>
      <c r="AK82" t="s">
        <v>1065</v>
      </c>
      <c r="AL82" t="s">
        <v>1058</v>
      </c>
      <c r="AM82" t="s">
        <v>49</v>
      </c>
      <c r="AN82" t="s">
        <v>63</v>
      </c>
      <c r="AO82" t="s">
        <v>81</v>
      </c>
      <c r="AP82" t="s">
        <v>87</v>
      </c>
      <c r="AQ82" t="s">
        <v>84</v>
      </c>
      <c r="AR82" t="s">
        <v>2070</v>
      </c>
      <c r="AS82" t="s">
        <v>54</v>
      </c>
      <c r="AT82" t="s">
        <v>43</v>
      </c>
      <c r="AU82" t="s">
        <v>717</v>
      </c>
      <c r="AV82" t="s">
        <v>1225</v>
      </c>
    </row>
    <row r="83" spans="5:48" x14ac:dyDescent="0.25">
      <c r="E83" t="s">
        <v>490</v>
      </c>
      <c r="F83" t="s">
        <v>46</v>
      </c>
      <c r="G83" t="s">
        <v>1711</v>
      </c>
      <c r="H83" t="s">
        <v>473</v>
      </c>
      <c r="I83" t="s">
        <v>1816</v>
      </c>
      <c r="J83" t="s">
        <v>1411</v>
      </c>
      <c r="K83" t="s">
        <v>490</v>
      </c>
      <c r="P83" t="s">
        <v>1291</v>
      </c>
      <c r="Q83" t="s">
        <v>951</v>
      </c>
      <c r="R83" t="s">
        <v>1058</v>
      </c>
      <c r="S83" t="s">
        <v>1106</v>
      </c>
      <c r="T83" t="s">
        <v>1106</v>
      </c>
      <c r="U83" t="s">
        <v>462</v>
      </c>
      <c r="V83" t="s">
        <v>965</v>
      </c>
      <c r="W83" t="s">
        <v>1608</v>
      </c>
      <c r="X83" t="s">
        <v>219</v>
      </c>
      <c r="Y83" t="s">
        <v>101</v>
      </c>
      <c r="Z83" t="s">
        <v>1335</v>
      </c>
      <c r="AA83" t="s">
        <v>1306</v>
      </c>
      <c r="AB83" t="s">
        <v>1073</v>
      </c>
      <c r="AC83" t="s">
        <v>1033</v>
      </c>
      <c r="AD83" t="s">
        <v>888</v>
      </c>
      <c r="AE83" t="s">
        <v>400</v>
      </c>
      <c r="AF83" t="s">
        <v>630</v>
      </c>
      <c r="AG83" t="s">
        <v>551</v>
      </c>
      <c r="AH83" t="s">
        <v>173</v>
      </c>
      <c r="AI83" t="s">
        <v>1055</v>
      </c>
      <c r="AJ83" t="s">
        <v>173</v>
      </c>
      <c r="AK83" t="s">
        <v>1063</v>
      </c>
      <c r="AL83" t="s">
        <v>800</v>
      </c>
      <c r="AM83" t="s">
        <v>1770</v>
      </c>
      <c r="AN83" t="s">
        <v>64</v>
      </c>
      <c r="AO83" t="s">
        <v>82</v>
      </c>
      <c r="AP83" t="s">
        <v>88</v>
      </c>
      <c r="AQ83" t="s">
        <v>85</v>
      </c>
      <c r="AR83" t="s">
        <v>2071</v>
      </c>
      <c r="AS83" t="s">
        <v>55</v>
      </c>
      <c r="AT83" t="s">
        <v>44</v>
      </c>
      <c r="AU83" t="s">
        <v>718</v>
      </c>
      <c r="AV83" t="s">
        <v>1224</v>
      </c>
    </row>
    <row r="84" spans="5:48" x14ac:dyDescent="0.25">
      <c r="E84" t="s">
        <v>45</v>
      </c>
      <c r="F84" t="s">
        <v>587</v>
      </c>
      <c r="G84" t="s">
        <v>490</v>
      </c>
      <c r="H84" t="s">
        <v>949</v>
      </c>
      <c r="I84" t="s">
        <v>823</v>
      </c>
      <c r="J84" t="s">
        <v>1702</v>
      </c>
      <c r="K84" t="s">
        <v>45</v>
      </c>
      <c r="P84" t="s">
        <v>169</v>
      </c>
      <c r="Q84" t="s">
        <v>351</v>
      </c>
      <c r="R84" t="s">
        <v>15</v>
      </c>
      <c r="S84" t="s">
        <v>360</v>
      </c>
      <c r="T84" t="s">
        <v>360</v>
      </c>
      <c r="U84" t="s">
        <v>484</v>
      </c>
      <c r="V84" t="s">
        <v>487</v>
      </c>
      <c r="W84" t="s">
        <v>378</v>
      </c>
      <c r="X84" t="s">
        <v>1421</v>
      </c>
      <c r="Y84" t="s">
        <v>1334</v>
      </c>
      <c r="Z84" t="s">
        <v>600</v>
      </c>
      <c r="AA84" t="s">
        <v>382</v>
      </c>
      <c r="AB84" t="s">
        <v>282</v>
      </c>
      <c r="AC84" t="s">
        <v>1032</v>
      </c>
      <c r="AD84" t="s">
        <v>1306</v>
      </c>
      <c r="AE84" t="s">
        <v>484</v>
      </c>
      <c r="AF84" t="s">
        <v>1350</v>
      </c>
      <c r="AG84" t="s">
        <v>1411</v>
      </c>
      <c r="AH84" t="s">
        <v>1052</v>
      </c>
      <c r="AI84" t="s">
        <v>1935</v>
      </c>
      <c r="AJ84" t="s">
        <v>1052</v>
      </c>
      <c r="AK84" t="s">
        <v>1062</v>
      </c>
      <c r="AL84" t="s">
        <v>798</v>
      </c>
      <c r="AM84" t="s">
        <v>51</v>
      </c>
      <c r="AN84" t="s">
        <v>65</v>
      </c>
      <c r="AO84" t="s">
        <v>83</v>
      </c>
      <c r="AP84" t="s">
        <v>89</v>
      </c>
      <c r="AQ84" t="s">
        <v>86</v>
      </c>
      <c r="AR84" t="s">
        <v>2072</v>
      </c>
      <c r="AS84" t="s">
        <v>56</v>
      </c>
      <c r="AT84" t="s">
        <v>46</v>
      </c>
      <c r="AU84" t="s">
        <v>64</v>
      </c>
      <c r="AV84" t="s">
        <v>2091</v>
      </c>
    </row>
    <row r="85" spans="5:48" x14ac:dyDescent="0.25">
      <c r="E85" t="s">
        <v>46</v>
      </c>
      <c r="F85" t="s">
        <v>316</v>
      </c>
      <c r="G85" t="s">
        <v>1733</v>
      </c>
      <c r="H85" t="s">
        <v>1702</v>
      </c>
      <c r="I85" t="s">
        <v>825</v>
      </c>
      <c r="J85" t="s">
        <v>963</v>
      </c>
      <c r="K85" t="s">
        <v>46</v>
      </c>
      <c r="P85" t="s">
        <v>437</v>
      </c>
      <c r="Q85" t="s">
        <v>1058</v>
      </c>
      <c r="R85" t="s">
        <v>1416</v>
      </c>
      <c r="S85" t="s">
        <v>1522</v>
      </c>
      <c r="T85" t="s">
        <v>1522</v>
      </c>
      <c r="U85" t="s">
        <v>400</v>
      </c>
      <c r="V85" t="s">
        <v>877</v>
      </c>
      <c r="W85" t="s">
        <v>292</v>
      </c>
      <c r="X85" t="s">
        <v>31</v>
      </c>
      <c r="Y85" t="s">
        <v>1335</v>
      </c>
      <c r="Z85" t="s">
        <v>1237</v>
      </c>
      <c r="AA85" t="s">
        <v>1042</v>
      </c>
      <c r="AB85" t="s">
        <v>1199</v>
      </c>
      <c r="AC85" t="s">
        <v>1030</v>
      </c>
      <c r="AD85" t="s">
        <v>382</v>
      </c>
      <c r="AE85" t="s">
        <v>181</v>
      </c>
      <c r="AF85" t="s">
        <v>1386</v>
      </c>
      <c r="AG85" t="s">
        <v>1050</v>
      </c>
      <c r="AH85" t="s">
        <v>1051</v>
      </c>
      <c r="AI85" t="s">
        <v>1053</v>
      </c>
      <c r="AJ85" t="s">
        <v>1051</v>
      </c>
      <c r="AK85" t="s">
        <v>1060</v>
      </c>
      <c r="AL85" t="s">
        <v>1056</v>
      </c>
      <c r="AM85" t="s">
        <v>52</v>
      </c>
      <c r="AN85" t="s">
        <v>66</v>
      </c>
      <c r="AO85" t="s">
        <v>84</v>
      </c>
      <c r="AP85" t="s">
        <v>90</v>
      </c>
      <c r="AQ85" t="s">
        <v>87</v>
      </c>
      <c r="AR85" t="s">
        <v>2012</v>
      </c>
      <c r="AS85" t="s">
        <v>57</v>
      </c>
      <c r="AT85" t="s">
        <v>47</v>
      </c>
      <c r="AU85" t="s">
        <v>65</v>
      </c>
      <c r="AV85" t="s">
        <v>1249</v>
      </c>
    </row>
    <row r="86" spans="5:48" x14ac:dyDescent="0.25">
      <c r="E86" t="s">
        <v>1040</v>
      </c>
      <c r="F86" t="s">
        <v>317</v>
      </c>
      <c r="G86" t="s">
        <v>865</v>
      </c>
      <c r="H86" t="s">
        <v>1711</v>
      </c>
      <c r="I86" t="s">
        <v>1403</v>
      </c>
      <c r="J86" t="s">
        <v>962</v>
      </c>
      <c r="K86" t="s">
        <v>68</v>
      </c>
      <c r="P86" t="s">
        <v>1446</v>
      </c>
      <c r="Q86" t="s">
        <v>15</v>
      </c>
      <c r="R86" t="s">
        <v>1417</v>
      </c>
      <c r="S86" t="s">
        <v>233</v>
      </c>
      <c r="T86" t="s">
        <v>233</v>
      </c>
      <c r="U86" t="s">
        <v>483</v>
      </c>
      <c r="V86" t="s">
        <v>879</v>
      </c>
      <c r="W86" t="s">
        <v>342</v>
      </c>
      <c r="X86" t="s">
        <v>52</v>
      </c>
      <c r="Y86" t="s">
        <v>600</v>
      </c>
      <c r="Z86" t="s">
        <v>1464</v>
      </c>
      <c r="AA86" t="s">
        <v>1041</v>
      </c>
      <c r="AB86" t="s">
        <v>1286</v>
      </c>
      <c r="AC86" t="s">
        <v>1031</v>
      </c>
      <c r="AD86" t="s">
        <v>1042</v>
      </c>
      <c r="AE86" t="s">
        <v>483</v>
      </c>
      <c r="AF86" t="s">
        <v>1398</v>
      </c>
      <c r="AG86" t="s">
        <v>1481</v>
      </c>
      <c r="AH86" t="s">
        <v>551</v>
      </c>
      <c r="AI86" t="s">
        <v>1054</v>
      </c>
      <c r="AJ86" t="s">
        <v>1411</v>
      </c>
      <c r="AK86" t="s">
        <v>1059</v>
      </c>
      <c r="AL86" t="s">
        <v>1055</v>
      </c>
      <c r="AM86" t="s">
        <v>53</v>
      </c>
      <c r="AN86" t="s">
        <v>67</v>
      </c>
      <c r="AO86" t="s">
        <v>85</v>
      </c>
      <c r="AP86" t="s">
        <v>91</v>
      </c>
      <c r="AQ86" t="s">
        <v>88</v>
      </c>
      <c r="AR86" t="s">
        <v>2013</v>
      </c>
      <c r="AS86" t="s">
        <v>60</v>
      </c>
      <c r="AT86" t="s">
        <v>48</v>
      </c>
      <c r="AU86" t="s">
        <v>66</v>
      </c>
      <c r="AV86" t="s">
        <v>2155</v>
      </c>
    </row>
    <row r="87" spans="5:48" x14ac:dyDescent="0.25">
      <c r="E87" t="s">
        <v>1042</v>
      </c>
      <c r="F87" t="s">
        <v>1263</v>
      </c>
      <c r="G87" t="s">
        <v>866</v>
      </c>
      <c r="H87" t="s">
        <v>490</v>
      </c>
      <c r="I87" t="s">
        <v>1023</v>
      </c>
      <c r="J87" t="s">
        <v>1711</v>
      </c>
      <c r="K87" t="s">
        <v>1303</v>
      </c>
      <c r="P87" t="s">
        <v>60</v>
      </c>
      <c r="Q87" t="s">
        <v>1416</v>
      </c>
      <c r="R87" t="s">
        <v>14</v>
      </c>
      <c r="S87" t="s">
        <v>1368</v>
      </c>
      <c r="T87" t="s">
        <v>1368</v>
      </c>
      <c r="U87" t="s">
        <v>1034</v>
      </c>
      <c r="V87" t="s">
        <v>1599</v>
      </c>
      <c r="W87" t="s">
        <v>56</v>
      </c>
      <c r="X87" t="s">
        <v>1608</v>
      </c>
      <c r="Y87" t="s">
        <v>1237</v>
      </c>
      <c r="Z87" t="s">
        <v>979</v>
      </c>
      <c r="AA87" t="s">
        <v>1040</v>
      </c>
      <c r="AB87" t="s">
        <v>1287</v>
      </c>
      <c r="AC87" t="s">
        <v>1303</v>
      </c>
      <c r="AD87" t="s">
        <v>1041</v>
      </c>
      <c r="AE87" t="s">
        <v>1300</v>
      </c>
      <c r="AF87" t="s">
        <v>1159</v>
      </c>
      <c r="AG87" t="s">
        <v>1437</v>
      </c>
      <c r="AH87" t="s">
        <v>1411</v>
      </c>
      <c r="AI87" t="s">
        <v>173</v>
      </c>
      <c r="AJ87" t="s">
        <v>1050</v>
      </c>
      <c r="AK87" t="s">
        <v>1058</v>
      </c>
      <c r="AL87" t="s">
        <v>1053</v>
      </c>
      <c r="AM87" t="s">
        <v>54</v>
      </c>
      <c r="AN87" t="s">
        <v>68</v>
      </c>
      <c r="AO87" t="s">
        <v>86</v>
      </c>
      <c r="AP87" t="s">
        <v>1250</v>
      </c>
      <c r="AQ87" t="s">
        <v>89</v>
      </c>
      <c r="AR87" t="s">
        <v>2014</v>
      </c>
      <c r="AS87" t="s">
        <v>717</v>
      </c>
      <c r="AT87" t="s">
        <v>1012</v>
      </c>
      <c r="AU87" t="s">
        <v>67</v>
      </c>
      <c r="AV87" t="s">
        <v>81</v>
      </c>
    </row>
    <row r="88" spans="5:48" x14ac:dyDescent="0.25">
      <c r="E88" t="s">
        <v>1405</v>
      </c>
      <c r="F88" t="s">
        <v>68</v>
      </c>
      <c r="G88" t="s">
        <v>60</v>
      </c>
      <c r="H88" t="s">
        <v>1733</v>
      </c>
      <c r="I88" t="s">
        <v>1518</v>
      </c>
      <c r="J88" t="s">
        <v>490</v>
      </c>
      <c r="K88" t="s">
        <v>63</v>
      </c>
      <c r="P88" t="s">
        <v>1529</v>
      </c>
      <c r="Q88" t="s">
        <v>1417</v>
      </c>
      <c r="R88" t="s">
        <v>1481</v>
      </c>
      <c r="S88" t="s">
        <v>1523</v>
      </c>
      <c r="T88" t="s">
        <v>1523</v>
      </c>
      <c r="U88" t="s">
        <v>1036</v>
      </c>
      <c r="V88" t="s">
        <v>1146</v>
      </c>
      <c r="W88" t="s">
        <v>1107</v>
      </c>
      <c r="X88" t="s">
        <v>378</v>
      </c>
      <c r="Y88" t="s">
        <v>1464</v>
      </c>
      <c r="Z88" t="s">
        <v>1441</v>
      </c>
      <c r="AA88" t="s">
        <v>1300</v>
      </c>
      <c r="AB88" t="s">
        <v>324</v>
      </c>
      <c r="AC88" t="s">
        <v>68</v>
      </c>
      <c r="AD88" t="s">
        <v>1040</v>
      </c>
      <c r="AE88" t="s">
        <v>413</v>
      </c>
      <c r="AF88" t="s">
        <v>1160</v>
      </c>
      <c r="AG88" t="s">
        <v>1392</v>
      </c>
      <c r="AH88" t="s">
        <v>1050</v>
      </c>
      <c r="AI88" t="s">
        <v>1052</v>
      </c>
      <c r="AJ88" t="s">
        <v>1481</v>
      </c>
      <c r="AK88" t="s">
        <v>1057</v>
      </c>
      <c r="AL88" t="s">
        <v>1054</v>
      </c>
      <c r="AM88" t="s">
        <v>55</v>
      </c>
      <c r="AN88" t="s">
        <v>69</v>
      </c>
      <c r="AO88" t="s">
        <v>87</v>
      </c>
      <c r="AP88" t="s">
        <v>321</v>
      </c>
      <c r="AQ88" t="s">
        <v>90</v>
      </c>
      <c r="AR88" t="s">
        <v>317</v>
      </c>
      <c r="AS88" t="s">
        <v>718</v>
      </c>
      <c r="AT88" t="s">
        <v>734</v>
      </c>
      <c r="AU88" t="s">
        <v>68</v>
      </c>
      <c r="AV88" t="s">
        <v>82</v>
      </c>
    </row>
    <row r="89" spans="5:48" x14ac:dyDescent="0.25">
      <c r="E89" t="s">
        <v>387</v>
      </c>
      <c r="F89" t="s">
        <v>1303</v>
      </c>
      <c r="G89" t="s">
        <v>374</v>
      </c>
      <c r="H89" t="s">
        <v>865</v>
      </c>
      <c r="I89" t="s">
        <v>1865</v>
      </c>
      <c r="J89" t="s">
        <v>45</v>
      </c>
      <c r="K89" t="s">
        <v>801</v>
      </c>
      <c r="P89" t="s">
        <v>1007</v>
      </c>
      <c r="Q89" t="s">
        <v>1481</v>
      </c>
      <c r="R89" t="s">
        <v>748</v>
      </c>
      <c r="S89" t="s">
        <v>1524</v>
      </c>
      <c r="T89" t="s">
        <v>1524</v>
      </c>
      <c r="U89" t="s">
        <v>29</v>
      </c>
      <c r="V89" t="s">
        <v>14</v>
      </c>
      <c r="W89" t="s">
        <v>360</v>
      </c>
      <c r="X89" t="s">
        <v>292</v>
      </c>
      <c r="Y89" t="s">
        <v>979</v>
      </c>
      <c r="Z89" t="s">
        <v>787</v>
      </c>
      <c r="AA89" t="s">
        <v>413</v>
      </c>
      <c r="AB89" t="s">
        <v>1313</v>
      </c>
      <c r="AC89" t="s">
        <v>1006</v>
      </c>
      <c r="AD89" t="s">
        <v>1300</v>
      </c>
      <c r="AE89" t="s">
        <v>337</v>
      </c>
      <c r="AF89" t="s">
        <v>606</v>
      </c>
      <c r="AG89" t="s">
        <v>105</v>
      </c>
      <c r="AH89" t="s">
        <v>1481</v>
      </c>
      <c r="AI89" t="s">
        <v>1051</v>
      </c>
      <c r="AJ89" t="s">
        <v>436</v>
      </c>
      <c r="AK89" t="s">
        <v>798</v>
      </c>
      <c r="AL89" t="s">
        <v>173</v>
      </c>
      <c r="AM89" t="s">
        <v>56</v>
      </c>
      <c r="AN89" t="s">
        <v>70</v>
      </c>
      <c r="AO89" t="s">
        <v>88</v>
      </c>
      <c r="AP89" t="s">
        <v>322</v>
      </c>
      <c r="AQ89" t="s">
        <v>91</v>
      </c>
      <c r="AR89" t="s">
        <v>78</v>
      </c>
      <c r="AS89" t="s">
        <v>64</v>
      </c>
      <c r="AT89" t="s">
        <v>733</v>
      </c>
      <c r="AU89" t="s">
        <v>69</v>
      </c>
      <c r="AV89" t="s">
        <v>455</v>
      </c>
    </row>
    <row r="90" spans="5:48" x14ac:dyDescent="0.25">
      <c r="E90" t="s">
        <v>833</v>
      </c>
      <c r="F90" t="s">
        <v>1725</v>
      </c>
      <c r="G90" t="s">
        <v>45</v>
      </c>
      <c r="H90" t="s">
        <v>866</v>
      </c>
      <c r="I90" t="s">
        <v>654</v>
      </c>
      <c r="J90" t="s">
        <v>46</v>
      </c>
      <c r="K90" t="s">
        <v>833</v>
      </c>
      <c r="P90" t="s">
        <v>1008</v>
      </c>
      <c r="Q90" t="s">
        <v>748</v>
      </c>
      <c r="R90" t="s">
        <v>919</v>
      </c>
      <c r="S90" t="s">
        <v>1288</v>
      </c>
      <c r="T90" t="s">
        <v>1288</v>
      </c>
      <c r="U90" t="s">
        <v>1525</v>
      </c>
      <c r="V90" t="s">
        <v>748</v>
      </c>
      <c r="W90" t="s">
        <v>1106</v>
      </c>
      <c r="X90" t="s">
        <v>342</v>
      </c>
      <c r="Y90" t="s">
        <v>1441</v>
      </c>
      <c r="Z90" t="s">
        <v>785</v>
      </c>
      <c r="AA90" t="s">
        <v>334</v>
      </c>
      <c r="AB90" t="s">
        <v>430</v>
      </c>
      <c r="AC90" t="s">
        <v>25</v>
      </c>
      <c r="AD90" t="s">
        <v>413</v>
      </c>
      <c r="AE90" t="s">
        <v>336</v>
      </c>
      <c r="AF90" t="s">
        <v>1069</v>
      </c>
      <c r="AG90" t="s">
        <v>106</v>
      </c>
      <c r="AH90" t="s">
        <v>1437</v>
      </c>
      <c r="AI90" t="s">
        <v>1411</v>
      </c>
      <c r="AJ90" t="s">
        <v>1412</v>
      </c>
      <c r="AK90" t="s">
        <v>1056</v>
      </c>
      <c r="AL90" t="s">
        <v>1052</v>
      </c>
      <c r="AM90" t="s">
        <v>57</v>
      </c>
      <c r="AN90" t="s">
        <v>71</v>
      </c>
      <c r="AO90" t="s">
        <v>89</v>
      </c>
      <c r="AP90" t="s">
        <v>92</v>
      </c>
      <c r="AQ90" t="s">
        <v>1250</v>
      </c>
      <c r="AR90" t="s">
        <v>79</v>
      </c>
      <c r="AS90" t="s">
        <v>65</v>
      </c>
      <c r="AT90" t="s">
        <v>49</v>
      </c>
      <c r="AU90" t="s">
        <v>916</v>
      </c>
      <c r="AV90" t="s">
        <v>1669</v>
      </c>
    </row>
    <row r="91" spans="5:48" x14ac:dyDescent="0.25">
      <c r="E91" t="s">
        <v>1466</v>
      </c>
      <c r="F91" t="s">
        <v>1724</v>
      </c>
      <c r="G91" t="s">
        <v>46</v>
      </c>
      <c r="H91" t="s">
        <v>60</v>
      </c>
      <c r="I91" t="s">
        <v>1411</v>
      </c>
      <c r="J91" t="s">
        <v>68</v>
      </c>
      <c r="K91" t="s">
        <v>1466</v>
      </c>
      <c r="P91" t="s">
        <v>1457</v>
      </c>
      <c r="Q91" t="s">
        <v>919</v>
      </c>
      <c r="R91" t="s">
        <v>1420</v>
      </c>
      <c r="S91" t="s">
        <v>124</v>
      </c>
      <c r="T91" t="s">
        <v>124</v>
      </c>
      <c r="U91" t="s">
        <v>30</v>
      </c>
      <c r="V91" t="s">
        <v>919</v>
      </c>
      <c r="W91" t="s">
        <v>1522</v>
      </c>
      <c r="X91" t="s">
        <v>56</v>
      </c>
      <c r="Y91" t="s">
        <v>1526</v>
      </c>
      <c r="Z91" t="s">
        <v>1017</v>
      </c>
      <c r="AA91" t="s">
        <v>1073</v>
      </c>
      <c r="AB91" t="s">
        <v>211</v>
      </c>
      <c r="AC91" t="s">
        <v>894</v>
      </c>
      <c r="AD91" t="s">
        <v>282</v>
      </c>
      <c r="AE91" t="s">
        <v>325</v>
      </c>
      <c r="AF91" t="s">
        <v>1068</v>
      </c>
      <c r="AG91" t="s">
        <v>436</v>
      </c>
      <c r="AH91" t="s">
        <v>1392</v>
      </c>
      <c r="AI91" t="s">
        <v>1050</v>
      </c>
      <c r="AJ91" t="s">
        <v>780</v>
      </c>
      <c r="AK91" t="s">
        <v>1055</v>
      </c>
      <c r="AL91" t="s">
        <v>1051</v>
      </c>
      <c r="AM91" t="s">
        <v>58</v>
      </c>
      <c r="AN91" t="s">
        <v>389</v>
      </c>
      <c r="AO91" t="s">
        <v>90</v>
      </c>
      <c r="AP91" t="s">
        <v>93</v>
      </c>
      <c r="AQ91" t="s">
        <v>321</v>
      </c>
      <c r="AR91" t="s">
        <v>1249</v>
      </c>
      <c r="AS91" t="s">
        <v>66</v>
      </c>
      <c r="AT91" t="s">
        <v>1190</v>
      </c>
      <c r="AU91" t="s">
        <v>1359</v>
      </c>
      <c r="AV91" t="s">
        <v>142</v>
      </c>
    </row>
    <row r="92" spans="5:48" x14ac:dyDescent="0.25">
      <c r="E92" t="s">
        <v>1073</v>
      </c>
      <c r="F92" t="s">
        <v>1355</v>
      </c>
      <c r="G92" t="s">
        <v>587</v>
      </c>
      <c r="H92" t="s">
        <v>374</v>
      </c>
      <c r="I92" t="s">
        <v>1702</v>
      </c>
      <c r="J92" t="s">
        <v>1303</v>
      </c>
      <c r="K92" t="s">
        <v>1073</v>
      </c>
      <c r="P92" t="s">
        <v>621</v>
      </c>
      <c r="Q92" t="s">
        <v>1420</v>
      </c>
      <c r="R92" t="s">
        <v>1588</v>
      </c>
      <c r="S92" t="s">
        <v>1014</v>
      </c>
      <c r="T92" t="s">
        <v>1014</v>
      </c>
      <c r="U92" t="s">
        <v>359</v>
      </c>
      <c r="V92" t="s">
        <v>1420</v>
      </c>
      <c r="W92" t="s">
        <v>233</v>
      </c>
      <c r="X92" t="s">
        <v>1107</v>
      </c>
      <c r="Y92" t="s">
        <v>1527</v>
      </c>
      <c r="Z92" t="s">
        <v>1528</v>
      </c>
      <c r="AA92" t="s">
        <v>282</v>
      </c>
      <c r="AB92" t="s">
        <v>144</v>
      </c>
      <c r="AC92" t="s">
        <v>1304</v>
      </c>
      <c r="AD92" t="s">
        <v>1199</v>
      </c>
      <c r="AE92" t="s">
        <v>514</v>
      </c>
      <c r="AF92" t="s">
        <v>727</v>
      </c>
      <c r="AG92" t="s">
        <v>1412</v>
      </c>
      <c r="AH92" t="s">
        <v>105</v>
      </c>
      <c r="AI92" t="s">
        <v>1481</v>
      </c>
      <c r="AJ92" t="s">
        <v>0</v>
      </c>
      <c r="AK92" t="s">
        <v>1053</v>
      </c>
      <c r="AL92" t="s">
        <v>1411</v>
      </c>
      <c r="AM92" t="s">
        <v>59</v>
      </c>
      <c r="AN92" t="s">
        <v>2005</v>
      </c>
      <c r="AO92" t="s">
        <v>91</v>
      </c>
      <c r="AP92" t="s">
        <v>94</v>
      </c>
      <c r="AQ92" t="s">
        <v>322</v>
      </c>
      <c r="AR92" t="s">
        <v>81</v>
      </c>
      <c r="AS92" t="s">
        <v>67</v>
      </c>
      <c r="AT92" t="s">
        <v>1502</v>
      </c>
      <c r="AU92" t="s">
        <v>1089</v>
      </c>
      <c r="AV92" t="s">
        <v>141</v>
      </c>
    </row>
    <row r="93" spans="5:48" x14ac:dyDescent="0.25">
      <c r="E93" t="s">
        <v>1397</v>
      </c>
      <c r="F93" t="s">
        <v>833</v>
      </c>
      <c r="G93" t="s">
        <v>68</v>
      </c>
      <c r="H93" t="s">
        <v>45</v>
      </c>
      <c r="I93" t="s">
        <v>963</v>
      </c>
      <c r="J93" t="s">
        <v>63</v>
      </c>
      <c r="K93" t="s">
        <v>144</v>
      </c>
      <c r="P93" t="s">
        <v>622</v>
      </c>
      <c r="Q93" t="s">
        <v>1588</v>
      </c>
      <c r="R93" t="s">
        <v>219</v>
      </c>
      <c r="S93" t="s">
        <v>462</v>
      </c>
      <c r="T93" t="s">
        <v>462</v>
      </c>
      <c r="U93" t="s">
        <v>278</v>
      </c>
      <c r="V93" t="s">
        <v>525</v>
      </c>
      <c r="W93" t="s">
        <v>1449</v>
      </c>
      <c r="X93" t="s">
        <v>360</v>
      </c>
      <c r="Y93" t="s">
        <v>450</v>
      </c>
      <c r="Z93" t="s">
        <v>1340</v>
      </c>
      <c r="AA93" t="s">
        <v>1417</v>
      </c>
      <c r="AB93" t="s">
        <v>1314</v>
      </c>
      <c r="AC93" t="s">
        <v>1010</v>
      </c>
      <c r="AD93" t="s">
        <v>1286</v>
      </c>
      <c r="AE93" t="s">
        <v>1423</v>
      </c>
      <c r="AF93" t="s">
        <v>831</v>
      </c>
      <c r="AG93" t="s">
        <v>882</v>
      </c>
      <c r="AH93" t="s">
        <v>106</v>
      </c>
      <c r="AI93" t="s">
        <v>1437</v>
      </c>
      <c r="AJ93" t="s">
        <v>2</v>
      </c>
      <c r="AK93" t="s">
        <v>1054</v>
      </c>
      <c r="AL93" t="s">
        <v>1050</v>
      </c>
      <c r="AM93" t="s">
        <v>60</v>
      </c>
      <c r="AN93" t="s">
        <v>390</v>
      </c>
      <c r="AO93" t="s">
        <v>92</v>
      </c>
      <c r="AP93" t="s">
        <v>95</v>
      </c>
      <c r="AQ93" t="s">
        <v>92</v>
      </c>
      <c r="AR93" t="s">
        <v>82</v>
      </c>
      <c r="AS93" t="s">
        <v>68</v>
      </c>
      <c r="AT93" t="s">
        <v>775</v>
      </c>
      <c r="AU93" t="s">
        <v>2136</v>
      </c>
      <c r="AV93" t="s">
        <v>667</v>
      </c>
    </row>
    <row r="94" spans="5:48" x14ac:dyDescent="0.25">
      <c r="E94" t="s">
        <v>1081</v>
      </c>
      <c r="F94" t="s">
        <v>1466</v>
      </c>
      <c r="G94" t="s">
        <v>1303</v>
      </c>
      <c r="H94" t="s">
        <v>46</v>
      </c>
      <c r="I94" t="s">
        <v>962</v>
      </c>
      <c r="J94" t="s">
        <v>801</v>
      </c>
      <c r="K94" t="s">
        <v>250</v>
      </c>
      <c r="P94" t="s">
        <v>986</v>
      </c>
      <c r="Q94" t="s">
        <v>219</v>
      </c>
      <c r="R94" t="s">
        <v>525</v>
      </c>
      <c r="S94" t="s">
        <v>484</v>
      </c>
      <c r="T94" t="s">
        <v>484</v>
      </c>
      <c r="U94" t="s">
        <v>101</v>
      </c>
      <c r="V94" t="s">
        <v>1589</v>
      </c>
      <c r="W94" t="s">
        <v>1448</v>
      </c>
      <c r="X94" t="s">
        <v>1106</v>
      </c>
      <c r="Y94" t="s">
        <v>966</v>
      </c>
      <c r="Z94" t="s">
        <v>586</v>
      </c>
      <c r="AA94" t="s">
        <v>1416</v>
      </c>
      <c r="AB94" t="s">
        <v>250</v>
      </c>
      <c r="AC94" t="s">
        <v>1305</v>
      </c>
      <c r="AD94" t="s">
        <v>1287</v>
      </c>
      <c r="AE94" t="s">
        <v>1108</v>
      </c>
      <c r="AF94" t="s">
        <v>832</v>
      </c>
      <c r="AG94" t="s">
        <v>1837</v>
      </c>
      <c r="AH94" t="s">
        <v>436</v>
      </c>
      <c r="AI94" t="s">
        <v>1392</v>
      </c>
      <c r="AJ94" t="s">
        <v>1186</v>
      </c>
      <c r="AK94" t="s">
        <v>173</v>
      </c>
      <c r="AL94" t="s">
        <v>436</v>
      </c>
      <c r="AM94" t="s">
        <v>61</v>
      </c>
      <c r="AN94" t="s">
        <v>73</v>
      </c>
      <c r="AO94" t="s">
        <v>93</v>
      </c>
      <c r="AP94" t="s">
        <v>96</v>
      </c>
      <c r="AQ94" t="s">
        <v>93</v>
      </c>
      <c r="AR94" t="s">
        <v>83</v>
      </c>
      <c r="AS94" t="s">
        <v>69</v>
      </c>
      <c r="AT94" t="s">
        <v>50</v>
      </c>
      <c r="AU94" t="s">
        <v>2089</v>
      </c>
      <c r="AV94" t="s">
        <v>86</v>
      </c>
    </row>
    <row r="95" spans="5:48" x14ac:dyDescent="0.25">
      <c r="E95" t="s">
        <v>99</v>
      </c>
      <c r="F95" t="s">
        <v>1073</v>
      </c>
      <c r="G95" t="s">
        <v>1713</v>
      </c>
      <c r="H95" t="s">
        <v>587</v>
      </c>
      <c r="I95" t="s">
        <v>1711</v>
      </c>
      <c r="J95" t="s">
        <v>833</v>
      </c>
      <c r="K95" t="s">
        <v>55</v>
      </c>
      <c r="P95" t="s">
        <v>987</v>
      </c>
      <c r="Q95" t="s">
        <v>525</v>
      </c>
      <c r="R95" t="s">
        <v>1589</v>
      </c>
      <c r="S95" t="s">
        <v>400</v>
      </c>
      <c r="T95" t="s">
        <v>400</v>
      </c>
      <c r="U95" t="s">
        <v>1334</v>
      </c>
      <c r="V95" t="s">
        <v>705</v>
      </c>
      <c r="W95" t="s">
        <v>1368</v>
      </c>
      <c r="X95" t="s">
        <v>1522</v>
      </c>
      <c r="Y95" t="s">
        <v>965</v>
      </c>
      <c r="Z95" t="s">
        <v>916</v>
      </c>
      <c r="AA95" t="s">
        <v>328</v>
      </c>
      <c r="AB95" t="s">
        <v>1265</v>
      </c>
      <c r="AC95" t="s">
        <v>888</v>
      </c>
      <c r="AD95" t="s">
        <v>324</v>
      </c>
      <c r="AE95" t="s">
        <v>1424</v>
      </c>
      <c r="AF95" t="s">
        <v>607</v>
      </c>
      <c r="AG95" t="s">
        <v>780</v>
      </c>
      <c r="AH95" t="s">
        <v>1412</v>
      </c>
      <c r="AI95" t="s">
        <v>105</v>
      </c>
      <c r="AJ95" t="s">
        <v>1185</v>
      </c>
      <c r="AK95" t="s">
        <v>1052</v>
      </c>
      <c r="AL95" t="s">
        <v>780</v>
      </c>
      <c r="AM95" t="s">
        <v>62</v>
      </c>
      <c r="AN95" t="s">
        <v>74</v>
      </c>
      <c r="AO95" t="s">
        <v>94</v>
      </c>
      <c r="AP95" t="s">
        <v>97</v>
      </c>
      <c r="AQ95" t="s">
        <v>94</v>
      </c>
      <c r="AR95" t="s">
        <v>84</v>
      </c>
      <c r="AS95" t="s">
        <v>1244</v>
      </c>
      <c r="AT95" t="s">
        <v>51</v>
      </c>
      <c r="AU95" t="s">
        <v>2012</v>
      </c>
      <c r="AV95" t="s">
        <v>91</v>
      </c>
    </row>
    <row r="96" spans="5:48" x14ac:dyDescent="0.25">
      <c r="E96" t="s">
        <v>464</v>
      </c>
      <c r="F96" t="s">
        <v>1397</v>
      </c>
      <c r="G96" t="s">
        <v>1712</v>
      </c>
      <c r="H96" t="s">
        <v>68</v>
      </c>
      <c r="I96" t="s">
        <v>490</v>
      </c>
      <c r="J96" t="s">
        <v>1466</v>
      </c>
      <c r="K96" t="s">
        <v>937</v>
      </c>
      <c r="P96" t="s">
        <v>985</v>
      </c>
      <c r="Q96" t="s">
        <v>1589</v>
      </c>
      <c r="R96" t="s">
        <v>705</v>
      </c>
      <c r="S96" t="s">
        <v>483</v>
      </c>
      <c r="T96" t="s">
        <v>483</v>
      </c>
      <c r="U96" t="s">
        <v>1335</v>
      </c>
      <c r="V96" t="s">
        <v>142</v>
      </c>
      <c r="W96" t="s">
        <v>1523</v>
      </c>
      <c r="X96" t="s">
        <v>233</v>
      </c>
      <c r="Y96" t="s">
        <v>787</v>
      </c>
      <c r="Z96" t="s">
        <v>1458</v>
      </c>
      <c r="AA96" t="s">
        <v>324</v>
      </c>
      <c r="AB96" t="s">
        <v>347</v>
      </c>
      <c r="AC96" t="s">
        <v>1306</v>
      </c>
      <c r="AD96" t="s">
        <v>22</v>
      </c>
      <c r="AE96" t="s">
        <v>282</v>
      </c>
      <c r="AF96" t="s">
        <v>1346</v>
      </c>
      <c r="AG96" t="s">
        <v>0</v>
      </c>
      <c r="AH96" t="s">
        <v>780</v>
      </c>
      <c r="AI96" t="s">
        <v>106</v>
      </c>
      <c r="AJ96" t="s">
        <v>1370</v>
      </c>
      <c r="AK96" t="s">
        <v>1051</v>
      </c>
      <c r="AL96" t="s">
        <v>0</v>
      </c>
      <c r="AM96" t="s">
        <v>63</v>
      </c>
      <c r="AN96" t="s">
        <v>75</v>
      </c>
      <c r="AO96" t="s">
        <v>95</v>
      </c>
      <c r="AP96" t="s">
        <v>99</v>
      </c>
      <c r="AQ96" t="s">
        <v>95</v>
      </c>
      <c r="AR96" t="s">
        <v>85</v>
      </c>
      <c r="AS96" t="s">
        <v>916</v>
      </c>
      <c r="AT96" t="s">
        <v>2011</v>
      </c>
      <c r="AU96" t="s">
        <v>2137</v>
      </c>
      <c r="AV96" t="s">
        <v>90</v>
      </c>
    </row>
    <row r="97" spans="5:48" x14ac:dyDescent="0.25">
      <c r="E97" t="s">
        <v>1712</v>
      </c>
      <c r="F97" t="s">
        <v>1081</v>
      </c>
      <c r="G97" t="s">
        <v>257</v>
      </c>
      <c r="H97" t="s">
        <v>1303</v>
      </c>
      <c r="I97" t="s">
        <v>45</v>
      </c>
      <c r="J97" t="s">
        <v>1073</v>
      </c>
      <c r="K97" t="s">
        <v>906</v>
      </c>
      <c r="P97" t="s">
        <v>1058</v>
      </c>
      <c r="Q97" t="s">
        <v>705</v>
      </c>
      <c r="R97" t="s">
        <v>142</v>
      </c>
      <c r="S97" t="s">
        <v>1034</v>
      </c>
      <c r="T97" t="s">
        <v>1034</v>
      </c>
      <c r="U97" t="s">
        <v>600</v>
      </c>
      <c r="V97" t="s">
        <v>219</v>
      </c>
      <c r="W97" t="s">
        <v>1524</v>
      </c>
      <c r="X97" t="s">
        <v>1449</v>
      </c>
      <c r="Y97" t="s">
        <v>785</v>
      </c>
      <c r="Z97" t="s">
        <v>404</v>
      </c>
      <c r="AA97" t="s">
        <v>1313</v>
      </c>
      <c r="AB97" t="s">
        <v>1315</v>
      </c>
      <c r="AC97" t="s">
        <v>382</v>
      </c>
      <c r="AD97" t="s">
        <v>24</v>
      </c>
      <c r="AE97" t="s">
        <v>1199</v>
      </c>
      <c r="AF97" t="s">
        <v>608</v>
      </c>
      <c r="AG97" t="s">
        <v>2</v>
      </c>
      <c r="AH97" t="s">
        <v>0</v>
      </c>
      <c r="AI97" t="s">
        <v>436</v>
      </c>
      <c r="AJ97" t="s">
        <v>1914</v>
      </c>
      <c r="AK97" t="s">
        <v>1411</v>
      </c>
      <c r="AL97" t="s">
        <v>2</v>
      </c>
      <c r="AM97" t="s">
        <v>64</v>
      </c>
      <c r="AN97" t="s">
        <v>76</v>
      </c>
      <c r="AO97" t="s">
        <v>96</v>
      </c>
      <c r="AP97" t="s">
        <v>98</v>
      </c>
      <c r="AQ97" t="s">
        <v>101</v>
      </c>
      <c r="AR97" t="s">
        <v>86</v>
      </c>
      <c r="AS97" t="s">
        <v>1245</v>
      </c>
      <c r="AT97" t="s">
        <v>52</v>
      </c>
      <c r="AU97" t="s">
        <v>2090</v>
      </c>
      <c r="AV97" t="s">
        <v>418</v>
      </c>
    </row>
    <row r="98" spans="5:48" x14ac:dyDescent="0.25">
      <c r="E98" t="s">
        <v>257</v>
      </c>
      <c r="F98" t="s">
        <v>99</v>
      </c>
      <c r="G98" t="s">
        <v>738</v>
      </c>
      <c r="H98" t="s">
        <v>1713</v>
      </c>
      <c r="I98" t="s">
        <v>46</v>
      </c>
      <c r="J98" t="s">
        <v>144</v>
      </c>
      <c r="K98" t="s">
        <v>1624</v>
      </c>
      <c r="P98" t="s">
        <v>15</v>
      </c>
      <c r="Q98" t="s">
        <v>142</v>
      </c>
      <c r="R98" t="s">
        <v>1590</v>
      </c>
      <c r="S98" t="s">
        <v>1036</v>
      </c>
      <c r="T98" t="s">
        <v>1036</v>
      </c>
      <c r="U98" t="s">
        <v>1591</v>
      </c>
      <c r="V98" t="s">
        <v>1421</v>
      </c>
      <c r="W98" t="s">
        <v>1014</v>
      </c>
      <c r="X98" t="s">
        <v>1448</v>
      </c>
      <c r="Y98" t="s">
        <v>1017</v>
      </c>
      <c r="Z98" t="s">
        <v>1293</v>
      </c>
      <c r="AA98" t="s">
        <v>430</v>
      </c>
      <c r="AB98" t="s">
        <v>24</v>
      </c>
      <c r="AC98" t="s">
        <v>1042</v>
      </c>
      <c r="AD98" t="s">
        <v>1307</v>
      </c>
      <c r="AE98" t="s">
        <v>1286</v>
      </c>
      <c r="AF98" t="s">
        <v>767</v>
      </c>
      <c r="AG98" t="s">
        <v>1417</v>
      </c>
      <c r="AH98" t="s">
        <v>2</v>
      </c>
      <c r="AI98" t="s">
        <v>1412</v>
      </c>
      <c r="AJ98" t="s">
        <v>424</v>
      </c>
      <c r="AK98" t="s">
        <v>1050</v>
      </c>
      <c r="AL98" t="s">
        <v>1914</v>
      </c>
      <c r="AM98" t="s">
        <v>65</v>
      </c>
      <c r="AN98" t="s">
        <v>77</v>
      </c>
      <c r="AO98" t="s">
        <v>97</v>
      </c>
      <c r="AP98" t="s">
        <v>100</v>
      </c>
      <c r="AQ98" t="s">
        <v>102</v>
      </c>
      <c r="AR98" t="s">
        <v>87</v>
      </c>
      <c r="AS98" t="s">
        <v>2085</v>
      </c>
      <c r="AT98" t="s">
        <v>53</v>
      </c>
      <c r="AU98" t="s">
        <v>78</v>
      </c>
      <c r="AV98" t="s">
        <v>2156</v>
      </c>
    </row>
    <row r="99" spans="5:48" x14ac:dyDescent="0.25">
      <c r="E99" t="s">
        <v>1713</v>
      </c>
      <c r="F99" t="s">
        <v>464</v>
      </c>
      <c r="G99" t="s">
        <v>99</v>
      </c>
      <c r="H99" t="s">
        <v>1712</v>
      </c>
      <c r="I99" t="s">
        <v>68</v>
      </c>
      <c r="J99" t="s">
        <v>250</v>
      </c>
      <c r="K99" t="s">
        <v>748</v>
      </c>
      <c r="P99" t="s">
        <v>1416</v>
      </c>
      <c r="Q99" t="s">
        <v>1590</v>
      </c>
      <c r="R99" t="s">
        <v>1003</v>
      </c>
      <c r="S99" t="s">
        <v>29</v>
      </c>
      <c r="T99" t="s">
        <v>29</v>
      </c>
      <c r="U99" t="s">
        <v>909</v>
      </c>
      <c r="V99" t="s">
        <v>31</v>
      </c>
      <c r="W99" t="s">
        <v>462</v>
      </c>
      <c r="X99" t="s">
        <v>1368</v>
      </c>
      <c r="Y99" t="s">
        <v>1528</v>
      </c>
      <c r="Z99" t="s">
        <v>38</v>
      </c>
      <c r="AA99" t="s">
        <v>211</v>
      </c>
      <c r="AB99" t="s">
        <v>1307</v>
      </c>
      <c r="AC99" t="s">
        <v>1041</v>
      </c>
      <c r="AD99" t="s">
        <v>23</v>
      </c>
      <c r="AE99" t="s">
        <v>1287</v>
      </c>
      <c r="AF99" t="s">
        <v>502</v>
      </c>
      <c r="AG99" t="s">
        <v>1186</v>
      </c>
      <c r="AH99" t="s">
        <v>1417</v>
      </c>
      <c r="AI99" t="s">
        <v>780</v>
      </c>
      <c r="AJ99" t="s">
        <v>425</v>
      </c>
      <c r="AK99" t="s">
        <v>1481</v>
      </c>
      <c r="AL99" t="s">
        <v>5</v>
      </c>
      <c r="AM99" t="s">
        <v>66</v>
      </c>
      <c r="AN99" t="s">
        <v>1186</v>
      </c>
      <c r="AO99" t="s">
        <v>98</v>
      </c>
      <c r="AP99" t="s">
        <v>101</v>
      </c>
      <c r="AQ99" t="s">
        <v>103</v>
      </c>
      <c r="AR99" t="s">
        <v>91</v>
      </c>
      <c r="AS99" t="s">
        <v>706</v>
      </c>
      <c r="AT99" t="s">
        <v>54</v>
      </c>
      <c r="AU99" t="s">
        <v>79</v>
      </c>
      <c r="AV99" t="s">
        <v>419</v>
      </c>
    </row>
    <row r="100" spans="5:48" x14ac:dyDescent="0.25">
      <c r="E100" t="s">
        <v>738</v>
      </c>
      <c r="F100" t="s">
        <v>1712</v>
      </c>
      <c r="G100" t="s">
        <v>464</v>
      </c>
      <c r="H100" t="s">
        <v>257</v>
      </c>
      <c r="I100" t="s">
        <v>1303</v>
      </c>
      <c r="J100" t="s">
        <v>55</v>
      </c>
      <c r="K100" t="s">
        <v>1714</v>
      </c>
      <c r="P100" t="s">
        <v>1417</v>
      </c>
      <c r="Q100" t="s">
        <v>1003</v>
      </c>
      <c r="R100" t="s">
        <v>883</v>
      </c>
      <c r="S100" t="s">
        <v>1525</v>
      </c>
      <c r="T100" t="s">
        <v>1525</v>
      </c>
      <c r="U100" t="s">
        <v>1237</v>
      </c>
      <c r="V100" t="s">
        <v>52</v>
      </c>
      <c r="W100" t="s">
        <v>484</v>
      </c>
      <c r="X100" t="s">
        <v>1523</v>
      </c>
      <c r="Y100" t="s">
        <v>1340</v>
      </c>
      <c r="Z100" t="s">
        <v>39</v>
      </c>
      <c r="AA100" t="s">
        <v>144</v>
      </c>
      <c r="AB100" t="s">
        <v>22</v>
      </c>
      <c r="AC100" t="s">
        <v>1040</v>
      </c>
      <c r="AD100" t="s">
        <v>1021</v>
      </c>
      <c r="AE100" t="s">
        <v>324</v>
      </c>
      <c r="AF100" t="s">
        <v>672</v>
      </c>
      <c r="AG100" t="s">
        <v>1185</v>
      </c>
      <c r="AH100" t="s">
        <v>1186</v>
      </c>
      <c r="AI100" t="s">
        <v>0</v>
      </c>
      <c r="AJ100" t="s">
        <v>5</v>
      </c>
      <c r="AK100" t="s">
        <v>436</v>
      </c>
      <c r="AL100" t="s">
        <v>6</v>
      </c>
      <c r="AM100" t="s">
        <v>67</v>
      </c>
      <c r="AN100" t="s">
        <v>1185</v>
      </c>
      <c r="AO100" t="s">
        <v>99</v>
      </c>
      <c r="AP100" t="s">
        <v>102</v>
      </c>
      <c r="AQ100" t="s">
        <v>104</v>
      </c>
      <c r="AR100" t="s">
        <v>90</v>
      </c>
      <c r="AS100" t="s">
        <v>2086</v>
      </c>
      <c r="AT100" t="s">
        <v>55</v>
      </c>
      <c r="AU100" t="s">
        <v>1225</v>
      </c>
      <c r="AV100" t="s">
        <v>1250</v>
      </c>
    </row>
    <row r="101" spans="5:48" x14ac:dyDescent="0.25">
      <c r="E101" t="s">
        <v>231</v>
      </c>
      <c r="F101" t="s">
        <v>257</v>
      </c>
      <c r="G101" t="s">
        <v>1397</v>
      </c>
      <c r="H101" t="s">
        <v>738</v>
      </c>
      <c r="I101" t="s">
        <v>63</v>
      </c>
      <c r="J101" t="s">
        <v>937</v>
      </c>
      <c r="K101" t="s">
        <v>1564</v>
      </c>
      <c r="P101" t="s">
        <v>14</v>
      </c>
      <c r="Q101" t="s">
        <v>883</v>
      </c>
      <c r="R101" t="s">
        <v>31</v>
      </c>
      <c r="S101" t="s">
        <v>30</v>
      </c>
      <c r="T101" t="s">
        <v>30</v>
      </c>
      <c r="U101" t="s">
        <v>1464</v>
      </c>
      <c r="V101" t="s">
        <v>1608</v>
      </c>
      <c r="W101" t="s">
        <v>483</v>
      </c>
      <c r="X101" t="s">
        <v>1524</v>
      </c>
      <c r="Y101" t="s">
        <v>916</v>
      </c>
      <c r="Z101" t="s">
        <v>1105</v>
      </c>
      <c r="AA101" t="s">
        <v>1314</v>
      </c>
      <c r="AB101" t="s">
        <v>23</v>
      </c>
      <c r="AC101" t="s">
        <v>334</v>
      </c>
      <c r="AD101" t="s">
        <v>909</v>
      </c>
      <c r="AE101" t="s">
        <v>1021</v>
      </c>
      <c r="AF101" t="s">
        <v>1153</v>
      </c>
      <c r="AG101" t="s">
        <v>1370</v>
      </c>
      <c r="AH101" t="s">
        <v>1185</v>
      </c>
      <c r="AI101" t="s">
        <v>2</v>
      </c>
      <c r="AJ101" t="s">
        <v>6</v>
      </c>
      <c r="AK101" t="s">
        <v>780</v>
      </c>
      <c r="AL101" t="s">
        <v>7</v>
      </c>
      <c r="AM101" t="s">
        <v>68</v>
      </c>
      <c r="AN101" t="s">
        <v>2006</v>
      </c>
      <c r="AO101" t="s">
        <v>100</v>
      </c>
      <c r="AP101" t="s">
        <v>103</v>
      </c>
      <c r="AQ101" t="s">
        <v>105</v>
      </c>
      <c r="AR101" t="s">
        <v>1250</v>
      </c>
      <c r="AS101" t="s">
        <v>205</v>
      </c>
      <c r="AT101" t="s">
        <v>56</v>
      </c>
      <c r="AU101" t="s">
        <v>1224</v>
      </c>
      <c r="AV101" t="s">
        <v>322</v>
      </c>
    </row>
    <row r="102" spans="5:48" x14ac:dyDescent="0.25">
      <c r="E102" t="s">
        <v>308</v>
      </c>
      <c r="F102" t="s">
        <v>1713</v>
      </c>
      <c r="G102" t="s">
        <v>231</v>
      </c>
      <c r="H102" t="s">
        <v>99</v>
      </c>
      <c r="I102" t="s">
        <v>801</v>
      </c>
      <c r="J102" t="s">
        <v>906</v>
      </c>
      <c r="K102" t="s">
        <v>895</v>
      </c>
      <c r="P102" t="s">
        <v>1481</v>
      </c>
      <c r="Q102" t="s">
        <v>31</v>
      </c>
      <c r="R102" t="s">
        <v>1421</v>
      </c>
      <c r="S102" t="s">
        <v>359</v>
      </c>
      <c r="T102" t="s">
        <v>359</v>
      </c>
      <c r="U102" t="s">
        <v>979</v>
      </c>
      <c r="V102" t="s">
        <v>378</v>
      </c>
      <c r="W102" t="s">
        <v>400</v>
      </c>
      <c r="X102" t="s">
        <v>1014</v>
      </c>
      <c r="Y102" t="s">
        <v>1458</v>
      </c>
      <c r="Z102" t="s">
        <v>637</v>
      </c>
      <c r="AA102" t="s">
        <v>250</v>
      </c>
      <c r="AB102" t="s">
        <v>1021</v>
      </c>
      <c r="AC102" t="s">
        <v>282</v>
      </c>
      <c r="AD102" t="s">
        <v>340</v>
      </c>
      <c r="AE102" t="s">
        <v>909</v>
      </c>
      <c r="AF102" t="s">
        <v>1353</v>
      </c>
      <c r="AG102" t="s">
        <v>1914</v>
      </c>
      <c r="AH102" t="s">
        <v>1370</v>
      </c>
      <c r="AI102" t="s">
        <v>1186</v>
      </c>
      <c r="AJ102" t="s">
        <v>7</v>
      </c>
      <c r="AK102" t="s">
        <v>0</v>
      </c>
      <c r="AL102" t="s">
        <v>640</v>
      </c>
      <c r="AM102" t="s">
        <v>69</v>
      </c>
      <c r="AN102" t="s">
        <v>2007</v>
      </c>
      <c r="AO102" t="s">
        <v>101</v>
      </c>
      <c r="AP102" t="s">
        <v>104</v>
      </c>
      <c r="AQ102" t="s">
        <v>106</v>
      </c>
      <c r="AR102" t="s">
        <v>321</v>
      </c>
      <c r="AS102" t="s">
        <v>2087</v>
      </c>
      <c r="AT102" t="s">
        <v>57</v>
      </c>
      <c r="AU102" t="s">
        <v>2091</v>
      </c>
      <c r="AV102" t="s">
        <v>92</v>
      </c>
    </row>
    <row r="103" spans="5:48" x14ac:dyDescent="0.25">
      <c r="E103" t="s">
        <v>55</v>
      </c>
      <c r="F103" t="s">
        <v>738</v>
      </c>
      <c r="G103" t="s">
        <v>308</v>
      </c>
      <c r="H103" t="s">
        <v>464</v>
      </c>
      <c r="I103" t="s">
        <v>833</v>
      </c>
      <c r="J103" t="s">
        <v>1624</v>
      </c>
      <c r="K103" t="s">
        <v>525</v>
      </c>
      <c r="P103" t="s">
        <v>748</v>
      </c>
      <c r="Q103" t="s">
        <v>1421</v>
      </c>
      <c r="R103" t="s">
        <v>378</v>
      </c>
      <c r="S103" t="s">
        <v>101</v>
      </c>
      <c r="T103" t="s">
        <v>101</v>
      </c>
      <c r="U103" t="s">
        <v>83</v>
      </c>
      <c r="V103" t="s">
        <v>292</v>
      </c>
      <c r="W103" t="s">
        <v>1034</v>
      </c>
      <c r="X103" t="s">
        <v>462</v>
      </c>
      <c r="Y103" t="s">
        <v>404</v>
      </c>
      <c r="Z103" t="s">
        <v>1294</v>
      </c>
      <c r="AA103" t="s">
        <v>1265</v>
      </c>
      <c r="AB103" t="s">
        <v>909</v>
      </c>
      <c r="AC103" t="s">
        <v>324</v>
      </c>
      <c r="AD103" t="s">
        <v>189</v>
      </c>
      <c r="AE103" t="s">
        <v>318</v>
      </c>
      <c r="AF103" t="s">
        <v>774</v>
      </c>
      <c r="AG103" t="s">
        <v>424</v>
      </c>
      <c r="AH103" t="s">
        <v>1914</v>
      </c>
      <c r="AI103" t="s">
        <v>1185</v>
      </c>
      <c r="AJ103" t="s">
        <v>640</v>
      </c>
      <c r="AK103" t="s">
        <v>2</v>
      </c>
      <c r="AL103" t="s">
        <v>641</v>
      </c>
      <c r="AM103" t="s">
        <v>70</v>
      </c>
      <c r="AN103" t="s">
        <v>627</v>
      </c>
      <c r="AO103" t="s">
        <v>102</v>
      </c>
      <c r="AP103" t="s">
        <v>105</v>
      </c>
      <c r="AQ103" t="s">
        <v>2016</v>
      </c>
      <c r="AR103" t="s">
        <v>322</v>
      </c>
      <c r="AS103" t="s">
        <v>2088</v>
      </c>
      <c r="AT103" t="s">
        <v>60</v>
      </c>
      <c r="AU103" t="s">
        <v>1249</v>
      </c>
      <c r="AV103" t="s">
        <v>93</v>
      </c>
    </row>
    <row r="104" spans="5:48" x14ac:dyDescent="0.25">
      <c r="E104" t="s">
        <v>937</v>
      </c>
      <c r="F104" t="s">
        <v>231</v>
      </c>
      <c r="G104" t="s">
        <v>55</v>
      </c>
      <c r="H104" t="s">
        <v>1397</v>
      </c>
      <c r="I104" t="s">
        <v>1466</v>
      </c>
      <c r="J104" t="s">
        <v>748</v>
      </c>
      <c r="K104" t="s">
        <v>1589</v>
      </c>
      <c r="P104" t="s">
        <v>919</v>
      </c>
      <c r="Q104" t="s">
        <v>378</v>
      </c>
      <c r="R104" t="s">
        <v>331</v>
      </c>
      <c r="S104" t="s">
        <v>1334</v>
      </c>
      <c r="T104" t="s">
        <v>1334</v>
      </c>
      <c r="U104" t="s">
        <v>685</v>
      </c>
      <c r="V104" t="s">
        <v>342</v>
      </c>
      <c r="W104" t="s">
        <v>1036</v>
      </c>
      <c r="X104" t="s">
        <v>484</v>
      </c>
      <c r="Y104" t="s">
        <v>1293</v>
      </c>
      <c r="Z104" t="s">
        <v>660</v>
      </c>
      <c r="AA104" t="s">
        <v>347</v>
      </c>
      <c r="AB104" t="s">
        <v>340</v>
      </c>
      <c r="AC104" t="s">
        <v>22</v>
      </c>
      <c r="AD104" t="s">
        <v>1308</v>
      </c>
      <c r="AE104" t="s">
        <v>662</v>
      </c>
      <c r="AF104" t="s">
        <v>773</v>
      </c>
      <c r="AG104" t="s">
        <v>425</v>
      </c>
      <c r="AH104" t="s">
        <v>424</v>
      </c>
      <c r="AI104" t="s">
        <v>1370</v>
      </c>
      <c r="AJ104" t="s">
        <v>641</v>
      </c>
      <c r="AK104" t="s">
        <v>1914</v>
      </c>
      <c r="AL104" t="s">
        <v>639</v>
      </c>
      <c r="AM104" t="s">
        <v>71</v>
      </c>
      <c r="AN104" t="s">
        <v>80</v>
      </c>
      <c r="AO104" t="s">
        <v>103</v>
      </c>
      <c r="AP104" t="s">
        <v>106</v>
      </c>
      <c r="AQ104" t="s">
        <v>108</v>
      </c>
      <c r="AR104" t="s">
        <v>92</v>
      </c>
      <c r="AS104" t="s">
        <v>2089</v>
      </c>
      <c r="AT104" t="s">
        <v>717</v>
      </c>
      <c r="AU104" t="s">
        <v>81</v>
      </c>
      <c r="AV104" t="s">
        <v>2129</v>
      </c>
    </row>
    <row r="105" spans="5:48" x14ac:dyDescent="0.25">
      <c r="E105" t="s">
        <v>906</v>
      </c>
      <c r="F105" t="s">
        <v>308</v>
      </c>
      <c r="G105" t="s">
        <v>937</v>
      </c>
      <c r="H105" t="s">
        <v>231</v>
      </c>
      <c r="I105" t="s">
        <v>1073</v>
      </c>
      <c r="J105" t="s">
        <v>1714</v>
      </c>
      <c r="K105" t="s">
        <v>142</v>
      </c>
      <c r="P105" t="s">
        <v>1420</v>
      </c>
      <c r="Q105" t="s">
        <v>331</v>
      </c>
      <c r="R105" t="s">
        <v>292</v>
      </c>
      <c r="S105" t="s">
        <v>1335</v>
      </c>
      <c r="T105" t="s">
        <v>1335</v>
      </c>
      <c r="U105" t="s">
        <v>756</v>
      </c>
      <c r="V105" t="s">
        <v>56</v>
      </c>
      <c r="W105" t="s">
        <v>29</v>
      </c>
      <c r="X105" t="s">
        <v>483</v>
      </c>
      <c r="Y105" t="s">
        <v>38</v>
      </c>
      <c r="Z105" t="s">
        <v>756</v>
      </c>
      <c r="AA105" t="s">
        <v>1315</v>
      </c>
      <c r="AB105" t="s">
        <v>339</v>
      </c>
      <c r="AC105" t="s">
        <v>24</v>
      </c>
      <c r="AD105" t="s">
        <v>1309</v>
      </c>
      <c r="AE105" t="s">
        <v>1321</v>
      </c>
      <c r="AF105" t="s">
        <v>737</v>
      </c>
      <c r="AG105" t="s">
        <v>5</v>
      </c>
      <c r="AH105" t="s">
        <v>425</v>
      </c>
      <c r="AI105" t="s">
        <v>1914</v>
      </c>
      <c r="AJ105" t="s">
        <v>639</v>
      </c>
      <c r="AK105" t="s">
        <v>5</v>
      </c>
      <c r="AL105" t="s">
        <v>9</v>
      </c>
      <c r="AM105" t="s">
        <v>80</v>
      </c>
      <c r="AN105" t="s">
        <v>81</v>
      </c>
      <c r="AO105" t="s">
        <v>104</v>
      </c>
      <c r="AP105" t="s">
        <v>107</v>
      </c>
      <c r="AQ105" t="s">
        <v>110</v>
      </c>
      <c r="AR105" t="s">
        <v>93</v>
      </c>
      <c r="AS105" t="s">
        <v>2012</v>
      </c>
      <c r="AT105" t="s">
        <v>718</v>
      </c>
      <c r="AU105" t="s">
        <v>82</v>
      </c>
      <c r="AV105" t="s">
        <v>94</v>
      </c>
    </row>
    <row r="106" spans="5:48" x14ac:dyDescent="0.25">
      <c r="E106" t="s">
        <v>1624</v>
      </c>
      <c r="F106" t="s">
        <v>55</v>
      </c>
      <c r="G106" t="s">
        <v>906</v>
      </c>
      <c r="H106" t="s">
        <v>308</v>
      </c>
      <c r="I106" t="s">
        <v>144</v>
      </c>
      <c r="J106" t="s">
        <v>1564</v>
      </c>
      <c r="K106" t="s">
        <v>705</v>
      </c>
      <c r="P106" t="s">
        <v>1588</v>
      </c>
      <c r="Q106" t="s">
        <v>292</v>
      </c>
      <c r="R106" t="s">
        <v>342</v>
      </c>
      <c r="S106" t="s">
        <v>600</v>
      </c>
      <c r="T106" t="s">
        <v>600</v>
      </c>
      <c r="U106" t="s">
        <v>660</v>
      </c>
      <c r="V106" t="s">
        <v>1107</v>
      </c>
      <c r="W106" t="s">
        <v>1525</v>
      </c>
      <c r="X106" t="s">
        <v>400</v>
      </c>
      <c r="Y106" t="s">
        <v>39</v>
      </c>
      <c r="Z106" t="s">
        <v>755</v>
      </c>
      <c r="AA106" t="s">
        <v>1529</v>
      </c>
      <c r="AB106" t="s">
        <v>189</v>
      </c>
      <c r="AC106" t="s">
        <v>1307</v>
      </c>
      <c r="AD106" t="s">
        <v>1310</v>
      </c>
      <c r="AE106" t="s">
        <v>480</v>
      </c>
      <c r="AF106" t="s">
        <v>794</v>
      </c>
      <c r="AG106" t="s">
        <v>6</v>
      </c>
      <c r="AH106" t="s">
        <v>5</v>
      </c>
      <c r="AI106" t="s">
        <v>424</v>
      </c>
      <c r="AJ106" t="s">
        <v>1124</v>
      </c>
      <c r="AK106" t="s">
        <v>6</v>
      </c>
      <c r="AL106" t="s">
        <v>10</v>
      </c>
      <c r="AM106" t="s">
        <v>81</v>
      </c>
      <c r="AN106" t="s">
        <v>82</v>
      </c>
      <c r="AO106" t="s">
        <v>105</v>
      </c>
      <c r="AP106" t="s">
        <v>108</v>
      </c>
      <c r="AQ106" t="s">
        <v>112</v>
      </c>
      <c r="AR106" t="s">
        <v>94</v>
      </c>
      <c r="AS106" t="s">
        <v>2090</v>
      </c>
      <c r="AT106" t="s">
        <v>64</v>
      </c>
      <c r="AU106" t="s">
        <v>455</v>
      </c>
      <c r="AV106" t="s">
        <v>95</v>
      </c>
    </row>
    <row r="107" spans="5:48" x14ac:dyDescent="0.25">
      <c r="E107" t="s">
        <v>748</v>
      </c>
      <c r="F107" t="s">
        <v>937</v>
      </c>
      <c r="G107" t="s">
        <v>1624</v>
      </c>
      <c r="H107" t="s">
        <v>55</v>
      </c>
      <c r="I107" t="s">
        <v>250</v>
      </c>
      <c r="J107" t="s">
        <v>895</v>
      </c>
      <c r="K107" t="s">
        <v>219</v>
      </c>
      <c r="P107" t="s">
        <v>1714</v>
      </c>
      <c r="Q107" t="s">
        <v>342</v>
      </c>
      <c r="R107" t="s">
        <v>56</v>
      </c>
      <c r="S107" t="s">
        <v>1591</v>
      </c>
      <c r="T107" t="s">
        <v>1591</v>
      </c>
      <c r="U107" t="s">
        <v>755</v>
      </c>
      <c r="V107" t="s">
        <v>360</v>
      </c>
      <c r="W107" t="s">
        <v>30</v>
      </c>
      <c r="X107" t="s">
        <v>1034</v>
      </c>
      <c r="Y107" t="s">
        <v>660</v>
      </c>
      <c r="Z107" t="s">
        <v>208</v>
      </c>
      <c r="AA107" t="s">
        <v>1007</v>
      </c>
      <c r="AB107" t="s">
        <v>1109</v>
      </c>
      <c r="AC107" t="s">
        <v>23</v>
      </c>
      <c r="AD107" t="s">
        <v>1311</v>
      </c>
      <c r="AE107" t="s">
        <v>1098</v>
      </c>
      <c r="AF107" t="s">
        <v>599</v>
      </c>
      <c r="AG107" t="s">
        <v>7</v>
      </c>
      <c r="AH107" t="s">
        <v>6</v>
      </c>
      <c r="AI107" t="s">
        <v>425</v>
      </c>
      <c r="AJ107" t="s">
        <v>1497</v>
      </c>
      <c r="AK107" t="s">
        <v>7</v>
      </c>
      <c r="AL107" t="s">
        <v>11</v>
      </c>
      <c r="AM107" t="s">
        <v>82</v>
      </c>
      <c r="AN107" t="s">
        <v>83</v>
      </c>
      <c r="AO107" t="s">
        <v>106</v>
      </c>
      <c r="AP107" t="s">
        <v>109</v>
      </c>
      <c r="AQ107" t="s">
        <v>113</v>
      </c>
      <c r="AR107" t="s">
        <v>95</v>
      </c>
      <c r="AS107" t="s">
        <v>2014</v>
      </c>
      <c r="AT107" t="s">
        <v>65</v>
      </c>
      <c r="AU107" t="s">
        <v>1669</v>
      </c>
      <c r="AV107" t="s">
        <v>103</v>
      </c>
    </row>
    <row r="108" spans="5:48" x14ac:dyDescent="0.25">
      <c r="E108" t="s">
        <v>1714</v>
      </c>
      <c r="F108" t="s">
        <v>450</v>
      </c>
      <c r="G108" t="s">
        <v>748</v>
      </c>
      <c r="H108" t="s">
        <v>937</v>
      </c>
      <c r="I108" t="s">
        <v>55</v>
      </c>
      <c r="J108" t="s">
        <v>525</v>
      </c>
      <c r="K108" t="s">
        <v>956</v>
      </c>
      <c r="P108" t="s">
        <v>1359</v>
      </c>
      <c r="Q108" t="s">
        <v>56</v>
      </c>
      <c r="R108" t="s">
        <v>1107</v>
      </c>
      <c r="S108" t="s">
        <v>909</v>
      </c>
      <c r="T108" t="s">
        <v>909</v>
      </c>
      <c r="U108" t="s">
        <v>916</v>
      </c>
      <c r="V108" t="s">
        <v>1106</v>
      </c>
      <c r="W108" t="s">
        <v>359</v>
      </c>
      <c r="X108" t="s">
        <v>1036</v>
      </c>
      <c r="Y108" t="s">
        <v>756</v>
      </c>
      <c r="Z108" t="s">
        <v>1029</v>
      </c>
      <c r="AA108" t="s">
        <v>1008</v>
      </c>
      <c r="AB108" t="s">
        <v>1297</v>
      </c>
      <c r="AC108" t="s">
        <v>1021</v>
      </c>
      <c r="AD108" t="s">
        <v>1098</v>
      </c>
      <c r="AE108" t="s">
        <v>317</v>
      </c>
      <c r="AF108" t="s">
        <v>1366</v>
      </c>
      <c r="AG108" t="s">
        <v>640</v>
      </c>
      <c r="AH108" t="s">
        <v>7</v>
      </c>
      <c r="AI108" t="s">
        <v>5</v>
      </c>
      <c r="AJ108" t="s">
        <v>11</v>
      </c>
      <c r="AK108" t="s">
        <v>640</v>
      </c>
      <c r="AL108" t="s">
        <v>1915</v>
      </c>
      <c r="AM108" t="s">
        <v>83</v>
      </c>
      <c r="AN108" t="s">
        <v>84</v>
      </c>
      <c r="AO108" t="s">
        <v>107</v>
      </c>
      <c r="AP108" t="s">
        <v>110</v>
      </c>
      <c r="AQ108" t="s">
        <v>114</v>
      </c>
      <c r="AR108" t="s">
        <v>2073</v>
      </c>
      <c r="AS108" t="s">
        <v>317</v>
      </c>
      <c r="AT108" t="s">
        <v>66</v>
      </c>
      <c r="AU108" t="s">
        <v>142</v>
      </c>
      <c r="AV108" t="s">
        <v>101</v>
      </c>
    </row>
    <row r="109" spans="5:48" x14ac:dyDescent="0.25">
      <c r="E109" t="s">
        <v>895</v>
      </c>
      <c r="F109" t="s">
        <v>906</v>
      </c>
      <c r="G109" t="s">
        <v>1714</v>
      </c>
      <c r="H109" t="s">
        <v>906</v>
      </c>
      <c r="I109" t="s">
        <v>937</v>
      </c>
      <c r="J109" t="s">
        <v>1589</v>
      </c>
      <c r="K109" t="s">
        <v>175</v>
      </c>
      <c r="P109" t="s">
        <v>1360</v>
      </c>
      <c r="Q109" t="s">
        <v>1107</v>
      </c>
      <c r="R109" t="s">
        <v>360</v>
      </c>
      <c r="S109" t="s">
        <v>1237</v>
      </c>
      <c r="T109" t="s">
        <v>1237</v>
      </c>
      <c r="U109" t="s">
        <v>1592</v>
      </c>
      <c r="V109" t="s">
        <v>1522</v>
      </c>
      <c r="W109" t="s">
        <v>278</v>
      </c>
      <c r="X109" t="s">
        <v>29</v>
      </c>
      <c r="Y109" t="s">
        <v>755</v>
      </c>
      <c r="Z109" t="s">
        <v>1403</v>
      </c>
      <c r="AA109" t="s">
        <v>22</v>
      </c>
      <c r="AB109" t="s">
        <v>955</v>
      </c>
      <c r="AC109" t="s">
        <v>909</v>
      </c>
      <c r="AD109" t="s">
        <v>317</v>
      </c>
      <c r="AE109" t="s">
        <v>316</v>
      </c>
      <c r="AF109" t="s">
        <v>1396</v>
      </c>
      <c r="AG109" t="s">
        <v>641</v>
      </c>
      <c r="AH109" t="s">
        <v>640</v>
      </c>
      <c r="AI109" t="s">
        <v>6</v>
      </c>
      <c r="AJ109" t="s">
        <v>1915</v>
      </c>
      <c r="AK109" t="s">
        <v>641</v>
      </c>
      <c r="AL109" t="s">
        <v>961</v>
      </c>
      <c r="AM109" t="s">
        <v>84</v>
      </c>
      <c r="AN109" t="s">
        <v>85</v>
      </c>
      <c r="AO109" t="s">
        <v>108</v>
      </c>
      <c r="AP109" t="s">
        <v>112</v>
      </c>
      <c r="AQ109" t="s">
        <v>115</v>
      </c>
      <c r="AR109" t="s">
        <v>1028</v>
      </c>
      <c r="AS109" t="s">
        <v>78</v>
      </c>
      <c r="AT109" t="s">
        <v>67</v>
      </c>
      <c r="AU109" t="s">
        <v>141</v>
      </c>
      <c r="AV109" t="s">
        <v>102</v>
      </c>
    </row>
    <row r="110" spans="5:48" x14ac:dyDescent="0.25">
      <c r="E110" t="s">
        <v>1589</v>
      </c>
      <c r="F110" t="s">
        <v>1624</v>
      </c>
      <c r="G110" t="s">
        <v>1564</v>
      </c>
      <c r="H110" t="s">
        <v>1624</v>
      </c>
      <c r="I110" t="s">
        <v>906</v>
      </c>
      <c r="J110" t="s">
        <v>142</v>
      </c>
      <c r="K110" t="s">
        <v>662</v>
      </c>
      <c r="P110" t="s">
        <v>1361</v>
      </c>
      <c r="Q110" t="s">
        <v>360</v>
      </c>
      <c r="R110" t="s">
        <v>1106</v>
      </c>
      <c r="S110" t="s">
        <v>979</v>
      </c>
      <c r="T110" t="s">
        <v>979</v>
      </c>
      <c r="U110" t="s">
        <v>1458</v>
      </c>
      <c r="V110" t="s">
        <v>233</v>
      </c>
      <c r="W110" t="s">
        <v>101</v>
      </c>
      <c r="X110" t="s">
        <v>1525</v>
      </c>
      <c r="Y110" t="s">
        <v>208</v>
      </c>
      <c r="Z110" t="s">
        <v>1402</v>
      </c>
      <c r="AA110" t="s">
        <v>24</v>
      </c>
      <c r="AB110" t="s">
        <v>1532</v>
      </c>
      <c r="AC110" t="s">
        <v>340</v>
      </c>
      <c r="AD110" t="s">
        <v>316</v>
      </c>
      <c r="AE110" t="s">
        <v>1312</v>
      </c>
      <c r="AF110" t="s">
        <v>1241</v>
      </c>
      <c r="AG110" t="s">
        <v>639</v>
      </c>
      <c r="AH110" t="s">
        <v>641</v>
      </c>
      <c r="AI110" t="s">
        <v>7</v>
      </c>
      <c r="AJ110" t="s">
        <v>961</v>
      </c>
      <c r="AK110" t="s">
        <v>639</v>
      </c>
      <c r="AL110" t="s">
        <v>12</v>
      </c>
      <c r="AM110" t="s">
        <v>85</v>
      </c>
      <c r="AN110" t="s">
        <v>141</v>
      </c>
      <c r="AO110" t="s">
        <v>109</v>
      </c>
      <c r="AP110" t="s">
        <v>113</v>
      </c>
      <c r="AQ110" t="s">
        <v>116</v>
      </c>
      <c r="AR110" t="s">
        <v>101</v>
      </c>
      <c r="AS110" t="s">
        <v>79</v>
      </c>
      <c r="AT110" t="s">
        <v>68</v>
      </c>
      <c r="AU110" t="s">
        <v>667</v>
      </c>
      <c r="AV110" t="s">
        <v>104</v>
      </c>
    </row>
    <row r="111" spans="5:48" x14ac:dyDescent="0.25">
      <c r="E111" t="s">
        <v>142</v>
      </c>
      <c r="F111" t="s">
        <v>748</v>
      </c>
      <c r="G111" t="s">
        <v>895</v>
      </c>
      <c r="H111" t="s">
        <v>748</v>
      </c>
      <c r="I111" t="s">
        <v>1624</v>
      </c>
      <c r="J111" t="s">
        <v>705</v>
      </c>
      <c r="K111" t="s">
        <v>292</v>
      </c>
      <c r="P111" t="s">
        <v>219</v>
      </c>
      <c r="Q111" t="s">
        <v>1106</v>
      </c>
      <c r="R111" t="s">
        <v>1522</v>
      </c>
      <c r="S111" t="s">
        <v>83</v>
      </c>
      <c r="T111" t="s">
        <v>83</v>
      </c>
      <c r="U111" t="s">
        <v>404</v>
      </c>
      <c r="V111" t="s">
        <v>1368</v>
      </c>
      <c r="W111" t="s">
        <v>1334</v>
      </c>
      <c r="X111" t="s">
        <v>30</v>
      </c>
      <c r="Y111" t="s">
        <v>1029</v>
      </c>
      <c r="Z111" t="s">
        <v>1023</v>
      </c>
      <c r="AA111" t="s">
        <v>1307</v>
      </c>
      <c r="AB111" t="s">
        <v>1308</v>
      </c>
      <c r="AC111" t="s">
        <v>189</v>
      </c>
      <c r="AD111" t="s">
        <v>1312</v>
      </c>
      <c r="AE111" t="s">
        <v>48</v>
      </c>
      <c r="AF111" t="s">
        <v>1240</v>
      </c>
      <c r="AG111" t="s">
        <v>1348</v>
      </c>
      <c r="AH111" t="s">
        <v>639</v>
      </c>
      <c r="AI111" t="s">
        <v>640</v>
      </c>
      <c r="AJ111" t="s">
        <v>14</v>
      </c>
      <c r="AK111" t="s">
        <v>11</v>
      </c>
      <c r="AL111" t="s">
        <v>13</v>
      </c>
      <c r="AM111" t="s">
        <v>141</v>
      </c>
      <c r="AN111" t="s">
        <v>142</v>
      </c>
      <c r="AO111" t="s">
        <v>110</v>
      </c>
      <c r="AP111" t="s">
        <v>114</v>
      </c>
      <c r="AQ111" t="s">
        <v>117</v>
      </c>
      <c r="AR111" t="s">
        <v>102</v>
      </c>
      <c r="AS111" t="s">
        <v>1225</v>
      </c>
      <c r="AT111" t="s">
        <v>69</v>
      </c>
      <c r="AU111" t="s">
        <v>87</v>
      </c>
      <c r="AV111" t="s">
        <v>2092</v>
      </c>
    </row>
    <row r="112" spans="5:48" x14ac:dyDescent="0.25">
      <c r="E112" t="s">
        <v>705</v>
      </c>
      <c r="F112" t="s">
        <v>1714</v>
      </c>
      <c r="G112" t="s">
        <v>1589</v>
      </c>
      <c r="H112" t="s">
        <v>1714</v>
      </c>
      <c r="I112" t="s">
        <v>748</v>
      </c>
      <c r="J112" t="s">
        <v>219</v>
      </c>
      <c r="K112" t="s">
        <v>342</v>
      </c>
      <c r="P112" t="s">
        <v>525</v>
      </c>
      <c r="Q112" t="s">
        <v>1522</v>
      </c>
      <c r="R112" t="s">
        <v>1648</v>
      </c>
      <c r="S112" t="s">
        <v>685</v>
      </c>
      <c r="T112" t="s">
        <v>685</v>
      </c>
      <c r="U112" t="s">
        <v>1293</v>
      </c>
      <c r="V112" t="s">
        <v>1523</v>
      </c>
      <c r="W112" t="s">
        <v>1335</v>
      </c>
      <c r="X112" t="s">
        <v>359</v>
      </c>
      <c r="Y112" t="s">
        <v>744</v>
      </c>
      <c r="Z112" t="s">
        <v>1230</v>
      </c>
      <c r="AA112" t="s">
        <v>23</v>
      </c>
      <c r="AB112" t="s">
        <v>1309</v>
      </c>
      <c r="AC112" t="s">
        <v>1308</v>
      </c>
      <c r="AD112" t="s">
        <v>48</v>
      </c>
      <c r="AE112" t="s">
        <v>560</v>
      </c>
      <c r="AF112" t="s">
        <v>1239</v>
      </c>
      <c r="AG112" t="s">
        <v>11</v>
      </c>
      <c r="AH112" t="s">
        <v>1348</v>
      </c>
      <c r="AI112" t="s">
        <v>641</v>
      </c>
      <c r="AJ112" t="s">
        <v>12</v>
      </c>
      <c r="AK112" t="s">
        <v>1915</v>
      </c>
      <c r="AL112" t="s">
        <v>14</v>
      </c>
      <c r="AM112" t="s">
        <v>142</v>
      </c>
      <c r="AN112" t="s">
        <v>667</v>
      </c>
      <c r="AO112" t="s">
        <v>111</v>
      </c>
      <c r="AP112" t="s">
        <v>115</v>
      </c>
      <c r="AQ112" t="s">
        <v>118</v>
      </c>
      <c r="AR112" t="s">
        <v>103</v>
      </c>
      <c r="AS112" t="s">
        <v>1224</v>
      </c>
      <c r="AT112" t="s">
        <v>916</v>
      </c>
      <c r="AU112" t="s">
        <v>86</v>
      </c>
      <c r="AV112" t="s">
        <v>2016</v>
      </c>
    </row>
    <row r="113" spans="5:48" x14ac:dyDescent="0.25">
      <c r="E113" t="s">
        <v>219</v>
      </c>
      <c r="F113" t="s">
        <v>895</v>
      </c>
      <c r="G113" t="s">
        <v>142</v>
      </c>
      <c r="H113" t="s">
        <v>1564</v>
      </c>
      <c r="I113" t="s">
        <v>1714</v>
      </c>
      <c r="J113" t="s">
        <v>956</v>
      </c>
      <c r="K113" t="s">
        <v>56</v>
      </c>
      <c r="P113" t="s">
        <v>1589</v>
      </c>
      <c r="Q113" t="s">
        <v>1648</v>
      </c>
      <c r="R113" t="s">
        <v>288</v>
      </c>
      <c r="S113" t="s">
        <v>916</v>
      </c>
      <c r="T113" t="s">
        <v>916</v>
      </c>
      <c r="U113" t="s">
        <v>1427</v>
      </c>
      <c r="V113" t="s">
        <v>1524</v>
      </c>
      <c r="W113" t="s">
        <v>600</v>
      </c>
      <c r="X113" t="s">
        <v>278</v>
      </c>
      <c r="Y113" t="s">
        <v>745</v>
      </c>
      <c r="Z113" t="s">
        <v>991</v>
      </c>
      <c r="AA113" t="s">
        <v>1021</v>
      </c>
      <c r="AB113" t="s">
        <v>1533</v>
      </c>
      <c r="AC113" t="s">
        <v>1309</v>
      </c>
      <c r="AD113" t="s">
        <v>310</v>
      </c>
      <c r="AE113" t="s">
        <v>559</v>
      </c>
      <c r="AF113" t="s">
        <v>1237</v>
      </c>
      <c r="AG113" t="s">
        <v>1915</v>
      </c>
      <c r="AH113" t="s">
        <v>11</v>
      </c>
      <c r="AI113" t="s">
        <v>639</v>
      </c>
      <c r="AJ113" t="s">
        <v>13</v>
      </c>
      <c r="AK113" t="s">
        <v>961</v>
      </c>
      <c r="AL113" t="s">
        <v>15</v>
      </c>
      <c r="AM113" t="s">
        <v>667</v>
      </c>
      <c r="AN113" t="s">
        <v>86</v>
      </c>
      <c r="AO113" t="s">
        <v>112</v>
      </c>
      <c r="AP113" t="s">
        <v>116</v>
      </c>
      <c r="AQ113" t="s">
        <v>119</v>
      </c>
      <c r="AR113" t="s">
        <v>104</v>
      </c>
      <c r="AS113" t="s">
        <v>2091</v>
      </c>
      <c r="AT113" t="s">
        <v>1359</v>
      </c>
      <c r="AU113" t="s">
        <v>91</v>
      </c>
      <c r="AV113" t="s">
        <v>2093</v>
      </c>
    </row>
    <row r="114" spans="5:48" x14ac:dyDescent="0.25">
      <c r="E114" t="s">
        <v>956</v>
      </c>
      <c r="F114" t="s">
        <v>1589</v>
      </c>
      <c r="G114" t="s">
        <v>705</v>
      </c>
      <c r="H114" t="s">
        <v>895</v>
      </c>
      <c r="I114" t="s">
        <v>1564</v>
      </c>
      <c r="J114" t="s">
        <v>175</v>
      </c>
      <c r="K114" t="s">
        <v>1107</v>
      </c>
      <c r="P114" t="s">
        <v>705</v>
      </c>
      <c r="Q114" t="s">
        <v>288</v>
      </c>
      <c r="R114" t="s">
        <v>233</v>
      </c>
      <c r="S114" t="s">
        <v>1482</v>
      </c>
      <c r="T114" t="s">
        <v>1482</v>
      </c>
      <c r="U114" t="s">
        <v>1118</v>
      </c>
      <c r="V114" t="s">
        <v>1014</v>
      </c>
      <c r="W114" t="s">
        <v>1237</v>
      </c>
      <c r="X114" t="s">
        <v>101</v>
      </c>
      <c r="Y114" t="s">
        <v>883</v>
      </c>
      <c r="Z114" t="s">
        <v>780</v>
      </c>
      <c r="AA114" t="s">
        <v>909</v>
      </c>
      <c r="AB114" t="s">
        <v>1098</v>
      </c>
      <c r="AC114" t="s">
        <v>1310</v>
      </c>
      <c r="AD114" t="s">
        <v>312</v>
      </c>
      <c r="AE114" t="s">
        <v>991</v>
      </c>
      <c r="AF114" t="s">
        <v>604</v>
      </c>
      <c r="AG114" t="s">
        <v>961</v>
      </c>
      <c r="AH114" t="s">
        <v>1915</v>
      </c>
      <c r="AI114" t="s">
        <v>1124</v>
      </c>
      <c r="AJ114" t="s">
        <v>15</v>
      </c>
      <c r="AK114" t="s">
        <v>12</v>
      </c>
      <c r="AL114" t="s">
        <v>17</v>
      </c>
      <c r="AM114" t="s">
        <v>86</v>
      </c>
      <c r="AN114" t="s">
        <v>87</v>
      </c>
      <c r="AO114" t="s">
        <v>113</v>
      </c>
      <c r="AP114" t="s">
        <v>117</v>
      </c>
      <c r="AQ114" t="s">
        <v>120</v>
      </c>
      <c r="AR114" t="s">
        <v>105</v>
      </c>
      <c r="AS114" t="s">
        <v>1249</v>
      </c>
      <c r="AT114" t="s">
        <v>2128</v>
      </c>
      <c r="AU114" t="s">
        <v>90</v>
      </c>
      <c r="AV114" t="s">
        <v>861</v>
      </c>
    </row>
    <row r="115" spans="5:48" x14ac:dyDescent="0.25">
      <c r="E115" t="s">
        <v>1715</v>
      </c>
      <c r="F115" t="s">
        <v>142</v>
      </c>
      <c r="G115" t="s">
        <v>219</v>
      </c>
      <c r="H115" t="s">
        <v>1589</v>
      </c>
      <c r="I115" t="s">
        <v>895</v>
      </c>
      <c r="J115" t="s">
        <v>662</v>
      </c>
      <c r="K115" t="s">
        <v>1106</v>
      </c>
      <c r="P115" t="s">
        <v>142</v>
      </c>
      <c r="Q115" t="s">
        <v>233</v>
      </c>
      <c r="R115" t="s">
        <v>450</v>
      </c>
      <c r="S115" t="s">
        <v>57</v>
      </c>
      <c r="T115" t="s">
        <v>57</v>
      </c>
      <c r="U115" t="s">
        <v>208</v>
      </c>
      <c r="V115" t="s">
        <v>462</v>
      </c>
      <c r="W115" t="s">
        <v>1464</v>
      </c>
      <c r="X115" t="s">
        <v>1334</v>
      </c>
      <c r="Y115" t="s">
        <v>1403</v>
      </c>
      <c r="Z115" t="s">
        <v>1328</v>
      </c>
      <c r="AA115" t="s">
        <v>340</v>
      </c>
      <c r="AB115" t="s">
        <v>317</v>
      </c>
      <c r="AC115" t="s">
        <v>1311</v>
      </c>
      <c r="AD115" t="s">
        <v>308</v>
      </c>
      <c r="AE115" t="s">
        <v>1230</v>
      </c>
      <c r="AF115" t="s">
        <v>1229</v>
      </c>
      <c r="AG115" t="s">
        <v>1508</v>
      </c>
      <c r="AH115" t="s">
        <v>961</v>
      </c>
      <c r="AI115" t="s">
        <v>1497</v>
      </c>
      <c r="AJ115" t="s">
        <v>17</v>
      </c>
      <c r="AK115" t="s">
        <v>13</v>
      </c>
      <c r="AL115" t="s">
        <v>16</v>
      </c>
      <c r="AM115" t="s">
        <v>87</v>
      </c>
      <c r="AN115" t="s">
        <v>91</v>
      </c>
      <c r="AO115" t="s">
        <v>114</v>
      </c>
      <c r="AP115" t="s">
        <v>118</v>
      </c>
      <c r="AQ115" t="s">
        <v>123</v>
      </c>
      <c r="AR115" t="s">
        <v>106</v>
      </c>
      <c r="AS115" t="s">
        <v>81</v>
      </c>
      <c r="AT115" t="s">
        <v>853</v>
      </c>
      <c r="AU115" t="s">
        <v>1250</v>
      </c>
      <c r="AV115" t="s">
        <v>930</v>
      </c>
    </row>
    <row r="116" spans="5:48" x14ac:dyDescent="0.25">
      <c r="E116" t="s">
        <v>1716</v>
      </c>
      <c r="F116" t="s">
        <v>705</v>
      </c>
      <c r="G116" t="s">
        <v>956</v>
      </c>
      <c r="H116" t="s">
        <v>142</v>
      </c>
      <c r="I116" t="s">
        <v>525</v>
      </c>
      <c r="J116" t="s">
        <v>292</v>
      </c>
      <c r="K116" t="s">
        <v>1436</v>
      </c>
      <c r="P116" t="s">
        <v>1590</v>
      </c>
      <c r="Q116" t="s">
        <v>450</v>
      </c>
      <c r="R116" t="s">
        <v>1649</v>
      </c>
      <c r="S116" t="s">
        <v>1592</v>
      </c>
      <c r="T116" t="s">
        <v>1592</v>
      </c>
      <c r="U116" t="s">
        <v>1593</v>
      </c>
      <c r="V116" t="s">
        <v>484</v>
      </c>
      <c r="W116" t="s">
        <v>979</v>
      </c>
      <c r="X116" t="s">
        <v>1335</v>
      </c>
      <c r="Y116" t="s">
        <v>1402</v>
      </c>
      <c r="Z116" t="s">
        <v>228</v>
      </c>
      <c r="AA116" t="s">
        <v>339</v>
      </c>
      <c r="AB116" t="s">
        <v>316</v>
      </c>
      <c r="AC116" t="s">
        <v>1098</v>
      </c>
      <c r="AD116" t="s">
        <v>1313</v>
      </c>
      <c r="AE116" t="s">
        <v>402</v>
      </c>
      <c r="AF116" t="s">
        <v>1466</v>
      </c>
      <c r="AG116" t="s">
        <v>14</v>
      </c>
      <c r="AH116" t="s">
        <v>136</v>
      </c>
      <c r="AI116" t="s">
        <v>11</v>
      </c>
      <c r="AJ116" t="s">
        <v>16</v>
      </c>
      <c r="AK116" t="s">
        <v>14</v>
      </c>
      <c r="AL116" t="s">
        <v>18</v>
      </c>
      <c r="AM116" t="s">
        <v>91</v>
      </c>
      <c r="AN116" t="s">
        <v>90</v>
      </c>
      <c r="AO116" t="s">
        <v>115</v>
      </c>
      <c r="AP116" t="s">
        <v>119</v>
      </c>
      <c r="AQ116" t="s">
        <v>124</v>
      </c>
      <c r="AR116" t="s">
        <v>2016</v>
      </c>
      <c r="AS116" t="s">
        <v>82</v>
      </c>
      <c r="AT116" t="s">
        <v>2089</v>
      </c>
      <c r="AU116" t="s">
        <v>321</v>
      </c>
      <c r="AV116" t="s">
        <v>2074</v>
      </c>
    </row>
    <row r="117" spans="5:48" x14ac:dyDescent="0.25">
      <c r="E117" t="s">
        <v>1017</v>
      </c>
      <c r="F117" t="s">
        <v>219</v>
      </c>
      <c r="G117" t="s">
        <v>175</v>
      </c>
      <c r="H117" t="s">
        <v>705</v>
      </c>
      <c r="I117" t="s">
        <v>1589</v>
      </c>
      <c r="J117" t="s">
        <v>342</v>
      </c>
      <c r="K117" t="s">
        <v>656</v>
      </c>
      <c r="P117" t="s">
        <v>1003</v>
      </c>
      <c r="Q117" t="s">
        <v>1649</v>
      </c>
      <c r="R117" t="s">
        <v>1368</v>
      </c>
      <c r="S117" t="s">
        <v>1458</v>
      </c>
      <c r="T117" t="s">
        <v>1458</v>
      </c>
      <c r="U117" t="s">
        <v>587</v>
      </c>
      <c r="V117" t="s">
        <v>400</v>
      </c>
      <c r="W117" t="s">
        <v>787</v>
      </c>
      <c r="X117" t="s">
        <v>600</v>
      </c>
      <c r="Y117" t="s">
        <v>1023</v>
      </c>
      <c r="Z117" t="s">
        <v>1033</v>
      </c>
      <c r="AA117" t="s">
        <v>189</v>
      </c>
      <c r="AB117" t="s">
        <v>1312</v>
      </c>
      <c r="AC117" t="s">
        <v>317</v>
      </c>
      <c r="AD117" t="s">
        <v>430</v>
      </c>
      <c r="AE117" t="s">
        <v>401</v>
      </c>
      <c r="AF117" t="s">
        <v>1227</v>
      </c>
      <c r="AG117" t="s">
        <v>12</v>
      </c>
      <c r="AH117" t="s">
        <v>1508</v>
      </c>
      <c r="AI117" t="s">
        <v>1915</v>
      </c>
      <c r="AJ117" t="s">
        <v>18</v>
      </c>
      <c r="AK117" t="s">
        <v>15</v>
      </c>
      <c r="AL117" t="s">
        <v>19</v>
      </c>
      <c r="AM117" t="s">
        <v>90</v>
      </c>
      <c r="AN117" t="s">
        <v>1250</v>
      </c>
      <c r="AO117" t="s">
        <v>116</v>
      </c>
      <c r="AP117" t="s">
        <v>120</v>
      </c>
      <c r="AQ117" t="s">
        <v>126</v>
      </c>
      <c r="AR117" t="s">
        <v>131</v>
      </c>
      <c r="AS117" t="s">
        <v>87</v>
      </c>
      <c r="AT117" t="s">
        <v>2012</v>
      </c>
      <c r="AU117" t="s">
        <v>322</v>
      </c>
      <c r="AV117" t="s">
        <v>132</v>
      </c>
    </row>
    <row r="118" spans="5:48" x14ac:dyDescent="0.25">
      <c r="E118" t="s">
        <v>175</v>
      </c>
      <c r="F118" t="s">
        <v>956</v>
      </c>
      <c r="G118" t="s">
        <v>662</v>
      </c>
      <c r="H118" t="s">
        <v>219</v>
      </c>
      <c r="I118" t="s">
        <v>142</v>
      </c>
      <c r="J118" t="s">
        <v>56</v>
      </c>
      <c r="K118" t="s">
        <v>1522</v>
      </c>
      <c r="P118" t="s">
        <v>883</v>
      </c>
      <c r="Q118" t="s">
        <v>1368</v>
      </c>
      <c r="R118" t="s">
        <v>1523</v>
      </c>
      <c r="S118" t="s">
        <v>404</v>
      </c>
      <c r="T118" t="s">
        <v>404</v>
      </c>
      <c r="U118" t="s">
        <v>1326</v>
      </c>
      <c r="V118" t="s">
        <v>483</v>
      </c>
      <c r="W118" t="s">
        <v>785</v>
      </c>
      <c r="X118" t="s">
        <v>1237</v>
      </c>
      <c r="Y118" t="s">
        <v>1230</v>
      </c>
      <c r="Z118" t="s">
        <v>1032</v>
      </c>
      <c r="AA118" t="s">
        <v>1109</v>
      </c>
      <c r="AB118" t="s">
        <v>48</v>
      </c>
      <c r="AC118" t="s">
        <v>316</v>
      </c>
      <c r="AD118" t="s">
        <v>211</v>
      </c>
      <c r="AE118" t="s">
        <v>292</v>
      </c>
      <c r="AF118" t="s">
        <v>1394</v>
      </c>
      <c r="AG118" t="s">
        <v>13</v>
      </c>
      <c r="AH118" t="s">
        <v>14</v>
      </c>
      <c r="AI118" t="s">
        <v>961</v>
      </c>
      <c r="AJ118" t="s">
        <v>19</v>
      </c>
      <c r="AK118" t="s">
        <v>17</v>
      </c>
      <c r="AL118" t="s">
        <v>20</v>
      </c>
      <c r="AM118" t="s">
        <v>1250</v>
      </c>
      <c r="AN118" t="s">
        <v>321</v>
      </c>
      <c r="AO118" t="s">
        <v>117</v>
      </c>
      <c r="AP118" t="s">
        <v>121</v>
      </c>
      <c r="AQ118" t="s">
        <v>129</v>
      </c>
      <c r="AR118" t="s">
        <v>2074</v>
      </c>
      <c r="AS118" t="s">
        <v>86</v>
      </c>
      <c r="AT118" t="s">
        <v>2090</v>
      </c>
      <c r="AU118" t="s">
        <v>92</v>
      </c>
      <c r="AV118" t="s">
        <v>133</v>
      </c>
    </row>
    <row r="119" spans="5:48" x14ac:dyDescent="0.25">
      <c r="E119" t="s">
        <v>1406</v>
      </c>
      <c r="F119" t="s">
        <v>175</v>
      </c>
      <c r="G119" t="s">
        <v>292</v>
      </c>
      <c r="H119" t="s">
        <v>956</v>
      </c>
      <c r="I119" t="s">
        <v>705</v>
      </c>
      <c r="J119" t="s">
        <v>1879</v>
      </c>
      <c r="K119" t="s">
        <v>1659</v>
      </c>
      <c r="P119" t="s">
        <v>31</v>
      </c>
      <c r="Q119" t="s">
        <v>1523</v>
      </c>
      <c r="R119" t="s">
        <v>1524</v>
      </c>
      <c r="S119" t="s">
        <v>1293</v>
      </c>
      <c r="T119" t="s">
        <v>1293</v>
      </c>
      <c r="U119" t="s">
        <v>1327</v>
      </c>
      <c r="V119" t="s">
        <v>1034</v>
      </c>
      <c r="W119" t="s">
        <v>1017</v>
      </c>
      <c r="X119" t="s">
        <v>1464</v>
      </c>
      <c r="Y119" t="s">
        <v>991</v>
      </c>
      <c r="Z119" t="s">
        <v>589</v>
      </c>
      <c r="AA119" t="s">
        <v>1297</v>
      </c>
      <c r="AB119" t="s">
        <v>1310</v>
      </c>
      <c r="AC119" t="s">
        <v>1312</v>
      </c>
      <c r="AD119" t="s">
        <v>144</v>
      </c>
      <c r="AE119" t="s">
        <v>342</v>
      </c>
      <c r="AF119" t="s">
        <v>1226</v>
      </c>
      <c r="AG119" t="s">
        <v>15</v>
      </c>
      <c r="AH119" t="s">
        <v>12</v>
      </c>
      <c r="AI119" t="s">
        <v>136</v>
      </c>
      <c r="AJ119" t="s">
        <v>21</v>
      </c>
      <c r="AK119" t="s">
        <v>16</v>
      </c>
      <c r="AL119" t="s">
        <v>21</v>
      </c>
      <c r="AM119" t="s">
        <v>321</v>
      </c>
      <c r="AN119" t="s">
        <v>322</v>
      </c>
      <c r="AO119" t="s">
        <v>118</v>
      </c>
      <c r="AP119" t="s">
        <v>122</v>
      </c>
      <c r="AQ119" t="s">
        <v>130</v>
      </c>
      <c r="AR119" t="s">
        <v>132</v>
      </c>
      <c r="AS119" t="s">
        <v>91</v>
      </c>
      <c r="AT119" t="s">
        <v>2014</v>
      </c>
      <c r="AU119" t="s">
        <v>93</v>
      </c>
      <c r="AV119" t="s">
        <v>108</v>
      </c>
    </row>
    <row r="120" spans="5:48" x14ac:dyDescent="0.25">
      <c r="E120" t="s">
        <v>1717</v>
      </c>
      <c r="F120" t="s">
        <v>1406</v>
      </c>
      <c r="G120" t="s">
        <v>342</v>
      </c>
      <c r="H120" t="s">
        <v>175</v>
      </c>
      <c r="I120" t="s">
        <v>219</v>
      </c>
      <c r="J120" t="s">
        <v>6</v>
      </c>
      <c r="K120" t="s">
        <v>1532</v>
      </c>
      <c r="P120" t="s">
        <v>1421</v>
      </c>
      <c r="Q120" t="s">
        <v>1524</v>
      </c>
      <c r="R120" t="s">
        <v>1288</v>
      </c>
      <c r="S120" t="s">
        <v>208</v>
      </c>
      <c r="T120" t="s">
        <v>208</v>
      </c>
      <c r="U120" t="s">
        <v>68</v>
      </c>
      <c r="V120" t="s">
        <v>1036</v>
      </c>
      <c r="W120" t="s">
        <v>1528</v>
      </c>
      <c r="X120" t="s">
        <v>979</v>
      </c>
      <c r="Y120" t="s">
        <v>780</v>
      </c>
      <c r="Z120" t="s">
        <v>1305</v>
      </c>
      <c r="AA120" t="s">
        <v>955</v>
      </c>
      <c r="AB120" t="s">
        <v>1311</v>
      </c>
      <c r="AC120" t="s">
        <v>48</v>
      </c>
      <c r="AD120" t="s">
        <v>1314</v>
      </c>
      <c r="AE120" t="s">
        <v>56</v>
      </c>
      <c r="AF120" t="s">
        <v>1225</v>
      </c>
      <c r="AG120" t="s">
        <v>17</v>
      </c>
      <c r="AH120" t="s">
        <v>13</v>
      </c>
      <c r="AI120" t="s">
        <v>1508</v>
      </c>
      <c r="AJ120" t="s">
        <v>22</v>
      </c>
      <c r="AK120" t="s">
        <v>18</v>
      </c>
      <c r="AL120" t="s">
        <v>22</v>
      </c>
      <c r="AM120" t="s">
        <v>322</v>
      </c>
      <c r="AN120" t="s">
        <v>198</v>
      </c>
      <c r="AO120" t="s">
        <v>119</v>
      </c>
      <c r="AP120" t="s">
        <v>123</v>
      </c>
      <c r="AQ120" t="s">
        <v>131</v>
      </c>
      <c r="AR120" t="s">
        <v>133</v>
      </c>
      <c r="AS120" t="s">
        <v>90</v>
      </c>
      <c r="AT120" t="s">
        <v>317</v>
      </c>
      <c r="AU120" t="s">
        <v>2129</v>
      </c>
      <c r="AV120" t="s">
        <v>109</v>
      </c>
    </row>
    <row r="121" spans="5:48" x14ac:dyDescent="0.25">
      <c r="E121" t="s">
        <v>1718</v>
      </c>
      <c r="F121" t="s">
        <v>1717</v>
      </c>
      <c r="G121" t="s">
        <v>56</v>
      </c>
      <c r="H121" t="s">
        <v>662</v>
      </c>
      <c r="I121" t="s">
        <v>956</v>
      </c>
      <c r="J121" t="s">
        <v>485</v>
      </c>
      <c r="K121" t="s">
        <v>1438</v>
      </c>
      <c r="P121" t="s">
        <v>378</v>
      </c>
      <c r="Q121" t="s">
        <v>1288</v>
      </c>
      <c r="R121" t="s">
        <v>124</v>
      </c>
      <c r="S121" t="s">
        <v>1593</v>
      </c>
      <c r="T121" t="s">
        <v>1593</v>
      </c>
      <c r="U121" t="s">
        <v>1303</v>
      </c>
      <c r="V121" t="s">
        <v>29</v>
      </c>
      <c r="W121" t="s">
        <v>1340</v>
      </c>
      <c r="X121" t="s">
        <v>787</v>
      </c>
      <c r="Y121" t="s">
        <v>1328</v>
      </c>
      <c r="Z121" t="s">
        <v>1405</v>
      </c>
      <c r="AA121" t="s">
        <v>1532</v>
      </c>
      <c r="AB121" t="s">
        <v>310</v>
      </c>
      <c r="AC121" t="s">
        <v>310</v>
      </c>
      <c r="AD121" t="s">
        <v>250</v>
      </c>
      <c r="AE121" t="s">
        <v>310</v>
      </c>
      <c r="AF121" t="s">
        <v>1224</v>
      </c>
      <c r="AG121" t="s">
        <v>16</v>
      </c>
      <c r="AH121" t="s">
        <v>15</v>
      </c>
      <c r="AI121" t="s">
        <v>14</v>
      </c>
      <c r="AJ121" t="s">
        <v>1307</v>
      </c>
      <c r="AK121" t="s">
        <v>19</v>
      </c>
      <c r="AL121" t="s">
        <v>23</v>
      </c>
      <c r="AM121" t="s">
        <v>198</v>
      </c>
      <c r="AN121" t="s">
        <v>199</v>
      </c>
      <c r="AO121" t="s">
        <v>120</v>
      </c>
      <c r="AP121" t="s">
        <v>124</v>
      </c>
      <c r="AQ121" t="s">
        <v>132</v>
      </c>
      <c r="AR121" t="s">
        <v>108</v>
      </c>
      <c r="AS121" t="s">
        <v>1250</v>
      </c>
      <c r="AT121" t="s">
        <v>78</v>
      </c>
      <c r="AU121" t="s">
        <v>94</v>
      </c>
      <c r="AV121" t="s">
        <v>110</v>
      </c>
    </row>
    <row r="122" spans="5:48" x14ac:dyDescent="0.25">
      <c r="E122" t="s">
        <v>662</v>
      </c>
      <c r="F122" t="s">
        <v>1718</v>
      </c>
      <c r="G122" t="s">
        <v>1719</v>
      </c>
      <c r="H122" t="s">
        <v>292</v>
      </c>
      <c r="I122" t="s">
        <v>175</v>
      </c>
      <c r="J122" t="s">
        <v>1434</v>
      </c>
      <c r="K122" t="s">
        <v>769</v>
      </c>
      <c r="P122" t="s">
        <v>331</v>
      </c>
      <c r="Q122" t="s">
        <v>124</v>
      </c>
      <c r="R122" t="s">
        <v>1014</v>
      </c>
      <c r="S122" t="s">
        <v>587</v>
      </c>
      <c r="T122" t="s">
        <v>587</v>
      </c>
      <c r="U122" t="s">
        <v>316</v>
      </c>
      <c r="V122" t="s">
        <v>1525</v>
      </c>
      <c r="W122" t="s">
        <v>916</v>
      </c>
      <c r="X122" t="s">
        <v>785</v>
      </c>
      <c r="Y122" t="s">
        <v>228</v>
      </c>
      <c r="Z122" t="s">
        <v>387</v>
      </c>
      <c r="AA122" t="s">
        <v>1308</v>
      </c>
      <c r="AB122" t="s">
        <v>312</v>
      </c>
      <c r="AC122" t="s">
        <v>312</v>
      </c>
      <c r="AD122" t="s">
        <v>1265</v>
      </c>
      <c r="AE122" t="s">
        <v>312</v>
      </c>
      <c r="AF122" t="s">
        <v>1341</v>
      </c>
      <c r="AG122" t="s">
        <v>18</v>
      </c>
      <c r="AH122" t="s">
        <v>17</v>
      </c>
      <c r="AI122" t="s">
        <v>12</v>
      </c>
      <c r="AJ122" t="s">
        <v>23</v>
      </c>
      <c r="AK122" t="s">
        <v>21</v>
      </c>
      <c r="AL122" t="s">
        <v>24</v>
      </c>
      <c r="AM122" t="s">
        <v>199</v>
      </c>
      <c r="AN122" t="s">
        <v>93</v>
      </c>
      <c r="AO122" t="s">
        <v>121</v>
      </c>
      <c r="AP122" t="s">
        <v>125</v>
      </c>
      <c r="AQ122" t="s">
        <v>133</v>
      </c>
      <c r="AR122" t="s">
        <v>110</v>
      </c>
      <c r="AS122" t="s">
        <v>321</v>
      </c>
      <c r="AT122" t="s">
        <v>79</v>
      </c>
      <c r="AU122" t="s">
        <v>95</v>
      </c>
      <c r="AV122" t="s">
        <v>2157</v>
      </c>
    </row>
    <row r="123" spans="5:48" x14ac:dyDescent="0.25">
      <c r="E123" t="s">
        <v>1032</v>
      </c>
      <c r="F123" t="s">
        <v>662</v>
      </c>
      <c r="G123" t="s">
        <v>1436</v>
      </c>
      <c r="H123" t="s">
        <v>342</v>
      </c>
      <c r="I123" t="s">
        <v>662</v>
      </c>
      <c r="J123" t="s">
        <v>1107</v>
      </c>
      <c r="K123" t="s">
        <v>1531</v>
      </c>
      <c r="P123" t="s">
        <v>292</v>
      </c>
      <c r="Q123" t="s">
        <v>1014</v>
      </c>
      <c r="R123" t="s">
        <v>462</v>
      </c>
      <c r="S123" t="s">
        <v>68</v>
      </c>
      <c r="T123" t="s">
        <v>68</v>
      </c>
      <c r="U123" t="s">
        <v>317</v>
      </c>
      <c r="V123" t="s">
        <v>30</v>
      </c>
      <c r="W123" t="s">
        <v>1458</v>
      </c>
      <c r="X123" t="s">
        <v>1017</v>
      </c>
      <c r="Y123" t="s">
        <v>1033</v>
      </c>
      <c r="Z123" t="s">
        <v>382</v>
      </c>
      <c r="AA123" t="s">
        <v>1309</v>
      </c>
      <c r="AB123" t="s">
        <v>308</v>
      </c>
      <c r="AC123" t="s">
        <v>308</v>
      </c>
      <c r="AD123" t="s">
        <v>347</v>
      </c>
      <c r="AE123" t="s">
        <v>308</v>
      </c>
      <c r="AF123" t="s">
        <v>1222</v>
      </c>
      <c r="AG123" t="s">
        <v>19</v>
      </c>
      <c r="AH123" t="s">
        <v>16</v>
      </c>
      <c r="AI123" t="s">
        <v>13</v>
      </c>
      <c r="AJ123" t="s">
        <v>24</v>
      </c>
      <c r="AK123" t="s">
        <v>22</v>
      </c>
      <c r="AL123" t="s">
        <v>25</v>
      </c>
      <c r="AM123" t="s">
        <v>93</v>
      </c>
      <c r="AN123" t="s">
        <v>92</v>
      </c>
      <c r="AO123" t="s">
        <v>122</v>
      </c>
      <c r="AP123" t="s">
        <v>126</v>
      </c>
      <c r="AQ123" t="s">
        <v>638</v>
      </c>
      <c r="AR123" t="s">
        <v>112</v>
      </c>
      <c r="AS123" t="s">
        <v>322</v>
      </c>
      <c r="AT123" t="s">
        <v>1225</v>
      </c>
      <c r="AU123" t="s">
        <v>103</v>
      </c>
      <c r="AV123" t="s">
        <v>112</v>
      </c>
    </row>
    <row r="124" spans="5:48" x14ac:dyDescent="0.25">
      <c r="E124" t="s">
        <v>1033</v>
      </c>
      <c r="F124" t="s">
        <v>1032</v>
      </c>
      <c r="G124" t="s">
        <v>656</v>
      </c>
      <c r="H124" t="s">
        <v>56</v>
      </c>
      <c r="I124" t="s">
        <v>292</v>
      </c>
      <c r="J124" t="s">
        <v>1106</v>
      </c>
      <c r="K124" t="s">
        <v>450</v>
      </c>
      <c r="P124" t="s">
        <v>342</v>
      </c>
      <c r="Q124" t="s">
        <v>462</v>
      </c>
      <c r="R124" t="s">
        <v>484</v>
      </c>
      <c r="S124" t="s">
        <v>1303</v>
      </c>
      <c r="T124" t="s">
        <v>1303</v>
      </c>
      <c r="U124" t="s">
        <v>48</v>
      </c>
      <c r="V124" t="s">
        <v>359</v>
      </c>
      <c r="W124" t="s">
        <v>404</v>
      </c>
      <c r="X124" t="s">
        <v>1528</v>
      </c>
      <c r="Y124" t="s">
        <v>1032</v>
      </c>
      <c r="Z124" t="s">
        <v>1306</v>
      </c>
      <c r="AA124" t="s">
        <v>1533</v>
      </c>
      <c r="AB124" t="s">
        <v>1316</v>
      </c>
      <c r="AC124" t="s">
        <v>1313</v>
      </c>
      <c r="AD124" t="s">
        <v>1315</v>
      </c>
      <c r="AE124" t="s">
        <v>1512</v>
      </c>
      <c r="AF124" t="s">
        <v>1471</v>
      </c>
      <c r="AG124" t="s">
        <v>1307</v>
      </c>
      <c r="AH124" t="s">
        <v>18</v>
      </c>
      <c r="AI124" t="s">
        <v>15</v>
      </c>
      <c r="AJ124" t="s">
        <v>25</v>
      </c>
      <c r="AK124" t="s">
        <v>23</v>
      </c>
      <c r="AL124" t="s">
        <v>26</v>
      </c>
      <c r="AM124" t="s">
        <v>92</v>
      </c>
      <c r="AN124" t="s">
        <v>94</v>
      </c>
      <c r="AO124" t="s">
        <v>123</v>
      </c>
      <c r="AP124" t="s">
        <v>127</v>
      </c>
      <c r="AQ124" t="s">
        <v>134</v>
      </c>
      <c r="AR124" t="s">
        <v>113</v>
      </c>
      <c r="AS124" t="s">
        <v>92</v>
      </c>
      <c r="AT124" t="s">
        <v>1224</v>
      </c>
      <c r="AU124" t="s">
        <v>101</v>
      </c>
      <c r="AV124" t="s">
        <v>114</v>
      </c>
    </row>
    <row r="125" spans="5:48" x14ac:dyDescent="0.25">
      <c r="E125" t="s">
        <v>1034</v>
      </c>
      <c r="F125" t="s">
        <v>1033</v>
      </c>
      <c r="G125" t="s">
        <v>1700</v>
      </c>
      <c r="H125" t="s">
        <v>1719</v>
      </c>
      <c r="I125" t="s">
        <v>342</v>
      </c>
      <c r="J125" t="s">
        <v>1436</v>
      </c>
      <c r="K125" t="s">
        <v>1721</v>
      </c>
      <c r="P125" t="s">
        <v>56</v>
      </c>
      <c r="Q125" t="s">
        <v>484</v>
      </c>
      <c r="R125" t="s">
        <v>400</v>
      </c>
      <c r="S125" t="s">
        <v>316</v>
      </c>
      <c r="T125" t="s">
        <v>316</v>
      </c>
      <c r="U125" t="s">
        <v>1029</v>
      </c>
      <c r="V125" t="s">
        <v>278</v>
      </c>
      <c r="W125" t="s">
        <v>1293</v>
      </c>
      <c r="X125" t="s">
        <v>1340</v>
      </c>
      <c r="Y125" t="s">
        <v>589</v>
      </c>
      <c r="Z125" t="s">
        <v>744</v>
      </c>
      <c r="AA125" t="s">
        <v>1098</v>
      </c>
      <c r="AB125" t="s">
        <v>1317</v>
      </c>
      <c r="AC125" t="s">
        <v>430</v>
      </c>
      <c r="AD125" t="s">
        <v>1316</v>
      </c>
      <c r="AE125" t="s">
        <v>1511</v>
      </c>
      <c r="AF125" t="s">
        <v>699</v>
      </c>
      <c r="AG125" t="s">
        <v>23</v>
      </c>
      <c r="AH125" t="s">
        <v>19</v>
      </c>
      <c r="AI125" t="s">
        <v>17</v>
      </c>
      <c r="AJ125" t="s">
        <v>26</v>
      </c>
      <c r="AK125" t="s">
        <v>24</v>
      </c>
      <c r="AL125" t="s">
        <v>27</v>
      </c>
      <c r="AM125" t="s">
        <v>95</v>
      </c>
      <c r="AN125" t="s">
        <v>95</v>
      </c>
      <c r="AO125" t="s">
        <v>124</v>
      </c>
      <c r="AP125" t="s">
        <v>128</v>
      </c>
      <c r="AQ125" t="s">
        <v>135</v>
      </c>
      <c r="AR125" t="s">
        <v>114</v>
      </c>
      <c r="AS125" t="s">
        <v>93</v>
      </c>
      <c r="AT125" t="s">
        <v>2091</v>
      </c>
      <c r="AU125" t="s">
        <v>102</v>
      </c>
      <c r="AV125" t="s">
        <v>115</v>
      </c>
    </row>
    <row r="126" spans="5:48" x14ac:dyDescent="0.25">
      <c r="E126" t="s">
        <v>1036</v>
      </c>
      <c r="F126" t="s">
        <v>1034</v>
      </c>
      <c r="G126" t="s">
        <v>1106</v>
      </c>
      <c r="H126" t="s">
        <v>1436</v>
      </c>
      <c r="I126" t="s">
        <v>56</v>
      </c>
      <c r="J126" t="s">
        <v>656</v>
      </c>
      <c r="K126" t="s">
        <v>1390</v>
      </c>
      <c r="P126" t="s">
        <v>1107</v>
      </c>
      <c r="Q126" t="s">
        <v>400</v>
      </c>
      <c r="R126" t="s">
        <v>483</v>
      </c>
      <c r="S126" t="s">
        <v>317</v>
      </c>
      <c r="T126" t="s">
        <v>317</v>
      </c>
      <c r="U126" t="s">
        <v>662</v>
      </c>
      <c r="V126" t="s">
        <v>101</v>
      </c>
      <c r="W126" t="s">
        <v>208</v>
      </c>
      <c r="X126" t="s">
        <v>916</v>
      </c>
      <c r="Y126" t="s">
        <v>1305</v>
      </c>
      <c r="Z126" t="s">
        <v>745</v>
      </c>
      <c r="AA126" t="s">
        <v>317</v>
      </c>
      <c r="AB126" t="s">
        <v>1318</v>
      </c>
      <c r="AC126" t="s">
        <v>211</v>
      </c>
      <c r="AD126" t="s">
        <v>1317</v>
      </c>
      <c r="AE126" t="s">
        <v>470</v>
      </c>
      <c r="AF126" t="s">
        <v>1220</v>
      </c>
      <c r="AG126" t="s">
        <v>24</v>
      </c>
      <c r="AH126" t="s">
        <v>1307</v>
      </c>
      <c r="AI126" t="s">
        <v>16</v>
      </c>
      <c r="AJ126" t="s">
        <v>27</v>
      </c>
      <c r="AK126" t="s">
        <v>25</v>
      </c>
      <c r="AL126" t="s">
        <v>28</v>
      </c>
      <c r="AM126" t="s">
        <v>96</v>
      </c>
      <c r="AN126" t="s">
        <v>96</v>
      </c>
      <c r="AO126" t="s">
        <v>125</v>
      </c>
      <c r="AP126" t="s">
        <v>129</v>
      </c>
      <c r="AQ126" t="s">
        <v>136</v>
      </c>
      <c r="AR126" t="s">
        <v>115</v>
      </c>
      <c r="AS126" t="s">
        <v>94</v>
      </c>
      <c r="AT126" t="s">
        <v>1249</v>
      </c>
      <c r="AU126" t="s">
        <v>104</v>
      </c>
      <c r="AV126" t="s">
        <v>116</v>
      </c>
    </row>
    <row r="127" spans="5:48" x14ac:dyDescent="0.25">
      <c r="E127" t="s">
        <v>292</v>
      </c>
      <c r="F127" t="s">
        <v>1036</v>
      </c>
      <c r="G127" t="s">
        <v>1107</v>
      </c>
      <c r="H127" t="s">
        <v>656</v>
      </c>
      <c r="I127" t="s">
        <v>1107</v>
      </c>
      <c r="J127" t="s">
        <v>1522</v>
      </c>
      <c r="K127" t="s">
        <v>406</v>
      </c>
      <c r="P127" t="s">
        <v>360</v>
      </c>
      <c r="Q127" t="s">
        <v>483</v>
      </c>
      <c r="R127" t="s">
        <v>1034</v>
      </c>
      <c r="S127" t="s">
        <v>48</v>
      </c>
      <c r="T127" t="s">
        <v>48</v>
      </c>
      <c r="U127" t="s">
        <v>744</v>
      </c>
      <c r="V127" t="s">
        <v>1334</v>
      </c>
      <c r="W127" t="s">
        <v>744</v>
      </c>
      <c r="X127" t="s">
        <v>1458</v>
      </c>
      <c r="Y127" t="s">
        <v>1405</v>
      </c>
      <c r="Z127" t="s">
        <v>883</v>
      </c>
      <c r="AA127" t="s">
        <v>316</v>
      </c>
      <c r="AB127" t="s">
        <v>470</v>
      </c>
      <c r="AC127" t="s">
        <v>144</v>
      </c>
      <c r="AD127" t="s">
        <v>470</v>
      </c>
      <c r="AE127" t="s">
        <v>1319</v>
      </c>
      <c r="AF127" t="s">
        <v>1355</v>
      </c>
      <c r="AG127" t="s">
        <v>25</v>
      </c>
      <c r="AH127" t="s">
        <v>23</v>
      </c>
      <c r="AI127" t="s">
        <v>18</v>
      </c>
      <c r="AJ127" t="s">
        <v>28</v>
      </c>
      <c r="AK127" t="s">
        <v>26</v>
      </c>
      <c r="AL127" t="s">
        <v>176</v>
      </c>
      <c r="AM127" t="s">
        <v>97</v>
      </c>
      <c r="AN127" t="s">
        <v>97</v>
      </c>
      <c r="AO127" t="s">
        <v>126</v>
      </c>
      <c r="AP127" t="s">
        <v>130</v>
      </c>
      <c r="AQ127" t="s">
        <v>2017</v>
      </c>
      <c r="AR127" t="s">
        <v>116</v>
      </c>
      <c r="AS127" t="s">
        <v>95</v>
      </c>
      <c r="AT127" t="s">
        <v>81</v>
      </c>
      <c r="AU127" t="s">
        <v>2092</v>
      </c>
      <c r="AV127" t="s">
        <v>117</v>
      </c>
    </row>
    <row r="128" spans="5:48" x14ac:dyDescent="0.25">
      <c r="E128" t="s">
        <v>342</v>
      </c>
      <c r="F128" t="s">
        <v>292</v>
      </c>
      <c r="G128" t="s">
        <v>1522</v>
      </c>
      <c r="H128" t="s">
        <v>1700</v>
      </c>
      <c r="I128" t="s">
        <v>1106</v>
      </c>
      <c r="J128" t="s">
        <v>1659</v>
      </c>
      <c r="K128" t="s">
        <v>26</v>
      </c>
      <c r="P128" t="s">
        <v>1106</v>
      </c>
      <c r="Q128" t="s">
        <v>1034</v>
      </c>
      <c r="R128" t="s">
        <v>1036</v>
      </c>
      <c r="S128" t="s">
        <v>662</v>
      </c>
      <c r="T128" t="s">
        <v>662</v>
      </c>
      <c r="U128" t="s">
        <v>745</v>
      </c>
      <c r="V128" t="s">
        <v>1335</v>
      </c>
      <c r="W128" t="s">
        <v>745</v>
      </c>
      <c r="X128" t="s">
        <v>404</v>
      </c>
      <c r="Y128" t="s">
        <v>387</v>
      </c>
      <c r="Z128" t="s">
        <v>340</v>
      </c>
      <c r="AA128" t="s">
        <v>1312</v>
      </c>
      <c r="AB128" t="s">
        <v>1319</v>
      </c>
      <c r="AC128" t="s">
        <v>1314</v>
      </c>
      <c r="AD128" t="s">
        <v>1319</v>
      </c>
      <c r="AE128" t="s">
        <v>36</v>
      </c>
      <c r="AF128" t="s">
        <v>378</v>
      </c>
      <c r="AG128" t="s">
        <v>22</v>
      </c>
      <c r="AH128" t="s">
        <v>24</v>
      </c>
      <c r="AI128" t="s">
        <v>19</v>
      </c>
      <c r="AJ128" t="s">
        <v>1347</v>
      </c>
      <c r="AK128" t="s">
        <v>27</v>
      </c>
      <c r="AL128" t="s">
        <v>29</v>
      </c>
      <c r="AM128" t="s">
        <v>98</v>
      </c>
      <c r="AN128" t="s">
        <v>98</v>
      </c>
      <c r="AO128" t="s">
        <v>127</v>
      </c>
      <c r="AP128" t="s">
        <v>131</v>
      </c>
      <c r="AQ128" t="s">
        <v>843</v>
      </c>
      <c r="AR128" t="s">
        <v>117</v>
      </c>
      <c r="AS128" t="s">
        <v>101</v>
      </c>
      <c r="AT128" t="s">
        <v>82</v>
      </c>
      <c r="AU128" t="s">
        <v>2016</v>
      </c>
      <c r="AV128" t="s">
        <v>118</v>
      </c>
    </row>
    <row r="129" spans="5:48" x14ac:dyDescent="0.25">
      <c r="E129" t="s">
        <v>56</v>
      </c>
      <c r="F129" t="s">
        <v>342</v>
      </c>
      <c r="G129" t="s">
        <v>1659</v>
      </c>
      <c r="H129" t="s">
        <v>1106</v>
      </c>
      <c r="I129" t="s">
        <v>1436</v>
      </c>
      <c r="J129" t="s">
        <v>1532</v>
      </c>
      <c r="K129" t="s">
        <v>1786</v>
      </c>
      <c r="P129" t="s">
        <v>1522</v>
      </c>
      <c r="Q129" t="s">
        <v>1036</v>
      </c>
      <c r="R129" t="s">
        <v>359</v>
      </c>
      <c r="S129" t="s">
        <v>787</v>
      </c>
      <c r="T129" t="s">
        <v>787</v>
      </c>
      <c r="U129" t="s">
        <v>883</v>
      </c>
      <c r="V129" t="s">
        <v>600</v>
      </c>
      <c r="W129" t="s">
        <v>883</v>
      </c>
      <c r="X129" t="s">
        <v>1293</v>
      </c>
      <c r="Y129" t="s">
        <v>996</v>
      </c>
      <c r="Z129" t="s">
        <v>339</v>
      </c>
      <c r="AA129" t="s">
        <v>48</v>
      </c>
      <c r="AB129" t="s">
        <v>36</v>
      </c>
      <c r="AC129" t="s">
        <v>250</v>
      </c>
      <c r="AD129" t="s">
        <v>36</v>
      </c>
      <c r="AE129" t="s">
        <v>300</v>
      </c>
      <c r="AF129" t="s">
        <v>1219</v>
      </c>
      <c r="AG129" t="s">
        <v>1506</v>
      </c>
      <c r="AH129" t="s">
        <v>25</v>
      </c>
      <c r="AI129" t="s">
        <v>21</v>
      </c>
      <c r="AJ129" t="s">
        <v>29</v>
      </c>
      <c r="AK129" t="s">
        <v>28</v>
      </c>
      <c r="AL129" t="s">
        <v>30</v>
      </c>
      <c r="AM129" t="s">
        <v>99</v>
      </c>
      <c r="AN129" t="s">
        <v>99</v>
      </c>
      <c r="AO129" t="s">
        <v>128</v>
      </c>
      <c r="AP129" t="s">
        <v>132</v>
      </c>
      <c r="AQ129" t="s">
        <v>137</v>
      </c>
      <c r="AR129" t="s">
        <v>118</v>
      </c>
      <c r="AS129" t="s">
        <v>102</v>
      </c>
      <c r="AT129" t="s">
        <v>87</v>
      </c>
      <c r="AU129" t="s">
        <v>2093</v>
      </c>
      <c r="AV129" t="s">
        <v>119</v>
      </c>
    </row>
    <row r="130" spans="5:48" x14ac:dyDescent="0.25">
      <c r="E130" t="s">
        <v>1719</v>
      </c>
      <c r="F130" t="s">
        <v>56</v>
      </c>
      <c r="G130" t="s">
        <v>1532</v>
      </c>
      <c r="H130" t="s">
        <v>1107</v>
      </c>
      <c r="I130" t="s">
        <v>656</v>
      </c>
      <c r="J130" t="s">
        <v>1438</v>
      </c>
      <c r="K130" t="s">
        <v>990</v>
      </c>
      <c r="P130" t="s">
        <v>1659</v>
      </c>
      <c r="Q130" t="s">
        <v>359</v>
      </c>
      <c r="R130" t="s">
        <v>278</v>
      </c>
      <c r="S130" t="s">
        <v>785</v>
      </c>
      <c r="T130" t="s">
        <v>785</v>
      </c>
      <c r="U130" t="s">
        <v>996</v>
      </c>
      <c r="V130" t="s">
        <v>1237</v>
      </c>
      <c r="W130" t="s">
        <v>1112</v>
      </c>
      <c r="X130" t="s">
        <v>208</v>
      </c>
      <c r="Y130" t="s">
        <v>997</v>
      </c>
      <c r="Z130" t="s">
        <v>189</v>
      </c>
      <c r="AA130" t="s">
        <v>1310</v>
      </c>
      <c r="AB130" t="s">
        <v>300</v>
      </c>
      <c r="AC130" t="s">
        <v>1265</v>
      </c>
      <c r="AD130" t="s">
        <v>300</v>
      </c>
      <c r="AE130" t="s">
        <v>1320</v>
      </c>
      <c r="AF130" t="s">
        <v>1509</v>
      </c>
      <c r="AG130" t="s">
        <v>360</v>
      </c>
      <c r="AH130" t="s">
        <v>22</v>
      </c>
      <c r="AI130" t="s">
        <v>22</v>
      </c>
      <c r="AJ130" t="s">
        <v>30</v>
      </c>
      <c r="AK130" t="s">
        <v>176</v>
      </c>
      <c r="AL130" t="s">
        <v>31</v>
      </c>
      <c r="AM130" t="s">
        <v>100</v>
      </c>
      <c r="AN130" t="s">
        <v>100</v>
      </c>
      <c r="AO130" t="s">
        <v>129</v>
      </c>
      <c r="AP130" t="s">
        <v>133</v>
      </c>
      <c r="AQ130" t="s">
        <v>706</v>
      </c>
      <c r="AR130" t="s">
        <v>119</v>
      </c>
      <c r="AS130" t="s">
        <v>103</v>
      </c>
      <c r="AT130" t="s">
        <v>86</v>
      </c>
      <c r="AU130" t="s">
        <v>861</v>
      </c>
      <c r="AV130" t="s">
        <v>2094</v>
      </c>
    </row>
    <row r="131" spans="5:48" x14ac:dyDescent="0.25">
      <c r="E131" t="s">
        <v>1522</v>
      </c>
      <c r="F131" t="s">
        <v>1719</v>
      </c>
      <c r="G131" t="s">
        <v>1438</v>
      </c>
      <c r="H131" t="s">
        <v>1522</v>
      </c>
      <c r="I131" t="s">
        <v>1522</v>
      </c>
      <c r="J131" t="s">
        <v>769</v>
      </c>
      <c r="K131" t="s">
        <v>979</v>
      </c>
      <c r="P131" t="s">
        <v>1648</v>
      </c>
      <c r="Q131" t="s">
        <v>278</v>
      </c>
      <c r="R131" t="s">
        <v>101</v>
      </c>
      <c r="S131" t="s">
        <v>1017</v>
      </c>
      <c r="T131" t="s">
        <v>1017</v>
      </c>
      <c r="U131" t="s">
        <v>997</v>
      </c>
      <c r="V131" t="s">
        <v>1464</v>
      </c>
      <c r="W131" t="s">
        <v>1537</v>
      </c>
      <c r="X131" t="s">
        <v>1029</v>
      </c>
      <c r="Y131" t="s">
        <v>1113</v>
      </c>
      <c r="Z131" t="s">
        <v>1530</v>
      </c>
      <c r="AA131" t="s">
        <v>1311</v>
      </c>
      <c r="AB131" t="s">
        <v>15</v>
      </c>
      <c r="AC131" t="s">
        <v>347</v>
      </c>
      <c r="AD131" t="s">
        <v>15</v>
      </c>
      <c r="AE131" t="s">
        <v>1121</v>
      </c>
      <c r="AF131" t="s">
        <v>1203</v>
      </c>
      <c r="AG131" t="s">
        <v>1107</v>
      </c>
      <c r="AH131" t="s">
        <v>1506</v>
      </c>
      <c r="AI131" t="s">
        <v>1307</v>
      </c>
      <c r="AJ131" t="s">
        <v>31</v>
      </c>
      <c r="AK131" t="s">
        <v>29</v>
      </c>
      <c r="AL131" t="s">
        <v>32</v>
      </c>
      <c r="AM131" t="s">
        <v>1334</v>
      </c>
      <c r="AN131" t="s">
        <v>101</v>
      </c>
      <c r="AO131" t="s">
        <v>130</v>
      </c>
      <c r="AP131" t="s">
        <v>134</v>
      </c>
      <c r="AQ131" t="s">
        <v>705</v>
      </c>
      <c r="AR131" t="s">
        <v>120</v>
      </c>
      <c r="AS131" t="s">
        <v>104</v>
      </c>
      <c r="AT131" t="s">
        <v>91</v>
      </c>
      <c r="AU131" t="s">
        <v>2074</v>
      </c>
      <c r="AV131" t="s">
        <v>123</v>
      </c>
    </row>
    <row r="132" spans="5:48" x14ac:dyDescent="0.25">
      <c r="E132" t="s">
        <v>1659</v>
      </c>
      <c r="F132" t="s">
        <v>1106</v>
      </c>
      <c r="G132" t="s">
        <v>769</v>
      </c>
      <c r="H132" t="s">
        <v>1659</v>
      </c>
      <c r="I132" t="s">
        <v>1659</v>
      </c>
      <c r="J132" t="s">
        <v>1531</v>
      </c>
      <c r="K132" t="s">
        <v>1288</v>
      </c>
      <c r="P132" t="s">
        <v>288</v>
      </c>
      <c r="Q132" t="s">
        <v>101</v>
      </c>
      <c r="R132" t="s">
        <v>1334</v>
      </c>
      <c r="S132" t="s">
        <v>1340</v>
      </c>
      <c r="T132" t="s">
        <v>1340</v>
      </c>
      <c r="U132" t="s">
        <v>1113</v>
      </c>
      <c r="V132" t="s">
        <v>979</v>
      </c>
      <c r="W132" t="s">
        <v>436</v>
      </c>
      <c r="X132" t="s">
        <v>744</v>
      </c>
      <c r="Y132" t="s">
        <v>1299</v>
      </c>
      <c r="Z132" t="s">
        <v>1438</v>
      </c>
      <c r="AA132" t="s">
        <v>1316</v>
      </c>
      <c r="AB132" t="s">
        <v>370</v>
      </c>
      <c r="AC132" t="s">
        <v>1315</v>
      </c>
      <c r="AD132" t="s">
        <v>370</v>
      </c>
      <c r="AE132" t="s">
        <v>500</v>
      </c>
      <c r="AF132" t="s">
        <v>1071</v>
      </c>
      <c r="AG132" t="s">
        <v>1106</v>
      </c>
      <c r="AH132" t="s">
        <v>360</v>
      </c>
      <c r="AI132" t="s">
        <v>23</v>
      </c>
      <c r="AJ132" t="s">
        <v>33</v>
      </c>
      <c r="AK132" t="s">
        <v>30</v>
      </c>
      <c r="AL132" t="s">
        <v>33</v>
      </c>
      <c r="AM132" t="s">
        <v>101</v>
      </c>
      <c r="AN132" t="s">
        <v>102</v>
      </c>
      <c r="AO132" t="s">
        <v>131</v>
      </c>
      <c r="AP132" t="s">
        <v>135</v>
      </c>
      <c r="AQ132" t="s">
        <v>142</v>
      </c>
      <c r="AR132" t="s">
        <v>123</v>
      </c>
      <c r="AS132" t="s">
        <v>2092</v>
      </c>
      <c r="AT132" t="s">
        <v>90</v>
      </c>
      <c r="AU132" t="s">
        <v>132</v>
      </c>
      <c r="AV132" t="s">
        <v>124</v>
      </c>
    </row>
    <row r="133" spans="5:48" x14ac:dyDescent="0.25">
      <c r="E133" t="s">
        <v>1532</v>
      </c>
      <c r="F133" t="s">
        <v>1522</v>
      </c>
      <c r="G133" t="s">
        <v>1531</v>
      </c>
      <c r="H133" t="s">
        <v>1532</v>
      </c>
      <c r="I133" t="s">
        <v>1532</v>
      </c>
      <c r="J133" t="s">
        <v>450</v>
      </c>
      <c r="K133" t="s">
        <v>124</v>
      </c>
      <c r="P133" t="s">
        <v>351</v>
      </c>
      <c r="Q133" t="s">
        <v>1334</v>
      </c>
      <c r="R133" t="s">
        <v>1335</v>
      </c>
      <c r="S133" t="s">
        <v>1528</v>
      </c>
      <c r="T133" t="s">
        <v>1528</v>
      </c>
      <c r="U133" t="s">
        <v>1299</v>
      </c>
      <c r="V133" t="s">
        <v>916</v>
      </c>
      <c r="W133" t="s">
        <v>1403</v>
      </c>
      <c r="X133" t="s">
        <v>745</v>
      </c>
      <c r="Y133" t="s">
        <v>1529</v>
      </c>
      <c r="Z133" t="s">
        <v>769</v>
      </c>
      <c r="AA133" t="s">
        <v>1317</v>
      </c>
      <c r="AB133" t="s">
        <v>337</v>
      </c>
      <c r="AC133" t="s">
        <v>1316</v>
      </c>
      <c r="AD133" t="s">
        <v>337</v>
      </c>
      <c r="AE133" t="s">
        <v>848</v>
      </c>
      <c r="AF133" t="s">
        <v>1070</v>
      </c>
      <c r="AG133" t="s">
        <v>1517</v>
      </c>
      <c r="AH133" t="s">
        <v>1107</v>
      </c>
      <c r="AI133" t="s">
        <v>24</v>
      </c>
      <c r="AJ133" t="s">
        <v>34</v>
      </c>
      <c r="AK133" t="s">
        <v>31</v>
      </c>
      <c r="AL133" t="s">
        <v>34</v>
      </c>
      <c r="AM133" t="s">
        <v>102</v>
      </c>
      <c r="AN133" t="s">
        <v>103</v>
      </c>
      <c r="AO133" t="s">
        <v>132</v>
      </c>
      <c r="AP133" t="s">
        <v>136</v>
      </c>
      <c r="AQ133" t="s">
        <v>140</v>
      </c>
      <c r="AR133" t="s">
        <v>124</v>
      </c>
      <c r="AS133" t="s">
        <v>2016</v>
      </c>
      <c r="AT133" t="s">
        <v>1250</v>
      </c>
      <c r="AU133" t="s">
        <v>133</v>
      </c>
      <c r="AV133" t="s">
        <v>129</v>
      </c>
    </row>
    <row r="134" spans="5:48" x14ac:dyDescent="0.25">
      <c r="E134" t="s">
        <v>1438</v>
      </c>
      <c r="F134" t="s">
        <v>1659</v>
      </c>
      <c r="G134" t="s">
        <v>1721</v>
      </c>
      <c r="H134" t="s">
        <v>1438</v>
      </c>
      <c r="I134" t="s">
        <v>1438</v>
      </c>
      <c r="J134" t="s">
        <v>1721</v>
      </c>
      <c r="K134" t="s">
        <v>1014</v>
      </c>
      <c r="P134" t="s">
        <v>951</v>
      </c>
      <c r="Q134" t="s">
        <v>1335</v>
      </c>
      <c r="R134" t="s">
        <v>600</v>
      </c>
      <c r="S134" t="s">
        <v>602</v>
      </c>
      <c r="T134" t="s">
        <v>602</v>
      </c>
      <c r="U134" t="s">
        <v>1594</v>
      </c>
      <c r="V134" t="s">
        <v>1458</v>
      </c>
      <c r="W134" t="s">
        <v>1402</v>
      </c>
      <c r="X134" t="s">
        <v>883</v>
      </c>
      <c r="Y134" t="s">
        <v>1007</v>
      </c>
      <c r="Z134" t="s">
        <v>1531</v>
      </c>
      <c r="AA134" t="s">
        <v>1318</v>
      </c>
      <c r="AB134" t="s">
        <v>1320</v>
      </c>
      <c r="AC134" t="s">
        <v>1317</v>
      </c>
      <c r="AD134" t="s">
        <v>1320</v>
      </c>
      <c r="AE134" t="s">
        <v>254</v>
      </c>
      <c r="AF134" t="s">
        <v>1200</v>
      </c>
      <c r="AG134" t="s">
        <v>26</v>
      </c>
      <c r="AH134" t="s">
        <v>1106</v>
      </c>
      <c r="AI134" t="s">
        <v>25</v>
      </c>
      <c r="AJ134" t="s">
        <v>35</v>
      </c>
      <c r="AK134" t="s">
        <v>32</v>
      </c>
      <c r="AL134" t="s">
        <v>35</v>
      </c>
      <c r="AM134" t="s">
        <v>103</v>
      </c>
      <c r="AN134" t="s">
        <v>104</v>
      </c>
      <c r="AO134" t="s">
        <v>133</v>
      </c>
      <c r="AP134" t="s">
        <v>137</v>
      </c>
      <c r="AQ134" t="s">
        <v>141</v>
      </c>
      <c r="AR134" t="s">
        <v>126</v>
      </c>
      <c r="AS134" t="s">
        <v>2093</v>
      </c>
      <c r="AT134" t="s">
        <v>321</v>
      </c>
      <c r="AU134" t="s">
        <v>108</v>
      </c>
      <c r="AV134" t="s">
        <v>130</v>
      </c>
    </row>
    <row r="135" spans="5:48" x14ac:dyDescent="0.25">
      <c r="E135" t="s">
        <v>769</v>
      </c>
      <c r="F135" t="s">
        <v>1532</v>
      </c>
      <c r="G135" t="s">
        <v>1390</v>
      </c>
      <c r="H135" t="s">
        <v>769</v>
      </c>
      <c r="I135" t="s">
        <v>769</v>
      </c>
      <c r="J135" t="s">
        <v>1390</v>
      </c>
      <c r="K135" t="s">
        <v>462</v>
      </c>
      <c r="P135" t="s">
        <v>233</v>
      </c>
      <c r="Q135" t="s">
        <v>600</v>
      </c>
      <c r="R135" t="s">
        <v>1591</v>
      </c>
      <c r="S135" t="s">
        <v>813</v>
      </c>
      <c r="T135" t="s">
        <v>813</v>
      </c>
      <c r="U135" t="s">
        <v>138</v>
      </c>
      <c r="V135" t="s">
        <v>404</v>
      </c>
      <c r="W135" t="s">
        <v>1023</v>
      </c>
      <c r="X135" t="s">
        <v>1112</v>
      </c>
      <c r="Y135" t="s">
        <v>1008</v>
      </c>
      <c r="Z135" t="s">
        <v>1532</v>
      </c>
      <c r="AA135" t="s">
        <v>470</v>
      </c>
      <c r="AB135" t="s">
        <v>1121</v>
      </c>
      <c r="AC135" t="s">
        <v>1318</v>
      </c>
      <c r="AD135" t="s">
        <v>1121</v>
      </c>
      <c r="AE135" t="s">
        <v>141</v>
      </c>
      <c r="AF135" t="s">
        <v>1201</v>
      </c>
      <c r="AG135" t="s">
        <v>27</v>
      </c>
      <c r="AH135" t="s">
        <v>1517</v>
      </c>
      <c r="AI135" t="s">
        <v>26</v>
      </c>
      <c r="AJ135" t="s">
        <v>37</v>
      </c>
      <c r="AK135" t="s">
        <v>33</v>
      </c>
      <c r="AL135" t="s">
        <v>37</v>
      </c>
      <c r="AM135" t="s">
        <v>104</v>
      </c>
      <c r="AN135" t="s">
        <v>105</v>
      </c>
      <c r="AO135" t="s">
        <v>134</v>
      </c>
      <c r="AP135" t="s">
        <v>138</v>
      </c>
      <c r="AQ135" t="s">
        <v>138</v>
      </c>
      <c r="AR135" t="s">
        <v>129</v>
      </c>
      <c r="AS135" t="s">
        <v>861</v>
      </c>
      <c r="AT135" t="s">
        <v>322</v>
      </c>
      <c r="AU135" t="s">
        <v>109</v>
      </c>
      <c r="AV135" t="s">
        <v>638</v>
      </c>
    </row>
    <row r="136" spans="5:48" x14ac:dyDescent="0.25">
      <c r="E136" t="s">
        <v>1531</v>
      </c>
      <c r="F136" t="s">
        <v>1438</v>
      </c>
      <c r="G136" t="s">
        <v>406</v>
      </c>
      <c r="H136" t="s">
        <v>1531</v>
      </c>
      <c r="I136" t="s">
        <v>1531</v>
      </c>
      <c r="J136" t="s">
        <v>406</v>
      </c>
      <c r="K136" t="s">
        <v>1034</v>
      </c>
      <c r="P136" t="s">
        <v>450</v>
      </c>
      <c r="Q136" t="s">
        <v>1591</v>
      </c>
      <c r="R136" t="s">
        <v>909</v>
      </c>
      <c r="S136" t="s">
        <v>1494</v>
      </c>
      <c r="T136" t="s">
        <v>1494</v>
      </c>
      <c r="U136" t="s">
        <v>1595</v>
      </c>
      <c r="V136" t="s">
        <v>1293</v>
      </c>
      <c r="W136" t="s">
        <v>1230</v>
      </c>
      <c r="X136" t="s">
        <v>1537</v>
      </c>
      <c r="Y136" t="s">
        <v>1457</v>
      </c>
      <c r="Z136" t="s">
        <v>579</v>
      </c>
      <c r="AA136" t="s">
        <v>1319</v>
      </c>
      <c r="AB136" t="s">
        <v>479</v>
      </c>
      <c r="AC136" t="s">
        <v>333</v>
      </c>
      <c r="AD136" t="s">
        <v>479</v>
      </c>
      <c r="AE136" t="s">
        <v>253</v>
      </c>
      <c r="AF136" t="s">
        <v>1199</v>
      </c>
      <c r="AG136" t="s">
        <v>28</v>
      </c>
      <c r="AH136" t="s">
        <v>26</v>
      </c>
      <c r="AI136" t="s">
        <v>27</v>
      </c>
      <c r="AJ136" t="s">
        <v>38</v>
      </c>
      <c r="AK136" t="s">
        <v>34</v>
      </c>
      <c r="AL136" t="s">
        <v>38</v>
      </c>
      <c r="AM136" t="s">
        <v>105</v>
      </c>
      <c r="AN136" t="s">
        <v>106</v>
      </c>
      <c r="AO136" t="s">
        <v>135</v>
      </c>
      <c r="AP136" t="s">
        <v>139</v>
      </c>
      <c r="AQ136" t="s">
        <v>139</v>
      </c>
      <c r="AR136" t="s">
        <v>130</v>
      </c>
      <c r="AS136" t="s">
        <v>2074</v>
      </c>
      <c r="AT136" t="s">
        <v>92</v>
      </c>
      <c r="AU136" t="s">
        <v>110</v>
      </c>
      <c r="AV136" t="s">
        <v>136</v>
      </c>
    </row>
    <row r="137" spans="5:48" x14ac:dyDescent="0.25">
      <c r="E137" t="s">
        <v>249</v>
      </c>
      <c r="F137" t="s">
        <v>769</v>
      </c>
      <c r="G137" t="s">
        <v>26</v>
      </c>
      <c r="H137" t="s">
        <v>1721</v>
      </c>
      <c r="I137" t="s">
        <v>450</v>
      </c>
      <c r="J137" t="s">
        <v>26</v>
      </c>
      <c r="K137" t="s">
        <v>1036</v>
      </c>
      <c r="P137" t="s">
        <v>1649</v>
      </c>
      <c r="Q137" t="s">
        <v>909</v>
      </c>
      <c r="R137" t="s">
        <v>1237</v>
      </c>
      <c r="S137" t="s">
        <v>812</v>
      </c>
      <c r="T137" t="s">
        <v>812</v>
      </c>
      <c r="U137" t="s">
        <v>1403</v>
      </c>
      <c r="V137" t="s">
        <v>208</v>
      </c>
      <c r="W137" t="s">
        <v>991</v>
      </c>
      <c r="X137" t="s">
        <v>436</v>
      </c>
      <c r="Y137" t="s">
        <v>622</v>
      </c>
      <c r="Z137" t="s">
        <v>582</v>
      </c>
      <c r="AA137" t="s">
        <v>36</v>
      </c>
      <c r="AB137" t="s">
        <v>478</v>
      </c>
      <c r="AC137" t="s">
        <v>470</v>
      </c>
      <c r="AD137" t="s">
        <v>478</v>
      </c>
      <c r="AE137" t="s">
        <v>1265</v>
      </c>
      <c r="AF137" t="s">
        <v>1198</v>
      </c>
      <c r="AG137" t="s">
        <v>1347</v>
      </c>
      <c r="AH137" t="s">
        <v>27</v>
      </c>
      <c r="AI137" t="s">
        <v>28</v>
      </c>
      <c r="AJ137" t="s">
        <v>39</v>
      </c>
      <c r="AK137" t="s">
        <v>35</v>
      </c>
      <c r="AL137" t="s">
        <v>39</v>
      </c>
      <c r="AM137" t="s">
        <v>106</v>
      </c>
      <c r="AN137" t="s">
        <v>107</v>
      </c>
      <c r="AO137" t="s">
        <v>136</v>
      </c>
      <c r="AP137" t="s">
        <v>140</v>
      </c>
      <c r="AQ137" t="s">
        <v>1251</v>
      </c>
      <c r="AR137" t="s">
        <v>638</v>
      </c>
      <c r="AS137" t="s">
        <v>132</v>
      </c>
      <c r="AT137" t="s">
        <v>93</v>
      </c>
      <c r="AU137" t="s">
        <v>112</v>
      </c>
      <c r="AV137" t="s">
        <v>2075</v>
      </c>
    </row>
    <row r="138" spans="5:48" x14ac:dyDescent="0.25">
      <c r="E138" t="s">
        <v>1720</v>
      </c>
      <c r="F138" t="s">
        <v>1531</v>
      </c>
      <c r="G138" t="s">
        <v>1786</v>
      </c>
      <c r="H138" t="s">
        <v>1390</v>
      </c>
      <c r="I138" t="s">
        <v>1721</v>
      </c>
      <c r="J138" t="s">
        <v>1786</v>
      </c>
      <c r="K138" t="s">
        <v>29</v>
      </c>
      <c r="P138" t="s">
        <v>1288</v>
      </c>
      <c r="Q138" t="s">
        <v>1237</v>
      </c>
      <c r="R138" t="s">
        <v>979</v>
      </c>
      <c r="S138" t="s">
        <v>1062</v>
      </c>
      <c r="T138" t="s">
        <v>1062</v>
      </c>
      <c r="U138" t="s">
        <v>1402</v>
      </c>
      <c r="V138" t="s">
        <v>662</v>
      </c>
      <c r="W138" t="s">
        <v>780</v>
      </c>
      <c r="X138" t="s">
        <v>1403</v>
      </c>
      <c r="Y138" t="s">
        <v>621</v>
      </c>
      <c r="Z138" t="s">
        <v>580</v>
      </c>
      <c r="AA138" t="s">
        <v>300</v>
      </c>
      <c r="AB138" t="s">
        <v>1363</v>
      </c>
      <c r="AC138" t="s">
        <v>1319</v>
      </c>
      <c r="AD138" t="s">
        <v>1321</v>
      </c>
      <c r="AE138" t="s">
        <v>144</v>
      </c>
      <c r="AF138" t="s">
        <v>816</v>
      </c>
      <c r="AG138" t="s">
        <v>29</v>
      </c>
      <c r="AH138" t="s">
        <v>28</v>
      </c>
      <c r="AI138" t="s">
        <v>1347</v>
      </c>
      <c r="AJ138" t="s">
        <v>380</v>
      </c>
      <c r="AK138" t="s">
        <v>37</v>
      </c>
      <c r="AL138" t="s">
        <v>40</v>
      </c>
      <c r="AM138" t="s">
        <v>107</v>
      </c>
      <c r="AN138" t="s">
        <v>1182</v>
      </c>
      <c r="AO138" t="s">
        <v>137</v>
      </c>
      <c r="AP138" t="s">
        <v>141</v>
      </c>
      <c r="AQ138" t="s">
        <v>1017</v>
      </c>
      <c r="AR138" t="s">
        <v>134</v>
      </c>
      <c r="AS138" t="s">
        <v>133</v>
      </c>
      <c r="AT138" t="s">
        <v>2129</v>
      </c>
      <c r="AU138" t="s">
        <v>114</v>
      </c>
      <c r="AV138" t="s">
        <v>2017</v>
      </c>
    </row>
    <row r="139" spans="5:48" x14ac:dyDescent="0.25">
      <c r="E139" t="s">
        <v>450</v>
      </c>
      <c r="F139" t="s">
        <v>249</v>
      </c>
      <c r="G139" t="s">
        <v>985</v>
      </c>
      <c r="H139" t="s">
        <v>406</v>
      </c>
      <c r="I139" t="s">
        <v>1390</v>
      </c>
      <c r="J139" t="s">
        <v>990</v>
      </c>
      <c r="K139" t="s">
        <v>1525</v>
      </c>
      <c r="P139" t="s">
        <v>124</v>
      </c>
      <c r="Q139" t="s">
        <v>979</v>
      </c>
      <c r="R139" t="s">
        <v>83</v>
      </c>
      <c r="S139" t="s">
        <v>278</v>
      </c>
      <c r="T139" t="s">
        <v>278</v>
      </c>
      <c r="U139" t="s">
        <v>1023</v>
      </c>
      <c r="V139" t="s">
        <v>744</v>
      </c>
      <c r="W139" t="s">
        <v>1328</v>
      </c>
      <c r="X139" t="s">
        <v>1402</v>
      </c>
      <c r="Y139" t="s">
        <v>340</v>
      </c>
      <c r="Z139" t="s">
        <v>1460</v>
      </c>
      <c r="AA139" t="s">
        <v>1345</v>
      </c>
      <c r="AB139" t="s">
        <v>500</v>
      </c>
      <c r="AC139" t="s">
        <v>36</v>
      </c>
      <c r="AD139" t="s">
        <v>480</v>
      </c>
      <c r="AE139" t="s">
        <v>250</v>
      </c>
      <c r="AF139" t="s">
        <v>587</v>
      </c>
      <c r="AG139" t="s">
        <v>30</v>
      </c>
      <c r="AH139" t="s">
        <v>1347</v>
      </c>
      <c r="AI139" t="s">
        <v>29</v>
      </c>
      <c r="AJ139" t="s">
        <v>40</v>
      </c>
      <c r="AK139" t="s">
        <v>38</v>
      </c>
      <c r="AL139" t="s">
        <v>41</v>
      </c>
      <c r="AM139" t="s">
        <v>109</v>
      </c>
      <c r="AN139" t="s">
        <v>2004</v>
      </c>
      <c r="AO139" t="s">
        <v>138</v>
      </c>
      <c r="AP139" t="s">
        <v>142</v>
      </c>
      <c r="AQ139" t="s">
        <v>143</v>
      </c>
      <c r="AR139" t="s">
        <v>135</v>
      </c>
      <c r="AS139" t="s">
        <v>108</v>
      </c>
      <c r="AT139" t="s">
        <v>94</v>
      </c>
      <c r="AU139" t="s">
        <v>115</v>
      </c>
      <c r="AV139" t="s">
        <v>843</v>
      </c>
    </row>
    <row r="140" spans="5:48" x14ac:dyDescent="0.25">
      <c r="E140" t="s">
        <v>1721</v>
      </c>
      <c r="F140" t="s">
        <v>1720</v>
      </c>
      <c r="G140" t="s">
        <v>990</v>
      </c>
      <c r="H140" t="s">
        <v>26</v>
      </c>
      <c r="I140" t="s">
        <v>406</v>
      </c>
      <c r="J140" t="s">
        <v>979</v>
      </c>
      <c r="K140" t="s">
        <v>30</v>
      </c>
      <c r="P140" t="s">
        <v>1014</v>
      </c>
      <c r="Q140" t="s">
        <v>83</v>
      </c>
      <c r="R140" t="s">
        <v>685</v>
      </c>
      <c r="S140" t="s">
        <v>744</v>
      </c>
      <c r="T140" t="s">
        <v>744</v>
      </c>
      <c r="U140" t="s">
        <v>228</v>
      </c>
      <c r="V140" t="s">
        <v>745</v>
      </c>
      <c r="W140" t="s">
        <v>228</v>
      </c>
      <c r="X140" t="s">
        <v>1023</v>
      </c>
      <c r="Y140" t="s">
        <v>339</v>
      </c>
      <c r="Z140" t="s">
        <v>1459</v>
      </c>
      <c r="AA140" t="s">
        <v>299</v>
      </c>
      <c r="AB140" t="s">
        <v>848</v>
      </c>
      <c r="AC140" t="s">
        <v>300</v>
      </c>
      <c r="AD140" t="s">
        <v>202</v>
      </c>
      <c r="AE140" t="s">
        <v>1314</v>
      </c>
      <c r="AF140" t="s">
        <v>586</v>
      </c>
      <c r="AG140" t="s">
        <v>31</v>
      </c>
      <c r="AH140" t="s">
        <v>29</v>
      </c>
      <c r="AI140" t="s">
        <v>30</v>
      </c>
      <c r="AJ140" t="s">
        <v>41</v>
      </c>
      <c r="AK140" t="s">
        <v>39</v>
      </c>
      <c r="AL140" t="s">
        <v>42</v>
      </c>
      <c r="AM140" t="s">
        <v>110</v>
      </c>
      <c r="AN140" t="s">
        <v>727</v>
      </c>
      <c r="AO140" t="s">
        <v>139</v>
      </c>
      <c r="AP140" t="s">
        <v>1251</v>
      </c>
      <c r="AQ140" t="s">
        <v>144</v>
      </c>
      <c r="AR140" t="s">
        <v>136</v>
      </c>
      <c r="AS140" t="s">
        <v>110</v>
      </c>
      <c r="AT140" t="s">
        <v>95</v>
      </c>
      <c r="AU140" t="s">
        <v>116</v>
      </c>
      <c r="AV140" t="s">
        <v>137</v>
      </c>
    </row>
    <row r="141" spans="5:48" x14ac:dyDescent="0.25">
      <c r="E141" t="s">
        <v>1390</v>
      </c>
      <c r="F141" t="s">
        <v>1721</v>
      </c>
      <c r="G141" t="s">
        <v>979</v>
      </c>
      <c r="H141" t="s">
        <v>1786</v>
      </c>
      <c r="I141" t="s">
        <v>26</v>
      </c>
      <c r="J141" t="s">
        <v>1288</v>
      </c>
      <c r="K141" t="s">
        <v>1360</v>
      </c>
      <c r="P141" t="s">
        <v>462</v>
      </c>
      <c r="Q141" t="s">
        <v>685</v>
      </c>
      <c r="R141" t="s">
        <v>916</v>
      </c>
      <c r="S141" t="s">
        <v>745</v>
      </c>
      <c r="T141" t="s">
        <v>745</v>
      </c>
      <c r="U141" t="s">
        <v>1033</v>
      </c>
      <c r="V141" t="s">
        <v>883</v>
      </c>
      <c r="W141" t="s">
        <v>1033</v>
      </c>
      <c r="X141" t="s">
        <v>1230</v>
      </c>
      <c r="Y141" t="s">
        <v>189</v>
      </c>
      <c r="Z141" t="s">
        <v>817</v>
      </c>
      <c r="AA141" t="s">
        <v>297</v>
      </c>
      <c r="AB141" t="s">
        <v>412</v>
      </c>
      <c r="AC141" t="s">
        <v>15</v>
      </c>
      <c r="AD141" t="s">
        <v>500</v>
      </c>
      <c r="AE141" t="s">
        <v>1308</v>
      </c>
      <c r="AF141" t="s">
        <v>1340</v>
      </c>
      <c r="AG141" t="s">
        <v>33</v>
      </c>
      <c r="AH141" t="s">
        <v>30</v>
      </c>
      <c r="AI141" t="s">
        <v>31</v>
      </c>
      <c r="AJ141" t="s">
        <v>42</v>
      </c>
      <c r="AK141" t="s">
        <v>40</v>
      </c>
      <c r="AL141" t="s">
        <v>43</v>
      </c>
      <c r="AM141" t="s">
        <v>111</v>
      </c>
      <c r="AN141" t="s">
        <v>109</v>
      </c>
      <c r="AO141" t="s">
        <v>140</v>
      </c>
      <c r="AP141" t="s">
        <v>1017</v>
      </c>
      <c r="AQ141" t="s">
        <v>145</v>
      </c>
      <c r="AR141" t="s">
        <v>2075</v>
      </c>
      <c r="AS141" t="s">
        <v>112</v>
      </c>
      <c r="AT141" t="s">
        <v>103</v>
      </c>
      <c r="AU141" t="s">
        <v>117</v>
      </c>
      <c r="AV141" t="s">
        <v>88</v>
      </c>
    </row>
    <row r="142" spans="5:48" x14ac:dyDescent="0.25">
      <c r="E142" t="s">
        <v>1014</v>
      </c>
      <c r="F142" t="s">
        <v>1390</v>
      </c>
      <c r="G142" t="s">
        <v>83</v>
      </c>
      <c r="H142" t="s">
        <v>985</v>
      </c>
      <c r="I142" t="s">
        <v>1786</v>
      </c>
      <c r="J142" t="s">
        <v>124</v>
      </c>
      <c r="K142" t="s">
        <v>212</v>
      </c>
      <c r="P142" t="s">
        <v>484</v>
      </c>
      <c r="Q142" t="s">
        <v>916</v>
      </c>
      <c r="R142" t="s">
        <v>1482</v>
      </c>
      <c r="S142" t="s">
        <v>883</v>
      </c>
      <c r="T142" t="s">
        <v>883</v>
      </c>
      <c r="U142" t="s">
        <v>1032</v>
      </c>
      <c r="V142" t="s">
        <v>1537</v>
      </c>
      <c r="W142" t="s">
        <v>1032</v>
      </c>
      <c r="X142" t="s">
        <v>991</v>
      </c>
      <c r="Y142" t="s">
        <v>1530</v>
      </c>
      <c r="Z142" t="s">
        <v>552</v>
      </c>
      <c r="AA142" t="s">
        <v>15</v>
      </c>
      <c r="AB142" t="s">
        <v>1322</v>
      </c>
      <c r="AC142" t="s">
        <v>370</v>
      </c>
      <c r="AD142" t="s">
        <v>848</v>
      </c>
      <c r="AE142" t="s">
        <v>1309</v>
      </c>
      <c r="AF142" t="s">
        <v>138</v>
      </c>
      <c r="AG142" t="s">
        <v>34</v>
      </c>
      <c r="AH142" t="s">
        <v>31</v>
      </c>
      <c r="AI142" t="s">
        <v>33</v>
      </c>
      <c r="AJ142" t="s">
        <v>141</v>
      </c>
      <c r="AK142" t="s">
        <v>41</v>
      </c>
      <c r="AL142" t="s">
        <v>44</v>
      </c>
      <c r="AM142" t="s">
        <v>112</v>
      </c>
      <c r="AN142" t="s">
        <v>110</v>
      </c>
      <c r="AO142" t="s">
        <v>141</v>
      </c>
      <c r="AP142" t="s">
        <v>143</v>
      </c>
      <c r="AQ142" t="s">
        <v>146</v>
      </c>
      <c r="AR142" t="s">
        <v>2017</v>
      </c>
      <c r="AS142" t="s">
        <v>113</v>
      </c>
      <c r="AT142" t="s">
        <v>101</v>
      </c>
      <c r="AU142" t="s">
        <v>1068</v>
      </c>
      <c r="AV142" t="s">
        <v>89</v>
      </c>
    </row>
    <row r="143" spans="5:48" x14ac:dyDescent="0.25">
      <c r="E143" t="s">
        <v>1676</v>
      </c>
      <c r="F143" t="s">
        <v>406</v>
      </c>
      <c r="G143" t="s">
        <v>1722</v>
      </c>
      <c r="H143" t="s">
        <v>990</v>
      </c>
      <c r="I143" t="s">
        <v>990</v>
      </c>
      <c r="J143" t="s">
        <v>1014</v>
      </c>
      <c r="K143" t="s">
        <v>1727</v>
      </c>
      <c r="P143" t="s">
        <v>483</v>
      </c>
      <c r="Q143" t="s">
        <v>1293</v>
      </c>
      <c r="R143" t="s">
        <v>57</v>
      </c>
      <c r="S143" t="s">
        <v>1595</v>
      </c>
      <c r="T143" t="s">
        <v>1595</v>
      </c>
      <c r="U143" t="s">
        <v>1596</v>
      </c>
      <c r="V143" t="s">
        <v>436</v>
      </c>
      <c r="W143" t="s">
        <v>1596</v>
      </c>
      <c r="X143" t="s">
        <v>780</v>
      </c>
      <c r="Y143" t="s">
        <v>1438</v>
      </c>
      <c r="Z143" t="s">
        <v>1021</v>
      </c>
      <c r="AA143" t="s">
        <v>370</v>
      </c>
      <c r="AB143" t="s">
        <v>254</v>
      </c>
      <c r="AC143" t="s">
        <v>337</v>
      </c>
      <c r="AD143" t="s">
        <v>412</v>
      </c>
      <c r="AE143" t="s">
        <v>1190</v>
      </c>
      <c r="AF143" t="s">
        <v>821</v>
      </c>
      <c r="AG143" t="s">
        <v>1478</v>
      </c>
      <c r="AH143" t="s">
        <v>33</v>
      </c>
      <c r="AI143" t="s">
        <v>34</v>
      </c>
      <c r="AJ143" t="s">
        <v>142</v>
      </c>
      <c r="AK143" t="s">
        <v>42</v>
      </c>
      <c r="AL143" t="s">
        <v>45</v>
      </c>
      <c r="AM143" t="s">
        <v>114</v>
      </c>
      <c r="AN143" t="s">
        <v>111</v>
      </c>
      <c r="AO143" t="s">
        <v>142</v>
      </c>
      <c r="AP143" t="s">
        <v>144</v>
      </c>
      <c r="AQ143" t="s">
        <v>147</v>
      </c>
      <c r="AR143" t="s">
        <v>843</v>
      </c>
      <c r="AS143" t="s">
        <v>114</v>
      </c>
      <c r="AT143" t="s">
        <v>102</v>
      </c>
      <c r="AU143" t="s">
        <v>118</v>
      </c>
      <c r="AV143" t="s">
        <v>2158</v>
      </c>
    </row>
    <row r="144" spans="5:48" x14ac:dyDescent="0.25">
      <c r="E144" t="s">
        <v>124</v>
      </c>
      <c r="F144" t="s">
        <v>26</v>
      </c>
      <c r="G144" t="s">
        <v>905</v>
      </c>
      <c r="H144" t="s">
        <v>979</v>
      </c>
      <c r="I144" t="s">
        <v>979</v>
      </c>
      <c r="J144" t="s">
        <v>462</v>
      </c>
      <c r="K144" t="s">
        <v>1162</v>
      </c>
      <c r="P144" t="s">
        <v>400</v>
      </c>
      <c r="Q144" t="s">
        <v>1427</v>
      </c>
      <c r="R144" t="s">
        <v>1592</v>
      </c>
      <c r="S144" t="s">
        <v>1403</v>
      </c>
      <c r="T144" t="s">
        <v>1403</v>
      </c>
      <c r="U144" t="s">
        <v>589</v>
      </c>
      <c r="V144" t="s">
        <v>1112</v>
      </c>
      <c r="W144" t="s">
        <v>589</v>
      </c>
      <c r="X144" t="s">
        <v>1328</v>
      </c>
      <c r="Y144" t="s">
        <v>769</v>
      </c>
      <c r="Z144" t="s">
        <v>909</v>
      </c>
      <c r="AA144" t="s">
        <v>337</v>
      </c>
      <c r="AB144" t="s">
        <v>141</v>
      </c>
      <c r="AC144" t="s">
        <v>1320</v>
      </c>
      <c r="AD144" t="s">
        <v>1322</v>
      </c>
      <c r="AE144" t="s">
        <v>1502</v>
      </c>
      <c r="AF144" t="s">
        <v>822</v>
      </c>
      <c r="AG144" t="s">
        <v>1469</v>
      </c>
      <c r="AH144" t="s">
        <v>34</v>
      </c>
      <c r="AI144" t="s">
        <v>35</v>
      </c>
      <c r="AJ144" t="s">
        <v>43</v>
      </c>
      <c r="AK144" t="s">
        <v>141</v>
      </c>
      <c r="AL144" t="s">
        <v>46</v>
      </c>
      <c r="AM144" t="s">
        <v>115</v>
      </c>
      <c r="AN144" t="s">
        <v>112</v>
      </c>
      <c r="AO144" t="s">
        <v>143</v>
      </c>
      <c r="AP144" t="s">
        <v>145</v>
      </c>
      <c r="AQ144" t="s">
        <v>148</v>
      </c>
      <c r="AR144" t="s">
        <v>137</v>
      </c>
      <c r="AS144" t="s">
        <v>115</v>
      </c>
      <c r="AT144" t="s">
        <v>104</v>
      </c>
      <c r="AU144" t="s">
        <v>119</v>
      </c>
      <c r="AV144" t="s">
        <v>1979</v>
      </c>
    </row>
    <row r="145" spans="5:48" x14ac:dyDescent="0.25">
      <c r="E145" t="s">
        <v>462</v>
      </c>
      <c r="F145" t="s">
        <v>1786</v>
      </c>
      <c r="G145" t="s">
        <v>1362</v>
      </c>
      <c r="H145" t="s">
        <v>83</v>
      </c>
      <c r="I145" t="s">
        <v>1288</v>
      </c>
      <c r="J145" t="s">
        <v>1034</v>
      </c>
      <c r="K145" t="s">
        <v>627</v>
      </c>
      <c r="P145" t="s">
        <v>1034</v>
      </c>
      <c r="Q145" t="s">
        <v>1118</v>
      </c>
      <c r="R145" t="s">
        <v>1293</v>
      </c>
      <c r="S145" t="s">
        <v>1402</v>
      </c>
      <c r="T145" t="s">
        <v>1402</v>
      </c>
      <c r="U145" t="s">
        <v>1597</v>
      </c>
      <c r="V145" t="s">
        <v>1403</v>
      </c>
      <c r="W145" t="s">
        <v>1114</v>
      </c>
      <c r="X145" t="s">
        <v>228</v>
      </c>
      <c r="Y145" t="s">
        <v>1531</v>
      </c>
      <c r="Z145" t="s">
        <v>1533</v>
      </c>
      <c r="AA145" t="s">
        <v>1320</v>
      </c>
      <c r="AB145" t="s">
        <v>253</v>
      </c>
      <c r="AC145" t="s">
        <v>1121</v>
      </c>
      <c r="AD145" t="s">
        <v>254</v>
      </c>
      <c r="AE145" t="s">
        <v>910</v>
      </c>
      <c r="AF145" t="s">
        <v>820</v>
      </c>
      <c r="AG145" t="s">
        <v>35</v>
      </c>
      <c r="AH145" t="s">
        <v>1478</v>
      </c>
      <c r="AI145" t="s">
        <v>37</v>
      </c>
      <c r="AJ145" t="s">
        <v>44</v>
      </c>
      <c r="AK145" t="s">
        <v>142</v>
      </c>
      <c r="AL145" t="s">
        <v>47</v>
      </c>
      <c r="AM145" t="s">
        <v>116</v>
      </c>
      <c r="AN145" t="s">
        <v>114</v>
      </c>
      <c r="AO145" t="s">
        <v>144</v>
      </c>
      <c r="AP145" t="s">
        <v>146</v>
      </c>
      <c r="AQ145" t="s">
        <v>979</v>
      </c>
      <c r="AR145" t="s">
        <v>88</v>
      </c>
      <c r="AS145" t="s">
        <v>116</v>
      </c>
      <c r="AT145" t="s">
        <v>2092</v>
      </c>
      <c r="AU145" t="s">
        <v>2094</v>
      </c>
      <c r="AV145" t="s">
        <v>143</v>
      </c>
    </row>
    <row r="146" spans="5:48" x14ac:dyDescent="0.25">
      <c r="E146" t="s">
        <v>979</v>
      </c>
      <c r="F146" t="s">
        <v>985</v>
      </c>
      <c r="G146" t="s">
        <v>902</v>
      </c>
      <c r="H146" t="s">
        <v>1722</v>
      </c>
      <c r="I146" t="s">
        <v>124</v>
      </c>
      <c r="J146" t="s">
        <v>1036</v>
      </c>
      <c r="K146" t="s">
        <v>208</v>
      </c>
      <c r="P146" t="s">
        <v>1036</v>
      </c>
      <c r="Q146" t="s">
        <v>208</v>
      </c>
      <c r="R146" t="s">
        <v>208</v>
      </c>
      <c r="S146" t="s">
        <v>1023</v>
      </c>
      <c r="T146" t="s">
        <v>1023</v>
      </c>
      <c r="U146" t="s">
        <v>1243</v>
      </c>
      <c r="V146" t="s">
        <v>1402</v>
      </c>
      <c r="W146" t="s">
        <v>897</v>
      </c>
      <c r="X146" t="s">
        <v>1033</v>
      </c>
      <c r="Y146" t="s">
        <v>1532</v>
      </c>
      <c r="Z146" t="s">
        <v>1313</v>
      </c>
      <c r="AA146" t="s">
        <v>1121</v>
      </c>
      <c r="AB146" t="s">
        <v>1323</v>
      </c>
      <c r="AC146" t="s">
        <v>479</v>
      </c>
      <c r="AD146" t="s">
        <v>141</v>
      </c>
      <c r="AE146" t="s">
        <v>907</v>
      </c>
      <c r="AF146" t="s">
        <v>1379</v>
      </c>
      <c r="AG146" t="s">
        <v>37</v>
      </c>
      <c r="AH146" t="s">
        <v>1469</v>
      </c>
      <c r="AI146" t="s">
        <v>38</v>
      </c>
      <c r="AJ146" t="s">
        <v>45</v>
      </c>
      <c r="AK146" t="s">
        <v>43</v>
      </c>
      <c r="AL146" t="s">
        <v>48</v>
      </c>
      <c r="AM146" t="s">
        <v>117</v>
      </c>
      <c r="AN146" t="s">
        <v>115</v>
      </c>
      <c r="AO146" t="s">
        <v>145</v>
      </c>
      <c r="AP146" t="s">
        <v>147</v>
      </c>
      <c r="AQ146" t="s">
        <v>978</v>
      </c>
      <c r="AR146" t="s">
        <v>89</v>
      </c>
      <c r="AS146" t="s">
        <v>117</v>
      </c>
      <c r="AT146" t="s">
        <v>2016</v>
      </c>
      <c r="AU146" t="s">
        <v>123</v>
      </c>
      <c r="AV146" t="s">
        <v>144</v>
      </c>
    </row>
    <row r="147" spans="5:48" x14ac:dyDescent="0.25">
      <c r="E147" t="s">
        <v>83</v>
      </c>
      <c r="F147" t="s">
        <v>990</v>
      </c>
      <c r="G147" t="s">
        <v>1361</v>
      </c>
      <c r="H147" t="s">
        <v>905</v>
      </c>
      <c r="I147" t="s">
        <v>1014</v>
      </c>
      <c r="J147" t="s">
        <v>29</v>
      </c>
      <c r="K147" t="s">
        <v>1541</v>
      </c>
      <c r="P147" t="s">
        <v>359</v>
      </c>
      <c r="Q147" t="s">
        <v>1593</v>
      </c>
      <c r="R147" t="s">
        <v>1593</v>
      </c>
      <c r="S147" t="s">
        <v>1596</v>
      </c>
      <c r="T147" t="s">
        <v>1596</v>
      </c>
      <c r="U147" t="s">
        <v>1349</v>
      </c>
      <c r="V147" t="s">
        <v>1023</v>
      </c>
      <c r="W147" t="s">
        <v>849</v>
      </c>
      <c r="X147" t="s">
        <v>1032</v>
      </c>
      <c r="Y147" t="s">
        <v>579</v>
      </c>
      <c r="Z147" t="s">
        <v>430</v>
      </c>
      <c r="AA147" t="s">
        <v>479</v>
      </c>
      <c r="AB147" t="s">
        <v>1324</v>
      </c>
      <c r="AC147" t="s">
        <v>478</v>
      </c>
      <c r="AD147" t="s">
        <v>253</v>
      </c>
      <c r="AE147" t="s">
        <v>911</v>
      </c>
      <c r="AF147" t="s">
        <v>1196</v>
      </c>
      <c r="AG147" t="s">
        <v>38</v>
      </c>
      <c r="AH147" t="s">
        <v>35</v>
      </c>
      <c r="AI147" t="s">
        <v>39</v>
      </c>
      <c r="AJ147" t="s">
        <v>46</v>
      </c>
      <c r="AK147" t="s">
        <v>44</v>
      </c>
      <c r="AL147" t="s">
        <v>49</v>
      </c>
      <c r="AM147" t="s">
        <v>118</v>
      </c>
      <c r="AN147" t="s">
        <v>116</v>
      </c>
      <c r="AO147" t="s">
        <v>146</v>
      </c>
      <c r="AP147" t="s">
        <v>149</v>
      </c>
      <c r="AQ147" t="s">
        <v>238</v>
      </c>
      <c r="AR147" t="s">
        <v>142</v>
      </c>
      <c r="AS147" t="s">
        <v>1068</v>
      </c>
      <c r="AT147" t="s">
        <v>2093</v>
      </c>
      <c r="AU147" t="s">
        <v>124</v>
      </c>
      <c r="AV147" t="s">
        <v>979</v>
      </c>
    </row>
    <row r="148" spans="5:48" x14ac:dyDescent="0.25">
      <c r="E148" t="s">
        <v>1722</v>
      </c>
      <c r="F148" t="s">
        <v>979</v>
      </c>
      <c r="G148" t="s">
        <v>1288</v>
      </c>
      <c r="H148" t="s">
        <v>1362</v>
      </c>
      <c r="I148" t="s">
        <v>462</v>
      </c>
      <c r="J148" t="s">
        <v>1525</v>
      </c>
      <c r="K148" t="s">
        <v>1646</v>
      </c>
      <c r="P148" t="s">
        <v>278</v>
      </c>
      <c r="Q148" t="s">
        <v>587</v>
      </c>
      <c r="R148" t="s">
        <v>587</v>
      </c>
      <c r="S148" t="s">
        <v>1033</v>
      </c>
      <c r="T148" t="s">
        <v>1033</v>
      </c>
      <c r="U148" t="s">
        <v>1313</v>
      </c>
      <c r="V148" t="s">
        <v>228</v>
      </c>
      <c r="W148" t="s">
        <v>851</v>
      </c>
      <c r="X148" t="s">
        <v>1596</v>
      </c>
      <c r="Y148" t="s">
        <v>582</v>
      </c>
      <c r="Z148" t="s">
        <v>144</v>
      </c>
      <c r="AA148" t="s">
        <v>478</v>
      </c>
      <c r="AB148" t="s">
        <v>1325</v>
      </c>
      <c r="AC148" t="s">
        <v>1321</v>
      </c>
      <c r="AD148" t="s">
        <v>1323</v>
      </c>
      <c r="AE148" t="s">
        <v>1326</v>
      </c>
      <c r="AF148" t="s">
        <v>1285</v>
      </c>
      <c r="AG148" t="s">
        <v>39</v>
      </c>
      <c r="AH148" t="s">
        <v>37</v>
      </c>
      <c r="AI148" t="s">
        <v>380</v>
      </c>
      <c r="AJ148" t="s">
        <v>47</v>
      </c>
      <c r="AK148" t="s">
        <v>45</v>
      </c>
      <c r="AL148" t="s">
        <v>1770</v>
      </c>
      <c r="AM148" t="s">
        <v>119</v>
      </c>
      <c r="AN148" t="s">
        <v>117</v>
      </c>
      <c r="AO148" t="s">
        <v>147</v>
      </c>
      <c r="AP148" t="s">
        <v>150</v>
      </c>
      <c r="AQ148" t="s">
        <v>237</v>
      </c>
      <c r="AR148" t="s">
        <v>140</v>
      </c>
      <c r="AS148" t="s">
        <v>118</v>
      </c>
      <c r="AT148" t="s">
        <v>861</v>
      </c>
      <c r="AU148" t="s">
        <v>2095</v>
      </c>
      <c r="AV148" t="s">
        <v>978</v>
      </c>
    </row>
    <row r="149" spans="5:48" x14ac:dyDescent="0.25">
      <c r="E149" t="s">
        <v>905</v>
      </c>
      <c r="F149" t="s">
        <v>83</v>
      </c>
      <c r="G149" t="s">
        <v>124</v>
      </c>
      <c r="H149" t="s">
        <v>902</v>
      </c>
      <c r="I149" t="s">
        <v>1034</v>
      </c>
      <c r="J149" t="s">
        <v>30</v>
      </c>
      <c r="K149" t="s">
        <v>424</v>
      </c>
      <c r="P149" t="s">
        <v>101</v>
      </c>
      <c r="Q149" t="s">
        <v>1327</v>
      </c>
      <c r="R149" t="s">
        <v>1327</v>
      </c>
      <c r="S149" t="s">
        <v>1032</v>
      </c>
      <c r="T149" t="s">
        <v>1032</v>
      </c>
      <c r="U149" t="s">
        <v>430</v>
      </c>
      <c r="V149" t="s">
        <v>1033</v>
      </c>
      <c r="W149" t="s">
        <v>850</v>
      </c>
      <c r="X149" t="s">
        <v>589</v>
      </c>
      <c r="Y149" t="s">
        <v>580</v>
      </c>
      <c r="Z149" t="s">
        <v>250</v>
      </c>
      <c r="AA149" t="s">
        <v>1363</v>
      </c>
      <c r="AB149" t="s">
        <v>1326</v>
      </c>
      <c r="AC149" t="s">
        <v>480</v>
      </c>
      <c r="AD149" t="s">
        <v>1324</v>
      </c>
      <c r="AE149" t="s">
        <v>1327</v>
      </c>
      <c r="AF149" t="s">
        <v>1197</v>
      </c>
      <c r="AG149" t="s">
        <v>380</v>
      </c>
      <c r="AH149" t="s">
        <v>38</v>
      </c>
      <c r="AI149" t="s">
        <v>40</v>
      </c>
      <c r="AJ149" t="s">
        <v>48</v>
      </c>
      <c r="AK149" t="s">
        <v>46</v>
      </c>
      <c r="AL149" t="s">
        <v>51</v>
      </c>
      <c r="AM149" t="s">
        <v>120</v>
      </c>
      <c r="AN149" t="s">
        <v>118</v>
      </c>
      <c r="AO149" t="s">
        <v>148</v>
      </c>
      <c r="AP149" t="s">
        <v>151</v>
      </c>
      <c r="AQ149" t="s">
        <v>149</v>
      </c>
      <c r="AR149" t="s">
        <v>141</v>
      </c>
      <c r="AS149" t="s">
        <v>119</v>
      </c>
      <c r="AT149" t="s">
        <v>2074</v>
      </c>
      <c r="AU149" t="s">
        <v>126</v>
      </c>
      <c r="AV149" t="s">
        <v>238</v>
      </c>
    </row>
    <row r="150" spans="5:48" x14ac:dyDescent="0.25">
      <c r="E150" t="s">
        <v>1362</v>
      </c>
      <c r="F150" t="s">
        <v>1722</v>
      </c>
      <c r="G150" t="s">
        <v>1014</v>
      </c>
      <c r="H150" t="s">
        <v>1361</v>
      </c>
      <c r="I150" t="s">
        <v>1036</v>
      </c>
      <c r="J150" t="s">
        <v>1360</v>
      </c>
      <c r="K150" t="s">
        <v>425</v>
      </c>
      <c r="P150" t="s">
        <v>1334</v>
      </c>
      <c r="Q150" t="s">
        <v>993</v>
      </c>
      <c r="R150" t="s">
        <v>993</v>
      </c>
      <c r="S150" t="s">
        <v>589</v>
      </c>
      <c r="T150" t="s">
        <v>589</v>
      </c>
      <c r="U150" t="s">
        <v>1305</v>
      </c>
      <c r="V150" t="s">
        <v>1032</v>
      </c>
      <c r="W150" t="s">
        <v>49</v>
      </c>
      <c r="X150" t="s">
        <v>1114</v>
      </c>
      <c r="Y150" t="s">
        <v>1460</v>
      </c>
      <c r="Z150" t="s">
        <v>763</v>
      </c>
      <c r="AA150" t="s">
        <v>500</v>
      </c>
      <c r="AB150" t="s">
        <v>1327</v>
      </c>
      <c r="AC150" t="s">
        <v>500</v>
      </c>
      <c r="AD150" t="s">
        <v>1325</v>
      </c>
      <c r="AE150" t="s">
        <v>993</v>
      </c>
      <c r="AF150" t="s">
        <v>1441</v>
      </c>
      <c r="AG150" t="s">
        <v>40</v>
      </c>
      <c r="AH150" t="s">
        <v>39</v>
      </c>
      <c r="AI150" t="s">
        <v>41</v>
      </c>
      <c r="AJ150" t="s">
        <v>1012</v>
      </c>
      <c r="AK150" t="s">
        <v>47</v>
      </c>
      <c r="AL150" t="s">
        <v>205</v>
      </c>
      <c r="AM150" t="s">
        <v>121</v>
      </c>
      <c r="AN150" t="s">
        <v>119</v>
      </c>
      <c r="AO150" t="s">
        <v>149</v>
      </c>
      <c r="AP150" t="s">
        <v>152</v>
      </c>
      <c r="AQ150" t="s">
        <v>150</v>
      </c>
      <c r="AR150" t="s">
        <v>138</v>
      </c>
      <c r="AS150" t="s">
        <v>2094</v>
      </c>
      <c r="AT150" t="s">
        <v>132</v>
      </c>
      <c r="AU150" t="s">
        <v>129</v>
      </c>
      <c r="AV150" t="s">
        <v>237</v>
      </c>
    </row>
    <row r="151" spans="5:48" x14ac:dyDescent="0.25">
      <c r="E151" t="s">
        <v>902</v>
      </c>
      <c r="F151" t="s">
        <v>905</v>
      </c>
      <c r="G151" t="s">
        <v>462</v>
      </c>
      <c r="H151" t="s">
        <v>1288</v>
      </c>
      <c r="I151" t="s">
        <v>29</v>
      </c>
      <c r="J151" t="s">
        <v>212</v>
      </c>
      <c r="K151" t="s">
        <v>1708</v>
      </c>
      <c r="P151" t="s">
        <v>1335</v>
      </c>
      <c r="Q151" t="s">
        <v>68</v>
      </c>
      <c r="R151" t="s">
        <v>68</v>
      </c>
      <c r="S151" t="s">
        <v>1114</v>
      </c>
      <c r="T151" t="s">
        <v>1114</v>
      </c>
      <c r="U151" t="s">
        <v>1405</v>
      </c>
      <c r="V151" t="s">
        <v>1596</v>
      </c>
      <c r="W151" t="s">
        <v>777</v>
      </c>
      <c r="X151" t="s">
        <v>897</v>
      </c>
      <c r="Y151" t="s">
        <v>1459</v>
      </c>
      <c r="Z151" t="s">
        <v>304</v>
      </c>
      <c r="AA151" t="s">
        <v>848</v>
      </c>
      <c r="AB151" t="s">
        <v>993</v>
      </c>
      <c r="AC151" t="s">
        <v>848</v>
      </c>
      <c r="AD151" t="s">
        <v>1326</v>
      </c>
      <c r="AE151" t="s">
        <v>1517</v>
      </c>
      <c r="AF151" t="s">
        <v>79</v>
      </c>
      <c r="AG151" t="s">
        <v>41</v>
      </c>
      <c r="AH151" t="s">
        <v>380</v>
      </c>
      <c r="AI151" t="s">
        <v>42</v>
      </c>
      <c r="AJ151" t="s">
        <v>734</v>
      </c>
      <c r="AK151" t="s">
        <v>48</v>
      </c>
      <c r="AL151" t="s">
        <v>52</v>
      </c>
      <c r="AM151" t="s">
        <v>122</v>
      </c>
      <c r="AN151" t="s">
        <v>120</v>
      </c>
      <c r="AO151" t="s">
        <v>150</v>
      </c>
      <c r="AP151" t="s">
        <v>153</v>
      </c>
      <c r="AQ151" t="s">
        <v>151</v>
      </c>
      <c r="AR151" t="s">
        <v>139</v>
      </c>
      <c r="AS151" t="s">
        <v>123</v>
      </c>
      <c r="AT151" t="s">
        <v>133</v>
      </c>
      <c r="AU151" t="s">
        <v>130</v>
      </c>
      <c r="AV151" t="s">
        <v>149</v>
      </c>
    </row>
    <row r="152" spans="5:48" x14ac:dyDescent="0.25">
      <c r="E152" t="s">
        <v>1723</v>
      </c>
      <c r="F152" t="s">
        <v>1362</v>
      </c>
      <c r="G152" t="s">
        <v>1034</v>
      </c>
      <c r="H152" t="s">
        <v>124</v>
      </c>
      <c r="I152" t="s">
        <v>1525</v>
      </c>
      <c r="J152" t="s">
        <v>1727</v>
      </c>
      <c r="K152" t="s">
        <v>916</v>
      </c>
      <c r="P152" t="s">
        <v>1021</v>
      </c>
      <c r="Q152" t="s">
        <v>1303</v>
      </c>
      <c r="R152" t="s">
        <v>1303</v>
      </c>
      <c r="S152" t="s">
        <v>897</v>
      </c>
      <c r="T152" t="s">
        <v>897</v>
      </c>
      <c r="U152" t="s">
        <v>387</v>
      </c>
      <c r="V152" t="s">
        <v>589</v>
      </c>
      <c r="W152" t="s">
        <v>1443</v>
      </c>
      <c r="X152" t="s">
        <v>849</v>
      </c>
      <c r="Y152" t="s">
        <v>817</v>
      </c>
      <c r="Z152" t="s">
        <v>617</v>
      </c>
      <c r="AA152" t="s">
        <v>412</v>
      </c>
      <c r="AB152" t="s">
        <v>218</v>
      </c>
      <c r="AC152" t="s">
        <v>412</v>
      </c>
      <c r="AD152" t="s">
        <v>1327</v>
      </c>
      <c r="AE152" t="s">
        <v>1506</v>
      </c>
      <c r="AF152" t="s">
        <v>1195</v>
      </c>
      <c r="AG152" t="s">
        <v>42</v>
      </c>
      <c r="AH152" t="s">
        <v>40</v>
      </c>
      <c r="AI152" t="s">
        <v>141</v>
      </c>
      <c r="AJ152" t="s">
        <v>733</v>
      </c>
      <c r="AK152" t="s">
        <v>49</v>
      </c>
      <c r="AL152" t="s">
        <v>747</v>
      </c>
      <c r="AM152" t="s">
        <v>123</v>
      </c>
      <c r="AN152" t="s">
        <v>121</v>
      </c>
      <c r="AO152" t="s">
        <v>151</v>
      </c>
      <c r="AP152" t="s">
        <v>154</v>
      </c>
      <c r="AQ152" t="s">
        <v>152</v>
      </c>
      <c r="AR152" t="s">
        <v>1251</v>
      </c>
      <c r="AS152" t="s">
        <v>124</v>
      </c>
      <c r="AT152" t="s">
        <v>108</v>
      </c>
      <c r="AU152" t="s">
        <v>638</v>
      </c>
      <c r="AV152" t="s">
        <v>150</v>
      </c>
    </row>
    <row r="153" spans="5:48" x14ac:dyDescent="0.25">
      <c r="E153" t="s">
        <v>1361</v>
      </c>
      <c r="F153" t="s">
        <v>902</v>
      </c>
      <c r="G153" t="s">
        <v>1036</v>
      </c>
      <c r="H153" t="s">
        <v>1014</v>
      </c>
      <c r="I153" t="s">
        <v>30</v>
      </c>
      <c r="J153" t="s">
        <v>1162</v>
      </c>
      <c r="K153" t="s">
        <v>1468</v>
      </c>
      <c r="P153" t="s">
        <v>1591</v>
      </c>
      <c r="Q153" t="s">
        <v>316</v>
      </c>
      <c r="R153" t="s">
        <v>316</v>
      </c>
      <c r="S153" t="s">
        <v>1597</v>
      </c>
      <c r="T153" t="s">
        <v>1597</v>
      </c>
      <c r="U153" t="s">
        <v>382</v>
      </c>
      <c r="V153" t="s">
        <v>1114</v>
      </c>
      <c r="W153" t="s">
        <v>454</v>
      </c>
      <c r="X153" t="s">
        <v>851</v>
      </c>
      <c r="Y153" t="s">
        <v>552</v>
      </c>
      <c r="Z153" t="s">
        <v>618</v>
      </c>
      <c r="AA153" t="s">
        <v>1322</v>
      </c>
      <c r="AB153" t="s">
        <v>560</v>
      </c>
      <c r="AC153" t="s">
        <v>1322</v>
      </c>
      <c r="AD153" t="s">
        <v>993</v>
      </c>
      <c r="AE153" t="s">
        <v>22</v>
      </c>
      <c r="AF153" t="s">
        <v>1194</v>
      </c>
      <c r="AG153" t="s">
        <v>141</v>
      </c>
      <c r="AH153" t="s">
        <v>41</v>
      </c>
      <c r="AI153" t="s">
        <v>142</v>
      </c>
      <c r="AJ153" t="s">
        <v>49</v>
      </c>
      <c r="AK153" t="s">
        <v>1770</v>
      </c>
      <c r="AL153" t="s">
        <v>748</v>
      </c>
      <c r="AM153" t="s">
        <v>124</v>
      </c>
      <c r="AN153" t="s">
        <v>122</v>
      </c>
      <c r="AO153" t="s">
        <v>152</v>
      </c>
      <c r="AP153" t="s">
        <v>155</v>
      </c>
      <c r="AQ153" t="s">
        <v>153</v>
      </c>
      <c r="AR153" t="s">
        <v>1017</v>
      </c>
      <c r="AS153" t="s">
        <v>2095</v>
      </c>
      <c r="AT153" t="s">
        <v>109</v>
      </c>
      <c r="AU153" t="s">
        <v>136</v>
      </c>
      <c r="AV153" t="s">
        <v>151</v>
      </c>
    </row>
    <row r="154" spans="5:48" x14ac:dyDescent="0.25">
      <c r="E154" t="s">
        <v>1724</v>
      </c>
      <c r="F154" t="s">
        <v>1723</v>
      </c>
      <c r="G154" t="s">
        <v>29</v>
      </c>
      <c r="H154" t="s">
        <v>462</v>
      </c>
      <c r="I154" t="s">
        <v>1360</v>
      </c>
      <c r="J154" t="s">
        <v>627</v>
      </c>
      <c r="K154" t="s">
        <v>1802</v>
      </c>
      <c r="P154" t="s">
        <v>909</v>
      </c>
      <c r="Q154" t="s">
        <v>317</v>
      </c>
      <c r="R154" t="s">
        <v>317</v>
      </c>
      <c r="S154" t="s">
        <v>1243</v>
      </c>
      <c r="T154" t="s">
        <v>1243</v>
      </c>
      <c r="U154" t="s">
        <v>1306</v>
      </c>
      <c r="V154" t="s">
        <v>897</v>
      </c>
      <c r="W154" t="s">
        <v>1243</v>
      </c>
      <c r="X154" t="s">
        <v>850</v>
      </c>
      <c r="Y154" t="s">
        <v>1021</v>
      </c>
      <c r="Z154" t="s">
        <v>470</v>
      </c>
      <c r="AA154" t="s">
        <v>254</v>
      </c>
      <c r="AB154" t="s">
        <v>559</v>
      </c>
      <c r="AC154" t="s">
        <v>254</v>
      </c>
      <c r="AD154" t="s">
        <v>218</v>
      </c>
      <c r="AE154" t="s">
        <v>24</v>
      </c>
      <c r="AF154" t="s">
        <v>647</v>
      </c>
      <c r="AG154" t="s">
        <v>142</v>
      </c>
      <c r="AH154" t="s">
        <v>42</v>
      </c>
      <c r="AI154" t="s">
        <v>43</v>
      </c>
      <c r="AJ154" t="s">
        <v>51</v>
      </c>
      <c r="AK154" t="s">
        <v>51</v>
      </c>
      <c r="AL154" t="s">
        <v>54</v>
      </c>
      <c r="AM154" t="s">
        <v>125</v>
      </c>
      <c r="AN154" t="s">
        <v>123</v>
      </c>
      <c r="AO154" t="s">
        <v>153</v>
      </c>
      <c r="AP154" t="s">
        <v>156</v>
      </c>
      <c r="AQ154" t="s">
        <v>155</v>
      </c>
      <c r="AR154" t="s">
        <v>143</v>
      </c>
      <c r="AS154" t="s">
        <v>126</v>
      </c>
      <c r="AT154" t="s">
        <v>110</v>
      </c>
      <c r="AU154" t="s">
        <v>2075</v>
      </c>
      <c r="AV154" t="s">
        <v>152</v>
      </c>
    </row>
    <row r="155" spans="5:48" x14ac:dyDescent="0.25">
      <c r="E155" t="s">
        <v>1725</v>
      </c>
      <c r="F155" t="s">
        <v>1361</v>
      </c>
      <c r="G155" t="s">
        <v>1525</v>
      </c>
      <c r="H155" t="s">
        <v>1034</v>
      </c>
      <c r="I155" t="s">
        <v>212</v>
      </c>
      <c r="J155" t="s">
        <v>208</v>
      </c>
      <c r="K155" t="s">
        <v>1469</v>
      </c>
      <c r="P155" t="s">
        <v>600</v>
      </c>
      <c r="Q155" t="s">
        <v>48</v>
      </c>
      <c r="R155" t="s">
        <v>48</v>
      </c>
      <c r="S155" t="s">
        <v>1349</v>
      </c>
      <c r="T155" t="s">
        <v>1349</v>
      </c>
      <c r="U155" t="s">
        <v>1195</v>
      </c>
      <c r="V155" t="s">
        <v>1243</v>
      </c>
      <c r="W155" t="s">
        <v>1349</v>
      </c>
      <c r="X155" t="s">
        <v>49</v>
      </c>
      <c r="Y155" t="s">
        <v>909</v>
      </c>
      <c r="Z155" t="s">
        <v>1319</v>
      </c>
      <c r="AA155" t="s">
        <v>141</v>
      </c>
      <c r="AB155" t="s">
        <v>991</v>
      </c>
      <c r="AC155" t="s">
        <v>141</v>
      </c>
      <c r="AD155" t="s">
        <v>490</v>
      </c>
      <c r="AE155" t="s">
        <v>1307</v>
      </c>
      <c r="AF155" t="s">
        <v>1193</v>
      </c>
      <c r="AG155" t="s">
        <v>43</v>
      </c>
      <c r="AH155" t="s">
        <v>141</v>
      </c>
      <c r="AI155" t="s">
        <v>44</v>
      </c>
      <c r="AJ155" t="s">
        <v>205</v>
      </c>
      <c r="AK155" t="s">
        <v>205</v>
      </c>
      <c r="AL155" t="s">
        <v>55</v>
      </c>
      <c r="AM155" t="s">
        <v>1978</v>
      </c>
      <c r="AN155" t="s">
        <v>124</v>
      </c>
      <c r="AO155" t="s">
        <v>154</v>
      </c>
      <c r="AP155" t="s">
        <v>157</v>
      </c>
      <c r="AQ155" t="s">
        <v>156</v>
      </c>
      <c r="AR155" t="s">
        <v>144</v>
      </c>
      <c r="AS155" t="s">
        <v>638</v>
      </c>
      <c r="AT155" t="s">
        <v>112</v>
      </c>
      <c r="AU155" t="s">
        <v>2017</v>
      </c>
      <c r="AV155" t="s">
        <v>153</v>
      </c>
    </row>
    <row r="156" spans="5:48" x14ac:dyDescent="0.25">
      <c r="E156" t="s">
        <v>1355</v>
      </c>
      <c r="F156" t="s">
        <v>1014</v>
      </c>
      <c r="G156" t="s">
        <v>30</v>
      </c>
      <c r="H156" t="s">
        <v>1036</v>
      </c>
      <c r="I156" t="s">
        <v>1727</v>
      </c>
      <c r="J156" t="s">
        <v>1541</v>
      </c>
      <c r="K156" t="s">
        <v>1875</v>
      </c>
      <c r="P156" t="s">
        <v>1237</v>
      </c>
      <c r="Q156" t="s">
        <v>1029</v>
      </c>
      <c r="R156" t="s">
        <v>1029</v>
      </c>
      <c r="S156" t="s">
        <v>1305</v>
      </c>
      <c r="T156" t="s">
        <v>1305</v>
      </c>
      <c r="U156" t="s">
        <v>1598</v>
      </c>
      <c r="V156" t="s">
        <v>1349</v>
      </c>
      <c r="W156" t="s">
        <v>1305</v>
      </c>
      <c r="X156" t="s">
        <v>777</v>
      </c>
      <c r="Y156" t="s">
        <v>1533</v>
      </c>
      <c r="Z156" t="s">
        <v>36</v>
      </c>
      <c r="AA156" t="s">
        <v>253</v>
      </c>
      <c r="AB156" t="s">
        <v>1230</v>
      </c>
      <c r="AC156" t="s">
        <v>253</v>
      </c>
      <c r="AD156" t="s">
        <v>560</v>
      </c>
      <c r="AE156" t="s">
        <v>23</v>
      </c>
      <c r="AF156" t="s">
        <v>1192</v>
      </c>
      <c r="AG156" t="s">
        <v>44</v>
      </c>
      <c r="AH156" t="s">
        <v>142</v>
      </c>
      <c r="AI156" t="s">
        <v>45</v>
      </c>
      <c r="AJ156" t="s">
        <v>52</v>
      </c>
      <c r="AK156" t="s">
        <v>52</v>
      </c>
      <c r="AL156" t="s">
        <v>56</v>
      </c>
      <c r="AM156" t="s">
        <v>603</v>
      </c>
      <c r="AN156" t="s">
        <v>125</v>
      </c>
      <c r="AO156" t="s">
        <v>155</v>
      </c>
      <c r="AP156" t="s">
        <v>158</v>
      </c>
      <c r="AQ156" t="s">
        <v>157</v>
      </c>
      <c r="AR156" t="s">
        <v>145</v>
      </c>
      <c r="AS156" t="s">
        <v>136</v>
      </c>
      <c r="AT156" t="s">
        <v>113</v>
      </c>
      <c r="AU156" t="s">
        <v>843</v>
      </c>
      <c r="AV156" t="s">
        <v>597</v>
      </c>
    </row>
    <row r="157" spans="5:48" x14ac:dyDescent="0.25">
      <c r="E157" t="s">
        <v>1674</v>
      </c>
      <c r="F157" t="s">
        <v>1676</v>
      </c>
      <c r="G157" t="s">
        <v>1360</v>
      </c>
      <c r="H157" t="s">
        <v>29</v>
      </c>
      <c r="I157" t="s">
        <v>1162</v>
      </c>
      <c r="J157" t="s">
        <v>1646</v>
      </c>
      <c r="K157" t="s">
        <v>587</v>
      </c>
      <c r="P157" t="s">
        <v>979</v>
      </c>
      <c r="Q157" t="s">
        <v>662</v>
      </c>
      <c r="R157" t="s">
        <v>662</v>
      </c>
      <c r="S157" t="s">
        <v>1405</v>
      </c>
      <c r="T157" t="s">
        <v>1405</v>
      </c>
      <c r="U157" t="s">
        <v>79</v>
      </c>
      <c r="V157" t="s">
        <v>1305</v>
      </c>
      <c r="W157" t="s">
        <v>1405</v>
      </c>
      <c r="X157" t="s">
        <v>1443</v>
      </c>
      <c r="Y157" t="s">
        <v>1313</v>
      </c>
      <c r="Z157" t="s">
        <v>300</v>
      </c>
      <c r="AA157" t="s">
        <v>1323</v>
      </c>
      <c r="AB157" t="s">
        <v>780</v>
      </c>
      <c r="AC157" t="s">
        <v>1323</v>
      </c>
      <c r="AD157" t="s">
        <v>559</v>
      </c>
      <c r="AE157" t="s">
        <v>1127</v>
      </c>
      <c r="AF157" t="s">
        <v>1188</v>
      </c>
      <c r="AG157" t="s">
        <v>1493</v>
      </c>
      <c r="AH157" t="s">
        <v>43</v>
      </c>
      <c r="AI157" t="s">
        <v>46</v>
      </c>
      <c r="AJ157" t="s">
        <v>747</v>
      </c>
      <c r="AK157" t="s">
        <v>747</v>
      </c>
      <c r="AL157" t="s">
        <v>57</v>
      </c>
      <c r="AM157" t="s">
        <v>126</v>
      </c>
      <c r="AN157" t="s">
        <v>1978</v>
      </c>
      <c r="AO157" t="s">
        <v>156</v>
      </c>
      <c r="AP157" t="s">
        <v>159</v>
      </c>
      <c r="AQ157" t="s">
        <v>158</v>
      </c>
      <c r="AR157" t="s">
        <v>146</v>
      </c>
      <c r="AS157" t="s">
        <v>2075</v>
      </c>
      <c r="AT157" t="s">
        <v>114</v>
      </c>
      <c r="AU157" t="s">
        <v>137</v>
      </c>
      <c r="AV157" t="s">
        <v>598</v>
      </c>
    </row>
    <row r="158" spans="5:48" x14ac:dyDescent="0.25">
      <c r="E158" t="s">
        <v>587</v>
      </c>
      <c r="F158" t="s">
        <v>124</v>
      </c>
      <c r="G158" t="s">
        <v>212</v>
      </c>
      <c r="H158" t="s">
        <v>1525</v>
      </c>
      <c r="I158" t="s">
        <v>627</v>
      </c>
      <c r="J158" t="s">
        <v>424</v>
      </c>
      <c r="K158" t="s">
        <v>1293</v>
      </c>
      <c r="P158" t="s">
        <v>83</v>
      </c>
      <c r="Q158" t="s">
        <v>1595</v>
      </c>
      <c r="R158" t="s">
        <v>1595</v>
      </c>
      <c r="S158" t="s">
        <v>387</v>
      </c>
      <c r="T158" t="s">
        <v>387</v>
      </c>
      <c r="U158" t="s">
        <v>1599</v>
      </c>
      <c r="V158" t="s">
        <v>1529</v>
      </c>
      <c r="W158" t="s">
        <v>387</v>
      </c>
      <c r="X158" t="s">
        <v>454</v>
      </c>
      <c r="Y158" t="s">
        <v>430</v>
      </c>
      <c r="Z158" t="s">
        <v>1486</v>
      </c>
      <c r="AA158" t="s">
        <v>1324</v>
      </c>
      <c r="AB158" t="s">
        <v>1904</v>
      </c>
      <c r="AC158" t="s">
        <v>1324</v>
      </c>
      <c r="AD158" t="s">
        <v>991</v>
      </c>
      <c r="AE158" t="s">
        <v>370</v>
      </c>
      <c r="AF158" t="s">
        <v>1184</v>
      </c>
      <c r="AG158" t="s">
        <v>562</v>
      </c>
      <c r="AH158" t="s">
        <v>44</v>
      </c>
      <c r="AI158" t="s">
        <v>47</v>
      </c>
      <c r="AJ158" t="s">
        <v>748</v>
      </c>
      <c r="AK158" t="s">
        <v>748</v>
      </c>
      <c r="AL158" t="s">
        <v>58</v>
      </c>
      <c r="AM158" t="s">
        <v>127</v>
      </c>
      <c r="AN158" t="s">
        <v>603</v>
      </c>
      <c r="AO158" t="s">
        <v>157</v>
      </c>
      <c r="AP158" t="s">
        <v>160</v>
      </c>
      <c r="AQ158" t="s">
        <v>653</v>
      </c>
      <c r="AR158" t="s">
        <v>147</v>
      </c>
      <c r="AS158" t="s">
        <v>2017</v>
      </c>
      <c r="AT158" t="s">
        <v>115</v>
      </c>
      <c r="AU158" t="s">
        <v>88</v>
      </c>
      <c r="AV158" t="s">
        <v>1514</v>
      </c>
    </row>
    <row r="159" spans="5:48" x14ac:dyDescent="0.25">
      <c r="E159" t="s">
        <v>316</v>
      </c>
      <c r="F159" t="s">
        <v>462</v>
      </c>
      <c r="G159" t="s">
        <v>1727</v>
      </c>
      <c r="H159" t="s">
        <v>30</v>
      </c>
      <c r="I159" t="s">
        <v>208</v>
      </c>
      <c r="J159" t="s">
        <v>425</v>
      </c>
      <c r="K159" t="s">
        <v>1834</v>
      </c>
      <c r="P159" t="s">
        <v>685</v>
      </c>
      <c r="Q159" t="s">
        <v>1403</v>
      </c>
      <c r="R159" t="s">
        <v>1403</v>
      </c>
      <c r="S159" t="s">
        <v>996</v>
      </c>
      <c r="T159" t="s">
        <v>996</v>
      </c>
      <c r="U159" t="s">
        <v>1146</v>
      </c>
      <c r="V159" t="s">
        <v>1007</v>
      </c>
      <c r="W159" t="s">
        <v>1529</v>
      </c>
      <c r="X159" t="s">
        <v>1243</v>
      </c>
      <c r="Y159" t="s">
        <v>144</v>
      </c>
      <c r="Z159" t="s">
        <v>876</v>
      </c>
      <c r="AA159" t="s">
        <v>205</v>
      </c>
      <c r="AB159" t="s">
        <v>1328</v>
      </c>
      <c r="AC159" t="s">
        <v>1325</v>
      </c>
      <c r="AD159" t="s">
        <v>1230</v>
      </c>
      <c r="AE159" t="s">
        <v>369</v>
      </c>
      <c r="AF159" t="s">
        <v>1183</v>
      </c>
      <c r="AG159" t="s">
        <v>45</v>
      </c>
      <c r="AH159" t="s">
        <v>45</v>
      </c>
      <c r="AI159" t="s">
        <v>48</v>
      </c>
      <c r="AJ159" t="s">
        <v>55</v>
      </c>
      <c r="AK159" t="s">
        <v>55</v>
      </c>
      <c r="AL159" t="s">
        <v>59</v>
      </c>
      <c r="AM159" t="s">
        <v>128</v>
      </c>
      <c r="AN159" t="s">
        <v>126</v>
      </c>
      <c r="AO159" t="s">
        <v>158</v>
      </c>
      <c r="AP159" t="s">
        <v>164</v>
      </c>
      <c r="AQ159" t="s">
        <v>159</v>
      </c>
      <c r="AR159" t="s">
        <v>979</v>
      </c>
      <c r="AS159" t="s">
        <v>843</v>
      </c>
      <c r="AT159" t="s">
        <v>116</v>
      </c>
      <c r="AU159" t="s">
        <v>89</v>
      </c>
      <c r="AV159" t="s">
        <v>595</v>
      </c>
    </row>
    <row r="160" spans="5:48" x14ac:dyDescent="0.25">
      <c r="E160" t="s">
        <v>317</v>
      </c>
      <c r="F160" t="s">
        <v>29</v>
      </c>
      <c r="G160" t="s">
        <v>1162</v>
      </c>
      <c r="H160" t="s">
        <v>1360</v>
      </c>
      <c r="I160" t="s">
        <v>1541</v>
      </c>
      <c r="J160" t="s">
        <v>1708</v>
      </c>
      <c r="K160" t="s">
        <v>1308</v>
      </c>
      <c r="P160" t="s">
        <v>916</v>
      </c>
      <c r="Q160" t="s">
        <v>1402</v>
      </c>
      <c r="R160" t="s">
        <v>1402</v>
      </c>
      <c r="S160" t="s">
        <v>997</v>
      </c>
      <c r="T160" t="s">
        <v>997</v>
      </c>
      <c r="U160" t="s">
        <v>1073</v>
      </c>
      <c r="V160" t="s">
        <v>1008</v>
      </c>
      <c r="W160" t="s">
        <v>1007</v>
      </c>
      <c r="X160" t="s">
        <v>1349</v>
      </c>
      <c r="Y160" t="s">
        <v>250</v>
      </c>
      <c r="Z160" t="s">
        <v>106</v>
      </c>
      <c r="AA160" t="s">
        <v>138</v>
      </c>
      <c r="AB160" t="s">
        <v>1269</v>
      </c>
      <c r="AC160" t="s">
        <v>1326</v>
      </c>
      <c r="AD160" t="s">
        <v>780</v>
      </c>
      <c r="AE160" t="s">
        <v>15</v>
      </c>
      <c r="AF160" t="s">
        <v>1378</v>
      </c>
      <c r="AG160" t="s">
        <v>46</v>
      </c>
      <c r="AH160" t="s">
        <v>46</v>
      </c>
      <c r="AI160" t="s">
        <v>1012</v>
      </c>
      <c r="AJ160" t="s">
        <v>56</v>
      </c>
      <c r="AK160" t="s">
        <v>56</v>
      </c>
      <c r="AL160" t="s">
        <v>60</v>
      </c>
      <c r="AM160" t="s">
        <v>130</v>
      </c>
      <c r="AN160" t="s">
        <v>127</v>
      </c>
      <c r="AO160" t="s">
        <v>159</v>
      </c>
      <c r="AP160" t="s">
        <v>165</v>
      </c>
      <c r="AQ160" t="s">
        <v>160</v>
      </c>
      <c r="AR160" t="s">
        <v>978</v>
      </c>
      <c r="AS160" t="s">
        <v>137</v>
      </c>
      <c r="AT160" t="s">
        <v>117</v>
      </c>
      <c r="AU160" t="s">
        <v>1979</v>
      </c>
      <c r="AV160" t="s">
        <v>2098</v>
      </c>
    </row>
    <row r="161" spans="5:48" x14ac:dyDescent="0.25">
      <c r="E161" t="s">
        <v>1263</v>
      </c>
      <c r="F161" t="s">
        <v>30</v>
      </c>
      <c r="G161" t="s">
        <v>627</v>
      </c>
      <c r="H161" t="s">
        <v>212</v>
      </c>
      <c r="I161" t="s">
        <v>1646</v>
      </c>
      <c r="J161" t="s">
        <v>916</v>
      </c>
      <c r="K161" t="s">
        <v>1309</v>
      </c>
      <c r="P161" t="s">
        <v>1293</v>
      </c>
      <c r="Q161" t="s">
        <v>1023</v>
      </c>
      <c r="R161" t="s">
        <v>1023</v>
      </c>
      <c r="S161" t="s">
        <v>1113</v>
      </c>
      <c r="T161" t="s">
        <v>1113</v>
      </c>
      <c r="U161" t="s">
        <v>1529</v>
      </c>
      <c r="V161" t="s">
        <v>1457</v>
      </c>
      <c r="W161" t="s">
        <v>1008</v>
      </c>
      <c r="X161" t="s">
        <v>1305</v>
      </c>
      <c r="Y161" t="s">
        <v>763</v>
      </c>
      <c r="Z161" t="s">
        <v>1296</v>
      </c>
      <c r="AA161" t="s">
        <v>1594</v>
      </c>
      <c r="AB161" t="s">
        <v>237</v>
      </c>
      <c r="AC161" t="s">
        <v>1327</v>
      </c>
      <c r="AD161" t="s">
        <v>1328</v>
      </c>
      <c r="AE161" t="s">
        <v>1293</v>
      </c>
      <c r="AF161" t="s">
        <v>1065</v>
      </c>
      <c r="AG161" t="s">
        <v>47</v>
      </c>
      <c r="AH161" t="s">
        <v>47</v>
      </c>
      <c r="AI161" t="s">
        <v>734</v>
      </c>
      <c r="AJ161" t="s">
        <v>1928</v>
      </c>
      <c r="AK161" t="s">
        <v>57</v>
      </c>
      <c r="AL161" t="s">
        <v>61</v>
      </c>
      <c r="AM161" t="s">
        <v>131</v>
      </c>
      <c r="AN161" t="s">
        <v>128</v>
      </c>
      <c r="AO161" t="s">
        <v>160</v>
      </c>
      <c r="AP161" t="s">
        <v>166</v>
      </c>
      <c r="AQ161" t="s">
        <v>2018</v>
      </c>
      <c r="AR161" t="s">
        <v>238</v>
      </c>
      <c r="AS161" t="s">
        <v>88</v>
      </c>
      <c r="AT161" t="s">
        <v>1068</v>
      </c>
      <c r="AU161" t="s">
        <v>143</v>
      </c>
      <c r="AV161" t="s">
        <v>596</v>
      </c>
    </row>
    <row r="162" spans="5:48" x14ac:dyDescent="0.25">
      <c r="E162" t="s">
        <v>68</v>
      </c>
      <c r="F162" t="s">
        <v>1298</v>
      </c>
      <c r="G162" t="s">
        <v>1456</v>
      </c>
      <c r="H162" t="s">
        <v>1727</v>
      </c>
      <c r="I162" t="s">
        <v>424</v>
      </c>
      <c r="J162" t="s">
        <v>1468</v>
      </c>
      <c r="K162" t="s">
        <v>787</v>
      </c>
      <c r="P162" t="s">
        <v>1834</v>
      </c>
      <c r="Q162" t="s">
        <v>1596</v>
      </c>
      <c r="R162" t="s">
        <v>1596</v>
      </c>
      <c r="S162" t="s">
        <v>1299</v>
      </c>
      <c r="T162" t="s">
        <v>1299</v>
      </c>
      <c r="U162" t="s">
        <v>1007</v>
      </c>
      <c r="V162" t="s">
        <v>621</v>
      </c>
      <c r="W162" t="s">
        <v>1457</v>
      </c>
      <c r="X162" t="s">
        <v>1529</v>
      </c>
      <c r="Y162" t="s">
        <v>304</v>
      </c>
      <c r="Z162" t="s">
        <v>1345</v>
      </c>
      <c r="AA162" t="s">
        <v>1113</v>
      </c>
      <c r="AB162" t="s">
        <v>239</v>
      </c>
      <c r="AC162" t="s">
        <v>993</v>
      </c>
      <c r="AD162" t="s">
        <v>1269</v>
      </c>
      <c r="AE162" t="s">
        <v>528</v>
      </c>
      <c r="AF162" t="s">
        <v>1067</v>
      </c>
      <c r="AG162" t="s">
        <v>814</v>
      </c>
      <c r="AH162" t="s">
        <v>48</v>
      </c>
      <c r="AI162" t="s">
        <v>733</v>
      </c>
      <c r="AJ162" t="s">
        <v>57</v>
      </c>
      <c r="AK162" t="s">
        <v>58</v>
      </c>
      <c r="AL162" t="s">
        <v>62</v>
      </c>
      <c r="AM162" t="s">
        <v>133</v>
      </c>
      <c r="AN162" t="s">
        <v>130</v>
      </c>
      <c r="AO162" t="s">
        <v>161</v>
      </c>
      <c r="AP162" t="s">
        <v>167</v>
      </c>
      <c r="AQ162" t="s">
        <v>164</v>
      </c>
      <c r="AR162" t="s">
        <v>237</v>
      </c>
      <c r="AS162" t="s">
        <v>89</v>
      </c>
      <c r="AT162" t="s">
        <v>118</v>
      </c>
      <c r="AU162" t="s">
        <v>144</v>
      </c>
      <c r="AV162" t="s">
        <v>172</v>
      </c>
    </row>
    <row r="163" spans="5:48" x14ac:dyDescent="0.25">
      <c r="E163" t="s">
        <v>1303</v>
      </c>
      <c r="F163" t="s">
        <v>1525</v>
      </c>
      <c r="G163" t="s">
        <v>208</v>
      </c>
      <c r="H163" t="s">
        <v>1162</v>
      </c>
      <c r="I163" t="s">
        <v>425</v>
      </c>
      <c r="J163" t="s">
        <v>1802</v>
      </c>
      <c r="K163" t="s">
        <v>785</v>
      </c>
      <c r="P163" t="s">
        <v>1029</v>
      </c>
      <c r="Q163" t="s">
        <v>1033</v>
      </c>
      <c r="R163" t="s">
        <v>1033</v>
      </c>
      <c r="S163" t="s">
        <v>1594</v>
      </c>
      <c r="T163" t="s">
        <v>1594</v>
      </c>
      <c r="U163" t="s">
        <v>1008</v>
      </c>
      <c r="V163" t="s">
        <v>622</v>
      </c>
      <c r="W163" t="s">
        <v>621</v>
      </c>
      <c r="X163" t="s">
        <v>1007</v>
      </c>
      <c r="Y163" t="s">
        <v>617</v>
      </c>
      <c r="Z163" t="s">
        <v>299</v>
      </c>
      <c r="AA163" t="s">
        <v>1299</v>
      </c>
      <c r="AB163" t="s">
        <v>846</v>
      </c>
      <c r="AC163" t="s">
        <v>218</v>
      </c>
      <c r="AD163" t="s">
        <v>237</v>
      </c>
      <c r="AE163" t="s">
        <v>1509</v>
      </c>
      <c r="AF163" t="s">
        <v>1092</v>
      </c>
      <c r="AG163" t="s">
        <v>48</v>
      </c>
      <c r="AH163" t="s">
        <v>1012</v>
      </c>
      <c r="AI163" t="s">
        <v>49</v>
      </c>
      <c r="AJ163" t="s">
        <v>58</v>
      </c>
      <c r="AK163" t="s">
        <v>59</v>
      </c>
      <c r="AL163" t="s">
        <v>63</v>
      </c>
      <c r="AM163" t="s">
        <v>135</v>
      </c>
      <c r="AN163" t="s">
        <v>131</v>
      </c>
      <c r="AO163" t="s">
        <v>162</v>
      </c>
      <c r="AP163" t="s">
        <v>168</v>
      </c>
      <c r="AQ163" t="s">
        <v>166</v>
      </c>
      <c r="AR163" t="s">
        <v>149</v>
      </c>
      <c r="AS163" t="s">
        <v>1979</v>
      </c>
      <c r="AT163" t="s">
        <v>119</v>
      </c>
      <c r="AU163" t="s">
        <v>145</v>
      </c>
      <c r="AV163" t="s">
        <v>2096</v>
      </c>
    </row>
    <row r="164" spans="5:48" x14ac:dyDescent="0.25">
      <c r="E164" t="s">
        <v>29</v>
      </c>
      <c r="F164" t="s">
        <v>1726</v>
      </c>
      <c r="G164" t="s">
        <v>424</v>
      </c>
      <c r="H164" t="s">
        <v>627</v>
      </c>
      <c r="I164" t="s">
        <v>1708</v>
      </c>
      <c r="J164" t="s">
        <v>1469</v>
      </c>
      <c r="K164" t="s">
        <v>1017</v>
      </c>
      <c r="P164" t="s">
        <v>662</v>
      </c>
      <c r="Q164" t="s">
        <v>1032</v>
      </c>
      <c r="R164" t="s">
        <v>1032</v>
      </c>
      <c r="S164" t="s">
        <v>138</v>
      </c>
      <c r="T164" t="s">
        <v>138</v>
      </c>
      <c r="U164" t="s">
        <v>1457</v>
      </c>
      <c r="V164" t="s">
        <v>340</v>
      </c>
      <c r="W164" t="s">
        <v>622</v>
      </c>
      <c r="X164" t="s">
        <v>1008</v>
      </c>
      <c r="Y164" t="s">
        <v>618</v>
      </c>
      <c r="Z164" t="s">
        <v>1058</v>
      </c>
      <c r="AA164" t="s">
        <v>1325</v>
      </c>
      <c r="AB164" t="s">
        <v>826</v>
      </c>
      <c r="AC164" t="s">
        <v>490</v>
      </c>
      <c r="AD164" t="s">
        <v>239</v>
      </c>
      <c r="AE164" t="s">
        <v>10</v>
      </c>
      <c r="AF164" t="s">
        <v>1093</v>
      </c>
      <c r="AG164" t="s">
        <v>1012</v>
      </c>
      <c r="AH164" t="s">
        <v>734</v>
      </c>
      <c r="AI164" t="s">
        <v>51</v>
      </c>
      <c r="AJ164" t="s">
        <v>59</v>
      </c>
      <c r="AK164" t="s">
        <v>60</v>
      </c>
      <c r="AL164" t="s">
        <v>64</v>
      </c>
      <c r="AM164" t="s">
        <v>134</v>
      </c>
      <c r="AN164" t="s">
        <v>133</v>
      </c>
      <c r="AO164" t="s">
        <v>163</v>
      </c>
      <c r="AP164" t="s">
        <v>169</v>
      </c>
      <c r="AQ164" t="s">
        <v>165</v>
      </c>
      <c r="AR164" t="s">
        <v>150</v>
      </c>
      <c r="AS164" t="s">
        <v>143</v>
      </c>
      <c r="AT164" t="s">
        <v>2094</v>
      </c>
      <c r="AU164" t="s">
        <v>146</v>
      </c>
      <c r="AV164" t="s">
        <v>155</v>
      </c>
    </row>
    <row r="165" spans="5:48" x14ac:dyDescent="0.25">
      <c r="E165" t="s">
        <v>1298</v>
      </c>
      <c r="F165" t="s">
        <v>1360</v>
      </c>
      <c r="G165" t="s">
        <v>425</v>
      </c>
      <c r="H165" t="s">
        <v>1456</v>
      </c>
      <c r="I165" t="s">
        <v>916</v>
      </c>
      <c r="J165" t="s">
        <v>1875</v>
      </c>
      <c r="K165" t="s">
        <v>1882</v>
      </c>
      <c r="P165" t="s">
        <v>1595</v>
      </c>
      <c r="Q165" t="s">
        <v>589</v>
      </c>
      <c r="R165" t="s">
        <v>589</v>
      </c>
      <c r="S165" t="s">
        <v>1073</v>
      </c>
      <c r="T165" t="s">
        <v>1073</v>
      </c>
      <c r="U165" t="s">
        <v>622</v>
      </c>
      <c r="V165" t="s">
        <v>339</v>
      </c>
      <c r="W165" t="s">
        <v>340</v>
      </c>
      <c r="X165" t="s">
        <v>1457</v>
      </c>
      <c r="Y165" t="s">
        <v>470</v>
      </c>
      <c r="Z165" t="s">
        <v>15</v>
      </c>
      <c r="AA165" t="s">
        <v>1326</v>
      </c>
      <c r="AB165" t="s">
        <v>51</v>
      </c>
      <c r="AC165" t="s">
        <v>560</v>
      </c>
      <c r="AD165" t="s">
        <v>846</v>
      </c>
      <c r="AE165" t="s">
        <v>1510</v>
      </c>
      <c r="AF165" t="s">
        <v>1177</v>
      </c>
      <c r="AG165" t="s">
        <v>734</v>
      </c>
      <c r="AH165" t="s">
        <v>733</v>
      </c>
      <c r="AI165" t="s">
        <v>205</v>
      </c>
      <c r="AJ165" t="s">
        <v>60</v>
      </c>
      <c r="AK165" t="s">
        <v>62</v>
      </c>
      <c r="AL165" t="s">
        <v>66</v>
      </c>
      <c r="AM165" t="s">
        <v>136</v>
      </c>
      <c r="AN165" t="s">
        <v>135</v>
      </c>
      <c r="AO165" t="s">
        <v>164</v>
      </c>
      <c r="AP165" t="s">
        <v>170</v>
      </c>
      <c r="AQ165" t="s">
        <v>167</v>
      </c>
      <c r="AR165" t="s">
        <v>151</v>
      </c>
      <c r="AS165" t="s">
        <v>144</v>
      </c>
      <c r="AT165" t="s">
        <v>123</v>
      </c>
      <c r="AU165" t="s">
        <v>2130</v>
      </c>
      <c r="AV165" t="s">
        <v>156</v>
      </c>
    </row>
    <row r="166" spans="5:48" x14ac:dyDescent="0.25">
      <c r="E166" t="s">
        <v>1525</v>
      </c>
      <c r="F166" t="s">
        <v>212</v>
      </c>
      <c r="G166" t="s">
        <v>1708</v>
      </c>
      <c r="H166" t="s">
        <v>208</v>
      </c>
      <c r="I166" t="s">
        <v>1468</v>
      </c>
      <c r="J166" t="s">
        <v>587</v>
      </c>
      <c r="K166" t="s">
        <v>1528</v>
      </c>
      <c r="P166" t="s">
        <v>1403</v>
      </c>
      <c r="Q166" t="s">
        <v>1114</v>
      </c>
      <c r="R166" t="s">
        <v>1114</v>
      </c>
      <c r="S166" t="s">
        <v>1529</v>
      </c>
      <c r="T166" t="s">
        <v>1529</v>
      </c>
      <c r="U166" t="s">
        <v>621</v>
      </c>
      <c r="V166" t="s">
        <v>189</v>
      </c>
      <c r="W166" t="s">
        <v>339</v>
      </c>
      <c r="X166" t="s">
        <v>621</v>
      </c>
      <c r="Y166" t="s">
        <v>1319</v>
      </c>
      <c r="Z166" t="s">
        <v>370</v>
      </c>
      <c r="AA166" t="s">
        <v>1327</v>
      </c>
      <c r="AB166" t="s">
        <v>1329</v>
      </c>
      <c r="AC166" t="s">
        <v>559</v>
      </c>
      <c r="AD166" t="s">
        <v>826</v>
      </c>
      <c r="AE166" t="s">
        <v>16</v>
      </c>
      <c r="AF166" t="s">
        <v>1178</v>
      </c>
      <c r="AG166" t="s">
        <v>733</v>
      </c>
      <c r="AH166" t="s">
        <v>49</v>
      </c>
      <c r="AI166" t="s">
        <v>52</v>
      </c>
      <c r="AJ166" t="s">
        <v>61</v>
      </c>
      <c r="AK166" t="s">
        <v>63</v>
      </c>
      <c r="AL166" t="s">
        <v>67</v>
      </c>
      <c r="AM166" t="s">
        <v>137</v>
      </c>
      <c r="AN166" t="s">
        <v>134</v>
      </c>
      <c r="AO166" t="s">
        <v>165</v>
      </c>
      <c r="AP166" t="s">
        <v>171</v>
      </c>
      <c r="AQ166" t="s">
        <v>567</v>
      </c>
      <c r="AR166" t="s">
        <v>152</v>
      </c>
      <c r="AS166" t="s">
        <v>145</v>
      </c>
      <c r="AT166" t="s">
        <v>124</v>
      </c>
      <c r="AU166" t="s">
        <v>147</v>
      </c>
      <c r="AV166" t="s">
        <v>157</v>
      </c>
    </row>
    <row r="167" spans="5:48" x14ac:dyDescent="0.25">
      <c r="E167" t="s">
        <v>1726</v>
      </c>
      <c r="F167" t="s">
        <v>1727</v>
      </c>
      <c r="G167" t="s">
        <v>916</v>
      </c>
      <c r="H167" t="s">
        <v>424</v>
      </c>
      <c r="I167" t="s">
        <v>1802</v>
      </c>
      <c r="J167" t="s">
        <v>1293</v>
      </c>
      <c r="K167" t="s">
        <v>1340</v>
      </c>
      <c r="P167" t="s">
        <v>1402</v>
      </c>
      <c r="Q167" t="s">
        <v>897</v>
      </c>
      <c r="R167" t="s">
        <v>897</v>
      </c>
      <c r="S167" t="s">
        <v>1007</v>
      </c>
      <c r="T167" t="s">
        <v>1007</v>
      </c>
      <c r="U167" t="s">
        <v>340</v>
      </c>
      <c r="V167" t="s">
        <v>1530</v>
      </c>
      <c r="W167" t="s">
        <v>189</v>
      </c>
      <c r="X167" t="s">
        <v>622</v>
      </c>
      <c r="Y167" t="s">
        <v>36</v>
      </c>
      <c r="Z167" t="s">
        <v>1416</v>
      </c>
      <c r="AA167" t="s">
        <v>993</v>
      </c>
      <c r="AB167" t="s">
        <v>797</v>
      </c>
      <c r="AC167" t="s">
        <v>991</v>
      </c>
      <c r="AD167" t="s">
        <v>51</v>
      </c>
      <c r="AE167" t="s">
        <v>5</v>
      </c>
      <c r="AF167" t="s">
        <v>782</v>
      </c>
      <c r="AG167" t="s">
        <v>49</v>
      </c>
      <c r="AH167" t="s">
        <v>1936</v>
      </c>
      <c r="AI167" t="s">
        <v>55</v>
      </c>
      <c r="AJ167" t="s">
        <v>1972</v>
      </c>
      <c r="AK167" t="s">
        <v>64</v>
      </c>
      <c r="AL167" t="s">
        <v>68</v>
      </c>
      <c r="AM167" t="s">
        <v>1182</v>
      </c>
      <c r="AN167" t="s">
        <v>136</v>
      </c>
      <c r="AO167" t="s">
        <v>166</v>
      </c>
      <c r="AP167" t="s">
        <v>567</v>
      </c>
      <c r="AQ167" t="s">
        <v>172</v>
      </c>
      <c r="AR167" t="s">
        <v>153</v>
      </c>
      <c r="AS167" t="s">
        <v>146</v>
      </c>
      <c r="AT167" t="s">
        <v>2095</v>
      </c>
      <c r="AU167" t="s">
        <v>979</v>
      </c>
      <c r="AV167" t="s">
        <v>158</v>
      </c>
    </row>
    <row r="168" spans="5:48" x14ac:dyDescent="0.25">
      <c r="E168" t="s">
        <v>212</v>
      </c>
      <c r="F168" t="s">
        <v>1162</v>
      </c>
      <c r="G168" t="s">
        <v>1468</v>
      </c>
      <c r="H168" t="s">
        <v>425</v>
      </c>
      <c r="I168" t="s">
        <v>1469</v>
      </c>
      <c r="J168" t="s">
        <v>1834</v>
      </c>
      <c r="K168" t="s">
        <v>1883</v>
      </c>
      <c r="P168" t="s">
        <v>1023</v>
      </c>
      <c r="Q168" t="s">
        <v>1597</v>
      </c>
      <c r="R168" t="s">
        <v>1597</v>
      </c>
      <c r="S168" t="s">
        <v>1008</v>
      </c>
      <c r="T168" t="s">
        <v>1008</v>
      </c>
      <c r="U168" t="s">
        <v>339</v>
      </c>
      <c r="V168" t="s">
        <v>1526</v>
      </c>
      <c r="W168" t="s">
        <v>1530</v>
      </c>
      <c r="X168" t="s">
        <v>340</v>
      </c>
      <c r="Y168" t="s">
        <v>300</v>
      </c>
      <c r="Z168" t="s">
        <v>1417</v>
      </c>
      <c r="AA168" t="s">
        <v>218</v>
      </c>
      <c r="AB168" t="s">
        <v>1529</v>
      </c>
      <c r="AC168" t="s">
        <v>1230</v>
      </c>
      <c r="AD168" t="s">
        <v>1329</v>
      </c>
      <c r="AE168" t="s">
        <v>425</v>
      </c>
      <c r="AF168" t="s">
        <v>1176</v>
      </c>
      <c r="AG168" t="s">
        <v>1936</v>
      </c>
      <c r="AH168" t="s">
        <v>1502</v>
      </c>
      <c r="AI168" t="s">
        <v>56</v>
      </c>
      <c r="AJ168" t="s">
        <v>62</v>
      </c>
      <c r="AK168" t="s">
        <v>66</v>
      </c>
      <c r="AL168" t="s">
        <v>69</v>
      </c>
      <c r="AM168" t="s">
        <v>1991</v>
      </c>
      <c r="AN168" t="s">
        <v>137</v>
      </c>
      <c r="AO168" t="s">
        <v>167</v>
      </c>
      <c r="AP168" t="s">
        <v>172</v>
      </c>
      <c r="AQ168" t="s">
        <v>173</v>
      </c>
      <c r="AR168" t="s">
        <v>155</v>
      </c>
      <c r="AS168" t="s">
        <v>147</v>
      </c>
      <c r="AT168" t="s">
        <v>126</v>
      </c>
      <c r="AU168" t="s">
        <v>978</v>
      </c>
      <c r="AV168" t="s">
        <v>653</v>
      </c>
    </row>
    <row r="169" spans="5:48" x14ac:dyDescent="0.25">
      <c r="E169" t="s">
        <v>1727</v>
      </c>
      <c r="F169" t="s">
        <v>627</v>
      </c>
      <c r="G169" t="s">
        <v>1802</v>
      </c>
      <c r="H169" t="s">
        <v>1708</v>
      </c>
      <c r="I169" t="s">
        <v>1875</v>
      </c>
      <c r="J169" t="s">
        <v>1308</v>
      </c>
      <c r="K169" t="s">
        <v>1033</v>
      </c>
      <c r="P169" t="s">
        <v>1596</v>
      </c>
      <c r="Q169" t="s">
        <v>1243</v>
      </c>
      <c r="R169" t="s">
        <v>1243</v>
      </c>
      <c r="S169" t="s">
        <v>1457</v>
      </c>
      <c r="T169" t="s">
        <v>1457</v>
      </c>
      <c r="U169" t="s">
        <v>189</v>
      </c>
      <c r="V169" t="s">
        <v>1527</v>
      </c>
      <c r="W169" t="s">
        <v>1438</v>
      </c>
      <c r="X169" t="s">
        <v>339</v>
      </c>
      <c r="Y169" t="s">
        <v>1486</v>
      </c>
      <c r="Z169" t="s">
        <v>324</v>
      </c>
      <c r="AA169" t="s">
        <v>560</v>
      </c>
      <c r="AB169" t="s">
        <v>1007</v>
      </c>
      <c r="AC169" t="s">
        <v>780</v>
      </c>
      <c r="AD169" t="s">
        <v>797</v>
      </c>
      <c r="AE169" t="s">
        <v>424</v>
      </c>
      <c r="AF169" t="s">
        <v>1380</v>
      </c>
      <c r="AG169" t="s">
        <v>1502</v>
      </c>
      <c r="AH169" t="s">
        <v>1190</v>
      </c>
      <c r="AI169" t="s">
        <v>57</v>
      </c>
      <c r="AJ169" t="s">
        <v>63</v>
      </c>
      <c r="AK169" t="s">
        <v>67</v>
      </c>
      <c r="AL169" t="s">
        <v>1358</v>
      </c>
      <c r="AM169" t="s">
        <v>1043</v>
      </c>
      <c r="AN169" t="s">
        <v>1043</v>
      </c>
      <c r="AO169" t="s">
        <v>168</v>
      </c>
      <c r="AP169" t="s">
        <v>173</v>
      </c>
      <c r="AQ169" t="s">
        <v>174</v>
      </c>
      <c r="AR169" t="s">
        <v>156</v>
      </c>
      <c r="AS169" t="s">
        <v>979</v>
      </c>
      <c r="AT169" t="s">
        <v>638</v>
      </c>
      <c r="AU169" t="s">
        <v>238</v>
      </c>
      <c r="AV169" t="s">
        <v>159</v>
      </c>
    </row>
    <row r="170" spans="5:48" x14ac:dyDescent="0.25">
      <c r="E170" t="s">
        <v>1162</v>
      </c>
      <c r="F170" t="s">
        <v>1456</v>
      </c>
      <c r="G170" t="s">
        <v>1469</v>
      </c>
      <c r="H170" t="s">
        <v>916</v>
      </c>
      <c r="I170" t="s">
        <v>587</v>
      </c>
      <c r="J170" t="s">
        <v>1309</v>
      </c>
      <c r="K170" t="s">
        <v>1032</v>
      </c>
      <c r="P170" t="s">
        <v>1033</v>
      </c>
      <c r="Q170" t="s">
        <v>1349</v>
      </c>
      <c r="R170" t="s">
        <v>1349</v>
      </c>
      <c r="S170" t="s">
        <v>621</v>
      </c>
      <c r="T170" t="s">
        <v>621</v>
      </c>
      <c r="U170" t="s">
        <v>1530</v>
      </c>
      <c r="V170" t="s">
        <v>45</v>
      </c>
      <c r="W170" t="s">
        <v>769</v>
      </c>
      <c r="X170" t="s">
        <v>189</v>
      </c>
      <c r="Y170" t="s">
        <v>876</v>
      </c>
      <c r="Z170" t="s">
        <v>5</v>
      </c>
      <c r="AA170" t="s">
        <v>559</v>
      </c>
      <c r="AB170" t="s">
        <v>1008</v>
      </c>
      <c r="AC170" t="s">
        <v>1328</v>
      </c>
      <c r="AD170" t="s">
        <v>705</v>
      </c>
      <c r="AE170" t="s">
        <v>20</v>
      </c>
      <c r="AF170" t="s">
        <v>1167</v>
      </c>
      <c r="AG170" t="s">
        <v>1190</v>
      </c>
      <c r="AH170" t="s">
        <v>1189</v>
      </c>
      <c r="AI170" t="s">
        <v>58</v>
      </c>
      <c r="AJ170" t="s">
        <v>1324</v>
      </c>
      <c r="AK170" t="s">
        <v>68</v>
      </c>
      <c r="AL170" t="s">
        <v>1091</v>
      </c>
      <c r="AM170" t="s">
        <v>1998</v>
      </c>
      <c r="AN170" t="s">
        <v>1998</v>
      </c>
      <c r="AO170" t="s">
        <v>169</v>
      </c>
      <c r="AP170" t="s">
        <v>174</v>
      </c>
      <c r="AQ170" t="s">
        <v>175</v>
      </c>
      <c r="AR170" t="s">
        <v>157</v>
      </c>
      <c r="AS170" t="s">
        <v>978</v>
      </c>
      <c r="AT170" t="s">
        <v>136</v>
      </c>
      <c r="AU170" t="s">
        <v>237</v>
      </c>
      <c r="AV170" t="s">
        <v>2097</v>
      </c>
    </row>
    <row r="171" spans="5:48" x14ac:dyDescent="0.25">
      <c r="E171" t="s">
        <v>1360</v>
      </c>
      <c r="F171" t="s">
        <v>208</v>
      </c>
      <c r="G171" t="s">
        <v>1835</v>
      </c>
      <c r="H171" t="s">
        <v>1468</v>
      </c>
      <c r="I171" t="s">
        <v>1293</v>
      </c>
      <c r="J171" t="s">
        <v>787</v>
      </c>
      <c r="K171" t="s">
        <v>1114</v>
      </c>
      <c r="P171" t="s">
        <v>1032</v>
      </c>
      <c r="Q171" t="s">
        <v>1405</v>
      </c>
      <c r="R171" t="s">
        <v>1405</v>
      </c>
      <c r="S171" t="s">
        <v>622</v>
      </c>
      <c r="T171" t="s">
        <v>622</v>
      </c>
      <c r="U171" t="s">
        <v>1526</v>
      </c>
      <c r="V171" t="s">
        <v>46</v>
      </c>
      <c r="W171" t="s">
        <v>1531</v>
      </c>
      <c r="X171" t="s">
        <v>1530</v>
      </c>
      <c r="Y171" t="s">
        <v>106</v>
      </c>
      <c r="Z171" t="s">
        <v>16</v>
      </c>
      <c r="AA171" t="s">
        <v>991</v>
      </c>
      <c r="AB171" t="s">
        <v>1345</v>
      </c>
      <c r="AC171" t="s">
        <v>1269</v>
      </c>
      <c r="AD171" t="s">
        <v>142</v>
      </c>
      <c r="AE171" t="s">
        <v>2</v>
      </c>
      <c r="AF171" t="s">
        <v>1371</v>
      </c>
      <c r="AG171" t="s">
        <v>1189</v>
      </c>
      <c r="AH171" t="s">
        <v>51</v>
      </c>
      <c r="AI171" t="s">
        <v>59</v>
      </c>
      <c r="AJ171" t="s">
        <v>64</v>
      </c>
      <c r="AK171" t="s">
        <v>69</v>
      </c>
      <c r="AL171" t="s">
        <v>1090</v>
      </c>
      <c r="AM171" t="s">
        <v>145</v>
      </c>
      <c r="AN171" t="s">
        <v>143</v>
      </c>
      <c r="AO171" t="s">
        <v>170</v>
      </c>
      <c r="AP171" t="s">
        <v>175</v>
      </c>
      <c r="AQ171" t="s">
        <v>176</v>
      </c>
      <c r="AR171" t="s">
        <v>158</v>
      </c>
      <c r="AS171" t="s">
        <v>238</v>
      </c>
      <c r="AT171" t="s">
        <v>2075</v>
      </c>
      <c r="AU171" t="s">
        <v>149</v>
      </c>
      <c r="AV171" t="s">
        <v>282</v>
      </c>
    </row>
    <row r="172" spans="5:48" x14ac:dyDescent="0.25">
      <c r="E172" t="s">
        <v>627</v>
      </c>
      <c r="F172" t="s">
        <v>424</v>
      </c>
      <c r="G172" t="s">
        <v>1293</v>
      </c>
      <c r="H172" t="s">
        <v>1802</v>
      </c>
      <c r="I172" t="s">
        <v>1834</v>
      </c>
      <c r="J172" t="s">
        <v>785</v>
      </c>
      <c r="K172" t="s">
        <v>897</v>
      </c>
      <c r="P172" t="s">
        <v>1114</v>
      </c>
      <c r="Q172" t="s">
        <v>387</v>
      </c>
      <c r="R172" t="s">
        <v>387</v>
      </c>
      <c r="S172" t="s">
        <v>340</v>
      </c>
      <c r="T172" t="s">
        <v>340</v>
      </c>
      <c r="U172" t="s">
        <v>1527</v>
      </c>
      <c r="V172" t="s">
        <v>922</v>
      </c>
      <c r="W172" t="s">
        <v>1532</v>
      </c>
      <c r="X172" t="s">
        <v>1438</v>
      </c>
      <c r="Y172" t="s">
        <v>1296</v>
      </c>
      <c r="Z172" t="s">
        <v>110</v>
      </c>
      <c r="AA172" t="s">
        <v>1230</v>
      </c>
      <c r="AB172" t="s">
        <v>299</v>
      </c>
      <c r="AC172" t="s">
        <v>237</v>
      </c>
      <c r="AD172" t="s">
        <v>789</v>
      </c>
      <c r="AE172" t="s">
        <v>780</v>
      </c>
      <c r="AF172" t="s">
        <v>671</v>
      </c>
      <c r="AG172" t="s">
        <v>51</v>
      </c>
      <c r="AH172" t="s">
        <v>205</v>
      </c>
      <c r="AI172" t="s">
        <v>60</v>
      </c>
      <c r="AJ172" t="s">
        <v>66</v>
      </c>
      <c r="AK172" t="s">
        <v>86</v>
      </c>
      <c r="AL172" t="s">
        <v>70</v>
      </c>
      <c r="AM172" t="s">
        <v>146</v>
      </c>
      <c r="AN172" t="s">
        <v>144</v>
      </c>
      <c r="AO172" t="s">
        <v>171</v>
      </c>
      <c r="AP172" t="s">
        <v>176</v>
      </c>
      <c r="AQ172" t="s">
        <v>177</v>
      </c>
      <c r="AR172" t="s">
        <v>653</v>
      </c>
      <c r="AS172" t="s">
        <v>237</v>
      </c>
      <c r="AT172" t="s">
        <v>2017</v>
      </c>
      <c r="AU172" t="s">
        <v>150</v>
      </c>
      <c r="AV172" t="s">
        <v>160</v>
      </c>
    </row>
    <row r="173" spans="5:48" x14ac:dyDescent="0.25">
      <c r="E173" t="s">
        <v>1535</v>
      </c>
      <c r="F173" t="s">
        <v>425</v>
      </c>
      <c r="G173" t="s">
        <v>1834</v>
      </c>
      <c r="H173" t="s">
        <v>1469</v>
      </c>
      <c r="I173" t="s">
        <v>1308</v>
      </c>
      <c r="J173" t="s">
        <v>1017</v>
      </c>
      <c r="K173" t="s">
        <v>477</v>
      </c>
      <c r="P173" t="s">
        <v>897</v>
      </c>
      <c r="Q173" t="s">
        <v>1195</v>
      </c>
      <c r="R173" t="s">
        <v>1195</v>
      </c>
      <c r="S173" t="s">
        <v>339</v>
      </c>
      <c r="T173" t="s">
        <v>339</v>
      </c>
      <c r="U173" t="s">
        <v>45</v>
      </c>
      <c r="V173" t="s">
        <v>1601</v>
      </c>
      <c r="W173" t="s">
        <v>579</v>
      </c>
      <c r="X173" t="s">
        <v>769</v>
      </c>
      <c r="Y173" t="s">
        <v>1345</v>
      </c>
      <c r="Z173" t="s">
        <v>1119</v>
      </c>
      <c r="AA173" t="s">
        <v>780</v>
      </c>
      <c r="AB173" t="s">
        <v>297</v>
      </c>
      <c r="AC173" t="s">
        <v>239</v>
      </c>
      <c r="AD173" t="s">
        <v>512</v>
      </c>
      <c r="AE173" t="s">
        <v>1837</v>
      </c>
      <c r="AF173" t="s">
        <v>1382</v>
      </c>
      <c r="AG173" t="s">
        <v>205</v>
      </c>
      <c r="AH173" t="s">
        <v>1124</v>
      </c>
      <c r="AI173" t="s">
        <v>61</v>
      </c>
      <c r="AJ173" t="s">
        <v>67</v>
      </c>
      <c r="AK173" t="s">
        <v>87</v>
      </c>
      <c r="AL173" t="s">
        <v>71</v>
      </c>
      <c r="AM173" t="s">
        <v>147</v>
      </c>
      <c r="AN173" t="s">
        <v>145</v>
      </c>
      <c r="AO173" t="s">
        <v>172</v>
      </c>
      <c r="AP173" t="s">
        <v>177</v>
      </c>
      <c r="AQ173" t="s">
        <v>178</v>
      </c>
      <c r="AR173" t="s">
        <v>159</v>
      </c>
      <c r="AS173" t="s">
        <v>149</v>
      </c>
      <c r="AT173" t="s">
        <v>843</v>
      </c>
      <c r="AU173" t="s">
        <v>151</v>
      </c>
      <c r="AV173" t="s">
        <v>213</v>
      </c>
    </row>
    <row r="174" spans="5:48" x14ac:dyDescent="0.25">
      <c r="E174" t="s">
        <v>1728</v>
      </c>
      <c r="F174" t="s">
        <v>1708</v>
      </c>
      <c r="G174" t="s">
        <v>1308</v>
      </c>
      <c r="H174" t="s">
        <v>1835</v>
      </c>
      <c r="I174" t="s">
        <v>1309</v>
      </c>
      <c r="J174" t="s">
        <v>1528</v>
      </c>
      <c r="K174" t="s">
        <v>1535</v>
      </c>
      <c r="P174" t="s">
        <v>1243</v>
      </c>
      <c r="Q174" t="s">
        <v>1598</v>
      </c>
      <c r="R174" t="s">
        <v>1598</v>
      </c>
      <c r="S174" t="s">
        <v>189</v>
      </c>
      <c r="T174" t="s">
        <v>189</v>
      </c>
      <c r="U174" t="s">
        <v>46</v>
      </c>
      <c r="V174" t="s">
        <v>1600</v>
      </c>
      <c r="W174" t="s">
        <v>582</v>
      </c>
      <c r="X174" t="s">
        <v>1531</v>
      </c>
      <c r="Y174" t="s">
        <v>299</v>
      </c>
      <c r="Z174" t="s">
        <v>114</v>
      </c>
      <c r="AA174" t="s">
        <v>1904</v>
      </c>
      <c r="AB174" t="s">
        <v>199</v>
      </c>
      <c r="AC174" t="s">
        <v>846</v>
      </c>
      <c r="AD174" t="s">
        <v>641</v>
      </c>
      <c r="AE174" t="s">
        <v>105</v>
      </c>
      <c r="AF174" t="s">
        <v>615</v>
      </c>
      <c r="AG174" t="s">
        <v>1124</v>
      </c>
      <c r="AH174" t="s">
        <v>1497</v>
      </c>
      <c r="AI174" t="s">
        <v>1972</v>
      </c>
      <c r="AJ174" t="s">
        <v>69</v>
      </c>
      <c r="AK174" t="s">
        <v>1250</v>
      </c>
      <c r="AL174" t="s">
        <v>1997</v>
      </c>
      <c r="AM174" t="s">
        <v>148</v>
      </c>
      <c r="AN174" t="s">
        <v>146</v>
      </c>
      <c r="AO174" t="s">
        <v>173</v>
      </c>
      <c r="AP174" t="s">
        <v>178</v>
      </c>
      <c r="AQ174" t="s">
        <v>179</v>
      </c>
      <c r="AR174" t="s">
        <v>160</v>
      </c>
      <c r="AS174" t="s">
        <v>150</v>
      </c>
      <c r="AT174" t="s">
        <v>137</v>
      </c>
      <c r="AU174" t="s">
        <v>152</v>
      </c>
      <c r="AV174" t="s">
        <v>2018</v>
      </c>
    </row>
    <row r="175" spans="5:48" x14ac:dyDescent="0.25">
      <c r="E175" t="s">
        <v>725</v>
      </c>
      <c r="F175" t="s">
        <v>916</v>
      </c>
      <c r="G175" t="s">
        <v>1309</v>
      </c>
      <c r="H175" t="s">
        <v>1293</v>
      </c>
      <c r="I175" t="s">
        <v>787</v>
      </c>
      <c r="J175" t="s">
        <v>1340</v>
      </c>
      <c r="K175" t="s">
        <v>725</v>
      </c>
      <c r="P175" t="s">
        <v>1349</v>
      </c>
      <c r="Q175" t="s">
        <v>79</v>
      </c>
      <c r="R175" t="s">
        <v>79</v>
      </c>
      <c r="S175" t="s">
        <v>1526</v>
      </c>
      <c r="T175" t="s">
        <v>1526</v>
      </c>
      <c r="U175" t="s">
        <v>1600</v>
      </c>
      <c r="V175" t="s">
        <v>356</v>
      </c>
      <c r="W175" t="s">
        <v>580</v>
      </c>
      <c r="X175" t="s">
        <v>1532</v>
      </c>
      <c r="Y175" t="s">
        <v>1058</v>
      </c>
      <c r="Z175" t="s">
        <v>1534</v>
      </c>
      <c r="AA175" t="s">
        <v>1328</v>
      </c>
      <c r="AB175" t="s">
        <v>576</v>
      </c>
      <c r="AC175" t="s">
        <v>826</v>
      </c>
      <c r="AD175" t="s">
        <v>975</v>
      </c>
      <c r="AE175" t="s">
        <v>488</v>
      </c>
      <c r="AF175" t="s">
        <v>293</v>
      </c>
      <c r="AG175" t="s">
        <v>1497</v>
      </c>
      <c r="AH175" t="s">
        <v>1498</v>
      </c>
      <c r="AI175" t="s">
        <v>62</v>
      </c>
      <c r="AJ175" t="s">
        <v>68</v>
      </c>
      <c r="AK175" t="s">
        <v>322</v>
      </c>
      <c r="AL175" t="s">
        <v>80</v>
      </c>
      <c r="AM175" t="s">
        <v>1999</v>
      </c>
      <c r="AN175" t="s">
        <v>2008</v>
      </c>
      <c r="AO175" t="s">
        <v>174</v>
      </c>
      <c r="AP175" t="s">
        <v>179</v>
      </c>
      <c r="AQ175" t="s">
        <v>180</v>
      </c>
      <c r="AR175" t="s">
        <v>2018</v>
      </c>
      <c r="AS175" t="s">
        <v>151</v>
      </c>
      <c r="AT175" t="s">
        <v>88</v>
      </c>
      <c r="AU175" t="s">
        <v>153</v>
      </c>
      <c r="AV175" t="s">
        <v>164</v>
      </c>
    </row>
    <row r="176" spans="5:48" x14ac:dyDescent="0.25">
      <c r="E176" t="s">
        <v>1043</v>
      </c>
      <c r="F176" t="s">
        <v>1835</v>
      </c>
      <c r="G176" t="s">
        <v>1528</v>
      </c>
      <c r="H176" t="s">
        <v>1834</v>
      </c>
      <c r="I176" t="s">
        <v>785</v>
      </c>
      <c r="J176" t="s">
        <v>1033</v>
      </c>
      <c r="K176" t="s">
        <v>1043</v>
      </c>
      <c r="P176" t="s">
        <v>1405</v>
      </c>
      <c r="Q176" t="s">
        <v>1599</v>
      </c>
      <c r="R176" t="s">
        <v>1599</v>
      </c>
      <c r="S176" t="s">
        <v>1527</v>
      </c>
      <c r="T176" t="s">
        <v>1527</v>
      </c>
      <c r="U176" t="s">
        <v>356</v>
      </c>
      <c r="V176" t="s">
        <v>1504</v>
      </c>
      <c r="W176" t="s">
        <v>552</v>
      </c>
      <c r="X176" t="s">
        <v>579</v>
      </c>
      <c r="Y176" t="s">
        <v>15</v>
      </c>
      <c r="Z176" t="s">
        <v>479</v>
      </c>
      <c r="AA176" t="s">
        <v>1269</v>
      </c>
      <c r="AB176" t="s">
        <v>1196</v>
      </c>
      <c r="AC176" t="s">
        <v>51</v>
      </c>
      <c r="AD176" t="s">
        <v>976</v>
      </c>
      <c r="AE176" t="s">
        <v>489</v>
      </c>
      <c r="AF176" t="s">
        <v>292</v>
      </c>
      <c r="AG176" t="s">
        <v>1498</v>
      </c>
      <c r="AH176" t="s">
        <v>1428</v>
      </c>
      <c r="AI176" t="s">
        <v>63</v>
      </c>
      <c r="AJ176" t="s">
        <v>916</v>
      </c>
      <c r="AK176" t="s">
        <v>321</v>
      </c>
      <c r="AL176" t="s">
        <v>81</v>
      </c>
      <c r="AM176" t="s">
        <v>149</v>
      </c>
      <c r="AN176" t="s">
        <v>147</v>
      </c>
      <c r="AO176" t="s">
        <v>175</v>
      </c>
      <c r="AP176" t="s">
        <v>180</v>
      </c>
      <c r="AQ176" t="s">
        <v>181</v>
      </c>
      <c r="AR176" t="s">
        <v>164</v>
      </c>
      <c r="AS176" t="s">
        <v>152</v>
      </c>
      <c r="AT176" t="s">
        <v>89</v>
      </c>
      <c r="AU176" t="s">
        <v>597</v>
      </c>
      <c r="AV176" t="s">
        <v>166</v>
      </c>
    </row>
    <row r="177" spans="5:48" x14ac:dyDescent="0.25">
      <c r="E177" t="s">
        <v>477</v>
      </c>
      <c r="F177" t="s">
        <v>1293</v>
      </c>
      <c r="G177" t="s">
        <v>1340</v>
      </c>
      <c r="H177" t="s">
        <v>1308</v>
      </c>
      <c r="I177" t="s">
        <v>1017</v>
      </c>
      <c r="J177" t="s">
        <v>1032</v>
      </c>
      <c r="K177" t="s">
        <v>1243</v>
      </c>
      <c r="P177" t="s">
        <v>387</v>
      </c>
      <c r="Q177" t="s">
        <v>1146</v>
      </c>
      <c r="R177" t="s">
        <v>1146</v>
      </c>
      <c r="S177" t="s">
        <v>45</v>
      </c>
      <c r="T177" t="s">
        <v>45</v>
      </c>
      <c r="U177" t="s">
        <v>1504</v>
      </c>
      <c r="V177" t="s">
        <v>1088</v>
      </c>
      <c r="W177" t="s">
        <v>1533</v>
      </c>
      <c r="X177" t="s">
        <v>582</v>
      </c>
      <c r="Y177" t="s">
        <v>370</v>
      </c>
      <c r="Z177" t="s">
        <v>478</v>
      </c>
      <c r="AA177" t="s">
        <v>237</v>
      </c>
      <c r="AB177" t="s">
        <v>1053</v>
      </c>
      <c r="AC177" t="s">
        <v>1329</v>
      </c>
      <c r="AD177" t="s">
        <v>977</v>
      </c>
      <c r="AE177" t="s">
        <v>765</v>
      </c>
      <c r="AF177" t="s">
        <v>1166</v>
      </c>
      <c r="AG177" t="s">
        <v>1428</v>
      </c>
      <c r="AH177" t="s">
        <v>52</v>
      </c>
      <c r="AI177" t="s">
        <v>1324</v>
      </c>
      <c r="AJ177" t="s">
        <v>1392</v>
      </c>
      <c r="AK177" t="s">
        <v>93</v>
      </c>
      <c r="AL177" t="s">
        <v>82</v>
      </c>
      <c r="AM177" t="s">
        <v>150</v>
      </c>
      <c r="AN177" t="s">
        <v>148</v>
      </c>
      <c r="AO177" t="s">
        <v>176</v>
      </c>
      <c r="AP177" t="s">
        <v>181</v>
      </c>
      <c r="AQ177" t="s">
        <v>182</v>
      </c>
      <c r="AR177" t="s">
        <v>165</v>
      </c>
      <c r="AS177" t="s">
        <v>153</v>
      </c>
      <c r="AT177" t="s">
        <v>1979</v>
      </c>
      <c r="AU177" t="s">
        <v>1514</v>
      </c>
      <c r="AV177" t="s">
        <v>165</v>
      </c>
    </row>
    <row r="178" spans="5:48" x14ac:dyDescent="0.25">
      <c r="E178" t="s">
        <v>1729</v>
      </c>
      <c r="F178" t="s">
        <v>1834</v>
      </c>
      <c r="G178" t="s">
        <v>1033</v>
      </c>
      <c r="H178" t="s">
        <v>1309</v>
      </c>
      <c r="I178" t="s">
        <v>1528</v>
      </c>
      <c r="J178" t="s">
        <v>1114</v>
      </c>
      <c r="K178" t="s">
        <v>1349</v>
      </c>
      <c r="P178" t="s">
        <v>1073</v>
      </c>
      <c r="Q178" t="s">
        <v>1073</v>
      </c>
      <c r="R178" t="s">
        <v>1073</v>
      </c>
      <c r="S178" t="s">
        <v>46</v>
      </c>
      <c r="T178" t="s">
        <v>46</v>
      </c>
      <c r="U178" t="s">
        <v>1088</v>
      </c>
      <c r="V178" t="s">
        <v>470</v>
      </c>
      <c r="W178" t="s">
        <v>1098</v>
      </c>
      <c r="X178" t="s">
        <v>580</v>
      </c>
      <c r="Y178" t="s">
        <v>1416</v>
      </c>
      <c r="Z178" t="s">
        <v>572</v>
      </c>
      <c r="AA178" t="s">
        <v>239</v>
      </c>
      <c r="AB178" t="s">
        <v>1056</v>
      </c>
      <c r="AC178" t="s">
        <v>797</v>
      </c>
      <c r="AD178" t="s">
        <v>371</v>
      </c>
      <c r="AE178" t="s">
        <v>1461</v>
      </c>
      <c r="AF178" t="s">
        <v>445</v>
      </c>
      <c r="AG178" t="s">
        <v>52</v>
      </c>
      <c r="AH178" t="s">
        <v>55</v>
      </c>
      <c r="AI178" t="s">
        <v>64</v>
      </c>
      <c r="AJ178" t="s">
        <v>105</v>
      </c>
      <c r="AK178" t="s">
        <v>92</v>
      </c>
      <c r="AL178" t="s">
        <v>1945</v>
      </c>
      <c r="AM178" t="s">
        <v>151</v>
      </c>
      <c r="AN178" t="s">
        <v>149</v>
      </c>
      <c r="AO178" t="s">
        <v>177</v>
      </c>
      <c r="AP178" t="s">
        <v>182</v>
      </c>
      <c r="AQ178" t="s">
        <v>2019</v>
      </c>
      <c r="AR178" t="s">
        <v>166</v>
      </c>
      <c r="AS178" t="s">
        <v>172</v>
      </c>
      <c r="AT178" t="s">
        <v>143</v>
      </c>
      <c r="AU178" t="s">
        <v>595</v>
      </c>
      <c r="AV178" t="s">
        <v>167</v>
      </c>
    </row>
    <row r="179" spans="5:48" x14ac:dyDescent="0.25">
      <c r="E179" t="s">
        <v>1456</v>
      </c>
      <c r="F179" t="s">
        <v>1308</v>
      </c>
      <c r="G179" t="s">
        <v>1032</v>
      </c>
      <c r="H179" t="s">
        <v>787</v>
      </c>
      <c r="I179" t="s">
        <v>1340</v>
      </c>
      <c r="J179" t="s">
        <v>897</v>
      </c>
      <c r="K179" t="s">
        <v>1884</v>
      </c>
      <c r="P179" t="s">
        <v>45</v>
      </c>
      <c r="Q179" t="s">
        <v>1529</v>
      </c>
      <c r="R179" t="s">
        <v>1529</v>
      </c>
      <c r="S179" t="s">
        <v>1520</v>
      </c>
      <c r="T179" t="s">
        <v>1520</v>
      </c>
      <c r="U179" t="s">
        <v>1601</v>
      </c>
      <c r="V179" t="s">
        <v>1319</v>
      </c>
      <c r="W179" t="s">
        <v>1313</v>
      </c>
      <c r="X179" t="s">
        <v>552</v>
      </c>
      <c r="Y179" t="s">
        <v>1417</v>
      </c>
      <c r="Z179" t="s">
        <v>412</v>
      </c>
      <c r="AA179" t="s">
        <v>846</v>
      </c>
      <c r="AB179" t="s">
        <v>40</v>
      </c>
      <c r="AC179" t="s">
        <v>705</v>
      </c>
      <c r="AD179" t="s">
        <v>488</v>
      </c>
      <c r="AE179" t="s">
        <v>199</v>
      </c>
      <c r="AF179" t="s">
        <v>1165</v>
      </c>
      <c r="AG179" t="s">
        <v>55</v>
      </c>
      <c r="AH179" t="s">
        <v>56</v>
      </c>
      <c r="AI179" t="s">
        <v>66</v>
      </c>
      <c r="AJ179" t="s">
        <v>106</v>
      </c>
      <c r="AK179" t="s">
        <v>95</v>
      </c>
      <c r="AL179" t="s">
        <v>83</v>
      </c>
      <c r="AM179" t="s">
        <v>152</v>
      </c>
      <c r="AN179" t="s">
        <v>150</v>
      </c>
      <c r="AO179" t="s">
        <v>178</v>
      </c>
      <c r="AP179" t="s">
        <v>183</v>
      </c>
      <c r="AQ179" t="s">
        <v>183</v>
      </c>
      <c r="AR179" t="s">
        <v>167</v>
      </c>
      <c r="AS179" t="s">
        <v>2096</v>
      </c>
      <c r="AT179" t="s">
        <v>144</v>
      </c>
      <c r="AU179" t="s">
        <v>2098</v>
      </c>
      <c r="AV179" t="s">
        <v>567</v>
      </c>
    </row>
    <row r="180" spans="5:48" x14ac:dyDescent="0.25">
      <c r="E180" t="s">
        <v>208</v>
      </c>
      <c r="F180" t="s">
        <v>1309</v>
      </c>
      <c r="G180" t="s">
        <v>1114</v>
      </c>
      <c r="H180" t="s">
        <v>1730</v>
      </c>
      <c r="I180" t="s">
        <v>1033</v>
      </c>
      <c r="J180" t="s">
        <v>477</v>
      </c>
      <c r="K180" t="s">
        <v>1560</v>
      </c>
      <c r="P180" t="s">
        <v>46</v>
      </c>
      <c r="Q180" t="s">
        <v>1007</v>
      </c>
      <c r="R180" t="s">
        <v>1007</v>
      </c>
      <c r="S180" t="s">
        <v>1108</v>
      </c>
      <c r="T180" t="s">
        <v>1108</v>
      </c>
      <c r="U180" t="s">
        <v>922</v>
      </c>
      <c r="V180" t="s">
        <v>36</v>
      </c>
      <c r="W180" t="s">
        <v>430</v>
      </c>
      <c r="X180" t="s">
        <v>1533</v>
      </c>
      <c r="Y180" t="s">
        <v>324</v>
      </c>
      <c r="Z180" t="s">
        <v>1322</v>
      </c>
      <c r="AA180" t="s">
        <v>826</v>
      </c>
      <c r="AB180" t="s">
        <v>294</v>
      </c>
      <c r="AC180" t="s">
        <v>142</v>
      </c>
      <c r="AD180" t="s">
        <v>489</v>
      </c>
      <c r="AE180" t="s">
        <v>576</v>
      </c>
      <c r="AF180" t="s">
        <v>1164</v>
      </c>
      <c r="AG180" t="s">
        <v>56</v>
      </c>
      <c r="AH180" t="s">
        <v>57</v>
      </c>
      <c r="AI180" t="s">
        <v>67</v>
      </c>
      <c r="AJ180" t="s">
        <v>116</v>
      </c>
      <c r="AK180" t="s">
        <v>105</v>
      </c>
      <c r="AL180" t="s">
        <v>85</v>
      </c>
      <c r="AM180" t="s">
        <v>153</v>
      </c>
      <c r="AN180" t="s">
        <v>151</v>
      </c>
      <c r="AO180" t="s">
        <v>179</v>
      </c>
      <c r="AP180" t="s">
        <v>184</v>
      </c>
      <c r="AQ180" t="s">
        <v>184</v>
      </c>
      <c r="AR180" t="s">
        <v>567</v>
      </c>
      <c r="AS180" t="s">
        <v>155</v>
      </c>
      <c r="AT180" t="s">
        <v>145</v>
      </c>
      <c r="AU180" t="s">
        <v>596</v>
      </c>
      <c r="AV180" t="s">
        <v>173</v>
      </c>
    </row>
    <row r="181" spans="5:48" x14ac:dyDescent="0.25">
      <c r="E181" t="s">
        <v>1308</v>
      </c>
      <c r="F181" t="s">
        <v>1528</v>
      </c>
      <c r="G181" t="s">
        <v>897</v>
      </c>
      <c r="H181" t="s">
        <v>1017</v>
      </c>
      <c r="I181" t="s">
        <v>1032</v>
      </c>
      <c r="J181" t="s">
        <v>1535</v>
      </c>
      <c r="K181" t="s">
        <v>894</v>
      </c>
      <c r="P181" t="s">
        <v>1520</v>
      </c>
      <c r="Q181" t="s">
        <v>1008</v>
      </c>
      <c r="R181" t="s">
        <v>1008</v>
      </c>
      <c r="S181" t="s">
        <v>922</v>
      </c>
      <c r="T181" t="s">
        <v>922</v>
      </c>
      <c r="U181" t="s">
        <v>1041</v>
      </c>
      <c r="V181" t="s">
        <v>876</v>
      </c>
      <c r="W181" t="s">
        <v>144</v>
      </c>
      <c r="X181" t="s">
        <v>1098</v>
      </c>
      <c r="Y181" t="s">
        <v>5</v>
      </c>
      <c r="Z181" t="s">
        <v>254</v>
      </c>
      <c r="AA181" t="s">
        <v>51</v>
      </c>
      <c r="AB181" t="s">
        <v>114</v>
      </c>
      <c r="AC181" t="s">
        <v>789</v>
      </c>
      <c r="AD181" t="s">
        <v>199</v>
      </c>
      <c r="AE181" t="s">
        <v>763</v>
      </c>
      <c r="AF181" t="s">
        <v>1331</v>
      </c>
      <c r="AG181" t="s">
        <v>57</v>
      </c>
      <c r="AH181" t="s">
        <v>58</v>
      </c>
      <c r="AI181" t="s">
        <v>916</v>
      </c>
      <c r="AJ181" t="s">
        <v>115</v>
      </c>
      <c r="AK181" t="s">
        <v>106</v>
      </c>
      <c r="AL181" t="s">
        <v>141</v>
      </c>
      <c r="AM181" t="s">
        <v>154</v>
      </c>
      <c r="AN181" t="s">
        <v>152</v>
      </c>
      <c r="AO181" t="s">
        <v>180</v>
      </c>
      <c r="AP181" t="s">
        <v>185</v>
      </c>
      <c r="AQ181" t="s">
        <v>185</v>
      </c>
      <c r="AR181" t="s">
        <v>172</v>
      </c>
      <c r="AS181" t="s">
        <v>156</v>
      </c>
      <c r="AT181" t="s">
        <v>146</v>
      </c>
      <c r="AU181" t="s">
        <v>172</v>
      </c>
      <c r="AV181" t="s">
        <v>174</v>
      </c>
    </row>
    <row r="182" spans="5:48" x14ac:dyDescent="0.25">
      <c r="E182" t="s">
        <v>1309</v>
      </c>
      <c r="F182" t="s">
        <v>1340</v>
      </c>
      <c r="G182" t="s">
        <v>477</v>
      </c>
      <c r="H182" t="s">
        <v>1528</v>
      </c>
      <c r="I182" t="s">
        <v>1114</v>
      </c>
      <c r="J182" t="s">
        <v>725</v>
      </c>
      <c r="K182" t="s">
        <v>883</v>
      </c>
      <c r="P182" t="s">
        <v>1108</v>
      </c>
      <c r="Q182" t="s">
        <v>1457</v>
      </c>
      <c r="R182" t="s">
        <v>1457</v>
      </c>
      <c r="S182" t="s">
        <v>1601</v>
      </c>
      <c r="T182" t="s">
        <v>1601</v>
      </c>
      <c r="U182" t="s">
        <v>1040</v>
      </c>
      <c r="V182" t="s">
        <v>1296</v>
      </c>
      <c r="W182" t="s">
        <v>250</v>
      </c>
      <c r="X182" t="s">
        <v>1313</v>
      </c>
      <c r="Y182" t="s">
        <v>16</v>
      </c>
      <c r="Z182" t="s">
        <v>249</v>
      </c>
      <c r="AA182" t="s">
        <v>1329</v>
      </c>
      <c r="AB182" t="s">
        <v>1119</v>
      </c>
      <c r="AC182" t="s">
        <v>512</v>
      </c>
      <c r="AD182" t="s">
        <v>576</v>
      </c>
      <c r="AE182" t="s">
        <v>420</v>
      </c>
      <c r="AF182" t="s">
        <v>1374</v>
      </c>
      <c r="AG182" t="s">
        <v>58</v>
      </c>
      <c r="AH182" t="s">
        <v>59</v>
      </c>
      <c r="AI182" t="s">
        <v>750</v>
      </c>
      <c r="AJ182" t="s">
        <v>117</v>
      </c>
      <c r="AK182" t="s">
        <v>916</v>
      </c>
      <c r="AL182" t="s">
        <v>142</v>
      </c>
      <c r="AM182" t="s">
        <v>365</v>
      </c>
      <c r="AN182" t="s">
        <v>153</v>
      </c>
      <c r="AO182" t="s">
        <v>181</v>
      </c>
      <c r="AP182" t="s">
        <v>186</v>
      </c>
      <c r="AQ182" t="s">
        <v>186</v>
      </c>
      <c r="AR182" t="s">
        <v>173</v>
      </c>
      <c r="AS182" t="s">
        <v>157</v>
      </c>
      <c r="AT182" t="s">
        <v>2130</v>
      </c>
      <c r="AU182" t="s">
        <v>2096</v>
      </c>
      <c r="AV182" t="s">
        <v>175</v>
      </c>
    </row>
    <row r="183" spans="5:48" x14ac:dyDescent="0.25">
      <c r="E183" t="s">
        <v>787</v>
      </c>
      <c r="F183" t="s">
        <v>1114</v>
      </c>
      <c r="G183" t="s">
        <v>1535</v>
      </c>
      <c r="H183" t="s">
        <v>1340</v>
      </c>
      <c r="I183" t="s">
        <v>897</v>
      </c>
      <c r="J183" t="s">
        <v>1043</v>
      </c>
      <c r="K183" t="s">
        <v>708</v>
      </c>
      <c r="P183" t="s">
        <v>922</v>
      </c>
      <c r="Q183" t="s">
        <v>621</v>
      </c>
      <c r="R183" t="s">
        <v>621</v>
      </c>
      <c r="S183" t="s">
        <v>1600</v>
      </c>
      <c r="T183" t="s">
        <v>1600</v>
      </c>
      <c r="U183" t="s">
        <v>1042</v>
      </c>
      <c r="V183" t="s">
        <v>1438</v>
      </c>
      <c r="W183" t="s">
        <v>304</v>
      </c>
      <c r="X183" t="s">
        <v>430</v>
      </c>
      <c r="Y183" t="s">
        <v>110</v>
      </c>
      <c r="Z183" t="s">
        <v>141</v>
      </c>
      <c r="AA183" t="s">
        <v>797</v>
      </c>
      <c r="AB183" t="s">
        <v>110</v>
      </c>
      <c r="AC183" t="s">
        <v>641</v>
      </c>
      <c r="AD183" t="s">
        <v>1196</v>
      </c>
      <c r="AE183" t="s">
        <v>1196</v>
      </c>
      <c r="AF183" t="s">
        <v>1163</v>
      </c>
      <c r="AG183" t="s">
        <v>59</v>
      </c>
      <c r="AH183" t="s">
        <v>61</v>
      </c>
      <c r="AI183" t="s">
        <v>1976</v>
      </c>
      <c r="AJ183" t="s">
        <v>125</v>
      </c>
      <c r="AK183" t="s">
        <v>110</v>
      </c>
      <c r="AL183" t="s">
        <v>667</v>
      </c>
      <c r="AM183" t="s">
        <v>366</v>
      </c>
      <c r="AN183" t="s">
        <v>154</v>
      </c>
      <c r="AO183" t="s">
        <v>182</v>
      </c>
      <c r="AP183" t="s">
        <v>187</v>
      </c>
      <c r="AQ183" t="s">
        <v>187</v>
      </c>
      <c r="AR183" t="s">
        <v>174</v>
      </c>
      <c r="AS183" t="s">
        <v>158</v>
      </c>
      <c r="AT183" t="s">
        <v>147</v>
      </c>
      <c r="AU183" t="s">
        <v>155</v>
      </c>
      <c r="AV183" t="s">
        <v>2014</v>
      </c>
    </row>
    <row r="184" spans="5:48" x14ac:dyDescent="0.25">
      <c r="E184" t="s">
        <v>1730</v>
      </c>
      <c r="F184" t="s">
        <v>897</v>
      </c>
      <c r="G184" t="s">
        <v>725</v>
      </c>
      <c r="H184" t="s">
        <v>1033</v>
      </c>
      <c r="I184" t="s">
        <v>477</v>
      </c>
      <c r="J184" t="s">
        <v>1243</v>
      </c>
      <c r="K184" t="s">
        <v>249</v>
      </c>
      <c r="P184" t="s">
        <v>1601</v>
      </c>
      <c r="Q184" t="s">
        <v>622</v>
      </c>
      <c r="R184" t="s">
        <v>622</v>
      </c>
      <c r="S184" t="s">
        <v>356</v>
      </c>
      <c r="T184" t="s">
        <v>356</v>
      </c>
      <c r="U184" t="s">
        <v>205</v>
      </c>
      <c r="V184" t="s">
        <v>769</v>
      </c>
      <c r="W184" t="s">
        <v>617</v>
      </c>
      <c r="X184" t="s">
        <v>144</v>
      </c>
      <c r="Y184" t="s">
        <v>1119</v>
      </c>
      <c r="Z184" t="s">
        <v>253</v>
      </c>
      <c r="AA184" t="s">
        <v>705</v>
      </c>
      <c r="AB184" t="s">
        <v>1063</v>
      </c>
      <c r="AC184" t="s">
        <v>975</v>
      </c>
      <c r="AD184" t="s">
        <v>1053</v>
      </c>
      <c r="AE184" t="s">
        <v>1053</v>
      </c>
      <c r="AF184" t="s">
        <v>1162</v>
      </c>
      <c r="AG184" t="s">
        <v>61</v>
      </c>
      <c r="AH184" t="s">
        <v>1972</v>
      </c>
      <c r="AI184" t="s">
        <v>1977</v>
      </c>
      <c r="AJ184" t="s">
        <v>1978</v>
      </c>
      <c r="AK184" t="s">
        <v>111</v>
      </c>
      <c r="AL184" t="s">
        <v>86</v>
      </c>
      <c r="AM184" t="s">
        <v>155</v>
      </c>
      <c r="AN184" t="s">
        <v>365</v>
      </c>
      <c r="AO184" t="s">
        <v>183</v>
      </c>
      <c r="AP184" t="s">
        <v>188</v>
      </c>
      <c r="AQ184" t="s">
        <v>188</v>
      </c>
      <c r="AR184" t="s">
        <v>175</v>
      </c>
      <c r="AS184" t="s">
        <v>653</v>
      </c>
      <c r="AT184" t="s">
        <v>979</v>
      </c>
      <c r="AU184" t="s">
        <v>156</v>
      </c>
      <c r="AV184" t="s">
        <v>317</v>
      </c>
    </row>
    <row r="185" spans="5:48" x14ac:dyDescent="0.25">
      <c r="E185" t="s">
        <v>1528</v>
      </c>
      <c r="F185" t="s">
        <v>1535</v>
      </c>
      <c r="G185" t="s">
        <v>1043</v>
      </c>
      <c r="H185" t="s">
        <v>1032</v>
      </c>
      <c r="I185" t="s">
        <v>1535</v>
      </c>
      <c r="J185" t="s">
        <v>1349</v>
      </c>
      <c r="K185" t="s">
        <v>1720</v>
      </c>
      <c r="P185" t="s">
        <v>1600</v>
      </c>
      <c r="Q185" t="s">
        <v>340</v>
      </c>
      <c r="R185" t="s">
        <v>340</v>
      </c>
      <c r="S185" t="s">
        <v>1504</v>
      </c>
      <c r="T185" t="s">
        <v>1504</v>
      </c>
      <c r="U185" t="s">
        <v>1319</v>
      </c>
      <c r="V185" t="s">
        <v>1531</v>
      </c>
      <c r="W185" t="s">
        <v>618</v>
      </c>
      <c r="X185" t="s">
        <v>250</v>
      </c>
      <c r="Y185" t="s">
        <v>114</v>
      </c>
      <c r="Z185" t="s">
        <v>1535</v>
      </c>
      <c r="AA185" t="s">
        <v>142</v>
      </c>
      <c r="AB185" t="s">
        <v>70</v>
      </c>
      <c r="AC185" t="s">
        <v>976</v>
      </c>
      <c r="AD185" t="s">
        <v>1296</v>
      </c>
      <c r="AE185" t="s">
        <v>1295</v>
      </c>
      <c r="AF185" t="s">
        <v>1161</v>
      </c>
      <c r="AG185" t="s">
        <v>62</v>
      </c>
      <c r="AH185" t="s">
        <v>62</v>
      </c>
      <c r="AI185" t="s">
        <v>110</v>
      </c>
      <c r="AJ185" t="s">
        <v>603</v>
      </c>
      <c r="AK185" t="s">
        <v>112</v>
      </c>
      <c r="AL185" t="s">
        <v>87</v>
      </c>
      <c r="AM185" t="s">
        <v>156</v>
      </c>
      <c r="AN185" t="s">
        <v>366</v>
      </c>
      <c r="AO185" t="s">
        <v>184</v>
      </c>
      <c r="AP185" t="s">
        <v>189</v>
      </c>
      <c r="AQ185" t="s">
        <v>1139</v>
      </c>
      <c r="AR185" t="s">
        <v>2076</v>
      </c>
      <c r="AS185" t="s">
        <v>282</v>
      </c>
      <c r="AT185" t="s">
        <v>978</v>
      </c>
      <c r="AU185" t="s">
        <v>157</v>
      </c>
      <c r="AV185" t="s">
        <v>2138</v>
      </c>
    </row>
    <row r="186" spans="5:48" x14ac:dyDescent="0.25">
      <c r="E186" t="s">
        <v>1340</v>
      </c>
      <c r="F186" t="s">
        <v>1728</v>
      </c>
      <c r="G186" t="s">
        <v>894</v>
      </c>
      <c r="H186" t="s">
        <v>1114</v>
      </c>
      <c r="I186" t="s">
        <v>725</v>
      </c>
      <c r="J186" t="s">
        <v>894</v>
      </c>
      <c r="K186" t="s">
        <v>763</v>
      </c>
      <c r="P186" t="s">
        <v>356</v>
      </c>
      <c r="Q186" t="s">
        <v>339</v>
      </c>
      <c r="R186" t="s">
        <v>339</v>
      </c>
      <c r="S186" t="s">
        <v>1088</v>
      </c>
      <c r="T186" t="s">
        <v>1088</v>
      </c>
      <c r="U186" t="s">
        <v>470</v>
      </c>
      <c r="V186" t="s">
        <v>1532</v>
      </c>
      <c r="W186" t="s">
        <v>470</v>
      </c>
      <c r="X186" t="s">
        <v>304</v>
      </c>
      <c r="Y186" t="s">
        <v>1534</v>
      </c>
      <c r="Z186" t="s">
        <v>725</v>
      </c>
      <c r="AA186" t="s">
        <v>1196</v>
      </c>
      <c r="AB186" t="s">
        <v>1358</v>
      </c>
      <c r="AC186" t="s">
        <v>977</v>
      </c>
      <c r="AD186" t="s">
        <v>1295</v>
      </c>
      <c r="AE186" t="s">
        <v>1056</v>
      </c>
      <c r="AF186" t="s">
        <v>929</v>
      </c>
      <c r="AG186" t="s">
        <v>63</v>
      </c>
      <c r="AH186" t="s">
        <v>63</v>
      </c>
      <c r="AI186" t="s">
        <v>111</v>
      </c>
      <c r="AJ186" t="s">
        <v>131</v>
      </c>
      <c r="AK186" t="s">
        <v>114</v>
      </c>
      <c r="AL186" t="s">
        <v>1250</v>
      </c>
      <c r="AM186" t="s">
        <v>157</v>
      </c>
      <c r="AN186" t="s">
        <v>155</v>
      </c>
      <c r="AO186" t="s">
        <v>185</v>
      </c>
      <c r="AP186" t="s">
        <v>190</v>
      </c>
      <c r="AQ186" t="s">
        <v>1138</v>
      </c>
      <c r="AR186" t="s">
        <v>177</v>
      </c>
      <c r="AS186" t="s">
        <v>2097</v>
      </c>
      <c r="AT186" t="s">
        <v>238</v>
      </c>
      <c r="AU186" t="s">
        <v>158</v>
      </c>
      <c r="AV186" t="s">
        <v>2076</v>
      </c>
    </row>
    <row r="187" spans="5:48" x14ac:dyDescent="0.25">
      <c r="E187" t="s">
        <v>1114</v>
      </c>
      <c r="F187" t="s">
        <v>725</v>
      </c>
      <c r="G187" t="s">
        <v>1323</v>
      </c>
      <c r="H187" t="s">
        <v>897</v>
      </c>
      <c r="I187" t="s">
        <v>1043</v>
      </c>
      <c r="J187" t="s">
        <v>883</v>
      </c>
      <c r="K187" t="s">
        <v>617</v>
      </c>
      <c r="P187" t="s">
        <v>1504</v>
      </c>
      <c r="Q187" t="s">
        <v>189</v>
      </c>
      <c r="R187" t="s">
        <v>189</v>
      </c>
      <c r="S187" t="s">
        <v>1041</v>
      </c>
      <c r="T187" t="s">
        <v>1041</v>
      </c>
      <c r="U187" t="s">
        <v>1318</v>
      </c>
      <c r="V187" t="s">
        <v>579</v>
      </c>
      <c r="W187" t="s">
        <v>1319</v>
      </c>
      <c r="X187" t="s">
        <v>617</v>
      </c>
      <c r="Y187" t="s">
        <v>479</v>
      </c>
      <c r="Z187" t="s">
        <v>477</v>
      </c>
      <c r="AA187" t="s">
        <v>1056</v>
      </c>
      <c r="AB187" t="s">
        <v>278</v>
      </c>
      <c r="AC187" t="s">
        <v>371</v>
      </c>
      <c r="AD187" t="s">
        <v>1056</v>
      </c>
      <c r="AE187" t="s">
        <v>1119</v>
      </c>
      <c r="AF187" t="s">
        <v>1390</v>
      </c>
      <c r="AG187" t="s">
        <v>64</v>
      </c>
      <c r="AH187" t="s">
        <v>64</v>
      </c>
      <c r="AI187" t="s">
        <v>112</v>
      </c>
      <c r="AJ187" t="s">
        <v>133</v>
      </c>
      <c r="AK187" t="s">
        <v>115</v>
      </c>
      <c r="AL187" t="s">
        <v>322</v>
      </c>
      <c r="AM187" t="s">
        <v>158</v>
      </c>
      <c r="AN187" t="s">
        <v>156</v>
      </c>
      <c r="AO187" t="s">
        <v>186</v>
      </c>
      <c r="AP187" t="s">
        <v>191</v>
      </c>
      <c r="AQ187" t="s">
        <v>1266</v>
      </c>
      <c r="AR187" t="s">
        <v>178</v>
      </c>
      <c r="AS187" t="s">
        <v>159</v>
      </c>
      <c r="AT187" t="s">
        <v>237</v>
      </c>
      <c r="AU187" t="s">
        <v>653</v>
      </c>
      <c r="AV187" t="s">
        <v>177</v>
      </c>
    </row>
    <row r="188" spans="5:48" x14ac:dyDescent="0.25">
      <c r="E188" t="s">
        <v>897</v>
      </c>
      <c r="F188" t="s">
        <v>477</v>
      </c>
      <c r="G188" t="s">
        <v>1861</v>
      </c>
      <c r="H188" t="s">
        <v>477</v>
      </c>
      <c r="I188" t="s">
        <v>1243</v>
      </c>
      <c r="J188" t="s">
        <v>708</v>
      </c>
      <c r="K188" t="s">
        <v>618</v>
      </c>
      <c r="P188" t="s">
        <v>1088</v>
      </c>
      <c r="Q188" t="s">
        <v>1465</v>
      </c>
      <c r="R188" t="s">
        <v>1465</v>
      </c>
      <c r="S188" t="s">
        <v>1040</v>
      </c>
      <c r="T188" t="s">
        <v>1040</v>
      </c>
      <c r="U188" t="s">
        <v>36</v>
      </c>
      <c r="V188" t="s">
        <v>582</v>
      </c>
      <c r="W188" t="s">
        <v>36</v>
      </c>
      <c r="X188" t="s">
        <v>618</v>
      </c>
      <c r="Y188" t="s">
        <v>478</v>
      </c>
      <c r="Z188" t="s">
        <v>1043</v>
      </c>
      <c r="AA188" t="s">
        <v>40</v>
      </c>
      <c r="AB188" t="s">
        <v>116</v>
      </c>
      <c r="AC188" t="s">
        <v>1056</v>
      </c>
      <c r="AD188" t="s">
        <v>1119</v>
      </c>
      <c r="AE188" t="s">
        <v>110</v>
      </c>
      <c r="AF188" t="s">
        <v>473</v>
      </c>
      <c r="AG188" t="s">
        <v>1324</v>
      </c>
      <c r="AH188" t="s">
        <v>1324</v>
      </c>
      <c r="AI188" t="s">
        <v>114</v>
      </c>
      <c r="AJ188" t="s">
        <v>135</v>
      </c>
      <c r="AK188" t="s">
        <v>116</v>
      </c>
      <c r="AL188" t="s">
        <v>321</v>
      </c>
      <c r="AM188" t="s">
        <v>159</v>
      </c>
      <c r="AN188" t="s">
        <v>157</v>
      </c>
      <c r="AO188" t="s">
        <v>187</v>
      </c>
      <c r="AP188" t="s">
        <v>192</v>
      </c>
      <c r="AQ188" t="s">
        <v>2020</v>
      </c>
      <c r="AR188" t="s">
        <v>176</v>
      </c>
      <c r="AS188" t="s">
        <v>160</v>
      </c>
      <c r="AT188" t="s">
        <v>149</v>
      </c>
      <c r="AU188" t="s">
        <v>282</v>
      </c>
      <c r="AV188" t="s">
        <v>178</v>
      </c>
    </row>
    <row r="189" spans="5:48" x14ac:dyDescent="0.25">
      <c r="E189" t="s">
        <v>1731</v>
      </c>
      <c r="F189" t="s">
        <v>1043</v>
      </c>
      <c r="G189" t="s">
        <v>787</v>
      </c>
      <c r="H189" t="s">
        <v>1535</v>
      </c>
      <c r="I189" t="s">
        <v>1349</v>
      </c>
      <c r="J189" t="s">
        <v>249</v>
      </c>
      <c r="K189" t="s">
        <v>1569</v>
      </c>
      <c r="P189" t="s">
        <v>1318</v>
      </c>
      <c r="Q189" t="s">
        <v>1240</v>
      </c>
      <c r="R189" t="s">
        <v>1240</v>
      </c>
      <c r="S189" t="s">
        <v>1042</v>
      </c>
      <c r="T189" t="s">
        <v>1042</v>
      </c>
      <c r="U189" t="s">
        <v>876</v>
      </c>
      <c r="V189" t="s">
        <v>580</v>
      </c>
      <c r="W189" t="s">
        <v>1486</v>
      </c>
      <c r="X189" t="s">
        <v>470</v>
      </c>
      <c r="Y189" t="s">
        <v>572</v>
      </c>
      <c r="Z189" t="s">
        <v>1308</v>
      </c>
      <c r="AA189" t="s">
        <v>294</v>
      </c>
      <c r="AB189" t="s">
        <v>1068</v>
      </c>
      <c r="AC189" t="s">
        <v>1119</v>
      </c>
      <c r="AD189" t="s">
        <v>114</v>
      </c>
      <c r="AE189" t="s">
        <v>114</v>
      </c>
      <c r="AF189" t="s">
        <v>1385</v>
      </c>
      <c r="AG189" t="s">
        <v>66</v>
      </c>
      <c r="AH189" t="s">
        <v>66</v>
      </c>
      <c r="AI189" t="s">
        <v>115</v>
      </c>
      <c r="AJ189" t="s">
        <v>136</v>
      </c>
      <c r="AK189" t="s">
        <v>117</v>
      </c>
      <c r="AL189" t="s">
        <v>93</v>
      </c>
      <c r="AM189" t="s">
        <v>160</v>
      </c>
      <c r="AN189" t="s">
        <v>158</v>
      </c>
      <c r="AO189" t="s">
        <v>188</v>
      </c>
      <c r="AP189" t="s">
        <v>193</v>
      </c>
      <c r="AQ189" t="s">
        <v>189</v>
      </c>
      <c r="AR189" t="s">
        <v>179</v>
      </c>
      <c r="AS189" t="s">
        <v>213</v>
      </c>
      <c r="AT189" t="s">
        <v>150</v>
      </c>
      <c r="AU189" t="s">
        <v>2097</v>
      </c>
      <c r="AV189" t="s">
        <v>176</v>
      </c>
    </row>
    <row r="190" spans="5:48" x14ac:dyDescent="0.25">
      <c r="E190" t="s">
        <v>1732</v>
      </c>
      <c r="F190" t="s">
        <v>1729</v>
      </c>
      <c r="G190" t="s">
        <v>1730</v>
      </c>
      <c r="H190" t="s">
        <v>725</v>
      </c>
      <c r="I190" t="s">
        <v>894</v>
      </c>
      <c r="J190" t="s">
        <v>1720</v>
      </c>
      <c r="K190" t="s">
        <v>1734</v>
      </c>
      <c r="P190" t="s">
        <v>1650</v>
      </c>
      <c r="Q190" t="s">
        <v>45</v>
      </c>
      <c r="R190" t="s">
        <v>45</v>
      </c>
      <c r="S190" t="s">
        <v>205</v>
      </c>
      <c r="T190" t="s">
        <v>205</v>
      </c>
      <c r="U190" t="s">
        <v>1296</v>
      </c>
      <c r="V190" t="s">
        <v>552</v>
      </c>
      <c r="W190" t="s">
        <v>876</v>
      </c>
      <c r="X190" t="s">
        <v>1319</v>
      </c>
      <c r="Y190" t="s">
        <v>412</v>
      </c>
      <c r="Z190" t="s">
        <v>716</v>
      </c>
      <c r="AA190" t="s">
        <v>114</v>
      </c>
      <c r="AB190" t="s">
        <v>740</v>
      </c>
      <c r="AC190" t="s">
        <v>114</v>
      </c>
      <c r="AD190" t="s">
        <v>110</v>
      </c>
      <c r="AE190" t="s">
        <v>1063</v>
      </c>
      <c r="AF190" t="s">
        <v>1388</v>
      </c>
      <c r="AG190" t="s">
        <v>67</v>
      </c>
      <c r="AH190" t="s">
        <v>67</v>
      </c>
      <c r="AI190" t="s">
        <v>116</v>
      </c>
      <c r="AJ190" t="s">
        <v>137</v>
      </c>
      <c r="AK190" t="s">
        <v>125</v>
      </c>
      <c r="AL190" t="s">
        <v>92</v>
      </c>
      <c r="AM190" t="s">
        <v>161</v>
      </c>
      <c r="AN190" t="s">
        <v>159</v>
      </c>
      <c r="AO190" t="s">
        <v>189</v>
      </c>
      <c r="AP190" t="s">
        <v>194</v>
      </c>
      <c r="AQ190" t="s">
        <v>190</v>
      </c>
      <c r="AR190" t="s">
        <v>180</v>
      </c>
      <c r="AS190" t="s">
        <v>2018</v>
      </c>
      <c r="AT190" t="s">
        <v>151</v>
      </c>
      <c r="AU190" t="s">
        <v>159</v>
      </c>
      <c r="AV190" t="s">
        <v>179</v>
      </c>
    </row>
    <row r="191" spans="5:48" x14ac:dyDescent="0.25">
      <c r="E191" t="s">
        <v>767</v>
      </c>
      <c r="F191" t="s">
        <v>1732</v>
      </c>
      <c r="G191" t="s">
        <v>1017</v>
      </c>
      <c r="H191" t="s">
        <v>1043</v>
      </c>
      <c r="I191" t="s">
        <v>883</v>
      </c>
      <c r="J191" t="s">
        <v>763</v>
      </c>
      <c r="K191" t="s">
        <v>1168</v>
      </c>
      <c r="P191" t="s">
        <v>470</v>
      </c>
      <c r="Q191" t="s">
        <v>46</v>
      </c>
      <c r="R191" t="s">
        <v>46</v>
      </c>
      <c r="S191" t="s">
        <v>1319</v>
      </c>
      <c r="T191" t="s">
        <v>1319</v>
      </c>
      <c r="U191" t="s">
        <v>1438</v>
      </c>
      <c r="V191" t="s">
        <v>1533</v>
      </c>
      <c r="W191" t="s">
        <v>1296</v>
      </c>
      <c r="X191" t="s">
        <v>36</v>
      </c>
      <c r="Y191" t="s">
        <v>1322</v>
      </c>
      <c r="Z191" t="s">
        <v>154</v>
      </c>
      <c r="AA191" t="s">
        <v>1119</v>
      </c>
      <c r="AB191" t="s">
        <v>1183</v>
      </c>
      <c r="AC191" t="s">
        <v>110</v>
      </c>
      <c r="AD191" t="s">
        <v>740</v>
      </c>
      <c r="AE191" t="s">
        <v>70</v>
      </c>
      <c r="AF191" t="s">
        <v>1158</v>
      </c>
      <c r="AG191" t="s">
        <v>1244</v>
      </c>
      <c r="AH191" t="s">
        <v>916</v>
      </c>
      <c r="AI191" t="s">
        <v>117</v>
      </c>
      <c r="AJ191" t="s">
        <v>1405</v>
      </c>
      <c r="AK191" t="s">
        <v>1978</v>
      </c>
      <c r="AL191" t="s">
        <v>95</v>
      </c>
      <c r="AM191" t="s">
        <v>162</v>
      </c>
      <c r="AN191" t="s">
        <v>160</v>
      </c>
      <c r="AO191" t="s">
        <v>190</v>
      </c>
      <c r="AP191" t="s">
        <v>195</v>
      </c>
      <c r="AQ191" t="s">
        <v>191</v>
      </c>
      <c r="AR191" t="s">
        <v>181</v>
      </c>
      <c r="AS191" t="s">
        <v>164</v>
      </c>
      <c r="AT191" t="s">
        <v>152</v>
      </c>
      <c r="AU191" t="s">
        <v>160</v>
      </c>
      <c r="AV191" t="s">
        <v>182</v>
      </c>
    </row>
    <row r="192" spans="5:48" x14ac:dyDescent="0.25">
      <c r="E192" t="s">
        <v>1113</v>
      </c>
      <c r="F192" t="s">
        <v>767</v>
      </c>
      <c r="G192" t="s">
        <v>883</v>
      </c>
      <c r="H192" t="s">
        <v>894</v>
      </c>
      <c r="I192" t="s">
        <v>708</v>
      </c>
      <c r="J192" t="s">
        <v>617</v>
      </c>
      <c r="K192" t="s">
        <v>36</v>
      </c>
      <c r="P192" t="s">
        <v>1319</v>
      </c>
      <c r="Q192" t="s">
        <v>1520</v>
      </c>
      <c r="R192" t="s">
        <v>1520</v>
      </c>
      <c r="S192" t="s">
        <v>470</v>
      </c>
      <c r="T192" t="s">
        <v>470</v>
      </c>
      <c r="U192" t="s">
        <v>769</v>
      </c>
      <c r="V192" t="s">
        <v>1098</v>
      </c>
      <c r="W192" t="s">
        <v>299</v>
      </c>
      <c r="X192" t="s">
        <v>1486</v>
      </c>
      <c r="Y192" t="s">
        <v>254</v>
      </c>
      <c r="Z192" t="s">
        <v>388</v>
      </c>
      <c r="AA192" t="s">
        <v>110</v>
      </c>
      <c r="AB192" t="s">
        <v>1138</v>
      </c>
      <c r="AC192" t="s">
        <v>1063</v>
      </c>
      <c r="AD192" t="s">
        <v>1183</v>
      </c>
      <c r="AE192" t="s">
        <v>1358</v>
      </c>
      <c r="AF192" t="s">
        <v>1157</v>
      </c>
      <c r="AG192" t="s">
        <v>916</v>
      </c>
      <c r="AH192" t="s">
        <v>110</v>
      </c>
      <c r="AI192" t="s">
        <v>125</v>
      </c>
      <c r="AJ192" t="s">
        <v>1979</v>
      </c>
      <c r="AK192" t="s">
        <v>603</v>
      </c>
      <c r="AL192" t="s">
        <v>1334</v>
      </c>
      <c r="AM192" t="s">
        <v>163</v>
      </c>
      <c r="AN192" t="s">
        <v>161</v>
      </c>
      <c r="AO192" t="s">
        <v>191</v>
      </c>
      <c r="AP192" t="s">
        <v>196</v>
      </c>
      <c r="AQ192" t="s">
        <v>192</v>
      </c>
      <c r="AR192" t="s">
        <v>182</v>
      </c>
      <c r="AS192" t="s">
        <v>165</v>
      </c>
      <c r="AT192" t="s">
        <v>153</v>
      </c>
      <c r="AU192" t="s">
        <v>213</v>
      </c>
      <c r="AV192" t="s">
        <v>183</v>
      </c>
    </row>
    <row r="193" spans="5:48" x14ac:dyDescent="0.25">
      <c r="E193" t="s">
        <v>894</v>
      </c>
      <c r="F193" t="s">
        <v>1113</v>
      </c>
      <c r="G193" t="s">
        <v>708</v>
      </c>
      <c r="H193" t="s">
        <v>883</v>
      </c>
      <c r="I193" t="s">
        <v>249</v>
      </c>
      <c r="J193" t="s">
        <v>618</v>
      </c>
      <c r="K193" t="s">
        <v>1509</v>
      </c>
      <c r="P193" t="s">
        <v>36</v>
      </c>
      <c r="Q193" t="s">
        <v>1108</v>
      </c>
      <c r="R193" t="s">
        <v>1108</v>
      </c>
      <c r="S193" t="s">
        <v>1318</v>
      </c>
      <c r="T193" t="s">
        <v>1318</v>
      </c>
      <c r="U193" t="s">
        <v>1531</v>
      </c>
      <c r="V193" t="s">
        <v>1449</v>
      </c>
      <c r="W193" t="s">
        <v>110</v>
      </c>
      <c r="X193" t="s">
        <v>876</v>
      </c>
      <c r="Y193" t="s">
        <v>249</v>
      </c>
      <c r="Z193" t="s">
        <v>259</v>
      </c>
      <c r="AA193" t="s">
        <v>1063</v>
      </c>
      <c r="AB193" t="s">
        <v>1332</v>
      </c>
      <c r="AC193" t="s">
        <v>740</v>
      </c>
      <c r="AD193" t="s">
        <v>1103</v>
      </c>
      <c r="AE193" t="s">
        <v>1367</v>
      </c>
      <c r="AF193" t="s">
        <v>1154</v>
      </c>
      <c r="AG193" t="s">
        <v>125</v>
      </c>
      <c r="AH193" t="s">
        <v>111</v>
      </c>
      <c r="AI193" t="s">
        <v>1978</v>
      </c>
      <c r="AJ193" t="s">
        <v>147</v>
      </c>
      <c r="AK193" t="s">
        <v>126</v>
      </c>
      <c r="AL193" t="s">
        <v>101</v>
      </c>
      <c r="AM193" t="s">
        <v>164</v>
      </c>
      <c r="AN193" t="s">
        <v>162</v>
      </c>
      <c r="AO193" t="s">
        <v>192</v>
      </c>
      <c r="AP193" t="s">
        <v>197</v>
      </c>
      <c r="AQ193" t="s">
        <v>193</v>
      </c>
      <c r="AR193" t="s">
        <v>2019</v>
      </c>
      <c r="AS193" t="s">
        <v>166</v>
      </c>
      <c r="AT193" t="s">
        <v>597</v>
      </c>
      <c r="AU193" t="s">
        <v>2018</v>
      </c>
      <c r="AV193" t="s">
        <v>184</v>
      </c>
    </row>
    <row r="194" spans="5:48" x14ac:dyDescent="0.25">
      <c r="E194" t="s">
        <v>883</v>
      </c>
      <c r="F194" t="s">
        <v>894</v>
      </c>
      <c r="G194" t="s">
        <v>1040</v>
      </c>
      <c r="H194" t="s">
        <v>708</v>
      </c>
      <c r="I194" t="s">
        <v>1720</v>
      </c>
      <c r="J194" t="s">
        <v>1569</v>
      </c>
      <c r="K194" t="s">
        <v>1757</v>
      </c>
      <c r="P194" t="s">
        <v>1886</v>
      </c>
      <c r="Q194" t="s">
        <v>922</v>
      </c>
      <c r="R194" t="s">
        <v>922</v>
      </c>
      <c r="S194" t="s">
        <v>36</v>
      </c>
      <c r="T194" t="s">
        <v>36</v>
      </c>
      <c r="U194" t="s">
        <v>1532</v>
      </c>
      <c r="V194" t="s">
        <v>1313</v>
      </c>
      <c r="W194" t="s">
        <v>1119</v>
      </c>
      <c r="X194" t="s">
        <v>1296</v>
      </c>
      <c r="Y194" t="s">
        <v>141</v>
      </c>
      <c r="Z194" t="s">
        <v>1456</v>
      </c>
      <c r="AA194" t="s">
        <v>70</v>
      </c>
      <c r="AB194" t="s">
        <v>1103</v>
      </c>
      <c r="AC194" t="s">
        <v>1183</v>
      </c>
      <c r="AD194" t="s">
        <v>348</v>
      </c>
      <c r="AE194" t="s">
        <v>1103</v>
      </c>
      <c r="AF194" t="s">
        <v>1356</v>
      </c>
      <c r="AG194" t="s">
        <v>1442</v>
      </c>
      <c r="AH194" t="s">
        <v>112</v>
      </c>
      <c r="AI194" t="s">
        <v>603</v>
      </c>
      <c r="AJ194" t="s">
        <v>979</v>
      </c>
      <c r="AK194" t="s">
        <v>131</v>
      </c>
      <c r="AL194" t="s">
        <v>102</v>
      </c>
      <c r="AM194" t="s">
        <v>165</v>
      </c>
      <c r="AN194" t="s">
        <v>163</v>
      </c>
      <c r="AO194" t="s">
        <v>193</v>
      </c>
      <c r="AP194" t="s">
        <v>198</v>
      </c>
      <c r="AQ194" t="s">
        <v>194</v>
      </c>
      <c r="AR194" t="s">
        <v>183</v>
      </c>
      <c r="AS194" t="s">
        <v>167</v>
      </c>
      <c r="AT194" t="s">
        <v>1514</v>
      </c>
      <c r="AU194" t="s">
        <v>164</v>
      </c>
      <c r="AV194" t="s">
        <v>185</v>
      </c>
    </row>
    <row r="195" spans="5:48" x14ac:dyDescent="0.25">
      <c r="E195" t="s">
        <v>708</v>
      </c>
      <c r="F195" t="s">
        <v>1323</v>
      </c>
      <c r="G195" t="s">
        <v>1042</v>
      </c>
      <c r="H195" t="s">
        <v>1040</v>
      </c>
      <c r="I195" t="s">
        <v>763</v>
      </c>
      <c r="J195" t="s">
        <v>1734</v>
      </c>
      <c r="K195" t="s">
        <v>1655</v>
      </c>
      <c r="P195" t="s">
        <v>1438</v>
      </c>
      <c r="Q195" t="s">
        <v>1601</v>
      </c>
      <c r="R195" t="s">
        <v>1601</v>
      </c>
      <c r="S195" t="s">
        <v>1438</v>
      </c>
      <c r="T195" t="s">
        <v>1438</v>
      </c>
      <c r="U195" t="s">
        <v>993</v>
      </c>
      <c r="V195" t="s">
        <v>430</v>
      </c>
      <c r="W195" t="s">
        <v>114</v>
      </c>
      <c r="X195" t="s">
        <v>299</v>
      </c>
      <c r="Y195" t="s">
        <v>253</v>
      </c>
      <c r="Z195" t="s">
        <v>510</v>
      </c>
      <c r="AA195" t="s">
        <v>1358</v>
      </c>
      <c r="AB195" t="s">
        <v>773</v>
      </c>
      <c r="AC195" t="s">
        <v>1103</v>
      </c>
      <c r="AD195" t="s">
        <v>1180</v>
      </c>
      <c r="AE195" t="s">
        <v>820</v>
      </c>
      <c r="AF195" t="s">
        <v>127</v>
      </c>
      <c r="AG195" t="s">
        <v>1937</v>
      </c>
      <c r="AH195" t="s">
        <v>114</v>
      </c>
      <c r="AI195" t="s">
        <v>131</v>
      </c>
      <c r="AJ195" t="s">
        <v>978</v>
      </c>
      <c r="AK195" t="s">
        <v>133</v>
      </c>
      <c r="AL195" t="s">
        <v>103</v>
      </c>
      <c r="AM195" t="s">
        <v>166</v>
      </c>
      <c r="AN195" t="s">
        <v>164</v>
      </c>
      <c r="AO195" t="s">
        <v>194</v>
      </c>
      <c r="AP195" t="s">
        <v>199</v>
      </c>
      <c r="AQ195" t="s">
        <v>195</v>
      </c>
      <c r="AR195" t="s">
        <v>184</v>
      </c>
      <c r="AS195" t="s">
        <v>567</v>
      </c>
      <c r="AT195" t="s">
        <v>595</v>
      </c>
      <c r="AU195" t="s">
        <v>166</v>
      </c>
      <c r="AV195" t="s">
        <v>2131</v>
      </c>
    </row>
    <row r="196" spans="5:48" x14ac:dyDescent="0.25">
      <c r="E196" t="s">
        <v>1021</v>
      </c>
      <c r="F196" t="s">
        <v>1861</v>
      </c>
      <c r="G196" t="s">
        <v>1734</v>
      </c>
      <c r="H196" t="s">
        <v>1042</v>
      </c>
      <c r="I196" t="s">
        <v>617</v>
      </c>
      <c r="J196" t="s">
        <v>1168</v>
      </c>
      <c r="K196" t="s">
        <v>1587</v>
      </c>
      <c r="P196" t="s">
        <v>769</v>
      </c>
      <c r="Q196" t="s">
        <v>1600</v>
      </c>
      <c r="R196" t="s">
        <v>1600</v>
      </c>
      <c r="S196" t="s">
        <v>769</v>
      </c>
      <c r="T196" t="s">
        <v>769</v>
      </c>
      <c r="U196" t="s">
        <v>579</v>
      </c>
      <c r="V196" t="s">
        <v>144</v>
      </c>
      <c r="W196" t="s">
        <v>448</v>
      </c>
      <c r="X196" t="s">
        <v>110</v>
      </c>
      <c r="Y196" t="s">
        <v>1535</v>
      </c>
      <c r="Z196" t="s">
        <v>1536</v>
      </c>
      <c r="AA196" t="s">
        <v>442</v>
      </c>
      <c r="AB196" t="s">
        <v>774</v>
      </c>
      <c r="AC196" t="s">
        <v>348</v>
      </c>
      <c r="AD196" t="s">
        <v>1330</v>
      </c>
      <c r="AE196" t="s">
        <v>821</v>
      </c>
      <c r="AF196" t="s">
        <v>1479</v>
      </c>
      <c r="AG196" t="s">
        <v>137</v>
      </c>
      <c r="AH196" t="s">
        <v>115</v>
      </c>
      <c r="AI196" t="s">
        <v>133</v>
      </c>
      <c r="AJ196" t="s">
        <v>238</v>
      </c>
      <c r="AK196" t="s">
        <v>135</v>
      </c>
      <c r="AL196" t="s">
        <v>1335</v>
      </c>
      <c r="AM196" t="s">
        <v>167</v>
      </c>
      <c r="AN196" t="s">
        <v>165</v>
      </c>
      <c r="AO196" t="s">
        <v>195</v>
      </c>
      <c r="AP196" t="s">
        <v>200</v>
      </c>
      <c r="AQ196" t="s">
        <v>2021</v>
      </c>
      <c r="AR196" t="s">
        <v>185</v>
      </c>
      <c r="AS196" t="s">
        <v>173</v>
      </c>
      <c r="AT196" t="s">
        <v>2098</v>
      </c>
      <c r="AU196" t="s">
        <v>165</v>
      </c>
      <c r="AV196" t="s">
        <v>191</v>
      </c>
    </row>
    <row r="197" spans="5:48" x14ac:dyDescent="0.25">
      <c r="E197" t="s">
        <v>909</v>
      </c>
      <c r="F197" t="s">
        <v>787</v>
      </c>
      <c r="G197" t="s">
        <v>1168</v>
      </c>
      <c r="H197" t="s">
        <v>1734</v>
      </c>
      <c r="I197" t="s">
        <v>618</v>
      </c>
      <c r="J197" t="s">
        <v>36</v>
      </c>
      <c r="K197" t="s">
        <v>299</v>
      </c>
      <c r="P197" t="s">
        <v>1532</v>
      </c>
      <c r="Q197" t="s">
        <v>356</v>
      </c>
      <c r="R197" t="s">
        <v>356</v>
      </c>
      <c r="S197" t="s">
        <v>1531</v>
      </c>
      <c r="T197" t="s">
        <v>1531</v>
      </c>
      <c r="U197" t="s">
        <v>582</v>
      </c>
      <c r="V197" t="s">
        <v>250</v>
      </c>
      <c r="W197" t="s">
        <v>294</v>
      </c>
      <c r="X197" t="s">
        <v>1119</v>
      </c>
      <c r="Y197" t="s">
        <v>725</v>
      </c>
      <c r="Z197" t="s">
        <v>1077</v>
      </c>
      <c r="AA197" t="s">
        <v>740</v>
      </c>
      <c r="AB197" t="s">
        <v>820</v>
      </c>
      <c r="AC197" t="s">
        <v>1180</v>
      </c>
      <c r="AD197" t="s">
        <v>1051</v>
      </c>
      <c r="AE197" t="s">
        <v>1331</v>
      </c>
      <c r="AF197" t="s">
        <v>1151</v>
      </c>
      <c r="AG197" t="s">
        <v>147</v>
      </c>
      <c r="AH197" t="s">
        <v>116</v>
      </c>
      <c r="AI197" t="s">
        <v>135</v>
      </c>
      <c r="AJ197" t="s">
        <v>237</v>
      </c>
      <c r="AK197" t="s">
        <v>136</v>
      </c>
      <c r="AL197" t="s">
        <v>963</v>
      </c>
      <c r="AM197" t="s">
        <v>1938</v>
      </c>
      <c r="AN197" t="s">
        <v>166</v>
      </c>
      <c r="AO197" t="s">
        <v>196</v>
      </c>
      <c r="AP197" t="s">
        <v>201</v>
      </c>
      <c r="AQ197" t="s">
        <v>196</v>
      </c>
      <c r="AR197" t="s">
        <v>186</v>
      </c>
      <c r="AS197" t="s">
        <v>174</v>
      </c>
      <c r="AT197" t="s">
        <v>596</v>
      </c>
      <c r="AU197" t="s">
        <v>167</v>
      </c>
      <c r="AV197" t="s">
        <v>190</v>
      </c>
    </row>
    <row r="198" spans="5:48" x14ac:dyDescent="0.25">
      <c r="E198" t="s">
        <v>1591</v>
      </c>
      <c r="F198" t="s">
        <v>1730</v>
      </c>
      <c r="G198" t="s">
        <v>1311</v>
      </c>
      <c r="H198" t="s">
        <v>1168</v>
      </c>
      <c r="I198" t="s">
        <v>1569</v>
      </c>
      <c r="J198" t="s">
        <v>1052</v>
      </c>
      <c r="K198" t="s">
        <v>1119</v>
      </c>
      <c r="P198" t="s">
        <v>552</v>
      </c>
      <c r="Q198" t="s">
        <v>1504</v>
      </c>
      <c r="R198" t="s">
        <v>1504</v>
      </c>
      <c r="S198" t="s">
        <v>1532</v>
      </c>
      <c r="T198" t="s">
        <v>1532</v>
      </c>
      <c r="U198" t="s">
        <v>580</v>
      </c>
      <c r="V198" t="s">
        <v>304</v>
      </c>
      <c r="W198" t="s">
        <v>1534</v>
      </c>
      <c r="X198" t="s">
        <v>114</v>
      </c>
      <c r="Y198" t="s">
        <v>477</v>
      </c>
      <c r="Z198" t="s">
        <v>545</v>
      </c>
      <c r="AA198" t="s">
        <v>1183</v>
      </c>
      <c r="AB198" t="s">
        <v>821</v>
      </c>
      <c r="AC198" t="s">
        <v>1330</v>
      </c>
      <c r="AD198" t="s">
        <v>1052</v>
      </c>
      <c r="AE198" t="s">
        <v>1163</v>
      </c>
      <c r="AF198" t="s">
        <v>1150</v>
      </c>
      <c r="AG198" t="s">
        <v>151</v>
      </c>
      <c r="AH198" t="s">
        <v>117</v>
      </c>
      <c r="AI198" t="s">
        <v>137</v>
      </c>
      <c r="AJ198" t="s">
        <v>151</v>
      </c>
      <c r="AK198" t="s">
        <v>137</v>
      </c>
      <c r="AL198" t="s">
        <v>104</v>
      </c>
      <c r="AM198" t="s">
        <v>950</v>
      </c>
      <c r="AN198" t="s">
        <v>167</v>
      </c>
      <c r="AO198" t="s">
        <v>197</v>
      </c>
      <c r="AP198" t="s">
        <v>202</v>
      </c>
      <c r="AQ198" t="s">
        <v>197</v>
      </c>
      <c r="AR198" t="s">
        <v>187</v>
      </c>
      <c r="AS198" t="s">
        <v>175</v>
      </c>
      <c r="AT198" t="s">
        <v>172</v>
      </c>
      <c r="AU198" t="s">
        <v>567</v>
      </c>
      <c r="AV198" t="s">
        <v>189</v>
      </c>
    </row>
    <row r="199" spans="5:48" x14ac:dyDescent="0.25">
      <c r="E199" t="s">
        <v>1106</v>
      </c>
      <c r="F199" t="s">
        <v>1017</v>
      </c>
      <c r="G199" t="s">
        <v>249</v>
      </c>
      <c r="H199" t="s">
        <v>1311</v>
      </c>
      <c r="I199" t="s">
        <v>36</v>
      </c>
      <c r="J199" t="s">
        <v>1509</v>
      </c>
      <c r="K199" t="s">
        <v>114</v>
      </c>
      <c r="P199" t="s">
        <v>1651</v>
      </c>
      <c r="Q199" t="s">
        <v>1088</v>
      </c>
      <c r="R199" t="s">
        <v>1088</v>
      </c>
      <c r="S199" t="s">
        <v>1327</v>
      </c>
      <c r="T199" t="s">
        <v>1327</v>
      </c>
      <c r="U199" t="s">
        <v>552</v>
      </c>
      <c r="V199" t="s">
        <v>617</v>
      </c>
      <c r="W199" t="s">
        <v>1603</v>
      </c>
      <c r="X199" t="s">
        <v>448</v>
      </c>
      <c r="Y199" t="s">
        <v>1043</v>
      </c>
      <c r="Z199" t="s">
        <v>1208</v>
      </c>
      <c r="AA199" t="s">
        <v>1138</v>
      </c>
      <c r="AB199" t="s">
        <v>1331</v>
      </c>
      <c r="AC199" t="s">
        <v>1093</v>
      </c>
      <c r="AD199" t="s">
        <v>1093</v>
      </c>
      <c r="AE199" t="s">
        <v>1224</v>
      </c>
      <c r="AF199" t="s">
        <v>1205</v>
      </c>
      <c r="AG199" t="s">
        <v>152</v>
      </c>
      <c r="AH199" t="s">
        <v>125</v>
      </c>
      <c r="AI199" t="s">
        <v>1405</v>
      </c>
      <c r="AJ199" t="s">
        <v>152</v>
      </c>
      <c r="AK199" t="s">
        <v>1182</v>
      </c>
      <c r="AL199" t="s">
        <v>105</v>
      </c>
      <c r="AM199" t="s">
        <v>169</v>
      </c>
      <c r="AN199" t="s">
        <v>1938</v>
      </c>
      <c r="AO199" t="s">
        <v>198</v>
      </c>
      <c r="AP199" t="s">
        <v>203</v>
      </c>
      <c r="AQ199" t="s">
        <v>198</v>
      </c>
      <c r="AR199" t="s">
        <v>188</v>
      </c>
      <c r="AS199" t="s">
        <v>2076</v>
      </c>
      <c r="AT199" t="s">
        <v>2096</v>
      </c>
      <c r="AU199" t="s">
        <v>173</v>
      </c>
      <c r="AV199" t="s">
        <v>193</v>
      </c>
    </row>
    <row r="200" spans="5:48" x14ac:dyDescent="0.25">
      <c r="E200" t="s">
        <v>270</v>
      </c>
      <c r="F200" t="s">
        <v>883</v>
      </c>
      <c r="G200" t="s">
        <v>1720</v>
      </c>
      <c r="H200" t="s">
        <v>249</v>
      </c>
      <c r="I200" t="s">
        <v>1052</v>
      </c>
      <c r="J200" t="s">
        <v>1757</v>
      </c>
      <c r="K200" t="s">
        <v>448</v>
      </c>
      <c r="P200" t="s">
        <v>3</v>
      </c>
      <c r="Q200" t="s">
        <v>205</v>
      </c>
      <c r="R200" t="s">
        <v>205</v>
      </c>
      <c r="S200" t="s">
        <v>993</v>
      </c>
      <c r="T200" t="s">
        <v>993</v>
      </c>
      <c r="U200" t="s">
        <v>1533</v>
      </c>
      <c r="V200" t="s">
        <v>618</v>
      </c>
      <c r="W200" t="s">
        <v>572</v>
      </c>
      <c r="X200" t="s">
        <v>294</v>
      </c>
      <c r="Y200" t="s">
        <v>1308</v>
      </c>
      <c r="Z200" t="s">
        <v>963</v>
      </c>
      <c r="AA200" t="s">
        <v>1332</v>
      </c>
      <c r="AB200" t="s">
        <v>1163</v>
      </c>
      <c r="AC200" t="s">
        <v>1094</v>
      </c>
      <c r="AD200" t="s">
        <v>1094</v>
      </c>
      <c r="AE200" t="s">
        <v>1225</v>
      </c>
      <c r="AF200" t="s">
        <v>393</v>
      </c>
      <c r="AG200" t="s">
        <v>366</v>
      </c>
      <c r="AH200" t="s">
        <v>1442</v>
      </c>
      <c r="AI200" t="s">
        <v>1979</v>
      </c>
      <c r="AJ200" t="s">
        <v>366</v>
      </c>
      <c r="AK200" t="s">
        <v>1991</v>
      </c>
      <c r="AL200" t="s">
        <v>106</v>
      </c>
      <c r="AM200" t="s">
        <v>168</v>
      </c>
      <c r="AN200" t="s">
        <v>950</v>
      </c>
      <c r="AO200" t="s">
        <v>199</v>
      </c>
      <c r="AP200" t="s">
        <v>204</v>
      </c>
      <c r="AQ200" t="s">
        <v>199</v>
      </c>
      <c r="AR200" t="s">
        <v>1139</v>
      </c>
      <c r="AS200" t="s">
        <v>177</v>
      </c>
      <c r="AT200" t="s">
        <v>155</v>
      </c>
      <c r="AU200" t="s">
        <v>174</v>
      </c>
      <c r="AV200" t="s">
        <v>194</v>
      </c>
    </row>
    <row r="201" spans="5:48" x14ac:dyDescent="0.25">
      <c r="E201" t="s">
        <v>1098</v>
      </c>
      <c r="F201" t="s">
        <v>708</v>
      </c>
      <c r="G201" t="s">
        <v>763</v>
      </c>
      <c r="H201" t="s">
        <v>1720</v>
      </c>
      <c r="I201" t="s">
        <v>1509</v>
      </c>
      <c r="J201" t="s">
        <v>1655</v>
      </c>
      <c r="K201" t="s">
        <v>294</v>
      </c>
      <c r="P201" t="s">
        <v>1449</v>
      </c>
      <c r="Q201" t="s">
        <v>1319</v>
      </c>
      <c r="R201" t="s">
        <v>1319</v>
      </c>
      <c r="S201" t="s">
        <v>579</v>
      </c>
      <c r="T201" t="s">
        <v>579</v>
      </c>
      <c r="U201" t="s">
        <v>1098</v>
      </c>
      <c r="V201" t="s">
        <v>299</v>
      </c>
      <c r="W201" t="s">
        <v>412</v>
      </c>
      <c r="X201" t="s">
        <v>1534</v>
      </c>
      <c r="Y201" t="s">
        <v>716</v>
      </c>
      <c r="Z201" t="s">
        <v>962</v>
      </c>
      <c r="AA201" t="s">
        <v>1103</v>
      </c>
      <c r="AB201" t="s">
        <v>103</v>
      </c>
      <c r="AC201" t="s">
        <v>773</v>
      </c>
      <c r="AD201" t="s">
        <v>773</v>
      </c>
      <c r="AE201" t="s">
        <v>1219</v>
      </c>
      <c r="AF201" t="s">
        <v>1365</v>
      </c>
      <c r="AG201" t="s">
        <v>156</v>
      </c>
      <c r="AH201" t="s">
        <v>137</v>
      </c>
      <c r="AI201" t="s">
        <v>147</v>
      </c>
      <c r="AJ201" t="s">
        <v>155</v>
      </c>
      <c r="AK201" t="s">
        <v>1405</v>
      </c>
      <c r="AL201" t="s">
        <v>916</v>
      </c>
      <c r="AM201" t="s">
        <v>170</v>
      </c>
      <c r="AN201" t="s">
        <v>169</v>
      </c>
      <c r="AO201" t="s">
        <v>200</v>
      </c>
      <c r="AP201" t="s">
        <v>205</v>
      </c>
      <c r="AQ201" t="s">
        <v>200</v>
      </c>
      <c r="AR201" t="s">
        <v>1138</v>
      </c>
      <c r="AS201" t="s">
        <v>178</v>
      </c>
      <c r="AT201" t="s">
        <v>156</v>
      </c>
      <c r="AU201" t="s">
        <v>175</v>
      </c>
      <c r="AV201" t="s">
        <v>195</v>
      </c>
    </row>
    <row r="202" spans="5:48" x14ac:dyDescent="0.25">
      <c r="E202" t="s">
        <v>60</v>
      </c>
      <c r="F202" t="s">
        <v>1405</v>
      </c>
      <c r="G202" t="s">
        <v>617</v>
      </c>
      <c r="H202" t="s">
        <v>763</v>
      </c>
      <c r="I202" t="s">
        <v>1757</v>
      </c>
      <c r="J202" t="s">
        <v>1587</v>
      </c>
      <c r="K202" t="s">
        <v>1237</v>
      </c>
      <c r="P202" t="s">
        <v>1533</v>
      </c>
      <c r="Q202" t="s">
        <v>470</v>
      </c>
      <c r="R202" t="s">
        <v>470</v>
      </c>
      <c r="S202" t="s">
        <v>582</v>
      </c>
      <c r="T202" t="s">
        <v>582</v>
      </c>
      <c r="U202" t="s">
        <v>1449</v>
      </c>
      <c r="V202" t="s">
        <v>110</v>
      </c>
      <c r="W202" t="s">
        <v>1322</v>
      </c>
      <c r="X202" t="s">
        <v>1603</v>
      </c>
      <c r="Y202" t="s">
        <v>154</v>
      </c>
      <c r="Z202" t="s">
        <v>996</v>
      </c>
      <c r="AA202" t="s">
        <v>348</v>
      </c>
      <c r="AB202" t="s">
        <v>664</v>
      </c>
      <c r="AC202" t="s">
        <v>774</v>
      </c>
      <c r="AD202" t="s">
        <v>774</v>
      </c>
      <c r="AE202" t="s">
        <v>1231</v>
      </c>
      <c r="AF202" t="s">
        <v>118</v>
      </c>
      <c r="AG202" t="s">
        <v>155</v>
      </c>
      <c r="AH202" t="s">
        <v>147</v>
      </c>
      <c r="AI202" t="s">
        <v>979</v>
      </c>
      <c r="AJ202" t="s">
        <v>156</v>
      </c>
      <c r="AK202" t="s">
        <v>1979</v>
      </c>
      <c r="AL202" t="s">
        <v>110</v>
      </c>
      <c r="AM202" t="s">
        <v>171</v>
      </c>
      <c r="AN202" t="s">
        <v>168</v>
      </c>
      <c r="AO202" t="s">
        <v>201</v>
      </c>
      <c r="AP202" t="s">
        <v>206</v>
      </c>
      <c r="AQ202" t="s">
        <v>201</v>
      </c>
      <c r="AR202" t="s">
        <v>1266</v>
      </c>
      <c r="AS202" t="s">
        <v>176</v>
      </c>
      <c r="AT202" t="s">
        <v>157</v>
      </c>
      <c r="AU202" t="s">
        <v>2014</v>
      </c>
      <c r="AV202" t="s">
        <v>2021</v>
      </c>
    </row>
    <row r="203" spans="5:48" x14ac:dyDescent="0.25">
      <c r="E203" t="s">
        <v>374</v>
      </c>
      <c r="F203" t="s">
        <v>387</v>
      </c>
      <c r="G203" t="s">
        <v>618</v>
      </c>
      <c r="H203" t="s">
        <v>617</v>
      </c>
      <c r="I203" t="s">
        <v>1655</v>
      </c>
      <c r="J203" t="s">
        <v>299</v>
      </c>
      <c r="K203" t="s">
        <v>1105</v>
      </c>
      <c r="P203" t="s">
        <v>1098</v>
      </c>
      <c r="Q203" t="s">
        <v>1318</v>
      </c>
      <c r="R203" t="s">
        <v>1318</v>
      </c>
      <c r="S203" t="s">
        <v>580</v>
      </c>
      <c r="T203" t="s">
        <v>580</v>
      </c>
      <c r="U203" t="s">
        <v>1602</v>
      </c>
      <c r="V203" t="s">
        <v>1119</v>
      </c>
      <c r="W203" t="s">
        <v>254</v>
      </c>
      <c r="X203" t="s">
        <v>572</v>
      </c>
      <c r="Y203" t="s">
        <v>388</v>
      </c>
      <c r="Z203" t="s">
        <v>997</v>
      </c>
      <c r="AA203" t="s">
        <v>1180</v>
      </c>
      <c r="AB203" t="s">
        <v>477</v>
      </c>
      <c r="AC203" t="s">
        <v>820</v>
      </c>
      <c r="AD203" t="s">
        <v>820</v>
      </c>
      <c r="AE203" t="s">
        <v>760</v>
      </c>
      <c r="AF203" t="s">
        <v>458</v>
      </c>
      <c r="AG203" t="s">
        <v>157</v>
      </c>
      <c r="AH203" t="s">
        <v>151</v>
      </c>
      <c r="AI203" t="s">
        <v>978</v>
      </c>
      <c r="AJ203" t="s">
        <v>157</v>
      </c>
      <c r="AK203" t="s">
        <v>145</v>
      </c>
      <c r="AL203" t="s">
        <v>111</v>
      </c>
      <c r="AM203" t="s">
        <v>172</v>
      </c>
      <c r="AN203" t="s">
        <v>170</v>
      </c>
      <c r="AO203" t="s">
        <v>202</v>
      </c>
      <c r="AP203" t="s">
        <v>207</v>
      </c>
      <c r="AQ203" t="s">
        <v>202</v>
      </c>
      <c r="AR203" t="s">
        <v>2020</v>
      </c>
      <c r="AS203" t="s">
        <v>179</v>
      </c>
      <c r="AT203" t="s">
        <v>158</v>
      </c>
      <c r="AU203" t="s">
        <v>317</v>
      </c>
      <c r="AV203" t="s">
        <v>196</v>
      </c>
    </row>
    <row r="204" spans="5:48" x14ac:dyDescent="0.25">
      <c r="E204" t="s">
        <v>1733</v>
      </c>
      <c r="F204" t="s">
        <v>1040</v>
      </c>
      <c r="G204" t="s">
        <v>36</v>
      </c>
      <c r="H204" t="s">
        <v>618</v>
      </c>
      <c r="I204" t="s">
        <v>1587</v>
      </c>
      <c r="J204" t="s">
        <v>1119</v>
      </c>
      <c r="K204" t="s">
        <v>1652</v>
      </c>
      <c r="P204" t="s">
        <v>249</v>
      </c>
      <c r="Q204" t="s">
        <v>1650</v>
      </c>
      <c r="R204" t="s">
        <v>1650</v>
      </c>
      <c r="S204" t="s">
        <v>552</v>
      </c>
      <c r="T204" t="s">
        <v>552</v>
      </c>
      <c r="U204" t="s">
        <v>304</v>
      </c>
      <c r="V204" t="s">
        <v>114</v>
      </c>
      <c r="W204" t="s">
        <v>249</v>
      </c>
      <c r="X204" t="s">
        <v>412</v>
      </c>
      <c r="Y204" t="s">
        <v>259</v>
      </c>
      <c r="Z204" t="s">
        <v>1041</v>
      </c>
      <c r="AA204" t="s">
        <v>1093</v>
      </c>
      <c r="AB204" t="s">
        <v>1043</v>
      </c>
      <c r="AC204" t="s">
        <v>821</v>
      </c>
      <c r="AD204" t="s">
        <v>821</v>
      </c>
      <c r="AE204" t="s">
        <v>1222</v>
      </c>
      <c r="AF204" t="s">
        <v>457</v>
      </c>
      <c r="AG204" t="s">
        <v>158</v>
      </c>
      <c r="AH204" t="s">
        <v>152</v>
      </c>
      <c r="AI204" t="s">
        <v>238</v>
      </c>
      <c r="AJ204" t="s">
        <v>158</v>
      </c>
      <c r="AK204" t="s">
        <v>146</v>
      </c>
      <c r="AL204" t="s">
        <v>112</v>
      </c>
      <c r="AM204" t="s">
        <v>173</v>
      </c>
      <c r="AN204" t="s">
        <v>171</v>
      </c>
      <c r="AO204" t="s">
        <v>203</v>
      </c>
      <c r="AP204" t="s">
        <v>208</v>
      </c>
      <c r="AQ204" t="s">
        <v>203</v>
      </c>
      <c r="AR204" t="s">
        <v>189</v>
      </c>
      <c r="AS204" t="s">
        <v>182</v>
      </c>
      <c r="AT204" t="s">
        <v>653</v>
      </c>
      <c r="AU204" t="s">
        <v>2138</v>
      </c>
      <c r="AV204" t="s">
        <v>197</v>
      </c>
    </row>
    <row r="205" spans="5:48" x14ac:dyDescent="0.25">
      <c r="E205" t="s">
        <v>865</v>
      </c>
      <c r="F205" t="s">
        <v>1042</v>
      </c>
      <c r="G205" t="s">
        <v>1736</v>
      </c>
      <c r="H205" t="s">
        <v>36</v>
      </c>
      <c r="I205" t="s">
        <v>299</v>
      </c>
      <c r="J205" t="s">
        <v>114</v>
      </c>
      <c r="K205" t="s">
        <v>1696</v>
      </c>
      <c r="P205" t="s">
        <v>1720</v>
      </c>
      <c r="Q205" t="s">
        <v>300</v>
      </c>
      <c r="R205" t="s">
        <v>36</v>
      </c>
      <c r="S205" t="s">
        <v>1533</v>
      </c>
      <c r="T205" t="s">
        <v>1533</v>
      </c>
      <c r="U205" t="s">
        <v>617</v>
      </c>
      <c r="V205" t="s">
        <v>448</v>
      </c>
      <c r="W205" t="s">
        <v>141</v>
      </c>
      <c r="X205" t="s">
        <v>1322</v>
      </c>
      <c r="Y205" t="s">
        <v>1456</v>
      </c>
      <c r="Z205" t="s">
        <v>1040</v>
      </c>
      <c r="AA205" t="s">
        <v>1094</v>
      </c>
      <c r="AB205" t="s">
        <v>1209</v>
      </c>
      <c r="AC205" t="s">
        <v>804</v>
      </c>
      <c r="AD205" t="s">
        <v>1331</v>
      </c>
      <c r="AE205" t="s">
        <v>1333</v>
      </c>
      <c r="AF205" t="s">
        <v>1145</v>
      </c>
      <c r="AG205" t="s">
        <v>159</v>
      </c>
      <c r="AH205" t="s">
        <v>366</v>
      </c>
      <c r="AI205" t="s">
        <v>237</v>
      </c>
      <c r="AJ205" t="s">
        <v>159</v>
      </c>
      <c r="AK205" t="s">
        <v>147</v>
      </c>
      <c r="AL205" t="s">
        <v>114</v>
      </c>
      <c r="AM205" t="s">
        <v>174</v>
      </c>
      <c r="AN205" t="s">
        <v>172</v>
      </c>
      <c r="AO205" t="s">
        <v>204</v>
      </c>
      <c r="AP205" t="s">
        <v>209</v>
      </c>
      <c r="AQ205" t="s">
        <v>204</v>
      </c>
      <c r="AR205" t="s">
        <v>190</v>
      </c>
      <c r="AS205" t="s">
        <v>2019</v>
      </c>
      <c r="AT205" t="s">
        <v>282</v>
      </c>
      <c r="AU205" t="s">
        <v>2076</v>
      </c>
      <c r="AV205" t="s">
        <v>403</v>
      </c>
    </row>
    <row r="206" spans="5:48" x14ac:dyDescent="0.25">
      <c r="E206" t="s">
        <v>866</v>
      </c>
      <c r="F206" t="s">
        <v>270</v>
      </c>
      <c r="G206" t="s">
        <v>1052</v>
      </c>
      <c r="H206" t="s">
        <v>1736</v>
      </c>
      <c r="I206" t="s">
        <v>1119</v>
      </c>
      <c r="J206" t="s">
        <v>448</v>
      </c>
      <c r="K206" t="s">
        <v>1173</v>
      </c>
      <c r="P206" t="s">
        <v>1602</v>
      </c>
      <c r="Q206" t="s">
        <v>1644</v>
      </c>
      <c r="R206" t="s">
        <v>1438</v>
      </c>
      <c r="S206" t="s">
        <v>1098</v>
      </c>
      <c r="T206" t="s">
        <v>1098</v>
      </c>
      <c r="U206" t="s">
        <v>618</v>
      </c>
      <c r="V206" t="s">
        <v>294</v>
      </c>
      <c r="W206" t="s">
        <v>1535</v>
      </c>
      <c r="X206" t="s">
        <v>254</v>
      </c>
      <c r="Y206" t="s">
        <v>510</v>
      </c>
      <c r="Z206" t="s">
        <v>1042</v>
      </c>
      <c r="AA206" t="s">
        <v>773</v>
      </c>
      <c r="AB206" t="s">
        <v>326</v>
      </c>
      <c r="AC206" t="s">
        <v>710</v>
      </c>
      <c r="AD206" t="s">
        <v>1163</v>
      </c>
      <c r="AE206" t="s">
        <v>101</v>
      </c>
      <c r="AF206" t="s">
        <v>1453</v>
      </c>
      <c r="AG206" t="s">
        <v>160</v>
      </c>
      <c r="AH206" t="s">
        <v>156</v>
      </c>
      <c r="AI206" t="s">
        <v>151</v>
      </c>
      <c r="AJ206" t="s">
        <v>160</v>
      </c>
      <c r="AK206" t="s">
        <v>979</v>
      </c>
      <c r="AL206" t="s">
        <v>115</v>
      </c>
      <c r="AM206" t="s">
        <v>175</v>
      </c>
      <c r="AN206" t="s">
        <v>173</v>
      </c>
      <c r="AO206" t="s">
        <v>205</v>
      </c>
      <c r="AP206" t="s">
        <v>210</v>
      </c>
      <c r="AQ206" t="s">
        <v>2022</v>
      </c>
      <c r="AR206" t="s">
        <v>191</v>
      </c>
      <c r="AS206" t="s">
        <v>183</v>
      </c>
      <c r="AT206" t="s">
        <v>2097</v>
      </c>
      <c r="AU206" t="s">
        <v>177</v>
      </c>
      <c r="AV206" t="s">
        <v>1968</v>
      </c>
    </row>
    <row r="207" spans="5:48" x14ac:dyDescent="0.25">
      <c r="E207" t="s">
        <v>1734</v>
      </c>
      <c r="F207" t="s">
        <v>1533</v>
      </c>
      <c r="G207" t="s">
        <v>301</v>
      </c>
      <c r="H207" t="s">
        <v>1052</v>
      </c>
      <c r="I207" t="s">
        <v>114</v>
      </c>
      <c r="J207" t="s">
        <v>294</v>
      </c>
      <c r="K207" t="s">
        <v>1558</v>
      </c>
      <c r="P207" t="s">
        <v>1887</v>
      </c>
      <c r="Q207" t="s">
        <v>36</v>
      </c>
      <c r="R207" t="s">
        <v>1531</v>
      </c>
      <c r="S207" t="s">
        <v>1449</v>
      </c>
      <c r="T207" t="s">
        <v>1449</v>
      </c>
      <c r="U207" t="s">
        <v>299</v>
      </c>
      <c r="V207" t="s">
        <v>1534</v>
      </c>
      <c r="W207" t="s">
        <v>725</v>
      </c>
      <c r="X207" t="s">
        <v>249</v>
      </c>
      <c r="Y207" t="s">
        <v>1536</v>
      </c>
      <c r="Z207" t="s">
        <v>205</v>
      </c>
      <c r="AA207" t="s">
        <v>774</v>
      </c>
      <c r="AB207" t="s">
        <v>1153</v>
      </c>
      <c r="AC207" t="s">
        <v>1331</v>
      </c>
      <c r="AD207" t="s">
        <v>1082</v>
      </c>
      <c r="AE207" t="s">
        <v>1334</v>
      </c>
      <c r="AF207" t="s">
        <v>1330</v>
      </c>
      <c r="AG207" t="s">
        <v>162</v>
      </c>
      <c r="AH207" t="s">
        <v>155</v>
      </c>
      <c r="AI207" t="s">
        <v>152</v>
      </c>
      <c r="AJ207" t="s">
        <v>162</v>
      </c>
      <c r="AK207" t="s">
        <v>978</v>
      </c>
      <c r="AL207" t="s">
        <v>116</v>
      </c>
      <c r="AM207" t="s">
        <v>791</v>
      </c>
      <c r="AN207" t="s">
        <v>174</v>
      </c>
      <c r="AO207" t="s">
        <v>206</v>
      </c>
      <c r="AP207" t="s">
        <v>211</v>
      </c>
      <c r="AQ207" t="s">
        <v>205</v>
      </c>
      <c r="AR207" t="s">
        <v>192</v>
      </c>
      <c r="AS207" t="s">
        <v>184</v>
      </c>
      <c r="AT207" t="s">
        <v>159</v>
      </c>
      <c r="AU207" t="s">
        <v>178</v>
      </c>
      <c r="AV207" t="s">
        <v>135</v>
      </c>
    </row>
    <row r="208" spans="5:48" x14ac:dyDescent="0.25">
      <c r="E208" t="s">
        <v>1168</v>
      </c>
      <c r="F208" t="s">
        <v>1098</v>
      </c>
      <c r="G208" t="s">
        <v>1509</v>
      </c>
      <c r="H208" t="s">
        <v>301</v>
      </c>
      <c r="I208" t="s">
        <v>448</v>
      </c>
      <c r="J208" t="s">
        <v>1237</v>
      </c>
      <c r="K208" t="s">
        <v>267</v>
      </c>
      <c r="P208" t="s">
        <v>304</v>
      </c>
      <c r="Q208" t="s">
        <v>1438</v>
      </c>
      <c r="R208" t="s">
        <v>769</v>
      </c>
      <c r="S208" t="s">
        <v>1602</v>
      </c>
      <c r="T208" t="s">
        <v>1602</v>
      </c>
      <c r="U208" t="s">
        <v>110</v>
      </c>
      <c r="V208" t="s">
        <v>1603</v>
      </c>
      <c r="W208" t="s">
        <v>477</v>
      </c>
      <c r="X208" t="s">
        <v>141</v>
      </c>
      <c r="Y208" t="s">
        <v>1077</v>
      </c>
      <c r="Z208" t="s">
        <v>138</v>
      </c>
      <c r="AA208" t="s">
        <v>820</v>
      </c>
      <c r="AB208" t="s">
        <v>1219</v>
      </c>
      <c r="AC208" t="s">
        <v>1163</v>
      </c>
      <c r="AD208" t="s">
        <v>1138</v>
      </c>
      <c r="AE208" t="s">
        <v>1335</v>
      </c>
      <c r="AF208" t="s">
        <v>1391</v>
      </c>
      <c r="AG208" t="s">
        <v>161</v>
      </c>
      <c r="AH208" t="s">
        <v>157</v>
      </c>
      <c r="AI208" t="s">
        <v>366</v>
      </c>
      <c r="AJ208" t="s">
        <v>161</v>
      </c>
      <c r="AK208" t="s">
        <v>238</v>
      </c>
      <c r="AL208" t="s">
        <v>117</v>
      </c>
      <c r="AM208" t="s">
        <v>313</v>
      </c>
      <c r="AN208" t="s">
        <v>175</v>
      </c>
      <c r="AO208" t="s">
        <v>207</v>
      </c>
      <c r="AP208" t="s">
        <v>212</v>
      </c>
      <c r="AQ208" t="s">
        <v>206</v>
      </c>
      <c r="AR208" t="s">
        <v>193</v>
      </c>
      <c r="AS208" t="s">
        <v>185</v>
      </c>
      <c r="AT208" t="s">
        <v>160</v>
      </c>
      <c r="AU208" t="s">
        <v>176</v>
      </c>
      <c r="AV208" t="s">
        <v>134</v>
      </c>
    </row>
    <row r="209" spans="5:48" x14ac:dyDescent="0.25">
      <c r="E209" t="s">
        <v>1311</v>
      </c>
      <c r="F209" t="s">
        <v>60</v>
      </c>
      <c r="G209" t="s">
        <v>1737</v>
      </c>
      <c r="H209" t="s">
        <v>1509</v>
      </c>
      <c r="I209" t="s">
        <v>294</v>
      </c>
      <c r="J209" t="s">
        <v>1105</v>
      </c>
      <c r="K209" t="s">
        <v>1363</v>
      </c>
      <c r="P209" t="s">
        <v>617</v>
      </c>
      <c r="Q209" t="s">
        <v>1531</v>
      </c>
      <c r="R209" t="s">
        <v>1532</v>
      </c>
      <c r="S209" t="s">
        <v>1313</v>
      </c>
      <c r="T209" t="s">
        <v>1313</v>
      </c>
      <c r="U209" t="s">
        <v>1119</v>
      </c>
      <c r="V209" t="s">
        <v>572</v>
      </c>
      <c r="W209" t="s">
        <v>1043</v>
      </c>
      <c r="X209" t="s">
        <v>253</v>
      </c>
      <c r="Y209" t="s">
        <v>1440</v>
      </c>
      <c r="Z209" t="s">
        <v>1594</v>
      </c>
      <c r="AA209" t="s">
        <v>821</v>
      </c>
      <c r="AB209" t="s">
        <v>1192</v>
      </c>
      <c r="AC209" t="s">
        <v>1082</v>
      </c>
      <c r="AD209" t="s">
        <v>1332</v>
      </c>
      <c r="AE209" t="s">
        <v>1239</v>
      </c>
      <c r="AF209" t="s">
        <v>1513</v>
      </c>
      <c r="AG209" t="s">
        <v>163</v>
      </c>
      <c r="AH209" t="s">
        <v>158</v>
      </c>
      <c r="AI209" t="s">
        <v>155</v>
      </c>
      <c r="AJ209" t="s">
        <v>163</v>
      </c>
      <c r="AK209" t="s">
        <v>237</v>
      </c>
      <c r="AL209" t="s">
        <v>118</v>
      </c>
      <c r="AM209" t="s">
        <v>314</v>
      </c>
      <c r="AN209" t="s">
        <v>791</v>
      </c>
      <c r="AO209" t="s">
        <v>208</v>
      </c>
      <c r="AP209" t="s">
        <v>213</v>
      </c>
      <c r="AQ209" t="s">
        <v>207</v>
      </c>
      <c r="AR209" t="s">
        <v>194</v>
      </c>
      <c r="AS209" t="s">
        <v>189</v>
      </c>
      <c r="AT209" t="s">
        <v>213</v>
      </c>
      <c r="AU209" t="s">
        <v>179</v>
      </c>
      <c r="AV209" t="s">
        <v>2099</v>
      </c>
    </row>
    <row r="210" spans="5:48" x14ac:dyDescent="0.25">
      <c r="E210" t="s">
        <v>36</v>
      </c>
      <c r="F210" t="s">
        <v>374</v>
      </c>
      <c r="G210" t="s">
        <v>1757</v>
      </c>
      <c r="H210" t="s">
        <v>1737</v>
      </c>
      <c r="I210" t="s">
        <v>1237</v>
      </c>
      <c r="J210" t="s">
        <v>1652</v>
      </c>
      <c r="K210" t="s">
        <v>572</v>
      </c>
      <c r="P210" t="s">
        <v>618</v>
      </c>
      <c r="Q210" t="s">
        <v>769</v>
      </c>
      <c r="R210" t="s">
        <v>552</v>
      </c>
      <c r="S210" t="s">
        <v>304</v>
      </c>
      <c r="T210" t="s">
        <v>304</v>
      </c>
      <c r="U210" t="s">
        <v>114</v>
      </c>
      <c r="V210" t="s">
        <v>412</v>
      </c>
      <c r="W210" t="s">
        <v>1419</v>
      </c>
      <c r="X210" t="s">
        <v>1535</v>
      </c>
      <c r="Y210" t="s">
        <v>373</v>
      </c>
      <c r="Z210" t="s">
        <v>1113</v>
      </c>
      <c r="AA210" t="s">
        <v>1331</v>
      </c>
      <c r="AB210" t="s">
        <v>554</v>
      </c>
      <c r="AC210" t="s">
        <v>1138</v>
      </c>
      <c r="AD210" t="s">
        <v>168</v>
      </c>
      <c r="AE210" t="s">
        <v>270</v>
      </c>
      <c r="AF210" t="s">
        <v>96</v>
      </c>
      <c r="AG210" t="s">
        <v>164</v>
      </c>
      <c r="AH210" t="s">
        <v>159</v>
      </c>
      <c r="AI210" t="s">
        <v>156</v>
      </c>
      <c r="AJ210" t="s">
        <v>213</v>
      </c>
      <c r="AK210" t="s">
        <v>151</v>
      </c>
      <c r="AL210" t="s">
        <v>119</v>
      </c>
      <c r="AM210" t="s">
        <v>315</v>
      </c>
      <c r="AN210" t="s">
        <v>313</v>
      </c>
      <c r="AO210" t="s">
        <v>209</v>
      </c>
      <c r="AP210" t="s">
        <v>214</v>
      </c>
      <c r="AQ210" t="s">
        <v>208</v>
      </c>
      <c r="AR210" t="s">
        <v>195</v>
      </c>
      <c r="AS210" t="s">
        <v>190</v>
      </c>
      <c r="AT210" t="s">
        <v>2018</v>
      </c>
      <c r="AU210" t="s">
        <v>182</v>
      </c>
      <c r="AV210" t="s">
        <v>198</v>
      </c>
    </row>
    <row r="211" spans="5:48" x14ac:dyDescent="0.25">
      <c r="E211" t="s">
        <v>1735</v>
      </c>
      <c r="F211" t="s">
        <v>1733</v>
      </c>
      <c r="G211" t="s">
        <v>1655</v>
      </c>
      <c r="H211" t="s">
        <v>1757</v>
      </c>
      <c r="I211" t="s">
        <v>1105</v>
      </c>
      <c r="J211" t="s">
        <v>1696</v>
      </c>
      <c r="K211" t="s">
        <v>1603</v>
      </c>
      <c r="P211" t="s">
        <v>1509</v>
      </c>
      <c r="Q211" t="s">
        <v>1532</v>
      </c>
      <c r="R211" t="s">
        <v>1533</v>
      </c>
      <c r="S211" t="s">
        <v>617</v>
      </c>
      <c r="T211" t="s">
        <v>617</v>
      </c>
      <c r="U211" t="s">
        <v>1534</v>
      </c>
      <c r="V211" t="s">
        <v>1322</v>
      </c>
      <c r="W211" t="s">
        <v>1538</v>
      </c>
      <c r="X211" t="s">
        <v>725</v>
      </c>
      <c r="Y211" t="s">
        <v>436</v>
      </c>
      <c r="Z211" t="s">
        <v>1299</v>
      </c>
      <c r="AA211" t="s">
        <v>1163</v>
      </c>
      <c r="AB211" t="s">
        <v>555</v>
      </c>
      <c r="AC211" t="s">
        <v>1332</v>
      </c>
      <c r="AD211" t="s">
        <v>1219</v>
      </c>
      <c r="AE211" t="s">
        <v>1336</v>
      </c>
      <c r="AF211" t="s">
        <v>1431</v>
      </c>
      <c r="AG211" t="s">
        <v>165</v>
      </c>
      <c r="AH211" t="s">
        <v>160</v>
      </c>
      <c r="AI211" t="s">
        <v>157</v>
      </c>
      <c r="AJ211" t="s">
        <v>164</v>
      </c>
      <c r="AK211" t="s">
        <v>152</v>
      </c>
      <c r="AL211" t="s">
        <v>120</v>
      </c>
      <c r="AM211" t="s">
        <v>316</v>
      </c>
      <c r="AN211" t="s">
        <v>314</v>
      </c>
      <c r="AO211" t="s">
        <v>210</v>
      </c>
      <c r="AP211" t="s">
        <v>215</v>
      </c>
      <c r="AQ211" t="s">
        <v>209</v>
      </c>
      <c r="AR211" t="s">
        <v>2021</v>
      </c>
      <c r="AS211" t="s">
        <v>191</v>
      </c>
      <c r="AT211" t="s">
        <v>164</v>
      </c>
      <c r="AU211" t="s">
        <v>183</v>
      </c>
      <c r="AV211" t="s">
        <v>199</v>
      </c>
    </row>
    <row r="212" spans="5:48" x14ac:dyDescent="0.25">
      <c r="E212" t="s">
        <v>1736</v>
      </c>
      <c r="F212" t="s">
        <v>865</v>
      </c>
      <c r="G212" t="s">
        <v>1587</v>
      </c>
      <c r="H212" t="s">
        <v>1655</v>
      </c>
      <c r="I212" t="s">
        <v>1652</v>
      </c>
      <c r="J212" t="s">
        <v>1173</v>
      </c>
      <c r="K212" t="s">
        <v>254</v>
      </c>
      <c r="P212" t="s">
        <v>299</v>
      </c>
      <c r="Q212" t="s">
        <v>552</v>
      </c>
      <c r="R212" t="s">
        <v>1098</v>
      </c>
      <c r="S212" t="s">
        <v>618</v>
      </c>
      <c r="T212" t="s">
        <v>618</v>
      </c>
      <c r="U212" t="s">
        <v>479</v>
      </c>
      <c r="V212" t="s">
        <v>254</v>
      </c>
      <c r="W212" t="s">
        <v>782</v>
      </c>
      <c r="X212" t="s">
        <v>477</v>
      </c>
      <c r="Y212" t="s">
        <v>1537</v>
      </c>
      <c r="Z212" t="s">
        <v>96</v>
      </c>
      <c r="AA212" t="s">
        <v>1544</v>
      </c>
      <c r="AB212" t="s">
        <v>1188</v>
      </c>
      <c r="AC212" t="s">
        <v>168</v>
      </c>
      <c r="AD212" t="s">
        <v>1192</v>
      </c>
      <c r="AE212" t="s">
        <v>1337</v>
      </c>
      <c r="AF212" t="s">
        <v>99</v>
      </c>
      <c r="AG212" t="s">
        <v>166</v>
      </c>
      <c r="AH212" t="s">
        <v>162</v>
      </c>
      <c r="AI212" t="s">
        <v>158</v>
      </c>
      <c r="AJ212" t="s">
        <v>165</v>
      </c>
      <c r="AK212" t="s">
        <v>153</v>
      </c>
      <c r="AL212" t="s">
        <v>1101</v>
      </c>
      <c r="AM212" t="s">
        <v>182</v>
      </c>
      <c r="AN212" t="s">
        <v>315</v>
      </c>
      <c r="AO212" t="s">
        <v>211</v>
      </c>
      <c r="AP212" t="s">
        <v>216</v>
      </c>
      <c r="AQ212" t="s">
        <v>210</v>
      </c>
      <c r="AR212" t="s">
        <v>196</v>
      </c>
      <c r="AS212" t="s">
        <v>192</v>
      </c>
      <c r="AT212" t="s">
        <v>165</v>
      </c>
      <c r="AU212" t="s">
        <v>184</v>
      </c>
      <c r="AV212" t="s">
        <v>200</v>
      </c>
    </row>
    <row r="213" spans="5:48" x14ac:dyDescent="0.25">
      <c r="E213" t="s">
        <v>1059</v>
      </c>
      <c r="F213" t="s">
        <v>866</v>
      </c>
      <c r="G213" t="s">
        <v>299</v>
      </c>
      <c r="H213" t="s">
        <v>1587</v>
      </c>
      <c r="I213" t="s">
        <v>1696</v>
      </c>
      <c r="J213" t="s">
        <v>1558</v>
      </c>
      <c r="K213" t="s">
        <v>1791</v>
      </c>
      <c r="P213" t="s">
        <v>110</v>
      </c>
      <c r="Q213" t="s">
        <v>1533</v>
      </c>
      <c r="R213" t="s">
        <v>1651</v>
      </c>
      <c r="S213" t="s">
        <v>299</v>
      </c>
      <c r="T213" t="s">
        <v>299</v>
      </c>
      <c r="U213" t="s">
        <v>478</v>
      </c>
      <c r="V213" t="s">
        <v>249</v>
      </c>
      <c r="W213" t="s">
        <v>1176</v>
      </c>
      <c r="X213" t="s">
        <v>1043</v>
      </c>
      <c r="Y213" t="s">
        <v>167</v>
      </c>
      <c r="Z213" t="s">
        <v>394</v>
      </c>
      <c r="AA213" t="s">
        <v>1330</v>
      </c>
      <c r="AB213" t="s">
        <v>1231</v>
      </c>
      <c r="AC213" t="s">
        <v>1219</v>
      </c>
      <c r="AD213" t="s">
        <v>554</v>
      </c>
      <c r="AE213" t="s">
        <v>96</v>
      </c>
      <c r="AF213" t="s">
        <v>97</v>
      </c>
      <c r="AG213" t="s">
        <v>971</v>
      </c>
      <c r="AH213" t="s">
        <v>161</v>
      </c>
      <c r="AI213" t="s">
        <v>159</v>
      </c>
      <c r="AJ213" t="s">
        <v>166</v>
      </c>
      <c r="AK213" t="s">
        <v>154</v>
      </c>
      <c r="AL213" t="s">
        <v>1265</v>
      </c>
      <c r="AM213" t="s">
        <v>185</v>
      </c>
      <c r="AN213" t="s">
        <v>316</v>
      </c>
      <c r="AO213" t="s">
        <v>212</v>
      </c>
      <c r="AP213" t="s">
        <v>217</v>
      </c>
      <c r="AQ213" t="s">
        <v>211</v>
      </c>
      <c r="AR213" t="s">
        <v>197</v>
      </c>
      <c r="AS213" t="s">
        <v>193</v>
      </c>
      <c r="AT213" t="s">
        <v>166</v>
      </c>
      <c r="AU213" t="s">
        <v>185</v>
      </c>
      <c r="AV213" t="s">
        <v>202</v>
      </c>
    </row>
    <row r="214" spans="5:48" x14ac:dyDescent="0.25">
      <c r="E214" t="s">
        <v>1678</v>
      </c>
      <c r="F214" t="s">
        <v>1734</v>
      </c>
      <c r="G214" t="s">
        <v>448</v>
      </c>
      <c r="H214" t="s">
        <v>299</v>
      </c>
      <c r="I214" t="s">
        <v>1173</v>
      </c>
      <c r="J214" t="s">
        <v>267</v>
      </c>
      <c r="K214" t="s">
        <v>1605</v>
      </c>
      <c r="P214" t="s">
        <v>1119</v>
      </c>
      <c r="Q214" t="s">
        <v>1098</v>
      </c>
      <c r="R214" t="s">
        <v>3</v>
      </c>
      <c r="S214" t="s">
        <v>110</v>
      </c>
      <c r="T214" t="s">
        <v>110</v>
      </c>
      <c r="U214" t="s">
        <v>1603</v>
      </c>
      <c r="V214" t="s">
        <v>141</v>
      </c>
      <c r="W214" t="s">
        <v>442</v>
      </c>
      <c r="X214" t="s">
        <v>442</v>
      </c>
      <c r="Y214" t="s">
        <v>343</v>
      </c>
      <c r="Z214" t="s">
        <v>942</v>
      </c>
      <c r="AA214" t="s">
        <v>477</v>
      </c>
      <c r="AB214" t="s">
        <v>760</v>
      </c>
      <c r="AC214" t="s">
        <v>1192</v>
      </c>
      <c r="AD214" t="s">
        <v>555</v>
      </c>
      <c r="AE214" t="s">
        <v>697</v>
      </c>
      <c r="AF214" t="s">
        <v>1352</v>
      </c>
      <c r="AG214" t="s">
        <v>1938</v>
      </c>
      <c r="AH214" t="s">
        <v>163</v>
      </c>
      <c r="AI214" t="s">
        <v>160</v>
      </c>
      <c r="AJ214" t="s">
        <v>971</v>
      </c>
      <c r="AK214" t="s">
        <v>366</v>
      </c>
      <c r="AL214" t="s">
        <v>125</v>
      </c>
      <c r="AM214" t="s">
        <v>186</v>
      </c>
      <c r="AN214" t="s">
        <v>182</v>
      </c>
      <c r="AO214" t="s">
        <v>213</v>
      </c>
      <c r="AP214" t="s">
        <v>218</v>
      </c>
      <c r="AQ214" t="s">
        <v>212</v>
      </c>
      <c r="AR214" t="s">
        <v>198</v>
      </c>
      <c r="AS214" t="s">
        <v>194</v>
      </c>
      <c r="AT214" t="s">
        <v>167</v>
      </c>
      <c r="AU214" t="s">
        <v>2131</v>
      </c>
      <c r="AV214" t="s">
        <v>204</v>
      </c>
    </row>
    <row r="215" spans="5:48" x14ac:dyDescent="0.25">
      <c r="E215" t="s">
        <v>301</v>
      </c>
      <c r="F215" t="s">
        <v>1168</v>
      </c>
      <c r="G215" t="s">
        <v>294</v>
      </c>
      <c r="H215" t="s">
        <v>448</v>
      </c>
      <c r="I215" t="s">
        <v>1558</v>
      </c>
      <c r="J215" t="s">
        <v>1363</v>
      </c>
      <c r="K215" t="s">
        <v>1418</v>
      </c>
      <c r="P215" t="s">
        <v>114</v>
      </c>
      <c r="Q215" t="s">
        <v>1651</v>
      </c>
      <c r="R215" t="s">
        <v>1449</v>
      </c>
      <c r="S215" t="s">
        <v>1119</v>
      </c>
      <c r="T215" t="s">
        <v>1119</v>
      </c>
      <c r="U215" t="s">
        <v>572</v>
      </c>
      <c r="V215" t="s">
        <v>1535</v>
      </c>
      <c r="W215" t="s">
        <v>1065</v>
      </c>
      <c r="X215" t="s">
        <v>1065</v>
      </c>
      <c r="Y215" t="s">
        <v>556</v>
      </c>
      <c r="Z215" t="s">
        <v>1165</v>
      </c>
      <c r="AA215" t="s">
        <v>1043</v>
      </c>
      <c r="AB215" t="s">
        <v>1222</v>
      </c>
      <c r="AC215" t="s">
        <v>554</v>
      </c>
      <c r="AD215" t="s">
        <v>1188</v>
      </c>
      <c r="AE215" t="s">
        <v>1220</v>
      </c>
      <c r="AF215" t="s">
        <v>1332</v>
      </c>
      <c r="AG215" t="s">
        <v>950</v>
      </c>
      <c r="AH215" t="s">
        <v>164</v>
      </c>
      <c r="AI215" t="s">
        <v>162</v>
      </c>
      <c r="AJ215" t="s">
        <v>1938</v>
      </c>
      <c r="AK215" t="s">
        <v>155</v>
      </c>
      <c r="AL215" t="s">
        <v>1978</v>
      </c>
      <c r="AM215" t="s">
        <v>187</v>
      </c>
      <c r="AN215" t="s">
        <v>183</v>
      </c>
      <c r="AO215" t="s">
        <v>214</v>
      </c>
      <c r="AP215" t="s">
        <v>219</v>
      </c>
      <c r="AQ215" t="s">
        <v>213</v>
      </c>
      <c r="AR215" t="s">
        <v>199</v>
      </c>
      <c r="AS215" t="s">
        <v>195</v>
      </c>
      <c r="AT215" t="s">
        <v>567</v>
      </c>
      <c r="AU215" t="s">
        <v>191</v>
      </c>
      <c r="AV215" t="s">
        <v>203</v>
      </c>
    </row>
    <row r="216" spans="5:48" x14ac:dyDescent="0.25">
      <c r="E216" t="s">
        <v>1509</v>
      </c>
      <c r="F216" t="s">
        <v>1311</v>
      </c>
      <c r="G216" t="s">
        <v>1237</v>
      </c>
      <c r="H216" t="s">
        <v>294</v>
      </c>
      <c r="I216" t="s">
        <v>267</v>
      </c>
      <c r="J216" t="s">
        <v>572</v>
      </c>
      <c r="K216" t="s">
        <v>1538</v>
      </c>
      <c r="P216" t="s">
        <v>448</v>
      </c>
      <c r="Q216" t="s">
        <v>3</v>
      </c>
      <c r="R216" t="s">
        <v>1602</v>
      </c>
      <c r="S216" t="s">
        <v>114</v>
      </c>
      <c r="T216" t="s">
        <v>114</v>
      </c>
      <c r="U216" t="s">
        <v>412</v>
      </c>
      <c r="V216" t="s">
        <v>725</v>
      </c>
      <c r="W216" t="s">
        <v>1128</v>
      </c>
      <c r="X216" t="s">
        <v>1128</v>
      </c>
      <c r="Y216" t="s">
        <v>77</v>
      </c>
      <c r="Z216" t="s">
        <v>1440</v>
      </c>
      <c r="AA216" t="s">
        <v>1209</v>
      </c>
      <c r="AB216" t="s">
        <v>1360</v>
      </c>
      <c r="AC216" t="s">
        <v>555</v>
      </c>
      <c r="AD216" t="s">
        <v>1231</v>
      </c>
      <c r="AE216" t="s">
        <v>699</v>
      </c>
      <c r="AF216" t="s">
        <v>1138</v>
      </c>
      <c r="AG216" t="s">
        <v>168</v>
      </c>
      <c r="AH216" t="s">
        <v>165</v>
      </c>
      <c r="AI216" t="s">
        <v>161</v>
      </c>
      <c r="AJ216" t="s">
        <v>950</v>
      </c>
      <c r="AK216" t="s">
        <v>156</v>
      </c>
      <c r="AL216" t="s">
        <v>603</v>
      </c>
      <c r="AM216" t="s">
        <v>188</v>
      </c>
      <c r="AN216" t="s">
        <v>185</v>
      </c>
      <c r="AO216" t="s">
        <v>215</v>
      </c>
      <c r="AP216" t="s">
        <v>220</v>
      </c>
      <c r="AQ216" t="s">
        <v>214</v>
      </c>
      <c r="AR216" t="s">
        <v>200</v>
      </c>
      <c r="AS216" t="s">
        <v>2021</v>
      </c>
      <c r="AT216" t="s">
        <v>173</v>
      </c>
      <c r="AU216" t="s">
        <v>192</v>
      </c>
      <c r="AV216" t="s">
        <v>2022</v>
      </c>
    </row>
    <row r="217" spans="5:48" x14ac:dyDescent="0.25">
      <c r="E217" t="s">
        <v>1737</v>
      </c>
      <c r="F217" t="s">
        <v>36</v>
      </c>
      <c r="G217" t="s">
        <v>1105</v>
      </c>
      <c r="H217" t="s">
        <v>1237</v>
      </c>
      <c r="I217" t="s">
        <v>1363</v>
      </c>
      <c r="J217" t="s">
        <v>1603</v>
      </c>
      <c r="K217" t="s">
        <v>1614</v>
      </c>
      <c r="P217" t="s">
        <v>294</v>
      </c>
      <c r="Q217" t="s">
        <v>1449</v>
      </c>
      <c r="R217" t="s">
        <v>304</v>
      </c>
      <c r="S217" t="s">
        <v>448</v>
      </c>
      <c r="T217" t="s">
        <v>448</v>
      </c>
      <c r="U217" t="s">
        <v>1322</v>
      </c>
      <c r="V217" t="s">
        <v>477</v>
      </c>
      <c r="W217" t="s">
        <v>1126</v>
      </c>
      <c r="X217" t="s">
        <v>1126</v>
      </c>
      <c r="Y217" t="s">
        <v>1419</v>
      </c>
      <c r="Z217" t="s">
        <v>373</v>
      </c>
      <c r="AA217" t="s">
        <v>326</v>
      </c>
      <c r="AB217" t="s">
        <v>1359</v>
      </c>
      <c r="AC217" t="s">
        <v>1188</v>
      </c>
      <c r="AD217" t="s">
        <v>760</v>
      </c>
      <c r="AE217" t="s">
        <v>773</v>
      </c>
      <c r="AF217" t="s">
        <v>1137</v>
      </c>
      <c r="AG217" t="s">
        <v>169</v>
      </c>
      <c r="AH217" t="s">
        <v>166</v>
      </c>
      <c r="AI217" t="s">
        <v>163</v>
      </c>
      <c r="AJ217" t="s">
        <v>168</v>
      </c>
      <c r="AK217" t="s">
        <v>157</v>
      </c>
      <c r="AL217" t="s">
        <v>126</v>
      </c>
      <c r="AM217" t="s">
        <v>189</v>
      </c>
      <c r="AN217" t="s">
        <v>186</v>
      </c>
      <c r="AO217" t="s">
        <v>216</v>
      </c>
      <c r="AP217" t="s">
        <v>221</v>
      </c>
      <c r="AQ217" t="s">
        <v>215</v>
      </c>
      <c r="AR217" t="s">
        <v>202</v>
      </c>
      <c r="AS217" t="s">
        <v>196</v>
      </c>
      <c r="AT217" t="s">
        <v>174</v>
      </c>
      <c r="AU217" t="s">
        <v>190</v>
      </c>
      <c r="AV217" t="s">
        <v>205</v>
      </c>
    </row>
    <row r="218" spans="5:48" x14ac:dyDescent="0.25">
      <c r="E218" t="s">
        <v>299</v>
      </c>
      <c r="F218" t="s">
        <v>1736</v>
      </c>
      <c r="G218" t="s">
        <v>1652</v>
      </c>
      <c r="H218" t="s">
        <v>1105</v>
      </c>
      <c r="I218" t="s">
        <v>572</v>
      </c>
      <c r="J218" t="s">
        <v>254</v>
      </c>
      <c r="K218" t="s">
        <v>77</v>
      </c>
      <c r="P218" t="s">
        <v>637</v>
      </c>
      <c r="Q218" t="s">
        <v>1602</v>
      </c>
      <c r="R218" t="s">
        <v>617</v>
      </c>
      <c r="S218" t="s">
        <v>294</v>
      </c>
      <c r="T218" t="s">
        <v>294</v>
      </c>
      <c r="U218" t="s">
        <v>254</v>
      </c>
      <c r="V218" t="s">
        <v>1043</v>
      </c>
      <c r="W218" t="s">
        <v>740</v>
      </c>
      <c r="X218" t="s">
        <v>740</v>
      </c>
      <c r="Y218" t="s">
        <v>1538</v>
      </c>
      <c r="Z218" t="s">
        <v>436</v>
      </c>
      <c r="AA218" t="s">
        <v>1153</v>
      </c>
      <c r="AB218" t="s">
        <v>384</v>
      </c>
      <c r="AC218" t="s">
        <v>1231</v>
      </c>
      <c r="AD218" t="s">
        <v>1222</v>
      </c>
      <c r="AE218" t="s">
        <v>774</v>
      </c>
      <c r="AF218" t="s">
        <v>1007</v>
      </c>
      <c r="AG218" t="s">
        <v>170</v>
      </c>
      <c r="AH218" t="s">
        <v>971</v>
      </c>
      <c r="AI218" t="s">
        <v>164</v>
      </c>
      <c r="AJ218" t="s">
        <v>169</v>
      </c>
      <c r="AK218" t="s">
        <v>158</v>
      </c>
      <c r="AL218" t="s">
        <v>131</v>
      </c>
      <c r="AM218" t="s">
        <v>190</v>
      </c>
      <c r="AN218" t="s">
        <v>187</v>
      </c>
      <c r="AO218" t="s">
        <v>217</v>
      </c>
      <c r="AP218" t="s">
        <v>222</v>
      </c>
      <c r="AQ218" t="s">
        <v>216</v>
      </c>
      <c r="AR218" t="s">
        <v>203</v>
      </c>
      <c r="AS218" t="s">
        <v>197</v>
      </c>
      <c r="AT218" t="s">
        <v>175</v>
      </c>
      <c r="AU218" t="s">
        <v>189</v>
      </c>
      <c r="AV218" t="s">
        <v>206</v>
      </c>
    </row>
    <row r="219" spans="5:48" x14ac:dyDescent="0.25">
      <c r="E219" t="s">
        <v>448</v>
      </c>
      <c r="F219" t="s">
        <v>1052</v>
      </c>
      <c r="G219" t="s">
        <v>1695</v>
      </c>
      <c r="H219" t="s">
        <v>1652</v>
      </c>
      <c r="I219" t="s">
        <v>1603</v>
      </c>
      <c r="J219" t="s">
        <v>1614</v>
      </c>
      <c r="K219" t="s">
        <v>782</v>
      </c>
      <c r="P219" t="s">
        <v>1105</v>
      </c>
      <c r="Q219" t="s">
        <v>304</v>
      </c>
      <c r="R219" t="s">
        <v>618</v>
      </c>
      <c r="S219" t="s">
        <v>1534</v>
      </c>
      <c r="T219" t="s">
        <v>1534</v>
      </c>
      <c r="U219" t="s">
        <v>249</v>
      </c>
      <c r="V219" t="s">
        <v>1604</v>
      </c>
      <c r="W219" t="s">
        <v>1138</v>
      </c>
      <c r="X219" t="s">
        <v>1138</v>
      </c>
      <c r="Y219" t="s">
        <v>782</v>
      </c>
      <c r="Z219" t="s">
        <v>1537</v>
      </c>
      <c r="AA219" t="s">
        <v>1219</v>
      </c>
      <c r="AB219" t="s">
        <v>1333</v>
      </c>
      <c r="AC219" t="s">
        <v>760</v>
      </c>
      <c r="AD219" t="s">
        <v>1333</v>
      </c>
      <c r="AE219" t="s">
        <v>1341</v>
      </c>
      <c r="AF219" t="s">
        <v>1006</v>
      </c>
      <c r="AG219" t="s">
        <v>791</v>
      </c>
      <c r="AH219" t="s">
        <v>1938</v>
      </c>
      <c r="AI219" t="s">
        <v>165</v>
      </c>
      <c r="AJ219" t="s">
        <v>170</v>
      </c>
      <c r="AK219" t="s">
        <v>159</v>
      </c>
      <c r="AL219" t="s">
        <v>133</v>
      </c>
      <c r="AM219" t="s">
        <v>191</v>
      </c>
      <c r="AN219" t="s">
        <v>188</v>
      </c>
      <c r="AO219" t="s">
        <v>218</v>
      </c>
      <c r="AP219" t="s">
        <v>223</v>
      </c>
      <c r="AQ219" t="s">
        <v>217</v>
      </c>
      <c r="AR219" t="s">
        <v>204</v>
      </c>
      <c r="AS219" t="s">
        <v>2098</v>
      </c>
      <c r="AT219" t="s">
        <v>2076</v>
      </c>
      <c r="AU219" t="s">
        <v>193</v>
      </c>
      <c r="AV219" t="s">
        <v>207</v>
      </c>
    </row>
    <row r="220" spans="5:48" x14ac:dyDescent="0.25">
      <c r="E220" t="s">
        <v>294</v>
      </c>
      <c r="F220" t="s">
        <v>301</v>
      </c>
      <c r="G220" t="s">
        <v>1173</v>
      </c>
      <c r="H220" t="s">
        <v>1695</v>
      </c>
      <c r="I220" t="s">
        <v>254</v>
      </c>
      <c r="J220" t="s">
        <v>77</v>
      </c>
      <c r="K220" t="s">
        <v>1176</v>
      </c>
      <c r="P220" t="s">
        <v>1325</v>
      </c>
      <c r="Q220" t="s">
        <v>617</v>
      </c>
      <c r="R220" t="s">
        <v>299</v>
      </c>
      <c r="S220" t="s">
        <v>1603</v>
      </c>
      <c r="T220" t="s">
        <v>1603</v>
      </c>
      <c r="U220" t="s">
        <v>141</v>
      </c>
      <c r="V220" t="s">
        <v>80</v>
      </c>
      <c r="W220" t="s">
        <v>1332</v>
      </c>
      <c r="X220" t="s">
        <v>1332</v>
      </c>
      <c r="Y220" t="s">
        <v>1176</v>
      </c>
      <c r="Z220" t="s">
        <v>167</v>
      </c>
      <c r="AA220" t="s">
        <v>1192</v>
      </c>
      <c r="AB220" t="s">
        <v>663</v>
      </c>
      <c r="AC220" t="s">
        <v>1222</v>
      </c>
      <c r="AD220" t="s">
        <v>1225</v>
      </c>
      <c r="AE220" t="s">
        <v>1342</v>
      </c>
      <c r="AF220" t="s">
        <v>1008</v>
      </c>
      <c r="AG220" t="s">
        <v>1939</v>
      </c>
      <c r="AH220" t="s">
        <v>950</v>
      </c>
      <c r="AI220" t="s">
        <v>166</v>
      </c>
      <c r="AJ220" t="s">
        <v>791</v>
      </c>
      <c r="AK220" t="s">
        <v>160</v>
      </c>
      <c r="AL220" t="s">
        <v>135</v>
      </c>
      <c r="AM220" t="s">
        <v>192</v>
      </c>
      <c r="AN220" t="s">
        <v>189</v>
      </c>
      <c r="AO220" t="s">
        <v>219</v>
      </c>
      <c r="AP220" t="s">
        <v>224</v>
      </c>
      <c r="AQ220" t="s">
        <v>2023</v>
      </c>
      <c r="AR220" t="s">
        <v>2022</v>
      </c>
      <c r="AS220" t="s">
        <v>595</v>
      </c>
      <c r="AT220" t="s">
        <v>177</v>
      </c>
      <c r="AU220" t="s">
        <v>194</v>
      </c>
      <c r="AV220" t="s">
        <v>208</v>
      </c>
    </row>
    <row r="221" spans="5:48" x14ac:dyDescent="0.25">
      <c r="E221" t="s">
        <v>1237</v>
      </c>
      <c r="F221" t="s">
        <v>1509</v>
      </c>
      <c r="G221" t="s">
        <v>1696</v>
      </c>
      <c r="H221" t="s">
        <v>1173</v>
      </c>
      <c r="I221" t="s">
        <v>1614</v>
      </c>
      <c r="J221" t="s">
        <v>782</v>
      </c>
      <c r="K221" t="s">
        <v>1180</v>
      </c>
      <c r="P221" t="s">
        <v>1652</v>
      </c>
      <c r="Q221" t="s">
        <v>618</v>
      </c>
      <c r="R221" t="s">
        <v>110</v>
      </c>
      <c r="S221" t="s">
        <v>572</v>
      </c>
      <c r="T221" t="s">
        <v>572</v>
      </c>
      <c r="U221" t="s">
        <v>1535</v>
      </c>
      <c r="V221" t="s">
        <v>427</v>
      </c>
      <c r="W221" t="s">
        <v>773</v>
      </c>
      <c r="X221" t="s">
        <v>773</v>
      </c>
      <c r="Y221" t="s">
        <v>442</v>
      </c>
      <c r="Z221" t="s">
        <v>343</v>
      </c>
      <c r="AA221" t="s">
        <v>554</v>
      </c>
      <c r="AB221" t="s">
        <v>1539</v>
      </c>
      <c r="AC221" t="s">
        <v>1333</v>
      </c>
      <c r="AD221" t="s">
        <v>101</v>
      </c>
      <c r="AE221" t="s">
        <v>1052</v>
      </c>
      <c r="AF221" t="s">
        <v>1367</v>
      </c>
      <c r="AG221" t="s">
        <v>480</v>
      </c>
      <c r="AH221" t="s">
        <v>168</v>
      </c>
      <c r="AI221" t="s">
        <v>971</v>
      </c>
      <c r="AJ221" t="s">
        <v>316</v>
      </c>
      <c r="AK221" t="s">
        <v>162</v>
      </c>
      <c r="AL221" t="s">
        <v>136</v>
      </c>
      <c r="AM221" t="s">
        <v>1499</v>
      </c>
      <c r="AN221" t="s">
        <v>190</v>
      </c>
      <c r="AO221" t="s">
        <v>220</v>
      </c>
      <c r="AP221" t="s">
        <v>1252</v>
      </c>
      <c r="AQ221" t="s">
        <v>218</v>
      </c>
      <c r="AR221" t="s">
        <v>205</v>
      </c>
      <c r="AS221" t="s">
        <v>135</v>
      </c>
      <c r="AT221" t="s">
        <v>178</v>
      </c>
      <c r="AU221" t="s">
        <v>195</v>
      </c>
      <c r="AV221" t="s">
        <v>209</v>
      </c>
    </row>
    <row r="222" spans="5:48" x14ac:dyDescent="0.25">
      <c r="E222" t="s">
        <v>1738</v>
      </c>
      <c r="F222" t="s">
        <v>1737</v>
      </c>
      <c r="G222" t="s">
        <v>1697</v>
      </c>
      <c r="H222" t="s">
        <v>1696</v>
      </c>
      <c r="I222" t="s">
        <v>77</v>
      </c>
      <c r="J222" t="s">
        <v>1176</v>
      </c>
      <c r="K222" t="s">
        <v>1330</v>
      </c>
      <c r="P222" t="s">
        <v>782</v>
      </c>
      <c r="Q222" t="s">
        <v>299</v>
      </c>
      <c r="R222" t="s">
        <v>114</v>
      </c>
      <c r="S222" t="s">
        <v>412</v>
      </c>
      <c r="T222" t="s">
        <v>412</v>
      </c>
      <c r="U222" t="s">
        <v>725</v>
      </c>
      <c r="V222" t="s">
        <v>413</v>
      </c>
      <c r="W222" t="s">
        <v>774</v>
      </c>
      <c r="X222" t="s">
        <v>774</v>
      </c>
      <c r="Y222" t="s">
        <v>1065</v>
      </c>
      <c r="Z222" t="s">
        <v>556</v>
      </c>
      <c r="AA222" t="s">
        <v>555</v>
      </c>
      <c r="AB222" t="s">
        <v>1343</v>
      </c>
      <c r="AC222" t="s">
        <v>1225</v>
      </c>
      <c r="AD222" t="s">
        <v>1334</v>
      </c>
      <c r="AE222" t="s">
        <v>1051</v>
      </c>
      <c r="AF222" t="s">
        <v>286</v>
      </c>
      <c r="AG222" t="s">
        <v>176</v>
      </c>
      <c r="AH222" t="s">
        <v>169</v>
      </c>
      <c r="AI222" t="s">
        <v>1938</v>
      </c>
      <c r="AJ222" t="s">
        <v>313</v>
      </c>
      <c r="AK222" t="s">
        <v>161</v>
      </c>
      <c r="AL222" t="s">
        <v>137</v>
      </c>
      <c r="AM222" t="s">
        <v>1040</v>
      </c>
      <c r="AN222" t="s">
        <v>191</v>
      </c>
      <c r="AO222" t="s">
        <v>221</v>
      </c>
      <c r="AP222" t="s">
        <v>31</v>
      </c>
      <c r="AQ222" t="s">
        <v>219</v>
      </c>
      <c r="AR222" t="s">
        <v>206</v>
      </c>
      <c r="AS222" t="s">
        <v>134</v>
      </c>
      <c r="AT222" t="s">
        <v>176</v>
      </c>
      <c r="AU222" t="s">
        <v>2021</v>
      </c>
      <c r="AV222" t="s">
        <v>215</v>
      </c>
    </row>
    <row r="223" spans="5:48" x14ac:dyDescent="0.25">
      <c r="E223" t="s">
        <v>1105</v>
      </c>
      <c r="F223" t="s">
        <v>299</v>
      </c>
      <c r="G223" t="s">
        <v>1558</v>
      </c>
      <c r="H223" t="s">
        <v>1697</v>
      </c>
      <c r="I223" t="s">
        <v>782</v>
      </c>
      <c r="J223" t="s">
        <v>1180</v>
      </c>
      <c r="K223" t="s">
        <v>731</v>
      </c>
      <c r="P223" t="s">
        <v>1176</v>
      </c>
      <c r="Q223" t="s">
        <v>1604</v>
      </c>
      <c r="R223" t="s">
        <v>1119</v>
      </c>
      <c r="S223" t="s">
        <v>1322</v>
      </c>
      <c r="T223" t="s">
        <v>1322</v>
      </c>
      <c r="U223" t="s">
        <v>477</v>
      </c>
      <c r="V223" t="s">
        <v>1169</v>
      </c>
      <c r="W223" t="s">
        <v>685</v>
      </c>
      <c r="X223" t="s">
        <v>685</v>
      </c>
      <c r="Y223" t="s">
        <v>1128</v>
      </c>
      <c r="Z223" t="s">
        <v>77</v>
      </c>
      <c r="AA223" t="s">
        <v>1188</v>
      </c>
      <c r="AB223" t="s">
        <v>1344</v>
      </c>
      <c r="AC223" t="s">
        <v>101</v>
      </c>
      <c r="AD223" t="s">
        <v>1335</v>
      </c>
      <c r="AE223" t="s">
        <v>1227</v>
      </c>
      <c r="AF223" t="s">
        <v>1493</v>
      </c>
      <c r="AG223" t="s">
        <v>177</v>
      </c>
      <c r="AH223" t="s">
        <v>170</v>
      </c>
      <c r="AI223" t="s">
        <v>950</v>
      </c>
      <c r="AJ223" t="s">
        <v>176</v>
      </c>
      <c r="AK223" t="s">
        <v>163</v>
      </c>
      <c r="AL223" t="s">
        <v>1182</v>
      </c>
      <c r="AM223" t="s">
        <v>193</v>
      </c>
      <c r="AN223" t="s">
        <v>192</v>
      </c>
      <c r="AO223" t="s">
        <v>222</v>
      </c>
      <c r="AP223" t="s">
        <v>30</v>
      </c>
      <c r="AQ223" t="s">
        <v>220</v>
      </c>
      <c r="AR223" t="s">
        <v>207</v>
      </c>
      <c r="AS223" t="s">
        <v>2099</v>
      </c>
      <c r="AT223" t="s">
        <v>179</v>
      </c>
      <c r="AU223" t="s">
        <v>196</v>
      </c>
      <c r="AV223" t="s">
        <v>58</v>
      </c>
    </row>
    <row r="224" spans="5:48" x14ac:dyDescent="0.25">
      <c r="E224" t="s">
        <v>1652</v>
      </c>
      <c r="F224" t="s">
        <v>448</v>
      </c>
      <c r="G224" t="s">
        <v>267</v>
      </c>
      <c r="H224" t="s">
        <v>1558</v>
      </c>
      <c r="I224" t="s">
        <v>1176</v>
      </c>
      <c r="J224" t="s">
        <v>1330</v>
      </c>
      <c r="K224" t="s">
        <v>1387</v>
      </c>
      <c r="P224" t="s">
        <v>442</v>
      </c>
      <c r="Q224" t="s">
        <v>80</v>
      </c>
      <c r="R224" t="s">
        <v>1604</v>
      </c>
      <c r="S224" t="s">
        <v>254</v>
      </c>
      <c r="T224" t="s">
        <v>254</v>
      </c>
      <c r="U224" t="s">
        <v>1043</v>
      </c>
      <c r="V224" t="s">
        <v>96</v>
      </c>
      <c r="W224" t="s">
        <v>83</v>
      </c>
      <c r="X224" t="s">
        <v>83</v>
      </c>
      <c r="Y224" t="s">
        <v>1126</v>
      </c>
      <c r="Z224" t="s">
        <v>1419</v>
      </c>
      <c r="AA224" t="s">
        <v>1231</v>
      </c>
      <c r="AB224" t="s">
        <v>1225</v>
      </c>
      <c r="AC224" t="s">
        <v>1334</v>
      </c>
      <c r="AD224" t="s">
        <v>1239</v>
      </c>
      <c r="AE224" t="s">
        <v>299</v>
      </c>
      <c r="AF224" t="s">
        <v>562</v>
      </c>
      <c r="AG224" t="s">
        <v>178</v>
      </c>
      <c r="AH224" t="s">
        <v>791</v>
      </c>
      <c r="AI224" t="s">
        <v>168</v>
      </c>
      <c r="AJ224" t="s">
        <v>177</v>
      </c>
      <c r="AK224" t="s">
        <v>213</v>
      </c>
      <c r="AL224" t="s">
        <v>1991</v>
      </c>
      <c r="AM224" t="s">
        <v>194</v>
      </c>
      <c r="AN224" t="s">
        <v>193</v>
      </c>
      <c r="AO224" t="s">
        <v>223</v>
      </c>
      <c r="AP224" t="s">
        <v>29</v>
      </c>
      <c r="AQ224" t="s">
        <v>221</v>
      </c>
      <c r="AR224" t="s">
        <v>208</v>
      </c>
      <c r="AS224" t="s">
        <v>198</v>
      </c>
      <c r="AT224" t="s">
        <v>182</v>
      </c>
      <c r="AU224" t="s">
        <v>197</v>
      </c>
      <c r="AV224" t="s">
        <v>2101</v>
      </c>
    </row>
    <row r="225" spans="5:48" x14ac:dyDescent="0.25">
      <c r="E225" t="s">
        <v>545</v>
      </c>
      <c r="F225" t="s">
        <v>294</v>
      </c>
      <c r="G225" t="s">
        <v>1363</v>
      </c>
      <c r="H225" t="s">
        <v>267</v>
      </c>
      <c r="I225" t="s">
        <v>1180</v>
      </c>
      <c r="J225" t="s">
        <v>731</v>
      </c>
      <c r="K225" t="s">
        <v>1183</v>
      </c>
      <c r="P225" t="s">
        <v>1178</v>
      </c>
      <c r="Q225" t="s">
        <v>427</v>
      </c>
      <c r="R225" t="s">
        <v>80</v>
      </c>
      <c r="S225" t="s">
        <v>249</v>
      </c>
      <c r="T225" t="s">
        <v>249</v>
      </c>
      <c r="U225" t="s">
        <v>1456</v>
      </c>
      <c r="V225" t="s">
        <v>394</v>
      </c>
      <c r="W225" t="s">
        <v>1219</v>
      </c>
      <c r="X225" t="s">
        <v>1219</v>
      </c>
      <c r="Y225" t="s">
        <v>740</v>
      </c>
      <c r="Z225" t="s">
        <v>1538</v>
      </c>
      <c r="AA225" t="s">
        <v>760</v>
      </c>
      <c r="AB225" t="s">
        <v>101</v>
      </c>
      <c r="AC225" t="s">
        <v>1335</v>
      </c>
      <c r="AD225" t="s">
        <v>270</v>
      </c>
      <c r="AE225" t="s">
        <v>297</v>
      </c>
      <c r="AF225" t="s">
        <v>1134</v>
      </c>
      <c r="AG225" t="s">
        <v>182</v>
      </c>
      <c r="AH225" t="s">
        <v>176</v>
      </c>
      <c r="AI225" t="s">
        <v>169</v>
      </c>
      <c r="AJ225" t="s">
        <v>178</v>
      </c>
      <c r="AK225" t="s">
        <v>164</v>
      </c>
      <c r="AL225" t="s">
        <v>1405</v>
      </c>
      <c r="AM225" t="s">
        <v>195</v>
      </c>
      <c r="AN225" t="s">
        <v>194</v>
      </c>
      <c r="AO225" t="s">
        <v>224</v>
      </c>
      <c r="AP225" t="s">
        <v>1253</v>
      </c>
      <c r="AQ225" t="s">
        <v>222</v>
      </c>
      <c r="AR225" t="s">
        <v>209</v>
      </c>
      <c r="AS225" t="s">
        <v>199</v>
      </c>
      <c r="AT225" t="s">
        <v>2019</v>
      </c>
      <c r="AU225" t="s">
        <v>403</v>
      </c>
      <c r="AV225" t="s">
        <v>216</v>
      </c>
    </row>
    <row r="226" spans="5:48" x14ac:dyDescent="0.25">
      <c r="E226" t="s">
        <v>1739</v>
      </c>
      <c r="F226" t="s">
        <v>1237</v>
      </c>
      <c r="G226" t="s">
        <v>572</v>
      </c>
      <c r="H226" t="s">
        <v>1363</v>
      </c>
      <c r="I226" t="s">
        <v>1330</v>
      </c>
      <c r="J226" t="s">
        <v>1387</v>
      </c>
      <c r="K226" t="s">
        <v>740</v>
      </c>
      <c r="P226" t="s">
        <v>1065</v>
      </c>
      <c r="Q226" t="s">
        <v>413</v>
      </c>
      <c r="R226" t="s">
        <v>427</v>
      </c>
      <c r="S226" t="s">
        <v>141</v>
      </c>
      <c r="T226" t="s">
        <v>141</v>
      </c>
      <c r="U226" t="s">
        <v>1604</v>
      </c>
      <c r="V226" t="s">
        <v>1165</v>
      </c>
      <c r="W226" t="s">
        <v>1192</v>
      </c>
      <c r="X226" t="s">
        <v>1192</v>
      </c>
      <c r="Y226" t="s">
        <v>1138</v>
      </c>
      <c r="Z226" t="s">
        <v>782</v>
      </c>
      <c r="AA226" t="s">
        <v>1222</v>
      </c>
      <c r="AB226" t="s">
        <v>1334</v>
      </c>
      <c r="AC226" t="s">
        <v>1239</v>
      </c>
      <c r="AD226" t="s">
        <v>3</v>
      </c>
      <c r="AE226" t="s">
        <v>1007</v>
      </c>
      <c r="AF226" t="s">
        <v>661</v>
      </c>
      <c r="AG226" t="s">
        <v>185</v>
      </c>
      <c r="AH226" t="s">
        <v>177</v>
      </c>
      <c r="AI226" t="s">
        <v>170</v>
      </c>
      <c r="AJ226" t="s">
        <v>182</v>
      </c>
      <c r="AK226" t="s">
        <v>165</v>
      </c>
      <c r="AL226" t="s">
        <v>1979</v>
      </c>
      <c r="AM226" t="s">
        <v>196</v>
      </c>
      <c r="AN226" t="s">
        <v>195</v>
      </c>
      <c r="AO226" t="s">
        <v>225</v>
      </c>
      <c r="AP226" t="s">
        <v>225</v>
      </c>
      <c r="AQ226" t="s">
        <v>223</v>
      </c>
      <c r="AR226" t="s">
        <v>210</v>
      </c>
      <c r="AS226" t="s">
        <v>200</v>
      </c>
      <c r="AT226" t="s">
        <v>183</v>
      </c>
      <c r="AU226" t="s">
        <v>1968</v>
      </c>
      <c r="AV226" t="s">
        <v>217</v>
      </c>
    </row>
    <row r="227" spans="5:48" x14ac:dyDescent="0.25">
      <c r="E227" t="s">
        <v>544</v>
      </c>
      <c r="F227" t="s">
        <v>1105</v>
      </c>
      <c r="G227" t="s">
        <v>1603</v>
      </c>
      <c r="H227" t="s">
        <v>1688</v>
      </c>
      <c r="I227" t="s">
        <v>731</v>
      </c>
      <c r="J227" t="s">
        <v>1183</v>
      </c>
      <c r="K227" t="s">
        <v>1671</v>
      </c>
      <c r="P227" t="s">
        <v>1330</v>
      </c>
      <c r="Q227" t="s">
        <v>1169</v>
      </c>
      <c r="R227" t="s">
        <v>413</v>
      </c>
      <c r="S227" t="s">
        <v>1604</v>
      </c>
      <c r="T227" t="s">
        <v>1604</v>
      </c>
      <c r="U227" t="s">
        <v>80</v>
      </c>
      <c r="V227" t="s">
        <v>1440</v>
      </c>
      <c r="W227" t="s">
        <v>699</v>
      </c>
      <c r="X227" t="s">
        <v>699</v>
      </c>
      <c r="Y227" t="s">
        <v>1332</v>
      </c>
      <c r="Z227" t="s">
        <v>1176</v>
      </c>
      <c r="AA227" t="s">
        <v>1360</v>
      </c>
      <c r="AB227" t="s">
        <v>1335</v>
      </c>
      <c r="AC227" t="s">
        <v>270</v>
      </c>
      <c r="AD227" t="s">
        <v>1336</v>
      </c>
      <c r="AE227" t="s">
        <v>1008</v>
      </c>
      <c r="AF227" t="s">
        <v>1168</v>
      </c>
      <c r="AG227" t="s">
        <v>189</v>
      </c>
      <c r="AH227" t="s">
        <v>178</v>
      </c>
      <c r="AI227" t="s">
        <v>791</v>
      </c>
      <c r="AJ227" t="s">
        <v>1936</v>
      </c>
      <c r="AK227" t="s">
        <v>166</v>
      </c>
      <c r="AL227" t="s">
        <v>145</v>
      </c>
      <c r="AM227" t="s">
        <v>197</v>
      </c>
      <c r="AN227" t="s">
        <v>196</v>
      </c>
      <c r="AO227" t="s">
        <v>226</v>
      </c>
      <c r="AP227" t="s">
        <v>226</v>
      </c>
      <c r="AQ227" t="s">
        <v>224</v>
      </c>
      <c r="AR227" t="s">
        <v>211</v>
      </c>
      <c r="AS227" t="s">
        <v>202</v>
      </c>
      <c r="AT227" t="s">
        <v>184</v>
      </c>
      <c r="AU227" t="s">
        <v>135</v>
      </c>
      <c r="AV227" t="s">
        <v>2023</v>
      </c>
    </row>
    <row r="228" spans="5:48" x14ac:dyDescent="0.25">
      <c r="E228" t="s">
        <v>1740</v>
      </c>
      <c r="F228" t="s">
        <v>1652</v>
      </c>
      <c r="G228" t="s">
        <v>1688</v>
      </c>
      <c r="H228" t="s">
        <v>1742</v>
      </c>
      <c r="I228" t="s">
        <v>1387</v>
      </c>
      <c r="J228" t="s">
        <v>740</v>
      </c>
      <c r="K228" t="s">
        <v>1138</v>
      </c>
      <c r="P228" t="s">
        <v>1679</v>
      </c>
      <c r="Q228" t="s">
        <v>394</v>
      </c>
      <c r="R228" t="s">
        <v>1169</v>
      </c>
      <c r="S228" t="s">
        <v>80</v>
      </c>
      <c r="T228" t="s">
        <v>80</v>
      </c>
      <c r="U228" t="s">
        <v>427</v>
      </c>
      <c r="V228" t="s">
        <v>373</v>
      </c>
      <c r="W228" t="s">
        <v>1220</v>
      </c>
      <c r="X228" t="s">
        <v>1220</v>
      </c>
      <c r="Y228" t="s">
        <v>773</v>
      </c>
      <c r="Z228" t="s">
        <v>442</v>
      </c>
      <c r="AA228" t="s">
        <v>1359</v>
      </c>
      <c r="AB228" t="s">
        <v>1006</v>
      </c>
      <c r="AC228" t="s">
        <v>3</v>
      </c>
      <c r="AD228" t="s">
        <v>1337</v>
      </c>
      <c r="AE228" t="s">
        <v>608</v>
      </c>
      <c r="AF228" t="s">
        <v>1133</v>
      </c>
      <c r="AG228" t="s">
        <v>190</v>
      </c>
      <c r="AH228" t="s">
        <v>182</v>
      </c>
      <c r="AI228" t="s">
        <v>316</v>
      </c>
      <c r="AJ228" t="s">
        <v>185</v>
      </c>
      <c r="AK228" t="s">
        <v>971</v>
      </c>
      <c r="AL228" t="s">
        <v>146</v>
      </c>
      <c r="AM228" t="s">
        <v>403</v>
      </c>
      <c r="AN228" t="s">
        <v>197</v>
      </c>
      <c r="AO228" t="s">
        <v>227</v>
      </c>
      <c r="AP228" t="s">
        <v>227</v>
      </c>
      <c r="AQ228" t="s">
        <v>1252</v>
      </c>
      <c r="AR228" t="s">
        <v>212</v>
      </c>
      <c r="AS228" t="s">
        <v>204</v>
      </c>
      <c r="AT228" t="s">
        <v>185</v>
      </c>
      <c r="AU228" t="s">
        <v>134</v>
      </c>
      <c r="AV228" t="s">
        <v>2139</v>
      </c>
    </row>
    <row r="229" spans="5:48" x14ac:dyDescent="0.25">
      <c r="E229" t="s">
        <v>727</v>
      </c>
      <c r="F229" t="s">
        <v>545</v>
      </c>
      <c r="G229" t="s">
        <v>1742</v>
      </c>
      <c r="H229" t="s">
        <v>882</v>
      </c>
      <c r="I229" t="s">
        <v>1183</v>
      </c>
      <c r="J229" t="s">
        <v>1671</v>
      </c>
      <c r="K229" t="s">
        <v>1332</v>
      </c>
      <c r="P229" t="s">
        <v>740</v>
      </c>
      <c r="Q229" t="s">
        <v>1165</v>
      </c>
      <c r="R229" t="s">
        <v>394</v>
      </c>
      <c r="S229" t="s">
        <v>427</v>
      </c>
      <c r="T229" t="s">
        <v>427</v>
      </c>
      <c r="U229" t="s">
        <v>413</v>
      </c>
      <c r="V229" t="s">
        <v>167</v>
      </c>
      <c r="W229" t="s">
        <v>1188</v>
      </c>
      <c r="X229" t="s">
        <v>1188</v>
      </c>
      <c r="Y229" t="s">
        <v>774</v>
      </c>
      <c r="Z229" t="s">
        <v>1065</v>
      </c>
      <c r="AA229" t="s">
        <v>384</v>
      </c>
      <c r="AB229" t="s">
        <v>25</v>
      </c>
      <c r="AC229" t="s">
        <v>1336</v>
      </c>
      <c r="AD229" t="s">
        <v>1338</v>
      </c>
      <c r="AE229" t="s">
        <v>1346</v>
      </c>
      <c r="AF229" t="s">
        <v>726</v>
      </c>
      <c r="AG229" t="s">
        <v>191</v>
      </c>
      <c r="AH229" t="s">
        <v>185</v>
      </c>
      <c r="AI229" t="s">
        <v>313</v>
      </c>
      <c r="AJ229" t="s">
        <v>189</v>
      </c>
      <c r="AK229" t="s">
        <v>167</v>
      </c>
      <c r="AL229" t="s">
        <v>147</v>
      </c>
      <c r="AM229" t="s">
        <v>1968</v>
      </c>
      <c r="AN229" t="s">
        <v>403</v>
      </c>
      <c r="AO229" t="s">
        <v>228</v>
      </c>
      <c r="AP229" t="s">
        <v>229</v>
      </c>
      <c r="AQ229" t="s">
        <v>31</v>
      </c>
      <c r="AR229" t="s">
        <v>213</v>
      </c>
      <c r="AS229" t="s">
        <v>203</v>
      </c>
      <c r="AT229" t="s">
        <v>2131</v>
      </c>
      <c r="AU229" t="s">
        <v>2099</v>
      </c>
      <c r="AV229" t="s">
        <v>218</v>
      </c>
    </row>
    <row r="230" spans="5:48" x14ac:dyDescent="0.25">
      <c r="E230" t="s">
        <v>1741</v>
      </c>
      <c r="F230" t="s">
        <v>1739</v>
      </c>
      <c r="G230" t="s">
        <v>882</v>
      </c>
      <c r="H230" t="s">
        <v>487</v>
      </c>
      <c r="I230" t="s">
        <v>740</v>
      </c>
      <c r="J230" t="s">
        <v>1138</v>
      </c>
      <c r="K230" t="s">
        <v>1609</v>
      </c>
      <c r="P230" t="s">
        <v>1183</v>
      </c>
      <c r="Q230" t="s">
        <v>1440</v>
      </c>
      <c r="R230" t="s">
        <v>1165</v>
      </c>
      <c r="S230" t="s">
        <v>413</v>
      </c>
      <c r="T230" t="s">
        <v>413</v>
      </c>
      <c r="U230" t="s">
        <v>1169</v>
      </c>
      <c r="V230" t="s">
        <v>343</v>
      </c>
      <c r="W230" t="s">
        <v>1231</v>
      </c>
      <c r="X230" t="s">
        <v>1231</v>
      </c>
      <c r="Y230" t="s">
        <v>685</v>
      </c>
      <c r="Z230" t="s">
        <v>1128</v>
      </c>
      <c r="AA230" t="s">
        <v>1333</v>
      </c>
      <c r="AB230" t="s">
        <v>1542</v>
      </c>
      <c r="AC230" t="s">
        <v>1337</v>
      </c>
      <c r="AD230" t="s">
        <v>1339</v>
      </c>
      <c r="AE230" t="s">
        <v>607</v>
      </c>
      <c r="AF230" t="s">
        <v>146</v>
      </c>
      <c r="AG230" t="s">
        <v>192</v>
      </c>
      <c r="AH230" t="s">
        <v>189</v>
      </c>
      <c r="AI230" t="s">
        <v>176</v>
      </c>
      <c r="AJ230" t="s">
        <v>190</v>
      </c>
      <c r="AK230" t="s">
        <v>1938</v>
      </c>
      <c r="AL230" t="s">
        <v>148</v>
      </c>
      <c r="AM230" t="s">
        <v>200</v>
      </c>
      <c r="AN230" t="s">
        <v>1968</v>
      </c>
      <c r="AO230" t="s">
        <v>229</v>
      </c>
      <c r="AP230" t="s">
        <v>230</v>
      </c>
      <c r="AQ230" t="s">
        <v>30</v>
      </c>
      <c r="AR230" t="s">
        <v>214</v>
      </c>
      <c r="AS230" t="s">
        <v>2022</v>
      </c>
      <c r="AT230" t="s">
        <v>189</v>
      </c>
      <c r="AU230" t="s">
        <v>198</v>
      </c>
      <c r="AV230" t="s">
        <v>219</v>
      </c>
    </row>
    <row r="231" spans="5:48" x14ac:dyDescent="0.25">
      <c r="E231" t="s">
        <v>413</v>
      </c>
      <c r="F231" t="s">
        <v>544</v>
      </c>
      <c r="G231" t="s">
        <v>487</v>
      </c>
      <c r="H231" t="s">
        <v>413</v>
      </c>
      <c r="I231" t="s">
        <v>1671</v>
      </c>
      <c r="J231" t="s">
        <v>1332</v>
      </c>
      <c r="K231" t="s">
        <v>1141</v>
      </c>
      <c r="P231" t="s">
        <v>1138</v>
      </c>
      <c r="Q231" t="s">
        <v>373</v>
      </c>
      <c r="R231" t="s">
        <v>1440</v>
      </c>
      <c r="S231" t="s">
        <v>1169</v>
      </c>
      <c r="T231" t="s">
        <v>1169</v>
      </c>
      <c r="U231" t="s">
        <v>394</v>
      </c>
      <c r="V231" t="s">
        <v>556</v>
      </c>
      <c r="W231" t="s">
        <v>760</v>
      </c>
      <c r="X231" t="s">
        <v>760</v>
      </c>
      <c r="Y231" t="s">
        <v>83</v>
      </c>
      <c r="Z231" t="s">
        <v>1126</v>
      </c>
      <c r="AA231" t="s">
        <v>664</v>
      </c>
      <c r="AB231" t="s">
        <v>1239</v>
      </c>
      <c r="AC231" t="s">
        <v>1338</v>
      </c>
      <c r="AD231" t="s">
        <v>640</v>
      </c>
      <c r="AE231" t="s">
        <v>479</v>
      </c>
      <c r="AF231" t="s">
        <v>145</v>
      </c>
      <c r="AG231" t="s">
        <v>193</v>
      </c>
      <c r="AH231" t="s">
        <v>190</v>
      </c>
      <c r="AI231" t="s">
        <v>177</v>
      </c>
      <c r="AJ231" t="s">
        <v>191</v>
      </c>
      <c r="AK231" t="s">
        <v>950</v>
      </c>
      <c r="AL231" t="s">
        <v>979</v>
      </c>
      <c r="AM231" t="s">
        <v>201</v>
      </c>
      <c r="AN231" t="s">
        <v>200</v>
      </c>
      <c r="AO231" t="s">
        <v>230</v>
      </c>
      <c r="AP231" t="s">
        <v>231</v>
      </c>
      <c r="AQ231" t="s">
        <v>29</v>
      </c>
      <c r="AR231" t="s">
        <v>215</v>
      </c>
      <c r="AS231" t="s">
        <v>206</v>
      </c>
      <c r="AT231" t="s">
        <v>190</v>
      </c>
      <c r="AU231" t="s">
        <v>199</v>
      </c>
      <c r="AV231" t="s">
        <v>220</v>
      </c>
    </row>
    <row r="232" spans="5:48" x14ac:dyDescent="0.25">
      <c r="E232" t="s">
        <v>1169</v>
      </c>
      <c r="F232" t="s">
        <v>1740</v>
      </c>
      <c r="G232" t="s">
        <v>413</v>
      </c>
      <c r="H232" t="s">
        <v>1169</v>
      </c>
      <c r="I232" t="s">
        <v>1138</v>
      </c>
      <c r="J232" t="s">
        <v>1609</v>
      </c>
      <c r="K232" t="s">
        <v>1400</v>
      </c>
      <c r="P232" t="s">
        <v>1332</v>
      </c>
      <c r="Q232" t="s">
        <v>167</v>
      </c>
      <c r="R232" t="s">
        <v>373</v>
      </c>
      <c r="S232" t="s">
        <v>394</v>
      </c>
      <c r="T232" t="s">
        <v>394</v>
      </c>
      <c r="U232" t="s">
        <v>1165</v>
      </c>
      <c r="V232" t="s">
        <v>863</v>
      </c>
      <c r="W232" t="s">
        <v>1222</v>
      </c>
      <c r="X232" t="s">
        <v>1222</v>
      </c>
      <c r="Y232" t="s">
        <v>820</v>
      </c>
      <c r="Z232" t="s">
        <v>740</v>
      </c>
      <c r="AA232" t="s">
        <v>663</v>
      </c>
      <c r="AB232" t="s">
        <v>270</v>
      </c>
      <c r="AC232" t="s">
        <v>1339</v>
      </c>
      <c r="AD232" t="s">
        <v>586</v>
      </c>
      <c r="AE232" t="s">
        <v>478</v>
      </c>
      <c r="AF232" t="s">
        <v>1131</v>
      </c>
      <c r="AG232" t="s">
        <v>194</v>
      </c>
      <c r="AH232" t="s">
        <v>191</v>
      </c>
      <c r="AI232" t="s">
        <v>178</v>
      </c>
      <c r="AJ232" t="s">
        <v>192</v>
      </c>
      <c r="AK232" t="s">
        <v>168</v>
      </c>
      <c r="AL232" t="s">
        <v>978</v>
      </c>
      <c r="AM232" t="s">
        <v>202</v>
      </c>
      <c r="AN232" t="s">
        <v>201</v>
      </c>
      <c r="AO232" t="s">
        <v>231</v>
      </c>
      <c r="AP232" t="s">
        <v>232</v>
      </c>
      <c r="AQ232" t="s">
        <v>1253</v>
      </c>
      <c r="AR232" t="s">
        <v>216</v>
      </c>
      <c r="AS232" t="s">
        <v>207</v>
      </c>
      <c r="AT232" t="s">
        <v>191</v>
      </c>
      <c r="AU232" t="s">
        <v>200</v>
      </c>
      <c r="AV232" t="s">
        <v>221</v>
      </c>
    </row>
    <row r="233" spans="5:48" x14ac:dyDescent="0.25">
      <c r="E233" t="s">
        <v>1688</v>
      </c>
      <c r="F233" t="s">
        <v>727</v>
      </c>
      <c r="G233" t="s">
        <v>1169</v>
      </c>
      <c r="H233" t="s">
        <v>77</v>
      </c>
      <c r="I233" t="s">
        <v>1332</v>
      </c>
      <c r="J233" t="s">
        <v>1141</v>
      </c>
      <c r="K233" t="s">
        <v>1206</v>
      </c>
      <c r="P233" t="s">
        <v>1197</v>
      </c>
      <c r="Q233" t="s">
        <v>343</v>
      </c>
      <c r="R233" t="s">
        <v>167</v>
      </c>
      <c r="S233" t="s">
        <v>1165</v>
      </c>
      <c r="T233" t="s">
        <v>1165</v>
      </c>
      <c r="U233" t="s">
        <v>1440</v>
      </c>
      <c r="V233" t="s">
        <v>864</v>
      </c>
      <c r="W233" t="s">
        <v>1360</v>
      </c>
      <c r="X233" t="s">
        <v>1360</v>
      </c>
      <c r="Y233" t="s">
        <v>1331</v>
      </c>
      <c r="Z233" t="s">
        <v>1138</v>
      </c>
      <c r="AA233" t="s">
        <v>1539</v>
      </c>
      <c r="AB233" t="s">
        <v>3</v>
      </c>
      <c r="AC233" t="s">
        <v>640</v>
      </c>
      <c r="AD233" t="s">
        <v>1340</v>
      </c>
      <c r="AE233" t="s">
        <v>615</v>
      </c>
      <c r="AF233" t="s">
        <v>1130</v>
      </c>
      <c r="AG233" t="s">
        <v>1387</v>
      </c>
      <c r="AH233" t="s">
        <v>192</v>
      </c>
      <c r="AI233" t="s">
        <v>182</v>
      </c>
      <c r="AJ233" t="s">
        <v>1499</v>
      </c>
      <c r="AK233" t="s">
        <v>169</v>
      </c>
      <c r="AL233" t="s">
        <v>238</v>
      </c>
      <c r="AM233" t="s">
        <v>203</v>
      </c>
      <c r="AN233" t="s">
        <v>202</v>
      </c>
      <c r="AO233" t="s">
        <v>232</v>
      </c>
      <c r="AP233" t="s">
        <v>1235</v>
      </c>
      <c r="AQ233" t="s">
        <v>225</v>
      </c>
      <c r="AR233" t="s">
        <v>217</v>
      </c>
      <c r="AS233" t="s">
        <v>208</v>
      </c>
      <c r="AT233" t="s">
        <v>192</v>
      </c>
      <c r="AU233" t="s">
        <v>202</v>
      </c>
      <c r="AV233" t="s">
        <v>223</v>
      </c>
    </row>
    <row r="234" spans="5:48" x14ac:dyDescent="0.25">
      <c r="E234" t="s">
        <v>1742</v>
      </c>
      <c r="F234" t="s">
        <v>1741</v>
      </c>
      <c r="G234" t="s">
        <v>77</v>
      </c>
      <c r="H234" t="s">
        <v>782</v>
      </c>
      <c r="I234" t="s">
        <v>1609</v>
      </c>
      <c r="J234" t="s">
        <v>1400</v>
      </c>
      <c r="K234" t="s">
        <v>1195</v>
      </c>
      <c r="P234" t="s">
        <v>118</v>
      </c>
      <c r="Q234" t="s">
        <v>556</v>
      </c>
      <c r="R234" t="s">
        <v>343</v>
      </c>
      <c r="S234" t="s">
        <v>1440</v>
      </c>
      <c r="T234" t="s">
        <v>1440</v>
      </c>
      <c r="U234" t="s">
        <v>373</v>
      </c>
      <c r="V234" t="s">
        <v>865</v>
      </c>
      <c r="W234" t="s">
        <v>1359</v>
      </c>
      <c r="X234" t="s">
        <v>1359</v>
      </c>
      <c r="Y234" t="s">
        <v>1163</v>
      </c>
      <c r="Z234" t="s">
        <v>1332</v>
      </c>
      <c r="AA234" t="s">
        <v>1343</v>
      </c>
      <c r="AB234" t="s">
        <v>1336</v>
      </c>
      <c r="AC234" t="s">
        <v>586</v>
      </c>
      <c r="AD234" t="s">
        <v>699</v>
      </c>
      <c r="AE234" t="s">
        <v>293</v>
      </c>
      <c r="AF234" t="s">
        <v>1364</v>
      </c>
      <c r="AG234" t="s">
        <v>1499</v>
      </c>
      <c r="AH234" t="s">
        <v>1499</v>
      </c>
      <c r="AI234" t="s">
        <v>1936</v>
      </c>
      <c r="AJ234" t="s">
        <v>1040</v>
      </c>
      <c r="AK234" t="s">
        <v>170</v>
      </c>
      <c r="AL234" t="s">
        <v>237</v>
      </c>
      <c r="AM234" t="s">
        <v>204</v>
      </c>
      <c r="AN234" t="s">
        <v>203</v>
      </c>
      <c r="AO234" t="s">
        <v>233</v>
      </c>
      <c r="AP234" t="s">
        <v>1236</v>
      </c>
      <c r="AQ234" t="s">
        <v>226</v>
      </c>
      <c r="AR234" t="s">
        <v>2023</v>
      </c>
      <c r="AS234" t="s">
        <v>209</v>
      </c>
      <c r="AT234" t="s">
        <v>193</v>
      </c>
      <c r="AU234" t="s">
        <v>203</v>
      </c>
      <c r="AV234" t="s">
        <v>222</v>
      </c>
    </row>
    <row r="235" spans="5:48" x14ac:dyDescent="0.25">
      <c r="E235" t="s">
        <v>882</v>
      </c>
      <c r="F235" t="s">
        <v>413</v>
      </c>
      <c r="G235" t="s">
        <v>782</v>
      </c>
      <c r="H235" t="s">
        <v>1176</v>
      </c>
      <c r="I235" t="s">
        <v>1141</v>
      </c>
      <c r="J235" t="s">
        <v>1206</v>
      </c>
      <c r="K235" t="s">
        <v>79</v>
      </c>
      <c r="P235" t="s">
        <v>1219</v>
      </c>
      <c r="Q235" t="s">
        <v>782</v>
      </c>
      <c r="R235" t="s">
        <v>556</v>
      </c>
      <c r="S235" t="s">
        <v>373</v>
      </c>
      <c r="T235" t="s">
        <v>373</v>
      </c>
      <c r="U235" t="s">
        <v>436</v>
      </c>
      <c r="V235" t="s">
        <v>866</v>
      </c>
      <c r="W235" t="s">
        <v>384</v>
      </c>
      <c r="X235" t="s">
        <v>384</v>
      </c>
      <c r="Y235" t="s">
        <v>1219</v>
      </c>
      <c r="Z235" t="s">
        <v>773</v>
      </c>
      <c r="AA235" t="s">
        <v>1344</v>
      </c>
      <c r="AB235" t="s">
        <v>1337</v>
      </c>
      <c r="AC235" t="s">
        <v>1340</v>
      </c>
      <c r="AD235" t="s">
        <v>1220</v>
      </c>
      <c r="AE235" t="s">
        <v>1137</v>
      </c>
      <c r="AF235" t="s">
        <v>1389</v>
      </c>
      <c r="AG235" t="s">
        <v>1040</v>
      </c>
      <c r="AH235" t="s">
        <v>1040</v>
      </c>
      <c r="AI235" t="s">
        <v>185</v>
      </c>
      <c r="AJ235" t="s">
        <v>193</v>
      </c>
      <c r="AK235" t="s">
        <v>567</v>
      </c>
      <c r="AL235" t="s">
        <v>151</v>
      </c>
      <c r="AM235" t="s">
        <v>205</v>
      </c>
      <c r="AN235" t="s">
        <v>204</v>
      </c>
      <c r="AO235" t="s">
        <v>234</v>
      </c>
      <c r="AP235" t="s">
        <v>233</v>
      </c>
      <c r="AQ235" t="s">
        <v>227</v>
      </c>
      <c r="AR235" t="s">
        <v>218</v>
      </c>
      <c r="AS235" t="s">
        <v>2100</v>
      </c>
      <c r="AT235" t="s">
        <v>194</v>
      </c>
      <c r="AU235" t="s">
        <v>204</v>
      </c>
      <c r="AV235" t="s">
        <v>224</v>
      </c>
    </row>
    <row r="236" spans="5:48" x14ac:dyDescent="0.25">
      <c r="E236" t="s">
        <v>487</v>
      </c>
      <c r="F236" t="s">
        <v>1169</v>
      </c>
      <c r="G236" t="s">
        <v>1176</v>
      </c>
      <c r="H236" t="s">
        <v>1466</v>
      </c>
      <c r="I236" t="s">
        <v>1400</v>
      </c>
      <c r="J236" t="s">
        <v>1195</v>
      </c>
      <c r="K236" t="s">
        <v>1598</v>
      </c>
      <c r="P236" t="s">
        <v>1192</v>
      </c>
      <c r="Q236" t="s">
        <v>1176</v>
      </c>
      <c r="R236" t="s">
        <v>782</v>
      </c>
      <c r="S236" t="s">
        <v>167</v>
      </c>
      <c r="T236" t="s">
        <v>167</v>
      </c>
      <c r="U236" t="s">
        <v>1537</v>
      </c>
      <c r="V236" t="s">
        <v>286</v>
      </c>
      <c r="W236" t="s">
        <v>1333</v>
      </c>
      <c r="X236" t="s">
        <v>1333</v>
      </c>
      <c r="Y236" t="s">
        <v>1192</v>
      </c>
      <c r="Z236" t="s">
        <v>774</v>
      </c>
      <c r="AA236" t="s">
        <v>1225</v>
      </c>
      <c r="AB236" t="s">
        <v>1338</v>
      </c>
      <c r="AC236" t="s">
        <v>699</v>
      </c>
      <c r="AD236" t="s">
        <v>1179</v>
      </c>
      <c r="AE236" t="s">
        <v>1069</v>
      </c>
      <c r="AF236" t="s">
        <v>1127</v>
      </c>
      <c r="AG236" t="s">
        <v>330</v>
      </c>
      <c r="AH236" t="s">
        <v>193</v>
      </c>
      <c r="AI236" t="s">
        <v>189</v>
      </c>
      <c r="AJ236" t="s">
        <v>194</v>
      </c>
      <c r="AK236" t="s">
        <v>791</v>
      </c>
      <c r="AL236" t="s">
        <v>152</v>
      </c>
      <c r="AM236" t="s">
        <v>206</v>
      </c>
      <c r="AN236" t="s">
        <v>205</v>
      </c>
      <c r="AO236" t="s">
        <v>235</v>
      </c>
      <c r="AP236" t="s">
        <v>234</v>
      </c>
      <c r="AQ236" t="s">
        <v>229</v>
      </c>
      <c r="AR236" t="s">
        <v>219</v>
      </c>
      <c r="AS236" t="s">
        <v>284</v>
      </c>
      <c r="AT236" t="s">
        <v>195</v>
      </c>
      <c r="AU236" t="s">
        <v>2022</v>
      </c>
      <c r="AV236" t="s">
        <v>29</v>
      </c>
    </row>
    <row r="237" spans="5:48" x14ac:dyDescent="0.25">
      <c r="E237" t="s">
        <v>77</v>
      </c>
      <c r="F237" t="s">
        <v>1688</v>
      </c>
      <c r="G237" t="s">
        <v>1466</v>
      </c>
      <c r="H237" t="s">
        <v>833</v>
      </c>
      <c r="I237" t="s">
        <v>1206</v>
      </c>
      <c r="J237" t="s">
        <v>79</v>
      </c>
      <c r="K237" t="s">
        <v>1192</v>
      </c>
      <c r="P237" t="s">
        <v>699</v>
      </c>
      <c r="Q237" t="s">
        <v>545</v>
      </c>
      <c r="R237" t="s">
        <v>1176</v>
      </c>
      <c r="S237" t="s">
        <v>343</v>
      </c>
      <c r="T237" t="s">
        <v>343</v>
      </c>
      <c r="U237" t="s">
        <v>167</v>
      </c>
      <c r="V237" t="s">
        <v>1176</v>
      </c>
      <c r="W237" t="s">
        <v>928</v>
      </c>
      <c r="X237" t="s">
        <v>928</v>
      </c>
      <c r="Y237" t="s">
        <v>699</v>
      </c>
      <c r="Z237" t="s">
        <v>685</v>
      </c>
      <c r="AA237" t="s">
        <v>101</v>
      </c>
      <c r="AB237" t="s">
        <v>586</v>
      </c>
      <c r="AC237" t="s">
        <v>1220</v>
      </c>
      <c r="AD237" t="s">
        <v>737</v>
      </c>
      <c r="AE237" t="s">
        <v>79</v>
      </c>
      <c r="AF237" t="s">
        <v>1128</v>
      </c>
      <c r="AG237" t="s">
        <v>195</v>
      </c>
      <c r="AH237" t="s">
        <v>194</v>
      </c>
      <c r="AI237" t="s">
        <v>190</v>
      </c>
      <c r="AJ237" t="s">
        <v>330</v>
      </c>
      <c r="AK237" t="s">
        <v>316</v>
      </c>
      <c r="AL237" t="s">
        <v>153</v>
      </c>
      <c r="AM237" t="s">
        <v>207</v>
      </c>
      <c r="AN237" t="s">
        <v>206</v>
      </c>
      <c r="AO237" t="s">
        <v>236</v>
      </c>
      <c r="AP237" t="s">
        <v>235</v>
      </c>
      <c r="AQ237" t="s">
        <v>232</v>
      </c>
      <c r="AR237" t="s">
        <v>220</v>
      </c>
      <c r="AS237" t="s">
        <v>285</v>
      </c>
      <c r="AT237" t="s">
        <v>2021</v>
      </c>
      <c r="AU237" t="s">
        <v>205</v>
      </c>
      <c r="AV237" t="s">
        <v>1253</v>
      </c>
    </row>
    <row r="238" spans="5:48" x14ac:dyDescent="0.25">
      <c r="E238" t="s">
        <v>782</v>
      </c>
      <c r="F238" t="s">
        <v>1742</v>
      </c>
      <c r="G238" t="s">
        <v>833</v>
      </c>
      <c r="H238" t="s">
        <v>1180</v>
      </c>
      <c r="I238" t="s">
        <v>1195</v>
      </c>
      <c r="J238" t="s">
        <v>1598</v>
      </c>
      <c r="K238" t="s">
        <v>699</v>
      </c>
      <c r="P238" t="s">
        <v>1220</v>
      </c>
      <c r="Q238" t="s">
        <v>442</v>
      </c>
      <c r="R238" t="s">
        <v>545</v>
      </c>
      <c r="S238" t="s">
        <v>556</v>
      </c>
      <c r="T238" t="s">
        <v>556</v>
      </c>
      <c r="U238" t="s">
        <v>343</v>
      </c>
      <c r="V238" t="s">
        <v>782</v>
      </c>
      <c r="W238" t="s">
        <v>664</v>
      </c>
      <c r="X238" t="s">
        <v>664</v>
      </c>
      <c r="Y238" t="s">
        <v>1220</v>
      </c>
      <c r="Z238" t="s">
        <v>83</v>
      </c>
      <c r="AA238" t="s">
        <v>1334</v>
      </c>
      <c r="AB238" t="s">
        <v>1340</v>
      </c>
      <c r="AC238" t="s">
        <v>1179</v>
      </c>
      <c r="AD238" t="s">
        <v>40</v>
      </c>
      <c r="AE238" t="s">
        <v>1195</v>
      </c>
      <c r="AF238" t="s">
        <v>1126</v>
      </c>
      <c r="AG238" t="s">
        <v>196</v>
      </c>
      <c r="AH238" t="s">
        <v>330</v>
      </c>
      <c r="AI238" t="s">
        <v>191</v>
      </c>
      <c r="AJ238" t="s">
        <v>110</v>
      </c>
      <c r="AK238" t="s">
        <v>313</v>
      </c>
      <c r="AL238" t="s">
        <v>154</v>
      </c>
      <c r="AM238" t="s">
        <v>208</v>
      </c>
      <c r="AN238" t="s">
        <v>207</v>
      </c>
      <c r="AO238" t="s">
        <v>237</v>
      </c>
      <c r="AP238" t="s">
        <v>236</v>
      </c>
      <c r="AQ238" t="s">
        <v>2024</v>
      </c>
      <c r="AR238" t="s">
        <v>221</v>
      </c>
      <c r="AS238" t="s">
        <v>215</v>
      </c>
      <c r="AT238" t="s">
        <v>196</v>
      </c>
      <c r="AU238" t="s">
        <v>206</v>
      </c>
      <c r="AV238" t="s">
        <v>45</v>
      </c>
    </row>
    <row r="239" spans="5:48" x14ac:dyDescent="0.25">
      <c r="E239" t="s">
        <v>1176</v>
      </c>
      <c r="F239" t="s">
        <v>882</v>
      </c>
      <c r="G239" t="s">
        <v>1180</v>
      </c>
      <c r="H239" t="s">
        <v>1183</v>
      </c>
      <c r="I239" t="s">
        <v>79</v>
      </c>
      <c r="J239" t="s">
        <v>1192</v>
      </c>
      <c r="K239" t="s">
        <v>1220</v>
      </c>
      <c r="P239" t="s">
        <v>1188</v>
      </c>
      <c r="Q239" t="s">
        <v>1065</v>
      </c>
      <c r="R239" t="s">
        <v>442</v>
      </c>
      <c r="S239" t="s">
        <v>782</v>
      </c>
      <c r="T239" t="s">
        <v>782</v>
      </c>
      <c r="U239" t="s">
        <v>556</v>
      </c>
      <c r="V239" t="s">
        <v>545</v>
      </c>
      <c r="W239" t="s">
        <v>663</v>
      </c>
      <c r="X239" t="s">
        <v>663</v>
      </c>
      <c r="Y239" t="s">
        <v>1188</v>
      </c>
      <c r="Z239" t="s">
        <v>820</v>
      </c>
      <c r="AA239" t="s">
        <v>1335</v>
      </c>
      <c r="AB239" t="s">
        <v>699</v>
      </c>
      <c r="AC239" t="s">
        <v>737</v>
      </c>
      <c r="AD239" t="s">
        <v>294</v>
      </c>
      <c r="AE239" t="s">
        <v>11</v>
      </c>
      <c r="AF239" t="s">
        <v>1485</v>
      </c>
      <c r="AG239" t="s">
        <v>197</v>
      </c>
      <c r="AH239" t="s">
        <v>195</v>
      </c>
      <c r="AI239" t="s">
        <v>192</v>
      </c>
      <c r="AJ239" t="s">
        <v>111</v>
      </c>
      <c r="AK239" t="s">
        <v>182</v>
      </c>
      <c r="AL239" t="s">
        <v>366</v>
      </c>
      <c r="AM239" t="s">
        <v>209</v>
      </c>
      <c r="AN239" t="s">
        <v>208</v>
      </c>
      <c r="AO239" t="s">
        <v>238</v>
      </c>
      <c r="AP239" t="s">
        <v>237</v>
      </c>
      <c r="AQ239" t="s">
        <v>233</v>
      </c>
      <c r="AR239" t="s">
        <v>222</v>
      </c>
      <c r="AS239" t="s">
        <v>58</v>
      </c>
      <c r="AT239" t="s">
        <v>197</v>
      </c>
      <c r="AU239" t="s">
        <v>207</v>
      </c>
      <c r="AV239" t="s">
        <v>46</v>
      </c>
    </row>
    <row r="240" spans="5:48" x14ac:dyDescent="0.25">
      <c r="E240" t="s">
        <v>1530</v>
      </c>
      <c r="F240" t="s">
        <v>487</v>
      </c>
      <c r="G240" t="s">
        <v>1183</v>
      </c>
      <c r="H240" t="s">
        <v>740</v>
      </c>
      <c r="I240" t="s">
        <v>1598</v>
      </c>
      <c r="J240" t="s">
        <v>699</v>
      </c>
      <c r="K240" t="s">
        <v>1188</v>
      </c>
      <c r="P240" t="s">
        <v>1222</v>
      </c>
      <c r="Q240" t="s">
        <v>1128</v>
      </c>
      <c r="R240" t="s">
        <v>1065</v>
      </c>
      <c r="S240" t="s">
        <v>1176</v>
      </c>
      <c r="T240" t="s">
        <v>1176</v>
      </c>
      <c r="U240" t="s">
        <v>782</v>
      </c>
      <c r="V240" t="s">
        <v>442</v>
      </c>
      <c r="W240" t="s">
        <v>1539</v>
      </c>
      <c r="X240" t="s">
        <v>1539</v>
      </c>
      <c r="Y240" t="s">
        <v>1231</v>
      </c>
      <c r="Z240" t="s">
        <v>1331</v>
      </c>
      <c r="AA240" t="s">
        <v>1006</v>
      </c>
      <c r="AB240" t="s">
        <v>1220</v>
      </c>
      <c r="AC240" t="s">
        <v>40</v>
      </c>
      <c r="AD240" t="s">
        <v>1008</v>
      </c>
      <c r="AE240" t="s">
        <v>816</v>
      </c>
      <c r="AF240" t="s">
        <v>1337</v>
      </c>
      <c r="AG240" t="s">
        <v>1172</v>
      </c>
      <c r="AH240" t="s">
        <v>196</v>
      </c>
      <c r="AI240" t="s">
        <v>1499</v>
      </c>
      <c r="AJ240" t="s">
        <v>112</v>
      </c>
      <c r="AK240" t="s">
        <v>185</v>
      </c>
      <c r="AL240" t="s">
        <v>155</v>
      </c>
      <c r="AM240" t="s">
        <v>1993</v>
      </c>
      <c r="AN240" t="s">
        <v>209</v>
      </c>
      <c r="AO240" t="s">
        <v>239</v>
      </c>
      <c r="AP240" t="s">
        <v>1268</v>
      </c>
      <c r="AQ240" t="s">
        <v>234</v>
      </c>
      <c r="AR240" t="s">
        <v>223</v>
      </c>
      <c r="AS240" t="s">
        <v>2101</v>
      </c>
      <c r="AT240" t="s">
        <v>135</v>
      </c>
      <c r="AU240" t="s">
        <v>208</v>
      </c>
      <c r="AV240" t="s">
        <v>47</v>
      </c>
    </row>
    <row r="241" spans="5:48" x14ac:dyDescent="0.25">
      <c r="E241" t="s">
        <v>1180</v>
      </c>
      <c r="F241" t="s">
        <v>77</v>
      </c>
      <c r="G241" t="s">
        <v>740</v>
      </c>
      <c r="H241" t="s">
        <v>1671</v>
      </c>
      <c r="I241" t="s">
        <v>1745</v>
      </c>
      <c r="J241" t="s">
        <v>1220</v>
      </c>
      <c r="K241" t="s">
        <v>849</v>
      </c>
      <c r="P241" t="s">
        <v>384</v>
      </c>
      <c r="Q241" t="s">
        <v>1126</v>
      </c>
      <c r="R241" t="s">
        <v>1128</v>
      </c>
      <c r="S241" t="s">
        <v>545</v>
      </c>
      <c r="T241" t="s">
        <v>545</v>
      </c>
      <c r="U241" t="s">
        <v>1176</v>
      </c>
      <c r="V241" t="s">
        <v>1065</v>
      </c>
      <c r="W241" t="s">
        <v>1343</v>
      </c>
      <c r="X241" t="s">
        <v>1343</v>
      </c>
      <c r="Y241" t="s">
        <v>760</v>
      </c>
      <c r="Z241" t="s">
        <v>1163</v>
      </c>
      <c r="AA241" t="s">
        <v>25</v>
      </c>
      <c r="AB241" t="s">
        <v>1179</v>
      </c>
      <c r="AC241" t="s">
        <v>294</v>
      </c>
      <c r="AD241" t="s">
        <v>1007</v>
      </c>
      <c r="AE241" t="s">
        <v>1089</v>
      </c>
      <c r="AF241" t="s">
        <v>1336</v>
      </c>
      <c r="AG241" t="s">
        <v>1171</v>
      </c>
      <c r="AH241" t="s">
        <v>197</v>
      </c>
      <c r="AI241" t="s">
        <v>1040</v>
      </c>
      <c r="AJ241" t="s">
        <v>114</v>
      </c>
      <c r="AK241" t="s">
        <v>186</v>
      </c>
      <c r="AL241" t="s">
        <v>156</v>
      </c>
      <c r="AM241" t="s">
        <v>213</v>
      </c>
      <c r="AN241" t="s">
        <v>1993</v>
      </c>
      <c r="AO241" t="s">
        <v>240</v>
      </c>
      <c r="AP241" t="s">
        <v>238</v>
      </c>
      <c r="AQ241" t="s">
        <v>235</v>
      </c>
      <c r="AR241" t="s">
        <v>224</v>
      </c>
      <c r="AS241" t="s">
        <v>217</v>
      </c>
      <c r="AT241" t="s">
        <v>134</v>
      </c>
      <c r="AU241" t="s">
        <v>209</v>
      </c>
      <c r="AV241" t="s">
        <v>2140</v>
      </c>
    </row>
    <row r="242" spans="5:48" x14ac:dyDescent="0.25">
      <c r="E242" t="s">
        <v>1387</v>
      </c>
      <c r="F242" t="s">
        <v>782</v>
      </c>
      <c r="G242" t="s">
        <v>1671</v>
      </c>
      <c r="H242" t="s">
        <v>1138</v>
      </c>
      <c r="I242" t="s">
        <v>1192</v>
      </c>
      <c r="J242" t="s">
        <v>1188</v>
      </c>
      <c r="K242" t="s">
        <v>1750</v>
      </c>
      <c r="P242" t="s">
        <v>1440</v>
      </c>
      <c r="Q242" t="s">
        <v>1330</v>
      </c>
      <c r="R242" t="s">
        <v>1126</v>
      </c>
      <c r="S242" t="s">
        <v>442</v>
      </c>
      <c r="T242" t="s">
        <v>442</v>
      </c>
      <c r="U242" t="s">
        <v>545</v>
      </c>
      <c r="V242" t="s">
        <v>1128</v>
      </c>
      <c r="W242" t="s">
        <v>1225</v>
      </c>
      <c r="X242" t="s">
        <v>1225</v>
      </c>
      <c r="Y242" t="s">
        <v>1222</v>
      </c>
      <c r="Z242" t="s">
        <v>1219</v>
      </c>
      <c r="AA242" t="s">
        <v>1542</v>
      </c>
      <c r="AB242" t="s">
        <v>737</v>
      </c>
      <c r="AC242" t="s">
        <v>1008</v>
      </c>
      <c r="AD242" t="s">
        <v>1341</v>
      </c>
      <c r="AE242" t="s">
        <v>1913</v>
      </c>
      <c r="AF242" t="s">
        <v>1351</v>
      </c>
      <c r="AG242" t="s">
        <v>1170</v>
      </c>
      <c r="AH242" t="s">
        <v>488</v>
      </c>
      <c r="AI242" t="s">
        <v>193</v>
      </c>
      <c r="AJ242" t="s">
        <v>1119</v>
      </c>
      <c r="AK242" t="s">
        <v>187</v>
      </c>
      <c r="AL242" t="s">
        <v>157</v>
      </c>
      <c r="AM242" t="s">
        <v>214</v>
      </c>
      <c r="AN242" t="s">
        <v>213</v>
      </c>
      <c r="AO242" t="s">
        <v>241</v>
      </c>
      <c r="AP242" t="s">
        <v>1269</v>
      </c>
      <c r="AQ242" t="s">
        <v>236</v>
      </c>
      <c r="AR242" t="s">
        <v>1252</v>
      </c>
      <c r="AS242" t="s">
        <v>2023</v>
      </c>
      <c r="AT242" t="s">
        <v>2099</v>
      </c>
      <c r="AU242" t="s">
        <v>2100</v>
      </c>
      <c r="AV242" t="s">
        <v>227</v>
      </c>
    </row>
    <row r="243" spans="5:48" x14ac:dyDescent="0.25">
      <c r="E243" t="s">
        <v>1743</v>
      </c>
      <c r="F243" t="s">
        <v>1176</v>
      </c>
      <c r="G243" t="s">
        <v>1138</v>
      </c>
      <c r="H243" t="s">
        <v>1332</v>
      </c>
      <c r="I243" t="s">
        <v>699</v>
      </c>
      <c r="J243" t="s">
        <v>849</v>
      </c>
      <c r="K243" t="s">
        <v>533</v>
      </c>
      <c r="P243" t="s">
        <v>373</v>
      </c>
      <c r="Q243" t="s">
        <v>740</v>
      </c>
      <c r="R243" t="s">
        <v>1330</v>
      </c>
      <c r="S243" t="s">
        <v>1065</v>
      </c>
      <c r="T243" t="s">
        <v>1065</v>
      </c>
      <c r="U243" t="s">
        <v>442</v>
      </c>
      <c r="V243" t="s">
        <v>1126</v>
      </c>
      <c r="W243" t="s">
        <v>1540</v>
      </c>
      <c r="X243" t="s">
        <v>1540</v>
      </c>
      <c r="Y243" t="s">
        <v>1360</v>
      </c>
      <c r="Z243" t="s">
        <v>1192</v>
      </c>
      <c r="AA243" t="s">
        <v>1065</v>
      </c>
      <c r="AB243" t="s">
        <v>1341</v>
      </c>
      <c r="AC243" t="s">
        <v>1007</v>
      </c>
      <c r="AD243" t="s">
        <v>14</v>
      </c>
      <c r="AE243" t="s">
        <v>1091</v>
      </c>
      <c r="AF243" t="s">
        <v>1120</v>
      </c>
      <c r="AG243" t="s">
        <v>488</v>
      </c>
      <c r="AH243" t="s">
        <v>489</v>
      </c>
      <c r="AI243" t="s">
        <v>194</v>
      </c>
      <c r="AJ243" t="s">
        <v>1118</v>
      </c>
      <c r="AK243" t="s">
        <v>188</v>
      </c>
      <c r="AL243" t="s">
        <v>158</v>
      </c>
      <c r="AM243" t="s">
        <v>285</v>
      </c>
      <c r="AN243" t="s">
        <v>214</v>
      </c>
      <c r="AO243" t="s">
        <v>242</v>
      </c>
      <c r="AP243" t="s">
        <v>239</v>
      </c>
      <c r="AQ243" t="s">
        <v>1269</v>
      </c>
      <c r="AR243" t="s">
        <v>29</v>
      </c>
      <c r="AS243" t="s">
        <v>218</v>
      </c>
      <c r="AT243" t="s">
        <v>198</v>
      </c>
      <c r="AU243" t="s">
        <v>284</v>
      </c>
      <c r="AV243" t="s">
        <v>2024</v>
      </c>
    </row>
    <row r="244" spans="5:48" x14ac:dyDescent="0.25">
      <c r="E244" t="s">
        <v>976</v>
      </c>
      <c r="F244" t="s">
        <v>1530</v>
      </c>
      <c r="G244" t="s">
        <v>1332</v>
      </c>
      <c r="H244" t="s">
        <v>1188</v>
      </c>
      <c r="I244" t="s">
        <v>1220</v>
      </c>
      <c r="J244" t="s">
        <v>1750</v>
      </c>
      <c r="K244" t="s">
        <v>1065</v>
      </c>
      <c r="P244" t="s">
        <v>436</v>
      </c>
      <c r="Q244" t="s">
        <v>1183</v>
      </c>
      <c r="R244" t="s">
        <v>740</v>
      </c>
      <c r="S244" t="s">
        <v>1128</v>
      </c>
      <c r="T244" t="s">
        <v>1128</v>
      </c>
      <c r="U244" t="s">
        <v>1065</v>
      </c>
      <c r="V244" t="s">
        <v>740</v>
      </c>
      <c r="W244" t="s">
        <v>1541</v>
      </c>
      <c r="X244" t="s">
        <v>1541</v>
      </c>
      <c r="Y244" t="s">
        <v>1359</v>
      </c>
      <c r="Z244" t="s">
        <v>699</v>
      </c>
      <c r="AA244" t="s">
        <v>1378</v>
      </c>
      <c r="AB244" t="s">
        <v>1342</v>
      </c>
      <c r="AC244" t="s">
        <v>1341</v>
      </c>
      <c r="AD244" t="s">
        <v>1342</v>
      </c>
      <c r="AE244" t="s">
        <v>644</v>
      </c>
      <c r="AF244" t="s">
        <v>1121</v>
      </c>
      <c r="AG244" t="s">
        <v>489</v>
      </c>
      <c r="AH244" t="s">
        <v>940</v>
      </c>
      <c r="AI244" t="s">
        <v>330</v>
      </c>
      <c r="AJ244" t="s">
        <v>1117</v>
      </c>
      <c r="AK244" t="s">
        <v>189</v>
      </c>
      <c r="AL244" t="s">
        <v>159</v>
      </c>
      <c r="AM244" t="s">
        <v>284</v>
      </c>
      <c r="AN244" t="s">
        <v>285</v>
      </c>
      <c r="AO244" t="s">
        <v>243</v>
      </c>
      <c r="AP244" t="s">
        <v>240</v>
      </c>
      <c r="AQ244" t="s">
        <v>239</v>
      </c>
      <c r="AR244" t="s">
        <v>1253</v>
      </c>
      <c r="AS244" t="s">
        <v>219</v>
      </c>
      <c r="AT244" t="s">
        <v>199</v>
      </c>
      <c r="AU244" t="s">
        <v>285</v>
      </c>
      <c r="AV244" t="s">
        <v>1235</v>
      </c>
    </row>
    <row r="245" spans="5:48" x14ac:dyDescent="0.25">
      <c r="E245" t="s">
        <v>1183</v>
      </c>
      <c r="F245" t="s">
        <v>1180</v>
      </c>
      <c r="G245" t="s">
        <v>1188</v>
      </c>
      <c r="H245" t="s">
        <v>278</v>
      </c>
      <c r="I245" t="s">
        <v>1188</v>
      </c>
      <c r="J245" t="s">
        <v>533</v>
      </c>
      <c r="K245" t="s">
        <v>1504</v>
      </c>
      <c r="P245" t="s">
        <v>167</v>
      </c>
      <c r="Q245" t="s">
        <v>1138</v>
      </c>
      <c r="R245" t="s">
        <v>1183</v>
      </c>
      <c r="S245" t="s">
        <v>1126</v>
      </c>
      <c r="T245" t="s">
        <v>1126</v>
      </c>
      <c r="U245" t="s">
        <v>1128</v>
      </c>
      <c r="V245" t="s">
        <v>1138</v>
      </c>
      <c r="W245" t="s">
        <v>1006</v>
      </c>
      <c r="X245" t="s">
        <v>1006</v>
      </c>
      <c r="Y245" t="s">
        <v>384</v>
      </c>
      <c r="Z245" t="s">
        <v>1220</v>
      </c>
      <c r="AA245" t="s">
        <v>1128</v>
      </c>
      <c r="AB245" t="s">
        <v>1052</v>
      </c>
      <c r="AC245" t="s">
        <v>14</v>
      </c>
      <c r="AD245" t="s">
        <v>1343</v>
      </c>
      <c r="AE245" t="s">
        <v>1160</v>
      </c>
      <c r="AF245" t="s">
        <v>1115</v>
      </c>
      <c r="AG245" t="s">
        <v>940</v>
      </c>
      <c r="AH245" t="s">
        <v>941</v>
      </c>
      <c r="AI245" t="s">
        <v>1118</v>
      </c>
      <c r="AJ245" t="s">
        <v>1428</v>
      </c>
      <c r="AK245" t="s">
        <v>190</v>
      </c>
      <c r="AL245" t="s">
        <v>160</v>
      </c>
      <c r="AM245" t="s">
        <v>218</v>
      </c>
      <c r="AN245" t="s">
        <v>284</v>
      </c>
      <c r="AO245" t="s">
        <v>244</v>
      </c>
      <c r="AP245" t="s">
        <v>241</v>
      </c>
      <c r="AQ245" t="s">
        <v>865</v>
      </c>
      <c r="AR245" t="s">
        <v>225</v>
      </c>
      <c r="AS245" t="s">
        <v>220</v>
      </c>
      <c r="AT245" t="s">
        <v>200</v>
      </c>
      <c r="AU245" t="s">
        <v>215</v>
      </c>
      <c r="AV245" t="s">
        <v>1236</v>
      </c>
    </row>
    <row r="246" spans="5:48" x14ac:dyDescent="0.25">
      <c r="E246" t="s">
        <v>740</v>
      </c>
      <c r="F246" t="s">
        <v>1387</v>
      </c>
      <c r="G246" t="s">
        <v>278</v>
      </c>
      <c r="H246" t="s">
        <v>1744</v>
      </c>
      <c r="I246" t="s">
        <v>849</v>
      </c>
      <c r="J246" t="s">
        <v>1065</v>
      </c>
      <c r="K246" t="s">
        <v>1088</v>
      </c>
      <c r="P246" t="s">
        <v>343</v>
      </c>
      <c r="Q246" t="s">
        <v>1332</v>
      </c>
      <c r="R246" t="s">
        <v>1138</v>
      </c>
      <c r="S246" t="s">
        <v>1330</v>
      </c>
      <c r="T246" t="s">
        <v>1330</v>
      </c>
      <c r="U246" t="s">
        <v>1126</v>
      </c>
      <c r="V246" t="s">
        <v>1332</v>
      </c>
      <c r="W246" t="s">
        <v>25</v>
      </c>
      <c r="X246" t="s">
        <v>25</v>
      </c>
      <c r="Y246" t="s">
        <v>849</v>
      </c>
      <c r="Z246" t="s">
        <v>1188</v>
      </c>
      <c r="AA246" t="s">
        <v>1126</v>
      </c>
      <c r="AB246" t="s">
        <v>1051</v>
      </c>
      <c r="AC246" t="s">
        <v>1342</v>
      </c>
      <c r="AD246" t="s">
        <v>1344</v>
      </c>
      <c r="AE246" t="s">
        <v>1198</v>
      </c>
      <c r="AF246" t="s">
        <v>1114</v>
      </c>
      <c r="AG246" t="s">
        <v>941</v>
      </c>
      <c r="AH246" t="s">
        <v>1393</v>
      </c>
      <c r="AI246" t="s">
        <v>1428</v>
      </c>
      <c r="AJ246" t="s">
        <v>195</v>
      </c>
      <c r="AK246" t="s">
        <v>191</v>
      </c>
      <c r="AL246" t="s">
        <v>162</v>
      </c>
      <c r="AM246" t="s">
        <v>219</v>
      </c>
      <c r="AN246" t="s">
        <v>218</v>
      </c>
      <c r="AO246" t="s">
        <v>245</v>
      </c>
      <c r="AP246" t="s">
        <v>242</v>
      </c>
      <c r="AQ246" t="s">
        <v>866</v>
      </c>
      <c r="AR246" t="s">
        <v>226</v>
      </c>
      <c r="AS246" t="s">
        <v>221</v>
      </c>
      <c r="AT246" t="s">
        <v>202</v>
      </c>
      <c r="AU246" t="s">
        <v>2040</v>
      </c>
      <c r="AV246" t="s">
        <v>233</v>
      </c>
    </row>
    <row r="247" spans="5:48" x14ac:dyDescent="0.25">
      <c r="E247" t="s">
        <v>1671</v>
      </c>
      <c r="F247" t="s">
        <v>1743</v>
      </c>
      <c r="G247" t="s">
        <v>1744</v>
      </c>
      <c r="H247" t="s">
        <v>205</v>
      </c>
      <c r="I247" t="s">
        <v>1750</v>
      </c>
      <c r="J247" t="s">
        <v>1504</v>
      </c>
      <c r="K247" t="s">
        <v>1600</v>
      </c>
      <c r="P247" t="s">
        <v>556</v>
      </c>
      <c r="Q247" t="s">
        <v>1197</v>
      </c>
      <c r="R247" t="s">
        <v>1332</v>
      </c>
      <c r="S247" t="s">
        <v>740</v>
      </c>
      <c r="T247" t="s">
        <v>740</v>
      </c>
      <c r="U247" t="s">
        <v>1330</v>
      </c>
      <c r="V247" t="s">
        <v>1330</v>
      </c>
      <c r="W247" t="s">
        <v>1542</v>
      </c>
      <c r="X247" t="s">
        <v>1542</v>
      </c>
      <c r="Y247" t="s">
        <v>850</v>
      </c>
      <c r="Z247" t="s">
        <v>1231</v>
      </c>
      <c r="AA247" t="s">
        <v>685</v>
      </c>
      <c r="AB247" t="s">
        <v>1227</v>
      </c>
      <c r="AC247" t="s">
        <v>1343</v>
      </c>
      <c r="AD247" t="s">
        <v>1227</v>
      </c>
      <c r="AE247" t="s">
        <v>640</v>
      </c>
      <c r="AF247" t="s">
        <v>1113</v>
      </c>
      <c r="AG247" t="s">
        <v>1393</v>
      </c>
      <c r="AH247" t="s">
        <v>942</v>
      </c>
      <c r="AI247" t="s">
        <v>195</v>
      </c>
      <c r="AJ247" t="s">
        <v>196</v>
      </c>
      <c r="AK247" t="s">
        <v>192</v>
      </c>
      <c r="AL247" t="s">
        <v>161</v>
      </c>
      <c r="AM247" t="s">
        <v>220</v>
      </c>
      <c r="AN247" t="s">
        <v>219</v>
      </c>
      <c r="AO247" t="s">
        <v>246</v>
      </c>
      <c r="AP247" t="s">
        <v>243</v>
      </c>
      <c r="AQ247" t="s">
        <v>670</v>
      </c>
      <c r="AR247" t="s">
        <v>227</v>
      </c>
      <c r="AS247" t="s">
        <v>223</v>
      </c>
      <c r="AT247" t="s">
        <v>204</v>
      </c>
      <c r="AU247" t="s">
        <v>58</v>
      </c>
      <c r="AV247" t="s">
        <v>234</v>
      </c>
    </row>
    <row r="248" spans="5:48" x14ac:dyDescent="0.25">
      <c r="E248" t="s">
        <v>1138</v>
      </c>
      <c r="F248" t="s">
        <v>976</v>
      </c>
      <c r="G248" t="s">
        <v>205</v>
      </c>
      <c r="H248" t="s">
        <v>1319</v>
      </c>
      <c r="I248" t="s">
        <v>533</v>
      </c>
      <c r="J248" t="s">
        <v>1088</v>
      </c>
      <c r="K248" t="s">
        <v>356</v>
      </c>
      <c r="P248" t="s">
        <v>1450</v>
      </c>
      <c r="Q248" t="s">
        <v>118</v>
      </c>
      <c r="R248" t="s">
        <v>1197</v>
      </c>
      <c r="S248" t="s">
        <v>1183</v>
      </c>
      <c r="T248" t="s">
        <v>1183</v>
      </c>
      <c r="U248" t="s">
        <v>740</v>
      </c>
      <c r="V248" t="s">
        <v>773</v>
      </c>
      <c r="W248" t="s">
        <v>1543</v>
      </c>
      <c r="X248" t="s">
        <v>1543</v>
      </c>
      <c r="Y248" t="s">
        <v>851</v>
      </c>
      <c r="Z248" t="s">
        <v>760</v>
      </c>
      <c r="AA248" t="s">
        <v>83</v>
      </c>
      <c r="AB248" t="s">
        <v>859</v>
      </c>
      <c r="AC248" t="s">
        <v>1344</v>
      </c>
      <c r="AD248" t="s">
        <v>1345</v>
      </c>
      <c r="AE248" t="s">
        <v>205</v>
      </c>
      <c r="AF248" t="s">
        <v>1112</v>
      </c>
      <c r="AG248" t="s">
        <v>942</v>
      </c>
      <c r="AH248" t="s">
        <v>200</v>
      </c>
      <c r="AI248" t="s">
        <v>196</v>
      </c>
      <c r="AJ248" t="s">
        <v>197</v>
      </c>
      <c r="AK248" t="s">
        <v>1499</v>
      </c>
      <c r="AL248" t="s">
        <v>163</v>
      </c>
      <c r="AM248" t="s">
        <v>221</v>
      </c>
      <c r="AN248" t="s">
        <v>220</v>
      </c>
      <c r="AO248" t="s">
        <v>247</v>
      </c>
      <c r="AP248" t="s">
        <v>244</v>
      </c>
      <c r="AQ248" t="s">
        <v>816</v>
      </c>
      <c r="AR248" t="s">
        <v>229</v>
      </c>
      <c r="AS248" t="s">
        <v>222</v>
      </c>
      <c r="AT248" t="s">
        <v>203</v>
      </c>
      <c r="AU248" t="s">
        <v>2101</v>
      </c>
      <c r="AV248" t="s">
        <v>235</v>
      </c>
    </row>
    <row r="249" spans="5:48" x14ac:dyDescent="0.25">
      <c r="E249" t="s">
        <v>1332</v>
      </c>
      <c r="F249" t="s">
        <v>1183</v>
      </c>
      <c r="G249" t="s">
        <v>1319</v>
      </c>
      <c r="H249" t="s">
        <v>138</v>
      </c>
      <c r="I249" t="s">
        <v>1065</v>
      </c>
      <c r="J249" t="s">
        <v>1600</v>
      </c>
      <c r="K249" t="s">
        <v>1239</v>
      </c>
      <c r="P249" t="s">
        <v>1333</v>
      </c>
      <c r="Q249" t="s">
        <v>1219</v>
      </c>
      <c r="R249" t="s">
        <v>118</v>
      </c>
      <c r="S249" t="s">
        <v>1138</v>
      </c>
      <c r="T249" t="s">
        <v>1138</v>
      </c>
      <c r="U249" t="s">
        <v>1183</v>
      </c>
      <c r="V249" t="s">
        <v>774</v>
      </c>
      <c r="W249" t="s">
        <v>310</v>
      </c>
      <c r="X249" t="s">
        <v>310</v>
      </c>
      <c r="Y249" t="s">
        <v>1333</v>
      </c>
      <c r="Z249" t="s">
        <v>1222</v>
      </c>
      <c r="AA249" t="s">
        <v>1239</v>
      </c>
      <c r="AB249" t="s">
        <v>861</v>
      </c>
      <c r="AC249" t="s">
        <v>1227</v>
      </c>
      <c r="AD249" t="s">
        <v>299</v>
      </c>
      <c r="AE249" t="s">
        <v>138</v>
      </c>
      <c r="AF249" t="s">
        <v>1111</v>
      </c>
      <c r="AG249" t="s">
        <v>200</v>
      </c>
      <c r="AH249" t="s">
        <v>201</v>
      </c>
      <c r="AI249" t="s">
        <v>197</v>
      </c>
      <c r="AJ249" t="s">
        <v>488</v>
      </c>
      <c r="AK249" t="s">
        <v>1040</v>
      </c>
      <c r="AL249" t="s">
        <v>213</v>
      </c>
      <c r="AM249" t="s">
        <v>222</v>
      </c>
      <c r="AN249" t="s">
        <v>221</v>
      </c>
      <c r="AO249" t="s">
        <v>248</v>
      </c>
      <c r="AP249" t="s">
        <v>245</v>
      </c>
      <c r="AQ249" t="s">
        <v>815</v>
      </c>
      <c r="AR249" t="s">
        <v>232</v>
      </c>
      <c r="AS249" t="s">
        <v>224</v>
      </c>
      <c r="AT249" t="s">
        <v>2022</v>
      </c>
      <c r="AU249" t="s">
        <v>217</v>
      </c>
      <c r="AV249" t="s">
        <v>236</v>
      </c>
    </row>
    <row r="250" spans="5:48" x14ac:dyDescent="0.25">
      <c r="E250" t="s">
        <v>1188</v>
      </c>
      <c r="F250" t="s">
        <v>740</v>
      </c>
      <c r="G250" t="s">
        <v>138</v>
      </c>
      <c r="H250" t="s">
        <v>1193</v>
      </c>
      <c r="I250" t="s">
        <v>1504</v>
      </c>
      <c r="J250" t="s">
        <v>356</v>
      </c>
      <c r="K250" t="s">
        <v>1608</v>
      </c>
      <c r="P250" t="s">
        <v>1225</v>
      </c>
      <c r="Q250" t="s">
        <v>1192</v>
      </c>
      <c r="R250" t="s">
        <v>1219</v>
      </c>
      <c r="S250" t="s">
        <v>1332</v>
      </c>
      <c r="T250" t="s">
        <v>1332</v>
      </c>
      <c r="U250" t="s">
        <v>1138</v>
      </c>
      <c r="V250" t="s">
        <v>685</v>
      </c>
      <c r="W250" t="s">
        <v>1606</v>
      </c>
      <c r="X250" t="s">
        <v>1606</v>
      </c>
      <c r="Y250" t="s">
        <v>664</v>
      </c>
      <c r="Z250" t="s">
        <v>1360</v>
      </c>
      <c r="AA250" t="s">
        <v>270</v>
      </c>
      <c r="AB250" t="s">
        <v>858</v>
      </c>
      <c r="AC250" t="s">
        <v>1345</v>
      </c>
      <c r="AD250" t="s">
        <v>297</v>
      </c>
      <c r="AE250" t="s">
        <v>1205</v>
      </c>
      <c r="AF250" t="s">
        <v>648</v>
      </c>
      <c r="AG250" t="s">
        <v>201</v>
      </c>
      <c r="AH250" t="s">
        <v>202</v>
      </c>
      <c r="AI250" t="s">
        <v>488</v>
      </c>
      <c r="AJ250" t="s">
        <v>489</v>
      </c>
      <c r="AK250" t="s">
        <v>193</v>
      </c>
      <c r="AL250" t="s">
        <v>164</v>
      </c>
      <c r="AM250" t="s">
        <v>223</v>
      </c>
      <c r="AN250" t="s">
        <v>222</v>
      </c>
      <c r="AO250" t="s">
        <v>249</v>
      </c>
      <c r="AP250" t="s">
        <v>246</v>
      </c>
      <c r="AQ250" t="s">
        <v>249</v>
      </c>
      <c r="AR250" t="s">
        <v>2024</v>
      </c>
      <c r="AS250" t="s">
        <v>1252</v>
      </c>
      <c r="AT250" t="s">
        <v>205</v>
      </c>
      <c r="AU250" t="s">
        <v>2023</v>
      </c>
      <c r="AV250" t="s">
        <v>239</v>
      </c>
    </row>
    <row r="251" spans="5:48" x14ac:dyDescent="0.25">
      <c r="E251" t="s">
        <v>1744</v>
      </c>
      <c r="F251" t="s">
        <v>1671</v>
      </c>
      <c r="G251" t="s">
        <v>1193</v>
      </c>
      <c r="H251" t="s">
        <v>647</v>
      </c>
      <c r="I251" t="s">
        <v>1088</v>
      </c>
      <c r="J251" t="s">
        <v>1239</v>
      </c>
      <c r="K251" t="s">
        <v>1543</v>
      </c>
      <c r="P251" t="s">
        <v>1540</v>
      </c>
      <c r="Q251" t="s">
        <v>699</v>
      </c>
      <c r="R251" t="s">
        <v>1192</v>
      </c>
      <c r="S251" t="s">
        <v>1197</v>
      </c>
      <c r="T251" t="s">
        <v>1197</v>
      </c>
      <c r="U251" t="s">
        <v>1332</v>
      </c>
      <c r="V251" t="s">
        <v>83</v>
      </c>
      <c r="W251" t="s">
        <v>975</v>
      </c>
      <c r="X251" t="s">
        <v>975</v>
      </c>
      <c r="Y251" t="s">
        <v>663</v>
      </c>
      <c r="Z251" t="s">
        <v>1359</v>
      </c>
      <c r="AA251" t="s">
        <v>3</v>
      </c>
      <c r="AB251" t="s">
        <v>192</v>
      </c>
      <c r="AC251" t="s">
        <v>299</v>
      </c>
      <c r="AD251" t="s">
        <v>608</v>
      </c>
      <c r="AE251" t="s">
        <v>1131</v>
      </c>
      <c r="AF251" t="s">
        <v>650</v>
      </c>
      <c r="AG251" t="s">
        <v>202</v>
      </c>
      <c r="AH251" t="s">
        <v>204</v>
      </c>
      <c r="AI251" t="s">
        <v>489</v>
      </c>
      <c r="AJ251" t="s">
        <v>940</v>
      </c>
      <c r="AK251" t="s">
        <v>194</v>
      </c>
      <c r="AL251" t="s">
        <v>165</v>
      </c>
      <c r="AM251" t="s">
        <v>1492</v>
      </c>
      <c r="AN251" t="s">
        <v>223</v>
      </c>
      <c r="AO251" t="s">
        <v>250</v>
      </c>
      <c r="AP251" t="s">
        <v>247</v>
      </c>
      <c r="AQ251" t="s">
        <v>250</v>
      </c>
      <c r="AR251" t="s">
        <v>233</v>
      </c>
      <c r="AS251" t="s">
        <v>29</v>
      </c>
      <c r="AT251" t="s">
        <v>206</v>
      </c>
      <c r="AU251" t="s">
        <v>2139</v>
      </c>
      <c r="AV251" t="s">
        <v>240</v>
      </c>
    </row>
    <row r="252" spans="5:48" x14ac:dyDescent="0.25">
      <c r="E252" t="s">
        <v>1745</v>
      </c>
      <c r="F252" t="s">
        <v>1138</v>
      </c>
      <c r="G252" t="s">
        <v>647</v>
      </c>
      <c r="H252" t="s">
        <v>1747</v>
      </c>
      <c r="I252" t="s">
        <v>1600</v>
      </c>
      <c r="J252" t="s">
        <v>1608</v>
      </c>
      <c r="K252" t="s">
        <v>310</v>
      </c>
      <c r="P252" t="s">
        <v>1626</v>
      </c>
      <c r="Q252" t="s">
        <v>1220</v>
      </c>
      <c r="R252" t="s">
        <v>699</v>
      </c>
      <c r="S252" t="s">
        <v>1605</v>
      </c>
      <c r="T252" t="s">
        <v>1605</v>
      </c>
      <c r="U252" t="s">
        <v>1197</v>
      </c>
      <c r="V252" t="s">
        <v>1219</v>
      </c>
      <c r="W252" t="s">
        <v>976</v>
      </c>
      <c r="X252" t="s">
        <v>976</v>
      </c>
      <c r="Y252" t="s">
        <v>1539</v>
      </c>
      <c r="Z252" t="s">
        <v>384</v>
      </c>
      <c r="AA252" t="s">
        <v>1336</v>
      </c>
      <c r="AB252" t="s">
        <v>1137</v>
      </c>
      <c r="AC252" t="s">
        <v>297</v>
      </c>
      <c r="AD252" t="s">
        <v>1346</v>
      </c>
      <c r="AE252" t="s">
        <v>726</v>
      </c>
      <c r="AF252" t="s">
        <v>954</v>
      </c>
      <c r="AG252" t="s">
        <v>204</v>
      </c>
      <c r="AH252" t="s">
        <v>207</v>
      </c>
      <c r="AI252" t="s">
        <v>940</v>
      </c>
      <c r="AJ252" t="s">
        <v>941</v>
      </c>
      <c r="AK252" t="s">
        <v>195</v>
      </c>
      <c r="AL252" t="s">
        <v>166</v>
      </c>
      <c r="AM252" t="s">
        <v>224</v>
      </c>
      <c r="AN252" t="s">
        <v>1492</v>
      </c>
      <c r="AO252" t="s">
        <v>251</v>
      </c>
      <c r="AP252" t="s">
        <v>248</v>
      </c>
      <c r="AQ252" t="s">
        <v>287</v>
      </c>
      <c r="AR252" t="s">
        <v>234</v>
      </c>
      <c r="AS252" t="s">
        <v>1253</v>
      </c>
      <c r="AT252" t="s">
        <v>207</v>
      </c>
      <c r="AU252" t="s">
        <v>218</v>
      </c>
      <c r="AV252" t="s">
        <v>241</v>
      </c>
    </row>
    <row r="253" spans="5:48" x14ac:dyDescent="0.25">
      <c r="E253" t="s">
        <v>1192</v>
      </c>
      <c r="F253" t="s">
        <v>1332</v>
      </c>
      <c r="G253" t="s">
        <v>1747</v>
      </c>
      <c r="H253" t="s">
        <v>559</v>
      </c>
      <c r="I253" t="s">
        <v>356</v>
      </c>
      <c r="J253" t="s">
        <v>1543</v>
      </c>
      <c r="K253" t="s">
        <v>1606</v>
      </c>
      <c r="P253" t="s">
        <v>1006</v>
      </c>
      <c r="Q253" t="s">
        <v>1188</v>
      </c>
      <c r="R253" t="s">
        <v>1220</v>
      </c>
      <c r="S253" t="s">
        <v>118</v>
      </c>
      <c r="T253" t="s">
        <v>118</v>
      </c>
      <c r="U253" t="s">
        <v>1605</v>
      </c>
      <c r="V253" t="s">
        <v>1192</v>
      </c>
      <c r="W253" t="s">
        <v>1184</v>
      </c>
      <c r="X253" t="s">
        <v>1184</v>
      </c>
      <c r="Y253" t="s">
        <v>1343</v>
      </c>
      <c r="Z253" t="s">
        <v>1333</v>
      </c>
      <c r="AA253" t="s">
        <v>1337</v>
      </c>
      <c r="AB253" t="s">
        <v>1069</v>
      </c>
      <c r="AC253" t="s">
        <v>608</v>
      </c>
      <c r="AD253" t="s">
        <v>607</v>
      </c>
      <c r="AE253" t="s">
        <v>146</v>
      </c>
      <c r="AF253" t="s">
        <v>1500</v>
      </c>
      <c r="AG253" t="s">
        <v>207</v>
      </c>
      <c r="AH253" t="s">
        <v>1973</v>
      </c>
      <c r="AI253" t="s">
        <v>941</v>
      </c>
      <c r="AJ253" t="s">
        <v>1393</v>
      </c>
      <c r="AK253" t="s">
        <v>1992</v>
      </c>
      <c r="AL253" t="s">
        <v>971</v>
      </c>
      <c r="AM253" t="s">
        <v>225</v>
      </c>
      <c r="AN253" t="s">
        <v>224</v>
      </c>
      <c r="AO253" t="s">
        <v>252</v>
      </c>
      <c r="AP253" t="s">
        <v>964</v>
      </c>
      <c r="AQ253" t="s">
        <v>288</v>
      </c>
      <c r="AR253" t="s">
        <v>235</v>
      </c>
      <c r="AS253" t="s">
        <v>225</v>
      </c>
      <c r="AT253" t="s">
        <v>208</v>
      </c>
      <c r="AU253" t="s">
        <v>219</v>
      </c>
      <c r="AV253" t="s">
        <v>242</v>
      </c>
    </row>
    <row r="254" spans="5:48" x14ac:dyDescent="0.25">
      <c r="E254" t="s">
        <v>205</v>
      </c>
      <c r="F254" t="s">
        <v>1188</v>
      </c>
      <c r="G254" t="s">
        <v>559</v>
      </c>
      <c r="H254" t="s">
        <v>560</v>
      </c>
      <c r="I254" t="s">
        <v>1239</v>
      </c>
      <c r="J254" t="s">
        <v>310</v>
      </c>
      <c r="K254" t="s">
        <v>1071</v>
      </c>
      <c r="P254" t="s">
        <v>25</v>
      </c>
      <c r="Q254" t="s">
        <v>1222</v>
      </c>
      <c r="R254" t="s">
        <v>1188</v>
      </c>
      <c r="S254" t="s">
        <v>1219</v>
      </c>
      <c r="T254" t="s">
        <v>1219</v>
      </c>
      <c r="U254" t="s">
        <v>118</v>
      </c>
      <c r="V254" t="s">
        <v>699</v>
      </c>
      <c r="W254" t="s">
        <v>96</v>
      </c>
      <c r="X254" t="s">
        <v>96</v>
      </c>
      <c r="Y254" t="s">
        <v>1225</v>
      </c>
      <c r="Z254" t="s">
        <v>664</v>
      </c>
      <c r="AA254" t="s">
        <v>1543</v>
      </c>
      <c r="AB254" t="s">
        <v>79</v>
      </c>
      <c r="AC254" t="s">
        <v>1346</v>
      </c>
      <c r="AD254" t="s">
        <v>859</v>
      </c>
      <c r="AE254" t="s">
        <v>1347</v>
      </c>
      <c r="AF254" t="s">
        <v>330</v>
      </c>
      <c r="AG254" t="s">
        <v>208</v>
      </c>
      <c r="AH254" t="s">
        <v>208</v>
      </c>
      <c r="AI254" t="s">
        <v>1393</v>
      </c>
      <c r="AJ254" t="s">
        <v>942</v>
      </c>
      <c r="AK254" t="s">
        <v>196</v>
      </c>
      <c r="AL254" t="s">
        <v>167</v>
      </c>
      <c r="AM254" t="s">
        <v>226</v>
      </c>
      <c r="AN254" t="s">
        <v>225</v>
      </c>
      <c r="AO254" t="s">
        <v>253</v>
      </c>
      <c r="AP254" t="s">
        <v>965</v>
      </c>
      <c r="AQ254" t="s">
        <v>252</v>
      </c>
      <c r="AR254" t="s">
        <v>236</v>
      </c>
      <c r="AS254" t="s">
        <v>226</v>
      </c>
      <c r="AT254" t="s">
        <v>209</v>
      </c>
      <c r="AU254" t="s">
        <v>220</v>
      </c>
      <c r="AV254" t="s">
        <v>266</v>
      </c>
    </row>
    <row r="255" spans="5:48" x14ac:dyDescent="0.25">
      <c r="E255" t="s">
        <v>1319</v>
      </c>
      <c r="F255" t="s">
        <v>1744</v>
      </c>
      <c r="G255" t="s">
        <v>560</v>
      </c>
      <c r="H255" t="s">
        <v>1141</v>
      </c>
      <c r="I255" t="s">
        <v>1608</v>
      </c>
      <c r="J255" t="s">
        <v>1606</v>
      </c>
      <c r="K255" t="s">
        <v>1200</v>
      </c>
      <c r="P255" t="s">
        <v>1542</v>
      </c>
      <c r="Q255" t="s">
        <v>1360</v>
      </c>
      <c r="R255" t="s">
        <v>1222</v>
      </c>
      <c r="S255" t="s">
        <v>1192</v>
      </c>
      <c r="T255" t="s">
        <v>1192</v>
      </c>
      <c r="U255" t="s">
        <v>1219</v>
      </c>
      <c r="V255" t="s">
        <v>1220</v>
      </c>
      <c r="W255" t="s">
        <v>1544</v>
      </c>
      <c r="X255" t="s">
        <v>1544</v>
      </c>
      <c r="Y255" t="s">
        <v>1540</v>
      </c>
      <c r="Z255" t="s">
        <v>663</v>
      </c>
      <c r="AA255" t="s">
        <v>310</v>
      </c>
      <c r="AB255" t="s">
        <v>1195</v>
      </c>
      <c r="AC255" t="s">
        <v>607</v>
      </c>
      <c r="AD255" t="s">
        <v>861</v>
      </c>
      <c r="AE255" t="s">
        <v>397</v>
      </c>
      <c r="AF255" t="s">
        <v>1401</v>
      </c>
      <c r="AG255" t="s">
        <v>209</v>
      </c>
      <c r="AH255" t="s">
        <v>209</v>
      </c>
      <c r="AI255" t="s">
        <v>942</v>
      </c>
      <c r="AJ255" t="s">
        <v>200</v>
      </c>
      <c r="AK255" t="s">
        <v>197</v>
      </c>
      <c r="AL255" t="s">
        <v>1938</v>
      </c>
      <c r="AM255" t="s">
        <v>227</v>
      </c>
      <c r="AN255" t="s">
        <v>226</v>
      </c>
      <c r="AO255" t="s">
        <v>254</v>
      </c>
      <c r="AP255" t="s">
        <v>249</v>
      </c>
      <c r="AQ255" t="s">
        <v>253</v>
      </c>
      <c r="AR255" t="s">
        <v>1269</v>
      </c>
      <c r="AS255" t="s">
        <v>129</v>
      </c>
      <c r="AT255" t="s">
        <v>2100</v>
      </c>
      <c r="AU255" t="s">
        <v>221</v>
      </c>
      <c r="AV255" t="s">
        <v>248</v>
      </c>
    </row>
    <row r="256" spans="5:48" x14ac:dyDescent="0.25">
      <c r="E256" t="s">
        <v>138</v>
      </c>
      <c r="F256" t="s">
        <v>1745</v>
      </c>
      <c r="G256" t="s">
        <v>1141</v>
      </c>
      <c r="H256" t="s">
        <v>1400</v>
      </c>
      <c r="I256" t="s">
        <v>1543</v>
      </c>
      <c r="J256" t="s">
        <v>1071</v>
      </c>
      <c r="K256" t="s">
        <v>599</v>
      </c>
      <c r="P256" t="s">
        <v>1543</v>
      </c>
      <c r="Q256" t="s">
        <v>1359</v>
      </c>
      <c r="R256" t="s">
        <v>1360</v>
      </c>
      <c r="S256" t="s">
        <v>699</v>
      </c>
      <c r="T256" t="s">
        <v>699</v>
      </c>
      <c r="U256" t="s">
        <v>1192</v>
      </c>
      <c r="V256" t="s">
        <v>1188</v>
      </c>
      <c r="W256" t="s">
        <v>1330</v>
      </c>
      <c r="X256" t="s">
        <v>1330</v>
      </c>
      <c r="Y256" t="s">
        <v>1541</v>
      </c>
      <c r="Z256" t="s">
        <v>1539</v>
      </c>
      <c r="AA256" t="s">
        <v>1338</v>
      </c>
      <c r="AB256" t="s">
        <v>816</v>
      </c>
      <c r="AC256" t="s">
        <v>859</v>
      </c>
      <c r="AD256" t="s">
        <v>858</v>
      </c>
      <c r="AE256" t="s">
        <v>1348</v>
      </c>
      <c r="AF256" t="s">
        <v>1490</v>
      </c>
      <c r="AG256" t="s">
        <v>285</v>
      </c>
      <c r="AH256" t="s">
        <v>285</v>
      </c>
      <c r="AI256" t="s">
        <v>200</v>
      </c>
      <c r="AJ256" t="s">
        <v>201</v>
      </c>
      <c r="AK256" t="s">
        <v>940</v>
      </c>
      <c r="AL256" t="s">
        <v>950</v>
      </c>
      <c r="AM256" t="s">
        <v>228</v>
      </c>
      <c r="AN256" t="s">
        <v>227</v>
      </c>
      <c r="AO256" t="s">
        <v>255</v>
      </c>
      <c r="AP256" t="s">
        <v>250</v>
      </c>
      <c r="AQ256" t="s">
        <v>254</v>
      </c>
      <c r="AR256" t="s">
        <v>239</v>
      </c>
      <c r="AS256" t="s">
        <v>227</v>
      </c>
      <c r="AT256" t="s">
        <v>284</v>
      </c>
      <c r="AU256" t="s">
        <v>223</v>
      </c>
      <c r="AV256" t="s">
        <v>964</v>
      </c>
    </row>
    <row r="257" spans="5:48" x14ac:dyDescent="0.25">
      <c r="E257" t="s">
        <v>1131</v>
      </c>
      <c r="F257" t="s">
        <v>1192</v>
      </c>
      <c r="G257" t="s">
        <v>1400</v>
      </c>
      <c r="H257" t="s">
        <v>1206</v>
      </c>
      <c r="I257" t="s">
        <v>310</v>
      </c>
      <c r="J257" t="s">
        <v>1200</v>
      </c>
      <c r="K257" t="s">
        <v>1366</v>
      </c>
      <c r="P257" t="s">
        <v>310</v>
      </c>
      <c r="Q257" t="s">
        <v>384</v>
      </c>
      <c r="R257" t="s">
        <v>1359</v>
      </c>
      <c r="S257" t="s">
        <v>1220</v>
      </c>
      <c r="T257" t="s">
        <v>1220</v>
      </c>
      <c r="U257" t="s">
        <v>699</v>
      </c>
      <c r="V257" t="s">
        <v>1231</v>
      </c>
      <c r="W257" t="s">
        <v>1071</v>
      </c>
      <c r="X257" t="s">
        <v>77</v>
      </c>
      <c r="Y257" t="s">
        <v>1006</v>
      </c>
      <c r="Z257" t="s">
        <v>1343</v>
      </c>
      <c r="AA257" t="s">
        <v>586</v>
      </c>
      <c r="AB257" t="s">
        <v>1160</v>
      </c>
      <c r="AC257" t="s">
        <v>861</v>
      </c>
      <c r="AD257" t="s">
        <v>192</v>
      </c>
      <c r="AE257" t="s">
        <v>1200</v>
      </c>
      <c r="AF257" t="s">
        <v>1506</v>
      </c>
      <c r="AG257" t="s">
        <v>503</v>
      </c>
      <c r="AH257" t="s">
        <v>503</v>
      </c>
      <c r="AI257" t="s">
        <v>201</v>
      </c>
      <c r="AJ257" t="s">
        <v>202</v>
      </c>
      <c r="AK257" t="s">
        <v>941</v>
      </c>
      <c r="AL257" t="s">
        <v>169</v>
      </c>
      <c r="AM257" t="s">
        <v>229</v>
      </c>
      <c r="AN257" t="s">
        <v>228</v>
      </c>
      <c r="AO257" t="s">
        <v>256</v>
      </c>
      <c r="AP257" t="s">
        <v>253</v>
      </c>
      <c r="AQ257" t="s">
        <v>255</v>
      </c>
      <c r="AR257" t="s">
        <v>240</v>
      </c>
      <c r="AS257" t="s">
        <v>1505</v>
      </c>
      <c r="AT257" t="s">
        <v>285</v>
      </c>
      <c r="AU257" t="s">
        <v>222</v>
      </c>
      <c r="AV257" t="s">
        <v>965</v>
      </c>
    </row>
    <row r="258" spans="5:48" x14ac:dyDescent="0.25">
      <c r="E258" t="s">
        <v>726</v>
      </c>
      <c r="F258" t="s">
        <v>205</v>
      </c>
      <c r="G258" t="s">
        <v>1206</v>
      </c>
      <c r="H258" t="s">
        <v>1195</v>
      </c>
      <c r="I258" t="s">
        <v>1606</v>
      </c>
      <c r="J258" t="s">
        <v>599</v>
      </c>
      <c r="K258" t="s">
        <v>1108</v>
      </c>
      <c r="P258" t="s">
        <v>1606</v>
      </c>
      <c r="Q258" t="s">
        <v>1333</v>
      </c>
      <c r="R258" t="s">
        <v>384</v>
      </c>
      <c r="S258" t="s">
        <v>1188</v>
      </c>
      <c r="T258" t="s">
        <v>1188</v>
      </c>
      <c r="U258" t="s">
        <v>1220</v>
      </c>
      <c r="V258" t="s">
        <v>760</v>
      </c>
      <c r="W258" t="s">
        <v>1200</v>
      </c>
      <c r="X258" t="s">
        <v>1419</v>
      </c>
      <c r="Y258" t="s">
        <v>25</v>
      </c>
      <c r="Z258" t="s">
        <v>1225</v>
      </c>
      <c r="AA258" t="s">
        <v>1340</v>
      </c>
      <c r="AB258" t="s">
        <v>1184</v>
      </c>
      <c r="AC258" t="s">
        <v>858</v>
      </c>
      <c r="AD258" t="s">
        <v>1137</v>
      </c>
      <c r="AE258" t="s">
        <v>1071</v>
      </c>
      <c r="AF258" t="s">
        <v>360</v>
      </c>
      <c r="AG258" t="s">
        <v>1135</v>
      </c>
      <c r="AH258" t="s">
        <v>1135</v>
      </c>
      <c r="AI258" t="s">
        <v>202</v>
      </c>
      <c r="AJ258" t="s">
        <v>204</v>
      </c>
      <c r="AK258" t="s">
        <v>942</v>
      </c>
      <c r="AL258" t="s">
        <v>168</v>
      </c>
      <c r="AM258" t="s">
        <v>230</v>
      </c>
      <c r="AN258" t="s">
        <v>229</v>
      </c>
      <c r="AO258" t="s">
        <v>257</v>
      </c>
      <c r="AP258" t="s">
        <v>252</v>
      </c>
      <c r="AQ258" t="s">
        <v>256</v>
      </c>
      <c r="AR258" t="s">
        <v>241</v>
      </c>
      <c r="AS258" t="s">
        <v>383</v>
      </c>
      <c r="AT258" t="s">
        <v>215</v>
      </c>
      <c r="AU258" t="s">
        <v>224</v>
      </c>
      <c r="AV258" t="s">
        <v>249</v>
      </c>
    </row>
    <row r="259" spans="5:48" x14ac:dyDescent="0.25">
      <c r="E259" t="s">
        <v>1746</v>
      </c>
      <c r="F259" t="s">
        <v>1319</v>
      </c>
      <c r="G259" t="s">
        <v>1195</v>
      </c>
      <c r="H259" t="s">
        <v>79</v>
      </c>
      <c r="I259" t="s">
        <v>1071</v>
      </c>
      <c r="J259" t="s">
        <v>1366</v>
      </c>
      <c r="K259" t="s">
        <v>1520</v>
      </c>
      <c r="P259" t="s">
        <v>96</v>
      </c>
      <c r="Q259" t="s">
        <v>1225</v>
      </c>
      <c r="R259" t="s">
        <v>1333</v>
      </c>
      <c r="S259" t="s">
        <v>1231</v>
      </c>
      <c r="T259" t="s">
        <v>1231</v>
      </c>
      <c r="U259" t="s">
        <v>1188</v>
      </c>
      <c r="V259" t="s">
        <v>1222</v>
      </c>
      <c r="W259" t="s">
        <v>599</v>
      </c>
      <c r="X259" t="s">
        <v>1538</v>
      </c>
      <c r="Y259" t="s">
        <v>1542</v>
      </c>
      <c r="Z259" t="s">
        <v>1540</v>
      </c>
      <c r="AA259" t="s">
        <v>699</v>
      </c>
      <c r="AB259" t="s">
        <v>205</v>
      </c>
      <c r="AC259" t="s">
        <v>192</v>
      </c>
      <c r="AD259" t="s">
        <v>1069</v>
      </c>
      <c r="AE259" t="s">
        <v>1350</v>
      </c>
      <c r="AF259" t="s">
        <v>1107</v>
      </c>
      <c r="AG259" t="s">
        <v>218</v>
      </c>
      <c r="AH259" t="s">
        <v>218</v>
      </c>
      <c r="AI259" t="s">
        <v>204</v>
      </c>
      <c r="AJ259" t="s">
        <v>207</v>
      </c>
      <c r="AK259" t="s">
        <v>200</v>
      </c>
      <c r="AL259" t="s">
        <v>170</v>
      </c>
      <c r="AM259" t="s">
        <v>231</v>
      </c>
      <c r="AN259" t="s">
        <v>230</v>
      </c>
      <c r="AO259" t="s">
        <v>258</v>
      </c>
      <c r="AP259" t="s">
        <v>254</v>
      </c>
      <c r="AQ259" t="s">
        <v>257</v>
      </c>
      <c r="AR259" t="s">
        <v>242</v>
      </c>
      <c r="AS259" t="s">
        <v>382</v>
      </c>
      <c r="AT259" t="s">
        <v>2040</v>
      </c>
      <c r="AU259" t="s">
        <v>29</v>
      </c>
      <c r="AV259" t="s">
        <v>250</v>
      </c>
    </row>
    <row r="260" spans="5:48" x14ac:dyDescent="0.25">
      <c r="E260" t="s">
        <v>1398</v>
      </c>
      <c r="F260" t="s">
        <v>138</v>
      </c>
      <c r="G260" t="s">
        <v>79</v>
      </c>
      <c r="H260" t="s">
        <v>1598</v>
      </c>
      <c r="I260" t="s">
        <v>1200</v>
      </c>
      <c r="J260" t="s">
        <v>1108</v>
      </c>
      <c r="K260" t="s">
        <v>1613</v>
      </c>
      <c r="P260" t="s">
        <v>1071</v>
      </c>
      <c r="Q260" t="s">
        <v>1540</v>
      </c>
      <c r="R260" t="s">
        <v>1225</v>
      </c>
      <c r="S260" t="s">
        <v>760</v>
      </c>
      <c r="T260" t="s">
        <v>760</v>
      </c>
      <c r="U260" t="s">
        <v>1231</v>
      </c>
      <c r="V260" t="s">
        <v>384</v>
      </c>
      <c r="W260" t="s">
        <v>1366</v>
      </c>
      <c r="X260" t="s">
        <v>782</v>
      </c>
      <c r="Y260" t="s">
        <v>1543</v>
      </c>
      <c r="Z260" t="s">
        <v>1541</v>
      </c>
      <c r="AA260" t="s">
        <v>1220</v>
      </c>
      <c r="AB260" t="s">
        <v>138</v>
      </c>
      <c r="AC260" t="s">
        <v>1137</v>
      </c>
      <c r="AD260" t="s">
        <v>79</v>
      </c>
      <c r="AE260" t="s">
        <v>630</v>
      </c>
      <c r="AF260" t="s">
        <v>1106</v>
      </c>
      <c r="AG260" t="s">
        <v>219</v>
      </c>
      <c r="AH260" t="s">
        <v>219</v>
      </c>
      <c r="AI260" t="s">
        <v>207</v>
      </c>
      <c r="AJ260" t="s">
        <v>208</v>
      </c>
      <c r="AK260" t="s">
        <v>201</v>
      </c>
      <c r="AL260" t="s">
        <v>567</v>
      </c>
      <c r="AM260" t="s">
        <v>232</v>
      </c>
      <c r="AN260" t="s">
        <v>231</v>
      </c>
      <c r="AO260" t="s">
        <v>259</v>
      </c>
      <c r="AP260" t="s">
        <v>255</v>
      </c>
      <c r="AQ260" t="s">
        <v>258</v>
      </c>
      <c r="AR260" t="s">
        <v>865</v>
      </c>
      <c r="AS260" t="s">
        <v>2024</v>
      </c>
      <c r="AT260" t="s">
        <v>58</v>
      </c>
      <c r="AU260" t="s">
        <v>1253</v>
      </c>
      <c r="AV260" t="s">
        <v>362</v>
      </c>
    </row>
    <row r="261" spans="5:48" x14ac:dyDescent="0.25">
      <c r="E261" t="s">
        <v>168</v>
      </c>
      <c r="F261" t="s">
        <v>1793</v>
      </c>
      <c r="G261" t="s">
        <v>1598</v>
      </c>
      <c r="H261" t="s">
        <v>1745</v>
      </c>
      <c r="I261" t="s">
        <v>599</v>
      </c>
      <c r="J261" t="s">
        <v>1520</v>
      </c>
      <c r="K261" t="s">
        <v>608</v>
      </c>
      <c r="P261" t="s">
        <v>1200</v>
      </c>
      <c r="Q261" t="s">
        <v>1626</v>
      </c>
      <c r="R261" t="s">
        <v>1540</v>
      </c>
      <c r="S261" t="s">
        <v>1222</v>
      </c>
      <c r="T261" t="s">
        <v>1222</v>
      </c>
      <c r="U261" t="s">
        <v>760</v>
      </c>
      <c r="V261" t="s">
        <v>849</v>
      </c>
      <c r="W261" t="s">
        <v>737</v>
      </c>
      <c r="X261" t="s">
        <v>1176</v>
      </c>
      <c r="Y261" t="s">
        <v>310</v>
      </c>
      <c r="Z261" t="s">
        <v>1006</v>
      </c>
      <c r="AA261" t="s">
        <v>1179</v>
      </c>
      <c r="AB261" t="s">
        <v>1461</v>
      </c>
      <c r="AC261" t="s">
        <v>1069</v>
      </c>
      <c r="AD261" t="s">
        <v>1195</v>
      </c>
      <c r="AE261" t="s">
        <v>1120</v>
      </c>
      <c r="AF261" t="s">
        <v>1242</v>
      </c>
      <c r="AG261" t="s">
        <v>220</v>
      </c>
      <c r="AH261" t="s">
        <v>220</v>
      </c>
      <c r="AI261" t="s">
        <v>208</v>
      </c>
      <c r="AJ261" t="s">
        <v>1973</v>
      </c>
      <c r="AK261" t="s">
        <v>202</v>
      </c>
      <c r="AL261" t="s">
        <v>172</v>
      </c>
      <c r="AM261" t="s">
        <v>249</v>
      </c>
      <c r="AN261" t="s">
        <v>232</v>
      </c>
      <c r="AO261" t="s">
        <v>260</v>
      </c>
      <c r="AP261" t="s">
        <v>256</v>
      </c>
      <c r="AQ261" t="s">
        <v>259</v>
      </c>
      <c r="AR261" t="s">
        <v>866</v>
      </c>
      <c r="AS261" t="s">
        <v>233</v>
      </c>
      <c r="AT261" t="s">
        <v>2101</v>
      </c>
      <c r="AU261" t="s">
        <v>46</v>
      </c>
      <c r="AV261" t="s">
        <v>363</v>
      </c>
    </row>
    <row r="262" spans="5:48" x14ac:dyDescent="0.25">
      <c r="E262" t="s">
        <v>1193</v>
      </c>
      <c r="F262" t="s">
        <v>428</v>
      </c>
      <c r="G262" t="s">
        <v>1745</v>
      </c>
      <c r="H262" t="s">
        <v>1192</v>
      </c>
      <c r="I262" t="s">
        <v>1366</v>
      </c>
      <c r="J262" t="s">
        <v>1613</v>
      </c>
      <c r="K262" t="s">
        <v>1814</v>
      </c>
      <c r="P262" t="s">
        <v>599</v>
      </c>
      <c r="Q262" t="s">
        <v>1006</v>
      </c>
      <c r="R262" t="s">
        <v>1626</v>
      </c>
      <c r="S262" t="s">
        <v>384</v>
      </c>
      <c r="T262" t="s">
        <v>384</v>
      </c>
      <c r="U262" t="s">
        <v>1222</v>
      </c>
      <c r="V262" t="s">
        <v>850</v>
      </c>
      <c r="W262" t="s">
        <v>1341</v>
      </c>
      <c r="X262" t="s">
        <v>1071</v>
      </c>
      <c r="Y262" t="s">
        <v>96</v>
      </c>
      <c r="Z262" t="s">
        <v>25</v>
      </c>
      <c r="AA262" t="s">
        <v>737</v>
      </c>
      <c r="AB262" t="s">
        <v>1205</v>
      </c>
      <c r="AC262" t="s">
        <v>79</v>
      </c>
      <c r="AD262" t="s">
        <v>816</v>
      </c>
      <c r="AE262" t="s">
        <v>1351</v>
      </c>
      <c r="AF262" t="s">
        <v>1403</v>
      </c>
      <c r="AG262" t="s">
        <v>221</v>
      </c>
      <c r="AH262" t="s">
        <v>221</v>
      </c>
      <c r="AI262" t="s">
        <v>1973</v>
      </c>
      <c r="AJ262" t="s">
        <v>209</v>
      </c>
      <c r="AK262" t="s">
        <v>203</v>
      </c>
      <c r="AL262" t="s">
        <v>791</v>
      </c>
      <c r="AM262" t="s">
        <v>250</v>
      </c>
      <c r="AN262" t="s">
        <v>233</v>
      </c>
      <c r="AO262" t="s">
        <v>261</v>
      </c>
      <c r="AP262" t="s">
        <v>257</v>
      </c>
      <c r="AQ262" t="s">
        <v>261</v>
      </c>
      <c r="AR262" t="s">
        <v>670</v>
      </c>
      <c r="AS262" t="s">
        <v>234</v>
      </c>
      <c r="AT262" t="s">
        <v>217</v>
      </c>
      <c r="AU262" t="s">
        <v>47</v>
      </c>
      <c r="AV262" t="s">
        <v>364</v>
      </c>
    </row>
    <row r="263" spans="5:48" x14ac:dyDescent="0.25">
      <c r="E263" t="s">
        <v>647</v>
      </c>
      <c r="F263" t="s">
        <v>1131</v>
      </c>
      <c r="G263" t="s">
        <v>1192</v>
      </c>
      <c r="H263" t="s">
        <v>699</v>
      </c>
      <c r="I263" t="s">
        <v>1108</v>
      </c>
      <c r="J263" t="s">
        <v>608</v>
      </c>
      <c r="K263" t="s">
        <v>737</v>
      </c>
      <c r="P263" t="s">
        <v>1366</v>
      </c>
      <c r="Q263" t="s">
        <v>25</v>
      </c>
      <c r="R263" t="s">
        <v>1006</v>
      </c>
      <c r="S263" t="s">
        <v>849</v>
      </c>
      <c r="T263" t="s">
        <v>849</v>
      </c>
      <c r="U263" t="s">
        <v>384</v>
      </c>
      <c r="V263" t="s">
        <v>851</v>
      </c>
      <c r="W263" t="s">
        <v>1383</v>
      </c>
      <c r="X263" t="s">
        <v>1200</v>
      </c>
      <c r="Y263" t="s">
        <v>1544</v>
      </c>
      <c r="Z263" t="s">
        <v>1542</v>
      </c>
      <c r="AA263" t="s">
        <v>1341</v>
      </c>
      <c r="AB263" t="s">
        <v>1131</v>
      </c>
      <c r="AC263" t="s">
        <v>1195</v>
      </c>
      <c r="AD263" t="s">
        <v>1089</v>
      </c>
      <c r="AE263" t="s">
        <v>1203</v>
      </c>
      <c r="AF263" t="s">
        <v>1452</v>
      </c>
      <c r="AG263" t="s">
        <v>227</v>
      </c>
      <c r="AH263" t="s">
        <v>227</v>
      </c>
      <c r="AI263" t="s">
        <v>209</v>
      </c>
      <c r="AJ263" t="s">
        <v>285</v>
      </c>
      <c r="AK263" t="s">
        <v>204</v>
      </c>
      <c r="AL263" t="s">
        <v>313</v>
      </c>
      <c r="AM263" t="s">
        <v>144</v>
      </c>
      <c r="AN263" t="s">
        <v>234</v>
      </c>
      <c r="AO263" t="s">
        <v>262</v>
      </c>
      <c r="AP263" t="s">
        <v>258</v>
      </c>
      <c r="AQ263" t="s">
        <v>262</v>
      </c>
      <c r="AR263" t="s">
        <v>816</v>
      </c>
      <c r="AS263" t="s">
        <v>235</v>
      </c>
      <c r="AT263" t="s">
        <v>2023</v>
      </c>
      <c r="AU263" t="s">
        <v>2140</v>
      </c>
      <c r="AV263" t="s">
        <v>366</v>
      </c>
    </row>
    <row r="264" spans="5:48" x14ac:dyDescent="0.25">
      <c r="E264" t="s">
        <v>1747</v>
      </c>
      <c r="F264" t="s">
        <v>726</v>
      </c>
      <c r="G264" t="s">
        <v>699</v>
      </c>
      <c r="H264" t="s">
        <v>1220</v>
      </c>
      <c r="I264" t="s">
        <v>1520</v>
      </c>
      <c r="J264" t="s">
        <v>1814</v>
      </c>
      <c r="K264" t="s">
        <v>773</v>
      </c>
      <c r="P264" t="s">
        <v>1339</v>
      </c>
      <c r="Q264" t="s">
        <v>1542</v>
      </c>
      <c r="R264" t="s">
        <v>25</v>
      </c>
      <c r="S264" t="s">
        <v>850</v>
      </c>
      <c r="T264" t="s">
        <v>850</v>
      </c>
      <c r="U264" t="s">
        <v>1333</v>
      </c>
      <c r="V264" t="s">
        <v>1333</v>
      </c>
      <c r="W264" t="s">
        <v>672</v>
      </c>
      <c r="X264" t="s">
        <v>599</v>
      </c>
      <c r="Y264" t="s">
        <v>1330</v>
      </c>
      <c r="Z264" t="s">
        <v>1543</v>
      </c>
      <c r="AA264" t="s">
        <v>1342</v>
      </c>
      <c r="AB264" t="s">
        <v>726</v>
      </c>
      <c r="AC264" t="s">
        <v>816</v>
      </c>
      <c r="AD264" t="s">
        <v>1091</v>
      </c>
      <c r="AE264" t="s">
        <v>599</v>
      </c>
      <c r="AF264" t="s">
        <v>1103</v>
      </c>
      <c r="AG264" t="s">
        <v>228</v>
      </c>
      <c r="AH264" t="s">
        <v>228</v>
      </c>
      <c r="AI264" t="s">
        <v>285</v>
      </c>
      <c r="AJ264" t="s">
        <v>503</v>
      </c>
      <c r="AK264" t="s">
        <v>207</v>
      </c>
      <c r="AL264" t="s">
        <v>314</v>
      </c>
      <c r="AM264" t="s">
        <v>251</v>
      </c>
      <c r="AN264" t="s">
        <v>235</v>
      </c>
      <c r="AO264" t="s">
        <v>263</v>
      </c>
      <c r="AP264" t="s">
        <v>259</v>
      </c>
      <c r="AQ264" t="s">
        <v>263</v>
      </c>
      <c r="AR264" t="s">
        <v>815</v>
      </c>
      <c r="AS264" t="s">
        <v>236</v>
      </c>
      <c r="AT264" t="s">
        <v>218</v>
      </c>
      <c r="AU264" t="s">
        <v>227</v>
      </c>
      <c r="AV264" t="s">
        <v>287</v>
      </c>
    </row>
    <row r="265" spans="5:48" x14ac:dyDescent="0.25">
      <c r="E265" t="s">
        <v>1748</v>
      </c>
      <c r="F265" t="s">
        <v>1746</v>
      </c>
      <c r="G265" t="s">
        <v>1220</v>
      </c>
      <c r="H265" t="s">
        <v>1581</v>
      </c>
      <c r="I265" t="s">
        <v>1613</v>
      </c>
      <c r="J265" t="s">
        <v>737</v>
      </c>
      <c r="K265" t="s">
        <v>774</v>
      </c>
      <c r="P265" t="s">
        <v>1613</v>
      </c>
      <c r="Q265" t="s">
        <v>1543</v>
      </c>
      <c r="R265" t="s">
        <v>1542</v>
      </c>
      <c r="S265" t="s">
        <v>1333</v>
      </c>
      <c r="T265" t="s">
        <v>1333</v>
      </c>
      <c r="U265" t="s">
        <v>1225</v>
      </c>
      <c r="V265" t="s">
        <v>1225</v>
      </c>
      <c r="W265" t="s">
        <v>1118</v>
      </c>
      <c r="X265" t="s">
        <v>1366</v>
      </c>
      <c r="Y265" t="s">
        <v>1071</v>
      </c>
      <c r="Z265" t="s">
        <v>310</v>
      </c>
      <c r="AA265" t="s">
        <v>1227</v>
      </c>
      <c r="AB265" t="s">
        <v>146</v>
      </c>
      <c r="AC265" t="s">
        <v>1089</v>
      </c>
      <c r="AD265" t="s">
        <v>644</v>
      </c>
      <c r="AE265" t="s">
        <v>1366</v>
      </c>
      <c r="AF265" t="s">
        <v>1098</v>
      </c>
      <c r="AG265" t="s">
        <v>229</v>
      </c>
      <c r="AH265" t="s">
        <v>229</v>
      </c>
      <c r="AI265" t="s">
        <v>503</v>
      </c>
      <c r="AJ265" t="s">
        <v>218</v>
      </c>
      <c r="AK265" t="s">
        <v>208</v>
      </c>
      <c r="AL265" t="s">
        <v>316</v>
      </c>
      <c r="AM265" t="s">
        <v>36</v>
      </c>
      <c r="AN265" t="s">
        <v>236</v>
      </c>
      <c r="AO265" t="s">
        <v>264</v>
      </c>
      <c r="AP265" t="s">
        <v>260</v>
      </c>
      <c r="AQ265" t="s">
        <v>264</v>
      </c>
      <c r="AR265" t="s">
        <v>249</v>
      </c>
      <c r="AS265" t="s">
        <v>1269</v>
      </c>
      <c r="AT265" t="s">
        <v>219</v>
      </c>
      <c r="AU265" t="s">
        <v>1505</v>
      </c>
      <c r="AV265" t="s">
        <v>288</v>
      </c>
    </row>
    <row r="266" spans="5:48" x14ac:dyDescent="0.25">
      <c r="E266" t="s">
        <v>559</v>
      </c>
      <c r="F266" t="s">
        <v>1398</v>
      </c>
      <c r="G266" t="s">
        <v>1581</v>
      </c>
      <c r="H266" t="s">
        <v>551</v>
      </c>
      <c r="I266" t="s">
        <v>608</v>
      </c>
      <c r="J266" t="s">
        <v>773</v>
      </c>
      <c r="K266" t="s">
        <v>685</v>
      </c>
      <c r="P266" t="s">
        <v>608</v>
      </c>
      <c r="Q266" t="s">
        <v>310</v>
      </c>
      <c r="R266" t="s">
        <v>1543</v>
      </c>
      <c r="S266" t="s">
        <v>1225</v>
      </c>
      <c r="T266" t="s">
        <v>1225</v>
      </c>
      <c r="U266" t="s">
        <v>1540</v>
      </c>
      <c r="V266" t="s">
        <v>1540</v>
      </c>
      <c r="W266" t="s">
        <v>767</v>
      </c>
      <c r="X266" t="s">
        <v>737</v>
      </c>
      <c r="Y266" t="s">
        <v>1200</v>
      </c>
      <c r="Z266" t="s">
        <v>1544</v>
      </c>
      <c r="AA266" t="s">
        <v>859</v>
      </c>
      <c r="AB266" t="s">
        <v>1259</v>
      </c>
      <c r="AC266" t="s">
        <v>1091</v>
      </c>
      <c r="AD266" t="s">
        <v>1160</v>
      </c>
      <c r="AE266" t="s">
        <v>554</v>
      </c>
      <c r="AF266" t="s">
        <v>1099</v>
      </c>
      <c r="AG266" t="s">
        <v>230</v>
      </c>
      <c r="AH266" t="s">
        <v>230</v>
      </c>
      <c r="AI266" t="s">
        <v>1135</v>
      </c>
      <c r="AJ266" t="s">
        <v>219</v>
      </c>
      <c r="AK266" t="s">
        <v>209</v>
      </c>
      <c r="AL266" t="s">
        <v>182</v>
      </c>
      <c r="AM266" t="s">
        <v>1949</v>
      </c>
      <c r="AN266" t="s">
        <v>237</v>
      </c>
      <c r="AO266" t="s">
        <v>265</v>
      </c>
      <c r="AP266" t="s">
        <v>261</v>
      </c>
      <c r="AQ266" t="s">
        <v>265</v>
      </c>
      <c r="AR266" t="s">
        <v>250</v>
      </c>
      <c r="AS266" t="s">
        <v>239</v>
      </c>
      <c r="AT266" t="s">
        <v>220</v>
      </c>
      <c r="AU266" t="s">
        <v>383</v>
      </c>
      <c r="AV266" t="s">
        <v>323</v>
      </c>
    </row>
    <row r="267" spans="5:48" x14ac:dyDescent="0.25">
      <c r="E267" t="s">
        <v>560</v>
      </c>
      <c r="F267" t="s">
        <v>168</v>
      </c>
      <c r="G267" t="s">
        <v>551</v>
      </c>
      <c r="H267" t="s">
        <v>1750</v>
      </c>
      <c r="I267" t="s">
        <v>1814</v>
      </c>
      <c r="J267" t="s">
        <v>774</v>
      </c>
      <c r="K267" t="s">
        <v>83</v>
      </c>
      <c r="P267" t="s">
        <v>607</v>
      </c>
      <c r="Q267" t="s">
        <v>1606</v>
      </c>
      <c r="R267" t="s">
        <v>310</v>
      </c>
      <c r="S267" t="s">
        <v>1540</v>
      </c>
      <c r="T267" t="s">
        <v>1540</v>
      </c>
      <c r="U267" t="s">
        <v>1541</v>
      </c>
      <c r="V267" t="s">
        <v>1541</v>
      </c>
      <c r="W267" t="s">
        <v>1227</v>
      </c>
      <c r="X267" t="s">
        <v>1341</v>
      </c>
      <c r="Y267" t="s">
        <v>599</v>
      </c>
      <c r="Z267" t="s">
        <v>1330</v>
      </c>
      <c r="AA267" t="s">
        <v>861</v>
      </c>
      <c r="AB267" t="s">
        <v>1347</v>
      </c>
      <c r="AC267" t="s">
        <v>644</v>
      </c>
      <c r="AD267" t="s">
        <v>1198</v>
      </c>
      <c r="AE267" t="s">
        <v>555</v>
      </c>
      <c r="AF267" t="s">
        <v>1094</v>
      </c>
      <c r="AG267" t="s">
        <v>231</v>
      </c>
      <c r="AH267" t="s">
        <v>231</v>
      </c>
      <c r="AI267" t="s">
        <v>1560</v>
      </c>
      <c r="AJ267" t="s">
        <v>220</v>
      </c>
      <c r="AK267" t="s">
        <v>1993</v>
      </c>
      <c r="AL267" t="s">
        <v>185</v>
      </c>
      <c r="AM267" t="s">
        <v>253</v>
      </c>
      <c r="AN267" t="s">
        <v>238</v>
      </c>
      <c r="AO267" t="s">
        <v>266</v>
      </c>
      <c r="AP267" t="s">
        <v>262</v>
      </c>
      <c r="AQ267" t="s">
        <v>349</v>
      </c>
      <c r="AR267" t="s">
        <v>362</v>
      </c>
      <c r="AS267" t="s">
        <v>240</v>
      </c>
      <c r="AT267" t="s">
        <v>221</v>
      </c>
      <c r="AU267" t="s">
        <v>382</v>
      </c>
      <c r="AV267" t="s">
        <v>253</v>
      </c>
    </row>
    <row r="268" spans="5:48" x14ac:dyDescent="0.25">
      <c r="E268" t="s">
        <v>699</v>
      </c>
      <c r="F268" t="s">
        <v>1193</v>
      </c>
      <c r="G268" t="s">
        <v>1750</v>
      </c>
      <c r="H268" t="s">
        <v>1178</v>
      </c>
      <c r="I268" t="s">
        <v>737</v>
      </c>
      <c r="J268" t="s">
        <v>685</v>
      </c>
      <c r="K268" t="s">
        <v>1383</v>
      </c>
      <c r="P268" t="s">
        <v>737</v>
      </c>
      <c r="Q268" t="s">
        <v>1184</v>
      </c>
      <c r="R268" t="s">
        <v>1606</v>
      </c>
      <c r="S268" t="s">
        <v>1541</v>
      </c>
      <c r="T268" t="s">
        <v>1541</v>
      </c>
      <c r="U268" t="s">
        <v>1006</v>
      </c>
      <c r="V268" t="s">
        <v>1006</v>
      </c>
      <c r="W268" t="s">
        <v>1347</v>
      </c>
      <c r="X268" t="s">
        <v>1383</v>
      </c>
      <c r="Y268" t="s">
        <v>1366</v>
      </c>
      <c r="Z268" t="s">
        <v>1071</v>
      </c>
      <c r="AA268" t="s">
        <v>858</v>
      </c>
      <c r="AB268" t="s">
        <v>397</v>
      </c>
      <c r="AC268" t="s">
        <v>1160</v>
      </c>
      <c r="AD268" t="s">
        <v>1184</v>
      </c>
      <c r="AE268" t="s">
        <v>1188</v>
      </c>
      <c r="AF268" t="s">
        <v>1913</v>
      </c>
      <c r="AG268" t="s">
        <v>232</v>
      </c>
      <c r="AH268" t="s">
        <v>232</v>
      </c>
      <c r="AI268" t="s">
        <v>218</v>
      </c>
      <c r="AJ268" t="s">
        <v>221</v>
      </c>
      <c r="AK268" t="s">
        <v>285</v>
      </c>
      <c r="AL268" t="s">
        <v>186</v>
      </c>
      <c r="AM268" t="s">
        <v>254</v>
      </c>
      <c r="AN268" t="s">
        <v>239</v>
      </c>
      <c r="AO268" t="s">
        <v>267</v>
      </c>
      <c r="AP268" t="s">
        <v>263</v>
      </c>
      <c r="AQ268" t="s">
        <v>350</v>
      </c>
      <c r="AR268" t="s">
        <v>363</v>
      </c>
      <c r="AS268" t="s">
        <v>241</v>
      </c>
      <c r="AT268" t="s">
        <v>223</v>
      </c>
      <c r="AU268" t="s">
        <v>2024</v>
      </c>
      <c r="AV268" t="s">
        <v>252</v>
      </c>
    </row>
    <row r="269" spans="5:48" x14ac:dyDescent="0.25">
      <c r="E269" t="s">
        <v>1220</v>
      </c>
      <c r="F269" t="s">
        <v>647</v>
      </c>
      <c r="G269" t="s">
        <v>1178</v>
      </c>
      <c r="H269" t="s">
        <v>1065</v>
      </c>
      <c r="I269" t="s">
        <v>773</v>
      </c>
      <c r="J269" t="s">
        <v>83</v>
      </c>
      <c r="K269" t="s">
        <v>672</v>
      </c>
      <c r="P269" t="s">
        <v>773</v>
      </c>
      <c r="Q269" t="s">
        <v>1071</v>
      </c>
      <c r="R269" t="s">
        <v>1184</v>
      </c>
      <c r="S269" t="s">
        <v>1626</v>
      </c>
      <c r="T269" t="s">
        <v>1626</v>
      </c>
      <c r="U269" t="s">
        <v>25</v>
      </c>
      <c r="V269" t="s">
        <v>25</v>
      </c>
      <c r="W269" t="s">
        <v>1350</v>
      </c>
      <c r="X269" t="s">
        <v>672</v>
      </c>
      <c r="Y269" t="s">
        <v>1339</v>
      </c>
      <c r="Z269" t="s">
        <v>1200</v>
      </c>
      <c r="AA269" t="s">
        <v>192</v>
      </c>
      <c r="AB269" t="s">
        <v>1200</v>
      </c>
      <c r="AC269" t="s">
        <v>1198</v>
      </c>
      <c r="AD269" t="s">
        <v>205</v>
      </c>
      <c r="AE269" t="s">
        <v>502</v>
      </c>
      <c r="AF269" t="s">
        <v>1091</v>
      </c>
      <c r="AG269" t="s">
        <v>500</v>
      </c>
      <c r="AH269" t="s">
        <v>500</v>
      </c>
      <c r="AI269" t="s">
        <v>219</v>
      </c>
      <c r="AJ269" t="s">
        <v>1492</v>
      </c>
      <c r="AK269" t="s">
        <v>284</v>
      </c>
      <c r="AL269" t="s">
        <v>187</v>
      </c>
      <c r="AM269" t="s">
        <v>255</v>
      </c>
      <c r="AN269" t="s">
        <v>240</v>
      </c>
      <c r="AO269" t="s">
        <v>268</v>
      </c>
      <c r="AP269" t="s">
        <v>264</v>
      </c>
      <c r="AQ269" t="s">
        <v>351</v>
      </c>
      <c r="AR269" t="s">
        <v>364</v>
      </c>
      <c r="AS269" t="s">
        <v>242</v>
      </c>
      <c r="AT269" t="s">
        <v>222</v>
      </c>
      <c r="AU269" t="s">
        <v>233</v>
      </c>
      <c r="AV269" t="s">
        <v>254</v>
      </c>
    </row>
    <row r="270" spans="5:48" x14ac:dyDescent="0.25">
      <c r="E270" t="s">
        <v>1581</v>
      </c>
      <c r="F270" t="s">
        <v>1747</v>
      </c>
      <c r="G270" t="s">
        <v>1065</v>
      </c>
      <c r="H270" t="s">
        <v>1504</v>
      </c>
      <c r="I270" t="s">
        <v>774</v>
      </c>
      <c r="J270" t="s">
        <v>1383</v>
      </c>
      <c r="K270" t="s">
        <v>1470</v>
      </c>
      <c r="P270" t="s">
        <v>774</v>
      </c>
      <c r="Q270" t="s">
        <v>1200</v>
      </c>
      <c r="R270" t="s">
        <v>1071</v>
      </c>
      <c r="S270" t="s">
        <v>1006</v>
      </c>
      <c r="T270" t="s">
        <v>1006</v>
      </c>
      <c r="U270" t="s">
        <v>1542</v>
      </c>
      <c r="V270" t="s">
        <v>1542</v>
      </c>
      <c r="W270" t="s">
        <v>630</v>
      </c>
      <c r="X270" t="s">
        <v>767</v>
      </c>
      <c r="Y270" t="s">
        <v>737</v>
      </c>
      <c r="Z270" t="s">
        <v>599</v>
      </c>
      <c r="AA270" t="s">
        <v>1069</v>
      </c>
      <c r="AB270" t="s">
        <v>1071</v>
      </c>
      <c r="AC270" t="s">
        <v>1184</v>
      </c>
      <c r="AD270" t="s">
        <v>138</v>
      </c>
      <c r="AE270" t="s">
        <v>672</v>
      </c>
      <c r="AF270" t="s">
        <v>1090</v>
      </c>
      <c r="AG270" t="s">
        <v>1505</v>
      </c>
      <c r="AH270" t="s">
        <v>93</v>
      </c>
      <c r="AI270" t="s">
        <v>220</v>
      </c>
      <c r="AJ270" t="s">
        <v>224</v>
      </c>
      <c r="AK270" t="s">
        <v>218</v>
      </c>
      <c r="AL270" t="s">
        <v>188</v>
      </c>
      <c r="AM270" t="s">
        <v>256</v>
      </c>
      <c r="AN270" t="s">
        <v>241</v>
      </c>
      <c r="AO270" t="s">
        <v>269</v>
      </c>
      <c r="AP270" t="s">
        <v>265</v>
      </c>
      <c r="AQ270" t="s">
        <v>352</v>
      </c>
      <c r="AR270" t="s">
        <v>366</v>
      </c>
      <c r="AS270" t="s">
        <v>865</v>
      </c>
      <c r="AT270" t="s">
        <v>224</v>
      </c>
      <c r="AU270" t="s">
        <v>234</v>
      </c>
      <c r="AV270" t="s">
        <v>255</v>
      </c>
    </row>
    <row r="271" spans="5:48" x14ac:dyDescent="0.25">
      <c r="E271" t="s">
        <v>551</v>
      </c>
      <c r="F271" t="s">
        <v>1748</v>
      </c>
      <c r="G271" t="s">
        <v>1504</v>
      </c>
      <c r="H271" t="s">
        <v>1088</v>
      </c>
      <c r="I271" t="s">
        <v>685</v>
      </c>
      <c r="J271" t="s">
        <v>672</v>
      </c>
      <c r="K271" t="s">
        <v>1343</v>
      </c>
      <c r="P271" t="s">
        <v>1383</v>
      </c>
      <c r="Q271" t="s">
        <v>599</v>
      </c>
      <c r="R271" t="s">
        <v>1200</v>
      </c>
      <c r="S271" t="s">
        <v>25</v>
      </c>
      <c r="T271" t="s">
        <v>25</v>
      </c>
      <c r="U271" t="s">
        <v>1543</v>
      </c>
      <c r="V271" t="s">
        <v>1543</v>
      </c>
      <c r="W271" t="s">
        <v>397</v>
      </c>
      <c r="X271" t="s">
        <v>1227</v>
      </c>
      <c r="Y271" t="s">
        <v>1341</v>
      </c>
      <c r="Z271" t="s">
        <v>1366</v>
      </c>
      <c r="AA271" t="s">
        <v>79</v>
      </c>
      <c r="AB271" t="s">
        <v>1349</v>
      </c>
      <c r="AC271" t="s">
        <v>205</v>
      </c>
      <c r="AD271" t="s">
        <v>1461</v>
      </c>
      <c r="AE271" t="s">
        <v>1383</v>
      </c>
      <c r="AF271" t="s">
        <v>1358</v>
      </c>
      <c r="AG271" t="s">
        <v>383</v>
      </c>
      <c r="AH271" t="s">
        <v>1363</v>
      </c>
      <c r="AI271" t="s">
        <v>221</v>
      </c>
      <c r="AJ271" t="s">
        <v>225</v>
      </c>
      <c r="AK271" t="s">
        <v>219</v>
      </c>
      <c r="AL271" t="s">
        <v>189</v>
      </c>
      <c r="AM271" t="s">
        <v>257</v>
      </c>
      <c r="AN271" t="s">
        <v>846</v>
      </c>
      <c r="AO271" t="s">
        <v>270</v>
      </c>
      <c r="AP271" t="s">
        <v>266</v>
      </c>
      <c r="AQ271" t="s">
        <v>353</v>
      </c>
      <c r="AR271" t="s">
        <v>287</v>
      </c>
      <c r="AS271" t="s">
        <v>866</v>
      </c>
      <c r="AT271" t="s">
        <v>29</v>
      </c>
      <c r="AU271" t="s">
        <v>235</v>
      </c>
      <c r="AV271" t="s">
        <v>256</v>
      </c>
    </row>
    <row r="272" spans="5:48" x14ac:dyDescent="0.25">
      <c r="E272" t="s">
        <v>1749</v>
      </c>
      <c r="F272" t="s">
        <v>559</v>
      </c>
      <c r="G272" t="s">
        <v>1088</v>
      </c>
      <c r="H272" t="s">
        <v>1600</v>
      </c>
      <c r="I272" t="s">
        <v>83</v>
      </c>
      <c r="J272" t="s">
        <v>1470</v>
      </c>
      <c r="K272" t="s">
        <v>1347</v>
      </c>
      <c r="P272" t="s">
        <v>672</v>
      </c>
      <c r="Q272" t="s">
        <v>1366</v>
      </c>
      <c r="R272" t="s">
        <v>599</v>
      </c>
      <c r="S272" t="s">
        <v>1542</v>
      </c>
      <c r="T272" t="s">
        <v>1542</v>
      </c>
      <c r="U272" t="s">
        <v>310</v>
      </c>
      <c r="V272" t="s">
        <v>310</v>
      </c>
      <c r="W272" t="s">
        <v>1299</v>
      </c>
      <c r="X272" t="s">
        <v>1347</v>
      </c>
      <c r="Y272" t="s">
        <v>1383</v>
      </c>
      <c r="Z272" t="s">
        <v>1107</v>
      </c>
      <c r="AA272" t="s">
        <v>1195</v>
      </c>
      <c r="AB272" t="s">
        <v>1350</v>
      </c>
      <c r="AC272" t="s">
        <v>138</v>
      </c>
      <c r="AD272" t="s">
        <v>1205</v>
      </c>
      <c r="AE272" t="s">
        <v>1060</v>
      </c>
      <c r="AF272" t="s">
        <v>1089</v>
      </c>
      <c r="AG272" t="s">
        <v>382</v>
      </c>
      <c r="AH272" t="s">
        <v>1940</v>
      </c>
      <c r="AI272" t="s">
        <v>1492</v>
      </c>
      <c r="AJ272" t="s">
        <v>226</v>
      </c>
      <c r="AK272" t="s">
        <v>220</v>
      </c>
      <c r="AL272" t="s">
        <v>190</v>
      </c>
      <c r="AM272" t="s">
        <v>258</v>
      </c>
      <c r="AN272" t="s">
        <v>1487</v>
      </c>
      <c r="AO272" t="s">
        <v>271</v>
      </c>
      <c r="AP272" t="s">
        <v>267</v>
      </c>
      <c r="AQ272" t="s">
        <v>354</v>
      </c>
      <c r="AR272" t="s">
        <v>288</v>
      </c>
      <c r="AS272" t="s">
        <v>670</v>
      </c>
      <c r="AT272" t="s">
        <v>1253</v>
      </c>
      <c r="AU272" t="s">
        <v>236</v>
      </c>
      <c r="AV272" t="s">
        <v>257</v>
      </c>
    </row>
    <row r="273" spans="5:48" x14ac:dyDescent="0.25">
      <c r="E273" t="s">
        <v>1750</v>
      </c>
      <c r="F273" t="s">
        <v>560</v>
      </c>
      <c r="G273" t="s">
        <v>1600</v>
      </c>
      <c r="H273" t="s">
        <v>356</v>
      </c>
      <c r="I273" t="s">
        <v>1383</v>
      </c>
      <c r="J273" t="s">
        <v>1343</v>
      </c>
      <c r="K273" t="s">
        <v>1350</v>
      </c>
      <c r="P273" t="s">
        <v>767</v>
      </c>
      <c r="Q273" t="s">
        <v>1613</v>
      </c>
      <c r="R273" t="s">
        <v>1366</v>
      </c>
      <c r="S273" t="s">
        <v>1543</v>
      </c>
      <c r="T273" t="s">
        <v>1543</v>
      </c>
      <c r="U273" t="s">
        <v>1606</v>
      </c>
      <c r="V273" t="s">
        <v>1606</v>
      </c>
      <c r="W273" t="s">
        <v>1113</v>
      </c>
      <c r="X273" t="s">
        <v>1350</v>
      </c>
      <c r="Y273" t="s">
        <v>672</v>
      </c>
      <c r="Z273" t="s">
        <v>1106</v>
      </c>
      <c r="AA273" t="s">
        <v>816</v>
      </c>
      <c r="AB273" t="s">
        <v>630</v>
      </c>
      <c r="AC273" t="s">
        <v>1205</v>
      </c>
      <c r="AD273" t="s">
        <v>1131</v>
      </c>
      <c r="AE273" t="s">
        <v>999</v>
      </c>
      <c r="AF273" t="s">
        <v>1344</v>
      </c>
      <c r="AG273" t="s">
        <v>1940</v>
      </c>
      <c r="AH273" t="s">
        <v>270</v>
      </c>
      <c r="AI273" t="s">
        <v>224</v>
      </c>
      <c r="AJ273" t="s">
        <v>227</v>
      </c>
      <c r="AK273" t="s">
        <v>221</v>
      </c>
      <c r="AL273" t="s">
        <v>191</v>
      </c>
      <c r="AM273" t="s">
        <v>259</v>
      </c>
      <c r="AN273" t="s">
        <v>8</v>
      </c>
      <c r="AO273" t="s">
        <v>272</v>
      </c>
      <c r="AP273" t="s">
        <v>268</v>
      </c>
      <c r="AQ273" t="s">
        <v>268</v>
      </c>
      <c r="AR273" t="s">
        <v>252</v>
      </c>
      <c r="AS273" t="s">
        <v>816</v>
      </c>
      <c r="AT273" t="s">
        <v>129</v>
      </c>
      <c r="AU273" t="s">
        <v>1269</v>
      </c>
      <c r="AV273" t="s">
        <v>187</v>
      </c>
    </row>
    <row r="274" spans="5:48" x14ac:dyDescent="0.25">
      <c r="E274" t="s">
        <v>1178</v>
      </c>
      <c r="F274" t="s">
        <v>699</v>
      </c>
      <c r="G274" t="s">
        <v>356</v>
      </c>
      <c r="H274" t="s">
        <v>1239</v>
      </c>
      <c r="I274" t="s">
        <v>672</v>
      </c>
      <c r="J274" t="s">
        <v>1347</v>
      </c>
      <c r="K274" t="s">
        <v>630</v>
      </c>
      <c r="P274" t="s">
        <v>1343</v>
      </c>
      <c r="Q274" t="s">
        <v>608</v>
      </c>
      <c r="R274" t="s">
        <v>1339</v>
      </c>
      <c r="S274" t="s">
        <v>310</v>
      </c>
      <c r="T274" t="s">
        <v>310</v>
      </c>
      <c r="U274" t="s">
        <v>1184</v>
      </c>
      <c r="V274" t="s">
        <v>1184</v>
      </c>
      <c r="W274" t="s">
        <v>481</v>
      </c>
      <c r="X274" t="s">
        <v>630</v>
      </c>
      <c r="Y274" t="s">
        <v>1118</v>
      </c>
      <c r="Z274" t="s">
        <v>360</v>
      </c>
      <c r="AA274" t="s">
        <v>1160</v>
      </c>
      <c r="AB274" t="s">
        <v>1120</v>
      </c>
      <c r="AC274" t="s">
        <v>1131</v>
      </c>
      <c r="AD274" t="s">
        <v>726</v>
      </c>
      <c r="AE274" t="s">
        <v>781</v>
      </c>
      <c r="AF274" t="s">
        <v>1404</v>
      </c>
      <c r="AG274" t="s">
        <v>270</v>
      </c>
      <c r="AH274" t="s">
        <v>269</v>
      </c>
      <c r="AI274" t="s">
        <v>225</v>
      </c>
      <c r="AJ274" t="s">
        <v>228</v>
      </c>
      <c r="AK274" t="s">
        <v>222</v>
      </c>
      <c r="AL274" t="s">
        <v>192</v>
      </c>
      <c r="AM274" t="s">
        <v>260</v>
      </c>
      <c r="AN274" t="s">
        <v>251</v>
      </c>
      <c r="AO274" t="s">
        <v>273</v>
      </c>
      <c r="AP274" t="s">
        <v>269</v>
      </c>
      <c r="AQ274" t="s">
        <v>269</v>
      </c>
      <c r="AR274" t="s">
        <v>253</v>
      </c>
      <c r="AS274" t="s">
        <v>815</v>
      </c>
      <c r="AT274" t="s">
        <v>227</v>
      </c>
      <c r="AU274" t="s">
        <v>239</v>
      </c>
      <c r="AV274" t="s">
        <v>188</v>
      </c>
    </row>
    <row r="275" spans="5:48" x14ac:dyDescent="0.25">
      <c r="E275" t="s">
        <v>1065</v>
      </c>
      <c r="F275" t="s">
        <v>1220</v>
      </c>
      <c r="G275" t="s">
        <v>1239</v>
      </c>
      <c r="H275" t="s">
        <v>96</v>
      </c>
      <c r="I275" t="s">
        <v>1470</v>
      </c>
      <c r="J275" t="s">
        <v>1350</v>
      </c>
      <c r="K275" t="s">
        <v>397</v>
      </c>
      <c r="P275" t="s">
        <v>1347</v>
      </c>
      <c r="Q275" t="s">
        <v>607</v>
      </c>
      <c r="R275" t="s">
        <v>1613</v>
      </c>
      <c r="S275" t="s">
        <v>1606</v>
      </c>
      <c r="T275" t="s">
        <v>1606</v>
      </c>
      <c r="U275" t="s">
        <v>96</v>
      </c>
      <c r="V275" t="s">
        <v>1071</v>
      </c>
      <c r="W275" t="s">
        <v>752</v>
      </c>
      <c r="X275" t="s">
        <v>397</v>
      </c>
      <c r="Y275" t="s">
        <v>767</v>
      </c>
      <c r="Z275" t="s">
        <v>737</v>
      </c>
      <c r="AA275" t="s">
        <v>207</v>
      </c>
      <c r="AB275" t="s">
        <v>1203</v>
      </c>
      <c r="AC275" t="s">
        <v>726</v>
      </c>
      <c r="AD275" t="s">
        <v>146</v>
      </c>
      <c r="AE275" t="s">
        <v>695</v>
      </c>
      <c r="AF275" t="s">
        <v>979</v>
      </c>
      <c r="AG275" t="s">
        <v>269</v>
      </c>
      <c r="AH275" t="s">
        <v>268</v>
      </c>
      <c r="AI275" t="s">
        <v>226</v>
      </c>
      <c r="AJ275" t="s">
        <v>229</v>
      </c>
      <c r="AK275" t="s">
        <v>223</v>
      </c>
      <c r="AL275" t="s">
        <v>1499</v>
      </c>
      <c r="AM275" t="s">
        <v>261</v>
      </c>
      <c r="AN275" t="s">
        <v>252</v>
      </c>
      <c r="AO275" t="s">
        <v>274</v>
      </c>
      <c r="AP275" t="s">
        <v>270</v>
      </c>
      <c r="AQ275" t="s">
        <v>270</v>
      </c>
      <c r="AR275" t="s">
        <v>254</v>
      </c>
      <c r="AS275" t="s">
        <v>249</v>
      </c>
      <c r="AT275" t="s">
        <v>1505</v>
      </c>
      <c r="AU275" t="s">
        <v>240</v>
      </c>
      <c r="AV275" t="s">
        <v>258</v>
      </c>
    </row>
    <row r="276" spans="5:48" x14ac:dyDescent="0.25">
      <c r="E276" t="s">
        <v>1504</v>
      </c>
      <c r="F276" t="s">
        <v>1581</v>
      </c>
      <c r="G276" t="s">
        <v>96</v>
      </c>
      <c r="H276" t="s">
        <v>1243</v>
      </c>
      <c r="I276" t="s">
        <v>1343</v>
      </c>
      <c r="J276" t="s">
        <v>630</v>
      </c>
      <c r="K276" t="s">
        <v>1876</v>
      </c>
      <c r="P276" t="s">
        <v>1350</v>
      </c>
      <c r="Q276" t="s">
        <v>1227</v>
      </c>
      <c r="R276" t="s">
        <v>607</v>
      </c>
      <c r="S276" t="s">
        <v>1184</v>
      </c>
      <c r="T276" t="s">
        <v>1184</v>
      </c>
      <c r="U276" t="s">
        <v>1071</v>
      </c>
      <c r="V276" t="s">
        <v>1200</v>
      </c>
      <c r="W276" t="s">
        <v>727</v>
      </c>
      <c r="X276" t="s">
        <v>1299</v>
      </c>
      <c r="Y276" t="s">
        <v>1227</v>
      </c>
      <c r="Z276" t="s">
        <v>1341</v>
      </c>
      <c r="AA276" t="s">
        <v>1184</v>
      </c>
      <c r="AB276" t="s">
        <v>727</v>
      </c>
      <c r="AC276" t="s">
        <v>146</v>
      </c>
      <c r="AD276" t="s">
        <v>1259</v>
      </c>
      <c r="AE276" t="s">
        <v>481</v>
      </c>
      <c r="AF276" t="s">
        <v>1088</v>
      </c>
      <c r="AG276" t="s">
        <v>268</v>
      </c>
      <c r="AH276" t="s">
        <v>1320</v>
      </c>
      <c r="AI276" t="s">
        <v>227</v>
      </c>
      <c r="AJ276" t="s">
        <v>230</v>
      </c>
      <c r="AK276" t="s">
        <v>1492</v>
      </c>
      <c r="AL276" t="s">
        <v>1040</v>
      </c>
      <c r="AM276" t="s">
        <v>262</v>
      </c>
      <c r="AN276" t="s">
        <v>253</v>
      </c>
      <c r="AO276" t="s">
        <v>275</v>
      </c>
      <c r="AP276" t="s">
        <v>271</v>
      </c>
      <c r="AQ276" t="s">
        <v>375</v>
      </c>
      <c r="AR276" t="s">
        <v>255</v>
      </c>
      <c r="AS276" t="s">
        <v>250</v>
      </c>
      <c r="AT276" t="s">
        <v>383</v>
      </c>
      <c r="AU276" t="s">
        <v>241</v>
      </c>
      <c r="AV276" t="s">
        <v>259</v>
      </c>
    </row>
    <row r="277" spans="5:48" x14ac:dyDescent="0.25">
      <c r="E277" t="s">
        <v>1088</v>
      </c>
      <c r="F277" t="s">
        <v>551</v>
      </c>
      <c r="G277" t="s">
        <v>1243</v>
      </c>
      <c r="H277" t="s">
        <v>1602</v>
      </c>
      <c r="I277" t="s">
        <v>1347</v>
      </c>
      <c r="J277" t="s">
        <v>397</v>
      </c>
      <c r="K277" t="s">
        <v>752</v>
      </c>
      <c r="P277" t="s">
        <v>630</v>
      </c>
      <c r="Q277" t="s">
        <v>737</v>
      </c>
      <c r="R277" t="s">
        <v>608</v>
      </c>
      <c r="S277" t="s">
        <v>96</v>
      </c>
      <c r="T277" t="s">
        <v>96</v>
      </c>
      <c r="U277" t="s">
        <v>1200</v>
      </c>
      <c r="V277" t="s">
        <v>599</v>
      </c>
      <c r="W277" t="s">
        <v>1069</v>
      </c>
      <c r="X277" t="s">
        <v>1113</v>
      </c>
      <c r="Y277" t="s">
        <v>454</v>
      </c>
      <c r="Z277" t="s">
        <v>1383</v>
      </c>
      <c r="AA277" t="s">
        <v>1259</v>
      </c>
      <c r="AB277" t="s">
        <v>839</v>
      </c>
      <c r="AC277" t="s">
        <v>1259</v>
      </c>
      <c r="AD277" t="s">
        <v>1347</v>
      </c>
      <c r="AE277" t="s">
        <v>752</v>
      </c>
      <c r="AF277" t="s">
        <v>1397</v>
      </c>
      <c r="AG277" t="s">
        <v>1320</v>
      </c>
      <c r="AH277" t="s">
        <v>621</v>
      </c>
      <c r="AI277" t="s">
        <v>228</v>
      </c>
      <c r="AJ277" t="s">
        <v>231</v>
      </c>
      <c r="AK277" t="s">
        <v>224</v>
      </c>
      <c r="AL277" t="s">
        <v>193</v>
      </c>
      <c r="AM277" t="s">
        <v>263</v>
      </c>
      <c r="AN277" t="s">
        <v>254</v>
      </c>
      <c r="AO277" t="s">
        <v>276</v>
      </c>
      <c r="AP277" t="s">
        <v>272</v>
      </c>
      <c r="AQ277" t="s">
        <v>2025</v>
      </c>
      <c r="AR277" t="s">
        <v>256</v>
      </c>
      <c r="AS277" t="s">
        <v>362</v>
      </c>
      <c r="AT277" t="s">
        <v>382</v>
      </c>
      <c r="AU277" t="s">
        <v>816</v>
      </c>
      <c r="AV277" t="s">
        <v>263</v>
      </c>
    </row>
    <row r="278" spans="5:48" x14ac:dyDescent="0.25">
      <c r="E278" t="s">
        <v>1600</v>
      </c>
      <c r="F278" t="s">
        <v>1749</v>
      </c>
      <c r="G278" t="s">
        <v>1602</v>
      </c>
      <c r="H278" t="s">
        <v>198</v>
      </c>
      <c r="I278" t="s">
        <v>1350</v>
      </c>
      <c r="J278" t="s">
        <v>1876</v>
      </c>
      <c r="K278" t="s">
        <v>1753</v>
      </c>
      <c r="P278" t="s">
        <v>397</v>
      </c>
      <c r="Q278" t="s">
        <v>773</v>
      </c>
      <c r="R278" t="s">
        <v>1227</v>
      </c>
      <c r="S278" t="s">
        <v>1071</v>
      </c>
      <c r="T278" t="s">
        <v>1071</v>
      </c>
      <c r="U278" t="s">
        <v>599</v>
      </c>
      <c r="V278" t="s">
        <v>1366</v>
      </c>
      <c r="W278" t="s">
        <v>79</v>
      </c>
      <c r="X278" t="s">
        <v>481</v>
      </c>
      <c r="Y278" t="s">
        <v>1443</v>
      </c>
      <c r="Z278" t="s">
        <v>672</v>
      </c>
      <c r="AA278" t="s">
        <v>1347</v>
      </c>
      <c r="AB278" t="s">
        <v>838</v>
      </c>
      <c r="AC278" t="s">
        <v>1347</v>
      </c>
      <c r="AD278" t="s">
        <v>1348</v>
      </c>
      <c r="AE278" t="s">
        <v>1210</v>
      </c>
      <c r="AF278" t="s">
        <v>906</v>
      </c>
      <c r="AG278" t="s">
        <v>621</v>
      </c>
      <c r="AH278" t="s">
        <v>287</v>
      </c>
      <c r="AI278" t="s">
        <v>229</v>
      </c>
      <c r="AJ278" t="s">
        <v>232</v>
      </c>
      <c r="AK278" t="s">
        <v>225</v>
      </c>
      <c r="AL278" t="s">
        <v>194</v>
      </c>
      <c r="AM278" t="s">
        <v>264</v>
      </c>
      <c r="AN278" t="s">
        <v>255</v>
      </c>
      <c r="AO278" t="s">
        <v>277</v>
      </c>
      <c r="AP278" t="s">
        <v>274</v>
      </c>
      <c r="AQ278" t="s">
        <v>2026</v>
      </c>
      <c r="AR278" t="s">
        <v>257</v>
      </c>
      <c r="AS278" t="s">
        <v>363</v>
      </c>
      <c r="AT278" t="s">
        <v>2024</v>
      </c>
      <c r="AU278" t="s">
        <v>815</v>
      </c>
      <c r="AV278" t="s">
        <v>264</v>
      </c>
    </row>
    <row r="279" spans="5:48" x14ac:dyDescent="0.25">
      <c r="E279" t="s">
        <v>356</v>
      </c>
      <c r="F279" t="s">
        <v>1750</v>
      </c>
      <c r="G279" t="s">
        <v>198</v>
      </c>
      <c r="H279" t="s">
        <v>1108</v>
      </c>
      <c r="I279" t="s">
        <v>630</v>
      </c>
      <c r="J279" t="s">
        <v>752</v>
      </c>
      <c r="K279" t="s">
        <v>1069</v>
      </c>
      <c r="P279" t="s">
        <v>752</v>
      </c>
      <c r="Q279" t="s">
        <v>774</v>
      </c>
      <c r="R279" t="s">
        <v>737</v>
      </c>
      <c r="S279" t="s">
        <v>1200</v>
      </c>
      <c r="T279" t="s">
        <v>1200</v>
      </c>
      <c r="U279" t="s">
        <v>1366</v>
      </c>
      <c r="V279" t="s">
        <v>737</v>
      </c>
      <c r="W279" t="s">
        <v>1195</v>
      </c>
      <c r="X279" t="s">
        <v>752</v>
      </c>
      <c r="Y279" t="s">
        <v>1347</v>
      </c>
      <c r="Z279" t="s">
        <v>1118</v>
      </c>
      <c r="AA279" t="s">
        <v>397</v>
      </c>
      <c r="AB279" t="s">
        <v>1134</v>
      </c>
      <c r="AC279" t="s">
        <v>1348</v>
      </c>
      <c r="AD279" t="s">
        <v>397</v>
      </c>
      <c r="AE279" t="s">
        <v>1197</v>
      </c>
      <c r="AF279" t="s">
        <v>907</v>
      </c>
      <c r="AG279" t="s">
        <v>287</v>
      </c>
      <c r="AH279" t="s">
        <v>288</v>
      </c>
      <c r="AI279" t="s">
        <v>230</v>
      </c>
      <c r="AJ279" t="s">
        <v>500</v>
      </c>
      <c r="AK279" t="s">
        <v>226</v>
      </c>
      <c r="AL279" t="s">
        <v>195</v>
      </c>
      <c r="AM279" t="s">
        <v>265</v>
      </c>
      <c r="AN279" t="s">
        <v>256</v>
      </c>
      <c r="AO279" t="s">
        <v>278</v>
      </c>
      <c r="AP279" t="s">
        <v>275</v>
      </c>
      <c r="AQ279" t="s">
        <v>272</v>
      </c>
      <c r="AR279" t="s">
        <v>258</v>
      </c>
      <c r="AS279" t="s">
        <v>364</v>
      </c>
      <c r="AT279" t="s">
        <v>233</v>
      </c>
      <c r="AU279" t="s">
        <v>249</v>
      </c>
      <c r="AV279" t="s">
        <v>262</v>
      </c>
    </row>
    <row r="280" spans="5:48" x14ac:dyDescent="0.25">
      <c r="E280" t="s">
        <v>1206</v>
      </c>
      <c r="F280" t="s">
        <v>1178</v>
      </c>
      <c r="G280" t="s">
        <v>737</v>
      </c>
      <c r="H280" t="s">
        <v>1520</v>
      </c>
      <c r="I280" t="s">
        <v>397</v>
      </c>
      <c r="J280" t="s">
        <v>1753</v>
      </c>
      <c r="K280" t="s">
        <v>1545</v>
      </c>
      <c r="P280" t="s">
        <v>1069</v>
      </c>
      <c r="Q280" t="s">
        <v>1341</v>
      </c>
      <c r="R280" t="s">
        <v>773</v>
      </c>
      <c r="S280" t="s">
        <v>599</v>
      </c>
      <c r="T280" t="s">
        <v>599</v>
      </c>
      <c r="U280" t="s">
        <v>1107</v>
      </c>
      <c r="V280" t="s">
        <v>1341</v>
      </c>
      <c r="W280" t="s">
        <v>1400</v>
      </c>
      <c r="X280" t="s">
        <v>727</v>
      </c>
      <c r="Y280" t="s">
        <v>1349</v>
      </c>
      <c r="Z280" t="s">
        <v>767</v>
      </c>
      <c r="AA280" t="s">
        <v>1200</v>
      </c>
      <c r="AB280" t="s">
        <v>562</v>
      </c>
      <c r="AC280" t="s">
        <v>397</v>
      </c>
      <c r="AD280" t="s">
        <v>1200</v>
      </c>
      <c r="AE280" t="s">
        <v>118</v>
      </c>
      <c r="AF280" t="s">
        <v>1342</v>
      </c>
      <c r="AG280" t="s">
        <v>288</v>
      </c>
      <c r="AH280" t="s">
        <v>1941</v>
      </c>
      <c r="AI280" t="s">
        <v>231</v>
      </c>
      <c r="AJ280" t="s">
        <v>260</v>
      </c>
      <c r="AK280" t="s">
        <v>227</v>
      </c>
      <c r="AL280" t="s">
        <v>196</v>
      </c>
      <c r="AM280" t="s">
        <v>268</v>
      </c>
      <c r="AN280" t="s">
        <v>257</v>
      </c>
      <c r="AO280" t="s">
        <v>279</v>
      </c>
      <c r="AP280" t="s">
        <v>276</v>
      </c>
      <c r="AQ280" t="s">
        <v>278</v>
      </c>
      <c r="AR280" t="s">
        <v>259</v>
      </c>
      <c r="AS280" t="s">
        <v>366</v>
      </c>
      <c r="AT280" t="s">
        <v>234</v>
      </c>
      <c r="AU280" t="s">
        <v>250</v>
      </c>
      <c r="AV280" t="s">
        <v>261</v>
      </c>
    </row>
    <row r="281" spans="5:48" x14ac:dyDescent="0.25">
      <c r="E281" t="s">
        <v>1400</v>
      </c>
      <c r="F281" t="s">
        <v>1065</v>
      </c>
      <c r="G281" t="s">
        <v>1814</v>
      </c>
      <c r="H281" t="s">
        <v>1613</v>
      </c>
      <c r="I281" t="s">
        <v>1876</v>
      </c>
      <c r="J281" t="s">
        <v>1069</v>
      </c>
      <c r="K281" t="s">
        <v>514</v>
      </c>
      <c r="P281" t="s">
        <v>79</v>
      </c>
      <c r="Q281" t="s">
        <v>1383</v>
      </c>
      <c r="R281" t="s">
        <v>774</v>
      </c>
      <c r="S281" t="s">
        <v>1366</v>
      </c>
      <c r="T281" t="s">
        <v>1366</v>
      </c>
      <c r="U281" t="s">
        <v>1106</v>
      </c>
      <c r="V281" t="s">
        <v>1383</v>
      </c>
      <c r="W281" t="s">
        <v>1545</v>
      </c>
      <c r="X281" t="s">
        <v>1069</v>
      </c>
      <c r="Y281" t="s">
        <v>1350</v>
      </c>
      <c r="Z281" t="s">
        <v>1227</v>
      </c>
      <c r="AA281" t="s">
        <v>1071</v>
      </c>
      <c r="AB281" t="s">
        <v>408</v>
      </c>
      <c r="AC281" t="s">
        <v>1200</v>
      </c>
      <c r="AD281" t="s">
        <v>1071</v>
      </c>
      <c r="AE281" t="s">
        <v>625</v>
      </c>
      <c r="AF281" t="s">
        <v>868</v>
      </c>
      <c r="AG281" t="s">
        <v>1941</v>
      </c>
      <c r="AH281" t="s">
        <v>294</v>
      </c>
      <c r="AI281" t="s">
        <v>232</v>
      </c>
      <c r="AJ281" t="s">
        <v>261</v>
      </c>
      <c r="AK281" t="s">
        <v>228</v>
      </c>
      <c r="AL281" t="s">
        <v>197</v>
      </c>
      <c r="AM281" t="s">
        <v>269</v>
      </c>
      <c r="AN281" t="s">
        <v>258</v>
      </c>
      <c r="AO281" t="s">
        <v>280</v>
      </c>
      <c r="AP281" t="s">
        <v>277</v>
      </c>
      <c r="AQ281" t="s">
        <v>279</v>
      </c>
      <c r="AR281" t="s">
        <v>261</v>
      </c>
      <c r="AS281" t="s">
        <v>287</v>
      </c>
      <c r="AT281" t="s">
        <v>235</v>
      </c>
      <c r="AU281" t="s">
        <v>362</v>
      </c>
      <c r="AV281" t="s">
        <v>265</v>
      </c>
    </row>
    <row r="282" spans="5:48" x14ac:dyDescent="0.25">
      <c r="E282" t="s">
        <v>1239</v>
      </c>
      <c r="F282" t="s">
        <v>1504</v>
      </c>
      <c r="G282" t="s">
        <v>1812</v>
      </c>
      <c r="H282" t="s">
        <v>608</v>
      </c>
      <c r="I282" t="s">
        <v>752</v>
      </c>
      <c r="J282" t="s">
        <v>1545</v>
      </c>
      <c r="K282" t="s">
        <v>1654</v>
      </c>
      <c r="P282" t="s">
        <v>1195</v>
      </c>
      <c r="Q282" t="s">
        <v>672</v>
      </c>
      <c r="R282" t="s">
        <v>1341</v>
      </c>
      <c r="S282" t="s">
        <v>1339</v>
      </c>
      <c r="T282" t="s">
        <v>1613</v>
      </c>
      <c r="U282" t="s">
        <v>360</v>
      </c>
      <c r="V282" t="s">
        <v>672</v>
      </c>
      <c r="W282" t="s">
        <v>514</v>
      </c>
      <c r="X282" t="s">
        <v>79</v>
      </c>
      <c r="Y282" t="s">
        <v>630</v>
      </c>
      <c r="Z282" t="s">
        <v>454</v>
      </c>
      <c r="AA282" t="s">
        <v>1349</v>
      </c>
      <c r="AB282" t="s">
        <v>1355</v>
      </c>
      <c r="AC282" t="s">
        <v>1071</v>
      </c>
      <c r="AD282" t="s">
        <v>1349</v>
      </c>
      <c r="AE282" t="s">
        <v>1380</v>
      </c>
      <c r="AF282" t="s">
        <v>474</v>
      </c>
      <c r="AG282" t="s">
        <v>294</v>
      </c>
      <c r="AH282" t="s">
        <v>297</v>
      </c>
      <c r="AI282" t="s">
        <v>500</v>
      </c>
      <c r="AJ282" t="s">
        <v>262</v>
      </c>
      <c r="AK282" t="s">
        <v>253</v>
      </c>
      <c r="AL282" t="s">
        <v>940</v>
      </c>
      <c r="AM282" t="s">
        <v>270</v>
      </c>
      <c r="AN282" t="s">
        <v>259</v>
      </c>
      <c r="AO282" t="s">
        <v>281</v>
      </c>
      <c r="AP282" t="s">
        <v>278</v>
      </c>
      <c r="AQ282" t="s">
        <v>280</v>
      </c>
      <c r="AR282" t="s">
        <v>262</v>
      </c>
      <c r="AS282" t="s">
        <v>288</v>
      </c>
      <c r="AT282" t="s">
        <v>236</v>
      </c>
      <c r="AU282" t="s">
        <v>363</v>
      </c>
      <c r="AV282" t="s">
        <v>349</v>
      </c>
    </row>
    <row r="283" spans="5:48" x14ac:dyDescent="0.25">
      <c r="E283" t="s">
        <v>1543</v>
      </c>
      <c r="F283" t="s">
        <v>1088</v>
      </c>
      <c r="G283" t="s">
        <v>1387</v>
      </c>
      <c r="H283" t="s">
        <v>737</v>
      </c>
      <c r="I283" t="s">
        <v>1753</v>
      </c>
      <c r="J283" t="s">
        <v>514</v>
      </c>
      <c r="K283" t="s">
        <v>474</v>
      </c>
      <c r="P283" t="s">
        <v>1598</v>
      </c>
      <c r="Q283" t="s">
        <v>767</v>
      </c>
      <c r="R283" t="s">
        <v>1383</v>
      </c>
      <c r="S283" t="s">
        <v>1613</v>
      </c>
      <c r="T283" t="s">
        <v>607</v>
      </c>
      <c r="U283" t="s">
        <v>1227</v>
      </c>
      <c r="V283" t="s">
        <v>767</v>
      </c>
      <c r="W283" t="s">
        <v>1898</v>
      </c>
      <c r="X283" t="s">
        <v>1195</v>
      </c>
      <c r="Y283" t="s">
        <v>397</v>
      </c>
      <c r="Z283" t="s">
        <v>1443</v>
      </c>
      <c r="AA283" t="s">
        <v>1350</v>
      </c>
      <c r="AB283" t="s">
        <v>1197</v>
      </c>
      <c r="AC283" t="s">
        <v>1349</v>
      </c>
      <c r="AD283" t="s">
        <v>1350</v>
      </c>
      <c r="AE283" t="s">
        <v>127</v>
      </c>
      <c r="AF283" t="s">
        <v>1084</v>
      </c>
      <c r="AG283" t="s">
        <v>297</v>
      </c>
      <c r="AH283" t="s">
        <v>299</v>
      </c>
      <c r="AI283" t="s">
        <v>261</v>
      </c>
      <c r="AJ283" t="s">
        <v>264</v>
      </c>
      <c r="AK283" t="s">
        <v>80</v>
      </c>
      <c r="AL283" t="s">
        <v>941</v>
      </c>
      <c r="AM283" t="s">
        <v>272</v>
      </c>
      <c r="AN283" t="s">
        <v>260</v>
      </c>
      <c r="AO283" t="s">
        <v>282</v>
      </c>
      <c r="AP283" t="s">
        <v>279</v>
      </c>
      <c r="AQ283" t="s">
        <v>282</v>
      </c>
      <c r="AR283" t="s">
        <v>263</v>
      </c>
      <c r="AS283" t="s">
        <v>252</v>
      </c>
      <c r="AT283" t="s">
        <v>1269</v>
      </c>
      <c r="AU283" t="s">
        <v>364</v>
      </c>
      <c r="AV283" t="s">
        <v>350</v>
      </c>
    </row>
    <row r="284" spans="5:48" x14ac:dyDescent="0.25">
      <c r="E284" t="s">
        <v>310</v>
      </c>
      <c r="F284" t="s">
        <v>1600</v>
      </c>
      <c r="G284" t="s">
        <v>773</v>
      </c>
      <c r="H284" t="s">
        <v>1814</v>
      </c>
      <c r="I284" t="s">
        <v>1069</v>
      </c>
      <c r="J284" t="s">
        <v>1654</v>
      </c>
      <c r="K284" t="s">
        <v>1054</v>
      </c>
      <c r="P284" t="s">
        <v>1545</v>
      </c>
      <c r="Q284" t="s">
        <v>1343</v>
      </c>
      <c r="R284" t="s">
        <v>672</v>
      </c>
      <c r="S284" t="s">
        <v>607</v>
      </c>
      <c r="T284" t="s">
        <v>608</v>
      </c>
      <c r="U284" t="s">
        <v>454</v>
      </c>
      <c r="V284" t="s">
        <v>1343</v>
      </c>
      <c r="W284" t="s">
        <v>644</v>
      </c>
      <c r="X284" t="s">
        <v>1400</v>
      </c>
      <c r="Y284" t="s">
        <v>481</v>
      </c>
      <c r="Z284" t="s">
        <v>1347</v>
      </c>
      <c r="AA284" t="s">
        <v>630</v>
      </c>
      <c r="AB284" t="s">
        <v>118</v>
      </c>
      <c r="AC284" t="s">
        <v>1350</v>
      </c>
      <c r="AD284" t="s">
        <v>630</v>
      </c>
      <c r="AE284" t="s">
        <v>1356</v>
      </c>
      <c r="AF284" t="s">
        <v>1083</v>
      </c>
      <c r="AG284" t="s">
        <v>299</v>
      </c>
      <c r="AH284" t="s">
        <v>298</v>
      </c>
      <c r="AI284" t="s">
        <v>262</v>
      </c>
      <c r="AJ284" t="s">
        <v>263</v>
      </c>
      <c r="AK284" t="s">
        <v>81</v>
      </c>
      <c r="AL284" t="s">
        <v>942</v>
      </c>
      <c r="AM284" t="s">
        <v>273</v>
      </c>
      <c r="AN284" t="s">
        <v>261</v>
      </c>
      <c r="AO284" t="s">
        <v>283</v>
      </c>
      <c r="AP284" t="s">
        <v>280</v>
      </c>
      <c r="AQ284" t="s">
        <v>283</v>
      </c>
      <c r="AR284" t="s">
        <v>264</v>
      </c>
      <c r="AS284" t="s">
        <v>253</v>
      </c>
      <c r="AT284" t="s">
        <v>239</v>
      </c>
      <c r="AU284" t="s">
        <v>366</v>
      </c>
      <c r="AV284" t="s">
        <v>351</v>
      </c>
    </row>
    <row r="285" spans="5:48" x14ac:dyDescent="0.25">
      <c r="E285" t="s">
        <v>1606</v>
      </c>
      <c r="F285" t="s">
        <v>356</v>
      </c>
      <c r="G285" t="s">
        <v>774</v>
      </c>
      <c r="H285" t="s">
        <v>1812</v>
      </c>
      <c r="I285" t="s">
        <v>1545</v>
      </c>
      <c r="J285" t="s">
        <v>474</v>
      </c>
      <c r="K285" t="s">
        <v>1160</v>
      </c>
      <c r="P285" t="s">
        <v>1160</v>
      </c>
      <c r="Q285" t="s">
        <v>1347</v>
      </c>
      <c r="R285" t="s">
        <v>767</v>
      </c>
      <c r="S285" t="s">
        <v>608</v>
      </c>
      <c r="T285" t="s">
        <v>1227</v>
      </c>
      <c r="U285" t="s">
        <v>1607</v>
      </c>
      <c r="V285" t="s">
        <v>1227</v>
      </c>
      <c r="W285" t="s">
        <v>1160</v>
      </c>
      <c r="X285" t="s">
        <v>1545</v>
      </c>
      <c r="Y285" t="s">
        <v>752</v>
      </c>
      <c r="Z285" t="s">
        <v>1349</v>
      </c>
      <c r="AA285" t="s">
        <v>1120</v>
      </c>
      <c r="AB285" t="s">
        <v>127</v>
      </c>
      <c r="AC285" t="s">
        <v>630</v>
      </c>
      <c r="AD285" t="s">
        <v>1120</v>
      </c>
      <c r="AE285" t="s">
        <v>1181</v>
      </c>
      <c r="AF285" t="s">
        <v>83</v>
      </c>
      <c r="AG285" t="s">
        <v>298</v>
      </c>
      <c r="AH285" t="s">
        <v>301</v>
      </c>
      <c r="AI285" t="s">
        <v>264</v>
      </c>
      <c r="AJ285" t="s">
        <v>265</v>
      </c>
      <c r="AK285" t="s">
        <v>1945</v>
      </c>
      <c r="AL285" t="s">
        <v>200</v>
      </c>
      <c r="AM285" t="s">
        <v>281</v>
      </c>
      <c r="AN285" t="s">
        <v>262</v>
      </c>
      <c r="AO285" t="s">
        <v>284</v>
      </c>
      <c r="AP285" t="s">
        <v>281</v>
      </c>
      <c r="AQ285" t="s">
        <v>284</v>
      </c>
      <c r="AR285" t="s">
        <v>265</v>
      </c>
      <c r="AS285" t="s">
        <v>255</v>
      </c>
      <c r="AT285" t="s">
        <v>865</v>
      </c>
      <c r="AU285" t="s">
        <v>287</v>
      </c>
      <c r="AV285" t="s">
        <v>352</v>
      </c>
    </row>
    <row r="286" spans="5:48" x14ac:dyDescent="0.25">
      <c r="E286" t="s">
        <v>96</v>
      </c>
      <c r="F286" t="s">
        <v>1206</v>
      </c>
      <c r="G286" t="s">
        <v>1383</v>
      </c>
      <c r="H286" t="s">
        <v>1387</v>
      </c>
      <c r="I286" t="s">
        <v>514</v>
      </c>
      <c r="J286" t="s">
        <v>1054</v>
      </c>
      <c r="K286" t="s">
        <v>1198</v>
      </c>
      <c r="P286" t="s">
        <v>1548</v>
      </c>
      <c r="Q286" t="s">
        <v>1350</v>
      </c>
      <c r="R286" t="s">
        <v>1343</v>
      </c>
      <c r="S286" t="s">
        <v>1227</v>
      </c>
      <c r="T286" t="s">
        <v>454</v>
      </c>
      <c r="U286" t="s">
        <v>1443</v>
      </c>
      <c r="V286" t="s">
        <v>454</v>
      </c>
      <c r="W286" t="s">
        <v>641</v>
      </c>
      <c r="X286" t="s">
        <v>644</v>
      </c>
      <c r="Y286" t="s">
        <v>727</v>
      </c>
      <c r="Z286" t="s">
        <v>1350</v>
      </c>
      <c r="AA286" t="s">
        <v>727</v>
      </c>
      <c r="AB286" t="s">
        <v>1546</v>
      </c>
      <c r="AC286" t="s">
        <v>1120</v>
      </c>
      <c r="AD286" t="s">
        <v>1351</v>
      </c>
      <c r="AE286" t="s">
        <v>798</v>
      </c>
      <c r="AF286" t="s">
        <v>84</v>
      </c>
      <c r="AG286" t="s">
        <v>301</v>
      </c>
      <c r="AH286" t="s">
        <v>300</v>
      </c>
      <c r="AI286" t="s">
        <v>263</v>
      </c>
      <c r="AJ286" t="s">
        <v>270</v>
      </c>
      <c r="AK286" t="s">
        <v>1982</v>
      </c>
      <c r="AL286" t="s">
        <v>201</v>
      </c>
      <c r="AM286" t="s">
        <v>278</v>
      </c>
      <c r="AN286" t="s">
        <v>263</v>
      </c>
      <c r="AO286" t="s">
        <v>285</v>
      </c>
      <c r="AP286" t="s">
        <v>282</v>
      </c>
      <c r="AQ286" t="s">
        <v>285</v>
      </c>
      <c r="AR286" t="s">
        <v>1943</v>
      </c>
      <c r="AS286" t="s">
        <v>256</v>
      </c>
      <c r="AT286" t="s">
        <v>866</v>
      </c>
      <c r="AU286" t="s">
        <v>288</v>
      </c>
      <c r="AV286" t="s">
        <v>353</v>
      </c>
    </row>
    <row r="287" spans="5:48" x14ac:dyDescent="0.25">
      <c r="E287" t="s">
        <v>737</v>
      </c>
      <c r="F287" t="s">
        <v>1400</v>
      </c>
      <c r="G287" t="s">
        <v>672</v>
      </c>
      <c r="H287" t="s">
        <v>773</v>
      </c>
      <c r="I287" t="s">
        <v>1654</v>
      </c>
      <c r="J287" t="s">
        <v>1160</v>
      </c>
      <c r="K287" t="s">
        <v>1746</v>
      </c>
      <c r="P287" t="s">
        <v>447</v>
      </c>
      <c r="Q287" t="s">
        <v>630</v>
      </c>
      <c r="R287" t="s">
        <v>1347</v>
      </c>
      <c r="S287" t="s">
        <v>454</v>
      </c>
      <c r="T287" t="s">
        <v>1607</v>
      </c>
      <c r="U287" t="s">
        <v>737</v>
      </c>
      <c r="V287" t="s">
        <v>1607</v>
      </c>
      <c r="W287" t="s">
        <v>1003</v>
      </c>
      <c r="X287" t="s">
        <v>1160</v>
      </c>
      <c r="Y287" t="s">
        <v>1069</v>
      </c>
      <c r="Z287" t="s">
        <v>630</v>
      </c>
      <c r="AA287" t="s">
        <v>839</v>
      </c>
      <c r="AB287" t="s">
        <v>1356</v>
      </c>
      <c r="AC287" t="s">
        <v>1351</v>
      </c>
      <c r="AD287" t="s">
        <v>1203</v>
      </c>
      <c r="AE287" t="s">
        <v>1159</v>
      </c>
      <c r="AF287" t="s">
        <v>1082</v>
      </c>
      <c r="AG287" t="s">
        <v>300</v>
      </c>
      <c r="AH287" t="s">
        <v>305</v>
      </c>
      <c r="AI287" t="s">
        <v>265</v>
      </c>
      <c r="AJ287" t="s">
        <v>269</v>
      </c>
      <c r="AK287" t="s">
        <v>254</v>
      </c>
      <c r="AL287" t="s">
        <v>202</v>
      </c>
      <c r="AM287" t="s">
        <v>279</v>
      </c>
      <c r="AN287" t="s">
        <v>264</v>
      </c>
      <c r="AO287" t="s">
        <v>286</v>
      </c>
      <c r="AP287" t="s">
        <v>283</v>
      </c>
      <c r="AQ287" t="s">
        <v>286</v>
      </c>
      <c r="AR287" t="s">
        <v>882</v>
      </c>
      <c r="AS287" t="s">
        <v>257</v>
      </c>
      <c r="AT287" t="s">
        <v>670</v>
      </c>
      <c r="AU287" t="s">
        <v>252</v>
      </c>
      <c r="AV287" t="s">
        <v>354</v>
      </c>
    </row>
    <row r="288" spans="5:48" x14ac:dyDescent="0.25">
      <c r="E288" t="s">
        <v>773</v>
      </c>
      <c r="F288" t="s">
        <v>1239</v>
      </c>
      <c r="G288" t="s">
        <v>1343</v>
      </c>
      <c r="H288" t="s">
        <v>774</v>
      </c>
      <c r="I288" t="s">
        <v>474</v>
      </c>
      <c r="J288" t="s">
        <v>1198</v>
      </c>
      <c r="K288" t="s">
        <v>640</v>
      </c>
      <c r="P288" t="s">
        <v>1609</v>
      </c>
      <c r="Q288" t="s">
        <v>397</v>
      </c>
      <c r="R288" t="s">
        <v>1350</v>
      </c>
      <c r="S288" t="s">
        <v>1607</v>
      </c>
      <c r="T288" t="s">
        <v>1443</v>
      </c>
      <c r="U288" t="s">
        <v>773</v>
      </c>
      <c r="V288" t="s">
        <v>1443</v>
      </c>
      <c r="W288" t="s">
        <v>408</v>
      </c>
      <c r="X288" t="s">
        <v>1041</v>
      </c>
      <c r="Y288" t="s">
        <v>79</v>
      </c>
      <c r="Z288" t="s">
        <v>397</v>
      </c>
      <c r="AA288" t="s">
        <v>838</v>
      </c>
      <c r="AB288" t="s">
        <v>1005</v>
      </c>
      <c r="AC288" t="s">
        <v>727</v>
      </c>
      <c r="AD288" t="s">
        <v>727</v>
      </c>
      <c r="AE288" t="s">
        <v>1106</v>
      </c>
      <c r="AF288" t="s">
        <v>1081</v>
      </c>
      <c r="AG288" t="s">
        <v>305</v>
      </c>
      <c r="AH288" t="s">
        <v>306</v>
      </c>
      <c r="AI288" t="s">
        <v>270</v>
      </c>
      <c r="AJ288" t="s">
        <v>1940</v>
      </c>
      <c r="AK288" t="s">
        <v>255</v>
      </c>
      <c r="AL288" t="s">
        <v>203</v>
      </c>
      <c r="AM288" t="s">
        <v>280</v>
      </c>
      <c r="AN288" t="s">
        <v>265</v>
      </c>
      <c r="AO288" t="s">
        <v>287</v>
      </c>
      <c r="AP288" t="s">
        <v>284</v>
      </c>
      <c r="AQ288" t="s">
        <v>291</v>
      </c>
      <c r="AR288" t="s">
        <v>2058</v>
      </c>
      <c r="AS288" t="s">
        <v>187</v>
      </c>
      <c r="AT288" t="s">
        <v>816</v>
      </c>
      <c r="AU288" t="s">
        <v>253</v>
      </c>
      <c r="AV288" t="s">
        <v>2102</v>
      </c>
    </row>
    <row r="289" spans="5:48" x14ac:dyDescent="0.25">
      <c r="E289" t="s">
        <v>774</v>
      </c>
      <c r="F289" t="s">
        <v>1543</v>
      </c>
      <c r="G289" t="s">
        <v>1347</v>
      </c>
      <c r="H289" t="s">
        <v>1383</v>
      </c>
      <c r="I289" t="s">
        <v>1054</v>
      </c>
      <c r="J289" t="s">
        <v>1746</v>
      </c>
      <c r="K289" t="s">
        <v>1339</v>
      </c>
      <c r="P289" t="s">
        <v>683</v>
      </c>
      <c r="Q289" t="s">
        <v>752</v>
      </c>
      <c r="R289" t="s">
        <v>630</v>
      </c>
      <c r="S289" t="s">
        <v>1443</v>
      </c>
      <c r="T289" t="s">
        <v>737</v>
      </c>
      <c r="U289" t="s">
        <v>774</v>
      </c>
      <c r="V289" t="s">
        <v>1347</v>
      </c>
      <c r="W289" t="s">
        <v>1355</v>
      </c>
      <c r="X289" t="s">
        <v>1040</v>
      </c>
      <c r="Y289" t="s">
        <v>1195</v>
      </c>
      <c r="Z289" t="s">
        <v>481</v>
      </c>
      <c r="AA289" t="s">
        <v>1134</v>
      </c>
      <c r="AB289" t="s">
        <v>1181</v>
      </c>
      <c r="AC289" t="s">
        <v>839</v>
      </c>
      <c r="AD289" t="s">
        <v>839</v>
      </c>
      <c r="AE289" t="s">
        <v>1107</v>
      </c>
      <c r="AF289" t="s">
        <v>1405</v>
      </c>
      <c r="AG289" t="s">
        <v>306</v>
      </c>
      <c r="AH289" t="s">
        <v>307</v>
      </c>
      <c r="AI289" t="s">
        <v>269</v>
      </c>
      <c r="AJ289" t="s">
        <v>268</v>
      </c>
      <c r="AK289" t="s">
        <v>256</v>
      </c>
      <c r="AL289" t="s">
        <v>204</v>
      </c>
      <c r="AM289" t="s">
        <v>287</v>
      </c>
      <c r="AN289" t="s">
        <v>268</v>
      </c>
      <c r="AO289" t="s">
        <v>288</v>
      </c>
      <c r="AP289" t="s">
        <v>285</v>
      </c>
      <c r="AQ289" t="s">
        <v>292</v>
      </c>
      <c r="AR289" t="s">
        <v>904</v>
      </c>
      <c r="AS289" t="s">
        <v>188</v>
      </c>
      <c r="AT289" t="s">
        <v>815</v>
      </c>
      <c r="AU289" t="s">
        <v>254</v>
      </c>
      <c r="AV289" t="s">
        <v>631</v>
      </c>
    </row>
    <row r="290" spans="5:48" x14ac:dyDescent="0.25">
      <c r="E290" t="s">
        <v>1383</v>
      </c>
      <c r="F290" t="s">
        <v>310</v>
      </c>
      <c r="G290" t="s">
        <v>397</v>
      </c>
      <c r="H290" t="s">
        <v>672</v>
      </c>
      <c r="I290" t="s">
        <v>1160</v>
      </c>
      <c r="J290" t="s">
        <v>640</v>
      </c>
      <c r="K290" t="s">
        <v>1398</v>
      </c>
      <c r="P290" t="s">
        <v>303</v>
      </c>
      <c r="Q290" t="s">
        <v>1069</v>
      </c>
      <c r="R290" t="s">
        <v>397</v>
      </c>
      <c r="S290" t="s">
        <v>737</v>
      </c>
      <c r="T290" t="s">
        <v>773</v>
      </c>
      <c r="U290" t="s">
        <v>1341</v>
      </c>
      <c r="V290" t="s">
        <v>1350</v>
      </c>
      <c r="W290" t="s">
        <v>909</v>
      </c>
      <c r="X290" t="s">
        <v>1042</v>
      </c>
      <c r="Y290" t="s">
        <v>1400</v>
      </c>
      <c r="Z290" t="s">
        <v>752</v>
      </c>
      <c r="AA290" t="s">
        <v>562</v>
      </c>
      <c r="AB290" t="s">
        <v>798</v>
      </c>
      <c r="AC290" t="s">
        <v>838</v>
      </c>
      <c r="AD290" t="s">
        <v>838</v>
      </c>
      <c r="AE290" t="s">
        <v>360</v>
      </c>
      <c r="AF290" t="s">
        <v>1080</v>
      </c>
      <c r="AG290" t="s">
        <v>307</v>
      </c>
      <c r="AH290" t="s">
        <v>308</v>
      </c>
      <c r="AI290" t="s">
        <v>1940</v>
      </c>
      <c r="AJ290" t="s">
        <v>287</v>
      </c>
      <c r="AK290" t="s">
        <v>257</v>
      </c>
      <c r="AL290" t="s">
        <v>207</v>
      </c>
      <c r="AM290" t="s">
        <v>288</v>
      </c>
      <c r="AN290" t="s">
        <v>269</v>
      </c>
      <c r="AO290" t="s">
        <v>289</v>
      </c>
      <c r="AP290" t="s">
        <v>286</v>
      </c>
      <c r="AQ290" t="s">
        <v>293</v>
      </c>
      <c r="AR290" t="s">
        <v>349</v>
      </c>
      <c r="AS290" t="s">
        <v>258</v>
      </c>
      <c r="AT290" t="s">
        <v>249</v>
      </c>
      <c r="AU290" t="s">
        <v>255</v>
      </c>
      <c r="AV290" t="s">
        <v>268</v>
      </c>
    </row>
    <row r="291" spans="5:48" x14ac:dyDescent="0.25">
      <c r="E291" t="s">
        <v>672</v>
      </c>
      <c r="F291" t="s">
        <v>1606</v>
      </c>
      <c r="G291" t="s">
        <v>1200</v>
      </c>
      <c r="H291" t="s">
        <v>1343</v>
      </c>
      <c r="I291" t="s">
        <v>1198</v>
      </c>
      <c r="J291" t="s">
        <v>1339</v>
      </c>
      <c r="K291" t="s">
        <v>235</v>
      </c>
      <c r="P291" t="s">
        <v>1354</v>
      </c>
      <c r="Q291" t="s">
        <v>1545</v>
      </c>
      <c r="R291" t="s">
        <v>752</v>
      </c>
      <c r="S291" t="s">
        <v>773</v>
      </c>
      <c r="T291" t="s">
        <v>774</v>
      </c>
      <c r="U291" t="s">
        <v>1383</v>
      </c>
      <c r="V291" t="s">
        <v>630</v>
      </c>
      <c r="W291" t="s">
        <v>288</v>
      </c>
      <c r="X291" t="s">
        <v>205</v>
      </c>
      <c r="Y291" t="s">
        <v>1545</v>
      </c>
      <c r="Z291" t="s">
        <v>727</v>
      </c>
      <c r="AA291" t="s">
        <v>726</v>
      </c>
      <c r="AB291" t="s">
        <v>1159</v>
      </c>
      <c r="AC291" t="s">
        <v>1134</v>
      </c>
      <c r="AD291" t="s">
        <v>1134</v>
      </c>
      <c r="AE291" t="s">
        <v>1316</v>
      </c>
      <c r="AF291" t="s">
        <v>1464</v>
      </c>
      <c r="AG291" t="s">
        <v>308</v>
      </c>
      <c r="AH291" t="s">
        <v>309</v>
      </c>
      <c r="AI291" t="s">
        <v>268</v>
      </c>
      <c r="AJ291" t="s">
        <v>288</v>
      </c>
      <c r="AK291" t="s">
        <v>258</v>
      </c>
      <c r="AL291" t="s">
        <v>208</v>
      </c>
      <c r="AM291" t="s">
        <v>289</v>
      </c>
      <c r="AN291" t="s">
        <v>270</v>
      </c>
      <c r="AO291" t="s">
        <v>290</v>
      </c>
      <c r="AP291" t="s">
        <v>287</v>
      </c>
      <c r="AQ291" t="s">
        <v>294</v>
      </c>
      <c r="AR291" t="s">
        <v>350</v>
      </c>
      <c r="AS291" t="s">
        <v>259</v>
      </c>
      <c r="AT291" t="s">
        <v>250</v>
      </c>
      <c r="AU291" t="s">
        <v>256</v>
      </c>
      <c r="AV291" t="s">
        <v>269</v>
      </c>
    </row>
    <row r="292" spans="5:48" x14ac:dyDescent="0.25">
      <c r="E292" t="s">
        <v>1343</v>
      </c>
      <c r="F292" t="s">
        <v>96</v>
      </c>
      <c r="G292" t="s">
        <v>1071</v>
      </c>
      <c r="H292" t="s">
        <v>1347</v>
      </c>
      <c r="I292" t="s">
        <v>1746</v>
      </c>
      <c r="J292" t="s">
        <v>1398</v>
      </c>
      <c r="K292" t="s">
        <v>949</v>
      </c>
      <c r="P292" t="s">
        <v>1241</v>
      </c>
      <c r="Q292" t="s">
        <v>654</v>
      </c>
      <c r="R292" t="s">
        <v>1069</v>
      </c>
      <c r="S292" t="s">
        <v>774</v>
      </c>
      <c r="T292" t="s">
        <v>1341</v>
      </c>
      <c r="U292" t="s">
        <v>672</v>
      </c>
      <c r="V292" t="s">
        <v>481</v>
      </c>
      <c r="W292" t="s">
        <v>1121</v>
      </c>
      <c r="X292" t="s">
        <v>138</v>
      </c>
      <c r="Y292" t="s">
        <v>644</v>
      </c>
      <c r="Z292" t="s">
        <v>1069</v>
      </c>
      <c r="AA292" t="s">
        <v>1131</v>
      </c>
      <c r="AB292" t="s">
        <v>1424</v>
      </c>
      <c r="AC292" t="s">
        <v>562</v>
      </c>
      <c r="AD292" t="s">
        <v>562</v>
      </c>
      <c r="AE292" t="s">
        <v>1357</v>
      </c>
      <c r="AF292" t="s">
        <v>1076</v>
      </c>
      <c r="AG292" t="s">
        <v>309</v>
      </c>
      <c r="AH292" t="s">
        <v>310</v>
      </c>
      <c r="AI292" t="s">
        <v>287</v>
      </c>
      <c r="AJ292" t="s">
        <v>1941</v>
      </c>
      <c r="AK292" t="s">
        <v>259</v>
      </c>
      <c r="AL292" t="s">
        <v>209</v>
      </c>
      <c r="AM292" t="s">
        <v>290</v>
      </c>
      <c r="AN292" t="s">
        <v>271</v>
      </c>
      <c r="AO292" t="s">
        <v>291</v>
      </c>
      <c r="AP292" t="s">
        <v>288</v>
      </c>
      <c r="AQ292" t="s">
        <v>295</v>
      </c>
      <c r="AR292" t="s">
        <v>351</v>
      </c>
      <c r="AS292" t="s">
        <v>261</v>
      </c>
      <c r="AT292" t="s">
        <v>362</v>
      </c>
      <c r="AU292" t="s">
        <v>257</v>
      </c>
      <c r="AV292" t="s">
        <v>270</v>
      </c>
    </row>
    <row r="293" spans="5:48" x14ac:dyDescent="0.25">
      <c r="E293" t="s">
        <v>1347</v>
      </c>
      <c r="F293" t="s">
        <v>737</v>
      </c>
      <c r="G293" t="s">
        <v>752</v>
      </c>
      <c r="H293" t="s">
        <v>397</v>
      </c>
      <c r="I293" t="s">
        <v>640</v>
      </c>
      <c r="J293" t="s">
        <v>235</v>
      </c>
      <c r="K293" t="s">
        <v>1184</v>
      </c>
      <c r="P293" t="s">
        <v>675</v>
      </c>
      <c r="Q293" t="s">
        <v>1371</v>
      </c>
      <c r="R293" t="s">
        <v>1545</v>
      </c>
      <c r="S293" t="s">
        <v>1341</v>
      </c>
      <c r="T293" t="s">
        <v>1383</v>
      </c>
      <c r="U293" t="s">
        <v>767</v>
      </c>
      <c r="V293" t="s">
        <v>752</v>
      </c>
      <c r="W293" t="s">
        <v>1197</v>
      </c>
      <c r="X293" t="s">
        <v>1131</v>
      </c>
      <c r="Y293" t="s">
        <v>1160</v>
      </c>
      <c r="Z293" t="s">
        <v>79</v>
      </c>
      <c r="AA293" t="s">
        <v>146</v>
      </c>
      <c r="AB293" t="s">
        <v>1108</v>
      </c>
      <c r="AC293" t="s">
        <v>303</v>
      </c>
      <c r="AD293" t="s">
        <v>303</v>
      </c>
      <c r="AE293" t="s">
        <v>766</v>
      </c>
      <c r="AF293" t="s">
        <v>1078</v>
      </c>
      <c r="AG293" t="s">
        <v>310</v>
      </c>
      <c r="AH293" t="s">
        <v>311</v>
      </c>
      <c r="AI293" t="s">
        <v>288</v>
      </c>
      <c r="AJ293" t="s">
        <v>294</v>
      </c>
      <c r="AK293" t="s">
        <v>500</v>
      </c>
      <c r="AL293" t="s">
        <v>1993</v>
      </c>
      <c r="AM293" t="s">
        <v>291</v>
      </c>
      <c r="AN293" t="s">
        <v>272</v>
      </c>
      <c r="AO293" t="s">
        <v>292</v>
      </c>
      <c r="AP293" t="s">
        <v>289</v>
      </c>
      <c r="AQ293" t="s">
        <v>296</v>
      </c>
      <c r="AR293" t="s">
        <v>352</v>
      </c>
      <c r="AS293" t="s">
        <v>262</v>
      </c>
      <c r="AT293" t="s">
        <v>363</v>
      </c>
      <c r="AU293" t="s">
        <v>187</v>
      </c>
      <c r="AV293" t="s">
        <v>278</v>
      </c>
    </row>
    <row r="294" spans="5:48" x14ac:dyDescent="0.25">
      <c r="E294" t="s">
        <v>397</v>
      </c>
      <c r="F294" t="s">
        <v>773</v>
      </c>
      <c r="G294" t="s">
        <v>1753</v>
      </c>
      <c r="H294" t="s">
        <v>1200</v>
      </c>
      <c r="I294" t="s">
        <v>1339</v>
      </c>
      <c r="J294" t="s">
        <v>949</v>
      </c>
      <c r="K294" t="s">
        <v>205</v>
      </c>
      <c r="P294" t="s">
        <v>863</v>
      </c>
      <c r="Q294" t="s">
        <v>1548</v>
      </c>
      <c r="R294" t="s">
        <v>654</v>
      </c>
      <c r="S294" t="s">
        <v>1383</v>
      </c>
      <c r="T294" t="s">
        <v>672</v>
      </c>
      <c r="U294" t="s">
        <v>1343</v>
      </c>
      <c r="V294" t="s">
        <v>727</v>
      </c>
      <c r="W294" t="s">
        <v>118</v>
      </c>
      <c r="X294" t="s">
        <v>726</v>
      </c>
      <c r="Y294" t="s">
        <v>207</v>
      </c>
      <c r="Z294" t="s">
        <v>1195</v>
      </c>
      <c r="AA294" t="s">
        <v>408</v>
      </c>
      <c r="AB294" t="s">
        <v>1106</v>
      </c>
      <c r="AC294" t="s">
        <v>1352</v>
      </c>
      <c r="AD294" t="s">
        <v>1352</v>
      </c>
      <c r="AE294" t="s">
        <v>652</v>
      </c>
      <c r="AF294" t="s">
        <v>1077</v>
      </c>
      <c r="AG294" t="s">
        <v>311</v>
      </c>
      <c r="AH294" t="s">
        <v>312</v>
      </c>
      <c r="AI294" t="s">
        <v>1941</v>
      </c>
      <c r="AJ294" t="s">
        <v>297</v>
      </c>
      <c r="AK294" t="s">
        <v>260</v>
      </c>
      <c r="AL294" t="s">
        <v>285</v>
      </c>
      <c r="AM294" t="s">
        <v>292</v>
      </c>
      <c r="AN294" t="s">
        <v>273</v>
      </c>
      <c r="AO294" t="s">
        <v>293</v>
      </c>
      <c r="AP294" t="s">
        <v>290</v>
      </c>
      <c r="AQ294" t="s">
        <v>297</v>
      </c>
      <c r="AR294" t="s">
        <v>353</v>
      </c>
      <c r="AS294" t="s">
        <v>263</v>
      </c>
      <c r="AT294" t="s">
        <v>364</v>
      </c>
      <c r="AU294" t="s">
        <v>188</v>
      </c>
      <c r="AV294" t="s">
        <v>279</v>
      </c>
    </row>
    <row r="295" spans="5:48" x14ac:dyDescent="0.25">
      <c r="E295" t="s">
        <v>1200</v>
      </c>
      <c r="F295" t="s">
        <v>774</v>
      </c>
      <c r="G295" t="s">
        <v>1069</v>
      </c>
      <c r="H295" t="s">
        <v>1071</v>
      </c>
      <c r="I295" t="s">
        <v>1398</v>
      </c>
      <c r="J295" t="s">
        <v>1184</v>
      </c>
      <c r="K295" t="s">
        <v>1319</v>
      </c>
      <c r="P295" t="s">
        <v>864</v>
      </c>
      <c r="Q295" t="s">
        <v>447</v>
      </c>
      <c r="R295" t="s">
        <v>1371</v>
      </c>
      <c r="S295" t="s">
        <v>672</v>
      </c>
      <c r="T295" t="s">
        <v>767</v>
      </c>
      <c r="U295" t="s">
        <v>1347</v>
      </c>
      <c r="V295" t="s">
        <v>1069</v>
      </c>
      <c r="W295" t="s">
        <v>922</v>
      </c>
      <c r="X295" t="s">
        <v>1362</v>
      </c>
      <c r="Y295" t="s">
        <v>1310</v>
      </c>
      <c r="Z295" t="s">
        <v>1400</v>
      </c>
      <c r="AA295" t="s">
        <v>1355</v>
      </c>
      <c r="AB295" t="s">
        <v>1107</v>
      </c>
      <c r="AC295" t="s">
        <v>178</v>
      </c>
      <c r="AD295" t="s">
        <v>178</v>
      </c>
      <c r="AE295" t="s">
        <v>1359</v>
      </c>
      <c r="AF295" t="s">
        <v>1334</v>
      </c>
      <c r="AG295" t="s">
        <v>312</v>
      </c>
      <c r="AH295" t="s">
        <v>316</v>
      </c>
      <c r="AI295" t="s">
        <v>294</v>
      </c>
      <c r="AJ295" t="s">
        <v>299</v>
      </c>
      <c r="AK295" t="s">
        <v>1940</v>
      </c>
      <c r="AL295" t="s">
        <v>284</v>
      </c>
      <c r="AM295" t="s">
        <v>293</v>
      </c>
      <c r="AN295" t="s">
        <v>281</v>
      </c>
      <c r="AO295" t="s">
        <v>294</v>
      </c>
      <c r="AP295" t="s">
        <v>291</v>
      </c>
      <c r="AQ295" t="s">
        <v>298</v>
      </c>
      <c r="AR295" t="s">
        <v>354</v>
      </c>
      <c r="AS295" t="s">
        <v>264</v>
      </c>
      <c r="AT295" t="s">
        <v>366</v>
      </c>
      <c r="AU295" t="s">
        <v>263</v>
      </c>
      <c r="AV295" t="s">
        <v>291</v>
      </c>
    </row>
    <row r="296" spans="5:48" x14ac:dyDescent="0.25">
      <c r="E296" t="s">
        <v>1071</v>
      </c>
      <c r="F296" t="s">
        <v>1383</v>
      </c>
      <c r="G296" t="s">
        <v>1545</v>
      </c>
      <c r="H296" t="s">
        <v>752</v>
      </c>
      <c r="I296" t="s">
        <v>235</v>
      </c>
      <c r="J296" t="s">
        <v>205</v>
      </c>
      <c r="K296" t="s">
        <v>138</v>
      </c>
      <c r="P296" t="s">
        <v>865</v>
      </c>
      <c r="Q296" t="s">
        <v>1609</v>
      </c>
      <c r="R296" t="s">
        <v>418</v>
      </c>
      <c r="S296" t="s">
        <v>767</v>
      </c>
      <c r="T296" t="s">
        <v>1343</v>
      </c>
      <c r="U296" t="s">
        <v>1350</v>
      </c>
      <c r="V296" t="s">
        <v>79</v>
      </c>
      <c r="W296" t="s">
        <v>625</v>
      </c>
      <c r="X296" t="s">
        <v>905</v>
      </c>
      <c r="Y296" t="s">
        <v>654</v>
      </c>
      <c r="Z296" t="s">
        <v>1545</v>
      </c>
      <c r="AA296" t="s">
        <v>1197</v>
      </c>
      <c r="AB296" t="s">
        <v>360</v>
      </c>
      <c r="AC296" t="s">
        <v>1353</v>
      </c>
      <c r="AD296" t="s">
        <v>1353</v>
      </c>
      <c r="AE296" t="s">
        <v>1360</v>
      </c>
      <c r="AF296" t="s">
        <v>101</v>
      </c>
      <c r="AG296" t="s">
        <v>316</v>
      </c>
      <c r="AH296" t="s">
        <v>313</v>
      </c>
      <c r="AI296" t="s">
        <v>297</v>
      </c>
      <c r="AJ296" t="s">
        <v>298</v>
      </c>
      <c r="AK296" t="s">
        <v>268</v>
      </c>
      <c r="AL296" t="s">
        <v>36</v>
      </c>
      <c r="AM296" t="s">
        <v>294</v>
      </c>
      <c r="AN296" t="s">
        <v>278</v>
      </c>
      <c r="AO296" t="s">
        <v>295</v>
      </c>
      <c r="AP296" t="s">
        <v>292</v>
      </c>
      <c r="AQ296" t="s">
        <v>299</v>
      </c>
      <c r="AR296" t="s">
        <v>268</v>
      </c>
      <c r="AS296" t="s">
        <v>265</v>
      </c>
      <c r="AT296" t="s">
        <v>287</v>
      </c>
      <c r="AU296" t="s">
        <v>264</v>
      </c>
      <c r="AV296" t="s">
        <v>292</v>
      </c>
    </row>
    <row r="297" spans="5:48" x14ac:dyDescent="0.25">
      <c r="E297" t="s">
        <v>1197</v>
      </c>
      <c r="F297" t="s">
        <v>672</v>
      </c>
      <c r="G297" t="s">
        <v>514</v>
      </c>
      <c r="H297" t="s">
        <v>1753</v>
      </c>
      <c r="I297" t="s">
        <v>949</v>
      </c>
      <c r="J297" t="s">
        <v>1319</v>
      </c>
      <c r="K297" t="s">
        <v>1131</v>
      </c>
      <c r="P297" t="s">
        <v>1733</v>
      </c>
      <c r="Q297" t="s">
        <v>683</v>
      </c>
      <c r="R297" t="s">
        <v>1361</v>
      </c>
      <c r="S297" t="s">
        <v>1343</v>
      </c>
      <c r="T297" t="s">
        <v>1347</v>
      </c>
      <c r="U297" t="s">
        <v>630</v>
      </c>
      <c r="V297" t="s">
        <v>1195</v>
      </c>
      <c r="W297" t="s">
        <v>1380</v>
      </c>
      <c r="X297" t="s">
        <v>1178</v>
      </c>
      <c r="Y297" t="s">
        <v>1003</v>
      </c>
      <c r="Z297" t="s">
        <v>514</v>
      </c>
      <c r="AA297" t="s">
        <v>118</v>
      </c>
      <c r="AB297" t="s">
        <v>1357</v>
      </c>
      <c r="AC297" t="s">
        <v>1354</v>
      </c>
      <c r="AD297" t="s">
        <v>1354</v>
      </c>
      <c r="AE297" t="s">
        <v>1361</v>
      </c>
      <c r="AF297" t="s">
        <v>102</v>
      </c>
      <c r="AG297" t="s">
        <v>317</v>
      </c>
      <c r="AH297" t="s">
        <v>317</v>
      </c>
      <c r="AI297" t="s">
        <v>299</v>
      </c>
      <c r="AJ297" t="s">
        <v>300</v>
      </c>
      <c r="AK297" t="s">
        <v>269</v>
      </c>
      <c r="AL297" t="s">
        <v>1949</v>
      </c>
      <c r="AM297" t="s">
        <v>32</v>
      </c>
      <c r="AN297" t="s">
        <v>279</v>
      </c>
      <c r="AO297" t="s">
        <v>296</v>
      </c>
      <c r="AP297" t="s">
        <v>293</v>
      </c>
      <c r="AQ297" t="s">
        <v>2027</v>
      </c>
      <c r="AR297" t="s">
        <v>269</v>
      </c>
      <c r="AS297" t="s">
        <v>349</v>
      </c>
      <c r="AT297" t="s">
        <v>288</v>
      </c>
      <c r="AU297" t="s">
        <v>262</v>
      </c>
      <c r="AV297" t="s">
        <v>293</v>
      </c>
    </row>
    <row r="298" spans="5:48" x14ac:dyDescent="0.25">
      <c r="E298" t="s">
        <v>1751</v>
      </c>
      <c r="F298" t="s">
        <v>1343</v>
      </c>
      <c r="G298" t="s">
        <v>1054</v>
      </c>
      <c r="H298" t="s">
        <v>1069</v>
      </c>
      <c r="I298" t="s">
        <v>1184</v>
      </c>
      <c r="J298" t="s">
        <v>138</v>
      </c>
      <c r="K298" t="s">
        <v>726</v>
      </c>
      <c r="P298" t="s">
        <v>866</v>
      </c>
      <c r="Q298" t="s">
        <v>863</v>
      </c>
      <c r="R298" t="s">
        <v>905</v>
      </c>
      <c r="S298" t="s">
        <v>1347</v>
      </c>
      <c r="T298" t="s">
        <v>1350</v>
      </c>
      <c r="U298" t="s">
        <v>397</v>
      </c>
      <c r="V298" t="s">
        <v>1400</v>
      </c>
      <c r="W298" t="s">
        <v>652</v>
      </c>
      <c r="X298" t="s">
        <v>1120</v>
      </c>
      <c r="Y298" t="s">
        <v>641</v>
      </c>
      <c r="Z298" t="s">
        <v>644</v>
      </c>
      <c r="AA298" t="s">
        <v>127</v>
      </c>
      <c r="AB298" t="s">
        <v>1321</v>
      </c>
      <c r="AC298" t="s">
        <v>408</v>
      </c>
      <c r="AD298" t="s">
        <v>408</v>
      </c>
      <c r="AE298" t="s">
        <v>905</v>
      </c>
      <c r="AF298" t="s">
        <v>103</v>
      </c>
      <c r="AG298" t="s">
        <v>274</v>
      </c>
      <c r="AH298" t="s">
        <v>274</v>
      </c>
      <c r="AI298" t="s">
        <v>298</v>
      </c>
      <c r="AJ298" t="s">
        <v>301</v>
      </c>
      <c r="AK298" t="s">
        <v>270</v>
      </c>
      <c r="AL298" t="s">
        <v>253</v>
      </c>
      <c r="AM298" t="s">
        <v>33</v>
      </c>
      <c r="AN298" t="s">
        <v>280</v>
      </c>
      <c r="AO298" t="s">
        <v>297</v>
      </c>
      <c r="AP298" t="s">
        <v>294</v>
      </c>
      <c r="AQ298" t="s">
        <v>300</v>
      </c>
      <c r="AR298" t="s">
        <v>270</v>
      </c>
      <c r="AS298" t="s">
        <v>350</v>
      </c>
      <c r="AT298" t="s">
        <v>252</v>
      </c>
      <c r="AU298" t="s">
        <v>261</v>
      </c>
      <c r="AV298" t="s">
        <v>294</v>
      </c>
    </row>
    <row r="299" spans="5:48" x14ac:dyDescent="0.25">
      <c r="E299" t="s">
        <v>1752</v>
      </c>
      <c r="F299" t="s">
        <v>1347</v>
      </c>
      <c r="G299" t="s">
        <v>1160</v>
      </c>
      <c r="H299" t="s">
        <v>1545</v>
      </c>
      <c r="I299" t="s">
        <v>205</v>
      </c>
      <c r="J299" t="s">
        <v>641</v>
      </c>
      <c r="K299" t="s">
        <v>641</v>
      </c>
      <c r="P299" t="s">
        <v>286</v>
      </c>
      <c r="Q299" t="s">
        <v>864</v>
      </c>
      <c r="R299" t="s">
        <v>1362</v>
      </c>
      <c r="S299" t="s">
        <v>1350</v>
      </c>
      <c r="T299" t="s">
        <v>630</v>
      </c>
      <c r="U299" t="s">
        <v>481</v>
      </c>
      <c r="V299" t="s">
        <v>1545</v>
      </c>
      <c r="W299" t="s">
        <v>1361</v>
      </c>
      <c r="X299" t="s">
        <v>641</v>
      </c>
      <c r="Y299" t="s">
        <v>789</v>
      </c>
      <c r="Z299" t="s">
        <v>1160</v>
      </c>
      <c r="AA299" t="s">
        <v>1546</v>
      </c>
      <c r="AB299" t="s">
        <v>480</v>
      </c>
      <c r="AC299" t="s">
        <v>1355</v>
      </c>
      <c r="AD299" t="s">
        <v>1355</v>
      </c>
      <c r="AE299" t="s">
        <v>1362</v>
      </c>
      <c r="AF299" t="s">
        <v>1335</v>
      </c>
      <c r="AG299" t="s">
        <v>275</v>
      </c>
      <c r="AH299" t="s">
        <v>275</v>
      </c>
      <c r="AI299" t="s">
        <v>301</v>
      </c>
      <c r="AJ299" t="s">
        <v>358</v>
      </c>
      <c r="AK299" t="s">
        <v>281</v>
      </c>
      <c r="AL299" t="s">
        <v>1982</v>
      </c>
      <c r="AM299" t="s">
        <v>2000</v>
      </c>
      <c r="AN299" t="s">
        <v>287</v>
      </c>
      <c r="AO299" t="s">
        <v>298</v>
      </c>
      <c r="AP299" t="s">
        <v>295</v>
      </c>
      <c r="AQ299" t="s">
        <v>338</v>
      </c>
      <c r="AR299" t="s">
        <v>375</v>
      </c>
      <c r="AS299" t="s">
        <v>351</v>
      </c>
      <c r="AT299" t="s">
        <v>253</v>
      </c>
      <c r="AU299" t="s">
        <v>265</v>
      </c>
      <c r="AV299" t="s">
        <v>295</v>
      </c>
    </row>
    <row r="300" spans="5:48" x14ac:dyDescent="0.25">
      <c r="E300" t="s">
        <v>752</v>
      </c>
      <c r="F300" t="s">
        <v>397</v>
      </c>
      <c r="G300" t="s">
        <v>1198</v>
      </c>
      <c r="H300" t="s">
        <v>514</v>
      </c>
      <c r="I300" t="s">
        <v>1319</v>
      </c>
      <c r="J300" t="s">
        <v>1003</v>
      </c>
      <c r="K300" t="s">
        <v>1003</v>
      </c>
      <c r="P300" t="s">
        <v>408</v>
      </c>
      <c r="Q300" t="s">
        <v>865</v>
      </c>
      <c r="R300" t="s">
        <v>652</v>
      </c>
      <c r="S300" t="s">
        <v>630</v>
      </c>
      <c r="T300" t="s">
        <v>397</v>
      </c>
      <c r="U300" t="s">
        <v>752</v>
      </c>
      <c r="V300" t="s">
        <v>514</v>
      </c>
      <c r="W300" t="s">
        <v>905</v>
      </c>
      <c r="X300" t="s">
        <v>1003</v>
      </c>
      <c r="Y300" t="s">
        <v>43</v>
      </c>
      <c r="Z300" t="s">
        <v>207</v>
      </c>
      <c r="AA300" t="s">
        <v>1356</v>
      </c>
      <c r="AB300" t="s">
        <v>767</v>
      </c>
      <c r="AC300" t="s">
        <v>1197</v>
      </c>
      <c r="AD300" t="s">
        <v>1197</v>
      </c>
      <c r="AE300" t="s">
        <v>167</v>
      </c>
      <c r="AF300" t="s">
        <v>963</v>
      </c>
      <c r="AG300" t="s">
        <v>276</v>
      </c>
      <c r="AH300" t="s">
        <v>276</v>
      </c>
      <c r="AI300" t="s">
        <v>300</v>
      </c>
      <c r="AJ300" t="s">
        <v>357</v>
      </c>
      <c r="AK300" t="s">
        <v>278</v>
      </c>
      <c r="AL300" t="s">
        <v>254</v>
      </c>
      <c r="AM300" t="s">
        <v>297</v>
      </c>
      <c r="AN300" t="s">
        <v>288</v>
      </c>
      <c r="AO300" t="s">
        <v>299</v>
      </c>
      <c r="AP300" t="s">
        <v>296</v>
      </c>
      <c r="AQ300" t="s">
        <v>301</v>
      </c>
      <c r="AR300" t="s">
        <v>2025</v>
      </c>
      <c r="AS300" t="s">
        <v>352</v>
      </c>
      <c r="AT300" t="s">
        <v>254</v>
      </c>
      <c r="AU300" t="s">
        <v>349</v>
      </c>
      <c r="AV300" t="s">
        <v>296</v>
      </c>
    </row>
    <row r="301" spans="5:48" x14ac:dyDescent="0.25">
      <c r="E301" t="s">
        <v>1753</v>
      </c>
      <c r="F301" t="s">
        <v>1200</v>
      </c>
      <c r="G301" t="s">
        <v>1746</v>
      </c>
      <c r="H301" t="s">
        <v>1054</v>
      </c>
      <c r="I301" t="s">
        <v>138</v>
      </c>
      <c r="J301" t="s">
        <v>1142</v>
      </c>
      <c r="K301" t="s">
        <v>1142</v>
      </c>
      <c r="P301" t="s">
        <v>1355</v>
      </c>
      <c r="Q301" t="s">
        <v>866</v>
      </c>
      <c r="R301" t="s">
        <v>1608</v>
      </c>
      <c r="S301" t="s">
        <v>397</v>
      </c>
      <c r="T301" t="s">
        <v>752</v>
      </c>
      <c r="U301" t="s">
        <v>1069</v>
      </c>
      <c r="V301" t="s">
        <v>644</v>
      </c>
      <c r="W301" t="s">
        <v>1362</v>
      </c>
      <c r="X301" t="s">
        <v>408</v>
      </c>
      <c r="Y301" t="s">
        <v>44</v>
      </c>
      <c r="Z301" t="s">
        <v>654</v>
      </c>
      <c r="AA301" t="s">
        <v>1005</v>
      </c>
      <c r="AB301" t="s">
        <v>1145</v>
      </c>
      <c r="AC301" t="s">
        <v>118</v>
      </c>
      <c r="AD301" t="s">
        <v>118</v>
      </c>
      <c r="AE301" t="s">
        <v>1415</v>
      </c>
      <c r="AF301" t="s">
        <v>731</v>
      </c>
      <c r="AG301" t="s">
        <v>277</v>
      </c>
      <c r="AH301" t="s">
        <v>277</v>
      </c>
      <c r="AI301" t="s">
        <v>358</v>
      </c>
      <c r="AJ301" t="s">
        <v>618</v>
      </c>
      <c r="AK301" t="s">
        <v>279</v>
      </c>
      <c r="AL301" t="s">
        <v>255</v>
      </c>
      <c r="AM301" t="s">
        <v>298</v>
      </c>
      <c r="AN301" t="s">
        <v>289</v>
      </c>
      <c r="AO301" t="s">
        <v>300</v>
      </c>
      <c r="AP301" t="s">
        <v>297</v>
      </c>
      <c r="AQ301" t="s">
        <v>305</v>
      </c>
      <c r="AR301" t="s">
        <v>272</v>
      </c>
      <c r="AS301" t="s">
        <v>353</v>
      </c>
      <c r="AT301" t="s">
        <v>255</v>
      </c>
      <c r="AU301" t="s">
        <v>350</v>
      </c>
      <c r="AV301" t="s">
        <v>297</v>
      </c>
    </row>
    <row r="302" spans="5:48" x14ac:dyDescent="0.25">
      <c r="E302" t="s">
        <v>1069</v>
      </c>
      <c r="F302" t="s">
        <v>1071</v>
      </c>
      <c r="G302" t="s">
        <v>1398</v>
      </c>
      <c r="H302" t="s">
        <v>1160</v>
      </c>
      <c r="I302" t="s">
        <v>641</v>
      </c>
      <c r="J302" t="s">
        <v>683</v>
      </c>
      <c r="K302" t="s">
        <v>683</v>
      </c>
      <c r="P302" t="s">
        <v>1121</v>
      </c>
      <c r="Q302" t="s">
        <v>286</v>
      </c>
      <c r="R302" t="s">
        <v>408</v>
      </c>
      <c r="S302" t="s">
        <v>752</v>
      </c>
      <c r="T302" t="s">
        <v>1069</v>
      </c>
      <c r="U302" t="s">
        <v>1545</v>
      </c>
      <c r="V302" t="s">
        <v>1160</v>
      </c>
      <c r="W302" t="s">
        <v>1440</v>
      </c>
      <c r="X302" t="s">
        <v>1355</v>
      </c>
      <c r="Y302" t="s">
        <v>161</v>
      </c>
      <c r="Z302" t="s">
        <v>1003</v>
      </c>
      <c r="AA302" t="s">
        <v>1181</v>
      </c>
      <c r="AB302" t="s">
        <v>458</v>
      </c>
      <c r="AC302" t="s">
        <v>127</v>
      </c>
      <c r="AD302" t="s">
        <v>127</v>
      </c>
      <c r="AE302" t="s">
        <v>343</v>
      </c>
      <c r="AF302" t="s">
        <v>1387</v>
      </c>
      <c r="AG302" t="s">
        <v>1942</v>
      </c>
      <c r="AH302" t="s">
        <v>1942</v>
      </c>
      <c r="AI302" t="s">
        <v>357</v>
      </c>
      <c r="AJ302" t="s">
        <v>617</v>
      </c>
      <c r="AK302" t="s">
        <v>287</v>
      </c>
      <c r="AL302" t="s">
        <v>256</v>
      </c>
      <c r="AM302" t="s">
        <v>299</v>
      </c>
      <c r="AN302" t="s">
        <v>290</v>
      </c>
      <c r="AO302" t="s">
        <v>301</v>
      </c>
      <c r="AP302" t="s">
        <v>298</v>
      </c>
      <c r="AQ302" t="s">
        <v>306</v>
      </c>
      <c r="AR302" t="s">
        <v>278</v>
      </c>
      <c r="AS302" t="s">
        <v>354</v>
      </c>
      <c r="AT302" t="s">
        <v>256</v>
      </c>
      <c r="AU302" t="s">
        <v>351</v>
      </c>
      <c r="AV302" t="s">
        <v>300</v>
      </c>
    </row>
    <row r="303" spans="5:48" x14ac:dyDescent="0.25">
      <c r="E303" t="s">
        <v>79</v>
      </c>
      <c r="F303" t="s">
        <v>1197</v>
      </c>
      <c r="G303" t="s">
        <v>303</v>
      </c>
      <c r="H303" t="s">
        <v>1198</v>
      </c>
      <c r="I303" t="s">
        <v>1003</v>
      </c>
      <c r="J303" t="s">
        <v>1877</v>
      </c>
      <c r="K303" t="s">
        <v>1877</v>
      </c>
      <c r="P303" t="s">
        <v>141</v>
      </c>
      <c r="Q303" t="s">
        <v>408</v>
      </c>
      <c r="R303" t="s">
        <v>1355</v>
      </c>
      <c r="S303" t="s">
        <v>1069</v>
      </c>
      <c r="T303" t="s">
        <v>79</v>
      </c>
      <c r="U303" t="s">
        <v>514</v>
      </c>
      <c r="V303" t="s">
        <v>641</v>
      </c>
      <c r="W303" t="s">
        <v>373</v>
      </c>
      <c r="X303" t="s">
        <v>909</v>
      </c>
      <c r="Y303" t="s">
        <v>418</v>
      </c>
      <c r="Z303" t="s">
        <v>641</v>
      </c>
      <c r="AA303" t="s">
        <v>798</v>
      </c>
      <c r="AB303" t="s">
        <v>1146</v>
      </c>
      <c r="AC303" t="s">
        <v>1356</v>
      </c>
      <c r="AD303" t="s">
        <v>1356</v>
      </c>
      <c r="AE303" t="s">
        <v>436</v>
      </c>
      <c r="AF303" t="s">
        <v>194</v>
      </c>
      <c r="AG303" t="s">
        <v>1311</v>
      </c>
      <c r="AH303" t="s">
        <v>1311</v>
      </c>
      <c r="AI303" t="s">
        <v>618</v>
      </c>
      <c r="AJ303" t="s">
        <v>303</v>
      </c>
      <c r="AK303" t="s">
        <v>288</v>
      </c>
      <c r="AL303" t="s">
        <v>257</v>
      </c>
      <c r="AM303" t="s">
        <v>300</v>
      </c>
      <c r="AN303" t="s">
        <v>291</v>
      </c>
      <c r="AO303" t="s">
        <v>302</v>
      </c>
      <c r="AP303" t="s">
        <v>299</v>
      </c>
      <c r="AQ303" t="s">
        <v>307</v>
      </c>
      <c r="AR303" t="s">
        <v>279</v>
      </c>
      <c r="AS303" t="s">
        <v>2102</v>
      </c>
      <c r="AT303" t="s">
        <v>257</v>
      </c>
      <c r="AU303" t="s">
        <v>352</v>
      </c>
      <c r="AV303" t="s">
        <v>2103</v>
      </c>
    </row>
    <row r="304" spans="5:48" x14ac:dyDescent="0.25">
      <c r="E304" t="s">
        <v>1195</v>
      </c>
      <c r="F304" t="s">
        <v>1751</v>
      </c>
      <c r="G304" t="s">
        <v>772</v>
      </c>
      <c r="H304" t="s">
        <v>1746</v>
      </c>
      <c r="I304" t="s">
        <v>1142</v>
      </c>
      <c r="J304" t="s">
        <v>1354</v>
      </c>
      <c r="K304" t="s">
        <v>1354</v>
      </c>
      <c r="P304" t="s">
        <v>1357</v>
      </c>
      <c r="Q304" t="s">
        <v>1355</v>
      </c>
      <c r="R304" t="s">
        <v>1121</v>
      </c>
      <c r="S304" t="s">
        <v>79</v>
      </c>
      <c r="T304" t="s">
        <v>1195</v>
      </c>
      <c r="U304" t="s">
        <v>644</v>
      </c>
      <c r="V304" t="s">
        <v>1003</v>
      </c>
      <c r="W304" t="s">
        <v>167</v>
      </c>
      <c r="X304" t="s">
        <v>1197</v>
      </c>
      <c r="Y304" t="s">
        <v>1361</v>
      </c>
      <c r="Z304" t="s">
        <v>789</v>
      </c>
      <c r="AA304" t="s">
        <v>1159</v>
      </c>
      <c r="AB304" t="s">
        <v>766</v>
      </c>
      <c r="AC304" t="s">
        <v>1005</v>
      </c>
      <c r="AD304" t="s">
        <v>158</v>
      </c>
      <c r="AE304" t="s">
        <v>556</v>
      </c>
      <c r="AF304" t="s">
        <v>193</v>
      </c>
      <c r="AG304" t="s">
        <v>1943</v>
      </c>
      <c r="AH304" t="s">
        <v>1943</v>
      </c>
      <c r="AI304" t="s">
        <v>617</v>
      </c>
      <c r="AJ304" t="s">
        <v>302</v>
      </c>
      <c r="AK304" t="s">
        <v>294</v>
      </c>
      <c r="AL304" t="s">
        <v>258</v>
      </c>
      <c r="AM304" t="s">
        <v>301</v>
      </c>
      <c r="AN304" t="s">
        <v>292</v>
      </c>
      <c r="AO304" t="s">
        <v>303</v>
      </c>
      <c r="AP304" t="s">
        <v>300</v>
      </c>
      <c r="AQ304" t="s">
        <v>308</v>
      </c>
      <c r="AR304" t="s">
        <v>280</v>
      </c>
      <c r="AS304" t="s">
        <v>631</v>
      </c>
      <c r="AT304" t="s">
        <v>187</v>
      </c>
      <c r="AU304" t="s">
        <v>353</v>
      </c>
      <c r="AV304" t="s">
        <v>338</v>
      </c>
    </row>
    <row r="305" spans="5:48" x14ac:dyDescent="0.25">
      <c r="E305" t="s">
        <v>1598</v>
      </c>
      <c r="F305" t="s">
        <v>1752</v>
      </c>
      <c r="G305" t="s">
        <v>1354</v>
      </c>
      <c r="H305" t="s">
        <v>1398</v>
      </c>
      <c r="I305" t="s">
        <v>683</v>
      </c>
      <c r="J305" t="s">
        <v>1229</v>
      </c>
      <c r="K305" t="s">
        <v>1229</v>
      </c>
      <c r="P305" t="s">
        <v>1750</v>
      </c>
      <c r="Q305" t="s">
        <v>1121</v>
      </c>
      <c r="R305" t="s">
        <v>141</v>
      </c>
      <c r="S305" t="s">
        <v>1195</v>
      </c>
      <c r="T305" t="s">
        <v>1598</v>
      </c>
      <c r="U305" t="s">
        <v>1160</v>
      </c>
      <c r="V305" t="s">
        <v>408</v>
      </c>
      <c r="W305" t="s">
        <v>344</v>
      </c>
      <c r="X305" t="s">
        <v>118</v>
      </c>
      <c r="Y305" t="s">
        <v>905</v>
      </c>
      <c r="Z305" t="s">
        <v>408</v>
      </c>
      <c r="AA305" t="s">
        <v>1424</v>
      </c>
      <c r="AB305" t="s">
        <v>652</v>
      </c>
      <c r="AC305" t="s">
        <v>1181</v>
      </c>
      <c r="AD305" t="s">
        <v>1005</v>
      </c>
      <c r="AE305" t="s">
        <v>863</v>
      </c>
      <c r="AF305" t="s">
        <v>1075</v>
      </c>
      <c r="AG305" t="s">
        <v>318</v>
      </c>
      <c r="AH305" t="s">
        <v>882</v>
      </c>
      <c r="AI305" t="s">
        <v>303</v>
      </c>
      <c r="AJ305" t="s">
        <v>304</v>
      </c>
      <c r="AK305" t="s">
        <v>297</v>
      </c>
      <c r="AL305" t="s">
        <v>259</v>
      </c>
      <c r="AM305" t="s">
        <v>618</v>
      </c>
      <c r="AN305" t="s">
        <v>293</v>
      </c>
      <c r="AO305" t="s">
        <v>304</v>
      </c>
      <c r="AP305" t="s">
        <v>301</v>
      </c>
      <c r="AQ305" t="s">
        <v>309</v>
      </c>
      <c r="AR305" t="s">
        <v>282</v>
      </c>
      <c r="AS305" t="s">
        <v>268</v>
      </c>
      <c r="AT305" t="s">
        <v>188</v>
      </c>
      <c r="AU305" t="s">
        <v>354</v>
      </c>
      <c r="AV305" t="s">
        <v>367</v>
      </c>
    </row>
    <row r="306" spans="5:48" x14ac:dyDescent="0.25">
      <c r="E306" t="s">
        <v>1545</v>
      </c>
      <c r="F306" t="s">
        <v>752</v>
      </c>
      <c r="G306" t="s">
        <v>1741</v>
      </c>
      <c r="H306" t="s">
        <v>533</v>
      </c>
      <c r="I306" t="s">
        <v>1877</v>
      </c>
      <c r="J306" t="s">
        <v>1462</v>
      </c>
      <c r="K306" t="s">
        <v>1462</v>
      </c>
      <c r="P306" t="s">
        <v>999</v>
      </c>
      <c r="Q306" t="s">
        <v>141</v>
      </c>
      <c r="R306" t="s">
        <v>625</v>
      </c>
      <c r="S306" t="s">
        <v>1598</v>
      </c>
      <c r="T306" t="s">
        <v>1545</v>
      </c>
      <c r="U306" t="s">
        <v>207</v>
      </c>
      <c r="V306" t="s">
        <v>1355</v>
      </c>
      <c r="W306" t="s">
        <v>270</v>
      </c>
      <c r="X306" t="s">
        <v>922</v>
      </c>
      <c r="Y306" t="s">
        <v>1362</v>
      </c>
      <c r="Z306" t="s">
        <v>1355</v>
      </c>
      <c r="AA306" t="s">
        <v>1108</v>
      </c>
      <c r="AB306" t="s">
        <v>1361</v>
      </c>
      <c r="AC306" t="s">
        <v>798</v>
      </c>
      <c r="AD306" t="s">
        <v>1181</v>
      </c>
      <c r="AE306" t="s">
        <v>864</v>
      </c>
      <c r="AF306" t="s">
        <v>1072</v>
      </c>
      <c r="AG306" t="s">
        <v>1482</v>
      </c>
      <c r="AH306" t="s">
        <v>318</v>
      </c>
      <c r="AI306" t="s">
        <v>302</v>
      </c>
      <c r="AJ306" t="s">
        <v>305</v>
      </c>
      <c r="AK306" t="s">
        <v>299</v>
      </c>
      <c r="AL306" t="s">
        <v>500</v>
      </c>
      <c r="AM306" t="s">
        <v>617</v>
      </c>
      <c r="AN306" t="s">
        <v>294</v>
      </c>
      <c r="AO306" t="s">
        <v>305</v>
      </c>
      <c r="AP306" t="s">
        <v>302</v>
      </c>
      <c r="AQ306" t="s">
        <v>310</v>
      </c>
      <c r="AR306" t="s">
        <v>283</v>
      </c>
      <c r="AS306" t="s">
        <v>269</v>
      </c>
      <c r="AT306" t="s">
        <v>263</v>
      </c>
      <c r="AU306" t="s">
        <v>2102</v>
      </c>
      <c r="AV306" t="s">
        <v>368</v>
      </c>
    </row>
    <row r="307" spans="5:48" x14ac:dyDescent="0.25">
      <c r="E307" t="s">
        <v>514</v>
      </c>
      <c r="F307" t="s">
        <v>1753</v>
      </c>
      <c r="G307" t="s">
        <v>727</v>
      </c>
      <c r="H307" t="s">
        <v>69</v>
      </c>
      <c r="I307" t="s">
        <v>1354</v>
      </c>
      <c r="J307" t="s">
        <v>1618</v>
      </c>
      <c r="K307" t="s">
        <v>1618</v>
      </c>
      <c r="P307" t="s">
        <v>1010</v>
      </c>
      <c r="Q307" t="s">
        <v>521</v>
      </c>
      <c r="R307" t="s">
        <v>1357</v>
      </c>
      <c r="S307" t="s">
        <v>1545</v>
      </c>
      <c r="T307" t="s">
        <v>408</v>
      </c>
      <c r="U307" t="s">
        <v>408</v>
      </c>
      <c r="V307" t="s">
        <v>909</v>
      </c>
      <c r="W307" t="s">
        <v>343</v>
      </c>
      <c r="X307" t="s">
        <v>625</v>
      </c>
      <c r="Y307" t="s">
        <v>652</v>
      </c>
      <c r="Z307" t="s">
        <v>1121</v>
      </c>
      <c r="AA307" t="s">
        <v>1106</v>
      </c>
      <c r="AB307" t="s">
        <v>905</v>
      </c>
      <c r="AC307" t="s">
        <v>1159</v>
      </c>
      <c r="AD307" t="s">
        <v>798</v>
      </c>
      <c r="AE307" t="s">
        <v>865</v>
      </c>
      <c r="AF307" t="s">
        <v>1073</v>
      </c>
      <c r="AG307" t="s">
        <v>1480</v>
      </c>
      <c r="AH307" t="s">
        <v>1482</v>
      </c>
      <c r="AI307" t="s">
        <v>304</v>
      </c>
      <c r="AJ307" t="s">
        <v>306</v>
      </c>
      <c r="AK307" t="s">
        <v>298</v>
      </c>
      <c r="AL307" t="s">
        <v>260</v>
      </c>
      <c r="AM307" t="s">
        <v>302</v>
      </c>
      <c r="AN307" t="s">
        <v>297</v>
      </c>
      <c r="AO307" t="s">
        <v>306</v>
      </c>
      <c r="AP307" t="s">
        <v>303</v>
      </c>
      <c r="AQ307" t="s">
        <v>311</v>
      </c>
      <c r="AR307" t="s">
        <v>284</v>
      </c>
      <c r="AS307" t="s">
        <v>270</v>
      </c>
      <c r="AT307" t="s">
        <v>264</v>
      </c>
      <c r="AU307" t="s">
        <v>631</v>
      </c>
      <c r="AV307" t="s">
        <v>301</v>
      </c>
    </row>
    <row r="308" spans="5:48" x14ac:dyDescent="0.25">
      <c r="E308" t="s">
        <v>1054</v>
      </c>
      <c r="F308" t="s">
        <v>1069</v>
      </c>
      <c r="G308" t="s">
        <v>1740</v>
      </c>
      <c r="H308" t="s">
        <v>532</v>
      </c>
      <c r="I308" t="s">
        <v>1229</v>
      </c>
      <c r="J308" t="s">
        <v>1619</v>
      </c>
      <c r="K308" t="s">
        <v>1619</v>
      </c>
      <c r="P308" t="s">
        <v>1009</v>
      </c>
      <c r="Q308" t="s">
        <v>1477</v>
      </c>
      <c r="R308" t="s">
        <v>999</v>
      </c>
      <c r="S308" t="s">
        <v>654</v>
      </c>
      <c r="T308" t="s">
        <v>1355</v>
      </c>
      <c r="U308" t="s">
        <v>1355</v>
      </c>
      <c r="V308" t="s">
        <v>288</v>
      </c>
      <c r="W308" t="s">
        <v>556</v>
      </c>
      <c r="X308" t="s">
        <v>1380</v>
      </c>
      <c r="Y308" t="s">
        <v>648</v>
      </c>
      <c r="Z308" t="s">
        <v>1197</v>
      </c>
      <c r="AA308" t="s">
        <v>1107</v>
      </c>
      <c r="AB308" t="s">
        <v>1362</v>
      </c>
      <c r="AC308" t="s">
        <v>1106</v>
      </c>
      <c r="AD308" t="s">
        <v>1159</v>
      </c>
      <c r="AE308" t="s">
        <v>866</v>
      </c>
      <c r="AF308" t="s">
        <v>1074</v>
      </c>
      <c r="AG308" t="s">
        <v>1022</v>
      </c>
      <c r="AH308" t="s">
        <v>1480</v>
      </c>
      <c r="AI308" t="s">
        <v>305</v>
      </c>
      <c r="AJ308" t="s">
        <v>307</v>
      </c>
      <c r="AK308" t="s">
        <v>300</v>
      </c>
      <c r="AL308" t="s">
        <v>1940</v>
      </c>
      <c r="AM308" t="s">
        <v>303</v>
      </c>
      <c r="AN308" t="s">
        <v>298</v>
      </c>
      <c r="AO308" t="s">
        <v>307</v>
      </c>
      <c r="AP308" t="s">
        <v>304</v>
      </c>
      <c r="AQ308" t="s">
        <v>312</v>
      </c>
      <c r="AR308" t="s">
        <v>285</v>
      </c>
      <c r="AS308" t="s">
        <v>283</v>
      </c>
      <c r="AT308" t="s">
        <v>262</v>
      </c>
      <c r="AU308" t="s">
        <v>268</v>
      </c>
      <c r="AV308" t="s">
        <v>305</v>
      </c>
    </row>
    <row r="309" spans="5:48" x14ac:dyDescent="0.25">
      <c r="E309" t="s">
        <v>1160</v>
      </c>
      <c r="F309" t="s">
        <v>79</v>
      </c>
      <c r="G309" t="s">
        <v>1341</v>
      </c>
      <c r="H309" t="s">
        <v>1157</v>
      </c>
      <c r="I309" t="s">
        <v>1462</v>
      </c>
      <c r="J309" t="s">
        <v>1756</v>
      </c>
      <c r="K309" t="s">
        <v>522</v>
      </c>
      <c r="P309" t="s">
        <v>1181</v>
      </c>
      <c r="Q309" t="s">
        <v>1560</v>
      </c>
      <c r="R309" t="s">
        <v>1010</v>
      </c>
      <c r="S309" t="s">
        <v>408</v>
      </c>
      <c r="T309" t="s">
        <v>288</v>
      </c>
      <c r="U309" t="s">
        <v>288</v>
      </c>
      <c r="V309" t="s">
        <v>1121</v>
      </c>
      <c r="W309" t="s">
        <v>636</v>
      </c>
      <c r="X309" t="s">
        <v>652</v>
      </c>
      <c r="Y309" t="s">
        <v>650</v>
      </c>
      <c r="Z309" t="s">
        <v>118</v>
      </c>
      <c r="AA309" t="s">
        <v>360</v>
      </c>
      <c r="AB309" t="s">
        <v>648</v>
      </c>
      <c r="AC309" t="s">
        <v>1107</v>
      </c>
      <c r="AD309" t="s">
        <v>1106</v>
      </c>
      <c r="AE309" t="s">
        <v>286</v>
      </c>
      <c r="AF309" t="s">
        <v>1406</v>
      </c>
      <c r="AG309" t="s">
        <v>1021</v>
      </c>
      <c r="AH309" t="s">
        <v>1022</v>
      </c>
      <c r="AI309" t="s">
        <v>306</v>
      </c>
      <c r="AJ309" t="s">
        <v>1331</v>
      </c>
      <c r="AK309" t="s">
        <v>301</v>
      </c>
      <c r="AL309" t="s">
        <v>268</v>
      </c>
      <c r="AM309" t="s">
        <v>304</v>
      </c>
      <c r="AN309" t="s">
        <v>299</v>
      </c>
      <c r="AO309" t="s">
        <v>308</v>
      </c>
      <c r="AP309" t="s">
        <v>305</v>
      </c>
      <c r="AQ309" t="s">
        <v>274</v>
      </c>
      <c r="AR309" t="s">
        <v>286</v>
      </c>
      <c r="AS309" t="s">
        <v>286</v>
      </c>
      <c r="AT309" t="s">
        <v>261</v>
      </c>
      <c r="AU309" t="s">
        <v>269</v>
      </c>
      <c r="AV309" t="s">
        <v>306</v>
      </c>
    </row>
    <row r="310" spans="5:48" x14ac:dyDescent="0.25">
      <c r="E310" t="s">
        <v>1754</v>
      </c>
      <c r="F310" t="s">
        <v>1195</v>
      </c>
      <c r="G310" t="s">
        <v>1165</v>
      </c>
      <c r="H310" t="s">
        <v>1354</v>
      </c>
      <c r="I310" t="s">
        <v>1618</v>
      </c>
      <c r="J310" t="s">
        <v>288</v>
      </c>
      <c r="K310" t="s">
        <v>1756</v>
      </c>
      <c r="P310" t="s">
        <v>881</v>
      </c>
      <c r="Q310" t="s">
        <v>625</v>
      </c>
      <c r="R310" t="s">
        <v>1181</v>
      </c>
      <c r="S310" t="s">
        <v>1355</v>
      </c>
      <c r="T310" t="s">
        <v>1121</v>
      </c>
      <c r="U310" t="s">
        <v>1121</v>
      </c>
      <c r="V310" t="s">
        <v>1197</v>
      </c>
      <c r="W310" t="s">
        <v>1899</v>
      </c>
      <c r="X310" t="s">
        <v>1361</v>
      </c>
      <c r="Y310" t="s">
        <v>6</v>
      </c>
      <c r="Z310" t="s">
        <v>922</v>
      </c>
      <c r="AA310" t="s">
        <v>1357</v>
      </c>
      <c r="AB310" t="s">
        <v>650</v>
      </c>
      <c r="AC310" t="s">
        <v>360</v>
      </c>
      <c r="AD310" t="s">
        <v>1107</v>
      </c>
      <c r="AE310" t="s">
        <v>1176</v>
      </c>
      <c r="AF310" t="s">
        <v>1407</v>
      </c>
      <c r="AG310" t="s">
        <v>909</v>
      </c>
      <c r="AH310" t="s">
        <v>1021</v>
      </c>
      <c r="AI310" t="s">
        <v>307</v>
      </c>
      <c r="AJ310" t="s">
        <v>723</v>
      </c>
      <c r="AK310" t="s">
        <v>358</v>
      </c>
      <c r="AL310" t="s">
        <v>269</v>
      </c>
      <c r="AM310" t="s">
        <v>305</v>
      </c>
      <c r="AN310" t="s">
        <v>300</v>
      </c>
      <c r="AO310" t="s">
        <v>309</v>
      </c>
      <c r="AP310" t="s">
        <v>306</v>
      </c>
      <c r="AQ310" t="s">
        <v>276</v>
      </c>
      <c r="AR310" t="s">
        <v>291</v>
      </c>
      <c r="AS310" t="s">
        <v>291</v>
      </c>
      <c r="AT310" t="s">
        <v>265</v>
      </c>
      <c r="AU310" t="s">
        <v>270</v>
      </c>
      <c r="AV310" t="s">
        <v>307</v>
      </c>
    </row>
    <row r="311" spans="5:48" x14ac:dyDescent="0.25">
      <c r="E311" t="s">
        <v>892</v>
      </c>
      <c r="F311" t="s">
        <v>1598</v>
      </c>
      <c r="G311" t="s">
        <v>1229</v>
      </c>
      <c r="H311" t="s">
        <v>1741</v>
      </c>
      <c r="I311" t="s">
        <v>1619</v>
      </c>
      <c r="J311" t="s">
        <v>1121</v>
      </c>
      <c r="K311" t="s">
        <v>288</v>
      </c>
      <c r="P311" t="s">
        <v>928</v>
      </c>
      <c r="Q311" t="s">
        <v>652</v>
      </c>
      <c r="R311" t="s">
        <v>1159</v>
      </c>
      <c r="S311" t="s">
        <v>288</v>
      </c>
      <c r="T311" t="s">
        <v>625</v>
      </c>
      <c r="U311" t="s">
        <v>625</v>
      </c>
      <c r="V311" t="s">
        <v>118</v>
      </c>
      <c r="W311" t="s">
        <v>870</v>
      </c>
      <c r="X311" t="s">
        <v>1440</v>
      </c>
      <c r="Y311" t="s">
        <v>408</v>
      </c>
      <c r="Z311" t="s">
        <v>1520</v>
      </c>
      <c r="AA311" t="s">
        <v>1321</v>
      </c>
      <c r="AB311" t="s">
        <v>647</v>
      </c>
      <c r="AC311" t="s">
        <v>1357</v>
      </c>
      <c r="AD311" t="s">
        <v>360</v>
      </c>
      <c r="AE311" t="s">
        <v>782</v>
      </c>
      <c r="AF311" t="s">
        <v>491</v>
      </c>
      <c r="AG311" t="s">
        <v>1922</v>
      </c>
      <c r="AH311" t="s">
        <v>909</v>
      </c>
      <c r="AI311" t="s">
        <v>1331</v>
      </c>
      <c r="AJ311" t="s">
        <v>308</v>
      </c>
      <c r="AK311" t="s">
        <v>357</v>
      </c>
      <c r="AL311" t="s">
        <v>270</v>
      </c>
      <c r="AM311" t="s">
        <v>306</v>
      </c>
      <c r="AN311" t="s">
        <v>301</v>
      </c>
      <c r="AO311" t="s">
        <v>310</v>
      </c>
      <c r="AP311" t="s">
        <v>308</v>
      </c>
      <c r="AQ311" t="s">
        <v>277</v>
      </c>
      <c r="AR311" t="s">
        <v>292</v>
      </c>
      <c r="AS311" t="s">
        <v>292</v>
      </c>
      <c r="AT311" t="s">
        <v>1943</v>
      </c>
      <c r="AU311" t="s">
        <v>278</v>
      </c>
      <c r="AV311" t="s">
        <v>623</v>
      </c>
    </row>
    <row r="312" spans="5:48" x14ac:dyDescent="0.25">
      <c r="E312" t="s">
        <v>754</v>
      </c>
      <c r="F312" t="s">
        <v>1545</v>
      </c>
      <c r="G312" t="s">
        <v>691</v>
      </c>
      <c r="H312" t="s">
        <v>727</v>
      </c>
      <c r="I312" t="s">
        <v>1756</v>
      </c>
      <c r="J312" t="s">
        <v>484</v>
      </c>
      <c r="K312" t="s">
        <v>1121</v>
      </c>
      <c r="P312" t="s">
        <v>664</v>
      </c>
      <c r="Q312" t="s">
        <v>1608</v>
      </c>
      <c r="R312" t="s">
        <v>881</v>
      </c>
      <c r="S312" t="s">
        <v>1121</v>
      </c>
      <c r="T312" t="s">
        <v>1380</v>
      </c>
      <c r="U312" t="s">
        <v>1380</v>
      </c>
      <c r="V312" t="s">
        <v>625</v>
      </c>
      <c r="W312" t="s">
        <v>1147</v>
      </c>
      <c r="X312" t="s">
        <v>373</v>
      </c>
      <c r="Y312" t="s">
        <v>1355</v>
      </c>
      <c r="Z312" t="s">
        <v>1108</v>
      </c>
      <c r="AA312" t="s">
        <v>480</v>
      </c>
      <c r="AB312" t="s">
        <v>1193</v>
      </c>
      <c r="AC312" t="s">
        <v>767</v>
      </c>
      <c r="AD312" t="s">
        <v>1357</v>
      </c>
      <c r="AE312" t="s">
        <v>1363</v>
      </c>
      <c r="AF312" t="s">
        <v>678</v>
      </c>
      <c r="AG312" t="s">
        <v>338</v>
      </c>
      <c r="AH312" t="s">
        <v>1922</v>
      </c>
      <c r="AI312" t="s">
        <v>723</v>
      </c>
      <c r="AJ312" t="s">
        <v>309</v>
      </c>
      <c r="AK312" t="s">
        <v>618</v>
      </c>
      <c r="AL312" t="s">
        <v>272</v>
      </c>
      <c r="AM312" t="s">
        <v>307</v>
      </c>
      <c r="AN312" t="s">
        <v>618</v>
      </c>
      <c r="AO312" t="s">
        <v>311</v>
      </c>
      <c r="AP312" t="s">
        <v>309</v>
      </c>
      <c r="AQ312" t="s">
        <v>1311</v>
      </c>
      <c r="AR312" t="s">
        <v>293</v>
      </c>
      <c r="AS312" t="s">
        <v>293</v>
      </c>
      <c r="AT312" t="s">
        <v>882</v>
      </c>
      <c r="AU312" t="s">
        <v>279</v>
      </c>
      <c r="AV312" t="s">
        <v>2159</v>
      </c>
    </row>
    <row r="313" spans="5:48" x14ac:dyDescent="0.25">
      <c r="E313" t="s">
        <v>1142</v>
      </c>
      <c r="F313" t="s">
        <v>514</v>
      </c>
      <c r="G313" t="s">
        <v>1462</v>
      </c>
      <c r="H313" t="s">
        <v>1740</v>
      </c>
      <c r="I313" t="s">
        <v>288</v>
      </c>
      <c r="J313" t="s">
        <v>1149</v>
      </c>
      <c r="K313" t="s">
        <v>484</v>
      </c>
      <c r="P313" t="s">
        <v>663</v>
      </c>
      <c r="Q313" t="s">
        <v>1361</v>
      </c>
      <c r="R313" t="s">
        <v>928</v>
      </c>
      <c r="S313" t="s">
        <v>625</v>
      </c>
      <c r="T313" t="s">
        <v>652</v>
      </c>
      <c r="U313" t="s">
        <v>652</v>
      </c>
      <c r="V313" t="s">
        <v>1380</v>
      </c>
      <c r="W313" t="s">
        <v>1142</v>
      </c>
      <c r="X313" t="s">
        <v>167</v>
      </c>
      <c r="Y313" t="s">
        <v>1197</v>
      </c>
      <c r="Z313" t="s">
        <v>34</v>
      </c>
      <c r="AA313" t="s">
        <v>767</v>
      </c>
      <c r="AB313" t="s">
        <v>167</v>
      </c>
      <c r="AC313" t="s">
        <v>1145</v>
      </c>
      <c r="AD313" t="s">
        <v>767</v>
      </c>
      <c r="AE313" t="s">
        <v>1364</v>
      </c>
      <c r="AF313" t="s">
        <v>116</v>
      </c>
      <c r="AG313" t="s">
        <v>968</v>
      </c>
      <c r="AH313" t="s">
        <v>338</v>
      </c>
      <c r="AI313" t="s">
        <v>308</v>
      </c>
      <c r="AJ313" t="s">
        <v>310</v>
      </c>
      <c r="AK313" t="s">
        <v>617</v>
      </c>
      <c r="AL313" t="s">
        <v>273</v>
      </c>
      <c r="AM313" t="s">
        <v>308</v>
      </c>
      <c r="AN313" t="s">
        <v>617</v>
      </c>
      <c r="AO313" t="s">
        <v>312</v>
      </c>
      <c r="AP313" t="s">
        <v>318</v>
      </c>
      <c r="AQ313" t="s">
        <v>543</v>
      </c>
      <c r="AR313" t="s">
        <v>294</v>
      </c>
      <c r="AS313" t="s">
        <v>294</v>
      </c>
      <c r="AT313" t="s">
        <v>2058</v>
      </c>
      <c r="AU313" t="s">
        <v>283</v>
      </c>
      <c r="AV313" t="s">
        <v>716</v>
      </c>
    </row>
    <row r="314" spans="5:48" x14ac:dyDescent="0.25">
      <c r="E314" t="s">
        <v>303</v>
      </c>
      <c r="F314" t="s">
        <v>1054</v>
      </c>
      <c r="G314" t="s">
        <v>1756</v>
      </c>
      <c r="H314" t="s">
        <v>1341</v>
      </c>
      <c r="I314" t="s">
        <v>1121</v>
      </c>
      <c r="J314" t="s">
        <v>1040</v>
      </c>
      <c r="K314" t="s">
        <v>1149</v>
      </c>
      <c r="P314" t="s">
        <v>1693</v>
      </c>
      <c r="Q314" t="s">
        <v>905</v>
      </c>
      <c r="R314" t="s">
        <v>664</v>
      </c>
      <c r="S314" t="s">
        <v>1380</v>
      </c>
      <c r="T314" t="s">
        <v>1608</v>
      </c>
      <c r="U314" t="s">
        <v>1608</v>
      </c>
      <c r="V314" t="s">
        <v>652</v>
      </c>
      <c r="W314" t="s">
        <v>1548</v>
      </c>
      <c r="X314" t="s">
        <v>344</v>
      </c>
      <c r="Y314" t="s">
        <v>118</v>
      </c>
      <c r="Z314" t="s">
        <v>625</v>
      </c>
      <c r="AA314" t="s">
        <v>1145</v>
      </c>
      <c r="AB314" t="s">
        <v>1415</v>
      </c>
      <c r="AC314" t="s">
        <v>458</v>
      </c>
      <c r="AD314" t="s">
        <v>1145</v>
      </c>
      <c r="AE314" t="s">
        <v>1130</v>
      </c>
      <c r="AF314" t="s">
        <v>117</v>
      </c>
      <c r="AG314" t="s">
        <v>1379</v>
      </c>
      <c r="AH314" t="s">
        <v>968</v>
      </c>
      <c r="AI314" t="s">
        <v>309</v>
      </c>
      <c r="AJ314" t="s">
        <v>311</v>
      </c>
      <c r="AK314" t="s">
        <v>302</v>
      </c>
      <c r="AL314" t="s">
        <v>281</v>
      </c>
      <c r="AM314" t="s">
        <v>309</v>
      </c>
      <c r="AN314" t="s">
        <v>302</v>
      </c>
      <c r="AO314" t="s">
        <v>313</v>
      </c>
      <c r="AP314" t="s">
        <v>319</v>
      </c>
      <c r="AQ314" t="s">
        <v>544</v>
      </c>
      <c r="AR314" t="s">
        <v>295</v>
      </c>
      <c r="AS314" t="s">
        <v>295</v>
      </c>
      <c r="AT314" t="s">
        <v>349</v>
      </c>
      <c r="AU314" t="s">
        <v>286</v>
      </c>
      <c r="AV314" t="s">
        <v>1943</v>
      </c>
    </row>
    <row r="315" spans="5:48" x14ac:dyDescent="0.25">
      <c r="E315" t="s">
        <v>772</v>
      </c>
      <c r="F315" t="s">
        <v>1160</v>
      </c>
      <c r="G315" t="s">
        <v>288</v>
      </c>
      <c r="H315" t="s">
        <v>1165</v>
      </c>
      <c r="I315" t="s">
        <v>484</v>
      </c>
      <c r="J315" t="s">
        <v>1042</v>
      </c>
      <c r="K315" t="s">
        <v>1040</v>
      </c>
      <c r="P315" t="s">
        <v>521</v>
      </c>
      <c r="Q315" t="s">
        <v>1362</v>
      </c>
      <c r="R315" t="s">
        <v>663</v>
      </c>
      <c r="S315" t="s">
        <v>652</v>
      </c>
      <c r="T315" t="s">
        <v>905</v>
      </c>
      <c r="U315" t="s">
        <v>905</v>
      </c>
      <c r="V315" t="s">
        <v>905</v>
      </c>
      <c r="W315" t="s">
        <v>447</v>
      </c>
      <c r="X315" t="s">
        <v>270</v>
      </c>
      <c r="Y315" t="s">
        <v>922</v>
      </c>
      <c r="Z315" t="s">
        <v>1380</v>
      </c>
      <c r="AA315" t="s">
        <v>458</v>
      </c>
      <c r="AB315" t="s">
        <v>343</v>
      </c>
      <c r="AC315" t="s">
        <v>1146</v>
      </c>
      <c r="AD315" t="s">
        <v>458</v>
      </c>
      <c r="AE315" t="s">
        <v>519</v>
      </c>
      <c r="AF315" t="s">
        <v>70</v>
      </c>
      <c r="AG315" t="s">
        <v>820</v>
      </c>
      <c r="AH315" t="s">
        <v>1379</v>
      </c>
      <c r="AI315" t="s">
        <v>310</v>
      </c>
      <c r="AJ315" t="s">
        <v>312</v>
      </c>
      <c r="AK315" t="s">
        <v>303</v>
      </c>
      <c r="AL315" t="s">
        <v>278</v>
      </c>
      <c r="AM315" t="s">
        <v>310</v>
      </c>
      <c r="AN315" t="s">
        <v>303</v>
      </c>
      <c r="AO315" t="s">
        <v>314</v>
      </c>
      <c r="AP315" t="s">
        <v>320</v>
      </c>
      <c r="AQ315" t="s">
        <v>662</v>
      </c>
      <c r="AR315" t="s">
        <v>296</v>
      </c>
      <c r="AS315" t="s">
        <v>296</v>
      </c>
      <c r="AT315" t="s">
        <v>350</v>
      </c>
      <c r="AU315" t="s">
        <v>291</v>
      </c>
      <c r="AV315" t="s">
        <v>882</v>
      </c>
    </row>
    <row r="316" spans="5:48" x14ac:dyDescent="0.25">
      <c r="E316" t="s">
        <v>1354</v>
      </c>
      <c r="F316" t="s">
        <v>1754</v>
      </c>
      <c r="G316" t="s">
        <v>1121</v>
      </c>
      <c r="H316" t="s">
        <v>1229</v>
      </c>
      <c r="I316" t="s">
        <v>1149</v>
      </c>
      <c r="J316" t="s">
        <v>1203</v>
      </c>
      <c r="K316" t="s">
        <v>1042</v>
      </c>
      <c r="P316" t="s">
        <v>1560</v>
      </c>
      <c r="Q316" t="s">
        <v>1357</v>
      </c>
      <c r="R316" t="s">
        <v>612</v>
      </c>
      <c r="S316" t="s">
        <v>1608</v>
      </c>
      <c r="T316" t="s">
        <v>1362</v>
      </c>
      <c r="U316" t="s">
        <v>1362</v>
      </c>
      <c r="V316" t="s">
        <v>1362</v>
      </c>
      <c r="W316" t="s">
        <v>1609</v>
      </c>
      <c r="X316" t="s">
        <v>343</v>
      </c>
      <c r="Y316" t="s">
        <v>34</v>
      </c>
      <c r="Z316" t="s">
        <v>652</v>
      </c>
      <c r="AA316" t="s">
        <v>1146</v>
      </c>
      <c r="AB316" t="s">
        <v>556</v>
      </c>
      <c r="AC316" t="s">
        <v>1358</v>
      </c>
      <c r="AD316" t="s">
        <v>1146</v>
      </c>
      <c r="AE316" t="s">
        <v>1365</v>
      </c>
      <c r="AF316" t="s">
        <v>1063</v>
      </c>
      <c r="AG316" t="s">
        <v>944</v>
      </c>
      <c r="AH316" t="s">
        <v>820</v>
      </c>
      <c r="AI316" t="s">
        <v>311</v>
      </c>
      <c r="AJ316" t="s">
        <v>274</v>
      </c>
      <c r="AK316" t="s">
        <v>304</v>
      </c>
      <c r="AL316" t="s">
        <v>279</v>
      </c>
      <c r="AM316" t="s">
        <v>311</v>
      </c>
      <c r="AN316" t="s">
        <v>304</v>
      </c>
      <c r="AO316" t="s">
        <v>315</v>
      </c>
      <c r="AP316" t="s">
        <v>313</v>
      </c>
      <c r="AQ316" t="s">
        <v>319</v>
      </c>
      <c r="AR316" t="s">
        <v>297</v>
      </c>
      <c r="AS316" t="s">
        <v>297</v>
      </c>
      <c r="AT316" t="s">
        <v>351</v>
      </c>
      <c r="AU316" t="s">
        <v>292</v>
      </c>
      <c r="AV316" t="s">
        <v>2058</v>
      </c>
    </row>
    <row r="317" spans="5:48" x14ac:dyDescent="0.25">
      <c r="E317" t="s">
        <v>1341</v>
      </c>
      <c r="F317" t="s">
        <v>892</v>
      </c>
      <c r="G317" t="s">
        <v>484</v>
      </c>
      <c r="H317" t="s">
        <v>1462</v>
      </c>
      <c r="I317" t="s">
        <v>1040</v>
      </c>
      <c r="J317" t="s">
        <v>677</v>
      </c>
      <c r="K317" t="s">
        <v>1203</v>
      </c>
      <c r="P317" t="s">
        <v>625</v>
      </c>
      <c r="Q317" t="s">
        <v>999</v>
      </c>
      <c r="R317" t="s">
        <v>1605</v>
      </c>
      <c r="S317" t="s">
        <v>905</v>
      </c>
      <c r="T317" t="s">
        <v>1357</v>
      </c>
      <c r="U317" t="s">
        <v>636</v>
      </c>
      <c r="V317" t="s">
        <v>636</v>
      </c>
      <c r="W317" t="s">
        <v>683</v>
      </c>
      <c r="X317" t="s">
        <v>556</v>
      </c>
      <c r="Y317" t="s">
        <v>625</v>
      </c>
      <c r="Z317" t="s">
        <v>1361</v>
      </c>
      <c r="AA317" t="s">
        <v>766</v>
      </c>
      <c r="AB317" t="s">
        <v>863</v>
      </c>
      <c r="AC317" t="s">
        <v>70</v>
      </c>
      <c r="AD317" t="s">
        <v>1358</v>
      </c>
      <c r="AE317" t="s">
        <v>7</v>
      </c>
      <c r="AF317" t="s">
        <v>1062</v>
      </c>
      <c r="AG317" t="s">
        <v>324</v>
      </c>
      <c r="AH317" t="s">
        <v>944</v>
      </c>
      <c r="AI317" t="s">
        <v>312</v>
      </c>
      <c r="AJ317" t="s">
        <v>275</v>
      </c>
      <c r="AK317" t="s">
        <v>305</v>
      </c>
      <c r="AL317" t="s">
        <v>287</v>
      </c>
      <c r="AM317" t="s">
        <v>312</v>
      </c>
      <c r="AN317" t="s">
        <v>305</v>
      </c>
      <c r="AO317" t="s">
        <v>316</v>
      </c>
      <c r="AP317" t="s">
        <v>314</v>
      </c>
      <c r="AQ317" t="s">
        <v>320</v>
      </c>
      <c r="AR317" t="s">
        <v>300</v>
      </c>
      <c r="AS317" t="s">
        <v>300</v>
      </c>
      <c r="AT317" t="s">
        <v>352</v>
      </c>
      <c r="AU317" t="s">
        <v>293</v>
      </c>
      <c r="AV317" t="s">
        <v>1255</v>
      </c>
    </row>
    <row r="318" spans="5:48" x14ac:dyDescent="0.25">
      <c r="E318" t="s">
        <v>1165</v>
      </c>
      <c r="F318" t="s">
        <v>754</v>
      </c>
      <c r="G318" t="s">
        <v>1691</v>
      </c>
      <c r="H318" t="s">
        <v>1756</v>
      </c>
      <c r="I318" t="s">
        <v>1042</v>
      </c>
      <c r="J318" t="s">
        <v>1679</v>
      </c>
      <c r="K318" t="s">
        <v>677</v>
      </c>
      <c r="P318" t="s">
        <v>612</v>
      </c>
      <c r="Q318" t="s">
        <v>1010</v>
      </c>
      <c r="R318" t="s">
        <v>831</v>
      </c>
      <c r="S318" t="s">
        <v>1362</v>
      </c>
      <c r="T318" t="s">
        <v>636</v>
      </c>
      <c r="U318" t="s">
        <v>1323</v>
      </c>
      <c r="V318" t="s">
        <v>1323</v>
      </c>
      <c r="W318" t="s">
        <v>863</v>
      </c>
      <c r="X318" t="s">
        <v>1558</v>
      </c>
      <c r="Y318" t="s">
        <v>1380</v>
      </c>
      <c r="Z318" t="s">
        <v>905</v>
      </c>
      <c r="AA318" t="s">
        <v>652</v>
      </c>
      <c r="AB318" t="s">
        <v>864</v>
      </c>
      <c r="AC318" t="s">
        <v>766</v>
      </c>
      <c r="AD318" t="s">
        <v>70</v>
      </c>
      <c r="AE318" t="s">
        <v>6</v>
      </c>
      <c r="AF318" t="s">
        <v>1369</v>
      </c>
      <c r="AG318" t="s">
        <v>325</v>
      </c>
      <c r="AH318" t="s">
        <v>324</v>
      </c>
      <c r="AI318" t="s">
        <v>274</v>
      </c>
      <c r="AJ318" t="s">
        <v>276</v>
      </c>
      <c r="AK318" t="s">
        <v>306</v>
      </c>
      <c r="AL318" t="s">
        <v>288</v>
      </c>
      <c r="AM318" t="s">
        <v>274</v>
      </c>
      <c r="AN318" t="s">
        <v>306</v>
      </c>
      <c r="AO318" t="s">
        <v>317</v>
      </c>
      <c r="AP318" t="s">
        <v>315</v>
      </c>
      <c r="AQ318" t="s">
        <v>316</v>
      </c>
      <c r="AR318" t="s">
        <v>338</v>
      </c>
      <c r="AS318" t="s">
        <v>2103</v>
      </c>
      <c r="AT318" t="s">
        <v>353</v>
      </c>
      <c r="AU318" t="s">
        <v>294</v>
      </c>
      <c r="AV318" t="s">
        <v>2040</v>
      </c>
    </row>
    <row r="319" spans="5:48" x14ac:dyDescent="0.25">
      <c r="E319" t="s">
        <v>1285</v>
      </c>
      <c r="F319" t="s">
        <v>1142</v>
      </c>
      <c r="G319" t="s">
        <v>396</v>
      </c>
      <c r="H319" t="s">
        <v>288</v>
      </c>
      <c r="I319" t="s">
        <v>1203</v>
      </c>
      <c r="J319" t="s">
        <v>1760</v>
      </c>
      <c r="K319" t="s">
        <v>1679</v>
      </c>
      <c r="P319" t="s">
        <v>1605</v>
      </c>
      <c r="Q319" t="s">
        <v>1181</v>
      </c>
      <c r="R319" t="s">
        <v>646</v>
      </c>
      <c r="S319" t="s">
        <v>1357</v>
      </c>
      <c r="T319" t="s">
        <v>1323</v>
      </c>
      <c r="U319" t="s">
        <v>154</v>
      </c>
      <c r="V319" t="s">
        <v>154</v>
      </c>
      <c r="W319" t="s">
        <v>864</v>
      </c>
      <c r="X319" t="s">
        <v>1364</v>
      </c>
      <c r="Y319" t="s">
        <v>1377</v>
      </c>
      <c r="Z319" t="s">
        <v>1362</v>
      </c>
      <c r="AA319" t="s">
        <v>1361</v>
      </c>
      <c r="AB319" t="s">
        <v>865</v>
      </c>
      <c r="AC319" t="s">
        <v>652</v>
      </c>
      <c r="AD319" t="s">
        <v>766</v>
      </c>
      <c r="AE319" t="s">
        <v>794</v>
      </c>
      <c r="AF319" t="s">
        <v>1119</v>
      </c>
      <c r="AG319" t="s">
        <v>282</v>
      </c>
      <c r="AH319" t="s">
        <v>325</v>
      </c>
      <c r="AI319" t="s">
        <v>275</v>
      </c>
      <c r="AJ319" t="s">
        <v>277</v>
      </c>
      <c r="AK319" t="s">
        <v>307</v>
      </c>
      <c r="AL319" t="s">
        <v>294</v>
      </c>
      <c r="AM319" t="s">
        <v>275</v>
      </c>
      <c r="AN319" t="s">
        <v>307</v>
      </c>
      <c r="AO319" t="s">
        <v>318</v>
      </c>
      <c r="AP319" t="s">
        <v>316</v>
      </c>
      <c r="AQ319" t="s">
        <v>313</v>
      </c>
      <c r="AR319" t="s">
        <v>367</v>
      </c>
      <c r="AS319" t="s">
        <v>338</v>
      </c>
      <c r="AT319" t="s">
        <v>354</v>
      </c>
      <c r="AU319" t="s">
        <v>295</v>
      </c>
      <c r="AV319" t="s">
        <v>662</v>
      </c>
    </row>
    <row r="320" spans="5:48" x14ac:dyDescent="0.25">
      <c r="E320" t="s">
        <v>1755</v>
      </c>
      <c r="F320" t="s">
        <v>303</v>
      </c>
      <c r="G320" t="s">
        <v>1149</v>
      </c>
      <c r="H320" t="s">
        <v>1121</v>
      </c>
      <c r="I320" t="s">
        <v>677</v>
      </c>
      <c r="J320" t="s">
        <v>1540</v>
      </c>
      <c r="K320" t="s">
        <v>1760</v>
      </c>
      <c r="P320" t="s">
        <v>831</v>
      </c>
      <c r="Q320" t="s">
        <v>1159</v>
      </c>
      <c r="R320" t="s">
        <v>1337</v>
      </c>
      <c r="S320" t="s">
        <v>636</v>
      </c>
      <c r="T320" t="s">
        <v>154</v>
      </c>
      <c r="U320" t="s">
        <v>716</v>
      </c>
      <c r="V320" t="s">
        <v>716</v>
      </c>
      <c r="W320" t="s">
        <v>865</v>
      </c>
      <c r="X320" t="s">
        <v>1130</v>
      </c>
      <c r="Y320" t="s">
        <v>830</v>
      </c>
      <c r="Z320" t="s">
        <v>999</v>
      </c>
      <c r="AA320" t="s">
        <v>905</v>
      </c>
      <c r="AB320" t="s">
        <v>866</v>
      </c>
      <c r="AC320" t="s">
        <v>1359</v>
      </c>
      <c r="AD320" t="s">
        <v>652</v>
      </c>
      <c r="AE320" t="s">
        <v>636</v>
      </c>
      <c r="AF320" t="s">
        <v>1118</v>
      </c>
      <c r="AG320" t="s">
        <v>1408</v>
      </c>
      <c r="AH320" t="s">
        <v>282</v>
      </c>
      <c r="AI320" t="s">
        <v>276</v>
      </c>
      <c r="AJ320" t="s">
        <v>1942</v>
      </c>
      <c r="AK320" t="s">
        <v>1331</v>
      </c>
      <c r="AL320" t="s">
        <v>297</v>
      </c>
      <c r="AM320" t="s">
        <v>276</v>
      </c>
      <c r="AN320" t="s">
        <v>308</v>
      </c>
      <c r="AO320" t="s">
        <v>319</v>
      </c>
      <c r="AP320" t="s">
        <v>317</v>
      </c>
      <c r="AQ320" t="s">
        <v>315</v>
      </c>
      <c r="AR320" t="s">
        <v>368</v>
      </c>
      <c r="AS320" t="s">
        <v>367</v>
      </c>
      <c r="AT320" t="s">
        <v>2102</v>
      </c>
      <c r="AU320" t="s">
        <v>296</v>
      </c>
      <c r="AV320" t="s">
        <v>586</v>
      </c>
    </row>
    <row r="321" spans="5:48" x14ac:dyDescent="0.25">
      <c r="E321" t="s">
        <v>1229</v>
      </c>
      <c r="F321" t="s">
        <v>772</v>
      </c>
      <c r="G321" t="s">
        <v>533</v>
      </c>
      <c r="H321" t="s">
        <v>484</v>
      </c>
      <c r="I321" t="s">
        <v>1679</v>
      </c>
      <c r="J321" t="s">
        <v>1225</v>
      </c>
      <c r="K321" t="s">
        <v>1540</v>
      </c>
      <c r="P321" t="s">
        <v>646</v>
      </c>
      <c r="Q321" t="s">
        <v>881</v>
      </c>
      <c r="R321" t="s">
        <v>1336</v>
      </c>
      <c r="S321" t="s">
        <v>999</v>
      </c>
      <c r="T321" t="s">
        <v>716</v>
      </c>
      <c r="U321" t="s">
        <v>259</v>
      </c>
      <c r="V321" t="s">
        <v>259</v>
      </c>
      <c r="W321" t="s">
        <v>866</v>
      </c>
      <c r="X321" t="s">
        <v>1549</v>
      </c>
      <c r="Y321" t="s">
        <v>636</v>
      </c>
      <c r="Z321" t="s">
        <v>1010</v>
      </c>
      <c r="AA321" t="s">
        <v>1362</v>
      </c>
      <c r="AB321" t="s">
        <v>286</v>
      </c>
      <c r="AC321" t="s">
        <v>1360</v>
      </c>
      <c r="AD321" t="s">
        <v>1359</v>
      </c>
      <c r="AE321" t="s">
        <v>881</v>
      </c>
      <c r="AF321" t="s">
        <v>110</v>
      </c>
      <c r="AG321" t="s">
        <v>326</v>
      </c>
      <c r="AH321" t="s">
        <v>1408</v>
      </c>
      <c r="AI321" t="s">
        <v>277</v>
      </c>
      <c r="AJ321" t="s">
        <v>1311</v>
      </c>
      <c r="AK321" t="s">
        <v>723</v>
      </c>
      <c r="AL321" t="s">
        <v>299</v>
      </c>
      <c r="AM321" t="s">
        <v>277</v>
      </c>
      <c r="AN321" t="s">
        <v>309</v>
      </c>
      <c r="AO321" t="s">
        <v>320</v>
      </c>
      <c r="AP321" t="s">
        <v>323</v>
      </c>
      <c r="AQ321" t="s">
        <v>323</v>
      </c>
      <c r="AR321" t="s">
        <v>301</v>
      </c>
      <c r="AS321" t="s">
        <v>368</v>
      </c>
      <c r="AT321" t="s">
        <v>631</v>
      </c>
      <c r="AU321" t="s">
        <v>297</v>
      </c>
      <c r="AV321" t="s">
        <v>587</v>
      </c>
    </row>
    <row r="322" spans="5:48" x14ac:dyDescent="0.25">
      <c r="E322" t="s">
        <v>691</v>
      </c>
      <c r="F322" t="s">
        <v>1354</v>
      </c>
      <c r="G322" t="s">
        <v>69</v>
      </c>
      <c r="H322" t="s">
        <v>1691</v>
      </c>
      <c r="I322" t="s">
        <v>1760</v>
      </c>
      <c r="J322" t="s">
        <v>675</v>
      </c>
      <c r="K322" t="s">
        <v>1225</v>
      </c>
      <c r="P322" t="s">
        <v>1337</v>
      </c>
      <c r="Q322" t="s">
        <v>928</v>
      </c>
      <c r="R322" t="s">
        <v>1198</v>
      </c>
      <c r="S322" t="s">
        <v>1010</v>
      </c>
      <c r="T322" t="s">
        <v>259</v>
      </c>
      <c r="U322" t="s">
        <v>1325</v>
      </c>
      <c r="V322" t="s">
        <v>1325</v>
      </c>
      <c r="W322" t="s">
        <v>286</v>
      </c>
      <c r="X322" t="s">
        <v>1316</v>
      </c>
      <c r="Y322" t="s">
        <v>1316</v>
      </c>
      <c r="Z322" t="s">
        <v>1181</v>
      </c>
      <c r="AA322" t="s">
        <v>648</v>
      </c>
      <c r="AB322" t="s">
        <v>1176</v>
      </c>
      <c r="AC322" t="s">
        <v>1361</v>
      </c>
      <c r="AD322" t="s">
        <v>1360</v>
      </c>
      <c r="AE322" t="s">
        <v>663</v>
      </c>
      <c r="AF322" t="s">
        <v>114</v>
      </c>
      <c r="AG322" t="s">
        <v>515</v>
      </c>
      <c r="AH322" t="s">
        <v>326</v>
      </c>
      <c r="AI322" t="s">
        <v>1942</v>
      </c>
      <c r="AJ322" t="s">
        <v>1943</v>
      </c>
      <c r="AK322" t="s">
        <v>272</v>
      </c>
      <c r="AL322" t="s">
        <v>298</v>
      </c>
      <c r="AM322" t="s">
        <v>1942</v>
      </c>
      <c r="AN322" t="s">
        <v>310</v>
      </c>
      <c r="AO322" t="s">
        <v>321</v>
      </c>
      <c r="AP322" t="s">
        <v>944</v>
      </c>
      <c r="AQ322" t="s">
        <v>944</v>
      </c>
      <c r="AR322" t="s">
        <v>305</v>
      </c>
      <c r="AS322" t="s">
        <v>301</v>
      </c>
      <c r="AT322" t="s">
        <v>268</v>
      </c>
      <c r="AU322" t="s">
        <v>300</v>
      </c>
      <c r="AV322" t="s">
        <v>2132</v>
      </c>
    </row>
    <row r="323" spans="5:48" x14ac:dyDescent="0.25">
      <c r="E323" t="s">
        <v>1462</v>
      </c>
      <c r="F323" t="s">
        <v>1341</v>
      </c>
      <c r="G323" t="s">
        <v>532</v>
      </c>
      <c r="H323" t="s">
        <v>396</v>
      </c>
      <c r="I323" t="s">
        <v>1540</v>
      </c>
      <c r="J323" t="s">
        <v>1241</v>
      </c>
      <c r="K323" t="s">
        <v>675</v>
      </c>
      <c r="P323" t="s">
        <v>1336</v>
      </c>
      <c r="Q323" t="s">
        <v>664</v>
      </c>
      <c r="R323" t="s">
        <v>683</v>
      </c>
      <c r="S323" t="s">
        <v>1181</v>
      </c>
      <c r="T323" t="s">
        <v>1325</v>
      </c>
      <c r="U323" t="s">
        <v>1179</v>
      </c>
      <c r="V323" t="s">
        <v>1179</v>
      </c>
      <c r="W323" t="s">
        <v>619</v>
      </c>
      <c r="X323" t="s">
        <v>636</v>
      </c>
      <c r="Y323" t="s">
        <v>1546</v>
      </c>
      <c r="Z323" t="s">
        <v>356</v>
      </c>
      <c r="AA323" t="s">
        <v>650</v>
      </c>
      <c r="AB323" t="s">
        <v>782</v>
      </c>
      <c r="AC323" t="s">
        <v>905</v>
      </c>
      <c r="AD323" t="s">
        <v>1361</v>
      </c>
      <c r="AE323" t="s">
        <v>1368</v>
      </c>
      <c r="AF323" t="s">
        <v>1060</v>
      </c>
      <c r="AG323" t="s">
        <v>514</v>
      </c>
      <c r="AH323" t="s">
        <v>515</v>
      </c>
      <c r="AI323" t="s">
        <v>1311</v>
      </c>
      <c r="AJ323" t="s">
        <v>882</v>
      </c>
      <c r="AK323" t="s">
        <v>1511</v>
      </c>
      <c r="AL323" t="s">
        <v>300</v>
      </c>
      <c r="AM323" t="s">
        <v>1311</v>
      </c>
      <c r="AN323" t="s">
        <v>311</v>
      </c>
      <c r="AO323" t="s">
        <v>322</v>
      </c>
      <c r="AP323" t="s">
        <v>324</v>
      </c>
      <c r="AQ323" t="s">
        <v>324</v>
      </c>
      <c r="AR323" t="s">
        <v>306</v>
      </c>
      <c r="AS323" t="s">
        <v>305</v>
      </c>
      <c r="AT323" t="s">
        <v>269</v>
      </c>
      <c r="AU323" t="s">
        <v>2103</v>
      </c>
      <c r="AV323" t="s">
        <v>588</v>
      </c>
    </row>
    <row r="324" spans="5:48" x14ac:dyDescent="0.25">
      <c r="E324" t="s">
        <v>1052</v>
      </c>
      <c r="F324" t="s">
        <v>1165</v>
      </c>
      <c r="G324" t="s">
        <v>1157</v>
      </c>
      <c r="H324" t="s">
        <v>1149</v>
      </c>
      <c r="I324" t="s">
        <v>1225</v>
      </c>
      <c r="J324" t="s">
        <v>863</v>
      </c>
      <c r="K324" t="s">
        <v>1241</v>
      </c>
      <c r="P324" t="s">
        <v>1198</v>
      </c>
      <c r="Q324" t="s">
        <v>663</v>
      </c>
      <c r="R324" t="s">
        <v>1548</v>
      </c>
      <c r="S324" t="s">
        <v>1159</v>
      </c>
      <c r="T324" t="s">
        <v>1179</v>
      </c>
      <c r="U324" t="s">
        <v>1178</v>
      </c>
      <c r="V324" t="s">
        <v>17</v>
      </c>
      <c r="W324" t="s">
        <v>538</v>
      </c>
      <c r="X324" t="s">
        <v>1323</v>
      </c>
      <c r="Y324" t="s">
        <v>1356</v>
      </c>
      <c r="Z324" t="s">
        <v>1159</v>
      </c>
      <c r="AA324" t="s">
        <v>556</v>
      </c>
      <c r="AB324" t="s">
        <v>1526</v>
      </c>
      <c r="AC324" t="s">
        <v>1362</v>
      </c>
      <c r="AD324" t="s">
        <v>905</v>
      </c>
      <c r="AE324" t="s">
        <v>530</v>
      </c>
      <c r="AF324" t="s">
        <v>1059</v>
      </c>
      <c r="AG324" t="s">
        <v>336</v>
      </c>
      <c r="AH324" t="s">
        <v>514</v>
      </c>
      <c r="AI324" t="s">
        <v>1943</v>
      </c>
      <c r="AJ324" t="s">
        <v>20</v>
      </c>
      <c r="AK324" t="s">
        <v>761</v>
      </c>
      <c r="AL324" t="s">
        <v>301</v>
      </c>
      <c r="AM324" t="s">
        <v>1943</v>
      </c>
      <c r="AN324" t="s">
        <v>312</v>
      </c>
      <c r="AO324" t="s">
        <v>323</v>
      </c>
      <c r="AP324" t="s">
        <v>325</v>
      </c>
      <c r="AQ324" t="s">
        <v>325</v>
      </c>
      <c r="AR324" t="s">
        <v>307</v>
      </c>
      <c r="AS324" t="s">
        <v>306</v>
      </c>
      <c r="AT324" t="s">
        <v>270</v>
      </c>
      <c r="AU324" t="s">
        <v>338</v>
      </c>
      <c r="AV324" t="s">
        <v>971</v>
      </c>
    </row>
    <row r="325" spans="5:48" x14ac:dyDescent="0.25">
      <c r="E325" t="s">
        <v>1227</v>
      </c>
      <c r="F325" t="s">
        <v>1285</v>
      </c>
      <c r="G325" t="s">
        <v>677</v>
      </c>
      <c r="H325" t="s">
        <v>677</v>
      </c>
      <c r="I325" t="s">
        <v>675</v>
      </c>
      <c r="J325" t="s">
        <v>864</v>
      </c>
      <c r="K325" t="s">
        <v>863</v>
      </c>
      <c r="P325" t="s">
        <v>1398</v>
      </c>
      <c r="Q325" t="s">
        <v>538</v>
      </c>
      <c r="R325" t="s">
        <v>447</v>
      </c>
      <c r="S325" t="s">
        <v>881</v>
      </c>
      <c r="T325" t="s">
        <v>1178</v>
      </c>
      <c r="U325" t="s">
        <v>1120</v>
      </c>
      <c r="V325" t="s">
        <v>1178</v>
      </c>
      <c r="W325" t="s">
        <v>1092</v>
      </c>
      <c r="X325" t="s">
        <v>154</v>
      </c>
      <c r="Y325" t="s">
        <v>303</v>
      </c>
      <c r="Z325" t="s">
        <v>881</v>
      </c>
      <c r="AA325" t="s">
        <v>863</v>
      </c>
      <c r="AB325" t="s">
        <v>1527</v>
      </c>
      <c r="AC325" t="s">
        <v>648</v>
      </c>
      <c r="AD325" t="s">
        <v>1362</v>
      </c>
      <c r="AE325" t="s">
        <v>654</v>
      </c>
      <c r="AF325" t="s">
        <v>1058</v>
      </c>
      <c r="AG325" t="s">
        <v>337</v>
      </c>
      <c r="AH325" t="s">
        <v>336</v>
      </c>
      <c r="AI325" t="s">
        <v>882</v>
      </c>
      <c r="AJ325" t="s">
        <v>1946</v>
      </c>
      <c r="AK325" t="s">
        <v>1600</v>
      </c>
      <c r="AL325" t="s">
        <v>358</v>
      </c>
      <c r="AM325" t="s">
        <v>882</v>
      </c>
      <c r="AN325" t="s">
        <v>274</v>
      </c>
      <c r="AO325" t="s">
        <v>324</v>
      </c>
      <c r="AP325" t="s">
        <v>326</v>
      </c>
      <c r="AQ325" t="s">
        <v>245</v>
      </c>
      <c r="AR325" t="s">
        <v>308</v>
      </c>
      <c r="AS325" t="s">
        <v>307</v>
      </c>
      <c r="AT325" t="s">
        <v>283</v>
      </c>
      <c r="AU325" t="s">
        <v>367</v>
      </c>
      <c r="AV325" t="s">
        <v>972</v>
      </c>
    </row>
    <row r="326" spans="5:48" x14ac:dyDescent="0.25">
      <c r="E326" t="s">
        <v>1756</v>
      </c>
      <c r="F326" t="s">
        <v>1755</v>
      </c>
      <c r="G326" t="s">
        <v>1679</v>
      </c>
      <c r="H326" t="s">
        <v>1679</v>
      </c>
      <c r="I326" t="s">
        <v>1241</v>
      </c>
      <c r="J326" t="s">
        <v>865</v>
      </c>
      <c r="K326" t="s">
        <v>864</v>
      </c>
      <c r="P326" t="s">
        <v>1568</v>
      </c>
      <c r="Q326" t="s">
        <v>1092</v>
      </c>
      <c r="R326" t="s">
        <v>1609</v>
      </c>
      <c r="S326" t="s">
        <v>928</v>
      </c>
      <c r="T326" t="s">
        <v>1120</v>
      </c>
      <c r="U326" t="s">
        <v>1548</v>
      </c>
      <c r="V326" t="s">
        <v>1120</v>
      </c>
      <c r="W326" t="s">
        <v>1379</v>
      </c>
      <c r="X326" t="s">
        <v>716</v>
      </c>
      <c r="Y326" t="s">
        <v>999</v>
      </c>
      <c r="Z326" t="s">
        <v>612</v>
      </c>
      <c r="AA326" t="s">
        <v>864</v>
      </c>
      <c r="AB326" t="s">
        <v>661</v>
      </c>
      <c r="AC326" t="s">
        <v>650</v>
      </c>
      <c r="AD326" t="s">
        <v>648</v>
      </c>
      <c r="AE326" t="s">
        <v>689</v>
      </c>
      <c r="AF326" t="s">
        <v>1056</v>
      </c>
      <c r="AG326" t="s">
        <v>413</v>
      </c>
      <c r="AH326" t="s">
        <v>337</v>
      </c>
      <c r="AI326" t="s">
        <v>20</v>
      </c>
      <c r="AJ326" t="s">
        <v>479</v>
      </c>
      <c r="AK326" t="s">
        <v>760</v>
      </c>
      <c r="AL326" t="s">
        <v>357</v>
      </c>
      <c r="AM326" t="s">
        <v>318</v>
      </c>
      <c r="AN326" t="s">
        <v>275</v>
      </c>
      <c r="AO326" t="s">
        <v>325</v>
      </c>
      <c r="AP326" t="s">
        <v>327</v>
      </c>
      <c r="AQ326" t="s">
        <v>326</v>
      </c>
      <c r="AR326" t="s">
        <v>309</v>
      </c>
      <c r="AS326" t="s">
        <v>308</v>
      </c>
      <c r="AT326" t="s">
        <v>286</v>
      </c>
      <c r="AU326" t="s">
        <v>368</v>
      </c>
      <c r="AV326" t="s">
        <v>1014</v>
      </c>
    </row>
    <row r="327" spans="5:48" x14ac:dyDescent="0.25">
      <c r="E327" t="s">
        <v>288</v>
      </c>
      <c r="F327" t="s">
        <v>1229</v>
      </c>
      <c r="G327" t="s">
        <v>1760</v>
      </c>
      <c r="H327" t="s">
        <v>1760</v>
      </c>
      <c r="I327" t="s">
        <v>863</v>
      </c>
      <c r="J327" t="s">
        <v>1733</v>
      </c>
      <c r="K327" t="s">
        <v>865</v>
      </c>
      <c r="P327" t="s">
        <v>168</v>
      </c>
      <c r="Q327" t="s">
        <v>1379</v>
      </c>
      <c r="R327" t="s">
        <v>1398</v>
      </c>
      <c r="S327" t="s">
        <v>664</v>
      </c>
      <c r="T327" t="s">
        <v>999</v>
      </c>
      <c r="U327" t="s">
        <v>447</v>
      </c>
      <c r="V327" t="s">
        <v>870</v>
      </c>
      <c r="W327" t="s">
        <v>654</v>
      </c>
      <c r="X327" t="s">
        <v>388</v>
      </c>
      <c r="Y327" t="s">
        <v>1010</v>
      </c>
      <c r="Z327" t="s">
        <v>1198</v>
      </c>
      <c r="AA327" t="s">
        <v>865</v>
      </c>
      <c r="AB327" t="s">
        <v>1168</v>
      </c>
      <c r="AC327" t="s">
        <v>647</v>
      </c>
      <c r="AD327" t="s">
        <v>650</v>
      </c>
      <c r="AE327" t="s">
        <v>1373</v>
      </c>
      <c r="AF327" t="s">
        <v>1295</v>
      </c>
      <c r="AG327" t="s">
        <v>1300</v>
      </c>
      <c r="AH327" t="s">
        <v>413</v>
      </c>
      <c r="AI327" t="s">
        <v>1946</v>
      </c>
      <c r="AJ327" t="s">
        <v>477</v>
      </c>
      <c r="AK327" t="s">
        <v>308</v>
      </c>
      <c r="AL327" t="s">
        <v>618</v>
      </c>
      <c r="AM327" t="s">
        <v>1480</v>
      </c>
      <c r="AN327" t="s">
        <v>276</v>
      </c>
      <c r="AO327" t="s">
        <v>326</v>
      </c>
      <c r="AP327" t="s">
        <v>328</v>
      </c>
      <c r="AQ327" t="s">
        <v>328</v>
      </c>
      <c r="AR327" t="s">
        <v>310</v>
      </c>
      <c r="AS327" t="s">
        <v>309</v>
      </c>
      <c r="AT327" t="s">
        <v>291</v>
      </c>
      <c r="AU327" t="s">
        <v>301</v>
      </c>
      <c r="AV327" t="s">
        <v>1015</v>
      </c>
    </row>
    <row r="328" spans="5:48" x14ac:dyDescent="0.25">
      <c r="E328" t="s">
        <v>1121</v>
      </c>
      <c r="F328" t="s">
        <v>691</v>
      </c>
      <c r="G328" t="s">
        <v>1540</v>
      </c>
      <c r="H328" t="s">
        <v>1540</v>
      </c>
      <c r="I328" t="s">
        <v>864</v>
      </c>
      <c r="J328" t="s">
        <v>866</v>
      </c>
      <c r="K328" t="s">
        <v>1733</v>
      </c>
      <c r="P328" t="s">
        <v>1547</v>
      </c>
      <c r="Q328" t="s">
        <v>1398</v>
      </c>
      <c r="R328" t="s">
        <v>168</v>
      </c>
      <c r="S328" t="s">
        <v>663</v>
      </c>
      <c r="T328" t="s">
        <v>1181</v>
      </c>
      <c r="U328" t="s">
        <v>1609</v>
      </c>
      <c r="V328" t="s">
        <v>1147</v>
      </c>
      <c r="W328" t="s">
        <v>838</v>
      </c>
      <c r="X328" t="s">
        <v>259</v>
      </c>
      <c r="Y328" t="s">
        <v>1181</v>
      </c>
      <c r="Z328" t="s">
        <v>683</v>
      </c>
      <c r="AA328" t="s">
        <v>866</v>
      </c>
      <c r="AB328" t="s">
        <v>1060</v>
      </c>
      <c r="AC328" t="s">
        <v>1193</v>
      </c>
      <c r="AD328" t="s">
        <v>647</v>
      </c>
      <c r="AE328" t="s">
        <v>1142</v>
      </c>
      <c r="AF328" t="s">
        <v>1053</v>
      </c>
      <c r="AG328" t="s">
        <v>802</v>
      </c>
      <c r="AH328" t="s">
        <v>1300</v>
      </c>
      <c r="AI328" t="s">
        <v>479</v>
      </c>
      <c r="AJ328" t="s">
        <v>478</v>
      </c>
      <c r="AK328" t="s">
        <v>309</v>
      </c>
      <c r="AL328" t="s">
        <v>617</v>
      </c>
      <c r="AM328" t="s">
        <v>1022</v>
      </c>
      <c r="AN328" t="s">
        <v>277</v>
      </c>
      <c r="AO328" t="s">
        <v>327</v>
      </c>
      <c r="AP328" t="s">
        <v>329</v>
      </c>
      <c r="AQ328" t="s">
        <v>329</v>
      </c>
      <c r="AR328" t="s">
        <v>311</v>
      </c>
      <c r="AS328" t="s">
        <v>310</v>
      </c>
      <c r="AT328" t="s">
        <v>292</v>
      </c>
      <c r="AU328" t="s">
        <v>305</v>
      </c>
      <c r="AV328" t="s">
        <v>1400</v>
      </c>
    </row>
    <row r="329" spans="5:48" x14ac:dyDescent="0.25">
      <c r="E329" t="s">
        <v>484</v>
      </c>
      <c r="F329" t="s">
        <v>1462</v>
      </c>
      <c r="G329" t="s">
        <v>1225</v>
      </c>
      <c r="H329" t="s">
        <v>1225</v>
      </c>
      <c r="I329" t="s">
        <v>865</v>
      </c>
      <c r="J329" t="s">
        <v>286</v>
      </c>
      <c r="K329" t="s">
        <v>866</v>
      </c>
      <c r="P329" t="s">
        <v>1377</v>
      </c>
      <c r="Q329" t="s">
        <v>640</v>
      </c>
      <c r="R329" t="s">
        <v>1547</v>
      </c>
      <c r="S329" t="s">
        <v>644</v>
      </c>
      <c r="T329" t="s">
        <v>1159</v>
      </c>
      <c r="U329" t="s">
        <v>683</v>
      </c>
      <c r="V329" t="s">
        <v>1142</v>
      </c>
      <c r="W329" t="s">
        <v>1628</v>
      </c>
      <c r="X329" t="s">
        <v>1325</v>
      </c>
      <c r="Y329" t="s">
        <v>356</v>
      </c>
      <c r="Z329" t="s">
        <v>1548</v>
      </c>
      <c r="AA329" t="s">
        <v>286</v>
      </c>
      <c r="AB329" t="s">
        <v>999</v>
      </c>
      <c r="AC329" t="s">
        <v>556</v>
      </c>
      <c r="AD329" t="s">
        <v>1193</v>
      </c>
      <c r="AE329" t="s">
        <v>418</v>
      </c>
      <c r="AF329" t="s">
        <v>1054</v>
      </c>
      <c r="AG329" t="s">
        <v>494</v>
      </c>
      <c r="AH329" t="s">
        <v>802</v>
      </c>
      <c r="AI329" t="s">
        <v>477</v>
      </c>
      <c r="AJ329" t="s">
        <v>480</v>
      </c>
      <c r="AK329" t="s">
        <v>310</v>
      </c>
      <c r="AL329" t="s">
        <v>302</v>
      </c>
      <c r="AM329" t="s">
        <v>1021</v>
      </c>
      <c r="AN329" t="s">
        <v>1942</v>
      </c>
      <c r="AO329" t="s">
        <v>328</v>
      </c>
      <c r="AP329" t="s">
        <v>330</v>
      </c>
      <c r="AQ329" t="s">
        <v>330</v>
      </c>
      <c r="AR329" t="s">
        <v>312</v>
      </c>
      <c r="AS329" t="s">
        <v>312</v>
      </c>
      <c r="AT329" t="s">
        <v>293</v>
      </c>
      <c r="AU329" t="s">
        <v>306</v>
      </c>
      <c r="AV329" t="s">
        <v>2114</v>
      </c>
    </row>
    <row r="330" spans="5:48" x14ac:dyDescent="0.25">
      <c r="E330" t="s">
        <v>1691</v>
      </c>
      <c r="F330" t="s">
        <v>1756</v>
      </c>
      <c r="G330" t="s">
        <v>1761</v>
      </c>
      <c r="H330" t="s">
        <v>1761</v>
      </c>
      <c r="I330" t="s">
        <v>1733</v>
      </c>
      <c r="J330" t="s">
        <v>781</v>
      </c>
      <c r="K330" t="s">
        <v>286</v>
      </c>
      <c r="P330" t="s">
        <v>830</v>
      </c>
      <c r="Q330" t="s">
        <v>1339</v>
      </c>
      <c r="R330" t="s">
        <v>1160</v>
      </c>
      <c r="S330" t="s">
        <v>1160</v>
      </c>
      <c r="T330" t="s">
        <v>881</v>
      </c>
      <c r="U330" t="s">
        <v>1551</v>
      </c>
      <c r="V330" t="s">
        <v>1548</v>
      </c>
      <c r="W330" t="s">
        <v>839</v>
      </c>
      <c r="X330" t="s">
        <v>870</v>
      </c>
      <c r="Y330" t="s">
        <v>1159</v>
      </c>
      <c r="Z330" t="s">
        <v>447</v>
      </c>
      <c r="AA330" t="s">
        <v>1176</v>
      </c>
      <c r="AB330" t="s">
        <v>599</v>
      </c>
      <c r="AC330" t="s">
        <v>863</v>
      </c>
      <c r="AD330" t="s">
        <v>556</v>
      </c>
      <c r="AE330" t="s">
        <v>1354</v>
      </c>
      <c r="AF330" t="s">
        <v>576</v>
      </c>
      <c r="AG330" t="s">
        <v>340</v>
      </c>
      <c r="AH330" t="s">
        <v>494</v>
      </c>
      <c r="AI330" t="s">
        <v>478</v>
      </c>
      <c r="AJ330" t="s">
        <v>1947</v>
      </c>
      <c r="AK330" t="s">
        <v>311</v>
      </c>
      <c r="AL330" t="s">
        <v>303</v>
      </c>
      <c r="AM330" t="s">
        <v>909</v>
      </c>
      <c r="AN330" t="s">
        <v>1311</v>
      </c>
      <c r="AO330" t="s">
        <v>329</v>
      </c>
      <c r="AP330" t="s">
        <v>331</v>
      </c>
      <c r="AQ330" t="s">
        <v>1055</v>
      </c>
      <c r="AR330" t="s">
        <v>274</v>
      </c>
      <c r="AS330" t="s">
        <v>274</v>
      </c>
      <c r="AT330" t="s">
        <v>294</v>
      </c>
      <c r="AU330" t="s">
        <v>307</v>
      </c>
      <c r="AV330" t="s">
        <v>319</v>
      </c>
    </row>
    <row r="331" spans="5:48" x14ac:dyDescent="0.25">
      <c r="E331" t="s">
        <v>396</v>
      </c>
      <c r="F331" t="s">
        <v>288</v>
      </c>
      <c r="G331" t="s">
        <v>1350</v>
      </c>
      <c r="H331" t="s">
        <v>1350</v>
      </c>
      <c r="I331" t="s">
        <v>866</v>
      </c>
      <c r="J331" t="s">
        <v>1616</v>
      </c>
      <c r="K331" t="s">
        <v>781</v>
      </c>
      <c r="P331" t="s">
        <v>538</v>
      </c>
      <c r="Q331" t="s">
        <v>168</v>
      </c>
      <c r="R331" t="s">
        <v>303</v>
      </c>
      <c r="S331" t="s">
        <v>303</v>
      </c>
      <c r="T331" t="s">
        <v>928</v>
      </c>
      <c r="U331" t="s">
        <v>999</v>
      </c>
      <c r="V331" t="s">
        <v>447</v>
      </c>
      <c r="W331" t="s">
        <v>178</v>
      </c>
      <c r="X331" t="s">
        <v>1147</v>
      </c>
      <c r="Y331" t="s">
        <v>881</v>
      </c>
      <c r="Z331" t="s">
        <v>640</v>
      </c>
      <c r="AA331" t="s">
        <v>782</v>
      </c>
      <c r="AB331" t="s">
        <v>1366</v>
      </c>
      <c r="AC331" t="s">
        <v>864</v>
      </c>
      <c r="AD331" t="s">
        <v>863</v>
      </c>
      <c r="AE331" t="s">
        <v>1352</v>
      </c>
      <c r="AF331" t="s">
        <v>199</v>
      </c>
      <c r="AG331" t="s">
        <v>747</v>
      </c>
      <c r="AH331" t="s">
        <v>340</v>
      </c>
      <c r="AI331" t="s">
        <v>480</v>
      </c>
      <c r="AJ331" t="s">
        <v>1927</v>
      </c>
      <c r="AK331" t="s">
        <v>312</v>
      </c>
      <c r="AL331" t="s">
        <v>304</v>
      </c>
      <c r="AM331" t="s">
        <v>1922</v>
      </c>
      <c r="AN331" t="s">
        <v>1943</v>
      </c>
      <c r="AO331" t="s">
        <v>330</v>
      </c>
      <c r="AP331" t="s">
        <v>333</v>
      </c>
      <c r="AQ331" t="s">
        <v>331</v>
      </c>
      <c r="AR331" t="s">
        <v>276</v>
      </c>
      <c r="AS331" t="s">
        <v>276</v>
      </c>
      <c r="AT331" t="s">
        <v>295</v>
      </c>
      <c r="AU331" t="s">
        <v>310</v>
      </c>
      <c r="AV331" t="s">
        <v>320</v>
      </c>
    </row>
    <row r="332" spans="5:48" x14ac:dyDescent="0.25">
      <c r="E332" t="s">
        <v>1149</v>
      </c>
      <c r="F332" t="s">
        <v>1121</v>
      </c>
      <c r="G332" t="s">
        <v>630</v>
      </c>
      <c r="H332" t="s">
        <v>630</v>
      </c>
      <c r="I332" t="s">
        <v>286</v>
      </c>
      <c r="J332" t="s">
        <v>1552</v>
      </c>
      <c r="K332" t="s">
        <v>1616</v>
      </c>
      <c r="P332" t="s">
        <v>1092</v>
      </c>
      <c r="Q332" t="s">
        <v>1547</v>
      </c>
      <c r="R332" t="s">
        <v>1377</v>
      </c>
      <c r="S332" t="s">
        <v>1400</v>
      </c>
      <c r="T332" t="s">
        <v>664</v>
      </c>
      <c r="U332" t="s">
        <v>1181</v>
      </c>
      <c r="V332" t="s">
        <v>1609</v>
      </c>
      <c r="W332" t="s">
        <v>303</v>
      </c>
      <c r="X332" t="s">
        <v>1142</v>
      </c>
      <c r="Y332" t="s">
        <v>612</v>
      </c>
      <c r="Z332" t="s">
        <v>1339</v>
      </c>
      <c r="AA332" t="s">
        <v>1526</v>
      </c>
      <c r="AB332" t="s">
        <v>794</v>
      </c>
      <c r="AC332" t="s">
        <v>865</v>
      </c>
      <c r="AD332" t="s">
        <v>864</v>
      </c>
      <c r="AE332" t="s">
        <v>178</v>
      </c>
      <c r="AF332" t="s">
        <v>173</v>
      </c>
      <c r="AG332" t="s">
        <v>748</v>
      </c>
      <c r="AH332" t="s">
        <v>343</v>
      </c>
      <c r="AI332" t="s">
        <v>1947</v>
      </c>
      <c r="AJ332" t="s">
        <v>318</v>
      </c>
      <c r="AK332" t="s">
        <v>274</v>
      </c>
      <c r="AL332" t="s">
        <v>305</v>
      </c>
      <c r="AM332" t="s">
        <v>338</v>
      </c>
      <c r="AN332" t="s">
        <v>882</v>
      </c>
      <c r="AO332" t="s">
        <v>331</v>
      </c>
      <c r="AP332" t="s">
        <v>334</v>
      </c>
      <c r="AQ332" t="s">
        <v>333</v>
      </c>
      <c r="AR332" t="s">
        <v>277</v>
      </c>
      <c r="AS332" t="s">
        <v>277</v>
      </c>
      <c r="AT332" t="s">
        <v>296</v>
      </c>
      <c r="AU332" t="s">
        <v>312</v>
      </c>
      <c r="AV332" t="s">
        <v>1210</v>
      </c>
    </row>
    <row r="333" spans="5:48" x14ac:dyDescent="0.25">
      <c r="E333" t="s">
        <v>533</v>
      </c>
      <c r="F333" t="s">
        <v>484</v>
      </c>
      <c r="G333" t="s">
        <v>1783</v>
      </c>
      <c r="H333" t="s">
        <v>1783</v>
      </c>
      <c r="I333" t="s">
        <v>781</v>
      </c>
      <c r="J333" t="s">
        <v>1356</v>
      </c>
      <c r="K333" t="s">
        <v>1552</v>
      </c>
      <c r="P333" t="s">
        <v>1379</v>
      </c>
      <c r="Q333" t="s">
        <v>418</v>
      </c>
      <c r="R333" t="s">
        <v>830</v>
      </c>
      <c r="S333" t="s">
        <v>1229</v>
      </c>
      <c r="T333" t="s">
        <v>663</v>
      </c>
      <c r="U333" t="s">
        <v>1159</v>
      </c>
      <c r="V333" t="s">
        <v>683</v>
      </c>
      <c r="W333" t="s">
        <v>1398</v>
      </c>
      <c r="X333" t="s">
        <v>1899</v>
      </c>
      <c r="Y333" t="s">
        <v>1198</v>
      </c>
      <c r="Z333" t="s">
        <v>168</v>
      </c>
      <c r="AA333" t="s">
        <v>1527</v>
      </c>
      <c r="AB333" t="s">
        <v>689</v>
      </c>
      <c r="AC333" t="s">
        <v>866</v>
      </c>
      <c r="AD333" t="s">
        <v>865</v>
      </c>
      <c r="AE333" t="s">
        <v>1353</v>
      </c>
      <c r="AF333" t="s">
        <v>765</v>
      </c>
      <c r="AG333" t="s">
        <v>1496</v>
      </c>
      <c r="AH333" t="s">
        <v>359</v>
      </c>
      <c r="AI333" t="s">
        <v>1927</v>
      </c>
      <c r="AJ333" t="s">
        <v>1480</v>
      </c>
      <c r="AK333" t="s">
        <v>275</v>
      </c>
      <c r="AL333" t="s">
        <v>306</v>
      </c>
      <c r="AM333" t="s">
        <v>323</v>
      </c>
      <c r="AN333" t="s">
        <v>318</v>
      </c>
      <c r="AO333" t="s">
        <v>332</v>
      </c>
      <c r="AP333" t="s">
        <v>335</v>
      </c>
      <c r="AQ333" t="s">
        <v>334</v>
      </c>
      <c r="AR333" t="s">
        <v>1311</v>
      </c>
      <c r="AS333" t="s">
        <v>1311</v>
      </c>
      <c r="AT333" t="s">
        <v>297</v>
      </c>
      <c r="AU333" t="s">
        <v>1943</v>
      </c>
      <c r="AV333" t="s">
        <v>1211</v>
      </c>
    </row>
    <row r="334" spans="5:48" x14ac:dyDescent="0.25">
      <c r="E334" t="s">
        <v>1655</v>
      </c>
      <c r="F334" t="s">
        <v>1691</v>
      </c>
      <c r="G334" t="s">
        <v>1148</v>
      </c>
      <c r="H334" t="s">
        <v>1148</v>
      </c>
      <c r="I334" t="s">
        <v>1616</v>
      </c>
      <c r="J334" t="s">
        <v>51</v>
      </c>
      <c r="K334" t="s">
        <v>1356</v>
      </c>
      <c r="P334" t="s">
        <v>1141</v>
      </c>
      <c r="Q334" t="s">
        <v>1377</v>
      </c>
      <c r="R334" t="s">
        <v>1400</v>
      </c>
      <c r="S334" t="s">
        <v>604</v>
      </c>
      <c r="T334" t="s">
        <v>654</v>
      </c>
      <c r="U334" t="s">
        <v>881</v>
      </c>
      <c r="V334" t="s">
        <v>1619</v>
      </c>
      <c r="W334" t="s">
        <v>640</v>
      </c>
      <c r="X334" t="s">
        <v>1551</v>
      </c>
      <c r="Y334" t="s">
        <v>168</v>
      </c>
      <c r="Z334" t="s">
        <v>1547</v>
      </c>
      <c r="AA334" t="s">
        <v>661</v>
      </c>
      <c r="AB334" t="s">
        <v>870</v>
      </c>
      <c r="AC334" t="s">
        <v>286</v>
      </c>
      <c r="AD334" t="s">
        <v>866</v>
      </c>
      <c r="AE334" t="s">
        <v>303</v>
      </c>
      <c r="AF334" t="s">
        <v>1461</v>
      </c>
      <c r="AG334" t="s">
        <v>1944</v>
      </c>
      <c r="AH334" t="s">
        <v>367</v>
      </c>
      <c r="AI334" t="s">
        <v>318</v>
      </c>
      <c r="AJ334" t="s">
        <v>1022</v>
      </c>
      <c r="AK334" t="s">
        <v>276</v>
      </c>
      <c r="AL334" t="s">
        <v>307</v>
      </c>
      <c r="AM334" t="s">
        <v>324</v>
      </c>
      <c r="AN334" t="s">
        <v>1480</v>
      </c>
      <c r="AO334" t="s">
        <v>333</v>
      </c>
      <c r="AP334" t="s">
        <v>336</v>
      </c>
      <c r="AQ334" t="s">
        <v>335</v>
      </c>
      <c r="AR334" t="s">
        <v>543</v>
      </c>
      <c r="AS334" t="s">
        <v>543</v>
      </c>
      <c r="AT334" t="s">
        <v>300</v>
      </c>
      <c r="AU334" t="s">
        <v>882</v>
      </c>
      <c r="AV334" t="s">
        <v>1209</v>
      </c>
    </row>
    <row r="335" spans="5:48" x14ac:dyDescent="0.25">
      <c r="E335" t="s">
        <v>1757</v>
      </c>
      <c r="F335" t="s">
        <v>396</v>
      </c>
      <c r="G335" t="s">
        <v>1377</v>
      </c>
      <c r="H335" t="s">
        <v>1377</v>
      </c>
      <c r="I335" t="s">
        <v>1552</v>
      </c>
      <c r="J335" t="s">
        <v>1329</v>
      </c>
      <c r="K335" t="s">
        <v>51</v>
      </c>
      <c r="P335" t="s">
        <v>1439</v>
      </c>
      <c r="Q335" t="s">
        <v>830</v>
      </c>
      <c r="R335" t="s">
        <v>1074</v>
      </c>
      <c r="S335" t="s">
        <v>743</v>
      </c>
      <c r="T335" t="s">
        <v>303</v>
      </c>
      <c r="U335" t="s">
        <v>928</v>
      </c>
      <c r="V335" t="s">
        <v>1551</v>
      </c>
      <c r="W335" t="s">
        <v>1339</v>
      </c>
      <c r="X335" t="s">
        <v>514</v>
      </c>
      <c r="Y335" t="s">
        <v>1547</v>
      </c>
      <c r="Z335" t="s">
        <v>636</v>
      </c>
      <c r="AA335" t="s">
        <v>1168</v>
      </c>
      <c r="AB335" t="s">
        <v>1147</v>
      </c>
      <c r="AC335" t="s">
        <v>1176</v>
      </c>
      <c r="AD335" t="s">
        <v>286</v>
      </c>
      <c r="AE335" t="s">
        <v>1147</v>
      </c>
      <c r="AF335" t="s">
        <v>1269</v>
      </c>
      <c r="AG335" t="s">
        <v>810</v>
      </c>
      <c r="AH335" t="s">
        <v>368</v>
      </c>
      <c r="AI335" t="s">
        <v>1482</v>
      </c>
      <c r="AJ335" t="s">
        <v>1021</v>
      </c>
      <c r="AK335" t="s">
        <v>277</v>
      </c>
      <c r="AL335" t="s">
        <v>308</v>
      </c>
      <c r="AM335" t="s">
        <v>325</v>
      </c>
      <c r="AN335" t="s">
        <v>323</v>
      </c>
      <c r="AO335" t="s">
        <v>334</v>
      </c>
      <c r="AP335" t="s">
        <v>337</v>
      </c>
      <c r="AQ335" t="s">
        <v>336</v>
      </c>
      <c r="AR335" t="s">
        <v>544</v>
      </c>
      <c r="AS335" t="s">
        <v>544</v>
      </c>
      <c r="AT335" t="s">
        <v>2103</v>
      </c>
      <c r="AU335" t="s">
        <v>2058</v>
      </c>
      <c r="AV335" t="s">
        <v>324</v>
      </c>
    </row>
    <row r="336" spans="5:48" x14ac:dyDescent="0.25">
      <c r="E336" t="s">
        <v>69</v>
      </c>
      <c r="F336" t="s">
        <v>1149</v>
      </c>
      <c r="G336" t="s">
        <v>1119</v>
      </c>
      <c r="H336" t="s">
        <v>1119</v>
      </c>
      <c r="I336" t="s">
        <v>1356</v>
      </c>
      <c r="J336" t="s">
        <v>797</v>
      </c>
      <c r="K336" t="s">
        <v>1329</v>
      </c>
      <c r="P336" t="s">
        <v>990</v>
      </c>
      <c r="Q336" t="s">
        <v>303</v>
      </c>
      <c r="R336" t="s">
        <v>1408</v>
      </c>
      <c r="S336" t="s">
        <v>1163</v>
      </c>
      <c r="T336" t="s">
        <v>831</v>
      </c>
      <c r="U336" t="s">
        <v>664</v>
      </c>
      <c r="V336" t="s">
        <v>999</v>
      </c>
      <c r="W336" t="s">
        <v>168</v>
      </c>
      <c r="X336" t="s">
        <v>1550</v>
      </c>
      <c r="Y336" t="s">
        <v>683</v>
      </c>
      <c r="Z336" t="s">
        <v>1316</v>
      </c>
      <c r="AA336" t="s">
        <v>1060</v>
      </c>
      <c r="AB336" t="s">
        <v>754</v>
      </c>
      <c r="AC336" t="s">
        <v>782</v>
      </c>
      <c r="AD336" t="s">
        <v>1176</v>
      </c>
      <c r="AE336" t="s">
        <v>870</v>
      </c>
      <c r="AF336" t="s">
        <v>1052</v>
      </c>
      <c r="AG336" t="s">
        <v>355</v>
      </c>
      <c r="AH336" t="s">
        <v>1309</v>
      </c>
      <c r="AI336" t="s">
        <v>1480</v>
      </c>
      <c r="AJ336" t="s">
        <v>909</v>
      </c>
      <c r="AK336" t="s">
        <v>1942</v>
      </c>
      <c r="AL336" t="s">
        <v>309</v>
      </c>
      <c r="AM336" t="s">
        <v>282</v>
      </c>
      <c r="AN336" t="s">
        <v>324</v>
      </c>
      <c r="AO336" t="s">
        <v>335</v>
      </c>
      <c r="AP336" t="s">
        <v>338</v>
      </c>
      <c r="AQ336" t="s">
        <v>337</v>
      </c>
      <c r="AR336" t="s">
        <v>662</v>
      </c>
      <c r="AS336" t="s">
        <v>1943</v>
      </c>
      <c r="AT336" t="s">
        <v>338</v>
      </c>
      <c r="AU336" t="s">
        <v>662</v>
      </c>
      <c r="AV336" t="s">
        <v>325</v>
      </c>
    </row>
    <row r="337" spans="5:48" x14ac:dyDescent="0.25">
      <c r="E337" t="s">
        <v>532</v>
      </c>
      <c r="F337" t="s">
        <v>924</v>
      </c>
      <c r="G337" t="s">
        <v>1366</v>
      </c>
      <c r="H337" t="s">
        <v>1366</v>
      </c>
      <c r="I337" t="s">
        <v>51</v>
      </c>
      <c r="J337" t="s">
        <v>60</v>
      </c>
      <c r="K337" t="s">
        <v>797</v>
      </c>
      <c r="P337" t="s">
        <v>1614</v>
      </c>
      <c r="Q337" t="s">
        <v>612</v>
      </c>
      <c r="R337" t="s">
        <v>1229</v>
      </c>
      <c r="S337" t="s">
        <v>1331</v>
      </c>
      <c r="T337" t="s">
        <v>646</v>
      </c>
      <c r="U337" t="s">
        <v>663</v>
      </c>
      <c r="V337" t="s">
        <v>1010</v>
      </c>
      <c r="W337" t="s">
        <v>1547</v>
      </c>
      <c r="X337" t="s">
        <v>1121</v>
      </c>
      <c r="Y337" t="s">
        <v>1548</v>
      </c>
      <c r="Z337" t="s">
        <v>1546</v>
      </c>
      <c r="AA337" t="s">
        <v>999</v>
      </c>
      <c r="AB337" t="s">
        <v>1142</v>
      </c>
      <c r="AC337" t="s">
        <v>1363</v>
      </c>
      <c r="AD337" t="s">
        <v>782</v>
      </c>
      <c r="AE337" t="s">
        <v>408</v>
      </c>
      <c r="AF337" t="s">
        <v>1051</v>
      </c>
      <c r="AG337" t="s">
        <v>356</v>
      </c>
      <c r="AH337" t="s">
        <v>1931</v>
      </c>
      <c r="AI337" t="s">
        <v>1022</v>
      </c>
      <c r="AJ337" t="s">
        <v>1922</v>
      </c>
      <c r="AK337" t="s">
        <v>1311</v>
      </c>
      <c r="AL337" t="s">
        <v>310</v>
      </c>
      <c r="AM337" t="s">
        <v>286</v>
      </c>
      <c r="AN337" t="s">
        <v>325</v>
      </c>
      <c r="AO337" t="s">
        <v>336</v>
      </c>
      <c r="AP337" t="s">
        <v>339</v>
      </c>
      <c r="AQ337" t="s">
        <v>339</v>
      </c>
      <c r="AR337" t="s">
        <v>319</v>
      </c>
      <c r="AS337" t="s">
        <v>882</v>
      </c>
      <c r="AT337" t="s">
        <v>367</v>
      </c>
      <c r="AU337" t="s">
        <v>586</v>
      </c>
      <c r="AV337" t="s">
        <v>283</v>
      </c>
    </row>
    <row r="338" spans="5:48" x14ac:dyDescent="0.25">
      <c r="E338" t="s">
        <v>1157</v>
      </c>
      <c r="F338" t="s">
        <v>533</v>
      </c>
      <c r="G338" t="s">
        <v>599</v>
      </c>
      <c r="H338" t="s">
        <v>599</v>
      </c>
      <c r="I338" t="s">
        <v>1329</v>
      </c>
      <c r="J338" t="s">
        <v>374</v>
      </c>
      <c r="K338" t="s">
        <v>60</v>
      </c>
      <c r="P338" t="s">
        <v>77</v>
      </c>
      <c r="Q338" t="s">
        <v>1605</v>
      </c>
      <c r="R338" t="s">
        <v>604</v>
      </c>
      <c r="S338" t="s">
        <v>396</v>
      </c>
      <c r="T338" t="s">
        <v>1337</v>
      </c>
      <c r="U338" t="s">
        <v>654</v>
      </c>
      <c r="V338" t="s">
        <v>1181</v>
      </c>
      <c r="W338" t="s">
        <v>418</v>
      </c>
      <c r="X338" t="s">
        <v>999</v>
      </c>
      <c r="Y338" t="s">
        <v>447</v>
      </c>
      <c r="Z338" t="s">
        <v>1356</v>
      </c>
      <c r="AA338" t="s">
        <v>599</v>
      </c>
      <c r="AB338" t="s">
        <v>1373</v>
      </c>
      <c r="AC338" t="s">
        <v>1364</v>
      </c>
      <c r="AD338" t="s">
        <v>1363</v>
      </c>
      <c r="AE338" t="s">
        <v>1355</v>
      </c>
      <c r="AF338" t="s">
        <v>488</v>
      </c>
      <c r="AG338" t="s">
        <v>357</v>
      </c>
      <c r="AH338" t="s">
        <v>244</v>
      </c>
      <c r="AI338" t="s">
        <v>1021</v>
      </c>
      <c r="AJ338" t="s">
        <v>338</v>
      </c>
      <c r="AK338" t="s">
        <v>1943</v>
      </c>
      <c r="AL338" t="s">
        <v>311</v>
      </c>
      <c r="AM338" t="s">
        <v>1408</v>
      </c>
      <c r="AN338" t="s">
        <v>282</v>
      </c>
      <c r="AO338" t="s">
        <v>337</v>
      </c>
      <c r="AP338" t="s">
        <v>340</v>
      </c>
      <c r="AQ338" t="s">
        <v>340</v>
      </c>
      <c r="AR338" t="s">
        <v>320</v>
      </c>
      <c r="AS338" t="s">
        <v>2058</v>
      </c>
      <c r="AT338" t="s">
        <v>368</v>
      </c>
      <c r="AU338" t="s">
        <v>587</v>
      </c>
      <c r="AV338" t="s">
        <v>284</v>
      </c>
    </row>
    <row r="339" spans="5:48" x14ac:dyDescent="0.25">
      <c r="E339" t="s">
        <v>1119</v>
      </c>
      <c r="F339" t="s">
        <v>1655</v>
      </c>
      <c r="G339" t="s">
        <v>675</v>
      </c>
      <c r="H339" t="s">
        <v>675</v>
      </c>
      <c r="I339" t="s">
        <v>797</v>
      </c>
      <c r="J339" t="s">
        <v>408</v>
      </c>
      <c r="K339" t="s">
        <v>374</v>
      </c>
      <c r="P339" t="s">
        <v>1400</v>
      </c>
      <c r="Q339" t="s">
        <v>831</v>
      </c>
      <c r="R339" t="s">
        <v>743</v>
      </c>
      <c r="S339" t="s">
        <v>1149</v>
      </c>
      <c r="T339" t="s">
        <v>1336</v>
      </c>
      <c r="U339" t="s">
        <v>303</v>
      </c>
      <c r="V339" t="s">
        <v>1159</v>
      </c>
      <c r="W339" t="s">
        <v>1323</v>
      </c>
      <c r="X339" t="s">
        <v>1010</v>
      </c>
      <c r="Y339" t="s">
        <v>1229</v>
      </c>
      <c r="Z339" t="s">
        <v>43</v>
      </c>
      <c r="AA339" t="s">
        <v>1366</v>
      </c>
      <c r="AB339" t="s">
        <v>1346</v>
      </c>
      <c r="AC339" t="s">
        <v>1130</v>
      </c>
      <c r="AD339" t="s">
        <v>1364</v>
      </c>
      <c r="AE339" t="s">
        <v>612</v>
      </c>
      <c r="AF339" t="s">
        <v>489</v>
      </c>
      <c r="AG339" t="s">
        <v>343</v>
      </c>
      <c r="AH339" t="s">
        <v>243</v>
      </c>
      <c r="AI339" t="s">
        <v>909</v>
      </c>
      <c r="AJ339" t="s">
        <v>968</v>
      </c>
      <c r="AK339" t="s">
        <v>882</v>
      </c>
      <c r="AL339" t="s">
        <v>312</v>
      </c>
      <c r="AM339" t="s">
        <v>245</v>
      </c>
      <c r="AN339" t="s">
        <v>283</v>
      </c>
      <c r="AO339" t="s">
        <v>338</v>
      </c>
      <c r="AP339" t="s">
        <v>342</v>
      </c>
      <c r="AQ339" t="s">
        <v>342</v>
      </c>
      <c r="AR339" t="s">
        <v>316</v>
      </c>
      <c r="AS339" t="s">
        <v>278</v>
      </c>
      <c r="AT339" t="s">
        <v>301</v>
      </c>
      <c r="AU339" t="s">
        <v>2132</v>
      </c>
      <c r="AV339" t="s">
        <v>285</v>
      </c>
    </row>
    <row r="340" spans="5:48" x14ac:dyDescent="0.25">
      <c r="E340" t="s">
        <v>1198</v>
      </c>
      <c r="F340" t="s">
        <v>1757</v>
      </c>
      <c r="G340" t="s">
        <v>1241</v>
      </c>
      <c r="H340" t="s">
        <v>1241</v>
      </c>
      <c r="I340" t="s">
        <v>60</v>
      </c>
      <c r="J340" t="s">
        <v>1355</v>
      </c>
      <c r="K340" t="s">
        <v>408</v>
      </c>
      <c r="P340" t="s">
        <v>1074</v>
      </c>
      <c r="Q340" t="s">
        <v>646</v>
      </c>
      <c r="R340" t="s">
        <v>1163</v>
      </c>
      <c r="S340" t="s">
        <v>1130</v>
      </c>
      <c r="T340" t="s">
        <v>1160</v>
      </c>
      <c r="U340" t="s">
        <v>831</v>
      </c>
      <c r="V340" t="s">
        <v>881</v>
      </c>
      <c r="W340" t="s">
        <v>154</v>
      </c>
      <c r="X340" t="s">
        <v>1181</v>
      </c>
      <c r="Y340" t="s">
        <v>604</v>
      </c>
      <c r="Z340" t="s">
        <v>44</v>
      </c>
      <c r="AA340" t="s">
        <v>794</v>
      </c>
      <c r="AB340" t="s">
        <v>607</v>
      </c>
      <c r="AC340" t="s">
        <v>1060</v>
      </c>
      <c r="AD340" t="s">
        <v>1130</v>
      </c>
      <c r="AE340" t="s">
        <v>1914</v>
      </c>
      <c r="AF340" t="s">
        <v>551</v>
      </c>
      <c r="AG340" t="s">
        <v>359</v>
      </c>
      <c r="AH340" t="s">
        <v>372</v>
      </c>
      <c r="AI340" t="s">
        <v>1922</v>
      </c>
      <c r="AJ340" t="s">
        <v>944</v>
      </c>
      <c r="AK340" t="s">
        <v>20</v>
      </c>
      <c r="AL340" t="s">
        <v>274</v>
      </c>
      <c r="AM340" t="s">
        <v>326</v>
      </c>
      <c r="AN340" t="s">
        <v>286</v>
      </c>
      <c r="AO340" t="s">
        <v>339</v>
      </c>
      <c r="AP340" t="s">
        <v>341</v>
      </c>
      <c r="AQ340" t="s">
        <v>341</v>
      </c>
      <c r="AR340" t="s">
        <v>313</v>
      </c>
      <c r="AS340" t="s">
        <v>279</v>
      </c>
      <c r="AT340" t="s">
        <v>305</v>
      </c>
      <c r="AU340" t="s">
        <v>588</v>
      </c>
      <c r="AV340" t="s">
        <v>286</v>
      </c>
    </row>
    <row r="341" spans="5:48" x14ac:dyDescent="0.25">
      <c r="E341" t="s">
        <v>863</v>
      </c>
      <c r="F341" t="s">
        <v>69</v>
      </c>
      <c r="G341" t="s">
        <v>863</v>
      </c>
      <c r="H341" t="s">
        <v>863</v>
      </c>
      <c r="I341" t="s">
        <v>374</v>
      </c>
      <c r="J341" t="s">
        <v>1147</v>
      </c>
      <c r="K341" t="s">
        <v>1355</v>
      </c>
      <c r="P341" t="s">
        <v>1408</v>
      </c>
      <c r="Q341" t="s">
        <v>1337</v>
      </c>
      <c r="R341" t="s">
        <v>1331</v>
      </c>
      <c r="S341" t="s">
        <v>1364</v>
      </c>
      <c r="T341" t="s">
        <v>644</v>
      </c>
      <c r="U341" t="s">
        <v>646</v>
      </c>
      <c r="V341" t="s">
        <v>928</v>
      </c>
      <c r="W341" t="s">
        <v>716</v>
      </c>
      <c r="X341" t="s">
        <v>1159</v>
      </c>
      <c r="Y341" t="s">
        <v>791</v>
      </c>
      <c r="Z341" t="s">
        <v>161</v>
      </c>
      <c r="AA341" t="s">
        <v>689</v>
      </c>
      <c r="AB341" t="s">
        <v>608</v>
      </c>
      <c r="AC341" t="s">
        <v>999</v>
      </c>
      <c r="AD341" t="s">
        <v>1060</v>
      </c>
      <c r="AE341" t="s">
        <v>1437</v>
      </c>
      <c r="AF341" t="s">
        <v>1411</v>
      </c>
      <c r="AG341" t="s">
        <v>367</v>
      </c>
      <c r="AH341" t="s">
        <v>369</v>
      </c>
      <c r="AI341" t="s">
        <v>338</v>
      </c>
      <c r="AJ341" t="s">
        <v>324</v>
      </c>
      <c r="AK341" t="s">
        <v>1946</v>
      </c>
      <c r="AL341" t="s">
        <v>275</v>
      </c>
      <c r="AM341" t="s">
        <v>328</v>
      </c>
      <c r="AN341" t="s">
        <v>1408</v>
      </c>
      <c r="AO341" t="s">
        <v>340</v>
      </c>
      <c r="AP341" t="s">
        <v>343</v>
      </c>
      <c r="AQ341" t="s">
        <v>343</v>
      </c>
      <c r="AR341" t="s">
        <v>315</v>
      </c>
      <c r="AS341" t="s">
        <v>280</v>
      </c>
      <c r="AT341" t="s">
        <v>306</v>
      </c>
      <c r="AU341" t="s">
        <v>971</v>
      </c>
      <c r="AV341" t="s">
        <v>1408</v>
      </c>
    </row>
    <row r="342" spans="5:48" x14ac:dyDescent="0.25">
      <c r="E342" t="s">
        <v>286</v>
      </c>
      <c r="F342" t="s">
        <v>532</v>
      </c>
      <c r="G342" t="s">
        <v>286</v>
      </c>
      <c r="H342" t="s">
        <v>286</v>
      </c>
      <c r="I342" t="s">
        <v>408</v>
      </c>
      <c r="J342" t="s">
        <v>870</v>
      </c>
      <c r="K342" t="s">
        <v>1147</v>
      </c>
      <c r="P342" t="s">
        <v>1229</v>
      </c>
      <c r="Q342" t="s">
        <v>1336</v>
      </c>
      <c r="R342" t="s">
        <v>396</v>
      </c>
      <c r="S342" t="s">
        <v>1549</v>
      </c>
      <c r="T342" t="s">
        <v>1400</v>
      </c>
      <c r="U342" t="s">
        <v>1337</v>
      </c>
      <c r="V342" t="s">
        <v>664</v>
      </c>
      <c r="W342" t="s">
        <v>388</v>
      </c>
      <c r="X342" t="s">
        <v>881</v>
      </c>
      <c r="Y342" t="s">
        <v>743</v>
      </c>
      <c r="Z342" t="s">
        <v>418</v>
      </c>
      <c r="AA342" t="s">
        <v>870</v>
      </c>
      <c r="AB342" t="s">
        <v>1367</v>
      </c>
      <c r="AC342" t="s">
        <v>519</v>
      </c>
      <c r="AD342" t="s">
        <v>999</v>
      </c>
      <c r="AE342" t="s">
        <v>831</v>
      </c>
      <c r="AF342" t="s">
        <v>1050</v>
      </c>
      <c r="AG342" t="s">
        <v>368</v>
      </c>
      <c r="AH342" t="s">
        <v>370</v>
      </c>
      <c r="AI342" t="s">
        <v>968</v>
      </c>
      <c r="AJ342" t="s">
        <v>325</v>
      </c>
      <c r="AK342" t="s">
        <v>479</v>
      </c>
      <c r="AL342" t="s">
        <v>276</v>
      </c>
      <c r="AM342" t="s">
        <v>329</v>
      </c>
      <c r="AN342" t="s">
        <v>245</v>
      </c>
      <c r="AO342" t="s">
        <v>341</v>
      </c>
      <c r="AP342" t="s">
        <v>344</v>
      </c>
      <c r="AQ342" t="s">
        <v>344</v>
      </c>
      <c r="AR342" t="s">
        <v>323</v>
      </c>
      <c r="AS342" t="s">
        <v>995</v>
      </c>
      <c r="AT342" t="s">
        <v>307</v>
      </c>
      <c r="AU342" t="s">
        <v>972</v>
      </c>
      <c r="AV342" t="s">
        <v>326</v>
      </c>
    </row>
    <row r="343" spans="5:48" x14ac:dyDescent="0.25">
      <c r="E343" t="s">
        <v>1145</v>
      </c>
      <c r="F343" t="s">
        <v>1157</v>
      </c>
      <c r="G343" t="s">
        <v>1606</v>
      </c>
      <c r="H343" t="s">
        <v>1606</v>
      </c>
      <c r="I343" t="s">
        <v>1355</v>
      </c>
      <c r="J343" t="s">
        <v>1771</v>
      </c>
      <c r="K343" t="s">
        <v>870</v>
      </c>
      <c r="P343" t="s">
        <v>604</v>
      </c>
      <c r="Q343" t="s">
        <v>1198</v>
      </c>
      <c r="R343" t="s">
        <v>1149</v>
      </c>
      <c r="S343" t="s">
        <v>1203</v>
      </c>
      <c r="T343" t="s">
        <v>1229</v>
      </c>
      <c r="U343" t="s">
        <v>1336</v>
      </c>
      <c r="V343" t="s">
        <v>663</v>
      </c>
      <c r="W343" t="s">
        <v>259</v>
      </c>
      <c r="X343" t="s">
        <v>654</v>
      </c>
      <c r="Y343" t="s">
        <v>396</v>
      </c>
      <c r="Z343" t="s">
        <v>1377</v>
      </c>
      <c r="AA343" t="s">
        <v>1147</v>
      </c>
      <c r="AB343" t="s">
        <v>619</v>
      </c>
      <c r="AC343" t="s">
        <v>1365</v>
      </c>
      <c r="AD343" t="s">
        <v>519</v>
      </c>
      <c r="AE343" t="s">
        <v>646</v>
      </c>
      <c r="AF343" t="s">
        <v>1481</v>
      </c>
      <c r="AG343" t="s">
        <v>1450</v>
      </c>
      <c r="AH343" t="s">
        <v>371</v>
      </c>
      <c r="AI343" t="s">
        <v>1379</v>
      </c>
      <c r="AJ343" t="s">
        <v>282</v>
      </c>
      <c r="AK343" t="s">
        <v>477</v>
      </c>
      <c r="AL343" t="s">
        <v>277</v>
      </c>
      <c r="AM343" t="s">
        <v>330</v>
      </c>
      <c r="AN343" t="s">
        <v>326</v>
      </c>
      <c r="AO343" t="s">
        <v>342</v>
      </c>
      <c r="AP343" t="s">
        <v>345</v>
      </c>
      <c r="AQ343" t="s">
        <v>346</v>
      </c>
      <c r="AR343" t="s">
        <v>1140</v>
      </c>
      <c r="AS343" t="s">
        <v>2104</v>
      </c>
      <c r="AT343" t="s">
        <v>308</v>
      </c>
      <c r="AU343" t="s">
        <v>1014</v>
      </c>
      <c r="AV343" t="s">
        <v>327</v>
      </c>
    </row>
    <row r="344" spans="5:48" x14ac:dyDescent="0.25">
      <c r="E344" t="s">
        <v>1146</v>
      </c>
      <c r="F344" t="s">
        <v>1119</v>
      </c>
      <c r="G344" t="s">
        <v>310</v>
      </c>
      <c r="H344" t="s">
        <v>310</v>
      </c>
      <c r="I344" t="s">
        <v>1147</v>
      </c>
      <c r="J344" t="s">
        <v>1163</v>
      </c>
      <c r="K344" t="s">
        <v>1771</v>
      </c>
      <c r="P344" t="s">
        <v>1462</v>
      </c>
      <c r="Q344" t="s">
        <v>1160</v>
      </c>
      <c r="R344" t="s">
        <v>1040</v>
      </c>
      <c r="S344" t="s">
        <v>1450</v>
      </c>
      <c r="T344" t="s">
        <v>604</v>
      </c>
      <c r="U344" t="s">
        <v>1400</v>
      </c>
      <c r="V344" t="s">
        <v>397</v>
      </c>
      <c r="W344" t="s">
        <v>1325</v>
      </c>
      <c r="X344" t="s">
        <v>1398</v>
      </c>
      <c r="Y344" t="s">
        <v>1149</v>
      </c>
      <c r="Z344" t="s">
        <v>830</v>
      </c>
      <c r="AA344" t="s">
        <v>754</v>
      </c>
      <c r="AB344" t="s">
        <v>881</v>
      </c>
      <c r="AC344" t="s">
        <v>599</v>
      </c>
      <c r="AD344" t="s">
        <v>1365</v>
      </c>
      <c r="AE344" t="s">
        <v>995</v>
      </c>
      <c r="AF344" t="s">
        <v>1437</v>
      </c>
      <c r="AG344" t="s">
        <v>1309</v>
      </c>
      <c r="AH344" t="s">
        <v>81</v>
      </c>
      <c r="AI344" t="s">
        <v>820</v>
      </c>
      <c r="AJ344" t="s">
        <v>1408</v>
      </c>
      <c r="AK344" t="s">
        <v>478</v>
      </c>
      <c r="AL344" t="s">
        <v>1942</v>
      </c>
      <c r="AM344" t="s">
        <v>331</v>
      </c>
      <c r="AN344" t="s">
        <v>328</v>
      </c>
      <c r="AO344" t="s">
        <v>343</v>
      </c>
      <c r="AP344" t="s">
        <v>346</v>
      </c>
      <c r="AQ344" t="s">
        <v>347</v>
      </c>
      <c r="AR344" t="s">
        <v>944</v>
      </c>
      <c r="AS344" t="s">
        <v>796</v>
      </c>
      <c r="AT344" t="s">
        <v>309</v>
      </c>
      <c r="AU344" t="s">
        <v>1015</v>
      </c>
      <c r="AV344" t="s">
        <v>328</v>
      </c>
    </row>
    <row r="345" spans="5:48" x14ac:dyDescent="0.25">
      <c r="E345" t="s">
        <v>1599</v>
      </c>
      <c r="F345" t="s">
        <v>1198</v>
      </c>
      <c r="G345" t="s">
        <v>1604</v>
      </c>
      <c r="H345" t="s">
        <v>1604</v>
      </c>
      <c r="I345" t="s">
        <v>870</v>
      </c>
      <c r="J345" t="s">
        <v>1331</v>
      </c>
      <c r="K345" t="s">
        <v>1163</v>
      </c>
      <c r="P345" t="s">
        <v>1741</v>
      </c>
      <c r="Q345" t="s">
        <v>1400</v>
      </c>
      <c r="R345" t="s">
        <v>1042</v>
      </c>
      <c r="S345" t="s">
        <v>1548</v>
      </c>
      <c r="T345" t="s">
        <v>743</v>
      </c>
      <c r="U345" t="s">
        <v>1229</v>
      </c>
      <c r="V345" t="s">
        <v>1299</v>
      </c>
      <c r="W345" t="s">
        <v>1179</v>
      </c>
      <c r="X345" t="s">
        <v>640</v>
      </c>
      <c r="Y345" t="s">
        <v>1130</v>
      </c>
      <c r="Z345" t="s">
        <v>303</v>
      </c>
      <c r="AA345" t="s">
        <v>1142</v>
      </c>
      <c r="AB345" t="s">
        <v>1368</v>
      </c>
      <c r="AC345" t="s">
        <v>1366</v>
      </c>
      <c r="AD345" t="s">
        <v>599</v>
      </c>
      <c r="AE345" t="s">
        <v>733</v>
      </c>
      <c r="AF345" t="s">
        <v>1392</v>
      </c>
      <c r="AG345" t="s">
        <v>1931</v>
      </c>
      <c r="AH345" t="s">
        <v>80</v>
      </c>
      <c r="AI345" t="s">
        <v>944</v>
      </c>
      <c r="AJ345" t="s">
        <v>326</v>
      </c>
      <c r="AK345" t="s">
        <v>480</v>
      </c>
      <c r="AL345" t="s">
        <v>1311</v>
      </c>
      <c r="AM345" t="s">
        <v>333</v>
      </c>
      <c r="AN345" t="s">
        <v>329</v>
      </c>
      <c r="AO345" t="s">
        <v>344</v>
      </c>
      <c r="AP345" t="s">
        <v>347</v>
      </c>
      <c r="AQ345" t="s">
        <v>345</v>
      </c>
      <c r="AR345" t="s">
        <v>324</v>
      </c>
      <c r="AS345" t="s">
        <v>795</v>
      </c>
      <c r="AT345" t="s">
        <v>310</v>
      </c>
      <c r="AU345" t="s">
        <v>1400</v>
      </c>
      <c r="AV345" t="s">
        <v>329</v>
      </c>
    </row>
    <row r="346" spans="5:48" x14ac:dyDescent="0.25">
      <c r="E346" t="s">
        <v>1358</v>
      </c>
      <c r="F346" t="s">
        <v>863</v>
      </c>
      <c r="G346" t="s">
        <v>427</v>
      </c>
      <c r="H346" t="s">
        <v>427</v>
      </c>
      <c r="I346" t="s">
        <v>1771</v>
      </c>
      <c r="J346" t="s">
        <v>743</v>
      </c>
      <c r="K346" t="s">
        <v>1331</v>
      </c>
      <c r="P346" t="s">
        <v>727</v>
      </c>
      <c r="Q346" t="s">
        <v>1074</v>
      </c>
      <c r="R346" t="s">
        <v>1203</v>
      </c>
      <c r="S346" t="s">
        <v>447</v>
      </c>
      <c r="T346" t="s">
        <v>1163</v>
      </c>
      <c r="U346" t="s">
        <v>604</v>
      </c>
      <c r="V346" t="s">
        <v>1113</v>
      </c>
      <c r="W346" t="s">
        <v>1178</v>
      </c>
      <c r="X346" t="s">
        <v>1339</v>
      </c>
      <c r="Y346" t="s">
        <v>1364</v>
      </c>
      <c r="Z346" t="s">
        <v>1229</v>
      </c>
      <c r="AA346" t="s">
        <v>1373</v>
      </c>
      <c r="AB346" t="s">
        <v>1523</v>
      </c>
      <c r="AC346" t="s">
        <v>794</v>
      </c>
      <c r="AD346" t="s">
        <v>1366</v>
      </c>
      <c r="AE346" t="s">
        <v>1186</v>
      </c>
      <c r="AF346" t="s">
        <v>105</v>
      </c>
      <c r="AG346" t="s">
        <v>244</v>
      </c>
      <c r="AH346" t="s">
        <v>1945</v>
      </c>
      <c r="AI346" t="s">
        <v>324</v>
      </c>
      <c r="AJ346" t="s">
        <v>333</v>
      </c>
      <c r="AK346" t="s">
        <v>1947</v>
      </c>
      <c r="AL346" t="s">
        <v>1943</v>
      </c>
      <c r="AM346" t="s">
        <v>334</v>
      </c>
      <c r="AN346" t="s">
        <v>330</v>
      </c>
      <c r="AO346" t="s">
        <v>345</v>
      </c>
      <c r="AP346" t="s">
        <v>348</v>
      </c>
      <c r="AQ346" t="s">
        <v>348</v>
      </c>
      <c r="AR346" t="s">
        <v>325</v>
      </c>
      <c r="AS346" t="s">
        <v>662</v>
      </c>
      <c r="AT346" t="s">
        <v>312</v>
      </c>
      <c r="AU346" t="s">
        <v>2114</v>
      </c>
      <c r="AV346" t="s">
        <v>330</v>
      </c>
    </row>
    <row r="347" spans="5:48" x14ac:dyDescent="0.25">
      <c r="E347" t="s">
        <v>1604</v>
      </c>
      <c r="F347" t="s">
        <v>286</v>
      </c>
      <c r="G347" t="s">
        <v>1866</v>
      </c>
      <c r="H347" t="s">
        <v>1866</v>
      </c>
      <c r="I347" t="s">
        <v>1163</v>
      </c>
      <c r="J347" t="s">
        <v>1059</v>
      </c>
      <c r="K347" t="s">
        <v>743</v>
      </c>
      <c r="P347" t="s">
        <v>1341</v>
      </c>
      <c r="Q347" t="s">
        <v>1408</v>
      </c>
      <c r="R347" t="s">
        <v>1450</v>
      </c>
      <c r="S347" t="s">
        <v>1609</v>
      </c>
      <c r="T347" t="s">
        <v>1331</v>
      </c>
      <c r="U347" t="s">
        <v>743</v>
      </c>
      <c r="V347" t="s">
        <v>654</v>
      </c>
      <c r="W347" t="s">
        <v>1551</v>
      </c>
      <c r="X347" t="s">
        <v>168</v>
      </c>
      <c r="Y347" t="s">
        <v>1549</v>
      </c>
      <c r="Z347" t="s">
        <v>604</v>
      </c>
      <c r="AA347" t="s">
        <v>1367</v>
      </c>
      <c r="AB347" t="s">
        <v>530</v>
      </c>
      <c r="AC347" t="s">
        <v>636</v>
      </c>
      <c r="AD347" t="s">
        <v>794</v>
      </c>
      <c r="AE347" t="s">
        <v>1370</v>
      </c>
      <c r="AF347" t="s">
        <v>106</v>
      </c>
      <c r="AG347" t="s">
        <v>243</v>
      </c>
      <c r="AH347" t="s">
        <v>1932</v>
      </c>
      <c r="AI347" t="s">
        <v>325</v>
      </c>
      <c r="AJ347" t="s">
        <v>1318</v>
      </c>
      <c r="AK347" t="s">
        <v>1927</v>
      </c>
      <c r="AL347" t="s">
        <v>882</v>
      </c>
      <c r="AM347" t="s">
        <v>515</v>
      </c>
      <c r="AN347" t="s">
        <v>331</v>
      </c>
      <c r="AO347" t="s">
        <v>346</v>
      </c>
      <c r="AP347" t="s">
        <v>349</v>
      </c>
      <c r="AQ347" t="s">
        <v>359</v>
      </c>
      <c r="AR347" t="s">
        <v>245</v>
      </c>
      <c r="AS347" t="s">
        <v>586</v>
      </c>
      <c r="AT347" t="s">
        <v>274</v>
      </c>
      <c r="AU347" t="s">
        <v>319</v>
      </c>
      <c r="AV347" t="s">
        <v>1055</v>
      </c>
    </row>
    <row r="348" spans="5:48" x14ac:dyDescent="0.25">
      <c r="E348" t="s">
        <v>427</v>
      </c>
      <c r="F348" t="s">
        <v>1145</v>
      </c>
      <c r="G348" t="s">
        <v>781</v>
      </c>
      <c r="H348" t="s">
        <v>781</v>
      </c>
      <c r="I348" t="s">
        <v>1331</v>
      </c>
      <c r="J348" t="s">
        <v>1678</v>
      </c>
      <c r="K348" t="s">
        <v>1059</v>
      </c>
      <c r="P348" t="s">
        <v>394</v>
      </c>
      <c r="Q348" t="s">
        <v>1229</v>
      </c>
      <c r="R348" t="s">
        <v>1092</v>
      </c>
      <c r="S348" t="s">
        <v>683</v>
      </c>
      <c r="T348" t="s">
        <v>396</v>
      </c>
      <c r="U348" t="s">
        <v>1163</v>
      </c>
      <c r="V348" t="s">
        <v>1398</v>
      </c>
      <c r="W348" t="s">
        <v>1120</v>
      </c>
      <c r="X348" t="s">
        <v>1547</v>
      </c>
      <c r="Y348" t="s">
        <v>1040</v>
      </c>
      <c r="Z348" t="s">
        <v>791</v>
      </c>
      <c r="AA348" t="s">
        <v>619</v>
      </c>
      <c r="AB348" t="s">
        <v>1561</v>
      </c>
      <c r="AC348" t="s">
        <v>1367</v>
      </c>
      <c r="AD348" t="s">
        <v>636</v>
      </c>
      <c r="AE348" t="s">
        <v>1371</v>
      </c>
      <c r="AF348" t="s">
        <v>436</v>
      </c>
      <c r="AG348" t="s">
        <v>372</v>
      </c>
      <c r="AH348" t="s">
        <v>175</v>
      </c>
      <c r="AI348" t="s">
        <v>282</v>
      </c>
      <c r="AJ348" t="s">
        <v>334</v>
      </c>
      <c r="AK348" t="s">
        <v>318</v>
      </c>
      <c r="AL348" t="s">
        <v>318</v>
      </c>
      <c r="AM348" t="s">
        <v>514</v>
      </c>
      <c r="AN348" t="s">
        <v>333</v>
      </c>
      <c r="AO348" t="s">
        <v>347</v>
      </c>
      <c r="AP348" t="s">
        <v>350</v>
      </c>
      <c r="AQ348" t="s">
        <v>360</v>
      </c>
      <c r="AR348" t="s">
        <v>326</v>
      </c>
      <c r="AS348" t="s">
        <v>587</v>
      </c>
      <c r="AT348" t="s">
        <v>276</v>
      </c>
      <c r="AU348" t="s">
        <v>320</v>
      </c>
      <c r="AV348" t="s">
        <v>331</v>
      </c>
    </row>
    <row r="349" spans="5:48" x14ac:dyDescent="0.25">
      <c r="E349" t="s">
        <v>781</v>
      </c>
      <c r="F349" t="s">
        <v>1146</v>
      </c>
      <c r="G349" t="s">
        <v>1616</v>
      </c>
      <c r="H349" t="s">
        <v>1616</v>
      </c>
      <c r="I349" t="s">
        <v>743</v>
      </c>
      <c r="J349" t="s">
        <v>606</v>
      </c>
      <c r="K349" t="s">
        <v>1678</v>
      </c>
      <c r="P349" t="s">
        <v>1165</v>
      </c>
      <c r="Q349" t="s">
        <v>604</v>
      </c>
      <c r="R349" t="s">
        <v>1379</v>
      </c>
      <c r="S349" t="s">
        <v>1092</v>
      </c>
      <c r="T349" t="s">
        <v>1149</v>
      </c>
      <c r="U349" t="s">
        <v>1331</v>
      </c>
      <c r="V349" t="s">
        <v>640</v>
      </c>
      <c r="W349" t="s">
        <v>999</v>
      </c>
      <c r="X349" t="s">
        <v>418</v>
      </c>
      <c r="Y349" t="s">
        <v>1041</v>
      </c>
      <c r="Z349" t="s">
        <v>743</v>
      </c>
      <c r="AA349" t="s">
        <v>881</v>
      </c>
      <c r="AB349" t="s">
        <v>1907</v>
      </c>
      <c r="AC349" t="s">
        <v>619</v>
      </c>
      <c r="AD349" t="s">
        <v>1367</v>
      </c>
      <c r="AE349" t="s">
        <v>18</v>
      </c>
      <c r="AF349" t="s">
        <v>1412</v>
      </c>
      <c r="AG349" t="s">
        <v>369</v>
      </c>
      <c r="AH349" t="s">
        <v>373</v>
      </c>
      <c r="AI349" t="s">
        <v>1408</v>
      </c>
      <c r="AJ349" t="s">
        <v>1975</v>
      </c>
      <c r="AK349" t="s">
        <v>1480</v>
      </c>
      <c r="AL349" t="s">
        <v>1480</v>
      </c>
      <c r="AM349" t="s">
        <v>336</v>
      </c>
      <c r="AN349" t="s">
        <v>334</v>
      </c>
      <c r="AO349" t="s">
        <v>348</v>
      </c>
      <c r="AP349" t="s">
        <v>351</v>
      </c>
      <c r="AQ349" t="s">
        <v>361</v>
      </c>
      <c r="AR349" t="s">
        <v>328</v>
      </c>
      <c r="AS349" t="s">
        <v>588</v>
      </c>
      <c r="AT349" t="s">
        <v>277</v>
      </c>
      <c r="AU349" t="s">
        <v>1263</v>
      </c>
      <c r="AV349" t="s">
        <v>333</v>
      </c>
    </row>
    <row r="350" spans="5:48" x14ac:dyDescent="0.25">
      <c r="E350" t="s">
        <v>1616</v>
      </c>
      <c r="F350" t="s">
        <v>1599</v>
      </c>
      <c r="G350" t="s">
        <v>1552</v>
      </c>
      <c r="H350" t="s">
        <v>1552</v>
      </c>
      <c r="I350" t="s">
        <v>1059</v>
      </c>
      <c r="J350" t="s">
        <v>671</v>
      </c>
      <c r="K350" t="s">
        <v>606</v>
      </c>
      <c r="P350" t="s">
        <v>743</v>
      </c>
      <c r="Q350" t="s">
        <v>1462</v>
      </c>
      <c r="R350" t="s">
        <v>538</v>
      </c>
      <c r="S350" t="s">
        <v>1379</v>
      </c>
      <c r="T350" t="s">
        <v>1130</v>
      </c>
      <c r="U350" t="s">
        <v>396</v>
      </c>
      <c r="V350" t="s">
        <v>1339</v>
      </c>
      <c r="W350" t="s">
        <v>1010</v>
      </c>
      <c r="X350" t="s">
        <v>838</v>
      </c>
      <c r="Y350" t="s">
        <v>1042</v>
      </c>
      <c r="Z350" t="s">
        <v>396</v>
      </c>
      <c r="AA350" t="s">
        <v>1368</v>
      </c>
      <c r="AB350" t="s">
        <v>1401</v>
      </c>
      <c r="AC350" t="s">
        <v>881</v>
      </c>
      <c r="AD350" t="s">
        <v>619</v>
      </c>
      <c r="AE350" t="s">
        <v>1507</v>
      </c>
      <c r="AF350" t="s">
        <v>882</v>
      </c>
      <c r="AG350" t="s">
        <v>370</v>
      </c>
      <c r="AH350" t="s">
        <v>374</v>
      </c>
      <c r="AI350" t="s">
        <v>326</v>
      </c>
      <c r="AJ350" t="s">
        <v>223</v>
      </c>
      <c r="AK350" t="s">
        <v>1022</v>
      </c>
      <c r="AL350" t="s">
        <v>1022</v>
      </c>
      <c r="AM350" t="s">
        <v>337</v>
      </c>
      <c r="AN350" t="s">
        <v>335</v>
      </c>
      <c r="AO350" t="s">
        <v>349</v>
      </c>
      <c r="AP350" t="s">
        <v>352</v>
      </c>
      <c r="AQ350" t="s">
        <v>362</v>
      </c>
      <c r="AR350" t="s">
        <v>329</v>
      </c>
      <c r="AS350" t="s">
        <v>971</v>
      </c>
      <c r="AT350" t="s">
        <v>1311</v>
      </c>
      <c r="AU350" t="s">
        <v>2105</v>
      </c>
      <c r="AV350" t="s">
        <v>335</v>
      </c>
    </row>
    <row r="351" spans="5:48" x14ac:dyDescent="0.25">
      <c r="E351" t="s">
        <v>1552</v>
      </c>
      <c r="F351" t="s">
        <v>1358</v>
      </c>
      <c r="G351" t="s">
        <v>1356</v>
      </c>
      <c r="H351" t="s">
        <v>1356</v>
      </c>
      <c r="I351" t="s">
        <v>1678</v>
      </c>
      <c r="J351" t="s">
        <v>321</v>
      </c>
      <c r="K351" t="s">
        <v>671</v>
      </c>
      <c r="P351" t="s">
        <v>1163</v>
      </c>
      <c r="Q351" t="s">
        <v>743</v>
      </c>
      <c r="R351" t="s">
        <v>863</v>
      </c>
      <c r="S351" t="s">
        <v>538</v>
      </c>
      <c r="T351" t="s">
        <v>1364</v>
      </c>
      <c r="U351" t="s">
        <v>1149</v>
      </c>
      <c r="V351" t="s">
        <v>168</v>
      </c>
      <c r="W351" t="s">
        <v>1181</v>
      </c>
      <c r="X351" t="s">
        <v>1628</v>
      </c>
      <c r="Y351" t="s">
        <v>1203</v>
      </c>
      <c r="Z351" t="s">
        <v>1149</v>
      </c>
      <c r="AA351" t="s">
        <v>1523</v>
      </c>
      <c r="AB351" t="s">
        <v>1084</v>
      </c>
      <c r="AC351" t="s">
        <v>664</v>
      </c>
      <c r="AD351" t="s">
        <v>881</v>
      </c>
      <c r="AE351" t="s">
        <v>619</v>
      </c>
      <c r="AF351" t="s">
        <v>1837</v>
      </c>
      <c r="AG351" t="s">
        <v>371</v>
      </c>
      <c r="AH351" t="s">
        <v>375</v>
      </c>
      <c r="AI351" t="s">
        <v>333</v>
      </c>
      <c r="AJ351" t="s">
        <v>515</v>
      </c>
      <c r="AK351" t="s">
        <v>1021</v>
      </c>
      <c r="AL351" t="s">
        <v>1021</v>
      </c>
      <c r="AM351" t="s">
        <v>339</v>
      </c>
      <c r="AN351" t="s">
        <v>336</v>
      </c>
      <c r="AO351" t="s">
        <v>350</v>
      </c>
      <c r="AP351" t="s">
        <v>353</v>
      </c>
      <c r="AQ351" t="s">
        <v>363</v>
      </c>
      <c r="AR351" t="s">
        <v>330</v>
      </c>
      <c r="AS351" t="s">
        <v>972</v>
      </c>
      <c r="AT351" t="s">
        <v>543</v>
      </c>
      <c r="AU351" t="s">
        <v>1075</v>
      </c>
      <c r="AV351" t="s">
        <v>336</v>
      </c>
    </row>
    <row r="352" spans="5:48" x14ac:dyDescent="0.25">
      <c r="E352" t="s">
        <v>1356</v>
      </c>
      <c r="F352" t="s">
        <v>1604</v>
      </c>
      <c r="G352" t="s">
        <v>51</v>
      </c>
      <c r="H352" t="s">
        <v>51</v>
      </c>
      <c r="I352" t="s">
        <v>606</v>
      </c>
      <c r="J352" t="s">
        <v>881</v>
      </c>
      <c r="K352" t="s">
        <v>321</v>
      </c>
      <c r="P352" t="s">
        <v>1331</v>
      </c>
      <c r="Q352" t="s">
        <v>1163</v>
      </c>
      <c r="R352" t="s">
        <v>864</v>
      </c>
      <c r="S352" t="s">
        <v>863</v>
      </c>
      <c r="T352" t="s">
        <v>1549</v>
      </c>
      <c r="U352" t="s">
        <v>1130</v>
      </c>
      <c r="V352" t="s">
        <v>1547</v>
      </c>
      <c r="W352" t="s">
        <v>1159</v>
      </c>
      <c r="X352" t="s">
        <v>839</v>
      </c>
      <c r="Y352" t="s">
        <v>294</v>
      </c>
      <c r="Z352" t="s">
        <v>1130</v>
      </c>
      <c r="AA352" t="s">
        <v>530</v>
      </c>
      <c r="AB352" t="s">
        <v>1905</v>
      </c>
      <c r="AC352" t="s">
        <v>103</v>
      </c>
      <c r="AD352" t="s">
        <v>664</v>
      </c>
      <c r="AE352" t="s">
        <v>80</v>
      </c>
      <c r="AF352" t="s">
        <v>780</v>
      </c>
      <c r="AG352" t="s">
        <v>1932</v>
      </c>
      <c r="AH352" t="s">
        <v>1306</v>
      </c>
      <c r="AI352" t="s">
        <v>1318</v>
      </c>
      <c r="AJ352" t="s">
        <v>514</v>
      </c>
      <c r="AK352" t="s">
        <v>909</v>
      </c>
      <c r="AL352" t="s">
        <v>909</v>
      </c>
      <c r="AM352" t="s">
        <v>340</v>
      </c>
      <c r="AN352" t="s">
        <v>337</v>
      </c>
      <c r="AO352" t="s">
        <v>351</v>
      </c>
      <c r="AP352" t="s">
        <v>354</v>
      </c>
      <c r="AQ352" t="s">
        <v>364</v>
      </c>
      <c r="AR352" t="s">
        <v>1055</v>
      </c>
      <c r="AS352" t="s">
        <v>1014</v>
      </c>
      <c r="AT352" t="s">
        <v>544</v>
      </c>
      <c r="AU352" t="s">
        <v>316</v>
      </c>
      <c r="AV352" t="s">
        <v>337</v>
      </c>
    </row>
    <row r="353" spans="5:48" x14ac:dyDescent="0.25">
      <c r="E353" t="s">
        <v>408</v>
      </c>
      <c r="F353" t="s">
        <v>427</v>
      </c>
      <c r="G353" t="s">
        <v>1329</v>
      </c>
      <c r="H353" t="s">
        <v>1329</v>
      </c>
      <c r="I353" t="s">
        <v>671</v>
      </c>
      <c r="J353" t="s">
        <v>1370</v>
      </c>
      <c r="K353" t="s">
        <v>881</v>
      </c>
      <c r="P353" t="s">
        <v>1691</v>
      </c>
      <c r="Q353" t="s">
        <v>1331</v>
      </c>
      <c r="R353" t="s">
        <v>865</v>
      </c>
      <c r="S353" t="s">
        <v>864</v>
      </c>
      <c r="T353" t="s">
        <v>1203</v>
      </c>
      <c r="U353" t="s">
        <v>1364</v>
      </c>
      <c r="V353" t="s">
        <v>418</v>
      </c>
      <c r="W353" t="s">
        <v>881</v>
      </c>
      <c r="X353" t="s">
        <v>178</v>
      </c>
      <c r="Y353" t="s">
        <v>448</v>
      </c>
      <c r="Z353" t="s">
        <v>1364</v>
      </c>
      <c r="AA353" t="s">
        <v>1561</v>
      </c>
      <c r="AB353" t="s">
        <v>675</v>
      </c>
      <c r="AC353" t="s">
        <v>663</v>
      </c>
      <c r="AD353" t="s">
        <v>103</v>
      </c>
      <c r="AE353" t="s">
        <v>620</v>
      </c>
      <c r="AF353" t="s">
        <v>2</v>
      </c>
      <c r="AG353" t="s">
        <v>175</v>
      </c>
      <c r="AH353" t="s">
        <v>1047</v>
      </c>
      <c r="AI353" t="s">
        <v>334</v>
      </c>
      <c r="AJ353" t="s">
        <v>336</v>
      </c>
      <c r="AK353" t="s">
        <v>1922</v>
      </c>
      <c r="AL353" t="s">
        <v>1922</v>
      </c>
      <c r="AM353" t="s">
        <v>343</v>
      </c>
      <c r="AN353" t="s">
        <v>338</v>
      </c>
      <c r="AO353" t="s">
        <v>352</v>
      </c>
      <c r="AP353" t="s">
        <v>355</v>
      </c>
      <c r="AQ353" t="s">
        <v>366</v>
      </c>
      <c r="AR353" t="s">
        <v>331</v>
      </c>
      <c r="AS353" t="s">
        <v>1015</v>
      </c>
      <c r="AT353" t="s">
        <v>278</v>
      </c>
      <c r="AU353" t="s">
        <v>323</v>
      </c>
      <c r="AV353" t="s">
        <v>1530</v>
      </c>
    </row>
    <row r="354" spans="5:48" x14ac:dyDescent="0.25">
      <c r="E354" t="s">
        <v>1163</v>
      </c>
      <c r="F354" t="s">
        <v>781</v>
      </c>
      <c r="G354" t="s">
        <v>797</v>
      </c>
      <c r="H354" t="s">
        <v>797</v>
      </c>
      <c r="I354" t="s">
        <v>321</v>
      </c>
      <c r="J354" t="s">
        <v>760</v>
      </c>
      <c r="K354" t="s">
        <v>1370</v>
      </c>
      <c r="P354" t="s">
        <v>396</v>
      </c>
      <c r="Q354" t="s">
        <v>396</v>
      </c>
      <c r="R354" t="s">
        <v>866</v>
      </c>
      <c r="S354" t="s">
        <v>865</v>
      </c>
      <c r="T354" t="s">
        <v>1450</v>
      </c>
      <c r="U354" t="s">
        <v>1549</v>
      </c>
      <c r="V354" t="s">
        <v>303</v>
      </c>
      <c r="W354" t="s">
        <v>612</v>
      </c>
      <c r="X354" t="s">
        <v>303</v>
      </c>
      <c r="Y354" t="s">
        <v>1450</v>
      </c>
      <c r="Z354" t="s">
        <v>1549</v>
      </c>
      <c r="AA354" t="s">
        <v>675</v>
      </c>
      <c r="AB354" t="s">
        <v>1241</v>
      </c>
      <c r="AC354" t="s">
        <v>1368</v>
      </c>
      <c r="AD354" t="s">
        <v>663</v>
      </c>
      <c r="AE354" t="s">
        <v>586</v>
      </c>
      <c r="AF354" t="s">
        <v>1417</v>
      </c>
      <c r="AG354" t="s">
        <v>80</v>
      </c>
      <c r="AH354" t="s">
        <v>382</v>
      </c>
      <c r="AI354" t="s">
        <v>1975</v>
      </c>
      <c r="AJ354" t="s">
        <v>337</v>
      </c>
      <c r="AK354" t="s">
        <v>338</v>
      </c>
      <c r="AL354" t="s">
        <v>338</v>
      </c>
      <c r="AM354" t="s">
        <v>344</v>
      </c>
      <c r="AN354" t="s">
        <v>339</v>
      </c>
      <c r="AO354" t="s">
        <v>353</v>
      </c>
      <c r="AP354" t="s">
        <v>356</v>
      </c>
      <c r="AQ354" t="s">
        <v>367</v>
      </c>
      <c r="AR354" t="s">
        <v>333</v>
      </c>
      <c r="AS354" t="s">
        <v>319</v>
      </c>
      <c r="AT354" t="s">
        <v>279</v>
      </c>
      <c r="AU354" t="s">
        <v>1140</v>
      </c>
      <c r="AV354" t="s">
        <v>342</v>
      </c>
    </row>
    <row r="355" spans="5:48" x14ac:dyDescent="0.25">
      <c r="E355" t="s">
        <v>1331</v>
      </c>
      <c r="F355" t="s">
        <v>1616</v>
      </c>
      <c r="G355" t="s">
        <v>408</v>
      </c>
      <c r="H355" t="s">
        <v>408</v>
      </c>
      <c r="I355" t="s">
        <v>881</v>
      </c>
      <c r="J355" t="s">
        <v>447</v>
      </c>
      <c r="K355" t="s">
        <v>760</v>
      </c>
      <c r="P355" t="s">
        <v>1149</v>
      </c>
      <c r="Q355" t="s">
        <v>1149</v>
      </c>
      <c r="R355" t="s">
        <v>286</v>
      </c>
      <c r="S355" t="s">
        <v>866</v>
      </c>
      <c r="T355" t="s">
        <v>1548</v>
      </c>
      <c r="U355" t="s">
        <v>1203</v>
      </c>
      <c r="V355" t="s">
        <v>612</v>
      </c>
      <c r="W355" t="s">
        <v>831</v>
      </c>
      <c r="X355" t="s">
        <v>612</v>
      </c>
      <c r="Y355" t="s">
        <v>870</v>
      </c>
      <c r="Z355" t="s">
        <v>1203</v>
      </c>
      <c r="AA355" t="s">
        <v>1241</v>
      </c>
      <c r="AB355" t="s">
        <v>595</v>
      </c>
      <c r="AC355" t="s">
        <v>530</v>
      </c>
      <c r="AD355" t="s">
        <v>1368</v>
      </c>
      <c r="AE355" t="s">
        <v>1340</v>
      </c>
      <c r="AF355" t="s">
        <v>1186</v>
      </c>
      <c r="AG355" t="s">
        <v>1945</v>
      </c>
      <c r="AH355" t="s">
        <v>383</v>
      </c>
      <c r="AI355" t="s">
        <v>223</v>
      </c>
      <c r="AJ355" t="s">
        <v>339</v>
      </c>
      <c r="AK355" t="s">
        <v>968</v>
      </c>
      <c r="AL355" t="s">
        <v>968</v>
      </c>
      <c r="AM355" t="s">
        <v>347</v>
      </c>
      <c r="AN355" t="s">
        <v>340</v>
      </c>
      <c r="AO355" t="s">
        <v>354</v>
      </c>
      <c r="AP355" t="s">
        <v>357</v>
      </c>
      <c r="AQ355" t="s">
        <v>368</v>
      </c>
      <c r="AR355" t="s">
        <v>334</v>
      </c>
      <c r="AS355" t="s">
        <v>320</v>
      </c>
      <c r="AT355" t="s">
        <v>280</v>
      </c>
      <c r="AU355" t="s">
        <v>324</v>
      </c>
      <c r="AV355" t="s">
        <v>341</v>
      </c>
    </row>
    <row r="356" spans="5:48" x14ac:dyDescent="0.25">
      <c r="E356" t="s">
        <v>743</v>
      </c>
      <c r="F356" t="s">
        <v>1552</v>
      </c>
      <c r="G356" t="s">
        <v>1355</v>
      </c>
      <c r="H356" t="s">
        <v>1355</v>
      </c>
      <c r="I356" t="s">
        <v>1370</v>
      </c>
      <c r="J356" t="s">
        <v>1010</v>
      </c>
      <c r="K356" t="s">
        <v>447</v>
      </c>
      <c r="P356" t="s">
        <v>1040</v>
      </c>
      <c r="Q356" t="s">
        <v>1040</v>
      </c>
      <c r="R356" t="s">
        <v>619</v>
      </c>
      <c r="S356" t="s">
        <v>286</v>
      </c>
      <c r="T356" t="s">
        <v>447</v>
      </c>
      <c r="U356" t="s">
        <v>294</v>
      </c>
      <c r="V356" t="s">
        <v>831</v>
      </c>
      <c r="W356" t="s">
        <v>646</v>
      </c>
      <c r="X356" t="s">
        <v>831</v>
      </c>
      <c r="Y356" t="s">
        <v>1147</v>
      </c>
      <c r="Z356" t="s">
        <v>294</v>
      </c>
      <c r="AA356" t="s">
        <v>595</v>
      </c>
      <c r="AB356" t="s">
        <v>968</v>
      </c>
      <c r="AC356" t="s">
        <v>675</v>
      </c>
      <c r="AD356" t="s">
        <v>530</v>
      </c>
      <c r="AE356" t="s">
        <v>1179</v>
      </c>
      <c r="AF356" t="s">
        <v>1185</v>
      </c>
      <c r="AG356" t="s">
        <v>373</v>
      </c>
      <c r="AH356" t="s">
        <v>384</v>
      </c>
      <c r="AI356" t="s">
        <v>515</v>
      </c>
      <c r="AJ356" t="s">
        <v>340</v>
      </c>
      <c r="AK356" t="s">
        <v>1135</v>
      </c>
      <c r="AL356" t="s">
        <v>944</v>
      </c>
      <c r="AM356" t="s">
        <v>346</v>
      </c>
      <c r="AN356" t="s">
        <v>343</v>
      </c>
      <c r="AO356" t="s">
        <v>355</v>
      </c>
      <c r="AP356" t="s">
        <v>358</v>
      </c>
      <c r="AQ356" t="s">
        <v>369</v>
      </c>
      <c r="AR356" t="s">
        <v>335</v>
      </c>
      <c r="AS356" t="s">
        <v>1263</v>
      </c>
      <c r="AT356" t="s">
        <v>995</v>
      </c>
      <c r="AU356" t="s">
        <v>325</v>
      </c>
      <c r="AV356" t="s">
        <v>343</v>
      </c>
    </row>
    <row r="357" spans="5:48" x14ac:dyDescent="0.25">
      <c r="E357" t="s">
        <v>724</v>
      </c>
      <c r="F357" t="s">
        <v>1356</v>
      </c>
      <c r="G357" t="s">
        <v>1163</v>
      </c>
      <c r="H357" t="s">
        <v>1163</v>
      </c>
      <c r="I357" t="s">
        <v>447</v>
      </c>
      <c r="J357" t="s">
        <v>1009</v>
      </c>
      <c r="K357" t="s">
        <v>1010</v>
      </c>
      <c r="P357" t="s">
        <v>1042</v>
      </c>
      <c r="Q357" t="s">
        <v>1042</v>
      </c>
      <c r="R357" t="s">
        <v>1323</v>
      </c>
      <c r="S357" t="s">
        <v>619</v>
      </c>
      <c r="T357" t="s">
        <v>1609</v>
      </c>
      <c r="U357" t="s">
        <v>448</v>
      </c>
      <c r="V357" t="s">
        <v>646</v>
      </c>
      <c r="W357" t="s">
        <v>1337</v>
      </c>
      <c r="X357" t="s">
        <v>646</v>
      </c>
      <c r="Y357" t="s">
        <v>754</v>
      </c>
      <c r="Z357" t="s">
        <v>448</v>
      </c>
      <c r="AA357" t="s">
        <v>968</v>
      </c>
      <c r="AB357" t="s">
        <v>1369</v>
      </c>
      <c r="AC357" t="s">
        <v>1241</v>
      </c>
      <c r="AD357" t="s">
        <v>1907</v>
      </c>
      <c r="AE357" t="s">
        <v>737</v>
      </c>
      <c r="AF357" t="s">
        <v>1370</v>
      </c>
      <c r="AG357" t="s">
        <v>374</v>
      </c>
      <c r="AH357" t="s">
        <v>385</v>
      </c>
      <c r="AI357" t="s">
        <v>514</v>
      </c>
      <c r="AJ357" t="s">
        <v>354</v>
      </c>
      <c r="AK357" t="s">
        <v>1560</v>
      </c>
      <c r="AL357" t="s">
        <v>324</v>
      </c>
      <c r="AM357" t="s">
        <v>345</v>
      </c>
      <c r="AN357" t="s">
        <v>344</v>
      </c>
      <c r="AO357" t="s">
        <v>356</v>
      </c>
      <c r="AP357" t="s">
        <v>359</v>
      </c>
      <c r="AQ357" t="s">
        <v>370</v>
      </c>
      <c r="AR357" t="s">
        <v>336</v>
      </c>
      <c r="AS357" t="s">
        <v>2105</v>
      </c>
      <c r="AT357" t="s">
        <v>2104</v>
      </c>
      <c r="AU357" t="s">
        <v>326</v>
      </c>
      <c r="AV357" t="s">
        <v>344</v>
      </c>
    </row>
    <row r="358" spans="5:48" x14ac:dyDescent="0.25">
      <c r="E358" t="s">
        <v>1357</v>
      </c>
      <c r="F358" t="s">
        <v>408</v>
      </c>
      <c r="G358" t="s">
        <v>1331</v>
      </c>
      <c r="H358" t="s">
        <v>1331</v>
      </c>
      <c r="I358" t="s">
        <v>1010</v>
      </c>
      <c r="J358" t="s">
        <v>1181</v>
      </c>
      <c r="K358" t="s">
        <v>1009</v>
      </c>
      <c r="P358" t="s">
        <v>1203</v>
      </c>
      <c r="Q358" t="s">
        <v>1203</v>
      </c>
      <c r="R358" t="s">
        <v>154</v>
      </c>
      <c r="S358" t="s">
        <v>1323</v>
      </c>
      <c r="T358" t="s">
        <v>683</v>
      </c>
      <c r="U358" t="s">
        <v>1450</v>
      </c>
      <c r="V358" t="s">
        <v>1337</v>
      </c>
      <c r="W358" t="s">
        <v>1336</v>
      </c>
      <c r="X358" t="s">
        <v>1337</v>
      </c>
      <c r="Y358" t="s">
        <v>1142</v>
      </c>
      <c r="Z358" t="s">
        <v>1450</v>
      </c>
      <c r="AA358" t="s">
        <v>1369</v>
      </c>
      <c r="AB358" t="s">
        <v>677</v>
      </c>
      <c r="AC358" t="s">
        <v>595</v>
      </c>
      <c r="AD358" t="s">
        <v>1401</v>
      </c>
      <c r="AE358" t="s">
        <v>40</v>
      </c>
      <c r="AF358" t="s">
        <v>1914</v>
      </c>
      <c r="AG358" t="s">
        <v>375</v>
      </c>
      <c r="AH358" t="s">
        <v>387</v>
      </c>
      <c r="AI358" t="s">
        <v>336</v>
      </c>
      <c r="AJ358" t="s">
        <v>355</v>
      </c>
      <c r="AK358" t="s">
        <v>944</v>
      </c>
      <c r="AL358" t="s">
        <v>325</v>
      </c>
      <c r="AM358" t="s">
        <v>348</v>
      </c>
      <c r="AN358" t="s">
        <v>346</v>
      </c>
      <c r="AO358" t="s">
        <v>357</v>
      </c>
      <c r="AP358" t="s">
        <v>360</v>
      </c>
      <c r="AQ358" t="s">
        <v>371</v>
      </c>
      <c r="AR358" t="s">
        <v>337</v>
      </c>
      <c r="AS358" t="s">
        <v>1075</v>
      </c>
      <c r="AT358" t="s">
        <v>706</v>
      </c>
      <c r="AU358" t="s">
        <v>330</v>
      </c>
      <c r="AV358" t="s">
        <v>345</v>
      </c>
    </row>
    <row r="359" spans="5:48" x14ac:dyDescent="0.25">
      <c r="E359" t="s">
        <v>636</v>
      </c>
      <c r="F359" t="s">
        <v>1163</v>
      </c>
      <c r="G359" t="s">
        <v>743</v>
      </c>
      <c r="H359" t="s">
        <v>743</v>
      </c>
      <c r="I359" t="s">
        <v>1009</v>
      </c>
      <c r="J359" t="s">
        <v>664</v>
      </c>
      <c r="K359" t="s">
        <v>1181</v>
      </c>
      <c r="P359" t="s">
        <v>1323</v>
      </c>
      <c r="Q359" t="s">
        <v>1450</v>
      </c>
      <c r="R359" t="s">
        <v>716</v>
      </c>
      <c r="S359" t="s">
        <v>154</v>
      </c>
      <c r="T359" t="s">
        <v>1092</v>
      </c>
      <c r="U359" t="s">
        <v>1092</v>
      </c>
      <c r="V359" t="s">
        <v>1336</v>
      </c>
      <c r="W359" t="s">
        <v>1198</v>
      </c>
      <c r="X359" t="s">
        <v>1336</v>
      </c>
      <c r="Y359" t="s">
        <v>514</v>
      </c>
      <c r="Z359" t="s">
        <v>870</v>
      </c>
      <c r="AA359" t="s">
        <v>677</v>
      </c>
      <c r="AB359" t="s">
        <v>303</v>
      </c>
      <c r="AC359" t="s">
        <v>968</v>
      </c>
      <c r="AD359" t="s">
        <v>384</v>
      </c>
      <c r="AE359" t="s">
        <v>294</v>
      </c>
      <c r="AF359" t="s">
        <v>424</v>
      </c>
      <c r="AG359" t="s">
        <v>1306</v>
      </c>
      <c r="AH359" t="s">
        <v>388</v>
      </c>
      <c r="AI359" t="s">
        <v>337</v>
      </c>
      <c r="AJ359" t="s">
        <v>356</v>
      </c>
      <c r="AK359" t="s">
        <v>324</v>
      </c>
      <c r="AL359" t="s">
        <v>282</v>
      </c>
      <c r="AM359" t="s">
        <v>349</v>
      </c>
      <c r="AN359" t="s">
        <v>347</v>
      </c>
      <c r="AO359" t="s">
        <v>358</v>
      </c>
      <c r="AP359" t="s">
        <v>361</v>
      </c>
      <c r="AQ359" t="s">
        <v>372</v>
      </c>
      <c r="AR359" t="s">
        <v>342</v>
      </c>
      <c r="AS359" t="s">
        <v>316</v>
      </c>
      <c r="AT359" t="s">
        <v>796</v>
      </c>
      <c r="AU359" t="s">
        <v>1055</v>
      </c>
      <c r="AV359" t="s">
        <v>346</v>
      </c>
    </row>
    <row r="360" spans="5:48" x14ac:dyDescent="0.25">
      <c r="E360" t="s">
        <v>321</v>
      </c>
      <c r="F360" t="s">
        <v>1331</v>
      </c>
      <c r="G360" t="s">
        <v>1073</v>
      </c>
      <c r="H360" t="s">
        <v>1073</v>
      </c>
      <c r="I360" t="s">
        <v>1181</v>
      </c>
      <c r="J360" t="s">
        <v>663</v>
      </c>
      <c r="K360" t="s">
        <v>664</v>
      </c>
      <c r="P360" t="s">
        <v>154</v>
      </c>
      <c r="Q360" t="s">
        <v>1323</v>
      </c>
      <c r="R360" t="s">
        <v>259</v>
      </c>
      <c r="S360" t="s">
        <v>716</v>
      </c>
      <c r="T360" t="s">
        <v>1379</v>
      </c>
      <c r="U360" t="s">
        <v>1379</v>
      </c>
      <c r="V360" t="s">
        <v>1198</v>
      </c>
      <c r="W360" t="s">
        <v>1074</v>
      </c>
      <c r="X360" t="s">
        <v>1198</v>
      </c>
      <c r="Y360" t="s">
        <v>1550</v>
      </c>
      <c r="Z360" t="s">
        <v>1147</v>
      </c>
      <c r="AA360" t="s">
        <v>303</v>
      </c>
      <c r="AB360" t="s">
        <v>1352</v>
      </c>
      <c r="AC360" t="s">
        <v>1369</v>
      </c>
      <c r="AD360" t="s">
        <v>1084</v>
      </c>
      <c r="AE360" t="s">
        <v>88</v>
      </c>
      <c r="AF360" t="s">
        <v>425</v>
      </c>
      <c r="AG360" t="s">
        <v>1047</v>
      </c>
      <c r="AH360" t="s">
        <v>391</v>
      </c>
      <c r="AI360" t="s">
        <v>413</v>
      </c>
      <c r="AJ360" t="s">
        <v>343</v>
      </c>
      <c r="AK360" t="s">
        <v>325</v>
      </c>
      <c r="AL360" t="s">
        <v>286</v>
      </c>
      <c r="AM360" t="s">
        <v>350</v>
      </c>
      <c r="AN360" t="s">
        <v>345</v>
      </c>
      <c r="AO360" t="s">
        <v>359</v>
      </c>
      <c r="AP360" t="s">
        <v>362</v>
      </c>
      <c r="AQ360" t="s">
        <v>376</v>
      </c>
      <c r="AR360" t="s">
        <v>341</v>
      </c>
      <c r="AS360" t="s">
        <v>313</v>
      </c>
      <c r="AT360" t="s">
        <v>795</v>
      </c>
      <c r="AU360" t="s">
        <v>331</v>
      </c>
      <c r="AV360" t="s">
        <v>347</v>
      </c>
    </row>
    <row r="361" spans="5:48" x14ac:dyDescent="0.25">
      <c r="E361" t="s">
        <v>881</v>
      </c>
      <c r="F361" t="s">
        <v>743</v>
      </c>
      <c r="G361" t="s">
        <v>1852</v>
      </c>
      <c r="H361" t="s">
        <v>1852</v>
      </c>
      <c r="I361" t="s">
        <v>664</v>
      </c>
      <c r="J361" t="s">
        <v>1197</v>
      </c>
      <c r="K361" t="s">
        <v>663</v>
      </c>
      <c r="P361" t="s">
        <v>716</v>
      </c>
      <c r="Q361" t="s">
        <v>154</v>
      </c>
      <c r="R361" t="s">
        <v>1325</v>
      </c>
      <c r="S361" t="s">
        <v>259</v>
      </c>
      <c r="T361" t="s">
        <v>538</v>
      </c>
      <c r="U361" t="s">
        <v>538</v>
      </c>
      <c r="V361" t="s">
        <v>1229</v>
      </c>
      <c r="W361" t="s">
        <v>1408</v>
      </c>
      <c r="X361" t="s">
        <v>683</v>
      </c>
      <c r="Y361" t="s">
        <v>1121</v>
      </c>
      <c r="Z361" t="s">
        <v>754</v>
      </c>
      <c r="AA361" t="s">
        <v>1352</v>
      </c>
      <c r="AB361" t="s">
        <v>178</v>
      </c>
      <c r="AC361" t="s">
        <v>677</v>
      </c>
      <c r="AD361" t="s">
        <v>675</v>
      </c>
      <c r="AE361" t="s">
        <v>59</v>
      </c>
      <c r="AF361" t="s">
        <v>5</v>
      </c>
      <c r="AG361" t="s">
        <v>384</v>
      </c>
      <c r="AH361" t="s">
        <v>392</v>
      </c>
      <c r="AI361" t="s">
        <v>1300</v>
      </c>
      <c r="AJ361" t="s">
        <v>359</v>
      </c>
      <c r="AK361" t="s">
        <v>282</v>
      </c>
      <c r="AL361" t="s">
        <v>1408</v>
      </c>
      <c r="AM361" t="s">
        <v>351</v>
      </c>
      <c r="AN361" t="s">
        <v>348</v>
      </c>
      <c r="AO361" t="s">
        <v>360</v>
      </c>
      <c r="AP361" t="s">
        <v>363</v>
      </c>
      <c r="AQ361" t="s">
        <v>377</v>
      </c>
      <c r="AR361" t="s">
        <v>343</v>
      </c>
      <c r="AS361" t="s">
        <v>315</v>
      </c>
      <c r="AT361" t="s">
        <v>662</v>
      </c>
      <c r="AU361" t="s">
        <v>333</v>
      </c>
      <c r="AV361" t="s">
        <v>2108</v>
      </c>
    </row>
    <row r="362" spans="5:48" x14ac:dyDescent="0.25">
      <c r="E362" t="s">
        <v>1758</v>
      </c>
      <c r="F362" t="s">
        <v>724</v>
      </c>
      <c r="G362" t="s">
        <v>1853</v>
      </c>
      <c r="H362" t="s">
        <v>1853</v>
      </c>
      <c r="I362" t="s">
        <v>663</v>
      </c>
      <c r="J362" t="s">
        <v>118</v>
      </c>
      <c r="K362" t="s">
        <v>1197</v>
      </c>
      <c r="P362" t="s">
        <v>259</v>
      </c>
      <c r="Q362" t="s">
        <v>716</v>
      </c>
      <c r="R362" t="s">
        <v>1652</v>
      </c>
      <c r="S362" t="s">
        <v>1325</v>
      </c>
      <c r="T362" t="s">
        <v>863</v>
      </c>
      <c r="U362" t="s">
        <v>863</v>
      </c>
      <c r="V362" t="s">
        <v>604</v>
      </c>
      <c r="W362" t="s">
        <v>1229</v>
      </c>
      <c r="X362" t="s">
        <v>1548</v>
      </c>
      <c r="Y362" t="s">
        <v>538</v>
      </c>
      <c r="Z362" t="s">
        <v>1142</v>
      </c>
      <c r="AA362" t="s">
        <v>178</v>
      </c>
      <c r="AB362" t="s">
        <v>1353</v>
      </c>
      <c r="AC362" t="s">
        <v>654</v>
      </c>
      <c r="AD362" t="s">
        <v>1241</v>
      </c>
      <c r="AE362" t="s">
        <v>605</v>
      </c>
      <c r="AF362" t="s">
        <v>6</v>
      </c>
      <c r="AG362" t="s">
        <v>385</v>
      </c>
      <c r="AH362" t="s">
        <v>394</v>
      </c>
      <c r="AI362" t="s">
        <v>802</v>
      </c>
      <c r="AJ362" t="s">
        <v>367</v>
      </c>
      <c r="AK362" t="s">
        <v>286</v>
      </c>
      <c r="AL362" t="s">
        <v>326</v>
      </c>
      <c r="AM362" t="s">
        <v>352</v>
      </c>
      <c r="AN362" t="s">
        <v>349</v>
      </c>
      <c r="AO362" t="s">
        <v>361</v>
      </c>
      <c r="AP362" t="s">
        <v>364</v>
      </c>
      <c r="AQ362" t="s">
        <v>379</v>
      </c>
      <c r="AR362" t="s">
        <v>344</v>
      </c>
      <c r="AS362" t="s">
        <v>323</v>
      </c>
      <c r="AT362" t="s">
        <v>586</v>
      </c>
      <c r="AU362" t="s">
        <v>335</v>
      </c>
      <c r="AV362" t="s">
        <v>2109</v>
      </c>
    </row>
    <row r="363" spans="5:48" x14ac:dyDescent="0.25">
      <c r="E363" t="s">
        <v>671</v>
      </c>
      <c r="F363" t="s">
        <v>1357</v>
      </c>
      <c r="G363" t="s">
        <v>1137</v>
      </c>
      <c r="H363" t="s">
        <v>1137</v>
      </c>
      <c r="I363" t="s">
        <v>1197</v>
      </c>
      <c r="J363" t="s">
        <v>922</v>
      </c>
      <c r="K363" t="s">
        <v>118</v>
      </c>
      <c r="P363" t="s">
        <v>1179</v>
      </c>
      <c r="Q363" t="s">
        <v>259</v>
      </c>
      <c r="R363" t="s">
        <v>1179</v>
      </c>
      <c r="S363" t="s">
        <v>1179</v>
      </c>
      <c r="T363" t="s">
        <v>864</v>
      </c>
      <c r="U363" t="s">
        <v>864</v>
      </c>
      <c r="V363" t="s">
        <v>743</v>
      </c>
      <c r="W363" t="s">
        <v>604</v>
      </c>
      <c r="X363" t="s">
        <v>447</v>
      </c>
      <c r="Y363" t="s">
        <v>1095</v>
      </c>
      <c r="Z363" t="s">
        <v>538</v>
      </c>
      <c r="AA363" t="s">
        <v>1353</v>
      </c>
      <c r="AB363" t="s">
        <v>654</v>
      </c>
      <c r="AC363" t="s">
        <v>481</v>
      </c>
      <c r="AD363" t="s">
        <v>968</v>
      </c>
      <c r="AE363" t="s">
        <v>791</v>
      </c>
      <c r="AF363" t="s">
        <v>7</v>
      </c>
      <c r="AG363" t="s">
        <v>387</v>
      </c>
      <c r="AH363" t="s">
        <v>1486</v>
      </c>
      <c r="AI363" t="s">
        <v>340</v>
      </c>
      <c r="AJ363" t="s">
        <v>368</v>
      </c>
      <c r="AK363" t="s">
        <v>1408</v>
      </c>
      <c r="AL363" t="s">
        <v>333</v>
      </c>
      <c r="AM363" t="s">
        <v>353</v>
      </c>
      <c r="AN363" t="s">
        <v>350</v>
      </c>
      <c r="AO363" t="s">
        <v>362</v>
      </c>
      <c r="AP363" t="s">
        <v>365</v>
      </c>
      <c r="AQ363" t="s">
        <v>666</v>
      </c>
      <c r="AR363" t="s">
        <v>346</v>
      </c>
      <c r="AS363" t="s">
        <v>1140</v>
      </c>
      <c r="AT363" t="s">
        <v>587</v>
      </c>
      <c r="AU363" t="s">
        <v>336</v>
      </c>
      <c r="AV363" t="s">
        <v>348</v>
      </c>
    </row>
    <row r="364" spans="5:48" x14ac:dyDescent="0.25">
      <c r="E364" t="s">
        <v>664</v>
      </c>
      <c r="F364" t="s">
        <v>636</v>
      </c>
      <c r="G364" t="s">
        <v>724</v>
      </c>
      <c r="H364" t="s">
        <v>724</v>
      </c>
      <c r="I364" t="s">
        <v>118</v>
      </c>
      <c r="J364" t="s">
        <v>521</v>
      </c>
      <c r="K364" t="s">
        <v>922</v>
      </c>
      <c r="P364" t="s">
        <v>652</v>
      </c>
      <c r="Q364" t="s">
        <v>1325</v>
      </c>
      <c r="R364" t="s">
        <v>17</v>
      </c>
      <c r="S364" t="s">
        <v>1178</v>
      </c>
      <c r="T364" t="s">
        <v>865</v>
      </c>
      <c r="U364" t="s">
        <v>865</v>
      </c>
      <c r="V364" t="s">
        <v>1163</v>
      </c>
      <c r="W364" t="s">
        <v>743</v>
      </c>
      <c r="X364" t="s">
        <v>1609</v>
      </c>
      <c r="Y364" t="s">
        <v>1092</v>
      </c>
      <c r="Z364" t="s">
        <v>1095</v>
      </c>
      <c r="AA364" t="s">
        <v>654</v>
      </c>
      <c r="AB364" t="s">
        <v>1397</v>
      </c>
      <c r="AC364" t="s">
        <v>752</v>
      </c>
      <c r="AD364" t="s">
        <v>1369</v>
      </c>
      <c r="AE364" t="s">
        <v>743</v>
      </c>
      <c r="AF364" t="s">
        <v>1017</v>
      </c>
      <c r="AG364" t="s">
        <v>388</v>
      </c>
      <c r="AH364" t="s">
        <v>395</v>
      </c>
      <c r="AI364" t="s">
        <v>354</v>
      </c>
      <c r="AJ364" t="s">
        <v>244</v>
      </c>
      <c r="AK364" t="s">
        <v>326</v>
      </c>
      <c r="AL364" t="s">
        <v>334</v>
      </c>
      <c r="AM364" t="s">
        <v>354</v>
      </c>
      <c r="AN364" t="s">
        <v>351</v>
      </c>
      <c r="AO364" t="s">
        <v>363</v>
      </c>
      <c r="AP364" t="s">
        <v>366</v>
      </c>
      <c r="AQ364" t="s">
        <v>664</v>
      </c>
      <c r="AR364" t="s">
        <v>347</v>
      </c>
      <c r="AS364" t="s">
        <v>324</v>
      </c>
      <c r="AT364" t="s">
        <v>2132</v>
      </c>
      <c r="AU364" t="s">
        <v>337</v>
      </c>
      <c r="AV364" t="s">
        <v>2141</v>
      </c>
    </row>
    <row r="365" spans="5:48" x14ac:dyDescent="0.25">
      <c r="E365" t="s">
        <v>663</v>
      </c>
      <c r="F365" t="s">
        <v>321</v>
      </c>
      <c r="G365" t="s">
        <v>1357</v>
      </c>
      <c r="H365" t="s">
        <v>1357</v>
      </c>
      <c r="I365" t="s">
        <v>922</v>
      </c>
      <c r="J365" t="s">
        <v>522</v>
      </c>
      <c r="K365" t="s">
        <v>521</v>
      </c>
      <c r="P365" t="s">
        <v>1608</v>
      </c>
      <c r="Q365" t="s">
        <v>1652</v>
      </c>
      <c r="R365" t="s">
        <v>1178</v>
      </c>
      <c r="S365" t="s">
        <v>1120</v>
      </c>
      <c r="T365" t="s">
        <v>866</v>
      </c>
      <c r="U365" t="s">
        <v>866</v>
      </c>
      <c r="V365" t="s">
        <v>1331</v>
      </c>
      <c r="W365" t="s">
        <v>1163</v>
      </c>
      <c r="X365" t="s">
        <v>1074</v>
      </c>
      <c r="Y365" t="s">
        <v>1379</v>
      </c>
      <c r="Z365" t="s">
        <v>1092</v>
      </c>
      <c r="AA365" t="s">
        <v>1397</v>
      </c>
      <c r="AB365" t="s">
        <v>1081</v>
      </c>
      <c r="AC365" t="s">
        <v>612</v>
      </c>
      <c r="AD365" t="s">
        <v>677</v>
      </c>
      <c r="AE365" t="s">
        <v>914</v>
      </c>
      <c r="AF365" t="s">
        <v>1510</v>
      </c>
      <c r="AG365" t="s">
        <v>391</v>
      </c>
      <c r="AH365" t="s">
        <v>396</v>
      </c>
      <c r="AI365" t="s">
        <v>747</v>
      </c>
      <c r="AJ365" t="s">
        <v>243</v>
      </c>
      <c r="AK365" t="s">
        <v>333</v>
      </c>
      <c r="AL365" t="s">
        <v>222</v>
      </c>
      <c r="AM365" t="s">
        <v>358</v>
      </c>
      <c r="AN365" t="s">
        <v>352</v>
      </c>
      <c r="AO365" t="s">
        <v>364</v>
      </c>
      <c r="AP365" t="s">
        <v>367</v>
      </c>
      <c r="AQ365" t="s">
        <v>665</v>
      </c>
      <c r="AR365" t="s">
        <v>345</v>
      </c>
      <c r="AS365" t="s">
        <v>325</v>
      </c>
      <c r="AT365" t="s">
        <v>588</v>
      </c>
      <c r="AU365" t="s">
        <v>1530</v>
      </c>
      <c r="AV365" t="s">
        <v>359</v>
      </c>
    </row>
    <row r="366" spans="5:48" x14ac:dyDescent="0.25">
      <c r="E366" t="s">
        <v>1609</v>
      </c>
      <c r="F366" t="s">
        <v>881</v>
      </c>
      <c r="G366" t="s">
        <v>636</v>
      </c>
      <c r="H366" t="s">
        <v>636</v>
      </c>
      <c r="I366" t="s">
        <v>521</v>
      </c>
      <c r="J366" t="s">
        <v>1560</v>
      </c>
      <c r="K366" t="s">
        <v>612</v>
      </c>
      <c r="P366" t="s">
        <v>418</v>
      </c>
      <c r="Q366" t="s">
        <v>1179</v>
      </c>
      <c r="R366" t="s">
        <v>1120</v>
      </c>
      <c r="S366" t="s">
        <v>831</v>
      </c>
      <c r="T366" t="s">
        <v>286</v>
      </c>
      <c r="U366" t="s">
        <v>286</v>
      </c>
      <c r="V366" t="s">
        <v>396</v>
      </c>
      <c r="W366" t="s">
        <v>1331</v>
      </c>
      <c r="X366" t="s">
        <v>1408</v>
      </c>
      <c r="Y366" t="s">
        <v>619</v>
      </c>
      <c r="Z366" t="s">
        <v>1379</v>
      </c>
      <c r="AA366" t="s">
        <v>1081</v>
      </c>
      <c r="AB366" t="s">
        <v>612</v>
      </c>
      <c r="AC366" t="s">
        <v>831</v>
      </c>
      <c r="AD366" t="s">
        <v>654</v>
      </c>
      <c r="AE366" t="s">
        <v>1149</v>
      </c>
      <c r="AF366" t="s">
        <v>10</v>
      </c>
      <c r="AG366" t="s">
        <v>392</v>
      </c>
      <c r="AH366" t="s">
        <v>1443</v>
      </c>
      <c r="AI366" t="s">
        <v>748</v>
      </c>
      <c r="AJ366" t="s">
        <v>372</v>
      </c>
      <c r="AK366" t="s">
        <v>1318</v>
      </c>
      <c r="AL366" t="s">
        <v>223</v>
      </c>
      <c r="AM366" t="s">
        <v>357</v>
      </c>
      <c r="AN366" t="s">
        <v>353</v>
      </c>
      <c r="AO366" t="s">
        <v>365</v>
      </c>
      <c r="AP366" t="s">
        <v>368</v>
      </c>
      <c r="AQ366" t="s">
        <v>380</v>
      </c>
      <c r="AR366" t="s">
        <v>348</v>
      </c>
      <c r="AS366" t="s">
        <v>0</v>
      </c>
      <c r="AT366" t="s">
        <v>971</v>
      </c>
      <c r="AU366" t="s">
        <v>342</v>
      </c>
      <c r="AV366" t="s">
        <v>360</v>
      </c>
    </row>
    <row r="367" spans="5:48" x14ac:dyDescent="0.25">
      <c r="E367" t="s">
        <v>1759</v>
      </c>
      <c r="F367" t="s">
        <v>671</v>
      </c>
      <c r="G367" t="s">
        <v>321</v>
      </c>
      <c r="H367" t="s">
        <v>321</v>
      </c>
      <c r="I367" t="s">
        <v>522</v>
      </c>
      <c r="J367" t="s">
        <v>612</v>
      </c>
      <c r="K367" t="s">
        <v>646</v>
      </c>
      <c r="P367" t="s">
        <v>568</v>
      </c>
      <c r="Q367" t="s">
        <v>17</v>
      </c>
      <c r="R367" t="s">
        <v>1310</v>
      </c>
      <c r="S367" t="s">
        <v>646</v>
      </c>
      <c r="T367" t="s">
        <v>619</v>
      </c>
      <c r="U367" t="s">
        <v>619</v>
      </c>
      <c r="V367" t="s">
        <v>1149</v>
      </c>
      <c r="W367" t="s">
        <v>396</v>
      </c>
      <c r="X367" t="s">
        <v>1229</v>
      </c>
      <c r="Y367" t="s">
        <v>1323</v>
      </c>
      <c r="Z367" t="s">
        <v>619</v>
      </c>
      <c r="AA367" t="s">
        <v>612</v>
      </c>
      <c r="AB367" t="s">
        <v>1198</v>
      </c>
      <c r="AC367" t="s">
        <v>646</v>
      </c>
      <c r="AD367" t="s">
        <v>481</v>
      </c>
      <c r="AE367" t="s">
        <v>1070</v>
      </c>
      <c r="AF367" t="s">
        <v>1348</v>
      </c>
      <c r="AG367" t="s">
        <v>394</v>
      </c>
      <c r="AH367" t="s">
        <v>397</v>
      </c>
      <c r="AI367" t="s">
        <v>1496</v>
      </c>
      <c r="AJ367" t="s">
        <v>369</v>
      </c>
      <c r="AK367" t="s">
        <v>334</v>
      </c>
      <c r="AL367" t="s">
        <v>515</v>
      </c>
      <c r="AM367" t="s">
        <v>355</v>
      </c>
      <c r="AN367" t="s">
        <v>354</v>
      </c>
      <c r="AO367" t="s">
        <v>366</v>
      </c>
      <c r="AP367" t="s">
        <v>369</v>
      </c>
      <c r="AQ367" t="s">
        <v>381</v>
      </c>
      <c r="AR367" t="s">
        <v>359</v>
      </c>
      <c r="AS367" t="s">
        <v>2</v>
      </c>
      <c r="AT367" t="s">
        <v>972</v>
      </c>
      <c r="AU367" t="s">
        <v>341</v>
      </c>
      <c r="AV367" t="s">
        <v>361</v>
      </c>
    </row>
    <row r="368" spans="5:48" x14ac:dyDescent="0.25">
      <c r="E368" t="s">
        <v>677</v>
      </c>
      <c r="F368" t="s">
        <v>664</v>
      </c>
      <c r="G368" t="s">
        <v>881</v>
      </c>
      <c r="H368" t="s">
        <v>881</v>
      </c>
      <c r="I368" t="s">
        <v>1560</v>
      </c>
      <c r="J368" t="s">
        <v>1605</v>
      </c>
      <c r="K368" t="s">
        <v>1763</v>
      </c>
      <c r="P368" t="s">
        <v>1133</v>
      </c>
      <c r="Q368" t="s">
        <v>1178</v>
      </c>
      <c r="R368" t="s">
        <v>6</v>
      </c>
      <c r="S368" t="s">
        <v>1337</v>
      </c>
      <c r="T368" t="s">
        <v>1310</v>
      </c>
      <c r="U368" t="s">
        <v>1310</v>
      </c>
      <c r="V368" t="s">
        <v>1130</v>
      </c>
      <c r="W368" t="s">
        <v>1149</v>
      </c>
      <c r="X368" t="s">
        <v>604</v>
      </c>
      <c r="Y368" t="s">
        <v>1325</v>
      </c>
      <c r="Z368" t="s">
        <v>1323</v>
      </c>
      <c r="AA368" t="s">
        <v>1198</v>
      </c>
      <c r="AB368" t="s">
        <v>640</v>
      </c>
      <c r="AC368" t="s">
        <v>995</v>
      </c>
      <c r="AD368" t="s">
        <v>752</v>
      </c>
      <c r="AE368" t="s">
        <v>427</v>
      </c>
      <c r="AF368" t="s">
        <v>528</v>
      </c>
      <c r="AG368" t="s">
        <v>1486</v>
      </c>
      <c r="AH368" t="s">
        <v>1444</v>
      </c>
      <c r="AI368" t="s">
        <v>1944</v>
      </c>
      <c r="AJ368" t="s">
        <v>370</v>
      </c>
      <c r="AK368" t="s">
        <v>1975</v>
      </c>
      <c r="AL368" t="s">
        <v>514</v>
      </c>
      <c r="AM368" t="s">
        <v>356</v>
      </c>
      <c r="AN368" t="s">
        <v>355</v>
      </c>
      <c r="AO368" t="s">
        <v>367</v>
      </c>
      <c r="AP368" t="s">
        <v>370</v>
      </c>
      <c r="AQ368" t="s">
        <v>382</v>
      </c>
      <c r="AR368" t="s">
        <v>360</v>
      </c>
      <c r="AS368" t="s">
        <v>2106</v>
      </c>
      <c r="AT368" t="s">
        <v>1014</v>
      </c>
      <c r="AU368" t="s">
        <v>343</v>
      </c>
      <c r="AV368" t="s">
        <v>375</v>
      </c>
    </row>
    <row r="369" spans="5:48" x14ac:dyDescent="0.25">
      <c r="E369" t="s">
        <v>1679</v>
      </c>
      <c r="F369" t="s">
        <v>663</v>
      </c>
      <c r="G369" t="s">
        <v>671</v>
      </c>
      <c r="H369" t="s">
        <v>671</v>
      </c>
      <c r="I369" t="s">
        <v>612</v>
      </c>
      <c r="J369" t="s">
        <v>1791</v>
      </c>
      <c r="K369" t="s">
        <v>636</v>
      </c>
      <c r="P369" t="s">
        <v>641</v>
      </c>
      <c r="Q369" t="s">
        <v>1120</v>
      </c>
      <c r="R369" t="s">
        <v>647</v>
      </c>
      <c r="S369" t="s">
        <v>1336</v>
      </c>
      <c r="T369" t="s">
        <v>6</v>
      </c>
      <c r="U369" t="s">
        <v>6</v>
      </c>
      <c r="V369" t="s">
        <v>1364</v>
      </c>
      <c r="W369" t="s">
        <v>1130</v>
      </c>
      <c r="X369" t="s">
        <v>743</v>
      </c>
      <c r="Y369" t="s">
        <v>1179</v>
      </c>
      <c r="Z369" t="s">
        <v>1325</v>
      </c>
      <c r="AA369" t="s">
        <v>640</v>
      </c>
      <c r="AB369" t="s">
        <v>1339</v>
      </c>
      <c r="AC369" t="s">
        <v>733</v>
      </c>
      <c r="AD369" t="s">
        <v>612</v>
      </c>
      <c r="AE369" t="s">
        <v>675</v>
      </c>
      <c r="AF369" t="s">
        <v>529</v>
      </c>
      <c r="AG369" t="s">
        <v>395</v>
      </c>
      <c r="AH369" t="s">
        <v>618</v>
      </c>
      <c r="AI369" t="s">
        <v>811</v>
      </c>
      <c r="AJ369" t="s">
        <v>371</v>
      </c>
      <c r="AK369" t="s">
        <v>515</v>
      </c>
      <c r="AL369" t="s">
        <v>336</v>
      </c>
      <c r="AM369" t="s">
        <v>359</v>
      </c>
      <c r="AN369" t="s">
        <v>356</v>
      </c>
      <c r="AO369" t="s">
        <v>368</v>
      </c>
      <c r="AP369" t="s">
        <v>371</v>
      </c>
      <c r="AQ369" t="s">
        <v>383</v>
      </c>
      <c r="AR369" t="s">
        <v>361</v>
      </c>
      <c r="AS369" t="s">
        <v>245</v>
      </c>
      <c r="AT369" t="s">
        <v>1015</v>
      </c>
      <c r="AU369" t="s">
        <v>344</v>
      </c>
      <c r="AV369" t="s">
        <v>376</v>
      </c>
    </row>
    <row r="370" spans="5:48" x14ac:dyDescent="0.25">
      <c r="E370" t="s">
        <v>675</v>
      </c>
      <c r="F370" t="s">
        <v>1609</v>
      </c>
      <c r="G370" t="s">
        <v>664</v>
      </c>
      <c r="H370" t="s">
        <v>664</v>
      </c>
      <c r="I370" t="s">
        <v>1605</v>
      </c>
      <c r="J370" t="s">
        <v>646</v>
      </c>
      <c r="K370" t="s">
        <v>724</v>
      </c>
      <c r="P370" t="s">
        <v>1552</v>
      </c>
      <c r="Q370" t="s">
        <v>1310</v>
      </c>
      <c r="R370" t="s">
        <v>1193</v>
      </c>
      <c r="S370" t="s">
        <v>1310</v>
      </c>
      <c r="T370" t="s">
        <v>647</v>
      </c>
      <c r="U370" t="s">
        <v>648</v>
      </c>
      <c r="V370" t="s">
        <v>1549</v>
      </c>
      <c r="W370" t="s">
        <v>1364</v>
      </c>
      <c r="X370" t="s">
        <v>1163</v>
      </c>
      <c r="Y370" t="s">
        <v>1178</v>
      </c>
      <c r="Z370" t="s">
        <v>1179</v>
      </c>
      <c r="AA370" t="s">
        <v>1339</v>
      </c>
      <c r="AB370" t="s">
        <v>683</v>
      </c>
      <c r="AC370" t="s">
        <v>1186</v>
      </c>
      <c r="AD370" t="s">
        <v>831</v>
      </c>
      <c r="AE370" t="s">
        <v>1241</v>
      </c>
      <c r="AF370" t="s">
        <v>1293</v>
      </c>
      <c r="AG370" t="s">
        <v>396</v>
      </c>
      <c r="AH370" t="s">
        <v>617</v>
      </c>
      <c r="AI370" t="s">
        <v>810</v>
      </c>
      <c r="AJ370" t="s">
        <v>81</v>
      </c>
      <c r="AK370" t="s">
        <v>514</v>
      </c>
      <c r="AL370" t="s">
        <v>337</v>
      </c>
      <c r="AM370" t="s">
        <v>362</v>
      </c>
      <c r="AN370" t="s">
        <v>357</v>
      </c>
      <c r="AO370" t="s">
        <v>369</v>
      </c>
      <c r="AP370" t="s">
        <v>372</v>
      </c>
      <c r="AQ370" t="s">
        <v>1255</v>
      </c>
      <c r="AR370" t="s">
        <v>376</v>
      </c>
      <c r="AS370" t="s">
        <v>326</v>
      </c>
      <c r="AT370" t="s">
        <v>319</v>
      </c>
      <c r="AU370" t="s">
        <v>346</v>
      </c>
      <c r="AV370" t="s">
        <v>377</v>
      </c>
    </row>
    <row r="371" spans="5:48" x14ac:dyDescent="0.25">
      <c r="E371" t="s">
        <v>1692</v>
      </c>
      <c r="F371" t="s">
        <v>1759</v>
      </c>
      <c r="G371" t="s">
        <v>663</v>
      </c>
      <c r="H371" t="s">
        <v>663</v>
      </c>
      <c r="I371" t="s">
        <v>1791</v>
      </c>
      <c r="J371" t="s">
        <v>1763</v>
      </c>
      <c r="K371" t="s">
        <v>1357</v>
      </c>
      <c r="P371" t="s">
        <v>1356</v>
      </c>
      <c r="Q371" t="s">
        <v>6</v>
      </c>
      <c r="R371" t="s">
        <v>568</v>
      </c>
      <c r="S371" t="s">
        <v>6</v>
      </c>
      <c r="T371" t="s">
        <v>1193</v>
      </c>
      <c r="U371" t="s">
        <v>650</v>
      </c>
      <c r="V371" t="s">
        <v>1040</v>
      </c>
      <c r="W371" t="s">
        <v>1549</v>
      </c>
      <c r="X371" t="s">
        <v>1331</v>
      </c>
      <c r="Y371" t="s">
        <v>1551</v>
      </c>
      <c r="Z371" t="s">
        <v>1178</v>
      </c>
      <c r="AA371" t="s">
        <v>683</v>
      </c>
      <c r="AB371" t="s">
        <v>1548</v>
      </c>
      <c r="AC371" t="s">
        <v>1370</v>
      </c>
      <c r="AD371" t="s">
        <v>646</v>
      </c>
      <c r="AE371" t="s">
        <v>338</v>
      </c>
      <c r="AF371" t="s">
        <v>11</v>
      </c>
      <c r="AG371" t="s">
        <v>1443</v>
      </c>
      <c r="AH371" t="s">
        <v>303</v>
      </c>
      <c r="AI371" t="s">
        <v>355</v>
      </c>
      <c r="AJ371" t="s">
        <v>80</v>
      </c>
      <c r="AK371" t="s">
        <v>336</v>
      </c>
      <c r="AL371" t="s">
        <v>339</v>
      </c>
      <c r="AM371" t="s">
        <v>363</v>
      </c>
      <c r="AN371" t="s">
        <v>358</v>
      </c>
      <c r="AO371" t="s">
        <v>370</v>
      </c>
      <c r="AP371" t="s">
        <v>373</v>
      </c>
      <c r="AQ371" t="s">
        <v>384</v>
      </c>
      <c r="AR371" t="s">
        <v>377</v>
      </c>
      <c r="AS371" t="s">
        <v>330</v>
      </c>
      <c r="AT371" t="s">
        <v>320</v>
      </c>
      <c r="AU371" t="s">
        <v>347</v>
      </c>
      <c r="AV371" t="s">
        <v>635</v>
      </c>
    </row>
    <row r="372" spans="5:48" x14ac:dyDescent="0.25">
      <c r="E372" t="s">
        <v>1366</v>
      </c>
      <c r="F372" t="s">
        <v>675</v>
      </c>
      <c r="G372" t="s">
        <v>1609</v>
      </c>
      <c r="H372" t="s">
        <v>1609</v>
      </c>
      <c r="I372" t="s">
        <v>646</v>
      </c>
      <c r="J372" t="s">
        <v>636</v>
      </c>
      <c r="K372" t="s">
        <v>1377</v>
      </c>
      <c r="P372" t="s">
        <v>51</v>
      </c>
      <c r="Q372" t="s">
        <v>647</v>
      </c>
      <c r="R372" t="s">
        <v>1133</v>
      </c>
      <c r="S372" t="s">
        <v>647</v>
      </c>
      <c r="T372" t="s">
        <v>1410</v>
      </c>
      <c r="U372" t="s">
        <v>647</v>
      </c>
      <c r="V372" t="s">
        <v>1042</v>
      </c>
      <c r="W372" t="s">
        <v>1040</v>
      </c>
      <c r="X372" t="s">
        <v>396</v>
      </c>
      <c r="Y372" t="s">
        <v>1120</v>
      </c>
      <c r="Z372" t="s">
        <v>1551</v>
      </c>
      <c r="AA372" t="s">
        <v>1548</v>
      </c>
      <c r="AB372" t="s">
        <v>447</v>
      </c>
      <c r="AC372" t="s">
        <v>1371</v>
      </c>
      <c r="AD372" t="s">
        <v>995</v>
      </c>
      <c r="AE372" t="s">
        <v>968</v>
      </c>
      <c r="AF372" t="s">
        <v>1915</v>
      </c>
      <c r="AG372" t="s">
        <v>397</v>
      </c>
      <c r="AH372" t="s">
        <v>302</v>
      </c>
      <c r="AI372" t="s">
        <v>356</v>
      </c>
      <c r="AJ372" t="s">
        <v>1945</v>
      </c>
      <c r="AK372" t="s">
        <v>1994</v>
      </c>
      <c r="AL372" t="s">
        <v>340</v>
      </c>
      <c r="AM372" t="s">
        <v>367</v>
      </c>
      <c r="AN372" t="s">
        <v>359</v>
      </c>
      <c r="AO372" t="s">
        <v>371</v>
      </c>
      <c r="AP372" t="s">
        <v>374</v>
      </c>
      <c r="AQ372" t="s">
        <v>385</v>
      </c>
      <c r="AR372" t="s">
        <v>2077</v>
      </c>
      <c r="AS372" t="s">
        <v>1055</v>
      </c>
      <c r="AT372" t="s">
        <v>1263</v>
      </c>
      <c r="AU372" t="s">
        <v>345</v>
      </c>
      <c r="AV372" t="s">
        <v>2116</v>
      </c>
    </row>
    <row r="373" spans="5:48" x14ac:dyDescent="0.25">
      <c r="E373" t="s">
        <v>1241</v>
      </c>
      <c r="F373" t="s">
        <v>1366</v>
      </c>
      <c r="G373" t="s">
        <v>1197</v>
      </c>
      <c r="H373" t="s">
        <v>1197</v>
      </c>
      <c r="I373" t="s">
        <v>1763</v>
      </c>
      <c r="J373" t="s">
        <v>724</v>
      </c>
      <c r="K373" t="s">
        <v>161</v>
      </c>
      <c r="P373" t="s">
        <v>1329</v>
      </c>
      <c r="Q373" t="s">
        <v>1193</v>
      </c>
      <c r="R373" t="s">
        <v>1653</v>
      </c>
      <c r="S373" t="s">
        <v>1193</v>
      </c>
      <c r="T373" t="s">
        <v>568</v>
      </c>
      <c r="U373" t="s">
        <v>1193</v>
      </c>
      <c r="V373" t="s">
        <v>1041</v>
      </c>
      <c r="W373" t="s">
        <v>1042</v>
      </c>
      <c r="X373" t="s">
        <v>1149</v>
      </c>
      <c r="Y373" t="s">
        <v>831</v>
      </c>
      <c r="Z373" t="s">
        <v>1120</v>
      </c>
      <c r="AA373" t="s">
        <v>447</v>
      </c>
      <c r="AB373" t="s">
        <v>869</v>
      </c>
      <c r="AC373" t="s">
        <v>427</v>
      </c>
      <c r="AD373" t="s">
        <v>733</v>
      </c>
      <c r="AE373" t="s">
        <v>1369</v>
      </c>
      <c r="AF373" t="s">
        <v>1508</v>
      </c>
      <c r="AG373" t="s">
        <v>1444</v>
      </c>
      <c r="AH373" t="s">
        <v>304</v>
      </c>
      <c r="AI373" t="s">
        <v>343</v>
      </c>
      <c r="AJ373" t="s">
        <v>373</v>
      </c>
      <c r="AK373" t="s">
        <v>337</v>
      </c>
      <c r="AL373" t="s">
        <v>343</v>
      </c>
      <c r="AM373" t="s">
        <v>368</v>
      </c>
      <c r="AN373" t="s">
        <v>362</v>
      </c>
      <c r="AO373" t="s">
        <v>372</v>
      </c>
      <c r="AP373" t="s">
        <v>375</v>
      </c>
      <c r="AQ373" t="s">
        <v>387</v>
      </c>
      <c r="AR373" t="s">
        <v>379</v>
      </c>
      <c r="AS373" t="s">
        <v>331</v>
      </c>
      <c r="AT373" t="s">
        <v>2105</v>
      </c>
      <c r="AU373" t="s">
        <v>2108</v>
      </c>
      <c r="AV373" t="s">
        <v>2077</v>
      </c>
    </row>
    <row r="374" spans="5:48" x14ac:dyDescent="0.25">
      <c r="E374" t="s">
        <v>1760</v>
      </c>
      <c r="F374" t="s">
        <v>1241</v>
      </c>
      <c r="G374" t="s">
        <v>1752</v>
      </c>
      <c r="H374" t="s">
        <v>1752</v>
      </c>
      <c r="I374" t="s">
        <v>636</v>
      </c>
      <c r="J374" t="s">
        <v>1357</v>
      </c>
      <c r="K374" t="s">
        <v>418</v>
      </c>
      <c r="P374" t="s">
        <v>797</v>
      </c>
      <c r="Q374" t="s">
        <v>568</v>
      </c>
      <c r="R374" t="s">
        <v>641</v>
      </c>
      <c r="S374" t="s">
        <v>1410</v>
      </c>
      <c r="T374" t="s">
        <v>1133</v>
      </c>
      <c r="U374" t="s">
        <v>568</v>
      </c>
      <c r="V374" t="s">
        <v>1203</v>
      </c>
      <c r="W374" t="s">
        <v>1041</v>
      </c>
      <c r="X374" t="s">
        <v>1203</v>
      </c>
      <c r="Y374" t="s">
        <v>646</v>
      </c>
      <c r="Z374" t="s">
        <v>831</v>
      </c>
      <c r="AA374" t="s">
        <v>869</v>
      </c>
      <c r="AB374" t="s">
        <v>1374</v>
      </c>
      <c r="AC374" t="s">
        <v>791</v>
      </c>
      <c r="AD374" t="s">
        <v>1186</v>
      </c>
      <c r="AE374" t="s">
        <v>677</v>
      </c>
      <c r="AF374" t="s">
        <v>15</v>
      </c>
      <c r="AG374" t="s">
        <v>618</v>
      </c>
      <c r="AH374" t="s">
        <v>20</v>
      </c>
      <c r="AI374" t="s">
        <v>359</v>
      </c>
      <c r="AJ374" t="s">
        <v>374</v>
      </c>
      <c r="AK374" t="s">
        <v>339</v>
      </c>
      <c r="AL374" t="s">
        <v>344</v>
      </c>
      <c r="AM374" t="s">
        <v>243</v>
      </c>
      <c r="AN374" t="s">
        <v>363</v>
      </c>
      <c r="AO374" t="s">
        <v>373</v>
      </c>
      <c r="AP374" t="s">
        <v>376</v>
      </c>
      <c r="AQ374" t="s">
        <v>886</v>
      </c>
      <c r="AR374" t="s">
        <v>666</v>
      </c>
      <c r="AS374" t="s">
        <v>333</v>
      </c>
      <c r="AT374" t="s">
        <v>1075</v>
      </c>
      <c r="AU374" t="s">
        <v>2109</v>
      </c>
      <c r="AV374" t="s">
        <v>379</v>
      </c>
    </row>
    <row r="375" spans="5:48" x14ac:dyDescent="0.25">
      <c r="E375" t="s">
        <v>1540</v>
      </c>
      <c r="F375" t="s">
        <v>677</v>
      </c>
      <c r="G375" t="s">
        <v>118</v>
      </c>
      <c r="H375" t="s">
        <v>118</v>
      </c>
      <c r="I375" t="s">
        <v>724</v>
      </c>
      <c r="J375" t="s">
        <v>1377</v>
      </c>
      <c r="K375" t="s">
        <v>1527</v>
      </c>
      <c r="P375" t="s">
        <v>33</v>
      </c>
      <c r="Q375" t="s">
        <v>1133</v>
      </c>
      <c r="R375" t="s">
        <v>1552</v>
      </c>
      <c r="S375" t="s">
        <v>568</v>
      </c>
      <c r="T375" t="s">
        <v>641</v>
      </c>
      <c r="U375" t="s">
        <v>1133</v>
      </c>
      <c r="V375" t="s">
        <v>1450</v>
      </c>
      <c r="W375" t="s">
        <v>1203</v>
      </c>
      <c r="X375" t="s">
        <v>1450</v>
      </c>
      <c r="Y375" t="s">
        <v>1337</v>
      </c>
      <c r="Z375" t="s">
        <v>646</v>
      </c>
      <c r="AA375" t="s">
        <v>1374</v>
      </c>
      <c r="AB375" t="s">
        <v>481</v>
      </c>
      <c r="AC375" t="s">
        <v>743</v>
      </c>
      <c r="AD375" t="s">
        <v>1370</v>
      </c>
      <c r="AE375" t="s">
        <v>727</v>
      </c>
      <c r="AF375" t="s">
        <v>16</v>
      </c>
      <c r="AG375" t="s">
        <v>617</v>
      </c>
      <c r="AH375" t="s">
        <v>1946</v>
      </c>
      <c r="AI375" t="s">
        <v>367</v>
      </c>
      <c r="AJ375" t="s">
        <v>375</v>
      </c>
      <c r="AK375" t="s">
        <v>340</v>
      </c>
      <c r="AL375" t="s">
        <v>347</v>
      </c>
      <c r="AM375" t="s">
        <v>244</v>
      </c>
      <c r="AN375" t="s">
        <v>367</v>
      </c>
      <c r="AO375" t="s">
        <v>374</v>
      </c>
      <c r="AP375" t="s">
        <v>377</v>
      </c>
      <c r="AQ375" t="s">
        <v>883</v>
      </c>
      <c r="AR375" t="s">
        <v>664</v>
      </c>
      <c r="AS375" t="s">
        <v>1372</v>
      </c>
      <c r="AT375" t="s">
        <v>316</v>
      </c>
      <c r="AU375" t="s">
        <v>348</v>
      </c>
      <c r="AV375" t="s">
        <v>2160</v>
      </c>
    </row>
    <row r="376" spans="5:48" x14ac:dyDescent="0.25">
      <c r="E376" t="s">
        <v>1225</v>
      </c>
      <c r="F376" t="s">
        <v>1679</v>
      </c>
      <c r="G376" t="s">
        <v>1520</v>
      </c>
      <c r="H376" t="s">
        <v>922</v>
      </c>
      <c r="I376" t="s">
        <v>1357</v>
      </c>
      <c r="J376" t="s">
        <v>161</v>
      </c>
      <c r="K376" t="s">
        <v>178</v>
      </c>
      <c r="P376" t="s">
        <v>374</v>
      </c>
      <c r="Q376" t="s">
        <v>1653</v>
      </c>
      <c r="R376" t="s">
        <v>1356</v>
      </c>
      <c r="S376" t="s">
        <v>1133</v>
      </c>
      <c r="T376" t="s">
        <v>1552</v>
      </c>
      <c r="U376" t="s">
        <v>641</v>
      </c>
      <c r="V376" t="s">
        <v>1092</v>
      </c>
      <c r="W376" t="s">
        <v>1450</v>
      </c>
      <c r="X376" t="s">
        <v>1092</v>
      </c>
      <c r="Y376" t="s">
        <v>1336</v>
      </c>
      <c r="Z376" t="s">
        <v>1337</v>
      </c>
      <c r="AA376" t="s">
        <v>481</v>
      </c>
      <c r="AB376" t="s">
        <v>752</v>
      </c>
      <c r="AC376" t="s">
        <v>914</v>
      </c>
      <c r="AD376" t="s">
        <v>1371</v>
      </c>
      <c r="AE376" t="s">
        <v>1134</v>
      </c>
      <c r="AF376" t="s">
        <v>17</v>
      </c>
      <c r="AG376" t="s">
        <v>303</v>
      </c>
      <c r="AH376" t="s">
        <v>479</v>
      </c>
      <c r="AI376" t="s">
        <v>368</v>
      </c>
      <c r="AJ376" t="s">
        <v>1306</v>
      </c>
      <c r="AK376" t="s">
        <v>343</v>
      </c>
      <c r="AL376" t="s">
        <v>346</v>
      </c>
      <c r="AM376" t="s">
        <v>372</v>
      </c>
      <c r="AN376" t="s">
        <v>368</v>
      </c>
      <c r="AO376" t="s">
        <v>375</v>
      </c>
      <c r="AP376" t="s">
        <v>379</v>
      </c>
      <c r="AQ376" t="s">
        <v>885</v>
      </c>
      <c r="AR376" t="s">
        <v>665</v>
      </c>
      <c r="AS376" t="s">
        <v>1051</v>
      </c>
      <c r="AT376" t="s">
        <v>313</v>
      </c>
      <c r="AU376" t="s">
        <v>2141</v>
      </c>
      <c r="AV376" t="s">
        <v>818</v>
      </c>
    </row>
    <row r="377" spans="5:48" x14ac:dyDescent="0.25">
      <c r="E377" t="s">
        <v>1761</v>
      </c>
      <c r="F377" t="s">
        <v>1760</v>
      </c>
      <c r="G377" t="s">
        <v>1108</v>
      </c>
      <c r="H377" t="s">
        <v>521</v>
      </c>
      <c r="I377" t="s">
        <v>1377</v>
      </c>
      <c r="J377" t="s">
        <v>418</v>
      </c>
      <c r="K377" t="s">
        <v>1766</v>
      </c>
      <c r="P377" t="s">
        <v>965</v>
      </c>
      <c r="Q377" t="s">
        <v>641</v>
      </c>
      <c r="R377" t="s">
        <v>51</v>
      </c>
      <c r="S377" t="s">
        <v>641</v>
      </c>
      <c r="T377" t="s">
        <v>1356</v>
      </c>
      <c r="U377" t="s">
        <v>1552</v>
      </c>
      <c r="V377" t="s">
        <v>1379</v>
      </c>
      <c r="W377" t="s">
        <v>830</v>
      </c>
      <c r="X377" t="s">
        <v>1379</v>
      </c>
      <c r="Y377" t="s">
        <v>1410</v>
      </c>
      <c r="Z377" t="s">
        <v>1336</v>
      </c>
      <c r="AA377" t="s">
        <v>752</v>
      </c>
      <c r="AB377" t="s">
        <v>791</v>
      </c>
      <c r="AC377" t="s">
        <v>1149</v>
      </c>
      <c r="AD377" t="s">
        <v>427</v>
      </c>
      <c r="AE377" t="s">
        <v>562</v>
      </c>
      <c r="AF377" t="s">
        <v>18</v>
      </c>
      <c r="AG377" t="s">
        <v>302</v>
      </c>
      <c r="AH377" t="s">
        <v>477</v>
      </c>
      <c r="AI377" t="s">
        <v>244</v>
      </c>
      <c r="AJ377" t="s">
        <v>1047</v>
      </c>
      <c r="AK377" t="s">
        <v>344</v>
      </c>
      <c r="AL377" t="s">
        <v>345</v>
      </c>
      <c r="AM377" t="s">
        <v>369</v>
      </c>
      <c r="AN377" t="s">
        <v>243</v>
      </c>
      <c r="AO377" t="s">
        <v>376</v>
      </c>
      <c r="AP377" t="s">
        <v>380</v>
      </c>
      <c r="AQ377" t="s">
        <v>884</v>
      </c>
      <c r="AR377" t="s">
        <v>380</v>
      </c>
      <c r="AS377" t="s">
        <v>1052</v>
      </c>
      <c r="AT377" t="s">
        <v>315</v>
      </c>
      <c r="AU377" t="s">
        <v>359</v>
      </c>
      <c r="AV377" t="s">
        <v>2115</v>
      </c>
    </row>
    <row r="378" spans="5:48" x14ac:dyDescent="0.25">
      <c r="E378" t="s">
        <v>1148</v>
      </c>
      <c r="F378" t="s">
        <v>1540</v>
      </c>
      <c r="G378" t="s">
        <v>922</v>
      </c>
      <c r="H378" t="s">
        <v>1560</v>
      </c>
      <c r="I378" t="s">
        <v>161</v>
      </c>
      <c r="J378" t="s">
        <v>1766</v>
      </c>
      <c r="K378" t="s">
        <v>1222</v>
      </c>
      <c r="P378" t="s">
        <v>966</v>
      </c>
      <c r="Q378" t="s">
        <v>1552</v>
      </c>
      <c r="R378" t="s">
        <v>1329</v>
      </c>
      <c r="S378" t="s">
        <v>1552</v>
      </c>
      <c r="T378" t="s">
        <v>51</v>
      </c>
      <c r="U378" t="s">
        <v>1356</v>
      </c>
      <c r="V378" t="s">
        <v>538</v>
      </c>
      <c r="W378" t="s">
        <v>1377</v>
      </c>
      <c r="X378" t="s">
        <v>538</v>
      </c>
      <c r="Y378" t="s">
        <v>568</v>
      </c>
      <c r="Z378" t="s">
        <v>1310</v>
      </c>
      <c r="AA378" t="s">
        <v>791</v>
      </c>
      <c r="AB378" t="s">
        <v>743</v>
      </c>
      <c r="AC378" t="s">
        <v>1203</v>
      </c>
      <c r="AD378" t="s">
        <v>791</v>
      </c>
      <c r="AE378" t="s">
        <v>658</v>
      </c>
      <c r="AF378" t="s">
        <v>19</v>
      </c>
      <c r="AG378" t="s">
        <v>304</v>
      </c>
      <c r="AH378" t="s">
        <v>478</v>
      </c>
      <c r="AI378" t="s">
        <v>243</v>
      </c>
      <c r="AJ378" t="s">
        <v>382</v>
      </c>
      <c r="AK378" t="s">
        <v>347</v>
      </c>
      <c r="AL378" t="s">
        <v>348</v>
      </c>
      <c r="AM378" t="s">
        <v>370</v>
      </c>
      <c r="AN378" t="s">
        <v>244</v>
      </c>
      <c r="AO378" t="s">
        <v>377</v>
      </c>
      <c r="AP378" t="s">
        <v>381</v>
      </c>
      <c r="AQ378" t="s">
        <v>251</v>
      </c>
      <c r="AR378" t="s">
        <v>381</v>
      </c>
      <c r="AS378" t="s">
        <v>2107</v>
      </c>
      <c r="AT378" t="s">
        <v>323</v>
      </c>
      <c r="AU378" t="s">
        <v>360</v>
      </c>
      <c r="AV378" t="s">
        <v>2029</v>
      </c>
    </row>
    <row r="379" spans="5:48" x14ac:dyDescent="0.25">
      <c r="E379" t="s">
        <v>1762</v>
      </c>
      <c r="F379" t="s">
        <v>1225</v>
      </c>
      <c r="G379" t="s">
        <v>521</v>
      </c>
      <c r="H379" t="s">
        <v>612</v>
      </c>
      <c r="I379" t="s">
        <v>418</v>
      </c>
      <c r="J379" t="s">
        <v>1222</v>
      </c>
      <c r="K379" t="s">
        <v>1323</v>
      </c>
      <c r="P379" t="s">
        <v>1031</v>
      </c>
      <c r="Q379" t="s">
        <v>1356</v>
      </c>
      <c r="R379" t="s">
        <v>797</v>
      </c>
      <c r="S379" t="s">
        <v>1356</v>
      </c>
      <c r="T379" t="s">
        <v>1329</v>
      </c>
      <c r="U379" t="s">
        <v>51</v>
      </c>
      <c r="V379" t="s">
        <v>619</v>
      </c>
      <c r="W379" t="s">
        <v>1310</v>
      </c>
      <c r="X379" t="s">
        <v>863</v>
      </c>
      <c r="Y379" t="s">
        <v>1133</v>
      </c>
      <c r="Z379" t="s">
        <v>6</v>
      </c>
      <c r="AA379" t="s">
        <v>743</v>
      </c>
      <c r="AB379" t="s">
        <v>914</v>
      </c>
      <c r="AC379" t="s">
        <v>1372</v>
      </c>
      <c r="AD379" t="s">
        <v>743</v>
      </c>
      <c r="AE379" t="s">
        <v>1059</v>
      </c>
      <c r="AF379" t="s">
        <v>420</v>
      </c>
      <c r="AG379" t="s">
        <v>20</v>
      </c>
      <c r="AH379" t="s">
        <v>1321</v>
      </c>
      <c r="AI379" t="s">
        <v>372</v>
      </c>
      <c r="AJ379" t="s">
        <v>383</v>
      </c>
      <c r="AK379" t="s">
        <v>346</v>
      </c>
      <c r="AL379" t="s">
        <v>354</v>
      </c>
      <c r="AM379" t="s">
        <v>371</v>
      </c>
      <c r="AN379" t="s">
        <v>372</v>
      </c>
      <c r="AO379" t="s">
        <v>378</v>
      </c>
      <c r="AP379" t="s">
        <v>382</v>
      </c>
      <c r="AQ379" t="s">
        <v>389</v>
      </c>
      <c r="AR379" t="s">
        <v>382</v>
      </c>
      <c r="AS379" t="s">
        <v>334</v>
      </c>
      <c r="AT379" t="s">
        <v>1140</v>
      </c>
      <c r="AU379" t="s">
        <v>361</v>
      </c>
      <c r="AV379" t="s">
        <v>226</v>
      </c>
    </row>
    <row r="380" spans="5:48" x14ac:dyDescent="0.25">
      <c r="E380" t="s">
        <v>654</v>
      </c>
      <c r="F380" t="s">
        <v>1761</v>
      </c>
      <c r="G380" t="s">
        <v>1560</v>
      </c>
      <c r="H380" t="s">
        <v>1605</v>
      </c>
      <c r="I380" t="s">
        <v>1766</v>
      </c>
      <c r="J380" t="s">
        <v>1323</v>
      </c>
      <c r="K380" t="s">
        <v>965</v>
      </c>
      <c r="P380" t="s">
        <v>1184</v>
      </c>
      <c r="Q380" t="s">
        <v>51</v>
      </c>
      <c r="R380" t="s">
        <v>965</v>
      </c>
      <c r="S380" t="s">
        <v>51</v>
      </c>
      <c r="T380" t="s">
        <v>797</v>
      </c>
      <c r="U380" t="s">
        <v>1329</v>
      </c>
      <c r="V380" t="s">
        <v>1310</v>
      </c>
      <c r="W380" t="s">
        <v>6</v>
      </c>
      <c r="X380" t="s">
        <v>864</v>
      </c>
      <c r="Y380" t="s">
        <v>1031</v>
      </c>
      <c r="Z380" t="s">
        <v>648</v>
      </c>
      <c r="AA380" t="s">
        <v>914</v>
      </c>
      <c r="AB380" t="s">
        <v>1552</v>
      </c>
      <c r="AC380" t="s">
        <v>161</v>
      </c>
      <c r="AD380" t="s">
        <v>914</v>
      </c>
      <c r="AE380" t="s">
        <v>606</v>
      </c>
      <c r="AF380" t="s">
        <v>763</v>
      </c>
      <c r="AG380" t="s">
        <v>1946</v>
      </c>
      <c r="AH380" t="s">
        <v>480</v>
      </c>
      <c r="AI380" t="s">
        <v>369</v>
      </c>
      <c r="AJ380" t="s">
        <v>384</v>
      </c>
      <c r="AK380" t="s">
        <v>345</v>
      </c>
      <c r="AL380" t="s">
        <v>359</v>
      </c>
      <c r="AM380" t="s">
        <v>373</v>
      </c>
      <c r="AN380" t="s">
        <v>369</v>
      </c>
      <c r="AO380" t="s">
        <v>379</v>
      </c>
      <c r="AP380" t="s">
        <v>383</v>
      </c>
      <c r="AQ380" t="s">
        <v>390</v>
      </c>
      <c r="AR380" t="s">
        <v>383</v>
      </c>
      <c r="AS380" t="s">
        <v>335</v>
      </c>
      <c r="AT380" t="s">
        <v>324</v>
      </c>
      <c r="AU380" t="s">
        <v>375</v>
      </c>
      <c r="AV380" t="s">
        <v>225</v>
      </c>
    </row>
    <row r="381" spans="5:48" x14ac:dyDescent="0.25">
      <c r="E381" t="s">
        <v>521</v>
      </c>
      <c r="F381" t="s">
        <v>1148</v>
      </c>
      <c r="G381" t="s">
        <v>608</v>
      </c>
      <c r="H381" t="s">
        <v>1791</v>
      </c>
      <c r="I381" t="s">
        <v>1222</v>
      </c>
      <c r="J381" t="s">
        <v>1031</v>
      </c>
      <c r="K381" t="s">
        <v>966</v>
      </c>
      <c r="P381" t="s">
        <v>205</v>
      </c>
      <c r="Q381" t="s">
        <v>1329</v>
      </c>
      <c r="R381" t="s">
        <v>966</v>
      </c>
      <c r="S381" t="s">
        <v>1329</v>
      </c>
      <c r="T381" t="s">
        <v>1031</v>
      </c>
      <c r="U381" t="s">
        <v>797</v>
      </c>
      <c r="V381" t="s">
        <v>6</v>
      </c>
      <c r="W381" t="s">
        <v>647</v>
      </c>
      <c r="X381" t="s">
        <v>865</v>
      </c>
      <c r="Y381" t="s">
        <v>1552</v>
      </c>
      <c r="Z381" t="s">
        <v>650</v>
      </c>
      <c r="AA381" t="s">
        <v>1149</v>
      </c>
      <c r="AB381" t="s">
        <v>1149</v>
      </c>
      <c r="AC381" t="s">
        <v>418</v>
      </c>
      <c r="AD381" t="s">
        <v>1149</v>
      </c>
      <c r="AE381" t="s">
        <v>1151</v>
      </c>
      <c r="AF381" t="s">
        <v>20</v>
      </c>
      <c r="AG381" t="s">
        <v>479</v>
      </c>
      <c r="AH381" t="s">
        <v>1947</v>
      </c>
      <c r="AI381" t="s">
        <v>370</v>
      </c>
      <c r="AJ381" t="s">
        <v>385</v>
      </c>
      <c r="AK381" t="s">
        <v>354</v>
      </c>
      <c r="AL381" t="s">
        <v>362</v>
      </c>
      <c r="AM381" t="s">
        <v>374</v>
      </c>
      <c r="AN381" t="s">
        <v>370</v>
      </c>
      <c r="AO381" t="s">
        <v>380</v>
      </c>
      <c r="AP381" t="s">
        <v>1255</v>
      </c>
      <c r="AQ381" t="s">
        <v>391</v>
      </c>
      <c r="AR381" t="s">
        <v>1255</v>
      </c>
      <c r="AS381" t="s">
        <v>336</v>
      </c>
      <c r="AT381" t="s">
        <v>325</v>
      </c>
      <c r="AU381" t="s">
        <v>376</v>
      </c>
      <c r="AV381" t="s">
        <v>396</v>
      </c>
    </row>
    <row r="382" spans="5:48" x14ac:dyDescent="0.25">
      <c r="E382" t="s">
        <v>1560</v>
      </c>
      <c r="F382" t="s">
        <v>1762</v>
      </c>
      <c r="G382" t="s">
        <v>1613</v>
      </c>
      <c r="H382" t="s">
        <v>1543</v>
      </c>
      <c r="I382" t="s">
        <v>1323</v>
      </c>
      <c r="J382" t="s">
        <v>1542</v>
      </c>
      <c r="K382" t="s">
        <v>1031</v>
      </c>
      <c r="P382" t="s">
        <v>138</v>
      </c>
      <c r="Q382" t="s">
        <v>797</v>
      </c>
      <c r="R382" t="s">
        <v>1031</v>
      </c>
      <c r="S382" t="s">
        <v>797</v>
      </c>
      <c r="T382" t="s">
        <v>19</v>
      </c>
      <c r="U382" t="s">
        <v>1031</v>
      </c>
      <c r="V382" t="s">
        <v>647</v>
      </c>
      <c r="W382" t="s">
        <v>1193</v>
      </c>
      <c r="X382" t="s">
        <v>866</v>
      </c>
      <c r="Y382" t="s">
        <v>914</v>
      </c>
      <c r="Z382" t="s">
        <v>568</v>
      </c>
      <c r="AA382" t="s">
        <v>1203</v>
      </c>
      <c r="AB382" t="s">
        <v>831</v>
      </c>
      <c r="AC382" t="s">
        <v>689</v>
      </c>
      <c r="AD382" t="s">
        <v>1372</v>
      </c>
      <c r="AE382" t="s">
        <v>27</v>
      </c>
      <c r="AF382" t="s">
        <v>25</v>
      </c>
      <c r="AG382" t="s">
        <v>477</v>
      </c>
      <c r="AH382" t="s">
        <v>1927</v>
      </c>
      <c r="AI382" t="s">
        <v>371</v>
      </c>
      <c r="AJ382" t="s">
        <v>386</v>
      </c>
      <c r="AK382" t="s">
        <v>355</v>
      </c>
      <c r="AL382" t="s">
        <v>363</v>
      </c>
      <c r="AM382" t="s">
        <v>375</v>
      </c>
      <c r="AN382" t="s">
        <v>371</v>
      </c>
      <c r="AO382" t="s">
        <v>381</v>
      </c>
      <c r="AP382" t="s">
        <v>384</v>
      </c>
      <c r="AQ382" t="s">
        <v>392</v>
      </c>
      <c r="AR382" t="s">
        <v>384</v>
      </c>
      <c r="AS382" t="s">
        <v>337</v>
      </c>
      <c r="AT382" t="s">
        <v>245</v>
      </c>
      <c r="AU382" t="s">
        <v>377</v>
      </c>
      <c r="AV382" t="s">
        <v>2142</v>
      </c>
    </row>
    <row r="383" spans="5:48" x14ac:dyDescent="0.25">
      <c r="E383" t="s">
        <v>608</v>
      </c>
      <c r="F383" t="s">
        <v>654</v>
      </c>
      <c r="G383" t="s">
        <v>612</v>
      </c>
      <c r="H383" t="s">
        <v>1608</v>
      </c>
      <c r="I383" t="s">
        <v>1031</v>
      </c>
      <c r="J383" t="s">
        <v>1006</v>
      </c>
      <c r="K383" t="s">
        <v>1542</v>
      </c>
      <c r="P383" t="s">
        <v>1131</v>
      </c>
      <c r="Q383" t="s">
        <v>965</v>
      </c>
      <c r="R383" t="s">
        <v>19</v>
      </c>
      <c r="S383" t="s">
        <v>1031</v>
      </c>
      <c r="T383" t="s">
        <v>307</v>
      </c>
      <c r="U383" t="s">
        <v>19</v>
      </c>
      <c r="V383" t="s">
        <v>1193</v>
      </c>
      <c r="W383" t="s">
        <v>1410</v>
      </c>
      <c r="X383" t="s">
        <v>286</v>
      </c>
      <c r="Y383" t="s">
        <v>51</v>
      </c>
      <c r="Z383" t="s">
        <v>1133</v>
      </c>
      <c r="AA383" t="s">
        <v>831</v>
      </c>
      <c r="AB383" t="s">
        <v>733</v>
      </c>
      <c r="AC383" t="s">
        <v>870</v>
      </c>
      <c r="AD383" t="s">
        <v>161</v>
      </c>
      <c r="AE383" t="s">
        <v>983</v>
      </c>
      <c r="AF383" t="s">
        <v>24</v>
      </c>
      <c r="AG383" t="s">
        <v>478</v>
      </c>
      <c r="AH383" t="s">
        <v>292</v>
      </c>
      <c r="AI383" t="s">
        <v>81</v>
      </c>
      <c r="AJ383" t="s">
        <v>387</v>
      </c>
      <c r="AK383" t="s">
        <v>356</v>
      </c>
      <c r="AL383" t="s">
        <v>367</v>
      </c>
      <c r="AM383" t="s">
        <v>376</v>
      </c>
      <c r="AN383" t="s">
        <v>373</v>
      </c>
      <c r="AO383" t="s">
        <v>382</v>
      </c>
      <c r="AP383" t="s">
        <v>385</v>
      </c>
      <c r="AQ383" t="s">
        <v>393</v>
      </c>
      <c r="AR383" t="s">
        <v>385</v>
      </c>
      <c r="AS383" t="s">
        <v>342</v>
      </c>
      <c r="AT383" t="s">
        <v>326</v>
      </c>
      <c r="AU383" t="s">
        <v>2077</v>
      </c>
      <c r="AV383" t="s">
        <v>380</v>
      </c>
    </row>
    <row r="384" spans="5:48" x14ac:dyDescent="0.25">
      <c r="E384" t="s">
        <v>522</v>
      </c>
      <c r="F384" t="s">
        <v>521</v>
      </c>
      <c r="G384" t="s">
        <v>1605</v>
      </c>
      <c r="H384" t="s">
        <v>1778</v>
      </c>
      <c r="I384" t="s">
        <v>1542</v>
      </c>
      <c r="J384" t="s">
        <v>1216</v>
      </c>
      <c r="K384" t="s">
        <v>1006</v>
      </c>
      <c r="P384" t="s">
        <v>726</v>
      </c>
      <c r="Q384" t="s">
        <v>966</v>
      </c>
      <c r="R384" t="s">
        <v>307</v>
      </c>
      <c r="S384" t="s">
        <v>19</v>
      </c>
      <c r="T384" t="s">
        <v>311</v>
      </c>
      <c r="U384" t="s">
        <v>307</v>
      </c>
      <c r="V384" t="s">
        <v>1410</v>
      </c>
      <c r="W384" t="s">
        <v>568</v>
      </c>
      <c r="X384" t="s">
        <v>619</v>
      </c>
      <c r="Y384" t="s">
        <v>1329</v>
      </c>
      <c r="Z384" t="s">
        <v>1031</v>
      </c>
      <c r="AA384" t="s">
        <v>733</v>
      </c>
      <c r="AB384" t="s">
        <v>1186</v>
      </c>
      <c r="AC384" t="s">
        <v>1147</v>
      </c>
      <c r="AD384" t="s">
        <v>418</v>
      </c>
      <c r="AE384" t="s">
        <v>1374</v>
      </c>
      <c r="AF384" t="s">
        <v>1307</v>
      </c>
      <c r="AG384" t="s">
        <v>1321</v>
      </c>
      <c r="AH384" t="s">
        <v>291</v>
      </c>
      <c r="AI384" t="s">
        <v>80</v>
      </c>
      <c r="AJ384" t="s">
        <v>388</v>
      </c>
      <c r="AK384" t="s">
        <v>359</v>
      </c>
      <c r="AL384" t="s">
        <v>368</v>
      </c>
      <c r="AM384" t="s">
        <v>377</v>
      </c>
      <c r="AN384" t="s">
        <v>374</v>
      </c>
      <c r="AO384" t="s">
        <v>383</v>
      </c>
      <c r="AP384" t="s">
        <v>387</v>
      </c>
      <c r="AQ384" t="s">
        <v>2028</v>
      </c>
      <c r="AR384" t="s">
        <v>387</v>
      </c>
      <c r="AS384" t="s">
        <v>341</v>
      </c>
      <c r="AT384" t="s">
        <v>330</v>
      </c>
      <c r="AU384" t="s">
        <v>379</v>
      </c>
      <c r="AV384" t="s">
        <v>381</v>
      </c>
    </row>
    <row r="385" spans="5:48" x14ac:dyDescent="0.25">
      <c r="E385" t="s">
        <v>612</v>
      </c>
      <c r="F385" t="s">
        <v>1560</v>
      </c>
      <c r="G385" t="s">
        <v>1791</v>
      </c>
      <c r="H385" t="s">
        <v>450</v>
      </c>
      <c r="I385" t="s">
        <v>1006</v>
      </c>
      <c r="J385" t="s">
        <v>303</v>
      </c>
      <c r="K385" t="s">
        <v>1216</v>
      </c>
      <c r="P385" t="s">
        <v>19</v>
      </c>
      <c r="Q385" t="s">
        <v>1031</v>
      </c>
      <c r="R385" t="s">
        <v>311</v>
      </c>
      <c r="S385" t="s">
        <v>307</v>
      </c>
      <c r="T385" t="s">
        <v>1610</v>
      </c>
      <c r="U385" t="s">
        <v>311</v>
      </c>
      <c r="V385" t="s">
        <v>568</v>
      </c>
      <c r="W385" t="s">
        <v>1133</v>
      </c>
      <c r="X385" t="s">
        <v>830</v>
      </c>
      <c r="Y385" t="s">
        <v>797</v>
      </c>
      <c r="Z385" t="s">
        <v>1184</v>
      </c>
      <c r="AA385" t="s">
        <v>1186</v>
      </c>
      <c r="AB385" t="s">
        <v>1370</v>
      </c>
      <c r="AC385" t="s">
        <v>1142</v>
      </c>
      <c r="AD385" t="s">
        <v>689</v>
      </c>
      <c r="AE385" t="s">
        <v>869</v>
      </c>
      <c r="AF385" t="s">
        <v>23</v>
      </c>
      <c r="AG385" t="s">
        <v>1947</v>
      </c>
      <c r="AH385" t="s">
        <v>293</v>
      </c>
      <c r="AI385" t="s">
        <v>1945</v>
      </c>
      <c r="AJ385" t="s">
        <v>391</v>
      </c>
      <c r="AK385" t="s">
        <v>367</v>
      </c>
      <c r="AL385" t="s">
        <v>243</v>
      </c>
      <c r="AM385" t="s">
        <v>378</v>
      </c>
      <c r="AN385" t="s">
        <v>375</v>
      </c>
      <c r="AO385" t="s">
        <v>384</v>
      </c>
      <c r="AP385" t="s">
        <v>388</v>
      </c>
      <c r="AQ385" t="s">
        <v>397</v>
      </c>
      <c r="AR385" t="s">
        <v>886</v>
      </c>
      <c r="AS385" t="s">
        <v>343</v>
      </c>
      <c r="AT385" t="s">
        <v>1055</v>
      </c>
      <c r="AU385" t="s">
        <v>2029</v>
      </c>
      <c r="AV385" t="s">
        <v>384</v>
      </c>
    </row>
    <row r="386" spans="5:48" x14ac:dyDescent="0.25">
      <c r="E386" t="s">
        <v>646</v>
      </c>
      <c r="F386" t="s">
        <v>608</v>
      </c>
      <c r="G386" t="s">
        <v>1543</v>
      </c>
      <c r="H386" t="s">
        <v>1867</v>
      </c>
      <c r="I386" t="s">
        <v>1216</v>
      </c>
      <c r="J386" t="s">
        <v>772</v>
      </c>
      <c r="K386" t="s">
        <v>303</v>
      </c>
      <c r="P386" t="s">
        <v>307</v>
      </c>
      <c r="Q386" t="s">
        <v>19</v>
      </c>
      <c r="R386" t="s">
        <v>1610</v>
      </c>
      <c r="S386" t="s">
        <v>311</v>
      </c>
      <c r="T386" t="s">
        <v>754</v>
      </c>
      <c r="U386" t="s">
        <v>1610</v>
      </c>
      <c r="V386" t="s">
        <v>1133</v>
      </c>
      <c r="W386" t="s">
        <v>914</v>
      </c>
      <c r="X386" t="s">
        <v>1377</v>
      </c>
      <c r="Y386" t="s">
        <v>1184</v>
      </c>
      <c r="Z386" t="s">
        <v>1552</v>
      </c>
      <c r="AA386" t="s">
        <v>1370</v>
      </c>
      <c r="AB386" t="s">
        <v>1371</v>
      </c>
      <c r="AC386" t="s">
        <v>1373</v>
      </c>
      <c r="AD386" t="s">
        <v>1063</v>
      </c>
      <c r="AE386" t="s">
        <v>868</v>
      </c>
      <c r="AF386" t="s">
        <v>22</v>
      </c>
      <c r="AG386" t="s">
        <v>1927</v>
      </c>
      <c r="AH386" t="s">
        <v>401</v>
      </c>
      <c r="AI386" t="s">
        <v>1932</v>
      </c>
      <c r="AJ386" t="s">
        <v>392</v>
      </c>
      <c r="AK386" t="s">
        <v>368</v>
      </c>
      <c r="AL386" t="s">
        <v>244</v>
      </c>
      <c r="AM386" t="s">
        <v>379</v>
      </c>
      <c r="AN386" t="s">
        <v>376</v>
      </c>
      <c r="AO386" t="s">
        <v>385</v>
      </c>
      <c r="AP386" t="s">
        <v>251</v>
      </c>
      <c r="AQ386" t="s">
        <v>405</v>
      </c>
      <c r="AR386" t="s">
        <v>883</v>
      </c>
      <c r="AS386" t="s">
        <v>344</v>
      </c>
      <c r="AT386" t="s">
        <v>331</v>
      </c>
      <c r="AU386" t="s">
        <v>226</v>
      </c>
      <c r="AV386" t="s">
        <v>385</v>
      </c>
    </row>
    <row r="387" spans="5:48" x14ac:dyDescent="0.25">
      <c r="E387" t="s">
        <v>1763</v>
      </c>
      <c r="F387" t="s">
        <v>522</v>
      </c>
      <c r="G387" t="s">
        <v>1608</v>
      </c>
      <c r="H387" t="s">
        <v>646</v>
      </c>
      <c r="I387" t="s">
        <v>303</v>
      </c>
      <c r="J387" t="s">
        <v>1417</v>
      </c>
      <c r="K387" t="s">
        <v>772</v>
      </c>
      <c r="P387" t="s">
        <v>311</v>
      </c>
      <c r="Q387" t="s">
        <v>307</v>
      </c>
      <c r="R387" t="s">
        <v>754</v>
      </c>
      <c r="S387" t="s">
        <v>1610</v>
      </c>
      <c r="T387" t="s">
        <v>727</v>
      </c>
      <c r="U387" t="s">
        <v>754</v>
      </c>
      <c r="V387" t="s">
        <v>1552</v>
      </c>
      <c r="W387" t="s">
        <v>1552</v>
      </c>
      <c r="X387" t="s">
        <v>1310</v>
      </c>
      <c r="Y387" t="s">
        <v>205</v>
      </c>
      <c r="Z387" t="s">
        <v>51</v>
      </c>
      <c r="AA387" t="s">
        <v>1371</v>
      </c>
      <c r="AB387" t="s">
        <v>646</v>
      </c>
      <c r="AC387" t="s">
        <v>1059</v>
      </c>
      <c r="AD387" t="s">
        <v>870</v>
      </c>
      <c r="AE387" t="s">
        <v>1050</v>
      </c>
      <c r="AF387" t="s">
        <v>1517</v>
      </c>
      <c r="AG387" t="s">
        <v>1289</v>
      </c>
      <c r="AH387" t="s">
        <v>1143</v>
      </c>
      <c r="AI387" t="s">
        <v>175</v>
      </c>
      <c r="AJ387" t="s">
        <v>394</v>
      </c>
      <c r="AK387" t="s">
        <v>243</v>
      </c>
      <c r="AL387" t="s">
        <v>372</v>
      </c>
      <c r="AM387" t="s">
        <v>380</v>
      </c>
      <c r="AN387" t="s">
        <v>377</v>
      </c>
      <c r="AO387" t="s">
        <v>386</v>
      </c>
      <c r="AP387" t="s">
        <v>391</v>
      </c>
      <c r="AQ387" t="s">
        <v>406</v>
      </c>
      <c r="AR387" t="s">
        <v>885</v>
      </c>
      <c r="AS387" t="s">
        <v>346</v>
      </c>
      <c r="AT387" t="s">
        <v>333</v>
      </c>
      <c r="AU387" t="s">
        <v>225</v>
      </c>
      <c r="AV387" t="s">
        <v>251</v>
      </c>
    </row>
    <row r="388" spans="5:48" x14ac:dyDescent="0.25">
      <c r="E388" t="s">
        <v>161</v>
      </c>
      <c r="F388" t="s">
        <v>1862</v>
      </c>
      <c r="G388" t="s">
        <v>1778</v>
      </c>
      <c r="H388" t="s">
        <v>1763</v>
      </c>
      <c r="I388" t="s">
        <v>772</v>
      </c>
      <c r="J388" t="s">
        <v>1193</v>
      </c>
      <c r="K388" t="s">
        <v>1417</v>
      </c>
      <c r="P388" t="s">
        <v>1610</v>
      </c>
      <c r="Q388" t="s">
        <v>311</v>
      </c>
      <c r="R388" t="s">
        <v>727</v>
      </c>
      <c r="S388" t="s">
        <v>754</v>
      </c>
      <c r="T388" t="s">
        <v>870</v>
      </c>
      <c r="U388" t="s">
        <v>727</v>
      </c>
      <c r="V388" t="s">
        <v>1356</v>
      </c>
      <c r="W388" t="s">
        <v>1356</v>
      </c>
      <c r="X388" t="s">
        <v>6</v>
      </c>
      <c r="Y388" t="s">
        <v>138</v>
      </c>
      <c r="Z388" t="s">
        <v>1329</v>
      </c>
      <c r="AA388" t="s">
        <v>646</v>
      </c>
      <c r="AB388" t="s">
        <v>995</v>
      </c>
      <c r="AC388" t="s">
        <v>606</v>
      </c>
      <c r="AD388" t="s">
        <v>1147</v>
      </c>
      <c r="AE388" t="s">
        <v>474</v>
      </c>
      <c r="AF388" t="s">
        <v>26</v>
      </c>
      <c r="AG388" t="s">
        <v>1948</v>
      </c>
      <c r="AH388" t="s">
        <v>402</v>
      </c>
      <c r="AI388" t="s">
        <v>373</v>
      </c>
      <c r="AJ388" t="s">
        <v>1486</v>
      </c>
      <c r="AK388" t="s">
        <v>244</v>
      </c>
      <c r="AL388" t="s">
        <v>369</v>
      </c>
      <c r="AM388" t="s">
        <v>381</v>
      </c>
      <c r="AN388" t="s">
        <v>378</v>
      </c>
      <c r="AO388" t="s">
        <v>387</v>
      </c>
      <c r="AP388" t="s">
        <v>392</v>
      </c>
      <c r="AQ388" t="s">
        <v>407</v>
      </c>
      <c r="AR388" t="s">
        <v>884</v>
      </c>
      <c r="AS388" t="s">
        <v>347</v>
      </c>
      <c r="AT388" t="s">
        <v>334</v>
      </c>
      <c r="AU388" t="s">
        <v>396</v>
      </c>
      <c r="AV388" t="s">
        <v>393</v>
      </c>
    </row>
    <row r="389" spans="5:48" x14ac:dyDescent="0.25">
      <c r="E389" t="s">
        <v>418</v>
      </c>
      <c r="F389" t="s">
        <v>612</v>
      </c>
      <c r="G389" t="s">
        <v>450</v>
      </c>
      <c r="H389" t="s">
        <v>418</v>
      </c>
      <c r="I389" t="s">
        <v>1417</v>
      </c>
      <c r="J389" t="s">
        <v>647</v>
      </c>
      <c r="K389" t="s">
        <v>1193</v>
      </c>
      <c r="P389" t="s">
        <v>754</v>
      </c>
      <c r="Q389" t="s">
        <v>1610</v>
      </c>
      <c r="R389" t="s">
        <v>870</v>
      </c>
      <c r="S389" t="s">
        <v>727</v>
      </c>
      <c r="T389" t="s">
        <v>1147</v>
      </c>
      <c r="U389" t="s">
        <v>870</v>
      </c>
      <c r="V389" t="s">
        <v>51</v>
      </c>
      <c r="W389" t="s">
        <v>51</v>
      </c>
      <c r="X389" t="s">
        <v>1410</v>
      </c>
      <c r="Y389" t="s">
        <v>1131</v>
      </c>
      <c r="Z389" t="s">
        <v>797</v>
      </c>
      <c r="AA389" t="s">
        <v>995</v>
      </c>
      <c r="AB389" t="s">
        <v>1372</v>
      </c>
      <c r="AC389" t="s">
        <v>1151</v>
      </c>
      <c r="AD389" t="s">
        <v>1142</v>
      </c>
      <c r="AE389" t="s">
        <v>447</v>
      </c>
      <c r="AF389" t="s">
        <v>28</v>
      </c>
      <c r="AG389" t="s">
        <v>292</v>
      </c>
      <c r="AH389" t="s">
        <v>991</v>
      </c>
      <c r="AI389" t="s">
        <v>374</v>
      </c>
      <c r="AJ389" t="s">
        <v>395</v>
      </c>
      <c r="AK389" t="s">
        <v>372</v>
      </c>
      <c r="AL389" t="s">
        <v>370</v>
      </c>
      <c r="AM389" t="s">
        <v>382</v>
      </c>
      <c r="AN389" t="s">
        <v>379</v>
      </c>
      <c r="AO389" t="s">
        <v>388</v>
      </c>
      <c r="AP389" t="s">
        <v>393</v>
      </c>
      <c r="AQ389" t="s">
        <v>408</v>
      </c>
      <c r="AR389" t="s">
        <v>251</v>
      </c>
      <c r="AS389" t="s">
        <v>345</v>
      </c>
      <c r="AT389" t="s">
        <v>335</v>
      </c>
      <c r="AU389" t="s">
        <v>2142</v>
      </c>
      <c r="AV389" t="s">
        <v>394</v>
      </c>
    </row>
    <row r="390" spans="5:48" x14ac:dyDescent="0.25">
      <c r="E390" t="s">
        <v>1611</v>
      </c>
      <c r="F390" t="s">
        <v>646</v>
      </c>
      <c r="G390" t="s">
        <v>1867</v>
      </c>
      <c r="H390" t="s">
        <v>1611</v>
      </c>
      <c r="I390" t="s">
        <v>1193</v>
      </c>
      <c r="J390" t="s">
        <v>559</v>
      </c>
      <c r="K390" t="s">
        <v>647</v>
      </c>
      <c r="P390" t="s">
        <v>870</v>
      </c>
      <c r="Q390" t="s">
        <v>754</v>
      </c>
      <c r="R390" t="s">
        <v>1147</v>
      </c>
      <c r="S390" t="s">
        <v>870</v>
      </c>
      <c r="T390" t="s">
        <v>1142</v>
      </c>
      <c r="U390" t="s">
        <v>1147</v>
      </c>
      <c r="V390" t="s">
        <v>1329</v>
      </c>
      <c r="W390" t="s">
        <v>1329</v>
      </c>
      <c r="X390" t="s">
        <v>568</v>
      </c>
      <c r="Y390" t="s">
        <v>726</v>
      </c>
      <c r="Z390" t="s">
        <v>1553</v>
      </c>
      <c r="AA390" t="s">
        <v>1372</v>
      </c>
      <c r="AB390" t="s">
        <v>161</v>
      </c>
      <c r="AC390" t="s">
        <v>1374</v>
      </c>
      <c r="AD390" t="s">
        <v>1373</v>
      </c>
      <c r="AE390" t="s">
        <v>1209</v>
      </c>
      <c r="AF390" t="s">
        <v>27</v>
      </c>
      <c r="AG390" t="s">
        <v>291</v>
      </c>
      <c r="AH390" t="s">
        <v>990</v>
      </c>
      <c r="AI390" t="s">
        <v>375</v>
      </c>
      <c r="AJ390" t="s">
        <v>396</v>
      </c>
      <c r="AK390" t="s">
        <v>369</v>
      </c>
      <c r="AL390" t="s">
        <v>371</v>
      </c>
      <c r="AM390" t="s">
        <v>383</v>
      </c>
      <c r="AN390" t="s">
        <v>380</v>
      </c>
      <c r="AO390" t="s">
        <v>389</v>
      </c>
      <c r="AP390" t="s">
        <v>394</v>
      </c>
      <c r="AQ390" t="s">
        <v>409</v>
      </c>
      <c r="AR390" t="s">
        <v>389</v>
      </c>
      <c r="AS390" t="s">
        <v>142</v>
      </c>
      <c r="AT390" t="s">
        <v>336</v>
      </c>
      <c r="AU390" t="s">
        <v>380</v>
      </c>
      <c r="AV390" t="s">
        <v>395</v>
      </c>
    </row>
    <row r="391" spans="5:48" x14ac:dyDescent="0.25">
      <c r="E391" t="s">
        <v>620</v>
      </c>
      <c r="F391" t="s">
        <v>1763</v>
      </c>
      <c r="G391" t="s">
        <v>646</v>
      </c>
      <c r="H391" t="s">
        <v>620</v>
      </c>
      <c r="I391" t="s">
        <v>647</v>
      </c>
      <c r="J391" t="s">
        <v>560</v>
      </c>
      <c r="K391" t="s">
        <v>559</v>
      </c>
      <c r="P391" t="s">
        <v>1771</v>
      </c>
      <c r="Q391" t="s">
        <v>727</v>
      </c>
      <c r="R391" t="s">
        <v>1142</v>
      </c>
      <c r="S391" t="s">
        <v>1147</v>
      </c>
      <c r="T391" t="s">
        <v>418</v>
      </c>
      <c r="U391" t="s">
        <v>1142</v>
      </c>
      <c r="V391" t="s">
        <v>797</v>
      </c>
      <c r="W391" t="s">
        <v>797</v>
      </c>
      <c r="X391" t="s">
        <v>1133</v>
      </c>
      <c r="Y391" t="s">
        <v>1553</v>
      </c>
      <c r="Z391" t="s">
        <v>1554</v>
      </c>
      <c r="AA391" t="s">
        <v>161</v>
      </c>
      <c r="AB391" t="s">
        <v>418</v>
      </c>
      <c r="AC391" t="s">
        <v>869</v>
      </c>
      <c r="AD391" t="s">
        <v>1059</v>
      </c>
      <c r="AE391" t="s">
        <v>1153</v>
      </c>
      <c r="AF391" t="s">
        <v>1495</v>
      </c>
      <c r="AG391" t="s">
        <v>293</v>
      </c>
      <c r="AH391" t="s">
        <v>1429</v>
      </c>
      <c r="AI391" t="s">
        <v>1306</v>
      </c>
      <c r="AJ391" t="s">
        <v>1135</v>
      </c>
      <c r="AK391" t="s">
        <v>370</v>
      </c>
      <c r="AL391" t="s">
        <v>373</v>
      </c>
      <c r="AM391" t="s">
        <v>384</v>
      </c>
      <c r="AN391" t="s">
        <v>381</v>
      </c>
      <c r="AO391" t="s">
        <v>390</v>
      </c>
      <c r="AP391" t="s">
        <v>395</v>
      </c>
      <c r="AQ391" t="s">
        <v>403</v>
      </c>
      <c r="AR391" t="s">
        <v>390</v>
      </c>
      <c r="AS391" t="s">
        <v>141</v>
      </c>
      <c r="AT391" t="s">
        <v>337</v>
      </c>
      <c r="AU391" t="s">
        <v>381</v>
      </c>
      <c r="AV391" t="s">
        <v>397</v>
      </c>
    </row>
    <row r="392" spans="5:48" x14ac:dyDescent="0.25">
      <c r="E392" t="s">
        <v>1764</v>
      </c>
      <c r="F392" t="s">
        <v>418</v>
      </c>
      <c r="G392" t="s">
        <v>1763</v>
      </c>
      <c r="H392" t="s">
        <v>1764</v>
      </c>
      <c r="I392" t="s">
        <v>559</v>
      </c>
      <c r="J392" t="s">
        <v>436</v>
      </c>
      <c r="K392" t="s">
        <v>560</v>
      </c>
      <c r="P392" t="s">
        <v>1147</v>
      </c>
      <c r="Q392" t="s">
        <v>870</v>
      </c>
      <c r="R392" t="s">
        <v>1555</v>
      </c>
      <c r="S392" t="s">
        <v>1142</v>
      </c>
      <c r="T392" t="s">
        <v>1398</v>
      </c>
      <c r="U392" t="s">
        <v>418</v>
      </c>
      <c r="V392" t="s">
        <v>1031</v>
      </c>
      <c r="W392" t="s">
        <v>1031</v>
      </c>
      <c r="X392" t="s">
        <v>914</v>
      </c>
      <c r="Y392" t="s">
        <v>1554</v>
      </c>
      <c r="Z392" t="s">
        <v>781</v>
      </c>
      <c r="AA392" t="s">
        <v>418</v>
      </c>
      <c r="AB392" t="s">
        <v>830</v>
      </c>
      <c r="AC392" t="s">
        <v>474</v>
      </c>
      <c r="AD392" t="s">
        <v>606</v>
      </c>
      <c r="AE392" t="s">
        <v>1240</v>
      </c>
      <c r="AF392" t="s">
        <v>176</v>
      </c>
      <c r="AG392" t="s">
        <v>401</v>
      </c>
      <c r="AH392" t="s">
        <v>354</v>
      </c>
      <c r="AI392" t="s">
        <v>1047</v>
      </c>
      <c r="AJ392" t="s">
        <v>1560</v>
      </c>
      <c r="AK392" t="s">
        <v>371</v>
      </c>
      <c r="AL392" t="s">
        <v>374</v>
      </c>
      <c r="AM392" t="s">
        <v>385</v>
      </c>
      <c r="AN392" t="s">
        <v>382</v>
      </c>
      <c r="AO392" t="s">
        <v>391</v>
      </c>
      <c r="AP392" t="s">
        <v>396</v>
      </c>
      <c r="AQ392" t="s">
        <v>404</v>
      </c>
      <c r="AR392" t="s">
        <v>391</v>
      </c>
      <c r="AS392" t="s">
        <v>2108</v>
      </c>
      <c r="AT392" t="s">
        <v>342</v>
      </c>
      <c r="AU392" t="s">
        <v>1255</v>
      </c>
      <c r="AV392" t="s">
        <v>401</v>
      </c>
    </row>
    <row r="393" spans="5:48" x14ac:dyDescent="0.25">
      <c r="E393" t="s">
        <v>1765</v>
      </c>
      <c r="F393" t="s">
        <v>1611</v>
      </c>
      <c r="G393" t="s">
        <v>418</v>
      </c>
      <c r="H393" t="s">
        <v>1765</v>
      </c>
      <c r="I393" t="s">
        <v>560</v>
      </c>
      <c r="J393" t="s">
        <v>167</v>
      </c>
      <c r="K393" t="s">
        <v>436</v>
      </c>
      <c r="P393" t="s">
        <v>1142</v>
      </c>
      <c r="Q393" t="s">
        <v>1147</v>
      </c>
      <c r="R393" t="s">
        <v>1556</v>
      </c>
      <c r="S393" t="s">
        <v>418</v>
      </c>
      <c r="T393" t="s">
        <v>640</v>
      </c>
      <c r="U393" t="s">
        <v>640</v>
      </c>
      <c r="V393" t="s">
        <v>19</v>
      </c>
      <c r="W393" t="s">
        <v>19</v>
      </c>
      <c r="X393" t="s">
        <v>1552</v>
      </c>
      <c r="Y393" t="s">
        <v>781</v>
      </c>
      <c r="Z393" t="s">
        <v>19</v>
      </c>
      <c r="AA393" t="s">
        <v>830</v>
      </c>
      <c r="AB393" t="s">
        <v>1377</v>
      </c>
      <c r="AC393" t="s">
        <v>447</v>
      </c>
      <c r="AD393" t="s">
        <v>1151</v>
      </c>
      <c r="AE393" t="s">
        <v>1192</v>
      </c>
      <c r="AF393" t="s">
        <v>31</v>
      </c>
      <c r="AG393" t="s">
        <v>1143</v>
      </c>
      <c r="AH393" t="s">
        <v>926</v>
      </c>
      <c r="AI393" t="s">
        <v>382</v>
      </c>
      <c r="AJ393" t="s">
        <v>397</v>
      </c>
      <c r="AK393" t="s">
        <v>373</v>
      </c>
      <c r="AL393" t="s">
        <v>375</v>
      </c>
      <c r="AM393" t="s">
        <v>386</v>
      </c>
      <c r="AN393" t="s">
        <v>383</v>
      </c>
      <c r="AO393" t="s">
        <v>392</v>
      </c>
      <c r="AP393" t="s">
        <v>397</v>
      </c>
      <c r="AQ393" t="s">
        <v>413</v>
      </c>
      <c r="AR393" t="s">
        <v>392</v>
      </c>
      <c r="AS393" t="s">
        <v>2109</v>
      </c>
      <c r="AT393" t="s">
        <v>341</v>
      </c>
      <c r="AU393" t="s">
        <v>384</v>
      </c>
      <c r="AV393" t="s">
        <v>402</v>
      </c>
    </row>
    <row r="394" spans="5:48" x14ac:dyDescent="0.25">
      <c r="E394" t="s">
        <v>1330</v>
      </c>
      <c r="F394" t="s">
        <v>620</v>
      </c>
      <c r="G394" t="s">
        <v>1759</v>
      </c>
      <c r="H394" t="s">
        <v>1330</v>
      </c>
      <c r="I394" t="s">
        <v>436</v>
      </c>
      <c r="J394" t="s">
        <v>343</v>
      </c>
      <c r="K394" t="s">
        <v>167</v>
      </c>
      <c r="P394" t="s">
        <v>1555</v>
      </c>
      <c r="Q394" t="s">
        <v>1142</v>
      </c>
      <c r="R394" t="s">
        <v>1611</v>
      </c>
      <c r="S394" t="s">
        <v>1198</v>
      </c>
      <c r="T394" t="s">
        <v>1339</v>
      </c>
      <c r="U394" t="s">
        <v>1339</v>
      </c>
      <c r="V394" t="s">
        <v>307</v>
      </c>
      <c r="W394" t="s">
        <v>307</v>
      </c>
      <c r="X394" t="s">
        <v>1356</v>
      </c>
      <c r="Y394" t="s">
        <v>19</v>
      </c>
      <c r="Z394" t="s">
        <v>307</v>
      </c>
      <c r="AA394" t="s">
        <v>1377</v>
      </c>
      <c r="AB394" t="s">
        <v>568</v>
      </c>
      <c r="AC394" t="s">
        <v>1375</v>
      </c>
      <c r="AD394" t="s">
        <v>1374</v>
      </c>
      <c r="AE394" t="s">
        <v>1376</v>
      </c>
      <c r="AF394" t="s">
        <v>30</v>
      </c>
      <c r="AG394" t="s">
        <v>402</v>
      </c>
      <c r="AH394" t="s">
        <v>407</v>
      </c>
      <c r="AI394" t="s">
        <v>383</v>
      </c>
      <c r="AJ394" t="s">
        <v>398</v>
      </c>
      <c r="AK394" t="s">
        <v>374</v>
      </c>
      <c r="AL394" t="s">
        <v>376</v>
      </c>
      <c r="AM394" t="s">
        <v>387</v>
      </c>
      <c r="AN394" t="s">
        <v>384</v>
      </c>
      <c r="AO394" t="s">
        <v>393</v>
      </c>
      <c r="AP394" t="s">
        <v>398</v>
      </c>
      <c r="AQ394" t="s">
        <v>414</v>
      </c>
      <c r="AR394" t="s">
        <v>393</v>
      </c>
      <c r="AS394" t="s">
        <v>348</v>
      </c>
      <c r="AT394" t="s">
        <v>343</v>
      </c>
      <c r="AU394" t="s">
        <v>385</v>
      </c>
      <c r="AV394" t="s">
        <v>2118</v>
      </c>
    </row>
    <row r="395" spans="5:48" x14ac:dyDescent="0.25">
      <c r="E395" t="s">
        <v>589</v>
      </c>
      <c r="F395" t="s">
        <v>1764</v>
      </c>
      <c r="G395" t="s">
        <v>1611</v>
      </c>
      <c r="H395" t="s">
        <v>589</v>
      </c>
      <c r="I395" t="s">
        <v>167</v>
      </c>
      <c r="J395" t="s">
        <v>1440</v>
      </c>
      <c r="K395" t="s">
        <v>343</v>
      </c>
      <c r="P395" t="s">
        <v>1556</v>
      </c>
      <c r="Q395" t="s">
        <v>1555</v>
      </c>
      <c r="R395" t="s">
        <v>620</v>
      </c>
      <c r="S395" t="s">
        <v>1398</v>
      </c>
      <c r="T395" t="s">
        <v>168</v>
      </c>
      <c r="U395" t="s">
        <v>168</v>
      </c>
      <c r="V395" t="s">
        <v>311</v>
      </c>
      <c r="W395" t="s">
        <v>311</v>
      </c>
      <c r="X395" t="s">
        <v>51</v>
      </c>
      <c r="Y395" t="s">
        <v>307</v>
      </c>
      <c r="Z395" t="s">
        <v>311</v>
      </c>
      <c r="AA395" t="s">
        <v>568</v>
      </c>
      <c r="AB395" t="s">
        <v>1133</v>
      </c>
      <c r="AC395" t="s">
        <v>477</v>
      </c>
      <c r="AD395" t="s">
        <v>869</v>
      </c>
      <c r="AE395" t="s">
        <v>783</v>
      </c>
      <c r="AF395" t="s">
        <v>1298</v>
      </c>
      <c r="AG395" t="s">
        <v>991</v>
      </c>
      <c r="AH395" t="s">
        <v>408</v>
      </c>
      <c r="AI395" t="s">
        <v>384</v>
      </c>
      <c r="AJ395" t="s">
        <v>292</v>
      </c>
      <c r="AK395" t="s">
        <v>375</v>
      </c>
      <c r="AL395" t="s">
        <v>377</v>
      </c>
      <c r="AM395" t="s">
        <v>388</v>
      </c>
      <c r="AN395" t="s">
        <v>385</v>
      </c>
      <c r="AO395" t="s">
        <v>394</v>
      </c>
      <c r="AP395" t="s">
        <v>401</v>
      </c>
      <c r="AQ395" t="s">
        <v>415</v>
      </c>
      <c r="AR395" t="s">
        <v>397</v>
      </c>
      <c r="AS395" t="s">
        <v>359</v>
      </c>
      <c r="AT395" t="s">
        <v>344</v>
      </c>
      <c r="AU395" t="s">
        <v>387</v>
      </c>
      <c r="AV395" t="s">
        <v>647</v>
      </c>
    </row>
    <row r="396" spans="5:48" x14ac:dyDescent="0.25">
      <c r="E396" t="s">
        <v>1388</v>
      </c>
      <c r="F396" t="s">
        <v>1765</v>
      </c>
      <c r="G396" t="s">
        <v>620</v>
      </c>
      <c r="H396" t="s">
        <v>1388</v>
      </c>
      <c r="I396" t="s">
        <v>343</v>
      </c>
      <c r="J396" t="s">
        <v>556</v>
      </c>
      <c r="K396" t="s">
        <v>1440</v>
      </c>
      <c r="P396" t="s">
        <v>1611</v>
      </c>
      <c r="Q396" t="s">
        <v>1556</v>
      </c>
      <c r="R396" t="s">
        <v>742</v>
      </c>
      <c r="S396" t="s">
        <v>168</v>
      </c>
      <c r="T396" t="s">
        <v>1547</v>
      </c>
      <c r="U396" t="s">
        <v>1547</v>
      </c>
      <c r="V396" t="s">
        <v>1555</v>
      </c>
      <c r="W396" t="s">
        <v>1555</v>
      </c>
      <c r="X396" t="s">
        <v>1329</v>
      </c>
      <c r="Y396" t="s">
        <v>311</v>
      </c>
      <c r="Z396" t="s">
        <v>1555</v>
      </c>
      <c r="AA396" t="s">
        <v>1133</v>
      </c>
      <c r="AB396" t="s">
        <v>781</v>
      </c>
      <c r="AC396" t="s">
        <v>1043</v>
      </c>
      <c r="AD396" t="s">
        <v>474</v>
      </c>
      <c r="AE396" t="s">
        <v>830</v>
      </c>
      <c r="AF396" t="s">
        <v>33</v>
      </c>
      <c r="AG396" t="s">
        <v>990</v>
      </c>
      <c r="AH396" t="s">
        <v>74</v>
      </c>
      <c r="AI396" t="s">
        <v>385</v>
      </c>
      <c r="AJ396" t="s">
        <v>291</v>
      </c>
      <c r="AK396" t="s">
        <v>379</v>
      </c>
      <c r="AL396" t="s">
        <v>379</v>
      </c>
      <c r="AM396" t="s">
        <v>391</v>
      </c>
      <c r="AN396" t="s">
        <v>386</v>
      </c>
      <c r="AO396" t="s">
        <v>395</v>
      </c>
      <c r="AP396" t="s">
        <v>402</v>
      </c>
      <c r="AQ396" t="s">
        <v>416</v>
      </c>
      <c r="AR396" t="s">
        <v>405</v>
      </c>
      <c r="AS396" t="s">
        <v>360</v>
      </c>
      <c r="AT396" t="s">
        <v>346</v>
      </c>
      <c r="AU396" t="s">
        <v>251</v>
      </c>
      <c r="AV396" t="s">
        <v>406</v>
      </c>
    </row>
    <row r="397" spans="5:48" x14ac:dyDescent="0.25">
      <c r="E397" t="s">
        <v>1158</v>
      </c>
      <c r="F397" t="s">
        <v>1330</v>
      </c>
      <c r="G397" t="s">
        <v>1764</v>
      </c>
      <c r="H397" t="s">
        <v>1158</v>
      </c>
      <c r="I397" t="s">
        <v>1440</v>
      </c>
      <c r="J397" t="s">
        <v>442</v>
      </c>
      <c r="K397" t="s">
        <v>556</v>
      </c>
      <c r="P397" t="s">
        <v>620</v>
      </c>
      <c r="Q397" t="s">
        <v>1611</v>
      </c>
      <c r="R397" t="s">
        <v>559</v>
      </c>
      <c r="S397" t="s">
        <v>1547</v>
      </c>
      <c r="T397" t="s">
        <v>1198</v>
      </c>
      <c r="U397" t="s">
        <v>1198</v>
      </c>
      <c r="V397" t="s">
        <v>1135</v>
      </c>
      <c r="W397" t="s">
        <v>1135</v>
      </c>
      <c r="X397" t="s">
        <v>797</v>
      </c>
      <c r="Y397" t="s">
        <v>1555</v>
      </c>
      <c r="Z397" t="s">
        <v>1135</v>
      </c>
      <c r="AA397" t="s">
        <v>781</v>
      </c>
      <c r="AB397" t="s">
        <v>695</v>
      </c>
      <c r="AC397" t="s">
        <v>1209</v>
      </c>
      <c r="AD397" t="s">
        <v>447</v>
      </c>
      <c r="AE397" t="s">
        <v>1377</v>
      </c>
      <c r="AF397" t="s">
        <v>1289</v>
      </c>
      <c r="AG397" t="s">
        <v>1429</v>
      </c>
      <c r="AH397" t="s">
        <v>414</v>
      </c>
      <c r="AI397" t="s">
        <v>386</v>
      </c>
      <c r="AJ397" t="s">
        <v>293</v>
      </c>
      <c r="AK397" t="s">
        <v>380</v>
      </c>
      <c r="AL397" t="s">
        <v>380</v>
      </c>
      <c r="AM397" t="s">
        <v>394</v>
      </c>
      <c r="AN397" t="s">
        <v>387</v>
      </c>
      <c r="AO397" t="s">
        <v>396</v>
      </c>
      <c r="AP397" t="s">
        <v>930</v>
      </c>
      <c r="AQ397" t="s">
        <v>417</v>
      </c>
      <c r="AR397" t="s">
        <v>406</v>
      </c>
      <c r="AS397" t="s">
        <v>361</v>
      </c>
      <c r="AT397" t="s">
        <v>347</v>
      </c>
      <c r="AU397" t="s">
        <v>389</v>
      </c>
      <c r="AV397" t="s">
        <v>407</v>
      </c>
    </row>
    <row r="398" spans="5:48" x14ac:dyDescent="0.25">
      <c r="E398" t="s">
        <v>1766</v>
      </c>
      <c r="F398" t="s">
        <v>589</v>
      </c>
      <c r="G398" t="s">
        <v>1765</v>
      </c>
      <c r="H398" t="s">
        <v>772</v>
      </c>
      <c r="I398" t="s">
        <v>556</v>
      </c>
      <c r="J398" t="s">
        <v>1379</v>
      </c>
      <c r="K398" t="s">
        <v>442</v>
      </c>
      <c r="P398" t="s">
        <v>742</v>
      </c>
      <c r="Q398" t="s">
        <v>620</v>
      </c>
      <c r="R398" t="s">
        <v>560</v>
      </c>
      <c r="S398" t="s">
        <v>1555</v>
      </c>
      <c r="T398" t="s">
        <v>1555</v>
      </c>
      <c r="U398" t="s">
        <v>1555</v>
      </c>
      <c r="V398" t="s">
        <v>1392</v>
      </c>
      <c r="W398" t="s">
        <v>1392</v>
      </c>
      <c r="X398" t="s">
        <v>1031</v>
      </c>
      <c r="Y398" t="s">
        <v>1135</v>
      </c>
      <c r="Z398" t="s">
        <v>1392</v>
      </c>
      <c r="AA398" t="s">
        <v>695</v>
      </c>
      <c r="AB398" t="s">
        <v>742</v>
      </c>
      <c r="AC398" t="s">
        <v>1153</v>
      </c>
      <c r="AD398" t="s">
        <v>1375</v>
      </c>
      <c r="AE398" t="s">
        <v>1338</v>
      </c>
      <c r="AF398" t="s">
        <v>545</v>
      </c>
      <c r="AG398" t="s">
        <v>354</v>
      </c>
      <c r="AH398" t="s">
        <v>685</v>
      </c>
      <c r="AI398" t="s">
        <v>387</v>
      </c>
      <c r="AJ398" t="s">
        <v>401</v>
      </c>
      <c r="AK398" t="s">
        <v>381</v>
      </c>
      <c r="AL398" t="s">
        <v>381</v>
      </c>
      <c r="AM398" t="s">
        <v>1486</v>
      </c>
      <c r="AN398" t="s">
        <v>388</v>
      </c>
      <c r="AO398" t="s">
        <v>397</v>
      </c>
      <c r="AP398" t="s">
        <v>929</v>
      </c>
      <c r="AQ398" t="s">
        <v>423</v>
      </c>
      <c r="AR398" t="s">
        <v>407</v>
      </c>
      <c r="AS398" t="s">
        <v>375</v>
      </c>
      <c r="AT398" t="s">
        <v>345</v>
      </c>
      <c r="AU398" t="s">
        <v>390</v>
      </c>
      <c r="AV398" t="s">
        <v>408</v>
      </c>
    </row>
    <row r="399" spans="5:48" x14ac:dyDescent="0.25">
      <c r="E399" t="s">
        <v>1323</v>
      </c>
      <c r="F399" t="s">
        <v>1388</v>
      </c>
      <c r="G399" t="s">
        <v>1330</v>
      </c>
      <c r="H399" t="s">
        <v>303</v>
      </c>
      <c r="I399" t="s">
        <v>442</v>
      </c>
      <c r="J399" t="s">
        <v>1768</v>
      </c>
      <c r="K399" t="s">
        <v>1379</v>
      </c>
      <c r="P399" t="s">
        <v>1888</v>
      </c>
      <c r="Q399" t="s">
        <v>742</v>
      </c>
      <c r="R399" t="s">
        <v>1612</v>
      </c>
      <c r="S399" t="s">
        <v>1556</v>
      </c>
      <c r="T399" t="s">
        <v>1556</v>
      </c>
      <c r="U399" t="s">
        <v>1135</v>
      </c>
      <c r="V399" t="s">
        <v>1393</v>
      </c>
      <c r="W399" t="s">
        <v>1393</v>
      </c>
      <c r="X399" t="s">
        <v>1612</v>
      </c>
      <c r="Y399" t="s">
        <v>1392</v>
      </c>
      <c r="Z399" t="s">
        <v>1393</v>
      </c>
      <c r="AA399" t="s">
        <v>742</v>
      </c>
      <c r="AB399" t="s">
        <v>1555</v>
      </c>
      <c r="AC399" t="s">
        <v>1376</v>
      </c>
      <c r="AD399" t="s">
        <v>477</v>
      </c>
      <c r="AE399" t="s">
        <v>570</v>
      </c>
      <c r="AF399" t="s">
        <v>546</v>
      </c>
      <c r="AG399" t="s">
        <v>926</v>
      </c>
      <c r="AH399" t="s">
        <v>686</v>
      </c>
      <c r="AI399" t="s">
        <v>388</v>
      </c>
      <c r="AJ399" t="s">
        <v>402</v>
      </c>
      <c r="AK399" t="s">
        <v>1306</v>
      </c>
      <c r="AL399" t="s">
        <v>382</v>
      </c>
      <c r="AM399" t="s">
        <v>395</v>
      </c>
      <c r="AN399" t="s">
        <v>391</v>
      </c>
      <c r="AO399" t="s">
        <v>398</v>
      </c>
      <c r="AP399" t="s">
        <v>994</v>
      </c>
      <c r="AQ399" t="s">
        <v>424</v>
      </c>
      <c r="AR399" t="s">
        <v>408</v>
      </c>
      <c r="AS399" t="s">
        <v>376</v>
      </c>
      <c r="AT399" t="s">
        <v>142</v>
      </c>
      <c r="AU399" t="s">
        <v>393</v>
      </c>
      <c r="AV399" t="s">
        <v>720</v>
      </c>
    </row>
    <row r="400" spans="5:48" x14ac:dyDescent="0.25">
      <c r="E400" t="s">
        <v>568</v>
      </c>
      <c r="F400" t="s">
        <v>1158</v>
      </c>
      <c r="G400" t="s">
        <v>589</v>
      </c>
      <c r="H400" t="s">
        <v>1766</v>
      </c>
      <c r="I400" t="s">
        <v>1379</v>
      </c>
      <c r="J400" t="s">
        <v>1092</v>
      </c>
      <c r="K400" t="s">
        <v>1768</v>
      </c>
      <c r="P400" t="s">
        <v>1753</v>
      </c>
      <c r="Q400" t="s">
        <v>559</v>
      </c>
      <c r="R400" t="s">
        <v>237</v>
      </c>
      <c r="S400" t="s">
        <v>1611</v>
      </c>
      <c r="T400" t="s">
        <v>1611</v>
      </c>
      <c r="U400" t="s">
        <v>1392</v>
      </c>
      <c r="V400" t="s">
        <v>1556</v>
      </c>
      <c r="W400" t="s">
        <v>1556</v>
      </c>
      <c r="X400" t="s">
        <v>1391</v>
      </c>
      <c r="Y400" t="s">
        <v>1393</v>
      </c>
      <c r="Z400" t="s">
        <v>742</v>
      </c>
      <c r="AA400" t="s">
        <v>1555</v>
      </c>
      <c r="AB400" t="s">
        <v>1135</v>
      </c>
      <c r="AC400" t="s">
        <v>830</v>
      </c>
      <c r="AD400" t="s">
        <v>1043</v>
      </c>
      <c r="AE400" t="s">
        <v>568</v>
      </c>
      <c r="AF400" t="s">
        <v>34</v>
      </c>
      <c r="AG400" t="s">
        <v>407</v>
      </c>
      <c r="AH400" t="s">
        <v>1291</v>
      </c>
      <c r="AI400" t="s">
        <v>391</v>
      </c>
      <c r="AJ400" t="s">
        <v>991</v>
      </c>
      <c r="AK400" t="s">
        <v>1047</v>
      </c>
      <c r="AL400" t="s">
        <v>383</v>
      </c>
      <c r="AM400" t="s">
        <v>396</v>
      </c>
      <c r="AN400" t="s">
        <v>392</v>
      </c>
      <c r="AO400" t="s">
        <v>399</v>
      </c>
      <c r="AP400" t="s">
        <v>991</v>
      </c>
      <c r="AQ400" t="s">
        <v>425</v>
      </c>
      <c r="AR400" t="s">
        <v>409</v>
      </c>
      <c r="AS400" t="s">
        <v>377</v>
      </c>
      <c r="AT400" t="s">
        <v>141</v>
      </c>
      <c r="AU400" t="s">
        <v>397</v>
      </c>
      <c r="AV400" t="s">
        <v>2143</v>
      </c>
    </row>
    <row r="401" spans="5:48" x14ac:dyDescent="0.25">
      <c r="E401" t="s">
        <v>1133</v>
      </c>
      <c r="F401" t="s">
        <v>1766</v>
      </c>
      <c r="G401" t="s">
        <v>1388</v>
      </c>
      <c r="H401" t="s">
        <v>1323</v>
      </c>
      <c r="I401" t="s">
        <v>1768</v>
      </c>
      <c r="J401" t="s">
        <v>401</v>
      </c>
      <c r="K401" t="s">
        <v>1092</v>
      </c>
      <c r="P401" t="s">
        <v>413</v>
      </c>
      <c r="Q401" t="s">
        <v>560</v>
      </c>
      <c r="R401" t="s">
        <v>239</v>
      </c>
      <c r="S401" t="s">
        <v>620</v>
      </c>
      <c r="T401" t="s">
        <v>620</v>
      </c>
      <c r="U401" t="s">
        <v>1393</v>
      </c>
      <c r="V401" t="s">
        <v>742</v>
      </c>
      <c r="W401" t="s">
        <v>742</v>
      </c>
      <c r="X401" t="s">
        <v>499</v>
      </c>
      <c r="Y401" t="s">
        <v>1556</v>
      </c>
      <c r="Z401" t="s">
        <v>427</v>
      </c>
      <c r="AA401" t="s">
        <v>1135</v>
      </c>
      <c r="AB401" t="s">
        <v>1392</v>
      </c>
      <c r="AC401" t="s">
        <v>1377</v>
      </c>
      <c r="AD401" t="s">
        <v>1209</v>
      </c>
      <c r="AE401" t="s">
        <v>1133</v>
      </c>
      <c r="AF401" t="s">
        <v>1478</v>
      </c>
      <c r="AG401" t="s">
        <v>408</v>
      </c>
      <c r="AH401" t="s">
        <v>987</v>
      </c>
      <c r="AI401" t="s">
        <v>392</v>
      </c>
      <c r="AJ401" t="s">
        <v>990</v>
      </c>
      <c r="AK401" t="s">
        <v>382</v>
      </c>
      <c r="AL401" t="s">
        <v>384</v>
      </c>
      <c r="AM401" t="s">
        <v>397</v>
      </c>
      <c r="AN401" t="s">
        <v>394</v>
      </c>
      <c r="AO401" t="s">
        <v>400</v>
      </c>
      <c r="AP401" t="s">
        <v>990</v>
      </c>
      <c r="AQ401" t="s">
        <v>426</v>
      </c>
      <c r="AR401" t="s">
        <v>403</v>
      </c>
      <c r="AS401" t="s">
        <v>2077</v>
      </c>
      <c r="AT401" t="s">
        <v>2108</v>
      </c>
      <c r="AU401" t="s">
        <v>405</v>
      </c>
      <c r="AV401" t="s">
        <v>409</v>
      </c>
    </row>
    <row r="402" spans="5:48" x14ac:dyDescent="0.25">
      <c r="E402" t="s">
        <v>1542</v>
      </c>
      <c r="F402" t="s">
        <v>1059</v>
      </c>
      <c r="G402" t="s">
        <v>1158</v>
      </c>
      <c r="H402" t="s">
        <v>870</v>
      </c>
      <c r="I402" t="s">
        <v>1092</v>
      </c>
      <c r="J402" t="s">
        <v>1617</v>
      </c>
      <c r="K402" t="s">
        <v>401</v>
      </c>
      <c r="P402" t="s">
        <v>1169</v>
      </c>
      <c r="Q402" t="s">
        <v>1612</v>
      </c>
      <c r="R402" t="s">
        <v>1391</v>
      </c>
      <c r="S402" t="s">
        <v>742</v>
      </c>
      <c r="T402" t="s">
        <v>742</v>
      </c>
      <c r="U402" t="s">
        <v>1556</v>
      </c>
      <c r="V402" t="s">
        <v>559</v>
      </c>
      <c r="W402" t="s">
        <v>1604</v>
      </c>
      <c r="X402" t="s">
        <v>19</v>
      </c>
      <c r="Y402" t="s">
        <v>742</v>
      </c>
      <c r="Z402" t="s">
        <v>413</v>
      </c>
      <c r="AA402" t="s">
        <v>1392</v>
      </c>
      <c r="AB402" t="s">
        <v>1393</v>
      </c>
      <c r="AC402" t="s">
        <v>570</v>
      </c>
      <c r="AD402" t="s">
        <v>1153</v>
      </c>
      <c r="AE402" t="s">
        <v>742</v>
      </c>
      <c r="AF402" t="s">
        <v>1469</v>
      </c>
      <c r="AG402" t="s">
        <v>928</v>
      </c>
      <c r="AH402" t="s">
        <v>1327</v>
      </c>
      <c r="AI402" t="s">
        <v>394</v>
      </c>
      <c r="AJ402" t="s">
        <v>926</v>
      </c>
      <c r="AK402" t="s">
        <v>383</v>
      </c>
      <c r="AL402" t="s">
        <v>385</v>
      </c>
      <c r="AM402" t="s">
        <v>398</v>
      </c>
      <c r="AN402" t="s">
        <v>1486</v>
      </c>
      <c r="AO402" t="s">
        <v>401</v>
      </c>
      <c r="AP402" t="s">
        <v>405</v>
      </c>
      <c r="AQ402" t="s">
        <v>427</v>
      </c>
      <c r="AR402" t="s">
        <v>404</v>
      </c>
      <c r="AS402" t="s">
        <v>379</v>
      </c>
      <c r="AT402" t="s">
        <v>2109</v>
      </c>
      <c r="AU402" t="s">
        <v>406</v>
      </c>
      <c r="AV402" t="s">
        <v>410</v>
      </c>
    </row>
    <row r="403" spans="5:48" x14ac:dyDescent="0.25">
      <c r="E403" t="s">
        <v>1006</v>
      </c>
      <c r="F403" t="s">
        <v>1678</v>
      </c>
      <c r="G403" t="s">
        <v>1766</v>
      </c>
      <c r="H403" t="s">
        <v>1147</v>
      </c>
      <c r="I403" t="s">
        <v>401</v>
      </c>
      <c r="J403" t="s">
        <v>1868</v>
      </c>
      <c r="K403" t="s">
        <v>1617</v>
      </c>
      <c r="P403" t="s">
        <v>1193</v>
      </c>
      <c r="Q403" t="s">
        <v>237</v>
      </c>
      <c r="R403" t="s">
        <v>499</v>
      </c>
      <c r="S403" t="s">
        <v>559</v>
      </c>
      <c r="T403" t="s">
        <v>559</v>
      </c>
      <c r="U403" t="s">
        <v>1611</v>
      </c>
      <c r="V403" t="s">
        <v>560</v>
      </c>
      <c r="W403" t="s">
        <v>80</v>
      </c>
      <c r="X403" t="s">
        <v>307</v>
      </c>
      <c r="Y403" t="s">
        <v>427</v>
      </c>
      <c r="Z403" t="s">
        <v>1169</v>
      </c>
      <c r="AA403" t="s">
        <v>1393</v>
      </c>
      <c r="AB403" t="s">
        <v>604</v>
      </c>
      <c r="AC403" t="s">
        <v>568</v>
      </c>
      <c r="AD403" t="s">
        <v>1376</v>
      </c>
      <c r="AE403" t="s">
        <v>740</v>
      </c>
      <c r="AF403" t="s">
        <v>35</v>
      </c>
      <c r="AG403" t="s">
        <v>927</v>
      </c>
      <c r="AH403" t="s">
        <v>423</v>
      </c>
      <c r="AI403" t="s">
        <v>1486</v>
      </c>
      <c r="AJ403" t="s">
        <v>404</v>
      </c>
      <c r="AK403" t="s">
        <v>384</v>
      </c>
      <c r="AL403" t="s">
        <v>386</v>
      </c>
      <c r="AM403" t="s">
        <v>1969</v>
      </c>
      <c r="AN403" t="s">
        <v>395</v>
      </c>
      <c r="AO403" t="s">
        <v>402</v>
      </c>
      <c r="AP403" t="s">
        <v>406</v>
      </c>
      <c r="AQ403" t="s">
        <v>428</v>
      </c>
      <c r="AR403" t="s">
        <v>996</v>
      </c>
      <c r="AS403" t="s">
        <v>666</v>
      </c>
      <c r="AT403" t="s">
        <v>348</v>
      </c>
      <c r="AU403" t="s">
        <v>407</v>
      </c>
      <c r="AV403" t="s">
        <v>411</v>
      </c>
    </row>
    <row r="404" spans="5:48" x14ac:dyDescent="0.25">
      <c r="E404" t="s">
        <v>1003</v>
      </c>
      <c r="F404" t="s">
        <v>606</v>
      </c>
      <c r="G404" t="s">
        <v>870</v>
      </c>
      <c r="H404" t="s">
        <v>1771</v>
      </c>
      <c r="I404" t="s">
        <v>1617</v>
      </c>
      <c r="J404" t="s">
        <v>1612</v>
      </c>
      <c r="K404" t="s">
        <v>1868</v>
      </c>
      <c r="P404" t="s">
        <v>647</v>
      </c>
      <c r="Q404" t="s">
        <v>239</v>
      </c>
      <c r="R404" t="s">
        <v>606</v>
      </c>
      <c r="S404" t="s">
        <v>560</v>
      </c>
      <c r="T404" t="s">
        <v>560</v>
      </c>
      <c r="U404" t="s">
        <v>620</v>
      </c>
      <c r="V404" t="s">
        <v>1612</v>
      </c>
      <c r="W404" t="s">
        <v>427</v>
      </c>
      <c r="X404" t="s">
        <v>311</v>
      </c>
      <c r="Y404" t="s">
        <v>413</v>
      </c>
      <c r="Z404" t="s">
        <v>1193</v>
      </c>
      <c r="AA404" t="s">
        <v>604</v>
      </c>
      <c r="AB404" t="s">
        <v>1229</v>
      </c>
      <c r="AC404" t="s">
        <v>1133</v>
      </c>
      <c r="AD404" t="s">
        <v>830</v>
      </c>
      <c r="AE404" t="s">
        <v>1183</v>
      </c>
      <c r="AF404" t="s">
        <v>36</v>
      </c>
      <c r="AG404" t="s">
        <v>1079</v>
      </c>
      <c r="AH404" t="s">
        <v>747</v>
      </c>
      <c r="AI404" t="s">
        <v>395</v>
      </c>
      <c r="AJ404" t="s">
        <v>407</v>
      </c>
      <c r="AK404" t="s">
        <v>385</v>
      </c>
      <c r="AL404" t="s">
        <v>387</v>
      </c>
      <c r="AM404" t="s">
        <v>342</v>
      </c>
      <c r="AN404" t="s">
        <v>396</v>
      </c>
      <c r="AO404" t="s">
        <v>403</v>
      </c>
      <c r="AP404" t="s">
        <v>407</v>
      </c>
      <c r="AQ404" t="s">
        <v>429</v>
      </c>
      <c r="AR404" t="s">
        <v>997</v>
      </c>
      <c r="AS404" t="s">
        <v>664</v>
      </c>
      <c r="AT404" t="s">
        <v>359</v>
      </c>
      <c r="AU404" t="s">
        <v>408</v>
      </c>
      <c r="AV404" t="s">
        <v>412</v>
      </c>
    </row>
    <row r="405" spans="5:48" x14ac:dyDescent="0.25">
      <c r="E405" t="s">
        <v>641</v>
      </c>
      <c r="F405" t="s">
        <v>1003</v>
      </c>
      <c r="G405" t="s">
        <v>1147</v>
      </c>
      <c r="H405" t="s">
        <v>1754</v>
      </c>
      <c r="I405" t="s">
        <v>1868</v>
      </c>
      <c r="J405" t="s">
        <v>1742</v>
      </c>
      <c r="K405" t="s">
        <v>1612</v>
      </c>
      <c r="P405" t="s">
        <v>559</v>
      </c>
      <c r="Q405" t="s">
        <v>1391</v>
      </c>
      <c r="R405" t="s">
        <v>1370</v>
      </c>
      <c r="S405" t="s">
        <v>1612</v>
      </c>
      <c r="T405" t="s">
        <v>1612</v>
      </c>
      <c r="U405" t="s">
        <v>742</v>
      </c>
      <c r="V405" t="s">
        <v>1391</v>
      </c>
      <c r="W405" t="s">
        <v>413</v>
      </c>
      <c r="X405" t="s">
        <v>742</v>
      </c>
      <c r="Y405" t="s">
        <v>1169</v>
      </c>
      <c r="Z405" t="s">
        <v>559</v>
      </c>
      <c r="AA405" t="s">
        <v>1229</v>
      </c>
      <c r="AB405" t="s">
        <v>427</v>
      </c>
      <c r="AC405" t="s">
        <v>742</v>
      </c>
      <c r="AD405" t="s">
        <v>1377</v>
      </c>
      <c r="AE405" t="s">
        <v>1138</v>
      </c>
      <c r="AF405" t="s">
        <v>37</v>
      </c>
      <c r="AG405" t="s">
        <v>1292</v>
      </c>
      <c r="AH405" t="s">
        <v>748</v>
      </c>
      <c r="AI405" t="s">
        <v>396</v>
      </c>
      <c r="AJ405" t="s">
        <v>408</v>
      </c>
      <c r="AK405" t="s">
        <v>386</v>
      </c>
      <c r="AL405" t="s">
        <v>388</v>
      </c>
      <c r="AM405" t="s">
        <v>399</v>
      </c>
      <c r="AN405" t="s">
        <v>397</v>
      </c>
      <c r="AO405" t="s">
        <v>404</v>
      </c>
      <c r="AP405" t="s">
        <v>408</v>
      </c>
      <c r="AQ405" t="s">
        <v>430</v>
      </c>
      <c r="AR405" t="s">
        <v>413</v>
      </c>
      <c r="AS405" t="s">
        <v>665</v>
      </c>
      <c r="AT405" t="s">
        <v>360</v>
      </c>
      <c r="AU405" t="s">
        <v>720</v>
      </c>
      <c r="AV405" t="s">
        <v>413</v>
      </c>
    </row>
    <row r="406" spans="5:48" x14ac:dyDescent="0.25">
      <c r="E406" t="s">
        <v>789</v>
      </c>
      <c r="F406" t="s">
        <v>641</v>
      </c>
      <c r="G406" t="s">
        <v>1771</v>
      </c>
      <c r="H406" t="s">
        <v>892</v>
      </c>
      <c r="I406" t="s">
        <v>1612</v>
      </c>
      <c r="J406" t="s">
        <v>1688</v>
      </c>
      <c r="K406" t="s">
        <v>1742</v>
      </c>
      <c r="P406" t="s">
        <v>560</v>
      </c>
      <c r="Q406" t="s">
        <v>499</v>
      </c>
      <c r="R406" t="s">
        <v>760</v>
      </c>
      <c r="S406" t="s">
        <v>237</v>
      </c>
      <c r="T406" t="s">
        <v>237</v>
      </c>
      <c r="U406" t="s">
        <v>559</v>
      </c>
      <c r="V406" t="s">
        <v>499</v>
      </c>
      <c r="W406" t="s">
        <v>1169</v>
      </c>
      <c r="X406" t="s">
        <v>1555</v>
      </c>
      <c r="Y406" t="s">
        <v>1193</v>
      </c>
      <c r="Z406" t="s">
        <v>560</v>
      </c>
      <c r="AA406" t="s">
        <v>427</v>
      </c>
      <c r="AB406" t="s">
        <v>442</v>
      </c>
      <c r="AC406" t="s">
        <v>683</v>
      </c>
      <c r="AD406" t="s">
        <v>570</v>
      </c>
      <c r="AE406" t="s">
        <v>1332</v>
      </c>
      <c r="AF406" t="s">
        <v>38</v>
      </c>
      <c r="AG406" t="s">
        <v>959</v>
      </c>
      <c r="AH406" t="s">
        <v>1496</v>
      </c>
      <c r="AI406" t="s">
        <v>397</v>
      </c>
      <c r="AJ406" t="s">
        <v>928</v>
      </c>
      <c r="AK406" t="s">
        <v>387</v>
      </c>
      <c r="AL406" t="s">
        <v>391</v>
      </c>
      <c r="AM406" t="s">
        <v>400</v>
      </c>
      <c r="AN406" t="s">
        <v>398</v>
      </c>
      <c r="AO406" t="s">
        <v>405</v>
      </c>
      <c r="AP406" t="s">
        <v>409</v>
      </c>
      <c r="AQ406" t="s">
        <v>431</v>
      </c>
      <c r="AR406" t="s">
        <v>74</v>
      </c>
      <c r="AS406" t="s">
        <v>380</v>
      </c>
      <c r="AT406" t="s">
        <v>361</v>
      </c>
      <c r="AU406" t="s">
        <v>2143</v>
      </c>
      <c r="AV406" t="s">
        <v>74</v>
      </c>
    </row>
    <row r="407" spans="5:48" x14ac:dyDescent="0.25">
      <c r="E407" t="s">
        <v>1417</v>
      </c>
      <c r="F407" t="s">
        <v>789</v>
      </c>
      <c r="G407" t="s">
        <v>1142</v>
      </c>
      <c r="H407" t="s">
        <v>754</v>
      </c>
      <c r="I407" t="s">
        <v>1742</v>
      </c>
      <c r="J407" t="s">
        <v>499</v>
      </c>
      <c r="K407" t="s">
        <v>1688</v>
      </c>
      <c r="P407" t="s">
        <v>1612</v>
      </c>
      <c r="Q407" t="s">
        <v>1370</v>
      </c>
      <c r="R407" t="s">
        <v>474</v>
      </c>
      <c r="S407" t="s">
        <v>239</v>
      </c>
      <c r="T407" t="s">
        <v>239</v>
      </c>
      <c r="U407" t="s">
        <v>560</v>
      </c>
      <c r="V407" t="s">
        <v>606</v>
      </c>
      <c r="W407" t="s">
        <v>559</v>
      </c>
      <c r="X407" t="s">
        <v>1556</v>
      </c>
      <c r="Y407" t="s">
        <v>559</v>
      </c>
      <c r="Z407" t="s">
        <v>687</v>
      </c>
      <c r="AA407" t="s">
        <v>1193</v>
      </c>
      <c r="AB407" t="s">
        <v>492</v>
      </c>
      <c r="AC407" t="s">
        <v>492</v>
      </c>
      <c r="AD407" t="s">
        <v>1410</v>
      </c>
      <c r="AE407" t="s">
        <v>1082</v>
      </c>
      <c r="AF407" t="s">
        <v>39</v>
      </c>
      <c r="AG407" t="s">
        <v>74</v>
      </c>
      <c r="AH407" t="s">
        <v>811</v>
      </c>
      <c r="AI407" t="s">
        <v>398</v>
      </c>
      <c r="AJ407" t="s">
        <v>927</v>
      </c>
      <c r="AK407" t="s">
        <v>388</v>
      </c>
      <c r="AL407" t="s">
        <v>394</v>
      </c>
      <c r="AM407" t="s">
        <v>401</v>
      </c>
      <c r="AN407" t="s">
        <v>1969</v>
      </c>
      <c r="AO407" t="s">
        <v>406</v>
      </c>
      <c r="AP407" t="s">
        <v>403</v>
      </c>
      <c r="AQ407" t="s">
        <v>437</v>
      </c>
      <c r="AR407" t="s">
        <v>75</v>
      </c>
      <c r="AS407" t="s">
        <v>381</v>
      </c>
      <c r="AT407" t="s">
        <v>375</v>
      </c>
      <c r="AU407" t="s">
        <v>409</v>
      </c>
      <c r="AV407" t="s">
        <v>73</v>
      </c>
    </row>
    <row r="408" spans="5:48" x14ac:dyDescent="0.25">
      <c r="E408" t="s">
        <v>1767</v>
      </c>
      <c r="F408" t="s">
        <v>568</v>
      </c>
      <c r="G408" t="s">
        <v>683</v>
      </c>
      <c r="H408" t="s">
        <v>1142</v>
      </c>
      <c r="I408" t="s">
        <v>1688</v>
      </c>
      <c r="J408" t="s">
        <v>568</v>
      </c>
      <c r="K408" t="s">
        <v>499</v>
      </c>
      <c r="P408" t="s">
        <v>237</v>
      </c>
      <c r="Q408" t="s">
        <v>760</v>
      </c>
      <c r="R408" t="s">
        <v>1654</v>
      </c>
      <c r="S408" t="s">
        <v>1391</v>
      </c>
      <c r="T408" t="s">
        <v>1391</v>
      </c>
      <c r="U408" t="s">
        <v>1612</v>
      </c>
      <c r="V408" t="s">
        <v>607</v>
      </c>
      <c r="W408" t="s">
        <v>560</v>
      </c>
      <c r="X408" t="s">
        <v>1604</v>
      </c>
      <c r="Y408" t="s">
        <v>560</v>
      </c>
      <c r="Z408" t="s">
        <v>606</v>
      </c>
      <c r="AA408" t="s">
        <v>1059</v>
      </c>
      <c r="AB408" t="s">
        <v>1059</v>
      </c>
      <c r="AC408" t="s">
        <v>442</v>
      </c>
      <c r="AD408" t="s">
        <v>376</v>
      </c>
      <c r="AE408" t="s">
        <v>683</v>
      </c>
      <c r="AF408" t="s">
        <v>380</v>
      </c>
      <c r="AG408" t="s">
        <v>414</v>
      </c>
      <c r="AH408" t="s">
        <v>810</v>
      </c>
      <c r="AI408" t="s">
        <v>292</v>
      </c>
      <c r="AJ408" t="s">
        <v>939</v>
      </c>
      <c r="AK408" t="s">
        <v>391</v>
      </c>
      <c r="AL408" t="s">
        <v>1486</v>
      </c>
      <c r="AM408" t="s">
        <v>402</v>
      </c>
      <c r="AN408" t="s">
        <v>342</v>
      </c>
      <c r="AO408" t="s">
        <v>407</v>
      </c>
      <c r="AP408" t="s">
        <v>404</v>
      </c>
      <c r="AQ408" t="s">
        <v>438</v>
      </c>
      <c r="AR408" t="s">
        <v>73</v>
      </c>
      <c r="AS408" t="s">
        <v>1255</v>
      </c>
      <c r="AT408" t="s">
        <v>376</v>
      </c>
      <c r="AU408" t="s">
        <v>413</v>
      </c>
      <c r="AV408" t="s">
        <v>75</v>
      </c>
    </row>
    <row r="409" spans="5:48" x14ac:dyDescent="0.25">
      <c r="E409" t="s">
        <v>687</v>
      </c>
      <c r="F409" t="s">
        <v>1133</v>
      </c>
      <c r="G409" t="s">
        <v>1619</v>
      </c>
      <c r="H409" t="s">
        <v>683</v>
      </c>
      <c r="I409" t="s">
        <v>499</v>
      </c>
      <c r="J409" t="s">
        <v>96</v>
      </c>
      <c r="K409" t="s">
        <v>568</v>
      </c>
      <c r="P409" t="s">
        <v>239</v>
      </c>
      <c r="Q409" t="s">
        <v>474</v>
      </c>
      <c r="R409" t="s">
        <v>675</v>
      </c>
      <c r="S409" t="s">
        <v>499</v>
      </c>
      <c r="T409" t="s">
        <v>499</v>
      </c>
      <c r="U409" t="s">
        <v>237</v>
      </c>
      <c r="V409" t="s">
        <v>608</v>
      </c>
      <c r="W409" t="s">
        <v>1612</v>
      </c>
      <c r="X409" t="s">
        <v>80</v>
      </c>
      <c r="Y409" t="s">
        <v>687</v>
      </c>
      <c r="Z409" t="s">
        <v>607</v>
      </c>
      <c r="AA409" t="s">
        <v>606</v>
      </c>
      <c r="AB409" t="s">
        <v>606</v>
      </c>
      <c r="AC409" t="s">
        <v>1378</v>
      </c>
      <c r="AD409" t="s">
        <v>568</v>
      </c>
      <c r="AE409" t="s">
        <v>1508</v>
      </c>
      <c r="AF409" t="s">
        <v>40</v>
      </c>
      <c r="AG409" t="s">
        <v>685</v>
      </c>
      <c r="AH409" t="s">
        <v>1944</v>
      </c>
      <c r="AI409" t="s">
        <v>291</v>
      </c>
      <c r="AJ409" t="s">
        <v>938</v>
      </c>
      <c r="AK409" t="s">
        <v>392</v>
      </c>
      <c r="AL409" t="s">
        <v>395</v>
      </c>
      <c r="AM409" t="s">
        <v>404</v>
      </c>
      <c r="AN409" t="s">
        <v>399</v>
      </c>
      <c r="AO409" t="s">
        <v>408</v>
      </c>
      <c r="AP409" t="s">
        <v>410</v>
      </c>
      <c r="AQ409" t="s">
        <v>439</v>
      </c>
      <c r="AR409" t="s">
        <v>414</v>
      </c>
      <c r="AS409" t="s">
        <v>384</v>
      </c>
      <c r="AT409" t="s">
        <v>377</v>
      </c>
      <c r="AU409" t="s">
        <v>74</v>
      </c>
      <c r="AV409" t="s">
        <v>414</v>
      </c>
    </row>
    <row r="410" spans="5:48" x14ac:dyDescent="0.25">
      <c r="E410" t="s">
        <v>683</v>
      </c>
      <c r="F410" t="s">
        <v>1542</v>
      </c>
      <c r="G410" t="s">
        <v>1618</v>
      </c>
      <c r="H410" t="s">
        <v>1619</v>
      </c>
      <c r="I410" t="s">
        <v>568</v>
      </c>
      <c r="J410" t="s">
        <v>1395</v>
      </c>
      <c r="K410" t="s">
        <v>1133</v>
      </c>
      <c r="P410" t="s">
        <v>1391</v>
      </c>
      <c r="Q410" t="s">
        <v>1654</v>
      </c>
      <c r="R410" t="s">
        <v>1241</v>
      </c>
      <c r="S410" t="s">
        <v>1370</v>
      </c>
      <c r="T410" t="s">
        <v>606</v>
      </c>
      <c r="U410" t="s">
        <v>239</v>
      </c>
      <c r="V410" t="s">
        <v>1370</v>
      </c>
      <c r="W410" t="s">
        <v>1391</v>
      </c>
      <c r="X410" t="s">
        <v>427</v>
      </c>
      <c r="Y410" t="s">
        <v>606</v>
      </c>
      <c r="Z410" t="s">
        <v>608</v>
      </c>
      <c r="AA410" t="s">
        <v>607</v>
      </c>
      <c r="AB410" t="s">
        <v>1151</v>
      </c>
      <c r="AC410" t="s">
        <v>1065</v>
      </c>
      <c r="AD410" t="s">
        <v>1133</v>
      </c>
      <c r="AE410" t="s">
        <v>74</v>
      </c>
      <c r="AF410" t="s">
        <v>41</v>
      </c>
      <c r="AG410" t="s">
        <v>686</v>
      </c>
      <c r="AH410" t="s">
        <v>927</v>
      </c>
      <c r="AI410" t="s">
        <v>293</v>
      </c>
      <c r="AJ410" t="s">
        <v>413</v>
      </c>
      <c r="AK410" t="s">
        <v>394</v>
      </c>
      <c r="AL410" t="s">
        <v>396</v>
      </c>
      <c r="AM410" t="s">
        <v>406</v>
      </c>
      <c r="AN410" t="s">
        <v>400</v>
      </c>
      <c r="AO410" t="s">
        <v>409</v>
      </c>
      <c r="AP410" t="s">
        <v>411</v>
      </c>
      <c r="AQ410" t="s">
        <v>440</v>
      </c>
      <c r="AR410" t="s">
        <v>415</v>
      </c>
      <c r="AS410" t="s">
        <v>385</v>
      </c>
      <c r="AT410" t="s">
        <v>2077</v>
      </c>
      <c r="AU410" t="s">
        <v>73</v>
      </c>
      <c r="AV410" t="s">
        <v>415</v>
      </c>
    </row>
    <row r="411" spans="5:48" x14ac:dyDescent="0.25">
      <c r="E411" t="s">
        <v>1619</v>
      </c>
      <c r="F411" t="s">
        <v>1006</v>
      </c>
      <c r="G411" t="s">
        <v>1059</v>
      </c>
      <c r="H411" t="s">
        <v>1618</v>
      </c>
      <c r="I411" t="s">
        <v>96</v>
      </c>
      <c r="J411" t="s">
        <v>1153</v>
      </c>
      <c r="K411" t="s">
        <v>96</v>
      </c>
      <c r="P411" t="s">
        <v>499</v>
      </c>
      <c r="Q411" t="s">
        <v>606</v>
      </c>
      <c r="R411" t="s">
        <v>687</v>
      </c>
      <c r="S411" t="s">
        <v>474</v>
      </c>
      <c r="T411" t="s">
        <v>1370</v>
      </c>
      <c r="U411" t="s">
        <v>1391</v>
      </c>
      <c r="V411" t="s">
        <v>474</v>
      </c>
      <c r="W411" t="s">
        <v>499</v>
      </c>
      <c r="X411" t="s">
        <v>413</v>
      </c>
      <c r="Y411" t="s">
        <v>607</v>
      </c>
      <c r="Z411" t="s">
        <v>1370</v>
      </c>
      <c r="AA411" t="s">
        <v>608</v>
      </c>
      <c r="AB411" t="s">
        <v>1375</v>
      </c>
      <c r="AC411" t="s">
        <v>1210</v>
      </c>
      <c r="AD411" t="s">
        <v>742</v>
      </c>
      <c r="AE411" t="s">
        <v>414</v>
      </c>
      <c r="AF411" t="s">
        <v>42</v>
      </c>
      <c r="AG411" t="s">
        <v>1291</v>
      </c>
      <c r="AH411" t="s">
        <v>928</v>
      </c>
      <c r="AI411" t="s">
        <v>401</v>
      </c>
      <c r="AJ411" t="s">
        <v>74</v>
      </c>
      <c r="AK411" t="s">
        <v>1486</v>
      </c>
      <c r="AL411" t="s">
        <v>397</v>
      </c>
      <c r="AM411" t="s">
        <v>407</v>
      </c>
      <c r="AN411" t="s">
        <v>401</v>
      </c>
      <c r="AO411" t="s">
        <v>410</v>
      </c>
      <c r="AP411" t="s">
        <v>412</v>
      </c>
      <c r="AQ411" t="s">
        <v>443</v>
      </c>
      <c r="AR411" t="s">
        <v>416</v>
      </c>
      <c r="AS411" t="s">
        <v>387</v>
      </c>
      <c r="AT411" t="s">
        <v>379</v>
      </c>
      <c r="AU411" t="s">
        <v>75</v>
      </c>
      <c r="AV411" t="s">
        <v>416</v>
      </c>
    </row>
    <row r="412" spans="5:48" x14ac:dyDescent="0.25">
      <c r="E412" t="s">
        <v>1618</v>
      </c>
      <c r="F412" t="s">
        <v>1417</v>
      </c>
      <c r="G412" t="s">
        <v>1678</v>
      </c>
      <c r="H412" t="s">
        <v>1059</v>
      </c>
      <c r="I412" t="s">
        <v>1395</v>
      </c>
      <c r="J412" t="s">
        <v>1240</v>
      </c>
      <c r="K412" t="s">
        <v>1395</v>
      </c>
      <c r="P412" t="s">
        <v>1604</v>
      </c>
      <c r="Q412" t="s">
        <v>675</v>
      </c>
      <c r="R412" t="s">
        <v>1614</v>
      </c>
      <c r="S412" t="s">
        <v>1654</v>
      </c>
      <c r="T412" t="s">
        <v>474</v>
      </c>
      <c r="U412" t="s">
        <v>499</v>
      </c>
      <c r="V412" t="s">
        <v>675</v>
      </c>
      <c r="W412" t="s">
        <v>606</v>
      </c>
      <c r="X412" t="s">
        <v>1169</v>
      </c>
      <c r="Y412" t="s">
        <v>608</v>
      </c>
      <c r="Z412" t="s">
        <v>474</v>
      </c>
      <c r="AA412" t="s">
        <v>1151</v>
      </c>
      <c r="AB412" t="s">
        <v>474</v>
      </c>
      <c r="AC412" t="s">
        <v>781</v>
      </c>
      <c r="AD412" t="s">
        <v>683</v>
      </c>
      <c r="AE412" t="s">
        <v>442</v>
      </c>
      <c r="AF412" t="s">
        <v>141</v>
      </c>
      <c r="AG412" t="s">
        <v>987</v>
      </c>
      <c r="AH412" t="s">
        <v>355</v>
      </c>
      <c r="AI412" t="s">
        <v>402</v>
      </c>
      <c r="AJ412" t="s">
        <v>414</v>
      </c>
      <c r="AK412" t="s">
        <v>395</v>
      </c>
      <c r="AL412" t="s">
        <v>398</v>
      </c>
      <c r="AM412" t="s">
        <v>408</v>
      </c>
      <c r="AN412" t="s">
        <v>402</v>
      </c>
      <c r="AO412" t="s">
        <v>411</v>
      </c>
      <c r="AP412" t="s">
        <v>413</v>
      </c>
      <c r="AQ412" t="s">
        <v>925</v>
      </c>
      <c r="AR412" t="s">
        <v>417</v>
      </c>
      <c r="AS412" t="s">
        <v>251</v>
      </c>
      <c r="AT412" t="s">
        <v>380</v>
      </c>
      <c r="AU412" t="s">
        <v>414</v>
      </c>
      <c r="AV412" t="s">
        <v>417</v>
      </c>
    </row>
    <row r="413" spans="5:48" x14ac:dyDescent="0.25">
      <c r="E413" t="s">
        <v>1440</v>
      </c>
      <c r="F413" t="s">
        <v>1767</v>
      </c>
      <c r="G413" t="s">
        <v>606</v>
      </c>
      <c r="H413" t="s">
        <v>1678</v>
      </c>
      <c r="I413" t="s">
        <v>1153</v>
      </c>
      <c r="J413" t="s">
        <v>44</v>
      </c>
      <c r="K413" t="s">
        <v>1153</v>
      </c>
      <c r="P413" t="s">
        <v>427</v>
      </c>
      <c r="Q413" t="s">
        <v>1241</v>
      </c>
      <c r="R413" t="s">
        <v>1153</v>
      </c>
      <c r="S413" t="s">
        <v>606</v>
      </c>
      <c r="T413" t="s">
        <v>1654</v>
      </c>
      <c r="U413" t="s">
        <v>606</v>
      </c>
      <c r="V413" t="s">
        <v>1241</v>
      </c>
      <c r="W413" t="s">
        <v>607</v>
      </c>
      <c r="X413" t="s">
        <v>1193</v>
      </c>
      <c r="Y413" t="s">
        <v>1370</v>
      </c>
      <c r="Z413" t="s">
        <v>675</v>
      </c>
      <c r="AA413" t="s">
        <v>1375</v>
      </c>
      <c r="AB413" t="s">
        <v>570</v>
      </c>
      <c r="AC413" t="s">
        <v>695</v>
      </c>
      <c r="AD413" t="s">
        <v>442</v>
      </c>
      <c r="AE413" t="s">
        <v>492</v>
      </c>
      <c r="AF413" t="s">
        <v>142</v>
      </c>
      <c r="AG413" t="s">
        <v>1327</v>
      </c>
      <c r="AH413" t="s">
        <v>356</v>
      </c>
      <c r="AI413" t="s">
        <v>991</v>
      </c>
      <c r="AJ413" t="s">
        <v>685</v>
      </c>
      <c r="AK413" t="s">
        <v>396</v>
      </c>
      <c r="AL413" t="s">
        <v>292</v>
      </c>
      <c r="AM413" t="s">
        <v>413</v>
      </c>
      <c r="AN413" t="s">
        <v>404</v>
      </c>
      <c r="AO413" t="s">
        <v>412</v>
      </c>
      <c r="AP413" t="s">
        <v>414</v>
      </c>
      <c r="AQ413" t="s">
        <v>924</v>
      </c>
      <c r="AR413" t="s">
        <v>418</v>
      </c>
      <c r="AS413" t="s">
        <v>389</v>
      </c>
      <c r="AT413" t="s">
        <v>381</v>
      </c>
      <c r="AU413" t="s">
        <v>415</v>
      </c>
      <c r="AV413" t="s">
        <v>420</v>
      </c>
    </row>
    <row r="414" spans="5:48" x14ac:dyDescent="0.25">
      <c r="E414" t="s">
        <v>167</v>
      </c>
      <c r="F414" t="s">
        <v>687</v>
      </c>
      <c r="G414" t="s">
        <v>1370</v>
      </c>
      <c r="H414" t="s">
        <v>606</v>
      </c>
      <c r="I414" t="s">
        <v>1240</v>
      </c>
      <c r="J414" t="s">
        <v>28</v>
      </c>
      <c r="K414" t="s">
        <v>1240</v>
      </c>
      <c r="P414" t="s">
        <v>1553</v>
      </c>
      <c r="Q414" t="s">
        <v>1153</v>
      </c>
      <c r="R414" t="s">
        <v>1655</v>
      </c>
      <c r="S414" t="s">
        <v>675</v>
      </c>
      <c r="T414" t="s">
        <v>675</v>
      </c>
      <c r="U414" t="s">
        <v>607</v>
      </c>
      <c r="V414" t="s">
        <v>687</v>
      </c>
      <c r="W414" t="s">
        <v>608</v>
      </c>
      <c r="X414" t="s">
        <v>559</v>
      </c>
      <c r="Y414" t="s">
        <v>474</v>
      </c>
      <c r="Z414" t="s">
        <v>1241</v>
      </c>
      <c r="AA414" t="s">
        <v>474</v>
      </c>
      <c r="AB414" t="s">
        <v>348</v>
      </c>
      <c r="AC414" t="s">
        <v>1128</v>
      </c>
      <c r="AD414" t="s">
        <v>492</v>
      </c>
      <c r="AE414" t="s">
        <v>1379</v>
      </c>
      <c r="AF414" t="s">
        <v>43</v>
      </c>
      <c r="AG414" t="s">
        <v>423</v>
      </c>
      <c r="AH414" t="s">
        <v>357</v>
      </c>
      <c r="AI414" t="s">
        <v>990</v>
      </c>
      <c r="AJ414" t="s">
        <v>686</v>
      </c>
      <c r="AK414" t="s">
        <v>397</v>
      </c>
      <c r="AL414" t="s">
        <v>293</v>
      </c>
      <c r="AM414" t="s">
        <v>74</v>
      </c>
      <c r="AN414" t="s">
        <v>406</v>
      </c>
      <c r="AO414" t="s">
        <v>413</v>
      </c>
      <c r="AP414" t="s">
        <v>415</v>
      </c>
      <c r="AQ414" t="s">
        <v>923</v>
      </c>
      <c r="AR414" t="s">
        <v>419</v>
      </c>
      <c r="AS414" t="s">
        <v>390</v>
      </c>
      <c r="AT414" t="s">
        <v>1255</v>
      </c>
      <c r="AU414" t="s">
        <v>416</v>
      </c>
      <c r="AV414" t="s">
        <v>421</v>
      </c>
    </row>
    <row r="415" spans="5:48" x14ac:dyDescent="0.25">
      <c r="E415" t="s">
        <v>556</v>
      </c>
      <c r="F415" t="s">
        <v>683</v>
      </c>
      <c r="G415" t="s">
        <v>447</v>
      </c>
      <c r="H415" t="s">
        <v>1370</v>
      </c>
      <c r="I415" t="s">
        <v>44</v>
      </c>
      <c r="J415" t="s">
        <v>570</v>
      </c>
      <c r="K415" t="s">
        <v>44</v>
      </c>
      <c r="P415" t="s">
        <v>781</v>
      </c>
      <c r="Q415" t="s">
        <v>1655</v>
      </c>
      <c r="R415" t="s">
        <v>1130</v>
      </c>
      <c r="S415" t="s">
        <v>1241</v>
      </c>
      <c r="T415" t="s">
        <v>1241</v>
      </c>
      <c r="U415" t="s">
        <v>608</v>
      </c>
      <c r="V415" t="s">
        <v>1614</v>
      </c>
      <c r="W415" t="s">
        <v>1370</v>
      </c>
      <c r="X415" t="s">
        <v>560</v>
      </c>
      <c r="Y415" t="s">
        <v>675</v>
      </c>
      <c r="Z415" t="s">
        <v>1153</v>
      </c>
      <c r="AA415" t="s">
        <v>570</v>
      </c>
      <c r="AB415" t="s">
        <v>1180</v>
      </c>
      <c r="AC415" t="s">
        <v>1126</v>
      </c>
      <c r="AD415" t="s">
        <v>1210</v>
      </c>
      <c r="AE415" t="s">
        <v>1092</v>
      </c>
      <c r="AF415" t="s">
        <v>44</v>
      </c>
      <c r="AG415" t="s">
        <v>36</v>
      </c>
      <c r="AH415" t="s">
        <v>36</v>
      </c>
      <c r="AI415" t="s">
        <v>926</v>
      </c>
      <c r="AJ415" t="s">
        <v>1291</v>
      </c>
      <c r="AK415" t="s">
        <v>398</v>
      </c>
      <c r="AL415" t="s">
        <v>291</v>
      </c>
      <c r="AM415" t="s">
        <v>414</v>
      </c>
      <c r="AN415" t="s">
        <v>407</v>
      </c>
      <c r="AO415" t="s">
        <v>414</v>
      </c>
      <c r="AP415" t="s">
        <v>416</v>
      </c>
      <c r="AQ415" t="s">
        <v>444</v>
      </c>
      <c r="AR415" t="s">
        <v>420</v>
      </c>
      <c r="AS415" t="s">
        <v>393</v>
      </c>
      <c r="AT415" t="s">
        <v>384</v>
      </c>
      <c r="AU415" t="s">
        <v>417</v>
      </c>
      <c r="AV415" t="s">
        <v>428</v>
      </c>
    </row>
    <row r="416" spans="5:48" x14ac:dyDescent="0.25">
      <c r="E416" t="s">
        <v>343</v>
      </c>
      <c r="F416" t="s">
        <v>1619</v>
      </c>
      <c r="G416" t="s">
        <v>641</v>
      </c>
      <c r="H416" t="s">
        <v>447</v>
      </c>
      <c r="I416" t="s">
        <v>28</v>
      </c>
      <c r="J416" t="s">
        <v>1461</v>
      </c>
      <c r="K416" t="s">
        <v>28</v>
      </c>
      <c r="P416" t="s">
        <v>1616</v>
      </c>
      <c r="Q416" t="s">
        <v>1130</v>
      </c>
      <c r="R416" t="s">
        <v>1364</v>
      </c>
      <c r="S416" t="s">
        <v>687</v>
      </c>
      <c r="T416" t="s">
        <v>687</v>
      </c>
      <c r="U416" t="s">
        <v>1613</v>
      </c>
      <c r="V416" t="s">
        <v>1153</v>
      </c>
      <c r="W416" t="s">
        <v>474</v>
      </c>
      <c r="X416" t="s">
        <v>687</v>
      </c>
      <c r="Y416" t="s">
        <v>1241</v>
      </c>
      <c r="Z416" t="s">
        <v>1240</v>
      </c>
      <c r="AA416" t="s">
        <v>538</v>
      </c>
      <c r="AB416" t="s">
        <v>1330</v>
      </c>
      <c r="AC416" t="s">
        <v>685</v>
      </c>
      <c r="AD416" t="s">
        <v>781</v>
      </c>
      <c r="AE416" t="s">
        <v>1024</v>
      </c>
      <c r="AF416" t="s">
        <v>865</v>
      </c>
      <c r="AG416" t="s">
        <v>1949</v>
      </c>
      <c r="AH416" t="s">
        <v>1949</v>
      </c>
      <c r="AI416" t="s">
        <v>404</v>
      </c>
      <c r="AJ416" t="s">
        <v>987</v>
      </c>
      <c r="AK416" t="s">
        <v>292</v>
      </c>
      <c r="AL416" t="s">
        <v>401</v>
      </c>
      <c r="AM416" t="s">
        <v>423</v>
      </c>
      <c r="AN416" t="s">
        <v>408</v>
      </c>
      <c r="AO416" t="s">
        <v>415</v>
      </c>
      <c r="AP416" t="s">
        <v>417</v>
      </c>
      <c r="AQ416" t="s">
        <v>445</v>
      </c>
      <c r="AR416" t="s">
        <v>421</v>
      </c>
      <c r="AS416" t="s">
        <v>397</v>
      </c>
      <c r="AT416" t="s">
        <v>385</v>
      </c>
      <c r="AU416" t="s">
        <v>428</v>
      </c>
      <c r="AV416" t="s">
        <v>429</v>
      </c>
    </row>
    <row r="417" spans="5:48" x14ac:dyDescent="0.25">
      <c r="E417" t="s">
        <v>436</v>
      </c>
      <c r="F417" t="s">
        <v>1618</v>
      </c>
      <c r="G417" t="s">
        <v>1003</v>
      </c>
      <c r="H417" t="s">
        <v>641</v>
      </c>
      <c r="I417" t="s">
        <v>570</v>
      </c>
      <c r="J417" t="s">
        <v>1878</v>
      </c>
      <c r="K417" t="s">
        <v>570</v>
      </c>
      <c r="P417" t="s">
        <v>1059</v>
      </c>
      <c r="Q417" t="s">
        <v>1364</v>
      </c>
      <c r="R417" t="s">
        <v>1549</v>
      </c>
      <c r="S417" t="s">
        <v>1614</v>
      </c>
      <c r="T417" t="s">
        <v>1614</v>
      </c>
      <c r="U417" t="s">
        <v>1370</v>
      </c>
      <c r="V417" t="s">
        <v>1240</v>
      </c>
      <c r="W417" t="s">
        <v>675</v>
      </c>
      <c r="X417" t="s">
        <v>606</v>
      </c>
      <c r="Y417" t="s">
        <v>1153</v>
      </c>
      <c r="Z417" t="s">
        <v>28</v>
      </c>
      <c r="AA417" t="s">
        <v>1095</v>
      </c>
      <c r="AB417" t="s">
        <v>1544</v>
      </c>
      <c r="AC417" t="s">
        <v>83</v>
      </c>
      <c r="AD417" t="s">
        <v>695</v>
      </c>
      <c r="AE417" t="s">
        <v>647</v>
      </c>
      <c r="AF417" t="s">
        <v>866</v>
      </c>
      <c r="AG417" t="s">
        <v>446</v>
      </c>
      <c r="AH417" t="s">
        <v>1505</v>
      </c>
      <c r="AI417" t="s">
        <v>407</v>
      </c>
      <c r="AJ417" t="s">
        <v>1327</v>
      </c>
      <c r="AK417" t="s">
        <v>293</v>
      </c>
      <c r="AL417" t="s">
        <v>402</v>
      </c>
      <c r="AM417" t="s">
        <v>1919</v>
      </c>
      <c r="AN417" t="s">
        <v>409</v>
      </c>
      <c r="AO417" t="s">
        <v>416</v>
      </c>
      <c r="AP417" t="s">
        <v>418</v>
      </c>
      <c r="AQ417" t="s">
        <v>446</v>
      </c>
      <c r="AR417" t="s">
        <v>423</v>
      </c>
      <c r="AS417" t="s">
        <v>405</v>
      </c>
      <c r="AT417" t="s">
        <v>387</v>
      </c>
      <c r="AU417" t="s">
        <v>429</v>
      </c>
      <c r="AV417" t="s">
        <v>2161</v>
      </c>
    </row>
    <row r="418" spans="5:48" x14ac:dyDescent="0.25">
      <c r="E418" t="s">
        <v>442</v>
      </c>
      <c r="F418" t="s">
        <v>1440</v>
      </c>
      <c r="G418" t="s">
        <v>1031</v>
      </c>
      <c r="H418" t="s">
        <v>1003</v>
      </c>
      <c r="I418" t="s">
        <v>1461</v>
      </c>
      <c r="J418" t="s">
        <v>742</v>
      </c>
      <c r="K418" t="s">
        <v>1461</v>
      </c>
      <c r="P418" t="s">
        <v>1678</v>
      </c>
      <c r="Q418" t="s">
        <v>1549</v>
      </c>
      <c r="R418" t="s">
        <v>636</v>
      </c>
      <c r="S418" t="s">
        <v>1153</v>
      </c>
      <c r="T418" t="s">
        <v>1153</v>
      </c>
      <c r="U418" t="s">
        <v>474</v>
      </c>
      <c r="V418" t="s">
        <v>44</v>
      </c>
      <c r="W418" t="s">
        <v>1241</v>
      </c>
      <c r="X418" t="s">
        <v>607</v>
      </c>
      <c r="Y418" t="s">
        <v>1240</v>
      </c>
      <c r="Z418" t="s">
        <v>570</v>
      </c>
      <c r="AA418" t="s">
        <v>1092</v>
      </c>
      <c r="AB418" t="s">
        <v>1093</v>
      </c>
      <c r="AC418" t="s">
        <v>538</v>
      </c>
      <c r="AD418" t="s">
        <v>1378</v>
      </c>
      <c r="AE418" t="s">
        <v>1193</v>
      </c>
      <c r="AF418" t="s">
        <v>670</v>
      </c>
      <c r="AG418" t="s">
        <v>447</v>
      </c>
      <c r="AH418" t="s">
        <v>446</v>
      </c>
      <c r="AI418" t="s">
        <v>408</v>
      </c>
      <c r="AJ418" t="s">
        <v>423</v>
      </c>
      <c r="AK418" t="s">
        <v>291</v>
      </c>
      <c r="AL418" t="s">
        <v>991</v>
      </c>
      <c r="AM418" t="s">
        <v>426</v>
      </c>
      <c r="AN418" t="s">
        <v>413</v>
      </c>
      <c r="AO418" t="s">
        <v>417</v>
      </c>
      <c r="AP418" t="s">
        <v>419</v>
      </c>
      <c r="AQ418" t="s">
        <v>447</v>
      </c>
      <c r="AR418" t="s">
        <v>424</v>
      </c>
      <c r="AS418" t="s">
        <v>406</v>
      </c>
      <c r="AT418" t="s">
        <v>886</v>
      </c>
      <c r="AU418" t="s">
        <v>2110</v>
      </c>
      <c r="AV418" t="s">
        <v>2146</v>
      </c>
    </row>
    <row r="419" spans="5:48" x14ac:dyDescent="0.25">
      <c r="E419" t="s">
        <v>1379</v>
      </c>
      <c r="F419" t="s">
        <v>167</v>
      </c>
      <c r="G419" t="s">
        <v>1542</v>
      </c>
      <c r="H419" t="s">
        <v>1031</v>
      </c>
      <c r="I419" t="s">
        <v>1878</v>
      </c>
      <c r="J419" t="s">
        <v>1770</v>
      </c>
      <c r="K419" t="s">
        <v>1878</v>
      </c>
      <c r="P419" t="s">
        <v>606</v>
      </c>
      <c r="Q419" t="s">
        <v>636</v>
      </c>
      <c r="R419" t="s">
        <v>521</v>
      </c>
      <c r="S419" t="s">
        <v>1240</v>
      </c>
      <c r="T419" t="s">
        <v>1240</v>
      </c>
      <c r="U419" t="s">
        <v>675</v>
      </c>
      <c r="V419" t="s">
        <v>28</v>
      </c>
      <c r="W419" t="s">
        <v>687</v>
      </c>
      <c r="X419" t="s">
        <v>608</v>
      </c>
      <c r="Y419" t="s">
        <v>28</v>
      </c>
      <c r="Z419" t="s">
        <v>1371</v>
      </c>
      <c r="AA419" t="s">
        <v>1379</v>
      </c>
      <c r="AB419" t="s">
        <v>1094</v>
      </c>
      <c r="AC419" t="s">
        <v>1095</v>
      </c>
      <c r="AD419" t="s">
        <v>1065</v>
      </c>
      <c r="AE419" t="s">
        <v>648</v>
      </c>
      <c r="AF419" t="s">
        <v>499</v>
      </c>
      <c r="AG419" t="s">
        <v>448</v>
      </c>
      <c r="AH419" t="s">
        <v>447</v>
      </c>
      <c r="AI419" t="s">
        <v>928</v>
      </c>
      <c r="AJ419" t="s">
        <v>36</v>
      </c>
      <c r="AK419" t="s">
        <v>401</v>
      </c>
      <c r="AL419" t="s">
        <v>990</v>
      </c>
      <c r="AM419" t="s">
        <v>427</v>
      </c>
      <c r="AN419" t="s">
        <v>414</v>
      </c>
      <c r="AO419" t="s">
        <v>418</v>
      </c>
      <c r="AP419" t="s">
        <v>1270</v>
      </c>
      <c r="AQ419" t="s">
        <v>448</v>
      </c>
      <c r="AR419" t="s">
        <v>425</v>
      </c>
      <c r="AS419" t="s">
        <v>407</v>
      </c>
      <c r="AT419" t="s">
        <v>883</v>
      </c>
      <c r="AU419" t="s">
        <v>1038</v>
      </c>
      <c r="AV419" t="s">
        <v>2110</v>
      </c>
    </row>
    <row r="420" spans="5:48" x14ac:dyDescent="0.25">
      <c r="E420" t="s">
        <v>1768</v>
      </c>
      <c r="F420" t="s">
        <v>556</v>
      </c>
      <c r="G420" t="s">
        <v>1006</v>
      </c>
      <c r="H420" t="s">
        <v>1542</v>
      </c>
      <c r="I420" t="s">
        <v>742</v>
      </c>
      <c r="J420" t="s">
        <v>1611</v>
      </c>
      <c r="K420" t="s">
        <v>742</v>
      </c>
      <c r="P420" t="s">
        <v>1370</v>
      </c>
      <c r="Q420" t="s">
        <v>1426</v>
      </c>
      <c r="R420" t="s">
        <v>1477</v>
      </c>
      <c r="S420" t="s">
        <v>44</v>
      </c>
      <c r="T420" t="s">
        <v>44</v>
      </c>
      <c r="U420" t="s">
        <v>1241</v>
      </c>
      <c r="V420" t="s">
        <v>570</v>
      </c>
      <c r="W420" t="s">
        <v>1614</v>
      </c>
      <c r="X420" t="s">
        <v>1370</v>
      </c>
      <c r="Y420" t="s">
        <v>570</v>
      </c>
      <c r="Z420" t="s">
        <v>1381</v>
      </c>
      <c r="AA420" t="s">
        <v>1178</v>
      </c>
      <c r="AB420" t="s">
        <v>1378</v>
      </c>
      <c r="AC420" t="s">
        <v>1092</v>
      </c>
      <c r="AD420" t="s">
        <v>1128</v>
      </c>
      <c r="AE420" t="s">
        <v>650</v>
      </c>
      <c r="AF420" t="s">
        <v>1314</v>
      </c>
      <c r="AG420" t="s">
        <v>450</v>
      </c>
      <c r="AH420" t="s">
        <v>448</v>
      </c>
      <c r="AI420" t="s">
        <v>927</v>
      </c>
      <c r="AJ420" t="s">
        <v>1949</v>
      </c>
      <c r="AK420" t="s">
        <v>402</v>
      </c>
      <c r="AL420" t="s">
        <v>1135</v>
      </c>
      <c r="AM420" t="s">
        <v>424</v>
      </c>
      <c r="AN420" t="s">
        <v>418</v>
      </c>
      <c r="AO420" t="s">
        <v>419</v>
      </c>
      <c r="AP420" t="s">
        <v>420</v>
      </c>
      <c r="AQ420" t="s">
        <v>449</v>
      </c>
      <c r="AR420" t="s">
        <v>426</v>
      </c>
      <c r="AS420" t="s">
        <v>408</v>
      </c>
      <c r="AT420" t="s">
        <v>885</v>
      </c>
      <c r="AU420" t="s">
        <v>437</v>
      </c>
      <c r="AV420" t="s">
        <v>1038</v>
      </c>
    </row>
    <row r="421" spans="5:48" x14ac:dyDescent="0.25">
      <c r="E421" t="s">
        <v>1092</v>
      </c>
      <c r="F421" t="s">
        <v>343</v>
      </c>
      <c r="G421" t="s">
        <v>1417</v>
      </c>
      <c r="H421" t="s">
        <v>1006</v>
      </c>
      <c r="I421" t="s">
        <v>1770</v>
      </c>
      <c r="J421" t="s">
        <v>620</v>
      </c>
      <c r="K421" t="s">
        <v>1770</v>
      </c>
      <c r="P421" t="s">
        <v>760</v>
      </c>
      <c r="Q421" t="s">
        <v>1381</v>
      </c>
      <c r="R421" t="s">
        <v>1560</v>
      </c>
      <c r="S421" t="s">
        <v>28</v>
      </c>
      <c r="T421" t="s">
        <v>28</v>
      </c>
      <c r="U421" t="s">
        <v>687</v>
      </c>
      <c r="V421" t="s">
        <v>1371</v>
      </c>
      <c r="W421" t="s">
        <v>1153</v>
      </c>
      <c r="X421" t="s">
        <v>474</v>
      </c>
      <c r="Y421" t="s">
        <v>545</v>
      </c>
      <c r="Z421" t="s">
        <v>671</v>
      </c>
      <c r="AA421" t="s">
        <v>1538</v>
      </c>
      <c r="AB421" t="s">
        <v>1065</v>
      </c>
      <c r="AC421" t="s">
        <v>1379</v>
      </c>
      <c r="AD421" t="s">
        <v>1126</v>
      </c>
      <c r="AE421" t="s">
        <v>1915</v>
      </c>
      <c r="AF421" t="s">
        <v>1410</v>
      </c>
      <c r="AG421" t="s">
        <v>449</v>
      </c>
      <c r="AH421" t="s">
        <v>450</v>
      </c>
      <c r="AI421" t="s">
        <v>939</v>
      </c>
      <c r="AJ421" t="s">
        <v>440</v>
      </c>
      <c r="AK421" t="s">
        <v>991</v>
      </c>
      <c r="AL421" t="s">
        <v>1560</v>
      </c>
      <c r="AM421" t="s">
        <v>425</v>
      </c>
      <c r="AN421" t="s">
        <v>419</v>
      </c>
      <c r="AO421" t="s">
        <v>420</v>
      </c>
      <c r="AP421" t="s">
        <v>421</v>
      </c>
      <c r="AQ421" t="s">
        <v>450</v>
      </c>
      <c r="AR421" t="s">
        <v>427</v>
      </c>
      <c r="AS421" t="s">
        <v>409</v>
      </c>
      <c r="AT421" t="s">
        <v>884</v>
      </c>
      <c r="AU421" t="s">
        <v>438</v>
      </c>
      <c r="AV421" t="s">
        <v>437</v>
      </c>
    </row>
    <row r="422" spans="5:48" x14ac:dyDescent="0.25">
      <c r="E422" t="s">
        <v>401</v>
      </c>
      <c r="F422" t="s">
        <v>436</v>
      </c>
      <c r="G422" t="s">
        <v>1440</v>
      </c>
      <c r="H422" t="s">
        <v>1216</v>
      </c>
      <c r="I422" t="s">
        <v>1611</v>
      </c>
      <c r="J422" t="s">
        <v>1741</v>
      </c>
      <c r="K422" t="s">
        <v>1611</v>
      </c>
      <c r="P422" t="s">
        <v>474</v>
      </c>
      <c r="Q422" t="s">
        <v>110</v>
      </c>
      <c r="R422" t="s">
        <v>1426</v>
      </c>
      <c r="S422" t="s">
        <v>570</v>
      </c>
      <c r="T422" t="s">
        <v>570</v>
      </c>
      <c r="U422" t="s">
        <v>1614</v>
      </c>
      <c r="V422" t="s">
        <v>521</v>
      </c>
      <c r="W422" t="s">
        <v>1240</v>
      </c>
      <c r="X422" t="s">
        <v>675</v>
      </c>
      <c r="Y422" t="s">
        <v>394</v>
      </c>
      <c r="Z422" t="s">
        <v>1382</v>
      </c>
      <c r="AA422" t="s">
        <v>1418</v>
      </c>
      <c r="AB422" t="s">
        <v>1128</v>
      </c>
      <c r="AC422" t="s">
        <v>1178</v>
      </c>
      <c r="AD422" t="s">
        <v>685</v>
      </c>
      <c r="AE422" t="s">
        <v>1184</v>
      </c>
      <c r="AF422" t="s">
        <v>249</v>
      </c>
      <c r="AG422" t="s">
        <v>451</v>
      </c>
      <c r="AH422" t="s">
        <v>449</v>
      </c>
      <c r="AI422" t="s">
        <v>74</v>
      </c>
      <c r="AJ422" t="s">
        <v>1419</v>
      </c>
      <c r="AK422" t="s">
        <v>990</v>
      </c>
      <c r="AL422" t="s">
        <v>404</v>
      </c>
      <c r="AM422" t="s">
        <v>438</v>
      </c>
      <c r="AN422" t="s">
        <v>420</v>
      </c>
      <c r="AO422" t="s">
        <v>421</v>
      </c>
      <c r="AP422" t="s">
        <v>422</v>
      </c>
      <c r="AQ422" t="s">
        <v>1995</v>
      </c>
      <c r="AR422" t="s">
        <v>428</v>
      </c>
      <c r="AS422" t="s">
        <v>413</v>
      </c>
      <c r="AT422" t="s">
        <v>251</v>
      </c>
      <c r="AU422" t="s">
        <v>439</v>
      </c>
      <c r="AV422" t="s">
        <v>438</v>
      </c>
    </row>
    <row r="423" spans="5:48" x14ac:dyDescent="0.25">
      <c r="E423" t="s">
        <v>1612</v>
      </c>
      <c r="F423" t="s">
        <v>442</v>
      </c>
      <c r="G423" t="s">
        <v>556</v>
      </c>
      <c r="H423" t="s">
        <v>1417</v>
      </c>
      <c r="I423" t="s">
        <v>620</v>
      </c>
      <c r="J423" t="s">
        <v>727</v>
      </c>
      <c r="K423" t="s">
        <v>620</v>
      </c>
      <c r="P423" t="s">
        <v>1654</v>
      </c>
      <c r="Q423" t="s">
        <v>114</v>
      </c>
      <c r="R423" t="s">
        <v>1381</v>
      </c>
      <c r="S423" t="s">
        <v>1371</v>
      </c>
      <c r="T423" t="s">
        <v>1371</v>
      </c>
      <c r="U423" t="s">
        <v>1153</v>
      </c>
      <c r="V423" t="s">
        <v>1477</v>
      </c>
      <c r="W423" t="s">
        <v>44</v>
      </c>
      <c r="X423" t="s">
        <v>1241</v>
      </c>
      <c r="Y423" t="s">
        <v>942</v>
      </c>
      <c r="Z423" t="s">
        <v>1557</v>
      </c>
      <c r="AA423" t="s">
        <v>1419</v>
      </c>
      <c r="AB423" t="s">
        <v>1126</v>
      </c>
      <c r="AC423" t="s">
        <v>394</v>
      </c>
      <c r="AD423" t="s">
        <v>83</v>
      </c>
      <c r="AE423" t="s">
        <v>1145</v>
      </c>
      <c r="AF423" t="s">
        <v>250</v>
      </c>
      <c r="AG423" t="s">
        <v>452</v>
      </c>
      <c r="AH423" t="s">
        <v>451</v>
      </c>
      <c r="AI423" t="s">
        <v>414</v>
      </c>
      <c r="AJ423" t="s">
        <v>443</v>
      </c>
      <c r="AK423" t="s">
        <v>404</v>
      </c>
      <c r="AL423" t="s">
        <v>406</v>
      </c>
      <c r="AM423" t="s">
        <v>439</v>
      </c>
      <c r="AN423" t="s">
        <v>421</v>
      </c>
      <c r="AO423" t="s">
        <v>422</v>
      </c>
      <c r="AP423" t="s">
        <v>423</v>
      </c>
      <c r="AQ423" t="s">
        <v>451</v>
      </c>
      <c r="AR423" t="s">
        <v>429</v>
      </c>
      <c r="AS423" t="s">
        <v>74</v>
      </c>
      <c r="AT423" t="s">
        <v>389</v>
      </c>
      <c r="AU423" t="s">
        <v>443</v>
      </c>
      <c r="AV423" t="s">
        <v>439</v>
      </c>
    </row>
    <row r="424" spans="5:48" x14ac:dyDescent="0.25">
      <c r="E424" t="s">
        <v>499</v>
      </c>
      <c r="F424" t="s">
        <v>1379</v>
      </c>
      <c r="G424" t="s">
        <v>167</v>
      </c>
      <c r="H424" t="s">
        <v>1440</v>
      </c>
      <c r="I424" t="s">
        <v>1741</v>
      </c>
      <c r="J424" t="s">
        <v>1740</v>
      </c>
      <c r="K424" t="s">
        <v>1741</v>
      </c>
      <c r="P424" t="s">
        <v>1395</v>
      </c>
      <c r="Q424" t="s">
        <v>1119</v>
      </c>
      <c r="R424" t="s">
        <v>1557</v>
      </c>
      <c r="S424" t="s">
        <v>521</v>
      </c>
      <c r="T424" t="s">
        <v>521</v>
      </c>
      <c r="U424" t="s">
        <v>1240</v>
      </c>
      <c r="V424" t="s">
        <v>1560</v>
      </c>
      <c r="W424" t="s">
        <v>28</v>
      </c>
      <c r="X424" t="s">
        <v>1153</v>
      </c>
      <c r="Y424" t="s">
        <v>1165</v>
      </c>
      <c r="Z424" t="s">
        <v>864</v>
      </c>
      <c r="AA424" t="s">
        <v>394</v>
      </c>
      <c r="AB424" t="s">
        <v>685</v>
      </c>
      <c r="AC424" t="s">
        <v>942</v>
      </c>
      <c r="AD424" t="s">
        <v>538</v>
      </c>
      <c r="AE424" t="s">
        <v>458</v>
      </c>
      <c r="AF424" t="s">
        <v>144</v>
      </c>
      <c r="AG424" t="s">
        <v>110</v>
      </c>
      <c r="AH424" t="s">
        <v>452</v>
      </c>
      <c r="AI424" t="s">
        <v>685</v>
      </c>
      <c r="AJ424" t="s">
        <v>444</v>
      </c>
      <c r="AK424" t="s">
        <v>406</v>
      </c>
      <c r="AL424" t="s">
        <v>407</v>
      </c>
      <c r="AM424" t="s">
        <v>440</v>
      </c>
      <c r="AN424" t="s">
        <v>422</v>
      </c>
      <c r="AO424" t="s">
        <v>423</v>
      </c>
      <c r="AP424" t="s">
        <v>424</v>
      </c>
      <c r="AQ424" t="s">
        <v>452</v>
      </c>
      <c r="AR424" t="s">
        <v>430</v>
      </c>
      <c r="AS424" t="s">
        <v>73</v>
      </c>
      <c r="AT424" t="s">
        <v>390</v>
      </c>
      <c r="AU424" t="s">
        <v>1032</v>
      </c>
      <c r="AV424" t="s">
        <v>443</v>
      </c>
    </row>
    <row r="425" spans="5:48" x14ac:dyDescent="0.25">
      <c r="E425" t="s">
        <v>1541</v>
      </c>
      <c r="F425" t="s">
        <v>1768</v>
      </c>
      <c r="G425" t="s">
        <v>343</v>
      </c>
      <c r="H425" t="s">
        <v>556</v>
      </c>
      <c r="I425" t="s">
        <v>727</v>
      </c>
      <c r="J425" t="s">
        <v>1341</v>
      </c>
      <c r="K425" t="s">
        <v>727</v>
      </c>
      <c r="P425" t="s">
        <v>1153</v>
      </c>
      <c r="Q425" t="s">
        <v>1557</v>
      </c>
      <c r="R425" t="s">
        <v>293</v>
      </c>
      <c r="S425" t="s">
        <v>1477</v>
      </c>
      <c r="T425" t="s">
        <v>1477</v>
      </c>
      <c r="U425" t="s">
        <v>44</v>
      </c>
      <c r="V425" t="s">
        <v>1426</v>
      </c>
      <c r="W425" t="s">
        <v>570</v>
      </c>
      <c r="X425" t="s">
        <v>1240</v>
      </c>
      <c r="Y425" t="s">
        <v>1371</v>
      </c>
      <c r="Z425" t="s">
        <v>863</v>
      </c>
      <c r="AA425" t="s">
        <v>942</v>
      </c>
      <c r="AB425" t="s">
        <v>83</v>
      </c>
      <c r="AC425" t="s">
        <v>1165</v>
      </c>
      <c r="AD425" t="s">
        <v>1095</v>
      </c>
      <c r="AE425" t="s">
        <v>1146</v>
      </c>
      <c r="AF425" t="s">
        <v>1393</v>
      </c>
      <c r="AG425" t="s">
        <v>112</v>
      </c>
      <c r="AH425" t="s">
        <v>1118</v>
      </c>
      <c r="AI425" t="s">
        <v>686</v>
      </c>
      <c r="AJ425" t="s">
        <v>445</v>
      </c>
      <c r="AK425" t="s">
        <v>407</v>
      </c>
      <c r="AL425" t="s">
        <v>408</v>
      </c>
      <c r="AM425" t="s">
        <v>2001</v>
      </c>
      <c r="AN425" t="s">
        <v>423</v>
      </c>
      <c r="AO425" t="s">
        <v>424</v>
      </c>
      <c r="AP425" t="s">
        <v>425</v>
      </c>
      <c r="AQ425" t="s">
        <v>441</v>
      </c>
      <c r="AR425" t="s">
        <v>431</v>
      </c>
      <c r="AS425" t="s">
        <v>75</v>
      </c>
      <c r="AT425" t="s">
        <v>393</v>
      </c>
      <c r="AU425" t="s">
        <v>1033</v>
      </c>
      <c r="AV425" t="s">
        <v>1032</v>
      </c>
    </row>
    <row r="426" spans="5:48" x14ac:dyDescent="0.25">
      <c r="E426" t="s">
        <v>1769</v>
      </c>
      <c r="F426" t="s">
        <v>1092</v>
      </c>
      <c r="G426" t="s">
        <v>436</v>
      </c>
      <c r="H426" t="s">
        <v>167</v>
      </c>
      <c r="I426" t="s">
        <v>1740</v>
      </c>
      <c r="J426" t="s">
        <v>1165</v>
      </c>
      <c r="K426" t="s">
        <v>1740</v>
      </c>
      <c r="P426" t="s">
        <v>1240</v>
      </c>
      <c r="Q426" t="s">
        <v>293</v>
      </c>
      <c r="R426" t="s">
        <v>1308</v>
      </c>
      <c r="S426" t="s">
        <v>1560</v>
      </c>
      <c r="T426" t="s">
        <v>1560</v>
      </c>
      <c r="U426" t="s">
        <v>28</v>
      </c>
      <c r="V426" t="s">
        <v>1381</v>
      </c>
      <c r="W426" t="s">
        <v>545</v>
      </c>
      <c r="X426" t="s">
        <v>44</v>
      </c>
      <c r="Y426" t="s">
        <v>1381</v>
      </c>
      <c r="Z426" t="s">
        <v>866</v>
      </c>
      <c r="AA426" t="s">
        <v>1165</v>
      </c>
      <c r="AB426" t="s">
        <v>538</v>
      </c>
      <c r="AC426" t="s">
        <v>445</v>
      </c>
      <c r="AD426" t="s">
        <v>1092</v>
      </c>
      <c r="AE426" t="s">
        <v>767</v>
      </c>
      <c r="AF426" t="s">
        <v>942</v>
      </c>
      <c r="AG426" t="s">
        <v>114</v>
      </c>
      <c r="AH426" t="s">
        <v>1427</v>
      </c>
      <c r="AI426" t="s">
        <v>1291</v>
      </c>
      <c r="AJ426" t="s">
        <v>446</v>
      </c>
      <c r="AK426" t="s">
        <v>408</v>
      </c>
      <c r="AL426" t="s">
        <v>928</v>
      </c>
      <c r="AM426" t="s">
        <v>443</v>
      </c>
      <c r="AN426" t="s">
        <v>1919</v>
      </c>
      <c r="AO426" t="s">
        <v>425</v>
      </c>
      <c r="AP426" t="s">
        <v>426</v>
      </c>
      <c r="AQ426" t="s">
        <v>442</v>
      </c>
      <c r="AR426" t="s">
        <v>437</v>
      </c>
      <c r="AS426" t="s">
        <v>414</v>
      </c>
      <c r="AT426" t="s">
        <v>405</v>
      </c>
      <c r="AU426" t="s">
        <v>1261</v>
      </c>
      <c r="AV426" t="s">
        <v>1033</v>
      </c>
    </row>
    <row r="427" spans="5:48" x14ac:dyDescent="0.25">
      <c r="E427" t="s">
        <v>1339</v>
      </c>
      <c r="F427" t="s">
        <v>401</v>
      </c>
      <c r="G427" t="s">
        <v>442</v>
      </c>
      <c r="H427" t="s">
        <v>343</v>
      </c>
      <c r="I427" t="s">
        <v>1341</v>
      </c>
      <c r="J427" t="s">
        <v>544</v>
      </c>
      <c r="K427" t="s">
        <v>1341</v>
      </c>
      <c r="P427" t="s">
        <v>1655</v>
      </c>
      <c r="Q427" t="s">
        <v>1308</v>
      </c>
      <c r="R427" t="s">
        <v>1309</v>
      </c>
      <c r="S427" t="s">
        <v>1426</v>
      </c>
      <c r="T427" t="s">
        <v>1426</v>
      </c>
      <c r="U427" t="s">
        <v>570</v>
      </c>
      <c r="V427" t="s">
        <v>671</v>
      </c>
      <c r="W427" t="s">
        <v>394</v>
      </c>
      <c r="X427" t="s">
        <v>28</v>
      </c>
      <c r="Y427" t="s">
        <v>671</v>
      </c>
      <c r="Z427" t="s">
        <v>865</v>
      </c>
      <c r="AA427" t="s">
        <v>445</v>
      </c>
      <c r="AB427" t="s">
        <v>1095</v>
      </c>
      <c r="AC427" t="s">
        <v>34</v>
      </c>
      <c r="AD427" t="s">
        <v>1379</v>
      </c>
      <c r="AE427" t="s">
        <v>348</v>
      </c>
      <c r="AF427" t="s">
        <v>1135</v>
      </c>
      <c r="AG427" t="s">
        <v>1119</v>
      </c>
      <c r="AH427" t="s">
        <v>934</v>
      </c>
      <c r="AI427" t="s">
        <v>987</v>
      </c>
      <c r="AJ427" t="s">
        <v>447</v>
      </c>
      <c r="AK427" t="s">
        <v>928</v>
      </c>
      <c r="AL427" t="s">
        <v>927</v>
      </c>
      <c r="AM427" t="s">
        <v>444</v>
      </c>
      <c r="AN427" t="s">
        <v>426</v>
      </c>
      <c r="AO427" t="s">
        <v>426</v>
      </c>
      <c r="AP427" t="s">
        <v>427</v>
      </c>
      <c r="AQ427" t="s">
        <v>1213</v>
      </c>
      <c r="AR427" t="s">
        <v>438</v>
      </c>
      <c r="AS427" t="s">
        <v>415</v>
      </c>
      <c r="AT427" t="s">
        <v>406</v>
      </c>
      <c r="AU427" t="s">
        <v>6</v>
      </c>
      <c r="AV427" t="s">
        <v>1261</v>
      </c>
    </row>
    <row r="428" spans="5:48" x14ac:dyDescent="0.25">
      <c r="E428" t="s">
        <v>1395</v>
      </c>
      <c r="F428" t="s">
        <v>1612</v>
      </c>
      <c r="G428" t="s">
        <v>1379</v>
      </c>
      <c r="H428" t="s">
        <v>436</v>
      </c>
      <c r="I428" t="s">
        <v>1165</v>
      </c>
      <c r="J428" t="s">
        <v>545</v>
      </c>
      <c r="K428" t="s">
        <v>1165</v>
      </c>
      <c r="P428" t="s">
        <v>1130</v>
      </c>
      <c r="Q428" t="s">
        <v>1309</v>
      </c>
      <c r="R428" t="s">
        <v>1384</v>
      </c>
      <c r="S428" t="s">
        <v>1381</v>
      </c>
      <c r="T428" t="s">
        <v>1381</v>
      </c>
      <c r="U428" t="s">
        <v>1371</v>
      </c>
      <c r="V428" t="s">
        <v>1382</v>
      </c>
      <c r="W428" t="s">
        <v>942</v>
      </c>
      <c r="X428" t="s">
        <v>570</v>
      </c>
      <c r="Y428" t="s">
        <v>1382</v>
      </c>
      <c r="Z428" t="s">
        <v>1146</v>
      </c>
      <c r="AA428" t="s">
        <v>34</v>
      </c>
      <c r="AB428" t="s">
        <v>1092</v>
      </c>
      <c r="AC428" t="s">
        <v>39</v>
      </c>
      <c r="AD428" t="s">
        <v>1178</v>
      </c>
      <c r="AE428" t="s">
        <v>1180</v>
      </c>
      <c r="AF428" t="s">
        <v>253</v>
      </c>
      <c r="AG428" t="s">
        <v>1118</v>
      </c>
      <c r="AH428" t="s">
        <v>1489</v>
      </c>
      <c r="AI428" t="s">
        <v>1327</v>
      </c>
      <c r="AJ428" t="s">
        <v>448</v>
      </c>
      <c r="AK428" t="s">
        <v>927</v>
      </c>
      <c r="AL428" t="s">
        <v>939</v>
      </c>
      <c r="AM428" t="s">
        <v>445</v>
      </c>
      <c r="AN428" t="s">
        <v>427</v>
      </c>
      <c r="AO428" t="s">
        <v>427</v>
      </c>
      <c r="AP428" t="s">
        <v>428</v>
      </c>
      <c r="AQ428" t="s">
        <v>355</v>
      </c>
      <c r="AR428" t="s">
        <v>439</v>
      </c>
      <c r="AS428" t="s">
        <v>416</v>
      </c>
      <c r="AT428" t="s">
        <v>407</v>
      </c>
      <c r="AU428" t="s">
        <v>7</v>
      </c>
      <c r="AV428" t="s">
        <v>6</v>
      </c>
    </row>
    <row r="429" spans="5:48" x14ac:dyDescent="0.25">
      <c r="E429" t="s">
        <v>1153</v>
      </c>
      <c r="F429" t="s">
        <v>499</v>
      </c>
      <c r="G429" t="s">
        <v>1768</v>
      </c>
      <c r="H429" t="s">
        <v>442</v>
      </c>
      <c r="I429" t="s">
        <v>544</v>
      </c>
      <c r="J429" t="s">
        <v>413</v>
      </c>
      <c r="K429" t="s">
        <v>544</v>
      </c>
      <c r="P429" t="s">
        <v>1549</v>
      </c>
      <c r="Q429" t="s">
        <v>1384</v>
      </c>
      <c r="R429" t="s">
        <v>97</v>
      </c>
      <c r="S429" t="s">
        <v>671</v>
      </c>
      <c r="T429" t="s">
        <v>671</v>
      </c>
      <c r="U429" t="s">
        <v>521</v>
      </c>
      <c r="V429" t="s">
        <v>1557</v>
      </c>
      <c r="W429" t="s">
        <v>1165</v>
      </c>
      <c r="X429" t="s">
        <v>1179</v>
      </c>
      <c r="Y429" t="s">
        <v>1557</v>
      </c>
      <c r="Z429" t="s">
        <v>670</v>
      </c>
      <c r="AA429" t="s">
        <v>39</v>
      </c>
      <c r="AB429" t="s">
        <v>1379</v>
      </c>
      <c r="AC429" t="s">
        <v>38</v>
      </c>
      <c r="AD429" t="s">
        <v>394</v>
      </c>
      <c r="AE429" t="s">
        <v>1330</v>
      </c>
      <c r="AF429" t="s">
        <v>254</v>
      </c>
      <c r="AG429" t="s">
        <v>1427</v>
      </c>
      <c r="AH429" t="s">
        <v>453</v>
      </c>
      <c r="AI429" t="s">
        <v>423</v>
      </c>
      <c r="AJ429" t="s">
        <v>450</v>
      </c>
      <c r="AK429" t="s">
        <v>939</v>
      </c>
      <c r="AL429" t="s">
        <v>938</v>
      </c>
      <c r="AM429" t="s">
        <v>446</v>
      </c>
      <c r="AN429" t="s">
        <v>424</v>
      </c>
      <c r="AO429" t="s">
        <v>428</v>
      </c>
      <c r="AP429" t="s">
        <v>429</v>
      </c>
      <c r="AQ429" t="s">
        <v>356</v>
      </c>
      <c r="AR429" t="s">
        <v>443</v>
      </c>
      <c r="AS429" t="s">
        <v>417</v>
      </c>
      <c r="AT429" t="s">
        <v>408</v>
      </c>
      <c r="AU429" t="s">
        <v>2144</v>
      </c>
      <c r="AV429" t="s">
        <v>7</v>
      </c>
    </row>
    <row r="430" spans="5:48" x14ac:dyDescent="0.25">
      <c r="E430" t="s">
        <v>1240</v>
      </c>
      <c r="F430" t="s">
        <v>101</v>
      </c>
      <c r="G430" t="s">
        <v>1092</v>
      </c>
      <c r="H430" t="s">
        <v>1379</v>
      </c>
      <c r="I430" t="s">
        <v>545</v>
      </c>
      <c r="J430" t="s">
        <v>1169</v>
      </c>
      <c r="K430" t="s">
        <v>545</v>
      </c>
      <c r="P430" t="s">
        <v>1364</v>
      </c>
      <c r="Q430" t="s">
        <v>97</v>
      </c>
      <c r="R430" t="s">
        <v>159</v>
      </c>
      <c r="S430" t="s">
        <v>1382</v>
      </c>
      <c r="T430" t="s">
        <v>1382</v>
      </c>
      <c r="U430" t="s">
        <v>1477</v>
      </c>
      <c r="V430" t="s">
        <v>293</v>
      </c>
      <c r="W430" t="s">
        <v>1371</v>
      </c>
      <c r="X430" t="s">
        <v>545</v>
      </c>
      <c r="Y430" t="s">
        <v>452</v>
      </c>
      <c r="Z430" t="s">
        <v>452</v>
      </c>
      <c r="AA430" t="s">
        <v>38</v>
      </c>
      <c r="AB430" t="s">
        <v>1178</v>
      </c>
      <c r="AC430" t="s">
        <v>1380</v>
      </c>
      <c r="AD430" t="s">
        <v>942</v>
      </c>
      <c r="AE430" t="s">
        <v>1093</v>
      </c>
      <c r="AF430" t="s">
        <v>500</v>
      </c>
      <c r="AG430" t="s">
        <v>934</v>
      </c>
      <c r="AH430" t="s">
        <v>511</v>
      </c>
      <c r="AI430" t="s">
        <v>36</v>
      </c>
      <c r="AJ430" t="s">
        <v>449</v>
      </c>
      <c r="AK430" t="s">
        <v>938</v>
      </c>
      <c r="AL430" t="s">
        <v>413</v>
      </c>
      <c r="AM430" t="s">
        <v>447</v>
      </c>
      <c r="AN430" t="s">
        <v>425</v>
      </c>
      <c r="AO430" t="s">
        <v>429</v>
      </c>
      <c r="AP430" t="s">
        <v>430</v>
      </c>
      <c r="AQ430" t="s">
        <v>357</v>
      </c>
      <c r="AR430" t="s">
        <v>925</v>
      </c>
      <c r="AS430" t="s">
        <v>418</v>
      </c>
      <c r="AT430" t="s">
        <v>409</v>
      </c>
      <c r="AU430" t="s">
        <v>315</v>
      </c>
      <c r="AV430" t="s">
        <v>2144</v>
      </c>
    </row>
    <row r="431" spans="5:48" x14ac:dyDescent="0.25">
      <c r="E431" t="s">
        <v>570</v>
      </c>
      <c r="F431" t="s">
        <v>1335</v>
      </c>
      <c r="G431" t="s">
        <v>401</v>
      </c>
      <c r="H431" t="s">
        <v>1768</v>
      </c>
      <c r="I431" t="s">
        <v>413</v>
      </c>
      <c r="J431" t="s">
        <v>882</v>
      </c>
      <c r="K431" t="s">
        <v>1885</v>
      </c>
      <c r="P431" t="s">
        <v>533</v>
      </c>
      <c r="Q431" t="s">
        <v>159</v>
      </c>
      <c r="R431" t="s">
        <v>1453</v>
      </c>
      <c r="S431" t="s">
        <v>1557</v>
      </c>
      <c r="T431" t="s">
        <v>1557</v>
      </c>
      <c r="U431" t="s">
        <v>1560</v>
      </c>
      <c r="V431" t="s">
        <v>724</v>
      </c>
      <c r="W431" t="s">
        <v>521</v>
      </c>
      <c r="X431" t="s">
        <v>394</v>
      </c>
      <c r="Y431" t="s">
        <v>221</v>
      </c>
      <c r="Z431" t="s">
        <v>221</v>
      </c>
      <c r="AA431" t="s">
        <v>1380</v>
      </c>
      <c r="AB431" t="s">
        <v>394</v>
      </c>
      <c r="AC431" t="s">
        <v>625</v>
      </c>
      <c r="AD431" t="s">
        <v>1165</v>
      </c>
      <c r="AE431" t="s">
        <v>1094</v>
      </c>
      <c r="AF431" t="s">
        <v>1363</v>
      </c>
      <c r="AG431" t="s">
        <v>1489</v>
      </c>
      <c r="AH431" t="s">
        <v>512</v>
      </c>
      <c r="AI431" t="s">
        <v>1949</v>
      </c>
      <c r="AJ431" t="s">
        <v>451</v>
      </c>
      <c r="AK431" t="s">
        <v>413</v>
      </c>
      <c r="AL431" t="s">
        <v>74</v>
      </c>
      <c r="AM431" t="s">
        <v>448</v>
      </c>
      <c r="AN431" t="s">
        <v>438</v>
      </c>
      <c r="AO431" t="s">
        <v>430</v>
      </c>
      <c r="AP431" t="s">
        <v>431</v>
      </c>
      <c r="AQ431" t="s">
        <v>358</v>
      </c>
      <c r="AR431" t="s">
        <v>924</v>
      </c>
      <c r="AS431" t="s">
        <v>419</v>
      </c>
      <c r="AT431" t="s">
        <v>413</v>
      </c>
      <c r="AU431" t="s">
        <v>444</v>
      </c>
      <c r="AV431" t="s">
        <v>315</v>
      </c>
    </row>
    <row r="432" spans="5:48" x14ac:dyDescent="0.25">
      <c r="E432" t="s">
        <v>1770</v>
      </c>
      <c r="F432" t="s">
        <v>1541</v>
      </c>
      <c r="G432" t="s">
        <v>1617</v>
      </c>
      <c r="H432" t="s">
        <v>1092</v>
      </c>
      <c r="I432" t="s">
        <v>1169</v>
      </c>
      <c r="J432" t="s">
        <v>487</v>
      </c>
      <c r="K432" t="s">
        <v>1559</v>
      </c>
      <c r="P432" t="s">
        <v>636</v>
      </c>
      <c r="Q432" t="s">
        <v>1162</v>
      </c>
      <c r="R432" t="s">
        <v>490</v>
      </c>
      <c r="S432" t="s">
        <v>293</v>
      </c>
      <c r="T432" t="s">
        <v>293</v>
      </c>
      <c r="U432" t="s">
        <v>1520</v>
      </c>
      <c r="V432" t="s">
        <v>1308</v>
      </c>
      <c r="W432" t="s">
        <v>1477</v>
      </c>
      <c r="X432" t="s">
        <v>942</v>
      </c>
      <c r="Y432" t="s">
        <v>293</v>
      </c>
      <c r="Z432" t="s">
        <v>293</v>
      </c>
      <c r="AA432" t="s">
        <v>625</v>
      </c>
      <c r="AB432" t="s">
        <v>942</v>
      </c>
      <c r="AC432" t="s">
        <v>96</v>
      </c>
      <c r="AD432" t="s">
        <v>445</v>
      </c>
      <c r="AE432" t="s">
        <v>551</v>
      </c>
      <c r="AF432" t="s">
        <v>481</v>
      </c>
      <c r="AG432" t="s">
        <v>453</v>
      </c>
      <c r="AH432" t="s">
        <v>1439</v>
      </c>
      <c r="AI432" t="s">
        <v>440</v>
      </c>
      <c r="AJ432" t="s">
        <v>452</v>
      </c>
      <c r="AK432" t="s">
        <v>74</v>
      </c>
      <c r="AL432" t="s">
        <v>414</v>
      </c>
      <c r="AM432" t="s">
        <v>450</v>
      </c>
      <c r="AN432" t="s">
        <v>439</v>
      </c>
      <c r="AO432" t="s">
        <v>431</v>
      </c>
      <c r="AP432" t="s">
        <v>432</v>
      </c>
      <c r="AQ432" t="s">
        <v>453</v>
      </c>
      <c r="AR432" t="s">
        <v>923</v>
      </c>
      <c r="AS432" t="s">
        <v>420</v>
      </c>
      <c r="AT432" t="s">
        <v>74</v>
      </c>
      <c r="AU432" t="s">
        <v>445</v>
      </c>
      <c r="AV432" t="s">
        <v>444</v>
      </c>
    </row>
    <row r="433" spans="5:48" x14ac:dyDescent="0.25">
      <c r="E433" t="s">
        <v>1771</v>
      </c>
      <c r="F433" t="s">
        <v>1769</v>
      </c>
      <c r="G433" t="s">
        <v>1868</v>
      </c>
      <c r="H433" t="s">
        <v>1868</v>
      </c>
      <c r="I433" t="s">
        <v>882</v>
      </c>
      <c r="J433" t="s">
        <v>877</v>
      </c>
      <c r="K433" t="s">
        <v>826</v>
      </c>
      <c r="P433" t="s">
        <v>545</v>
      </c>
      <c r="Q433" t="s">
        <v>1382</v>
      </c>
      <c r="R433" t="s">
        <v>1615</v>
      </c>
      <c r="S433" t="s">
        <v>1308</v>
      </c>
      <c r="T433" t="s">
        <v>1308</v>
      </c>
      <c r="U433" t="s">
        <v>1108</v>
      </c>
      <c r="V433" t="s">
        <v>1384</v>
      </c>
      <c r="W433" t="s">
        <v>1560</v>
      </c>
      <c r="X433" t="s">
        <v>1165</v>
      </c>
      <c r="Y433" t="s">
        <v>724</v>
      </c>
      <c r="Z433" t="s">
        <v>724</v>
      </c>
      <c r="AA433" t="s">
        <v>96</v>
      </c>
      <c r="AB433" t="s">
        <v>1165</v>
      </c>
      <c r="AC433" t="s">
        <v>1167</v>
      </c>
      <c r="AD433" t="s">
        <v>34</v>
      </c>
      <c r="AE433" t="s">
        <v>1378</v>
      </c>
      <c r="AF433" t="s">
        <v>1515</v>
      </c>
      <c r="AG433" t="s">
        <v>511</v>
      </c>
      <c r="AH433" t="s">
        <v>789</v>
      </c>
      <c r="AI433" t="s">
        <v>1419</v>
      </c>
      <c r="AJ433" t="s">
        <v>453</v>
      </c>
      <c r="AK433" t="s">
        <v>414</v>
      </c>
      <c r="AL433" t="s">
        <v>685</v>
      </c>
      <c r="AM433" t="s">
        <v>449</v>
      </c>
      <c r="AN433" t="s">
        <v>440</v>
      </c>
      <c r="AO433" t="s">
        <v>432</v>
      </c>
      <c r="AP433" t="s">
        <v>433</v>
      </c>
      <c r="AQ433" t="s">
        <v>454</v>
      </c>
      <c r="AR433" t="s">
        <v>444</v>
      </c>
      <c r="AS433" t="s">
        <v>421</v>
      </c>
      <c r="AT433" t="s">
        <v>73</v>
      </c>
      <c r="AU433" t="s">
        <v>446</v>
      </c>
      <c r="AV433" t="s">
        <v>445</v>
      </c>
    </row>
    <row r="434" spans="5:48" x14ac:dyDescent="0.25">
      <c r="E434" t="s">
        <v>1147</v>
      </c>
      <c r="F434" t="s">
        <v>1339</v>
      </c>
      <c r="G434" t="s">
        <v>1612</v>
      </c>
      <c r="H434" t="s">
        <v>1612</v>
      </c>
      <c r="I434" t="s">
        <v>487</v>
      </c>
      <c r="J434" t="s">
        <v>427</v>
      </c>
      <c r="K434" t="s">
        <v>413</v>
      </c>
      <c r="P434" t="s">
        <v>1371</v>
      </c>
      <c r="Q434" t="s">
        <v>671</v>
      </c>
      <c r="R434" t="s">
        <v>637</v>
      </c>
      <c r="S434" t="s">
        <v>1309</v>
      </c>
      <c r="T434" t="s">
        <v>1309</v>
      </c>
      <c r="U434" t="s">
        <v>1381</v>
      </c>
      <c r="V434" t="s">
        <v>620</v>
      </c>
      <c r="W434" t="s">
        <v>1381</v>
      </c>
      <c r="X434" t="s">
        <v>1371</v>
      </c>
      <c r="Y434" t="s">
        <v>1166</v>
      </c>
      <c r="Z434" t="s">
        <v>1166</v>
      </c>
      <c r="AA434" t="s">
        <v>1381</v>
      </c>
      <c r="AB434" t="s">
        <v>445</v>
      </c>
      <c r="AC434" t="s">
        <v>673</v>
      </c>
      <c r="AD434" t="s">
        <v>39</v>
      </c>
      <c r="AE434" t="s">
        <v>1065</v>
      </c>
      <c r="AF434" t="s">
        <v>1320</v>
      </c>
      <c r="AG434" t="s">
        <v>512</v>
      </c>
      <c r="AH434" t="s">
        <v>405</v>
      </c>
      <c r="AI434" t="s">
        <v>443</v>
      </c>
      <c r="AJ434" t="s">
        <v>470</v>
      </c>
      <c r="AK434" t="s">
        <v>685</v>
      </c>
      <c r="AL434" t="s">
        <v>686</v>
      </c>
      <c r="AM434" t="s">
        <v>451</v>
      </c>
      <c r="AN434" t="s">
        <v>443</v>
      </c>
      <c r="AO434" t="s">
        <v>433</v>
      </c>
      <c r="AP434" t="s">
        <v>434</v>
      </c>
      <c r="AQ434" t="s">
        <v>455</v>
      </c>
      <c r="AR434" t="s">
        <v>445</v>
      </c>
      <c r="AS434" t="s">
        <v>423</v>
      </c>
      <c r="AT434" t="s">
        <v>75</v>
      </c>
      <c r="AU434" t="s">
        <v>447</v>
      </c>
      <c r="AV434" t="s">
        <v>446</v>
      </c>
    </row>
    <row r="435" spans="5:48" x14ac:dyDescent="0.25">
      <c r="E435" t="s">
        <v>870</v>
      </c>
      <c r="F435" t="s">
        <v>1395</v>
      </c>
      <c r="G435" t="s">
        <v>499</v>
      </c>
      <c r="H435" t="s">
        <v>499</v>
      </c>
      <c r="I435" t="s">
        <v>877</v>
      </c>
      <c r="J435" t="s">
        <v>1866</v>
      </c>
      <c r="K435" t="s">
        <v>1169</v>
      </c>
      <c r="P435" t="s">
        <v>1381</v>
      </c>
      <c r="Q435" t="s">
        <v>572</v>
      </c>
      <c r="R435" t="s">
        <v>1105</v>
      </c>
      <c r="S435" t="s">
        <v>1384</v>
      </c>
      <c r="T435" t="s">
        <v>1384</v>
      </c>
      <c r="U435" t="s">
        <v>671</v>
      </c>
      <c r="V435" t="s">
        <v>97</v>
      </c>
      <c r="W435" t="s">
        <v>671</v>
      </c>
      <c r="X435" t="s">
        <v>521</v>
      </c>
      <c r="Y435" t="s">
        <v>1162</v>
      </c>
      <c r="Z435" t="s">
        <v>1162</v>
      </c>
      <c r="AA435" t="s">
        <v>1080</v>
      </c>
      <c r="AB435" t="s">
        <v>34</v>
      </c>
      <c r="AC435" t="s">
        <v>1381</v>
      </c>
      <c r="AD435" t="s">
        <v>38</v>
      </c>
      <c r="AE435" t="s">
        <v>1128</v>
      </c>
      <c r="AF435" t="s">
        <v>621</v>
      </c>
      <c r="AG435" t="s">
        <v>1439</v>
      </c>
      <c r="AH435" t="s">
        <v>1925</v>
      </c>
      <c r="AI435" t="s">
        <v>444</v>
      </c>
      <c r="AJ435" t="s">
        <v>471</v>
      </c>
      <c r="AK435" t="s">
        <v>686</v>
      </c>
      <c r="AL435" t="s">
        <v>423</v>
      </c>
      <c r="AM435" t="s">
        <v>452</v>
      </c>
      <c r="AN435" t="s">
        <v>444</v>
      </c>
      <c r="AO435" t="s">
        <v>434</v>
      </c>
      <c r="AP435" t="s">
        <v>435</v>
      </c>
      <c r="AQ435" t="s">
        <v>459</v>
      </c>
      <c r="AR435" t="s">
        <v>446</v>
      </c>
      <c r="AS435" t="s">
        <v>424</v>
      </c>
      <c r="AT435" t="s">
        <v>414</v>
      </c>
      <c r="AU435" t="s">
        <v>448</v>
      </c>
      <c r="AV435" t="s">
        <v>447</v>
      </c>
    </row>
    <row r="436" spans="5:48" x14ac:dyDescent="0.25">
      <c r="E436" t="s">
        <v>1141</v>
      </c>
      <c r="F436" t="s">
        <v>1153</v>
      </c>
      <c r="G436" t="s">
        <v>1541</v>
      </c>
      <c r="H436" t="s">
        <v>1541</v>
      </c>
      <c r="I436" t="s">
        <v>427</v>
      </c>
      <c r="J436" t="s">
        <v>1604</v>
      </c>
      <c r="K436" t="s">
        <v>882</v>
      </c>
      <c r="P436" t="s">
        <v>1557</v>
      </c>
      <c r="Q436" t="s">
        <v>1603</v>
      </c>
      <c r="R436" t="s">
        <v>1162</v>
      </c>
      <c r="S436" t="s">
        <v>97</v>
      </c>
      <c r="T436" t="s">
        <v>97</v>
      </c>
      <c r="U436" t="s">
        <v>1382</v>
      </c>
      <c r="V436" t="s">
        <v>159</v>
      </c>
      <c r="W436" t="s">
        <v>1382</v>
      </c>
      <c r="X436" t="s">
        <v>1477</v>
      </c>
      <c r="Y436" t="s">
        <v>80</v>
      </c>
      <c r="Z436" t="s">
        <v>80</v>
      </c>
      <c r="AA436" t="s">
        <v>671</v>
      </c>
      <c r="AB436" t="s">
        <v>39</v>
      </c>
      <c r="AC436" t="s">
        <v>1080</v>
      </c>
      <c r="AD436" t="s">
        <v>1380</v>
      </c>
      <c r="AE436" t="s">
        <v>1126</v>
      </c>
      <c r="AF436" t="s">
        <v>294</v>
      </c>
      <c r="AG436" t="s">
        <v>789</v>
      </c>
      <c r="AH436" t="s">
        <v>1516</v>
      </c>
      <c r="AI436" t="s">
        <v>445</v>
      </c>
      <c r="AJ436" t="s">
        <v>469</v>
      </c>
      <c r="AK436" t="s">
        <v>423</v>
      </c>
      <c r="AL436" t="s">
        <v>424</v>
      </c>
      <c r="AM436" t="s">
        <v>453</v>
      </c>
      <c r="AN436" t="s">
        <v>445</v>
      </c>
      <c r="AO436" t="s">
        <v>435</v>
      </c>
      <c r="AP436" t="s">
        <v>436</v>
      </c>
      <c r="AQ436" t="s">
        <v>460</v>
      </c>
      <c r="AR436" t="s">
        <v>447</v>
      </c>
      <c r="AS436" t="s">
        <v>425</v>
      </c>
      <c r="AT436" t="s">
        <v>415</v>
      </c>
      <c r="AU436" t="s">
        <v>449</v>
      </c>
      <c r="AV436" t="s">
        <v>448</v>
      </c>
    </row>
    <row r="437" spans="5:48" x14ac:dyDescent="0.25">
      <c r="E437" t="s">
        <v>1772</v>
      </c>
      <c r="F437" t="s">
        <v>1240</v>
      </c>
      <c r="G437" t="s">
        <v>1769</v>
      </c>
      <c r="H437" t="s">
        <v>1769</v>
      </c>
      <c r="I437" t="s">
        <v>1866</v>
      </c>
      <c r="J437" t="s">
        <v>1371</v>
      </c>
      <c r="K437" t="s">
        <v>487</v>
      </c>
      <c r="P437" t="s">
        <v>6</v>
      </c>
      <c r="Q437" t="s">
        <v>1553</v>
      </c>
      <c r="R437" t="s">
        <v>1382</v>
      </c>
      <c r="S437" t="s">
        <v>159</v>
      </c>
      <c r="T437" t="s">
        <v>159</v>
      </c>
      <c r="U437" t="s">
        <v>1557</v>
      </c>
      <c r="V437" t="s">
        <v>1453</v>
      </c>
      <c r="W437" t="s">
        <v>1557</v>
      </c>
      <c r="X437" t="s">
        <v>1560</v>
      </c>
      <c r="Y437" t="s">
        <v>1384</v>
      </c>
      <c r="Z437" t="s">
        <v>1384</v>
      </c>
      <c r="AA437" t="s">
        <v>1382</v>
      </c>
      <c r="AB437" t="s">
        <v>38</v>
      </c>
      <c r="AC437" t="s">
        <v>671</v>
      </c>
      <c r="AD437" t="s">
        <v>625</v>
      </c>
      <c r="AE437" t="s">
        <v>685</v>
      </c>
      <c r="AF437" t="s">
        <v>297</v>
      </c>
      <c r="AG437" t="s">
        <v>405</v>
      </c>
      <c r="AH437" t="s">
        <v>986</v>
      </c>
      <c r="AI437" t="s">
        <v>1505</v>
      </c>
      <c r="AJ437" t="s">
        <v>473</v>
      </c>
      <c r="AK437" t="s">
        <v>424</v>
      </c>
      <c r="AL437" t="s">
        <v>425</v>
      </c>
      <c r="AM437" t="s">
        <v>454</v>
      </c>
      <c r="AN437" t="s">
        <v>446</v>
      </c>
      <c r="AO437" t="s">
        <v>436</v>
      </c>
      <c r="AP437" t="s">
        <v>437</v>
      </c>
      <c r="AQ437" t="s">
        <v>2029</v>
      </c>
      <c r="AR437" t="s">
        <v>448</v>
      </c>
      <c r="AS437" t="s">
        <v>426</v>
      </c>
      <c r="AT437" t="s">
        <v>416</v>
      </c>
      <c r="AU437" t="s">
        <v>450</v>
      </c>
      <c r="AV437" t="s">
        <v>449</v>
      </c>
    </row>
    <row r="438" spans="5:48" x14ac:dyDescent="0.25">
      <c r="E438" t="s">
        <v>1773</v>
      </c>
      <c r="F438" t="s">
        <v>1770</v>
      </c>
      <c r="G438" t="s">
        <v>1339</v>
      </c>
      <c r="H438" t="s">
        <v>1339</v>
      </c>
      <c r="I438" t="s">
        <v>1604</v>
      </c>
      <c r="J438" t="s">
        <v>1557</v>
      </c>
      <c r="K438" t="s">
        <v>877</v>
      </c>
      <c r="P438" t="s">
        <v>293</v>
      </c>
      <c r="Q438" t="s">
        <v>781</v>
      </c>
      <c r="R438" t="s">
        <v>671</v>
      </c>
      <c r="S438" t="s">
        <v>1453</v>
      </c>
      <c r="T438" t="s">
        <v>1453</v>
      </c>
      <c r="U438" t="s">
        <v>293</v>
      </c>
      <c r="V438" t="s">
        <v>490</v>
      </c>
      <c r="W438" t="s">
        <v>293</v>
      </c>
      <c r="X438" t="s">
        <v>1426</v>
      </c>
      <c r="Y438" t="s">
        <v>620</v>
      </c>
      <c r="Z438" t="s">
        <v>620</v>
      </c>
      <c r="AA438" t="s">
        <v>672</v>
      </c>
      <c r="AB438" t="s">
        <v>1380</v>
      </c>
      <c r="AC438" t="s">
        <v>1382</v>
      </c>
      <c r="AD438" t="s">
        <v>96</v>
      </c>
      <c r="AE438" t="s">
        <v>83</v>
      </c>
      <c r="AF438" t="s">
        <v>299</v>
      </c>
      <c r="AG438" t="s">
        <v>1925</v>
      </c>
      <c r="AH438" t="s">
        <v>985</v>
      </c>
      <c r="AI438" t="s">
        <v>446</v>
      </c>
      <c r="AJ438" t="s">
        <v>511</v>
      </c>
      <c r="AK438" t="s">
        <v>425</v>
      </c>
      <c r="AL438" t="s">
        <v>426</v>
      </c>
      <c r="AM438" t="s">
        <v>455</v>
      </c>
      <c r="AN438" t="s">
        <v>447</v>
      </c>
      <c r="AO438" t="s">
        <v>437</v>
      </c>
      <c r="AP438" t="s">
        <v>438</v>
      </c>
      <c r="AQ438" t="s">
        <v>461</v>
      </c>
      <c r="AR438" t="s">
        <v>449</v>
      </c>
      <c r="AS438" t="s">
        <v>427</v>
      </c>
      <c r="AT438" t="s">
        <v>417</v>
      </c>
      <c r="AU438" t="s">
        <v>1995</v>
      </c>
      <c r="AV438" t="s">
        <v>450</v>
      </c>
    </row>
    <row r="439" spans="5:48" x14ac:dyDescent="0.25">
      <c r="E439" t="s">
        <v>6</v>
      </c>
      <c r="F439" t="s">
        <v>1771</v>
      </c>
      <c r="G439" t="s">
        <v>101</v>
      </c>
      <c r="H439" t="s">
        <v>101</v>
      </c>
      <c r="I439" t="s">
        <v>1371</v>
      </c>
      <c r="J439" t="s">
        <v>293</v>
      </c>
      <c r="K439" t="s">
        <v>427</v>
      </c>
      <c r="P439" t="s">
        <v>1308</v>
      </c>
      <c r="Q439" t="s">
        <v>1616</v>
      </c>
      <c r="R439" t="s">
        <v>572</v>
      </c>
      <c r="S439" t="s">
        <v>490</v>
      </c>
      <c r="T439" t="s">
        <v>490</v>
      </c>
      <c r="U439" t="s">
        <v>724</v>
      </c>
      <c r="V439" t="s">
        <v>1615</v>
      </c>
      <c r="W439" t="s">
        <v>724</v>
      </c>
      <c r="X439" t="s">
        <v>1381</v>
      </c>
      <c r="Y439" t="s">
        <v>97</v>
      </c>
      <c r="Z439" t="s">
        <v>97</v>
      </c>
      <c r="AA439" t="s">
        <v>1383</v>
      </c>
      <c r="AB439" t="s">
        <v>625</v>
      </c>
      <c r="AC439" t="s">
        <v>672</v>
      </c>
      <c r="AD439" t="s">
        <v>1167</v>
      </c>
      <c r="AE439" t="s">
        <v>1178</v>
      </c>
      <c r="AF439" t="s">
        <v>298</v>
      </c>
      <c r="AG439" t="s">
        <v>1516</v>
      </c>
      <c r="AH439" t="s">
        <v>989</v>
      </c>
      <c r="AI439" t="s">
        <v>447</v>
      </c>
      <c r="AJ439" t="s">
        <v>512</v>
      </c>
      <c r="AK439" t="s">
        <v>426</v>
      </c>
      <c r="AL439" t="s">
        <v>427</v>
      </c>
      <c r="AM439" t="s">
        <v>456</v>
      </c>
      <c r="AN439" t="s">
        <v>448</v>
      </c>
      <c r="AO439" t="s">
        <v>438</v>
      </c>
      <c r="AP439" t="s">
        <v>439</v>
      </c>
      <c r="AQ439" t="s">
        <v>462</v>
      </c>
      <c r="AR439" t="s">
        <v>450</v>
      </c>
      <c r="AS439" t="s">
        <v>428</v>
      </c>
      <c r="AT439" t="s">
        <v>397</v>
      </c>
      <c r="AU439" t="s">
        <v>451</v>
      </c>
      <c r="AV439" t="s">
        <v>1995</v>
      </c>
    </row>
    <row r="440" spans="5:48" x14ac:dyDescent="0.25">
      <c r="E440" t="s">
        <v>293</v>
      </c>
      <c r="F440" t="s">
        <v>1147</v>
      </c>
      <c r="G440" t="s">
        <v>1335</v>
      </c>
      <c r="H440" t="s">
        <v>1335</v>
      </c>
      <c r="I440" t="s">
        <v>1557</v>
      </c>
      <c r="J440" t="s">
        <v>804</v>
      </c>
      <c r="K440" t="s">
        <v>1866</v>
      </c>
      <c r="P440" t="s">
        <v>1309</v>
      </c>
      <c r="Q440" t="s">
        <v>929</v>
      </c>
      <c r="R440" t="s">
        <v>1603</v>
      </c>
      <c r="S440" t="s">
        <v>1615</v>
      </c>
      <c r="T440" t="s">
        <v>1615</v>
      </c>
      <c r="U440" t="s">
        <v>1308</v>
      </c>
      <c r="V440" t="s">
        <v>1162</v>
      </c>
      <c r="W440" t="s">
        <v>1166</v>
      </c>
      <c r="X440" t="s">
        <v>671</v>
      </c>
      <c r="Y440" t="s">
        <v>159</v>
      </c>
      <c r="Z440" t="s">
        <v>159</v>
      </c>
      <c r="AA440" t="s">
        <v>1557</v>
      </c>
      <c r="AB440" t="s">
        <v>96</v>
      </c>
      <c r="AC440" t="s">
        <v>1383</v>
      </c>
      <c r="AD440" t="s">
        <v>673</v>
      </c>
      <c r="AE440" t="s">
        <v>1167</v>
      </c>
      <c r="AF440" t="s">
        <v>968</v>
      </c>
      <c r="AG440" t="s">
        <v>986</v>
      </c>
      <c r="AH440" t="s">
        <v>456</v>
      </c>
      <c r="AI440" t="s">
        <v>448</v>
      </c>
      <c r="AJ440" t="s">
        <v>1439</v>
      </c>
      <c r="AK440" t="s">
        <v>427</v>
      </c>
      <c r="AL440" t="s">
        <v>1919</v>
      </c>
      <c r="AM440" t="s">
        <v>459</v>
      </c>
      <c r="AN440" t="s">
        <v>449</v>
      </c>
      <c r="AO440" t="s">
        <v>439</v>
      </c>
      <c r="AP440" t="s">
        <v>440</v>
      </c>
      <c r="AQ440" t="s">
        <v>465</v>
      </c>
      <c r="AR440" t="s">
        <v>1995</v>
      </c>
      <c r="AS440" t="s">
        <v>429</v>
      </c>
      <c r="AT440" t="s">
        <v>424</v>
      </c>
      <c r="AU440" t="s">
        <v>441</v>
      </c>
      <c r="AV440" t="s">
        <v>1575</v>
      </c>
    </row>
    <row r="441" spans="5:48" x14ac:dyDescent="0.25">
      <c r="E441" t="s">
        <v>1774</v>
      </c>
      <c r="F441" t="s">
        <v>870</v>
      </c>
      <c r="G441" t="s">
        <v>568</v>
      </c>
      <c r="H441" t="s">
        <v>568</v>
      </c>
      <c r="I441" t="s">
        <v>6</v>
      </c>
      <c r="J441" t="s">
        <v>710</v>
      </c>
      <c r="K441" t="s">
        <v>1604</v>
      </c>
      <c r="P441" t="s">
        <v>1384</v>
      </c>
      <c r="Q441" t="s">
        <v>1558</v>
      </c>
      <c r="R441" t="s">
        <v>1553</v>
      </c>
      <c r="S441" t="s">
        <v>1162</v>
      </c>
      <c r="T441" t="s">
        <v>1162</v>
      </c>
      <c r="U441" t="s">
        <v>1309</v>
      </c>
      <c r="V441" t="s">
        <v>1553</v>
      </c>
      <c r="W441" t="s">
        <v>1162</v>
      </c>
      <c r="X441" t="s">
        <v>1382</v>
      </c>
      <c r="Y441" t="s">
        <v>371</v>
      </c>
      <c r="Z441" t="s">
        <v>371</v>
      </c>
      <c r="AA441" t="s">
        <v>293</v>
      </c>
      <c r="AB441" t="s">
        <v>1167</v>
      </c>
      <c r="AC441" t="s">
        <v>293</v>
      </c>
      <c r="AD441" t="s">
        <v>1381</v>
      </c>
      <c r="AE441" t="s">
        <v>673</v>
      </c>
      <c r="AF441" t="s">
        <v>338</v>
      </c>
      <c r="AG441" t="s">
        <v>985</v>
      </c>
      <c r="AH441" t="s">
        <v>459</v>
      </c>
      <c r="AI441" t="s">
        <v>450</v>
      </c>
      <c r="AJ441" t="s">
        <v>789</v>
      </c>
      <c r="AK441" t="s">
        <v>1919</v>
      </c>
      <c r="AL441" t="s">
        <v>488</v>
      </c>
      <c r="AM441" t="s">
        <v>460</v>
      </c>
      <c r="AN441" t="s">
        <v>450</v>
      </c>
      <c r="AO441" t="s">
        <v>440</v>
      </c>
      <c r="AP441" t="s">
        <v>441</v>
      </c>
      <c r="AQ441" t="s">
        <v>466</v>
      </c>
      <c r="AR441" t="s">
        <v>451</v>
      </c>
      <c r="AS441" t="s">
        <v>2110</v>
      </c>
      <c r="AT441" t="s">
        <v>425</v>
      </c>
      <c r="AU441" t="s">
        <v>442</v>
      </c>
      <c r="AV441" t="s">
        <v>451</v>
      </c>
    </row>
    <row r="442" spans="5:48" x14ac:dyDescent="0.25">
      <c r="E442" t="s">
        <v>1384</v>
      </c>
      <c r="F442" t="s">
        <v>1141</v>
      </c>
      <c r="G442" t="s">
        <v>1395</v>
      </c>
      <c r="H442" t="s">
        <v>1395</v>
      </c>
      <c r="I442" t="s">
        <v>293</v>
      </c>
      <c r="J442" t="s">
        <v>523</v>
      </c>
      <c r="K442" t="s">
        <v>1371</v>
      </c>
      <c r="P442" t="s">
        <v>1162</v>
      </c>
      <c r="Q442" t="s">
        <v>267</v>
      </c>
      <c r="R442" t="s">
        <v>781</v>
      </c>
      <c r="S442" t="s">
        <v>1553</v>
      </c>
      <c r="T442" t="s">
        <v>1553</v>
      </c>
      <c r="U442" t="s">
        <v>1384</v>
      </c>
      <c r="V442" t="s">
        <v>781</v>
      </c>
      <c r="W442" t="s">
        <v>1553</v>
      </c>
      <c r="X442" t="s">
        <v>1557</v>
      </c>
      <c r="Y442" t="s">
        <v>977</v>
      </c>
      <c r="Z442" t="s">
        <v>977</v>
      </c>
      <c r="AA442" t="s">
        <v>724</v>
      </c>
      <c r="AB442" t="s">
        <v>673</v>
      </c>
      <c r="AC442" t="s">
        <v>724</v>
      </c>
      <c r="AD442" t="s">
        <v>1080</v>
      </c>
      <c r="AE442" t="s">
        <v>671</v>
      </c>
      <c r="AF442" t="s">
        <v>301</v>
      </c>
      <c r="AG442" t="s">
        <v>989</v>
      </c>
      <c r="AH442" t="s">
        <v>460</v>
      </c>
      <c r="AI442" t="s">
        <v>449</v>
      </c>
      <c r="AJ442" t="s">
        <v>474</v>
      </c>
      <c r="AK442" t="s">
        <v>36</v>
      </c>
      <c r="AL442" t="s">
        <v>489</v>
      </c>
      <c r="AM442" t="s">
        <v>933</v>
      </c>
      <c r="AN442" t="s">
        <v>451</v>
      </c>
      <c r="AO442" t="s">
        <v>441</v>
      </c>
      <c r="AP442" t="s">
        <v>442</v>
      </c>
      <c r="AQ442" t="s">
        <v>467</v>
      </c>
      <c r="AR442" t="s">
        <v>452</v>
      </c>
      <c r="AS442" t="s">
        <v>1038</v>
      </c>
      <c r="AT442" t="s">
        <v>426</v>
      </c>
      <c r="AU442" t="s">
        <v>1213</v>
      </c>
      <c r="AV442" t="s">
        <v>441</v>
      </c>
    </row>
    <row r="443" spans="5:48" x14ac:dyDescent="0.25">
      <c r="E443" t="s">
        <v>929</v>
      </c>
      <c r="F443" t="s">
        <v>6</v>
      </c>
      <c r="G443" t="s">
        <v>1153</v>
      </c>
      <c r="H443" t="s">
        <v>1153</v>
      </c>
      <c r="I443" t="s">
        <v>804</v>
      </c>
      <c r="J443" t="s">
        <v>902</v>
      </c>
      <c r="K443" t="s">
        <v>1557</v>
      </c>
      <c r="P443" t="s">
        <v>1382</v>
      </c>
      <c r="Q443" t="s">
        <v>1158</v>
      </c>
      <c r="R443" t="s">
        <v>1616</v>
      </c>
      <c r="S443" t="s">
        <v>781</v>
      </c>
      <c r="T443" t="s">
        <v>781</v>
      </c>
      <c r="U443" t="s">
        <v>97</v>
      </c>
      <c r="V443" t="s">
        <v>1616</v>
      </c>
      <c r="W443" t="s">
        <v>781</v>
      </c>
      <c r="X443" t="s">
        <v>452</v>
      </c>
      <c r="Y443" t="s">
        <v>929</v>
      </c>
      <c r="Z443" t="s">
        <v>929</v>
      </c>
      <c r="AA443" t="s">
        <v>725</v>
      </c>
      <c r="AB443" t="s">
        <v>1381</v>
      </c>
      <c r="AC443" t="s">
        <v>725</v>
      </c>
      <c r="AD443" t="s">
        <v>671</v>
      </c>
      <c r="AE443" t="s">
        <v>1382</v>
      </c>
      <c r="AF443" t="s">
        <v>300</v>
      </c>
      <c r="AG443" t="s">
        <v>456</v>
      </c>
      <c r="AH443" t="s">
        <v>255</v>
      </c>
      <c r="AI443" t="s">
        <v>451</v>
      </c>
      <c r="AJ443" t="s">
        <v>475</v>
      </c>
      <c r="AK443" t="s">
        <v>1949</v>
      </c>
      <c r="AL443" t="s">
        <v>440</v>
      </c>
      <c r="AM443" t="s">
        <v>934</v>
      </c>
      <c r="AN443" t="s">
        <v>452</v>
      </c>
      <c r="AO443" t="s">
        <v>442</v>
      </c>
      <c r="AP443" t="s">
        <v>443</v>
      </c>
      <c r="AQ443" t="s">
        <v>468</v>
      </c>
      <c r="AR443" t="s">
        <v>441</v>
      </c>
      <c r="AS443" t="s">
        <v>437</v>
      </c>
      <c r="AT443" t="s">
        <v>427</v>
      </c>
      <c r="AU443" t="s">
        <v>355</v>
      </c>
      <c r="AV443" t="s">
        <v>442</v>
      </c>
    </row>
    <row r="444" spans="5:48" x14ac:dyDescent="0.25">
      <c r="E444" t="s">
        <v>1775</v>
      </c>
      <c r="F444" t="s">
        <v>293</v>
      </c>
      <c r="G444" t="s">
        <v>1240</v>
      </c>
      <c r="H444" t="s">
        <v>1240</v>
      </c>
      <c r="I444" t="s">
        <v>710</v>
      </c>
      <c r="J444" t="s">
        <v>905</v>
      </c>
      <c r="K444" t="s">
        <v>293</v>
      </c>
      <c r="P444" t="s">
        <v>671</v>
      </c>
      <c r="Q444" t="s">
        <v>221</v>
      </c>
      <c r="R444" t="s">
        <v>929</v>
      </c>
      <c r="S444" t="s">
        <v>1616</v>
      </c>
      <c r="T444" t="s">
        <v>1616</v>
      </c>
      <c r="U444" t="s">
        <v>159</v>
      </c>
      <c r="V444" t="s">
        <v>929</v>
      </c>
      <c r="W444" t="s">
        <v>1616</v>
      </c>
      <c r="X444" t="s">
        <v>221</v>
      </c>
      <c r="Y444" t="s">
        <v>1558</v>
      </c>
      <c r="Z444" t="s">
        <v>1558</v>
      </c>
      <c r="AA444" t="s">
        <v>1166</v>
      </c>
      <c r="AB444" t="s">
        <v>1080</v>
      </c>
      <c r="AC444" t="s">
        <v>1166</v>
      </c>
      <c r="AD444" t="s">
        <v>1382</v>
      </c>
      <c r="AE444" t="s">
        <v>725</v>
      </c>
      <c r="AF444" t="s">
        <v>471</v>
      </c>
      <c r="AG444" t="s">
        <v>459</v>
      </c>
      <c r="AH444" t="s">
        <v>257</v>
      </c>
      <c r="AI444" t="s">
        <v>452</v>
      </c>
      <c r="AJ444" t="s">
        <v>405</v>
      </c>
      <c r="AK444" t="s">
        <v>488</v>
      </c>
      <c r="AL444" t="s">
        <v>1419</v>
      </c>
      <c r="AM444" t="s">
        <v>935</v>
      </c>
      <c r="AN444" t="s">
        <v>453</v>
      </c>
      <c r="AO444" t="s">
        <v>443</v>
      </c>
      <c r="AP444" t="s">
        <v>925</v>
      </c>
      <c r="AQ444" t="s">
        <v>469</v>
      </c>
      <c r="AR444" t="s">
        <v>442</v>
      </c>
      <c r="AS444" t="s">
        <v>438</v>
      </c>
      <c r="AT444" t="s">
        <v>428</v>
      </c>
      <c r="AU444" t="s">
        <v>356</v>
      </c>
      <c r="AV444" t="s">
        <v>1213</v>
      </c>
    </row>
    <row r="445" spans="5:48" x14ac:dyDescent="0.25">
      <c r="E445" t="s">
        <v>1391</v>
      </c>
      <c r="F445" t="s">
        <v>1774</v>
      </c>
      <c r="G445" t="s">
        <v>44</v>
      </c>
      <c r="H445" t="s">
        <v>44</v>
      </c>
      <c r="I445" t="s">
        <v>523</v>
      </c>
      <c r="J445" t="s">
        <v>1362</v>
      </c>
      <c r="K445" t="s">
        <v>804</v>
      </c>
      <c r="P445" t="s">
        <v>572</v>
      </c>
      <c r="Q445" t="s">
        <v>452</v>
      </c>
      <c r="R445" t="s">
        <v>1558</v>
      </c>
      <c r="S445" t="s">
        <v>929</v>
      </c>
      <c r="T445" t="s">
        <v>929</v>
      </c>
      <c r="U445" t="s">
        <v>371</v>
      </c>
      <c r="V445" t="s">
        <v>1558</v>
      </c>
      <c r="W445" t="s">
        <v>1384</v>
      </c>
      <c r="X445" t="s">
        <v>293</v>
      </c>
      <c r="Y445" t="s">
        <v>456</v>
      </c>
      <c r="Z445" t="s">
        <v>456</v>
      </c>
      <c r="AA445" t="s">
        <v>1162</v>
      </c>
      <c r="AB445" t="s">
        <v>671</v>
      </c>
      <c r="AC445" t="s">
        <v>1162</v>
      </c>
      <c r="AD445" t="s">
        <v>672</v>
      </c>
      <c r="AE445" t="s">
        <v>724</v>
      </c>
      <c r="AF445" t="s">
        <v>470</v>
      </c>
      <c r="AG445" t="s">
        <v>460</v>
      </c>
      <c r="AH445" t="s">
        <v>256</v>
      </c>
      <c r="AI445" t="s">
        <v>453</v>
      </c>
      <c r="AJ445" t="s">
        <v>1516</v>
      </c>
      <c r="AK445" t="s">
        <v>489</v>
      </c>
      <c r="AL445" t="s">
        <v>443</v>
      </c>
      <c r="AM445" t="s">
        <v>1169</v>
      </c>
      <c r="AN445" t="s">
        <v>454</v>
      </c>
      <c r="AO445" t="s">
        <v>444</v>
      </c>
      <c r="AP445" t="s">
        <v>924</v>
      </c>
      <c r="AQ445" t="s">
        <v>470</v>
      </c>
      <c r="AR445" t="s">
        <v>1213</v>
      </c>
      <c r="AS445" t="s">
        <v>439</v>
      </c>
      <c r="AT445" t="s">
        <v>429</v>
      </c>
      <c r="AU445" t="s">
        <v>357</v>
      </c>
      <c r="AV445" t="s">
        <v>357</v>
      </c>
    </row>
    <row r="446" spans="5:48" x14ac:dyDescent="0.25">
      <c r="E446" t="s">
        <v>456</v>
      </c>
      <c r="F446" t="s">
        <v>1384</v>
      </c>
      <c r="G446" t="s">
        <v>1860</v>
      </c>
      <c r="H446" t="s">
        <v>1860</v>
      </c>
      <c r="I446" t="s">
        <v>902</v>
      </c>
      <c r="J446" t="s">
        <v>1722</v>
      </c>
      <c r="K446" t="s">
        <v>710</v>
      </c>
      <c r="P446" t="s">
        <v>1603</v>
      </c>
      <c r="Q446" t="s">
        <v>673</v>
      </c>
      <c r="R446" t="s">
        <v>267</v>
      </c>
      <c r="S446" t="s">
        <v>267</v>
      </c>
      <c r="T446" t="s">
        <v>267</v>
      </c>
      <c r="U446" t="s">
        <v>977</v>
      </c>
      <c r="V446" t="s">
        <v>1158</v>
      </c>
      <c r="W446" t="s">
        <v>620</v>
      </c>
      <c r="X446" t="s">
        <v>724</v>
      </c>
      <c r="Y446" t="s">
        <v>562</v>
      </c>
      <c r="Z446" t="s">
        <v>562</v>
      </c>
      <c r="AA446" t="s">
        <v>80</v>
      </c>
      <c r="AB446" t="s">
        <v>1382</v>
      </c>
      <c r="AC446" t="s">
        <v>80</v>
      </c>
      <c r="AD446" t="s">
        <v>1383</v>
      </c>
      <c r="AE446" t="s">
        <v>1166</v>
      </c>
      <c r="AF446" t="s">
        <v>469</v>
      </c>
      <c r="AG446" t="s">
        <v>255</v>
      </c>
      <c r="AH446" t="s">
        <v>462</v>
      </c>
      <c r="AI446" t="s">
        <v>1319</v>
      </c>
      <c r="AJ446" t="s">
        <v>986</v>
      </c>
      <c r="AK446" t="s">
        <v>440</v>
      </c>
      <c r="AL446" t="s">
        <v>444</v>
      </c>
      <c r="AM446" t="s">
        <v>1451</v>
      </c>
      <c r="AN446" t="s">
        <v>455</v>
      </c>
      <c r="AO446" t="s">
        <v>445</v>
      </c>
      <c r="AP446" t="s">
        <v>923</v>
      </c>
      <c r="AQ446" t="s">
        <v>471</v>
      </c>
      <c r="AR446" t="s">
        <v>355</v>
      </c>
      <c r="AS446" t="s">
        <v>443</v>
      </c>
      <c r="AT446" t="s">
        <v>2110</v>
      </c>
      <c r="AU446" t="s">
        <v>358</v>
      </c>
      <c r="AV446" t="s">
        <v>358</v>
      </c>
    </row>
    <row r="447" spans="5:48" x14ac:dyDescent="0.25">
      <c r="E447" t="s">
        <v>562</v>
      </c>
      <c r="F447" t="s">
        <v>929</v>
      </c>
      <c r="G447" t="s">
        <v>28</v>
      </c>
      <c r="H447" t="s">
        <v>28</v>
      </c>
      <c r="I447" t="s">
        <v>1362</v>
      </c>
      <c r="J447" t="s">
        <v>1774</v>
      </c>
      <c r="K447" t="s">
        <v>523</v>
      </c>
      <c r="P447" t="s">
        <v>1796</v>
      </c>
      <c r="Q447" t="s">
        <v>1167</v>
      </c>
      <c r="R447" t="s">
        <v>1158</v>
      </c>
      <c r="S447" t="s">
        <v>1558</v>
      </c>
      <c r="T447" t="s">
        <v>1558</v>
      </c>
      <c r="U447" t="s">
        <v>1453</v>
      </c>
      <c r="V447" t="s">
        <v>221</v>
      </c>
      <c r="W447" t="s">
        <v>97</v>
      </c>
      <c r="X447" t="s">
        <v>1166</v>
      </c>
      <c r="Y447" t="s">
        <v>1134</v>
      </c>
      <c r="Z447" t="s">
        <v>1134</v>
      </c>
      <c r="AA447" t="s">
        <v>1384</v>
      </c>
      <c r="AB447" t="s">
        <v>672</v>
      </c>
      <c r="AC447" t="s">
        <v>1384</v>
      </c>
      <c r="AD447" t="s">
        <v>293</v>
      </c>
      <c r="AE447" t="s">
        <v>942</v>
      </c>
      <c r="AF447" t="s">
        <v>1319</v>
      </c>
      <c r="AG447" t="s">
        <v>257</v>
      </c>
      <c r="AH447" t="s">
        <v>1299</v>
      </c>
      <c r="AI447" t="s">
        <v>470</v>
      </c>
      <c r="AJ447" t="s">
        <v>985</v>
      </c>
      <c r="AK447" t="s">
        <v>1419</v>
      </c>
      <c r="AL447" t="s">
        <v>445</v>
      </c>
      <c r="AM447" t="s">
        <v>461</v>
      </c>
      <c r="AN447" t="s">
        <v>456</v>
      </c>
      <c r="AO447" t="s">
        <v>446</v>
      </c>
      <c r="AP447" t="s">
        <v>444</v>
      </c>
      <c r="AQ447" t="s">
        <v>472</v>
      </c>
      <c r="AR447" t="s">
        <v>356</v>
      </c>
      <c r="AS447" t="s">
        <v>444</v>
      </c>
      <c r="AT447" t="s">
        <v>1038</v>
      </c>
      <c r="AU447" t="s">
        <v>453</v>
      </c>
      <c r="AV447" t="s">
        <v>453</v>
      </c>
    </row>
    <row r="448" spans="5:48" x14ac:dyDescent="0.25">
      <c r="E448" t="s">
        <v>1134</v>
      </c>
      <c r="F448" t="s">
        <v>1775</v>
      </c>
      <c r="G448" t="s">
        <v>570</v>
      </c>
      <c r="H448" t="s">
        <v>570</v>
      </c>
      <c r="I448" t="s">
        <v>905</v>
      </c>
      <c r="J448" t="s">
        <v>1384</v>
      </c>
      <c r="K448" t="s">
        <v>902</v>
      </c>
      <c r="P448" t="s">
        <v>929</v>
      </c>
      <c r="Q448" t="s">
        <v>976</v>
      </c>
      <c r="R448" t="s">
        <v>221</v>
      </c>
      <c r="S448" t="s">
        <v>1158</v>
      </c>
      <c r="T448" t="s">
        <v>1158</v>
      </c>
      <c r="U448" t="s">
        <v>490</v>
      </c>
      <c r="V448" t="s">
        <v>452</v>
      </c>
      <c r="W448" t="s">
        <v>159</v>
      </c>
      <c r="X448" t="s">
        <v>1162</v>
      </c>
      <c r="Y448" t="s">
        <v>229</v>
      </c>
      <c r="Z448" t="s">
        <v>229</v>
      </c>
      <c r="AA448" t="s">
        <v>620</v>
      </c>
      <c r="AB448" t="s">
        <v>1383</v>
      </c>
      <c r="AC448" t="s">
        <v>620</v>
      </c>
      <c r="AD448" t="s">
        <v>724</v>
      </c>
      <c r="AE448" t="s">
        <v>1165</v>
      </c>
      <c r="AF448" t="s">
        <v>205</v>
      </c>
      <c r="AG448" t="s">
        <v>256</v>
      </c>
      <c r="AH448" t="s">
        <v>404</v>
      </c>
      <c r="AI448" t="s">
        <v>471</v>
      </c>
      <c r="AJ448" t="s">
        <v>989</v>
      </c>
      <c r="AK448" t="s">
        <v>443</v>
      </c>
      <c r="AL448" t="s">
        <v>446</v>
      </c>
      <c r="AM448" t="s">
        <v>462</v>
      </c>
      <c r="AN448" t="s">
        <v>459</v>
      </c>
      <c r="AO448" t="s">
        <v>447</v>
      </c>
      <c r="AP448" t="s">
        <v>445</v>
      </c>
      <c r="AQ448" t="s">
        <v>473</v>
      </c>
      <c r="AR448" t="s">
        <v>357</v>
      </c>
      <c r="AS448" t="s">
        <v>445</v>
      </c>
      <c r="AT448" t="s">
        <v>437</v>
      </c>
      <c r="AU448" t="s">
        <v>454</v>
      </c>
      <c r="AV448" t="s">
        <v>454</v>
      </c>
    </row>
    <row r="449" spans="5:48" x14ac:dyDescent="0.25">
      <c r="E449" t="s">
        <v>673</v>
      </c>
      <c r="F449" t="s">
        <v>1391</v>
      </c>
      <c r="G449" t="s">
        <v>1770</v>
      </c>
      <c r="H449" t="s">
        <v>1770</v>
      </c>
      <c r="I449" t="s">
        <v>1722</v>
      </c>
      <c r="J449" t="s">
        <v>929</v>
      </c>
      <c r="K449" t="s">
        <v>905</v>
      </c>
      <c r="P449" t="s">
        <v>589</v>
      </c>
      <c r="Q449" t="s">
        <v>1157</v>
      </c>
      <c r="R449" t="s">
        <v>452</v>
      </c>
      <c r="S449" t="s">
        <v>221</v>
      </c>
      <c r="T449" t="s">
        <v>221</v>
      </c>
      <c r="U449" t="s">
        <v>1615</v>
      </c>
      <c r="V449" t="s">
        <v>673</v>
      </c>
      <c r="W449" t="s">
        <v>1308</v>
      </c>
      <c r="X449" t="s">
        <v>1553</v>
      </c>
      <c r="Y449" t="s">
        <v>1158</v>
      </c>
      <c r="Z449" t="s">
        <v>1158</v>
      </c>
      <c r="AA449" t="s">
        <v>97</v>
      </c>
      <c r="AB449" t="s">
        <v>1557</v>
      </c>
      <c r="AC449" t="s">
        <v>97</v>
      </c>
      <c r="AD449" t="s">
        <v>725</v>
      </c>
      <c r="AE449" t="s">
        <v>445</v>
      </c>
      <c r="AF449" t="s">
        <v>305</v>
      </c>
      <c r="AG449" t="s">
        <v>68</v>
      </c>
      <c r="AH449" t="s">
        <v>1360</v>
      </c>
      <c r="AI449" t="s">
        <v>469</v>
      </c>
      <c r="AJ449" t="s">
        <v>455</v>
      </c>
      <c r="AK449" t="s">
        <v>444</v>
      </c>
      <c r="AL449" t="s">
        <v>447</v>
      </c>
      <c r="AM449" t="s">
        <v>430</v>
      </c>
      <c r="AN449" t="s">
        <v>460</v>
      </c>
      <c r="AO449" t="s">
        <v>448</v>
      </c>
      <c r="AP449" t="s">
        <v>446</v>
      </c>
      <c r="AQ449" t="s">
        <v>474</v>
      </c>
      <c r="AR449" t="s">
        <v>358</v>
      </c>
      <c r="AS449" t="s">
        <v>446</v>
      </c>
      <c r="AT449" t="s">
        <v>438</v>
      </c>
      <c r="AU449" t="s">
        <v>459</v>
      </c>
      <c r="AV449" t="s">
        <v>459</v>
      </c>
    </row>
    <row r="450" spans="5:48" x14ac:dyDescent="0.25">
      <c r="E450" t="s">
        <v>1776</v>
      </c>
      <c r="F450" t="s">
        <v>456</v>
      </c>
      <c r="G450" t="s">
        <v>544</v>
      </c>
      <c r="H450" t="s">
        <v>544</v>
      </c>
      <c r="I450" t="s">
        <v>1774</v>
      </c>
      <c r="J450" t="s">
        <v>1775</v>
      </c>
      <c r="K450" t="s">
        <v>1362</v>
      </c>
      <c r="P450" t="s">
        <v>1388</v>
      </c>
      <c r="Q450" t="s">
        <v>532</v>
      </c>
      <c r="R450" t="s">
        <v>673</v>
      </c>
      <c r="S450" t="s">
        <v>452</v>
      </c>
      <c r="T450" t="s">
        <v>452</v>
      </c>
      <c r="U450" t="s">
        <v>1162</v>
      </c>
      <c r="V450" t="s">
        <v>1167</v>
      </c>
      <c r="W450" t="s">
        <v>929</v>
      </c>
      <c r="X450" t="s">
        <v>781</v>
      </c>
      <c r="Y450" t="s">
        <v>1167</v>
      </c>
      <c r="Z450" t="s">
        <v>1167</v>
      </c>
      <c r="AA450" t="s">
        <v>159</v>
      </c>
      <c r="AB450" t="s">
        <v>293</v>
      </c>
      <c r="AC450" t="s">
        <v>159</v>
      </c>
      <c r="AD450" t="s">
        <v>1166</v>
      </c>
      <c r="AE450" t="s">
        <v>1285</v>
      </c>
      <c r="AF450" t="s">
        <v>50</v>
      </c>
      <c r="AG450" t="s">
        <v>1303</v>
      </c>
      <c r="AH450" t="s">
        <v>482</v>
      </c>
      <c r="AI450" t="s">
        <v>473</v>
      </c>
      <c r="AJ450" t="s">
        <v>456</v>
      </c>
      <c r="AK450" t="s">
        <v>445</v>
      </c>
      <c r="AL450" t="s">
        <v>448</v>
      </c>
      <c r="AM450" t="s">
        <v>431</v>
      </c>
      <c r="AN450" t="s">
        <v>933</v>
      </c>
      <c r="AO450" t="s">
        <v>449</v>
      </c>
      <c r="AP450" t="s">
        <v>447</v>
      </c>
      <c r="AQ450" t="s">
        <v>475</v>
      </c>
      <c r="AR450" t="s">
        <v>453</v>
      </c>
      <c r="AS450" t="s">
        <v>447</v>
      </c>
      <c r="AT450" t="s">
        <v>439</v>
      </c>
      <c r="AU450" t="s">
        <v>460</v>
      </c>
      <c r="AV450" t="s">
        <v>460</v>
      </c>
    </row>
    <row r="451" spans="5:48" x14ac:dyDescent="0.25">
      <c r="E451" t="s">
        <v>1559</v>
      </c>
      <c r="F451" t="s">
        <v>562</v>
      </c>
      <c r="G451" t="s">
        <v>1739</v>
      </c>
      <c r="H451" t="s">
        <v>1739</v>
      </c>
      <c r="I451" t="s">
        <v>1384</v>
      </c>
      <c r="J451" t="s">
        <v>1391</v>
      </c>
      <c r="K451" t="s">
        <v>1722</v>
      </c>
      <c r="P451" t="s">
        <v>1158</v>
      </c>
      <c r="Q451" t="s">
        <v>1389</v>
      </c>
      <c r="R451" t="s">
        <v>1167</v>
      </c>
      <c r="S451" t="s">
        <v>673</v>
      </c>
      <c r="T451" t="s">
        <v>1167</v>
      </c>
      <c r="U451" t="s">
        <v>1553</v>
      </c>
      <c r="V451" t="s">
        <v>976</v>
      </c>
      <c r="W451" t="s">
        <v>1558</v>
      </c>
      <c r="X451" t="s">
        <v>1616</v>
      </c>
      <c r="Y451" t="s">
        <v>673</v>
      </c>
      <c r="Z451" t="s">
        <v>673</v>
      </c>
      <c r="AA451" t="s">
        <v>929</v>
      </c>
      <c r="AB451" t="s">
        <v>724</v>
      </c>
      <c r="AC451" t="s">
        <v>929</v>
      </c>
      <c r="AD451" t="s">
        <v>1162</v>
      </c>
      <c r="AE451" t="s">
        <v>1162</v>
      </c>
      <c r="AF451" t="s">
        <v>273</v>
      </c>
      <c r="AG451" t="s">
        <v>272</v>
      </c>
      <c r="AH451" t="s">
        <v>499</v>
      </c>
      <c r="AI451" t="s">
        <v>511</v>
      </c>
      <c r="AJ451" t="s">
        <v>459</v>
      </c>
      <c r="AK451" t="s">
        <v>446</v>
      </c>
      <c r="AL451" t="s">
        <v>450</v>
      </c>
      <c r="AM451" t="s">
        <v>211</v>
      </c>
      <c r="AN451" t="s">
        <v>934</v>
      </c>
      <c r="AO451" t="s">
        <v>450</v>
      </c>
      <c r="AP451" t="s">
        <v>448</v>
      </c>
      <c r="AQ451" t="s">
        <v>2030</v>
      </c>
      <c r="AR451" t="s">
        <v>454</v>
      </c>
      <c r="AS451" t="s">
        <v>448</v>
      </c>
      <c r="AT451" t="s">
        <v>443</v>
      </c>
      <c r="AU451" t="s">
        <v>462</v>
      </c>
      <c r="AV451" t="s">
        <v>933</v>
      </c>
    </row>
    <row r="452" spans="5:48" x14ac:dyDescent="0.25">
      <c r="E452" t="s">
        <v>826</v>
      </c>
      <c r="F452" t="s">
        <v>1134</v>
      </c>
      <c r="G452" t="s">
        <v>545</v>
      </c>
      <c r="H452" t="s">
        <v>545</v>
      </c>
      <c r="I452" t="s">
        <v>929</v>
      </c>
      <c r="J452" t="s">
        <v>456</v>
      </c>
      <c r="K452" t="s">
        <v>1774</v>
      </c>
      <c r="P452" t="s">
        <v>221</v>
      </c>
      <c r="Q452" t="s">
        <v>1154</v>
      </c>
      <c r="R452" t="s">
        <v>976</v>
      </c>
      <c r="S452" t="s">
        <v>1167</v>
      </c>
      <c r="T452" t="s">
        <v>673</v>
      </c>
      <c r="U452" t="s">
        <v>781</v>
      </c>
      <c r="V452" t="s">
        <v>1157</v>
      </c>
      <c r="W452" t="s">
        <v>562</v>
      </c>
      <c r="X452" t="s">
        <v>1384</v>
      </c>
      <c r="Y452" t="s">
        <v>1157</v>
      </c>
      <c r="Z452" t="s">
        <v>1157</v>
      </c>
      <c r="AA452" t="s">
        <v>1385</v>
      </c>
      <c r="AB452" t="s">
        <v>725</v>
      </c>
      <c r="AC452" t="s">
        <v>1385</v>
      </c>
      <c r="AD452" t="s">
        <v>80</v>
      </c>
      <c r="AE452" t="s">
        <v>929</v>
      </c>
      <c r="AF452" t="s">
        <v>1512</v>
      </c>
      <c r="AG452" t="s">
        <v>1950</v>
      </c>
      <c r="AH452" t="s">
        <v>1410</v>
      </c>
      <c r="AI452" t="s">
        <v>512</v>
      </c>
      <c r="AJ452" t="s">
        <v>460</v>
      </c>
      <c r="AK452" t="s">
        <v>447</v>
      </c>
      <c r="AL452" t="s">
        <v>449</v>
      </c>
      <c r="AM452" t="s">
        <v>212</v>
      </c>
      <c r="AN452" t="s">
        <v>935</v>
      </c>
      <c r="AO452" t="s">
        <v>451</v>
      </c>
      <c r="AP452" t="s">
        <v>449</v>
      </c>
      <c r="AQ452" t="s">
        <v>243</v>
      </c>
      <c r="AR452" t="s">
        <v>455</v>
      </c>
      <c r="AS452" t="s">
        <v>449</v>
      </c>
      <c r="AT452" t="s">
        <v>444</v>
      </c>
      <c r="AU452" t="s">
        <v>925</v>
      </c>
      <c r="AV452" t="s">
        <v>935</v>
      </c>
    </row>
    <row r="453" spans="5:48" x14ac:dyDescent="0.25">
      <c r="E453" t="s">
        <v>1777</v>
      </c>
      <c r="F453" t="s">
        <v>673</v>
      </c>
      <c r="G453" t="s">
        <v>6</v>
      </c>
      <c r="H453" t="s">
        <v>6</v>
      </c>
      <c r="I453" t="s">
        <v>1775</v>
      </c>
      <c r="J453" t="s">
        <v>562</v>
      </c>
      <c r="K453" t="s">
        <v>1384</v>
      </c>
      <c r="P453" t="s">
        <v>452</v>
      </c>
      <c r="Q453" t="s">
        <v>1390</v>
      </c>
      <c r="R453" t="s">
        <v>1157</v>
      </c>
      <c r="S453" t="s">
        <v>976</v>
      </c>
      <c r="T453" t="s">
        <v>976</v>
      </c>
      <c r="U453" t="s">
        <v>1616</v>
      </c>
      <c r="V453" t="s">
        <v>532</v>
      </c>
      <c r="W453" t="s">
        <v>1134</v>
      </c>
      <c r="X453" t="s">
        <v>620</v>
      </c>
      <c r="Y453" t="s">
        <v>532</v>
      </c>
      <c r="Z453" t="s">
        <v>532</v>
      </c>
      <c r="AA453" t="s">
        <v>1386</v>
      </c>
      <c r="AB453" t="s">
        <v>1166</v>
      </c>
      <c r="AC453" t="s">
        <v>1386</v>
      </c>
      <c r="AD453" t="s">
        <v>1384</v>
      </c>
      <c r="AE453" t="s">
        <v>1344</v>
      </c>
      <c r="AF453" t="s">
        <v>1032</v>
      </c>
      <c r="AG453" t="s">
        <v>644</v>
      </c>
      <c r="AH453" t="s">
        <v>1314</v>
      </c>
      <c r="AI453" t="s">
        <v>1439</v>
      </c>
      <c r="AJ453" t="s">
        <v>933</v>
      </c>
      <c r="AK453" t="s">
        <v>448</v>
      </c>
      <c r="AL453" t="s">
        <v>1995</v>
      </c>
      <c r="AM453" t="s">
        <v>463</v>
      </c>
      <c r="AN453" t="s">
        <v>1169</v>
      </c>
      <c r="AO453" t="s">
        <v>452</v>
      </c>
      <c r="AP453" t="s">
        <v>450</v>
      </c>
      <c r="AQ453" t="s">
        <v>244</v>
      </c>
      <c r="AR453" t="s">
        <v>459</v>
      </c>
      <c r="AS453" t="s">
        <v>450</v>
      </c>
      <c r="AT453" t="s">
        <v>445</v>
      </c>
      <c r="AU453" t="s">
        <v>923</v>
      </c>
      <c r="AV453" t="s">
        <v>298</v>
      </c>
    </row>
    <row r="454" spans="5:48" x14ac:dyDescent="0.25">
      <c r="E454" t="s">
        <v>19</v>
      </c>
      <c r="F454" t="s">
        <v>1776</v>
      </c>
      <c r="G454" t="s">
        <v>293</v>
      </c>
      <c r="H454" t="s">
        <v>293</v>
      </c>
      <c r="I454" t="s">
        <v>1391</v>
      </c>
      <c r="J454" t="s">
        <v>1134</v>
      </c>
      <c r="K454" t="s">
        <v>929</v>
      </c>
      <c r="P454" t="s">
        <v>1167</v>
      </c>
      <c r="Q454" t="s">
        <v>514</v>
      </c>
      <c r="R454" t="s">
        <v>532</v>
      </c>
      <c r="S454" t="s">
        <v>1157</v>
      </c>
      <c r="T454" t="s">
        <v>1157</v>
      </c>
      <c r="U454" t="s">
        <v>929</v>
      </c>
      <c r="V454" t="s">
        <v>1389</v>
      </c>
      <c r="W454" t="s">
        <v>229</v>
      </c>
      <c r="X454" t="s">
        <v>97</v>
      </c>
      <c r="Y454" t="s">
        <v>1389</v>
      </c>
      <c r="Z454" t="s">
        <v>1389</v>
      </c>
      <c r="AA454" t="s">
        <v>91</v>
      </c>
      <c r="AB454" t="s">
        <v>1162</v>
      </c>
      <c r="AC454" t="s">
        <v>273</v>
      </c>
      <c r="AD454" t="s">
        <v>620</v>
      </c>
      <c r="AE454" t="s">
        <v>1385</v>
      </c>
      <c r="AF454" t="s">
        <v>1511</v>
      </c>
      <c r="AG454" t="s">
        <v>993</v>
      </c>
      <c r="AH454" t="s">
        <v>376</v>
      </c>
      <c r="AI454" t="s">
        <v>789</v>
      </c>
      <c r="AJ454" t="s">
        <v>934</v>
      </c>
      <c r="AK454" t="s">
        <v>450</v>
      </c>
      <c r="AL454" t="s">
        <v>451</v>
      </c>
      <c r="AM454" t="s">
        <v>464</v>
      </c>
      <c r="AN454" t="s">
        <v>1451</v>
      </c>
      <c r="AO454" t="s">
        <v>453</v>
      </c>
      <c r="AP454" t="s">
        <v>451</v>
      </c>
      <c r="AQ454" t="s">
        <v>476</v>
      </c>
      <c r="AR454" t="s">
        <v>460</v>
      </c>
      <c r="AS454" t="s">
        <v>1995</v>
      </c>
      <c r="AT454" t="s">
        <v>446</v>
      </c>
      <c r="AU454" t="s">
        <v>924</v>
      </c>
      <c r="AV454" t="s">
        <v>299</v>
      </c>
    </row>
    <row r="455" spans="5:48" x14ac:dyDescent="0.25">
      <c r="E455" t="s">
        <v>311</v>
      </c>
      <c r="F455" t="s">
        <v>1559</v>
      </c>
      <c r="G455" t="s">
        <v>1774</v>
      </c>
      <c r="H455" t="s">
        <v>1774</v>
      </c>
      <c r="I455" t="s">
        <v>456</v>
      </c>
      <c r="J455" t="s">
        <v>589</v>
      </c>
      <c r="K455" t="s">
        <v>1775</v>
      </c>
      <c r="P455" t="s">
        <v>673</v>
      </c>
      <c r="Q455" t="s">
        <v>1148</v>
      </c>
      <c r="R455" t="s">
        <v>1389</v>
      </c>
      <c r="S455" t="s">
        <v>532</v>
      </c>
      <c r="T455" t="s">
        <v>532</v>
      </c>
      <c r="U455" t="s">
        <v>1558</v>
      </c>
      <c r="V455" t="s">
        <v>1154</v>
      </c>
      <c r="W455" t="s">
        <v>1158</v>
      </c>
      <c r="X455" t="s">
        <v>159</v>
      </c>
      <c r="Y455" t="s">
        <v>1154</v>
      </c>
      <c r="Z455" t="s">
        <v>1154</v>
      </c>
      <c r="AA455" t="s">
        <v>731</v>
      </c>
      <c r="AB455" t="s">
        <v>80</v>
      </c>
      <c r="AC455" t="s">
        <v>731</v>
      </c>
      <c r="AD455" t="s">
        <v>929</v>
      </c>
      <c r="AE455" t="s">
        <v>1386</v>
      </c>
      <c r="AF455" t="s">
        <v>1231</v>
      </c>
      <c r="AG455" t="s">
        <v>587</v>
      </c>
      <c r="AH455" t="s">
        <v>1409</v>
      </c>
      <c r="AI455" t="s">
        <v>474</v>
      </c>
      <c r="AJ455" t="s">
        <v>935</v>
      </c>
      <c r="AK455" t="s">
        <v>449</v>
      </c>
      <c r="AL455" t="s">
        <v>452</v>
      </c>
      <c r="AM455" t="s">
        <v>465</v>
      </c>
      <c r="AN455" t="s">
        <v>461</v>
      </c>
      <c r="AO455" t="s">
        <v>454</v>
      </c>
      <c r="AP455" t="s">
        <v>452</v>
      </c>
      <c r="AQ455" t="s">
        <v>479</v>
      </c>
      <c r="AR455" t="s">
        <v>2029</v>
      </c>
      <c r="AS455" t="s">
        <v>451</v>
      </c>
      <c r="AT455" t="s">
        <v>447</v>
      </c>
      <c r="AU455" t="s">
        <v>404</v>
      </c>
      <c r="AV455" t="s">
        <v>2083</v>
      </c>
    </row>
    <row r="456" spans="5:48" x14ac:dyDescent="0.25">
      <c r="E456" t="s">
        <v>1010</v>
      </c>
      <c r="F456" t="s">
        <v>826</v>
      </c>
      <c r="G456" t="s">
        <v>1384</v>
      </c>
      <c r="H456" t="s">
        <v>1384</v>
      </c>
      <c r="I456" t="s">
        <v>562</v>
      </c>
      <c r="J456" t="s">
        <v>1388</v>
      </c>
      <c r="K456" t="s">
        <v>1391</v>
      </c>
      <c r="P456" t="s">
        <v>976</v>
      </c>
      <c r="Q456" t="s">
        <v>1447</v>
      </c>
      <c r="R456" t="s">
        <v>1154</v>
      </c>
      <c r="S456" t="s">
        <v>1389</v>
      </c>
      <c r="T456" t="s">
        <v>1389</v>
      </c>
      <c r="U456" t="s">
        <v>1158</v>
      </c>
      <c r="V456" t="s">
        <v>1390</v>
      </c>
      <c r="W456" t="s">
        <v>221</v>
      </c>
      <c r="X456" t="s">
        <v>1308</v>
      </c>
      <c r="Y456" t="s">
        <v>1390</v>
      </c>
      <c r="Z456" t="s">
        <v>1390</v>
      </c>
      <c r="AA456" t="s">
        <v>1387</v>
      </c>
      <c r="AB456" t="s">
        <v>1384</v>
      </c>
      <c r="AC456" t="s">
        <v>1387</v>
      </c>
      <c r="AD456" t="s">
        <v>1385</v>
      </c>
      <c r="AE456" t="s">
        <v>91</v>
      </c>
      <c r="AF456" t="s">
        <v>1230</v>
      </c>
      <c r="AG456" t="s">
        <v>586</v>
      </c>
      <c r="AH456" t="s">
        <v>886</v>
      </c>
      <c r="AI456" t="s">
        <v>475</v>
      </c>
      <c r="AJ456" t="s">
        <v>255</v>
      </c>
      <c r="AK456" t="s">
        <v>1995</v>
      </c>
      <c r="AL456" t="s">
        <v>453</v>
      </c>
      <c r="AM456" t="s">
        <v>466</v>
      </c>
      <c r="AN456" t="s">
        <v>462</v>
      </c>
      <c r="AO456" t="s">
        <v>455</v>
      </c>
      <c r="AP456" t="s">
        <v>453</v>
      </c>
      <c r="AQ456" t="s">
        <v>478</v>
      </c>
      <c r="AR456" t="s">
        <v>461</v>
      </c>
      <c r="AS456" t="s">
        <v>452</v>
      </c>
      <c r="AT456" t="s">
        <v>448</v>
      </c>
      <c r="AU456" t="s">
        <v>996</v>
      </c>
      <c r="AV456" t="s">
        <v>1103</v>
      </c>
    </row>
    <row r="457" spans="5:48" x14ac:dyDescent="0.25">
      <c r="E457" t="s">
        <v>1009</v>
      </c>
      <c r="F457" t="s">
        <v>1385</v>
      </c>
      <c r="G457" t="s">
        <v>929</v>
      </c>
      <c r="H457" t="s">
        <v>929</v>
      </c>
      <c r="I457" t="s">
        <v>1134</v>
      </c>
      <c r="J457" t="s">
        <v>1158</v>
      </c>
      <c r="K457" t="s">
        <v>456</v>
      </c>
      <c r="P457" t="s">
        <v>1157</v>
      </c>
      <c r="Q457" t="s">
        <v>1365</v>
      </c>
      <c r="R457" t="s">
        <v>1390</v>
      </c>
      <c r="S457" t="s">
        <v>1154</v>
      </c>
      <c r="T457" t="s">
        <v>1154</v>
      </c>
      <c r="U457" t="s">
        <v>221</v>
      </c>
      <c r="V457" t="s">
        <v>1148</v>
      </c>
      <c r="W457" t="s">
        <v>452</v>
      </c>
      <c r="X457" t="s">
        <v>929</v>
      </c>
      <c r="Y457" t="s">
        <v>1148</v>
      </c>
      <c r="Z457" t="s">
        <v>1148</v>
      </c>
      <c r="AA457" t="s">
        <v>1075</v>
      </c>
      <c r="AB457" t="s">
        <v>620</v>
      </c>
      <c r="AC457" t="s">
        <v>1075</v>
      </c>
      <c r="AD457" t="s">
        <v>1386</v>
      </c>
      <c r="AE457" t="s">
        <v>273</v>
      </c>
      <c r="AF457" t="s">
        <v>760</v>
      </c>
      <c r="AG457" t="s">
        <v>905</v>
      </c>
      <c r="AH457" t="s">
        <v>1974</v>
      </c>
      <c r="AI457" t="s">
        <v>405</v>
      </c>
      <c r="AJ457" t="s">
        <v>257</v>
      </c>
      <c r="AK457" t="s">
        <v>451</v>
      </c>
      <c r="AL457" t="s">
        <v>454</v>
      </c>
      <c r="AM457" t="s">
        <v>467</v>
      </c>
      <c r="AN457" t="s">
        <v>430</v>
      </c>
      <c r="AO457" t="s">
        <v>456</v>
      </c>
      <c r="AP457" t="s">
        <v>454</v>
      </c>
      <c r="AQ457" t="s">
        <v>480</v>
      </c>
      <c r="AR457" t="s">
        <v>462</v>
      </c>
      <c r="AS457" t="s">
        <v>441</v>
      </c>
      <c r="AT457" t="s">
        <v>449</v>
      </c>
      <c r="AU457" t="s">
        <v>997</v>
      </c>
      <c r="AV457" t="s">
        <v>1102</v>
      </c>
    </row>
    <row r="458" spans="5:48" x14ac:dyDescent="0.25">
      <c r="E458" t="s">
        <v>430</v>
      </c>
      <c r="F458" t="s">
        <v>1777</v>
      </c>
      <c r="G458" t="s">
        <v>1775</v>
      </c>
      <c r="H458" t="s">
        <v>1775</v>
      </c>
      <c r="I458" t="s">
        <v>589</v>
      </c>
      <c r="J458" t="s">
        <v>673</v>
      </c>
      <c r="K458" t="s">
        <v>562</v>
      </c>
      <c r="P458" t="s">
        <v>532</v>
      </c>
      <c r="Q458" t="s">
        <v>1559</v>
      </c>
      <c r="R458" t="s">
        <v>514</v>
      </c>
      <c r="S458" t="s">
        <v>1390</v>
      </c>
      <c r="T458" t="s">
        <v>1390</v>
      </c>
      <c r="U458" t="s">
        <v>452</v>
      </c>
      <c r="V458" t="s">
        <v>1365</v>
      </c>
      <c r="W458" t="s">
        <v>1167</v>
      </c>
      <c r="X458" t="s">
        <v>562</v>
      </c>
      <c r="Y458" t="s">
        <v>1386</v>
      </c>
      <c r="Z458" t="s">
        <v>1386</v>
      </c>
      <c r="AA458" t="s">
        <v>1388</v>
      </c>
      <c r="AB458" t="s">
        <v>97</v>
      </c>
      <c r="AC458" t="s">
        <v>1388</v>
      </c>
      <c r="AD458" t="s">
        <v>273</v>
      </c>
      <c r="AE458" t="s">
        <v>731</v>
      </c>
      <c r="AF458" t="s">
        <v>308</v>
      </c>
      <c r="AG458" t="s">
        <v>417</v>
      </c>
      <c r="AH458" t="s">
        <v>824</v>
      </c>
      <c r="AI458" t="s">
        <v>1516</v>
      </c>
      <c r="AJ458" t="s">
        <v>256</v>
      </c>
      <c r="AK458" t="s">
        <v>452</v>
      </c>
      <c r="AL458" t="s">
        <v>330</v>
      </c>
      <c r="AM458" t="s">
        <v>468</v>
      </c>
      <c r="AN458" t="s">
        <v>431</v>
      </c>
      <c r="AO458" t="s">
        <v>457</v>
      </c>
      <c r="AP458" t="s">
        <v>455</v>
      </c>
      <c r="AQ458" t="s">
        <v>481</v>
      </c>
      <c r="AR458" t="s">
        <v>440</v>
      </c>
      <c r="AS458" t="s">
        <v>442</v>
      </c>
      <c r="AT458" t="s">
        <v>450</v>
      </c>
      <c r="AU458" t="s">
        <v>469</v>
      </c>
      <c r="AV458" t="s">
        <v>2162</v>
      </c>
    </row>
    <row r="459" spans="5:48" x14ac:dyDescent="0.25">
      <c r="E459" t="s">
        <v>1778</v>
      </c>
      <c r="F459" t="s">
        <v>19</v>
      </c>
      <c r="G459" t="s">
        <v>1391</v>
      </c>
      <c r="H459" t="s">
        <v>1391</v>
      </c>
      <c r="I459" t="s">
        <v>1388</v>
      </c>
      <c r="J459" t="s">
        <v>1776</v>
      </c>
      <c r="K459" t="s">
        <v>1134</v>
      </c>
      <c r="P459" t="s">
        <v>1389</v>
      </c>
      <c r="Q459" t="s">
        <v>826</v>
      </c>
      <c r="R459" t="s">
        <v>1148</v>
      </c>
      <c r="S459" t="s">
        <v>514</v>
      </c>
      <c r="T459" t="s">
        <v>514</v>
      </c>
      <c r="U459" t="s">
        <v>1167</v>
      </c>
      <c r="V459" t="s">
        <v>1559</v>
      </c>
      <c r="W459" t="s">
        <v>673</v>
      </c>
      <c r="X459" t="s">
        <v>1134</v>
      </c>
      <c r="Y459" t="s">
        <v>1385</v>
      </c>
      <c r="Z459" t="s">
        <v>1385</v>
      </c>
      <c r="AA459" t="s">
        <v>1158</v>
      </c>
      <c r="AB459" t="s">
        <v>159</v>
      </c>
      <c r="AC459" t="s">
        <v>1158</v>
      </c>
      <c r="AD459" t="s">
        <v>731</v>
      </c>
      <c r="AE459" t="s">
        <v>1387</v>
      </c>
      <c r="AF459" t="s">
        <v>309</v>
      </c>
      <c r="AG459" t="s">
        <v>416</v>
      </c>
      <c r="AH459" t="s">
        <v>823</v>
      </c>
      <c r="AI459" t="s">
        <v>986</v>
      </c>
      <c r="AJ459" t="s">
        <v>461</v>
      </c>
      <c r="AK459" t="s">
        <v>453</v>
      </c>
      <c r="AL459" t="s">
        <v>331</v>
      </c>
      <c r="AM459" t="s">
        <v>1432</v>
      </c>
      <c r="AN459" t="s">
        <v>211</v>
      </c>
      <c r="AO459" t="s">
        <v>458</v>
      </c>
      <c r="AP459" t="s">
        <v>456</v>
      </c>
      <c r="AQ459" t="s">
        <v>482</v>
      </c>
      <c r="AR459" t="s">
        <v>465</v>
      </c>
      <c r="AS459" t="s">
        <v>1213</v>
      </c>
      <c r="AT459" t="s">
        <v>1995</v>
      </c>
      <c r="AU459" t="s">
        <v>470</v>
      </c>
      <c r="AV459" t="s">
        <v>828</v>
      </c>
    </row>
    <row r="460" spans="5:48" x14ac:dyDescent="0.25">
      <c r="E460" t="s">
        <v>339</v>
      </c>
      <c r="F460" t="s">
        <v>311</v>
      </c>
      <c r="G460" t="s">
        <v>456</v>
      </c>
      <c r="H460" t="s">
        <v>456</v>
      </c>
      <c r="I460" t="s">
        <v>1158</v>
      </c>
      <c r="J460" t="s">
        <v>1626</v>
      </c>
      <c r="K460" t="s">
        <v>589</v>
      </c>
      <c r="P460" t="s">
        <v>1154</v>
      </c>
      <c r="Q460" t="s">
        <v>1385</v>
      </c>
      <c r="R460" t="s">
        <v>1365</v>
      </c>
      <c r="S460" t="s">
        <v>1148</v>
      </c>
      <c r="T460" t="s">
        <v>1148</v>
      </c>
      <c r="U460" t="s">
        <v>673</v>
      </c>
      <c r="V460" t="s">
        <v>826</v>
      </c>
      <c r="W460" t="s">
        <v>1157</v>
      </c>
      <c r="X460" t="s">
        <v>229</v>
      </c>
      <c r="Y460" t="s">
        <v>1365</v>
      </c>
      <c r="Z460" t="s">
        <v>1365</v>
      </c>
      <c r="AA460" t="s">
        <v>221</v>
      </c>
      <c r="AB460" t="s">
        <v>929</v>
      </c>
      <c r="AC460" t="s">
        <v>1157</v>
      </c>
      <c r="AD460" t="s">
        <v>1387</v>
      </c>
      <c r="AE460" t="s">
        <v>1075</v>
      </c>
      <c r="AF460" t="s">
        <v>310</v>
      </c>
      <c r="AG460" t="s">
        <v>60</v>
      </c>
      <c r="AH460" t="s">
        <v>918</v>
      </c>
      <c r="AI460" t="s">
        <v>985</v>
      </c>
      <c r="AJ460" t="s">
        <v>1455</v>
      </c>
      <c r="AK460" t="s">
        <v>454</v>
      </c>
      <c r="AL460" t="s">
        <v>455</v>
      </c>
      <c r="AM460" t="s">
        <v>799</v>
      </c>
      <c r="AN460" t="s">
        <v>212</v>
      </c>
      <c r="AO460" t="s">
        <v>459</v>
      </c>
      <c r="AP460" t="s">
        <v>457</v>
      </c>
      <c r="AQ460" t="s">
        <v>400</v>
      </c>
      <c r="AR460" t="s">
        <v>466</v>
      </c>
      <c r="AS460" t="s">
        <v>355</v>
      </c>
      <c r="AT460" t="s">
        <v>451</v>
      </c>
      <c r="AU460" t="s">
        <v>471</v>
      </c>
      <c r="AV460" t="s">
        <v>827</v>
      </c>
    </row>
    <row r="461" spans="5:48" x14ac:dyDescent="0.25">
      <c r="E461" t="s">
        <v>1159</v>
      </c>
      <c r="F461" t="s">
        <v>339</v>
      </c>
      <c r="G461" t="s">
        <v>673</v>
      </c>
      <c r="H461" t="s">
        <v>673</v>
      </c>
      <c r="I461" t="s">
        <v>673</v>
      </c>
      <c r="J461" t="s">
        <v>1365</v>
      </c>
      <c r="K461" t="s">
        <v>1388</v>
      </c>
      <c r="P461" t="s">
        <v>1390</v>
      </c>
      <c r="Q461" t="s">
        <v>96</v>
      </c>
      <c r="R461" t="s">
        <v>1559</v>
      </c>
      <c r="S461" t="s">
        <v>1365</v>
      </c>
      <c r="T461" t="s">
        <v>1365</v>
      </c>
      <c r="U461" t="s">
        <v>976</v>
      </c>
      <c r="V461" t="s">
        <v>1385</v>
      </c>
      <c r="W461" t="s">
        <v>532</v>
      </c>
      <c r="X461" t="s">
        <v>1158</v>
      </c>
      <c r="Y461" t="s">
        <v>1559</v>
      </c>
      <c r="Z461" t="s">
        <v>1559</v>
      </c>
      <c r="AA461" t="s">
        <v>452</v>
      </c>
      <c r="AB461" t="s">
        <v>1385</v>
      </c>
      <c r="AC461" t="s">
        <v>532</v>
      </c>
      <c r="AD461" t="s">
        <v>1075</v>
      </c>
      <c r="AE461" t="s">
        <v>1388</v>
      </c>
      <c r="AF461" t="s">
        <v>311</v>
      </c>
      <c r="AG461" t="s">
        <v>1446</v>
      </c>
      <c r="AH461" t="s">
        <v>841</v>
      </c>
      <c r="AI461" t="s">
        <v>989</v>
      </c>
      <c r="AJ461" t="s">
        <v>462</v>
      </c>
      <c r="AK461" t="s">
        <v>330</v>
      </c>
      <c r="AL461" t="s">
        <v>456</v>
      </c>
      <c r="AM461" t="s">
        <v>469</v>
      </c>
      <c r="AN461" t="s">
        <v>463</v>
      </c>
      <c r="AO461" t="s">
        <v>460</v>
      </c>
      <c r="AP461" t="s">
        <v>458</v>
      </c>
      <c r="AQ461" t="s">
        <v>483</v>
      </c>
      <c r="AR461" t="s">
        <v>467</v>
      </c>
      <c r="AS461" t="s">
        <v>356</v>
      </c>
      <c r="AT461" t="s">
        <v>452</v>
      </c>
      <c r="AU461" t="s">
        <v>1518</v>
      </c>
      <c r="AV461" t="s">
        <v>462</v>
      </c>
    </row>
    <row r="462" spans="5:48" x14ac:dyDescent="0.25">
      <c r="E462" t="s">
        <v>118</v>
      </c>
      <c r="F462" t="s">
        <v>1159</v>
      </c>
      <c r="G462" t="s">
        <v>1776</v>
      </c>
      <c r="H462" t="s">
        <v>1776</v>
      </c>
      <c r="I462" t="s">
        <v>1776</v>
      </c>
      <c r="J462" t="s">
        <v>1704</v>
      </c>
      <c r="K462" t="s">
        <v>1158</v>
      </c>
      <c r="P462" t="s">
        <v>514</v>
      </c>
      <c r="Q462" t="s">
        <v>1141</v>
      </c>
      <c r="R462" t="s">
        <v>826</v>
      </c>
      <c r="S462" t="s">
        <v>1559</v>
      </c>
      <c r="T462" t="s">
        <v>1559</v>
      </c>
      <c r="U462" t="s">
        <v>1157</v>
      </c>
      <c r="V462" t="s">
        <v>91</v>
      </c>
      <c r="W462" t="s">
        <v>1389</v>
      </c>
      <c r="X462" t="s">
        <v>1167</v>
      </c>
      <c r="Y462" t="s">
        <v>826</v>
      </c>
      <c r="Z462" t="s">
        <v>826</v>
      </c>
      <c r="AA462" t="s">
        <v>1167</v>
      </c>
      <c r="AB462" t="s">
        <v>1386</v>
      </c>
      <c r="AC462" t="s">
        <v>1389</v>
      </c>
      <c r="AD462" t="s">
        <v>1388</v>
      </c>
      <c r="AE462" t="s">
        <v>1158</v>
      </c>
      <c r="AF462" t="s">
        <v>312</v>
      </c>
      <c r="AG462" t="s">
        <v>1299</v>
      </c>
      <c r="AH462" t="s">
        <v>840</v>
      </c>
      <c r="AI462" t="s">
        <v>455</v>
      </c>
      <c r="AJ462" t="s">
        <v>1360</v>
      </c>
      <c r="AK462" t="s">
        <v>331</v>
      </c>
      <c r="AL462" t="s">
        <v>1169</v>
      </c>
      <c r="AM462" t="s">
        <v>470</v>
      </c>
      <c r="AN462" t="s">
        <v>464</v>
      </c>
      <c r="AO462" t="s">
        <v>461</v>
      </c>
      <c r="AP462" t="s">
        <v>459</v>
      </c>
      <c r="AQ462" t="s">
        <v>484</v>
      </c>
      <c r="AR462" t="s">
        <v>468</v>
      </c>
      <c r="AS462" t="s">
        <v>357</v>
      </c>
      <c r="AT462" t="s">
        <v>441</v>
      </c>
      <c r="AU462" t="s">
        <v>473</v>
      </c>
      <c r="AV462" t="s">
        <v>925</v>
      </c>
    </row>
    <row r="463" spans="5:48" x14ac:dyDescent="0.25">
      <c r="E463" t="s">
        <v>922</v>
      </c>
      <c r="F463" t="s">
        <v>118</v>
      </c>
      <c r="G463" t="s">
        <v>1365</v>
      </c>
      <c r="H463" t="s">
        <v>1365</v>
      </c>
      <c r="I463" t="s">
        <v>1626</v>
      </c>
      <c r="J463" t="s">
        <v>1559</v>
      </c>
      <c r="K463" t="s">
        <v>673</v>
      </c>
      <c r="P463" t="s">
        <v>1148</v>
      </c>
      <c r="Q463" t="s">
        <v>1439</v>
      </c>
      <c r="R463" t="s">
        <v>1385</v>
      </c>
      <c r="S463" t="s">
        <v>826</v>
      </c>
      <c r="T463" t="s">
        <v>826</v>
      </c>
      <c r="U463" t="s">
        <v>532</v>
      </c>
      <c r="V463" t="s">
        <v>1141</v>
      </c>
      <c r="W463" t="s">
        <v>1154</v>
      </c>
      <c r="X463" t="s">
        <v>673</v>
      </c>
      <c r="Y463" t="s">
        <v>91</v>
      </c>
      <c r="Z463" t="s">
        <v>91</v>
      </c>
      <c r="AA463" t="s">
        <v>673</v>
      </c>
      <c r="AB463" t="s">
        <v>91</v>
      </c>
      <c r="AC463" t="s">
        <v>1154</v>
      </c>
      <c r="AD463" t="s">
        <v>1158</v>
      </c>
      <c r="AE463" t="s">
        <v>1157</v>
      </c>
      <c r="AF463" t="s">
        <v>55</v>
      </c>
      <c r="AG463" t="s">
        <v>404</v>
      </c>
      <c r="AH463" t="s">
        <v>957</v>
      </c>
      <c r="AI463" t="s">
        <v>456</v>
      </c>
      <c r="AJ463" t="s">
        <v>482</v>
      </c>
      <c r="AK463" t="s">
        <v>455</v>
      </c>
      <c r="AL463" t="s">
        <v>1451</v>
      </c>
      <c r="AM463" t="s">
        <v>471</v>
      </c>
      <c r="AN463" t="s">
        <v>465</v>
      </c>
      <c r="AO463" t="s">
        <v>462</v>
      </c>
      <c r="AP463" t="s">
        <v>460</v>
      </c>
      <c r="AQ463" t="s">
        <v>485</v>
      </c>
      <c r="AR463" t="s">
        <v>469</v>
      </c>
      <c r="AS463" t="s">
        <v>358</v>
      </c>
      <c r="AT463" t="s">
        <v>442</v>
      </c>
      <c r="AU463" t="s">
        <v>474</v>
      </c>
      <c r="AV463" t="s">
        <v>923</v>
      </c>
    </row>
    <row r="464" spans="5:48" x14ac:dyDescent="0.25">
      <c r="E464" t="s">
        <v>1602</v>
      </c>
      <c r="F464" t="s">
        <v>922</v>
      </c>
      <c r="G464" t="s">
        <v>1704</v>
      </c>
      <c r="H464" t="s">
        <v>1704</v>
      </c>
      <c r="I464" t="s">
        <v>1365</v>
      </c>
      <c r="J464" t="s">
        <v>826</v>
      </c>
      <c r="K464" t="s">
        <v>1776</v>
      </c>
      <c r="P464" t="s">
        <v>1365</v>
      </c>
      <c r="Q464" t="s">
        <v>990</v>
      </c>
      <c r="R464" t="s">
        <v>91</v>
      </c>
      <c r="S464" t="s">
        <v>1385</v>
      </c>
      <c r="T464" t="s">
        <v>1385</v>
      </c>
      <c r="U464" t="s">
        <v>1389</v>
      </c>
      <c r="V464" t="s">
        <v>1439</v>
      </c>
      <c r="W464" t="s">
        <v>1390</v>
      </c>
      <c r="X464" t="s">
        <v>997</v>
      </c>
      <c r="Y464" t="s">
        <v>1391</v>
      </c>
      <c r="Z464" t="s">
        <v>1391</v>
      </c>
      <c r="AA464" t="s">
        <v>1157</v>
      </c>
      <c r="AB464" t="s">
        <v>731</v>
      </c>
      <c r="AC464" t="s">
        <v>1390</v>
      </c>
      <c r="AD464" t="s">
        <v>1157</v>
      </c>
      <c r="AE464" t="s">
        <v>532</v>
      </c>
      <c r="AF464" t="s">
        <v>1928</v>
      </c>
      <c r="AG464" t="s">
        <v>1359</v>
      </c>
      <c r="AH464" t="s">
        <v>124</v>
      </c>
      <c r="AI464" t="s">
        <v>459</v>
      </c>
      <c r="AJ464" t="s">
        <v>499</v>
      </c>
      <c r="AK464" t="s">
        <v>456</v>
      </c>
      <c r="AL464" t="s">
        <v>461</v>
      </c>
      <c r="AM464" t="s">
        <v>472</v>
      </c>
      <c r="AN464" t="s">
        <v>466</v>
      </c>
      <c r="AO464" t="s">
        <v>463</v>
      </c>
      <c r="AP464" t="s">
        <v>461</v>
      </c>
      <c r="AQ464" t="s">
        <v>486</v>
      </c>
      <c r="AR464" t="s">
        <v>470</v>
      </c>
      <c r="AS464" t="s">
        <v>453</v>
      </c>
      <c r="AT464" t="s">
        <v>1213</v>
      </c>
      <c r="AU464" t="s">
        <v>475</v>
      </c>
      <c r="AV464" t="s">
        <v>924</v>
      </c>
    </row>
    <row r="465" spans="5:48" x14ac:dyDescent="0.25">
      <c r="E465" t="s">
        <v>198</v>
      </c>
      <c r="F465" t="s">
        <v>1602</v>
      </c>
      <c r="G465" t="s">
        <v>1559</v>
      </c>
      <c r="H465" t="s">
        <v>1559</v>
      </c>
      <c r="I465" t="s">
        <v>1704</v>
      </c>
      <c r="J465" t="s">
        <v>1385</v>
      </c>
      <c r="K465" t="s">
        <v>1626</v>
      </c>
      <c r="P465" t="s">
        <v>1559</v>
      </c>
      <c r="Q465" t="s">
        <v>1614</v>
      </c>
      <c r="R465" t="s">
        <v>96</v>
      </c>
      <c r="S465" t="s">
        <v>91</v>
      </c>
      <c r="T465" t="s">
        <v>91</v>
      </c>
      <c r="U465" t="s">
        <v>1154</v>
      </c>
      <c r="V465" t="s">
        <v>990</v>
      </c>
      <c r="W465" t="s">
        <v>1148</v>
      </c>
      <c r="X465" t="s">
        <v>996</v>
      </c>
      <c r="Y465" t="s">
        <v>499</v>
      </c>
      <c r="Z465" t="s">
        <v>499</v>
      </c>
      <c r="AA465" t="s">
        <v>532</v>
      </c>
      <c r="AB465" t="s">
        <v>1387</v>
      </c>
      <c r="AC465" t="s">
        <v>1148</v>
      </c>
      <c r="AD465" t="s">
        <v>532</v>
      </c>
      <c r="AE465" t="s">
        <v>1389</v>
      </c>
      <c r="AF465" t="s">
        <v>56</v>
      </c>
      <c r="AG465" t="s">
        <v>1360</v>
      </c>
      <c r="AH465" t="s">
        <v>898</v>
      </c>
      <c r="AI465" t="s">
        <v>460</v>
      </c>
      <c r="AJ465" t="s">
        <v>1410</v>
      </c>
      <c r="AK465" t="s">
        <v>459</v>
      </c>
      <c r="AL465" t="s">
        <v>462</v>
      </c>
      <c r="AM465" t="s">
        <v>473</v>
      </c>
      <c r="AN465" t="s">
        <v>467</v>
      </c>
      <c r="AO465" t="s">
        <v>464</v>
      </c>
      <c r="AP465" t="s">
        <v>462</v>
      </c>
      <c r="AQ465" t="s">
        <v>487</v>
      </c>
      <c r="AR465" t="s">
        <v>471</v>
      </c>
      <c r="AS465" t="s">
        <v>454</v>
      </c>
      <c r="AT465" t="s">
        <v>355</v>
      </c>
      <c r="AU465" t="s">
        <v>2030</v>
      </c>
      <c r="AV465" t="s">
        <v>404</v>
      </c>
    </row>
    <row r="466" spans="5:48" x14ac:dyDescent="0.25">
      <c r="E466" t="s">
        <v>1779</v>
      </c>
      <c r="F466" t="s">
        <v>198</v>
      </c>
      <c r="G466" t="s">
        <v>826</v>
      </c>
      <c r="H466" t="s">
        <v>826</v>
      </c>
      <c r="I466" t="s">
        <v>1559</v>
      </c>
      <c r="J466" t="s">
        <v>976</v>
      </c>
      <c r="K466" t="s">
        <v>1365</v>
      </c>
      <c r="P466" t="s">
        <v>826</v>
      </c>
      <c r="Q466" t="s">
        <v>77</v>
      </c>
      <c r="R466" t="s">
        <v>1141</v>
      </c>
      <c r="S466" t="s">
        <v>1141</v>
      </c>
      <c r="T466" t="s">
        <v>1141</v>
      </c>
      <c r="U466" t="s">
        <v>1390</v>
      </c>
      <c r="V466" t="s">
        <v>195</v>
      </c>
      <c r="W466" t="s">
        <v>1365</v>
      </c>
      <c r="X466" t="s">
        <v>1157</v>
      </c>
      <c r="Y466" t="s">
        <v>1141</v>
      </c>
      <c r="Z466" t="s">
        <v>1141</v>
      </c>
      <c r="AA466" t="s">
        <v>1389</v>
      </c>
      <c r="AB466" t="s">
        <v>1075</v>
      </c>
      <c r="AC466" t="s">
        <v>670</v>
      </c>
      <c r="AD466" t="s">
        <v>1389</v>
      </c>
      <c r="AE466" t="s">
        <v>1154</v>
      </c>
      <c r="AF466" t="s">
        <v>57</v>
      </c>
      <c r="AG466" t="s">
        <v>462</v>
      </c>
      <c r="AH466" t="s">
        <v>1308</v>
      </c>
      <c r="AI466" t="s">
        <v>933</v>
      </c>
      <c r="AJ466" t="s">
        <v>376</v>
      </c>
      <c r="AK466" t="s">
        <v>460</v>
      </c>
      <c r="AL466" t="s">
        <v>430</v>
      </c>
      <c r="AM466" t="s">
        <v>511</v>
      </c>
      <c r="AN466" t="s">
        <v>468</v>
      </c>
      <c r="AO466" t="s">
        <v>465</v>
      </c>
      <c r="AP466" t="s">
        <v>463</v>
      </c>
      <c r="AQ466" t="s">
        <v>2031</v>
      </c>
      <c r="AR466" t="s">
        <v>472</v>
      </c>
      <c r="AS466" t="s">
        <v>455</v>
      </c>
      <c r="AT466" t="s">
        <v>356</v>
      </c>
      <c r="AU466" t="s">
        <v>243</v>
      </c>
      <c r="AV466" t="s">
        <v>996</v>
      </c>
    </row>
    <row r="467" spans="5:48" x14ac:dyDescent="0.25">
      <c r="E467" t="s">
        <v>1780</v>
      </c>
      <c r="F467" t="s">
        <v>1779</v>
      </c>
      <c r="G467" t="s">
        <v>1385</v>
      </c>
      <c r="H467" t="s">
        <v>1385</v>
      </c>
      <c r="I467" t="s">
        <v>826</v>
      </c>
      <c r="J467" t="s">
        <v>69</v>
      </c>
      <c r="K467" t="s">
        <v>1704</v>
      </c>
      <c r="P467" t="s">
        <v>1385</v>
      </c>
      <c r="Q467" t="s">
        <v>1137</v>
      </c>
      <c r="R467" t="s">
        <v>1439</v>
      </c>
      <c r="S467" t="s">
        <v>1439</v>
      </c>
      <c r="T467" t="s">
        <v>1439</v>
      </c>
      <c r="U467" t="s">
        <v>1148</v>
      </c>
      <c r="V467" t="s">
        <v>77</v>
      </c>
      <c r="W467" t="s">
        <v>1559</v>
      </c>
      <c r="X467" t="s">
        <v>532</v>
      </c>
      <c r="Y467" t="s">
        <v>1560</v>
      </c>
      <c r="Z467" t="s">
        <v>1560</v>
      </c>
      <c r="AA467" t="s">
        <v>1154</v>
      </c>
      <c r="AB467" t="s">
        <v>1388</v>
      </c>
      <c r="AC467" t="s">
        <v>1083</v>
      </c>
      <c r="AD467" t="s">
        <v>1154</v>
      </c>
      <c r="AE467" t="s">
        <v>1390</v>
      </c>
      <c r="AF467" t="s">
        <v>342</v>
      </c>
      <c r="AG467" t="s">
        <v>1286</v>
      </c>
      <c r="AH467" t="s">
        <v>68</v>
      </c>
      <c r="AI467" t="s">
        <v>934</v>
      </c>
      <c r="AJ467" t="s">
        <v>490</v>
      </c>
      <c r="AK467" t="s">
        <v>933</v>
      </c>
      <c r="AL467" t="s">
        <v>431</v>
      </c>
      <c r="AM467" t="s">
        <v>512</v>
      </c>
      <c r="AN467" t="s">
        <v>1432</v>
      </c>
      <c r="AO467" t="s">
        <v>466</v>
      </c>
      <c r="AP467" t="s">
        <v>464</v>
      </c>
      <c r="AQ467" t="s">
        <v>790</v>
      </c>
      <c r="AR467" t="s">
        <v>473</v>
      </c>
      <c r="AS467" t="s">
        <v>1669</v>
      </c>
      <c r="AT467" t="s">
        <v>357</v>
      </c>
      <c r="AU467" t="s">
        <v>244</v>
      </c>
      <c r="AV467" t="s">
        <v>997</v>
      </c>
    </row>
    <row r="468" spans="5:48" x14ac:dyDescent="0.25">
      <c r="E468" t="s">
        <v>1137</v>
      </c>
      <c r="F468" t="s">
        <v>1780</v>
      </c>
      <c r="G468" t="s">
        <v>976</v>
      </c>
      <c r="H468" t="s">
        <v>976</v>
      </c>
      <c r="I468" t="s">
        <v>1385</v>
      </c>
      <c r="J468" t="s">
        <v>1157</v>
      </c>
      <c r="K468" t="s">
        <v>1385</v>
      </c>
      <c r="P468" t="s">
        <v>91</v>
      </c>
      <c r="Q468" t="s">
        <v>1656</v>
      </c>
      <c r="R468" t="s">
        <v>990</v>
      </c>
      <c r="S468" t="s">
        <v>990</v>
      </c>
      <c r="T468" t="s">
        <v>990</v>
      </c>
      <c r="U468" t="s">
        <v>1365</v>
      </c>
      <c r="V468" t="s">
        <v>1137</v>
      </c>
      <c r="W468" t="s">
        <v>826</v>
      </c>
      <c r="X468" t="s">
        <v>1389</v>
      </c>
      <c r="Y468" t="s">
        <v>1137</v>
      </c>
      <c r="Z468" t="s">
        <v>1137</v>
      </c>
      <c r="AA468" t="s">
        <v>1390</v>
      </c>
      <c r="AB468" t="s">
        <v>1158</v>
      </c>
      <c r="AC468" t="s">
        <v>1391</v>
      </c>
      <c r="AD468" t="s">
        <v>1390</v>
      </c>
      <c r="AE468" t="s">
        <v>173</v>
      </c>
      <c r="AF468" t="s">
        <v>401</v>
      </c>
      <c r="AG468" t="s">
        <v>1287</v>
      </c>
      <c r="AH468" t="s">
        <v>1303</v>
      </c>
      <c r="AI468" t="s">
        <v>935</v>
      </c>
      <c r="AJ468" t="s">
        <v>1434</v>
      </c>
      <c r="AK468" t="s">
        <v>934</v>
      </c>
      <c r="AL468" t="s">
        <v>211</v>
      </c>
      <c r="AM468" t="s">
        <v>474</v>
      </c>
      <c r="AN468" t="s">
        <v>799</v>
      </c>
      <c r="AO468" t="s">
        <v>467</v>
      </c>
      <c r="AP468" t="s">
        <v>465</v>
      </c>
      <c r="AQ468" t="s">
        <v>488</v>
      </c>
      <c r="AR468" t="s">
        <v>474</v>
      </c>
      <c r="AS468" t="s">
        <v>459</v>
      </c>
      <c r="AT468" t="s">
        <v>358</v>
      </c>
      <c r="AU468" t="s">
        <v>1035</v>
      </c>
      <c r="AV468" t="s">
        <v>477</v>
      </c>
    </row>
    <row r="469" spans="5:48" x14ac:dyDescent="0.25">
      <c r="E469" t="s">
        <v>1781</v>
      </c>
      <c r="F469" t="s">
        <v>430</v>
      </c>
      <c r="G469" t="s">
        <v>1777</v>
      </c>
      <c r="H469" t="s">
        <v>1777</v>
      </c>
      <c r="I469" t="s">
        <v>976</v>
      </c>
      <c r="J469" t="s">
        <v>532</v>
      </c>
      <c r="K469" t="s">
        <v>976</v>
      </c>
      <c r="P469" t="s">
        <v>339</v>
      </c>
      <c r="Q469" t="s">
        <v>619</v>
      </c>
      <c r="R469" t="s">
        <v>77</v>
      </c>
      <c r="S469" t="s">
        <v>195</v>
      </c>
      <c r="T469" t="s">
        <v>195</v>
      </c>
      <c r="U469" t="s">
        <v>1559</v>
      </c>
      <c r="V469" t="s">
        <v>1617</v>
      </c>
      <c r="W469" t="s">
        <v>1385</v>
      </c>
      <c r="X469" t="s">
        <v>1154</v>
      </c>
      <c r="Y469" t="s">
        <v>401</v>
      </c>
      <c r="Z469" t="s">
        <v>401</v>
      </c>
      <c r="AA469" t="s">
        <v>1205</v>
      </c>
      <c r="AB469" t="s">
        <v>1157</v>
      </c>
      <c r="AC469" t="s">
        <v>1141</v>
      </c>
      <c r="AD469" t="s">
        <v>173</v>
      </c>
      <c r="AE469" t="s">
        <v>1148</v>
      </c>
      <c r="AF469" t="s">
        <v>402</v>
      </c>
      <c r="AG469" t="s">
        <v>379</v>
      </c>
      <c r="AH469" t="s">
        <v>272</v>
      </c>
      <c r="AI469" t="s">
        <v>255</v>
      </c>
      <c r="AJ469" t="s">
        <v>824</v>
      </c>
      <c r="AK469" t="s">
        <v>935</v>
      </c>
      <c r="AL469" t="s">
        <v>212</v>
      </c>
      <c r="AM469" t="s">
        <v>475</v>
      </c>
      <c r="AN469" t="s">
        <v>469</v>
      </c>
      <c r="AO469" t="s">
        <v>468</v>
      </c>
      <c r="AP469" t="s">
        <v>466</v>
      </c>
      <c r="AQ469" t="s">
        <v>489</v>
      </c>
      <c r="AR469" t="s">
        <v>475</v>
      </c>
      <c r="AS469" t="s">
        <v>460</v>
      </c>
      <c r="AT469" t="s">
        <v>453</v>
      </c>
      <c r="AU469" t="s">
        <v>1034</v>
      </c>
      <c r="AV469" t="s">
        <v>478</v>
      </c>
    </row>
    <row r="470" spans="5:48" x14ac:dyDescent="0.25">
      <c r="E470" t="s">
        <v>1782</v>
      </c>
      <c r="F470" t="s">
        <v>1010</v>
      </c>
      <c r="G470" t="s">
        <v>19</v>
      </c>
      <c r="H470" t="s">
        <v>19</v>
      </c>
      <c r="I470" t="s">
        <v>69</v>
      </c>
      <c r="J470" t="s">
        <v>1777</v>
      </c>
      <c r="K470" t="s">
        <v>69</v>
      </c>
      <c r="P470" t="s">
        <v>1159</v>
      </c>
      <c r="Q470" t="s">
        <v>1617</v>
      </c>
      <c r="R470" t="s">
        <v>1137</v>
      </c>
      <c r="S470" t="s">
        <v>77</v>
      </c>
      <c r="T470" t="s">
        <v>77</v>
      </c>
      <c r="U470" t="s">
        <v>826</v>
      </c>
      <c r="V470" t="s">
        <v>401</v>
      </c>
      <c r="W470" t="s">
        <v>91</v>
      </c>
      <c r="X470" t="s">
        <v>1390</v>
      </c>
      <c r="Y470" t="s">
        <v>1394</v>
      </c>
      <c r="Z470" t="s">
        <v>1394</v>
      </c>
      <c r="AA470" t="s">
        <v>1148</v>
      </c>
      <c r="AB470" t="s">
        <v>532</v>
      </c>
      <c r="AC470" t="s">
        <v>1135</v>
      </c>
      <c r="AD470" t="s">
        <v>1148</v>
      </c>
      <c r="AE470" t="s">
        <v>670</v>
      </c>
      <c r="AF470" t="s">
        <v>991</v>
      </c>
      <c r="AG470" t="s">
        <v>995</v>
      </c>
      <c r="AH470" t="s">
        <v>1950</v>
      </c>
      <c r="AI470" t="s">
        <v>257</v>
      </c>
      <c r="AJ470" t="s">
        <v>823</v>
      </c>
      <c r="AK470" t="s">
        <v>461</v>
      </c>
      <c r="AL470" t="s">
        <v>463</v>
      </c>
      <c r="AM470" t="s">
        <v>405</v>
      </c>
      <c r="AN470" t="s">
        <v>470</v>
      </c>
      <c r="AO470" t="s">
        <v>469</v>
      </c>
      <c r="AP470" t="s">
        <v>467</v>
      </c>
      <c r="AQ470" t="s">
        <v>490</v>
      </c>
      <c r="AR470" t="s">
        <v>2030</v>
      </c>
      <c r="AS470" t="s">
        <v>462</v>
      </c>
      <c r="AT470" t="s">
        <v>454</v>
      </c>
      <c r="AU470" t="s">
        <v>1036</v>
      </c>
      <c r="AV470" t="s">
        <v>479</v>
      </c>
    </row>
    <row r="471" spans="5:48" x14ac:dyDescent="0.25">
      <c r="E471" t="s">
        <v>630</v>
      </c>
      <c r="F471" t="s">
        <v>1009</v>
      </c>
      <c r="G471" t="s">
        <v>311</v>
      </c>
      <c r="H471" t="s">
        <v>311</v>
      </c>
      <c r="I471" t="s">
        <v>1157</v>
      </c>
      <c r="J471" t="s">
        <v>19</v>
      </c>
      <c r="K471" t="s">
        <v>1157</v>
      </c>
      <c r="P471" t="s">
        <v>1137</v>
      </c>
      <c r="Q471" t="s">
        <v>401</v>
      </c>
      <c r="R471" t="s">
        <v>1617</v>
      </c>
      <c r="S471" t="s">
        <v>1137</v>
      </c>
      <c r="T471" t="s">
        <v>1137</v>
      </c>
      <c r="U471" t="s">
        <v>1385</v>
      </c>
      <c r="V471" t="s">
        <v>754</v>
      </c>
      <c r="W471" t="s">
        <v>1141</v>
      </c>
      <c r="X471" t="s">
        <v>1148</v>
      </c>
      <c r="Y471" t="s">
        <v>1395</v>
      </c>
      <c r="Z471" t="s">
        <v>1395</v>
      </c>
      <c r="AA471" t="s">
        <v>1365</v>
      </c>
      <c r="AB471" t="s">
        <v>1389</v>
      </c>
      <c r="AC471" t="s">
        <v>1392</v>
      </c>
      <c r="AD471" t="s">
        <v>670</v>
      </c>
      <c r="AE471" t="s">
        <v>669</v>
      </c>
      <c r="AF471" t="s">
        <v>990</v>
      </c>
      <c r="AG471" t="s">
        <v>482</v>
      </c>
      <c r="AH471" t="s">
        <v>644</v>
      </c>
      <c r="AI471" t="s">
        <v>256</v>
      </c>
      <c r="AJ471" t="s">
        <v>918</v>
      </c>
      <c r="AK471" t="s">
        <v>462</v>
      </c>
      <c r="AL471" t="s">
        <v>464</v>
      </c>
      <c r="AM471" t="s">
        <v>476</v>
      </c>
      <c r="AN471" t="s">
        <v>471</v>
      </c>
      <c r="AO471" t="s">
        <v>470</v>
      </c>
      <c r="AP471" t="s">
        <v>468</v>
      </c>
      <c r="AQ471" t="s">
        <v>561</v>
      </c>
      <c r="AR471" t="s">
        <v>243</v>
      </c>
      <c r="AS471" t="s">
        <v>403</v>
      </c>
      <c r="AT471" t="s">
        <v>455</v>
      </c>
      <c r="AU471" t="s">
        <v>477</v>
      </c>
      <c r="AV471" t="s">
        <v>480</v>
      </c>
    </row>
    <row r="472" spans="5:48" x14ac:dyDescent="0.25">
      <c r="E472" t="s">
        <v>1783</v>
      </c>
      <c r="F472" t="s">
        <v>1778</v>
      </c>
      <c r="G472" t="s">
        <v>339</v>
      </c>
      <c r="H472" t="s">
        <v>339</v>
      </c>
      <c r="I472" t="s">
        <v>532</v>
      </c>
      <c r="J472" t="s">
        <v>311</v>
      </c>
      <c r="K472" t="s">
        <v>532</v>
      </c>
      <c r="P472" t="s">
        <v>1656</v>
      </c>
      <c r="Q472" t="s">
        <v>1394</v>
      </c>
      <c r="R472" t="s">
        <v>401</v>
      </c>
      <c r="S472" t="s">
        <v>1617</v>
      </c>
      <c r="T472" t="s">
        <v>1617</v>
      </c>
      <c r="U472" t="s">
        <v>91</v>
      </c>
      <c r="V472" t="s">
        <v>996</v>
      </c>
      <c r="W472" t="s">
        <v>1439</v>
      </c>
      <c r="X472" t="s">
        <v>1365</v>
      </c>
      <c r="Y472" t="s">
        <v>1396</v>
      </c>
      <c r="Z472" t="s">
        <v>1396</v>
      </c>
      <c r="AA472" t="s">
        <v>670</v>
      </c>
      <c r="AB472" t="s">
        <v>1154</v>
      </c>
      <c r="AC472" t="s">
        <v>1393</v>
      </c>
      <c r="AD472" t="s">
        <v>1083</v>
      </c>
      <c r="AE472" t="s">
        <v>1083</v>
      </c>
      <c r="AF472" t="s">
        <v>560</v>
      </c>
      <c r="AG472" t="s">
        <v>499</v>
      </c>
      <c r="AH472" t="s">
        <v>993</v>
      </c>
      <c r="AI472" t="s">
        <v>461</v>
      </c>
      <c r="AJ472" t="s">
        <v>841</v>
      </c>
      <c r="AK472" t="s">
        <v>430</v>
      </c>
      <c r="AL472" t="s">
        <v>472</v>
      </c>
      <c r="AM472" t="s">
        <v>482</v>
      </c>
      <c r="AN472" t="s">
        <v>472</v>
      </c>
      <c r="AO472" t="s">
        <v>471</v>
      </c>
      <c r="AP472" t="s">
        <v>469</v>
      </c>
      <c r="AQ472" t="s">
        <v>655</v>
      </c>
      <c r="AR472" t="s">
        <v>244</v>
      </c>
      <c r="AS472" t="s">
        <v>925</v>
      </c>
      <c r="AT472" t="s">
        <v>1669</v>
      </c>
      <c r="AU472" t="s">
        <v>478</v>
      </c>
      <c r="AV472" t="s">
        <v>2163</v>
      </c>
    </row>
    <row r="473" spans="5:48" x14ac:dyDescent="0.25">
      <c r="E473" t="s">
        <v>1784</v>
      </c>
      <c r="F473" t="s">
        <v>49</v>
      </c>
      <c r="G473" t="s">
        <v>1159</v>
      </c>
      <c r="H473" t="s">
        <v>1159</v>
      </c>
      <c r="I473" t="s">
        <v>1777</v>
      </c>
      <c r="J473" t="s">
        <v>1148</v>
      </c>
      <c r="K473" t="s">
        <v>1777</v>
      </c>
      <c r="P473" t="s">
        <v>1617</v>
      </c>
      <c r="Q473" t="s">
        <v>1395</v>
      </c>
      <c r="R473" t="s">
        <v>1394</v>
      </c>
      <c r="S473" t="s">
        <v>401</v>
      </c>
      <c r="T473" t="s">
        <v>401</v>
      </c>
      <c r="U473" t="s">
        <v>1141</v>
      </c>
      <c r="V473" t="s">
        <v>997</v>
      </c>
      <c r="W473" t="s">
        <v>990</v>
      </c>
      <c r="X473" t="s">
        <v>1559</v>
      </c>
      <c r="Y473" t="s">
        <v>858</v>
      </c>
      <c r="Z473" t="s">
        <v>726</v>
      </c>
      <c r="AA473" t="s">
        <v>1053</v>
      </c>
      <c r="AB473" t="s">
        <v>1390</v>
      </c>
      <c r="AC473" t="s">
        <v>604</v>
      </c>
      <c r="AD473" t="s">
        <v>1391</v>
      </c>
      <c r="AE473" t="s">
        <v>1391</v>
      </c>
      <c r="AF473" t="s">
        <v>559</v>
      </c>
      <c r="AG473" t="s">
        <v>1410</v>
      </c>
      <c r="AH473" t="s">
        <v>587</v>
      </c>
      <c r="AI473" t="s">
        <v>1455</v>
      </c>
      <c r="AJ473" t="s">
        <v>840</v>
      </c>
      <c r="AK473" t="s">
        <v>431</v>
      </c>
      <c r="AL473" t="s">
        <v>470</v>
      </c>
      <c r="AM473" t="s">
        <v>181</v>
      </c>
      <c r="AN473" t="s">
        <v>473</v>
      </c>
      <c r="AO473" t="s">
        <v>472</v>
      </c>
      <c r="AP473" t="s">
        <v>470</v>
      </c>
      <c r="AQ473" t="s">
        <v>656</v>
      </c>
      <c r="AR473" t="s">
        <v>476</v>
      </c>
      <c r="AS473" t="s">
        <v>923</v>
      </c>
      <c r="AT473" t="s">
        <v>459</v>
      </c>
      <c r="AU473" t="s">
        <v>479</v>
      </c>
      <c r="AV473" t="s">
        <v>469</v>
      </c>
    </row>
    <row r="474" spans="5:48" x14ac:dyDescent="0.25">
      <c r="E474" t="s">
        <v>797</v>
      </c>
      <c r="F474" t="s">
        <v>1443</v>
      </c>
      <c r="G474" t="s">
        <v>430</v>
      </c>
      <c r="H474" t="s">
        <v>430</v>
      </c>
      <c r="I474" t="s">
        <v>19</v>
      </c>
      <c r="J474" t="s">
        <v>339</v>
      </c>
      <c r="K474" t="s">
        <v>19</v>
      </c>
      <c r="P474" t="s">
        <v>401</v>
      </c>
      <c r="Q474" t="s">
        <v>348</v>
      </c>
      <c r="R474" t="s">
        <v>1395</v>
      </c>
      <c r="S474" t="s">
        <v>1394</v>
      </c>
      <c r="T474" t="s">
        <v>1394</v>
      </c>
      <c r="U474" t="s">
        <v>1439</v>
      </c>
      <c r="V474" t="s">
        <v>1394</v>
      </c>
      <c r="W474" t="s">
        <v>195</v>
      </c>
      <c r="X474" t="s">
        <v>826</v>
      </c>
      <c r="Y474" t="s">
        <v>859</v>
      </c>
      <c r="Z474" t="s">
        <v>1131</v>
      </c>
      <c r="AA474" t="s">
        <v>1083</v>
      </c>
      <c r="AB474" t="s">
        <v>173</v>
      </c>
      <c r="AC474" t="s">
        <v>1229</v>
      </c>
      <c r="AD474" t="s">
        <v>1141</v>
      </c>
      <c r="AE474" t="s">
        <v>1141</v>
      </c>
      <c r="AF474" t="s">
        <v>1312</v>
      </c>
      <c r="AG474" t="s">
        <v>1314</v>
      </c>
      <c r="AH474" t="s">
        <v>586</v>
      </c>
      <c r="AI474" t="s">
        <v>462</v>
      </c>
      <c r="AJ474" t="s">
        <v>957</v>
      </c>
      <c r="AK474" t="s">
        <v>211</v>
      </c>
      <c r="AL474" t="s">
        <v>471</v>
      </c>
      <c r="AM474" t="s">
        <v>483</v>
      </c>
      <c r="AN474" t="s">
        <v>474</v>
      </c>
      <c r="AO474" t="s">
        <v>473</v>
      </c>
      <c r="AP474" t="s">
        <v>471</v>
      </c>
      <c r="AQ474" t="s">
        <v>657</v>
      </c>
      <c r="AR474" t="s">
        <v>879</v>
      </c>
      <c r="AS474" t="s">
        <v>924</v>
      </c>
      <c r="AT474" t="s">
        <v>460</v>
      </c>
      <c r="AU474" t="s">
        <v>480</v>
      </c>
      <c r="AV474" t="s">
        <v>470</v>
      </c>
    </row>
    <row r="475" spans="5:48" x14ac:dyDescent="0.25">
      <c r="E475" t="s">
        <v>1371</v>
      </c>
      <c r="F475" t="s">
        <v>1137</v>
      </c>
      <c r="G475" t="s">
        <v>1010</v>
      </c>
      <c r="H475" t="s">
        <v>1010</v>
      </c>
      <c r="I475" t="s">
        <v>311</v>
      </c>
      <c r="J475" t="s">
        <v>1159</v>
      </c>
      <c r="K475" t="s">
        <v>311</v>
      </c>
      <c r="P475" t="s">
        <v>562</v>
      </c>
      <c r="Q475" t="s">
        <v>1180</v>
      </c>
      <c r="R475" t="s">
        <v>348</v>
      </c>
      <c r="S475" t="s">
        <v>1395</v>
      </c>
      <c r="T475" t="s">
        <v>1395</v>
      </c>
      <c r="U475" t="s">
        <v>990</v>
      </c>
      <c r="V475" t="s">
        <v>1395</v>
      </c>
      <c r="W475" t="s">
        <v>77</v>
      </c>
      <c r="X475" t="s">
        <v>1385</v>
      </c>
      <c r="Y475" t="s">
        <v>861</v>
      </c>
      <c r="Z475" t="s">
        <v>858</v>
      </c>
      <c r="AA475" t="s">
        <v>1391</v>
      </c>
      <c r="AB475" t="s">
        <v>1148</v>
      </c>
      <c r="AC475" t="s">
        <v>401</v>
      </c>
      <c r="AD475" t="s">
        <v>1135</v>
      </c>
      <c r="AE475" t="s">
        <v>1135</v>
      </c>
      <c r="AF475" t="s">
        <v>316</v>
      </c>
      <c r="AG475" t="s">
        <v>376</v>
      </c>
      <c r="AH475" t="s">
        <v>905</v>
      </c>
      <c r="AI475" t="s">
        <v>1360</v>
      </c>
      <c r="AJ475" t="s">
        <v>124</v>
      </c>
      <c r="AK475" t="s">
        <v>212</v>
      </c>
      <c r="AL475" t="s">
        <v>469</v>
      </c>
      <c r="AM475" t="s">
        <v>484</v>
      </c>
      <c r="AN475" t="s">
        <v>475</v>
      </c>
      <c r="AO475" t="s">
        <v>474</v>
      </c>
      <c r="AP475" t="s">
        <v>472</v>
      </c>
      <c r="AQ475" t="s">
        <v>1045</v>
      </c>
      <c r="AR475" t="s">
        <v>878</v>
      </c>
      <c r="AS475" t="s">
        <v>404</v>
      </c>
      <c r="AT475" t="s">
        <v>2029</v>
      </c>
      <c r="AU475" t="s">
        <v>481</v>
      </c>
      <c r="AV475" t="s">
        <v>471</v>
      </c>
    </row>
    <row r="476" spans="5:48" x14ac:dyDescent="0.25">
      <c r="E476" t="s">
        <v>858</v>
      </c>
      <c r="F476" t="s">
        <v>630</v>
      </c>
      <c r="G476" t="s">
        <v>1009</v>
      </c>
      <c r="H476" t="s">
        <v>1009</v>
      </c>
      <c r="I476" t="s">
        <v>1148</v>
      </c>
      <c r="J476" t="s">
        <v>648</v>
      </c>
      <c r="K476" t="s">
        <v>1148</v>
      </c>
      <c r="P476" t="s">
        <v>1134</v>
      </c>
      <c r="Q476" t="s">
        <v>562</v>
      </c>
      <c r="R476" t="s">
        <v>1180</v>
      </c>
      <c r="S476" t="s">
        <v>348</v>
      </c>
      <c r="T476" t="s">
        <v>348</v>
      </c>
      <c r="U476" t="s">
        <v>195</v>
      </c>
      <c r="V476" t="s">
        <v>348</v>
      </c>
      <c r="W476" t="s">
        <v>1137</v>
      </c>
      <c r="X476" t="s">
        <v>91</v>
      </c>
      <c r="Y476" t="s">
        <v>192</v>
      </c>
      <c r="Z476" t="s">
        <v>859</v>
      </c>
      <c r="AA476" t="s">
        <v>1141</v>
      </c>
      <c r="AB476" t="s">
        <v>1365</v>
      </c>
      <c r="AC476" t="s">
        <v>1394</v>
      </c>
      <c r="AD476" t="s">
        <v>1392</v>
      </c>
      <c r="AE476" t="s">
        <v>1392</v>
      </c>
      <c r="AF476" t="s">
        <v>317</v>
      </c>
      <c r="AG476" t="s">
        <v>1409</v>
      </c>
      <c r="AH476" t="s">
        <v>417</v>
      </c>
      <c r="AI476" t="s">
        <v>482</v>
      </c>
      <c r="AJ476" t="s">
        <v>1045</v>
      </c>
      <c r="AK476" t="s">
        <v>463</v>
      </c>
      <c r="AL476" t="s">
        <v>473</v>
      </c>
      <c r="AM476" t="s">
        <v>485</v>
      </c>
      <c r="AN476" t="s">
        <v>405</v>
      </c>
      <c r="AO476" t="s">
        <v>475</v>
      </c>
      <c r="AP476" t="s">
        <v>473</v>
      </c>
      <c r="AQ476" t="s">
        <v>1044</v>
      </c>
      <c r="AR476" t="s">
        <v>487</v>
      </c>
      <c r="AS476" t="s">
        <v>996</v>
      </c>
      <c r="AT476" t="s">
        <v>440</v>
      </c>
      <c r="AU476" t="s">
        <v>482</v>
      </c>
      <c r="AV476" t="s">
        <v>1518</v>
      </c>
    </row>
    <row r="477" spans="5:48" x14ac:dyDescent="0.25">
      <c r="E477" t="s">
        <v>859</v>
      </c>
      <c r="F477" t="s">
        <v>1783</v>
      </c>
      <c r="G477" t="s">
        <v>1181</v>
      </c>
      <c r="H477" t="s">
        <v>1181</v>
      </c>
      <c r="I477" t="s">
        <v>339</v>
      </c>
      <c r="J477" t="s">
        <v>1361</v>
      </c>
      <c r="K477" t="s">
        <v>339</v>
      </c>
      <c r="P477" t="s">
        <v>858</v>
      </c>
      <c r="Q477" t="s">
        <v>1134</v>
      </c>
      <c r="R477" t="s">
        <v>562</v>
      </c>
      <c r="S477" t="s">
        <v>1180</v>
      </c>
      <c r="T477" t="s">
        <v>1180</v>
      </c>
      <c r="U477" t="s">
        <v>77</v>
      </c>
      <c r="V477" t="s">
        <v>1180</v>
      </c>
      <c r="W477" t="s">
        <v>1617</v>
      </c>
      <c r="X477" t="s">
        <v>1141</v>
      </c>
      <c r="Y477" t="s">
        <v>1168</v>
      </c>
      <c r="Z477" t="s">
        <v>861</v>
      </c>
      <c r="AA477" t="s">
        <v>1560</v>
      </c>
      <c r="AB477" t="s">
        <v>670</v>
      </c>
      <c r="AC477" t="s">
        <v>1395</v>
      </c>
      <c r="AD477" t="s">
        <v>1393</v>
      </c>
      <c r="AE477" t="s">
        <v>1393</v>
      </c>
      <c r="AF477" t="s">
        <v>1311</v>
      </c>
      <c r="AG477" t="s">
        <v>824</v>
      </c>
      <c r="AH477" t="s">
        <v>416</v>
      </c>
      <c r="AI477" t="s">
        <v>499</v>
      </c>
      <c r="AJ477" t="s">
        <v>1044</v>
      </c>
      <c r="AK477" t="s">
        <v>464</v>
      </c>
      <c r="AL477" t="s">
        <v>511</v>
      </c>
      <c r="AM477" t="s">
        <v>486</v>
      </c>
      <c r="AN477" t="s">
        <v>476</v>
      </c>
      <c r="AO477" t="s">
        <v>476</v>
      </c>
      <c r="AP477" t="s">
        <v>474</v>
      </c>
      <c r="AQ477" t="s">
        <v>1047</v>
      </c>
      <c r="AR477" t="s">
        <v>486</v>
      </c>
      <c r="AS477" t="s">
        <v>997</v>
      </c>
      <c r="AT477" t="s">
        <v>403</v>
      </c>
      <c r="AU477" t="s">
        <v>2111</v>
      </c>
      <c r="AV477" t="s">
        <v>473</v>
      </c>
    </row>
    <row r="478" spans="5:48" x14ac:dyDescent="0.25">
      <c r="E478" t="s">
        <v>1444</v>
      </c>
      <c r="F478" t="s">
        <v>1784</v>
      </c>
      <c r="G478" t="s">
        <v>1754</v>
      </c>
      <c r="H478" t="s">
        <v>1706</v>
      </c>
      <c r="I478" t="s">
        <v>1159</v>
      </c>
      <c r="J478" t="s">
        <v>1602</v>
      </c>
      <c r="K478" t="s">
        <v>1159</v>
      </c>
      <c r="P478" t="s">
        <v>1780</v>
      </c>
      <c r="Q478" t="s">
        <v>726</v>
      </c>
      <c r="R478" t="s">
        <v>1134</v>
      </c>
      <c r="S478" t="s">
        <v>562</v>
      </c>
      <c r="T478" t="s">
        <v>562</v>
      </c>
      <c r="U478" t="s">
        <v>1137</v>
      </c>
      <c r="V478" t="s">
        <v>562</v>
      </c>
      <c r="W478" t="s">
        <v>401</v>
      </c>
      <c r="X478" t="s">
        <v>1137</v>
      </c>
      <c r="Y478" t="s">
        <v>897</v>
      </c>
      <c r="Z478" t="s">
        <v>192</v>
      </c>
      <c r="AA478" t="s">
        <v>1137</v>
      </c>
      <c r="AB478" t="s">
        <v>1083</v>
      </c>
      <c r="AC478" t="s">
        <v>1396</v>
      </c>
      <c r="AD478" t="s">
        <v>604</v>
      </c>
      <c r="AE478" t="s">
        <v>604</v>
      </c>
      <c r="AF478" t="s">
        <v>270</v>
      </c>
      <c r="AG478" t="s">
        <v>823</v>
      </c>
      <c r="AH478" t="s">
        <v>567</v>
      </c>
      <c r="AI478" t="s">
        <v>1410</v>
      </c>
      <c r="AJ478" t="s">
        <v>1046</v>
      </c>
      <c r="AK478" t="s">
        <v>470</v>
      </c>
      <c r="AL478" t="s">
        <v>512</v>
      </c>
      <c r="AM478" t="s">
        <v>487</v>
      </c>
      <c r="AN478" t="s">
        <v>477</v>
      </c>
      <c r="AO478" t="s">
        <v>477</v>
      </c>
      <c r="AP478" t="s">
        <v>475</v>
      </c>
      <c r="AQ478" t="s">
        <v>1046</v>
      </c>
      <c r="AR478" t="s">
        <v>877</v>
      </c>
      <c r="AS478" t="s">
        <v>469</v>
      </c>
      <c r="AT478" t="s">
        <v>925</v>
      </c>
      <c r="AU478" t="s">
        <v>400</v>
      </c>
      <c r="AV478" t="s">
        <v>474</v>
      </c>
    </row>
    <row r="479" spans="5:48" x14ac:dyDescent="0.25">
      <c r="E479" t="s">
        <v>1785</v>
      </c>
      <c r="F479" t="s">
        <v>797</v>
      </c>
      <c r="G479" t="s">
        <v>892</v>
      </c>
      <c r="H479" t="s">
        <v>767</v>
      </c>
      <c r="I479" t="s">
        <v>1602</v>
      </c>
      <c r="J479" t="s">
        <v>198</v>
      </c>
      <c r="K479" t="s">
        <v>648</v>
      </c>
      <c r="P479" t="s">
        <v>859</v>
      </c>
      <c r="Q479" t="s">
        <v>1131</v>
      </c>
      <c r="R479" t="s">
        <v>726</v>
      </c>
      <c r="S479" t="s">
        <v>1134</v>
      </c>
      <c r="T479" t="s">
        <v>1134</v>
      </c>
      <c r="U479" t="s">
        <v>1617</v>
      </c>
      <c r="V479" t="s">
        <v>1134</v>
      </c>
      <c r="W479" t="s">
        <v>754</v>
      </c>
      <c r="X479" t="s">
        <v>1617</v>
      </c>
      <c r="Y479" t="s">
        <v>389</v>
      </c>
      <c r="Z479" t="s">
        <v>1168</v>
      </c>
      <c r="AA479" t="s">
        <v>401</v>
      </c>
      <c r="AB479" t="s">
        <v>1391</v>
      </c>
      <c r="AC479" t="s">
        <v>661</v>
      </c>
      <c r="AD479" t="s">
        <v>1229</v>
      </c>
      <c r="AE479" t="s">
        <v>1229</v>
      </c>
      <c r="AF479" t="s">
        <v>477</v>
      </c>
      <c r="AG479" t="s">
        <v>918</v>
      </c>
      <c r="AH479" t="s">
        <v>443</v>
      </c>
      <c r="AI479" t="s">
        <v>376</v>
      </c>
      <c r="AJ479" t="s">
        <v>1048</v>
      </c>
      <c r="AK479" t="s">
        <v>471</v>
      </c>
      <c r="AL479" t="s">
        <v>1439</v>
      </c>
      <c r="AM479" t="s">
        <v>488</v>
      </c>
      <c r="AN479" t="s">
        <v>478</v>
      </c>
      <c r="AO479" t="s">
        <v>478</v>
      </c>
      <c r="AP479" t="s">
        <v>476</v>
      </c>
      <c r="AQ479" t="s">
        <v>1048</v>
      </c>
      <c r="AR479" t="s">
        <v>479</v>
      </c>
      <c r="AS479" t="s">
        <v>470</v>
      </c>
      <c r="AT479" t="s">
        <v>923</v>
      </c>
      <c r="AU479" t="s">
        <v>1550</v>
      </c>
      <c r="AV479" t="s">
        <v>475</v>
      </c>
    </row>
    <row r="480" spans="5:48" x14ac:dyDescent="0.25">
      <c r="E480" t="s">
        <v>1031</v>
      </c>
      <c r="F480" t="s">
        <v>1371</v>
      </c>
      <c r="G480" t="s">
        <v>754</v>
      </c>
      <c r="H480" t="s">
        <v>1732</v>
      </c>
      <c r="I480" t="s">
        <v>198</v>
      </c>
      <c r="J480" t="s">
        <v>1137</v>
      </c>
      <c r="K480" t="s">
        <v>6</v>
      </c>
      <c r="P480" t="s">
        <v>725</v>
      </c>
      <c r="Q480" t="s">
        <v>858</v>
      </c>
      <c r="R480" t="s">
        <v>1131</v>
      </c>
      <c r="S480" t="s">
        <v>229</v>
      </c>
      <c r="T480" t="s">
        <v>229</v>
      </c>
      <c r="U480" t="s">
        <v>401</v>
      </c>
      <c r="V480" t="s">
        <v>229</v>
      </c>
      <c r="W480" t="s">
        <v>996</v>
      </c>
      <c r="X480" t="s">
        <v>401</v>
      </c>
      <c r="Y480" t="s">
        <v>1114</v>
      </c>
      <c r="Z480" t="s">
        <v>389</v>
      </c>
      <c r="AA480" t="s">
        <v>1394</v>
      </c>
      <c r="AB480" t="s">
        <v>1141</v>
      </c>
      <c r="AC480" t="s">
        <v>1168</v>
      </c>
      <c r="AD480" t="s">
        <v>401</v>
      </c>
      <c r="AE480" t="s">
        <v>1394</v>
      </c>
      <c r="AF480" t="s">
        <v>478</v>
      </c>
      <c r="AG480" t="s">
        <v>841</v>
      </c>
      <c r="AH480" t="s">
        <v>1419</v>
      </c>
      <c r="AI480" t="s">
        <v>490</v>
      </c>
      <c r="AJ480" t="s">
        <v>1049</v>
      </c>
      <c r="AK480" t="s">
        <v>469</v>
      </c>
      <c r="AL480" t="s">
        <v>789</v>
      </c>
      <c r="AM480" t="s">
        <v>489</v>
      </c>
      <c r="AN480" t="s">
        <v>479</v>
      </c>
      <c r="AO480" t="s">
        <v>479</v>
      </c>
      <c r="AP480" t="s">
        <v>479</v>
      </c>
      <c r="AQ480" t="s">
        <v>1049</v>
      </c>
      <c r="AR480" t="s">
        <v>478</v>
      </c>
      <c r="AS480" t="s">
        <v>471</v>
      </c>
      <c r="AT480" t="s">
        <v>924</v>
      </c>
      <c r="AU480" t="s">
        <v>483</v>
      </c>
      <c r="AV480" t="s">
        <v>243</v>
      </c>
    </row>
    <row r="481" spans="5:48" x14ac:dyDescent="0.25">
      <c r="E481" t="s">
        <v>26</v>
      </c>
      <c r="F481" t="s">
        <v>858</v>
      </c>
      <c r="G481" t="s">
        <v>1706</v>
      </c>
      <c r="H481" t="s">
        <v>1358</v>
      </c>
      <c r="I481" t="s">
        <v>1137</v>
      </c>
      <c r="J481" t="s">
        <v>892</v>
      </c>
      <c r="K481" t="s">
        <v>1361</v>
      </c>
      <c r="P481" t="s">
        <v>1535</v>
      </c>
      <c r="Q481" t="s">
        <v>859</v>
      </c>
      <c r="R481" t="s">
        <v>858</v>
      </c>
      <c r="S481" t="s">
        <v>726</v>
      </c>
      <c r="T481" t="s">
        <v>726</v>
      </c>
      <c r="U481" t="s">
        <v>1394</v>
      </c>
      <c r="V481" t="s">
        <v>726</v>
      </c>
      <c r="W481" t="s">
        <v>997</v>
      </c>
      <c r="X481" t="s">
        <v>754</v>
      </c>
      <c r="Y481" t="s">
        <v>1115</v>
      </c>
      <c r="Z481" t="s">
        <v>1114</v>
      </c>
      <c r="AA481" t="s">
        <v>1396</v>
      </c>
      <c r="AB481" t="s">
        <v>1560</v>
      </c>
      <c r="AC481" t="s">
        <v>1081</v>
      </c>
      <c r="AD481" t="s">
        <v>1394</v>
      </c>
      <c r="AE481" t="s">
        <v>1395</v>
      </c>
      <c r="AF481" t="s">
        <v>479</v>
      </c>
      <c r="AG481" t="s">
        <v>840</v>
      </c>
      <c r="AH481" t="s">
        <v>1036</v>
      </c>
      <c r="AI481" t="s">
        <v>1434</v>
      </c>
      <c r="AJ481" t="s">
        <v>1985</v>
      </c>
      <c r="AK481" t="s">
        <v>473</v>
      </c>
      <c r="AL481" t="s">
        <v>474</v>
      </c>
      <c r="AM481" t="s">
        <v>490</v>
      </c>
      <c r="AN481" t="s">
        <v>480</v>
      </c>
      <c r="AO481" t="s">
        <v>480</v>
      </c>
      <c r="AP481" t="s">
        <v>478</v>
      </c>
      <c r="AQ481" t="s">
        <v>957</v>
      </c>
      <c r="AR481" t="s">
        <v>480</v>
      </c>
      <c r="AS481" t="s">
        <v>1518</v>
      </c>
      <c r="AT481" t="s">
        <v>404</v>
      </c>
      <c r="AU481" t="s">
        <v>484</v>
      </c>
      <c r="AV481" t="s">
        <v>244</v>
      </c>
    </row>
    <row r="482" spans="5:48" x14ac:dyDescent="0.25">
      <c r="E482" t="s">
        <v>1786</v>
      </c>
      <c r="F482" t="s">
        <v>859</v>
      </c>
      <c r="G482" t="s">
        <v>767</v>
      </c>
      <c r="H482" t="s">
        <v>1113</v>
      </c>
      <c r="I482" t="s">
        <v>892</v>
      </c>
      <c r="J482" t="s">
        <v>754</v>
      </c>
      <c r="K482" t="s">
        <v>1602</v>
      </c>
      <c r="P482" t="s">
        <v>724</v>
      </c>
      <c r="Q482" t="s">
        <v>192</v>
      </c>
      <c r="R482" t="s">
        <v>859</v>
      </c>
      <c r="S482" t="s">
        <v>1131</v>
      </c>
      <c r="T482" t="s">
        <v>1131</v>
      </c>
      <c r="U482" t="s">
        <v>1395</v>
      </c>
      <c r="V482" t="s">
        <v>1131</v>
      </c>
      <c r="W482" t="s">
        <v>1394</v>
      </c>
      <c r="X482" t="s">
        <v>1394</v>
      </c>
      <c r="Y482" t="s">
        <v>1375</v>
      </c>
      <c r="Z482" t="s">
        <v>1115</v>
      </c>
      <c r="AA482" t="s">
        <v>1395</v>
      </c>
      <c r="AB482" t="s">
        <v>401</v>
      </c>
      <c r="AC482" t="s">
        <v>1397</v>
      </c>
      <c r="AD482" t="s">
        <v>1395</v>
      </c>
      <c r="AE482" t="s">
        <v>1396</v>
      </c>
      <c r="AF482" t="s">
        <v>1321</v>
      </c>
      <c r="AG482" t="s">
        <v>957</v>
      </c>
      <c r="AH482" t="s">
        <v>1034</v>
      </c>
      <c r="AI482" t="s">
        <v>1043</v>
      </c>
      <c r="AJ482" t="s">
        <v>969</v>
      </c>
      <c r="AK482" t="s">
        <v>511</v>
      </c>
      <c r="AL482" t="s">
        <v>475</v>
      </c>
      <c r="AM482" t="s">
        <v>583</v>
      </c>
      <c r="AN482" t="s">
        <v>482</v>
      </c>
      <c r="AO482" t="s">
        <v>481</v>
      </c>
      <c r="AP482" t="s">
        <v>480</v>
      </c>
      <c r="AQ482" t="s">
        <v>1043</v>
      </c>
      <c r="AR482" t="s">
        <v>481</v>
      </c>
      <c r="AS482" t="s">
        <v>473</v>
      </c>
      <c r="AT482" t="s">
        <v>996</v>
      </c>
      <c r="AU482" t="s">
        <v>485</v>
      </c>
      <c r="AV482" t="s">
        <v>2030</v>
      </c>
    </row>
    <row r="483" spans="5:48" x14ac:dyDescent="0.25">
      <c r="E483" t="s">
        <v>985</v>
      </c>
      <c r="F483" t="s">
        <v>1444</v>
      </c>
      <c r="G483" t="s">
        <v>1732</v>
      </c>
      <c r="H483" t="s">
        <v>218</v>
      </c>
      <c r="I483" t="s">
        <v>754</v>
      </c>
      <c r="J483" t="s">
        <v>858</v>
      </c>
      <c r="K483" t="s">
        <v>198</v>
      </c>
      <c r="P483" t="s">
        <v>64</v>
      </c>
      <c r="Q483" t="s">
        <v>725</v>
      </c>
      <c r="R483" t="s">
        <v>192</v>
      </c>
      <c r="S483" t="s">
        <v>858</v>
      </c>
      <c r="T483" t="s">
        <v>858</v>
      </c>
      <c r="U483" t="s">
        <v>348</v>
      </c>
      <c r="V483" t="s">
        <v>858</v>
      </c>
      <c r="W483" t="s">
        <v>1395</v>
      </c>
      <c r="X483" t="s">
        <v>1395</v>
      </c>
      <c r="Y483" t="s">
        <v>26</v>
      </c>
      <c r="Z483" t="s">
        <v>1375</v>
      </c>
      <c r="AA483" t="s">
        <v>229</v>
      </c>
      <c r="AB483" t="s">
        <v>1394</v>
      </c>
      <c r="AC483" t="s">
        <v>389</v>
      </c>
      <c r="AD483" t="s">
        <v>1396</v>
      </c>
      <c r="AE483" t="s">
        <v>661</v>
      </c>
      <c r="AF483" t="s">
        <v>480</v>
      </c>
      <c r="AG483" t="s">
        <v>124</v>
      </c>
      <c r="AH483" t="s">
        <v>1035</v>
      </c>
      <c r="AI483" t="s">
        <v>664</v>
      </c>
      <c r="AJ483" t="s">
        <v>826</v>
      </c>
      <c r="AK483" t="s">
        <v>512</v>
      </c>
      <c r="AL483" t="s">
        <v>803</v>
      </c>
      <c r="AM483" t="s">
        <v>1403</v>
      </c>
      <c r="AN483" t="s">
        <v>181</v>
      </c>
      <c r="AO483" t="s">
        <v>482</v>
      </c>
      <c r="AP483" t="s">
        <v>481</v>
      </c>
      <c r="AQ483" t="s">
        <v>556</v>
      </c>
      <c r="AR483" t="s">
        <v>482</v>
      </c>
      <c r="AS483" t="s">
        <v>474</v>
      </c>
      <c r="AT483" t="s">
        <v>997</v>
      </c>
      <c r="AU483" t="s">
        <v>486</v>
      </c>
      <c r="AV483" t="s">
        <v>1034</v>
      </c>
    </row>
    <row r="484" spans="5:48" x14ac:dyDescent="0.25">
      <c r="E484" t="s">
        <v>990</v>
      </c>
      <c r="F484" t="s">
        <v>218</v>
      </c>
      <c r="G484" t="s">
        <v>1358</v>
      </c>
      <c r="H484" t="s">
        <v>1657</v>
      </c>
      <c r="I484" t="s">
        <v>858</v>
      </c>
      <c r="J484" t="s">
        <v>1780</v>
      </c>
      <c r="K484" t="s">
        <v>1137</v>
      </c>
      <c r="P484" t="s">
        <v>1096</v>
      </c>
      <c r="Q484" t="s">
        <v>1535</v>
      </c>
      <c r="R484" t="s">
        <v>725</v>
      </c>
      <c r="S484" t="s">
        <v>859</v>
      </c>
      <c r="T484" t="s">
        <v>859</v>
      </c>
      <c r="U484" t="s">
        <v>1180</v>
      </c>
      <c r="V484" t="s">
        <v>859</v>
      </c>
      <c r="W484" t="s">
        <v>1396</v>
      </c>
      <c r="X484" t="s">
        <v>1396</v>
      </c>
      <c r="Y484" t="s">
        <v>406</v>
      </c>
      <c r="Z484" t="s">
        <v>26</v>
      </c>
      <c r="AA484" t="s">
        <v>1114</v>
      </c>
      <c r="AB484" t="s">
        <v>1396</v>
      </c>
      <c r="AC484" t="s">
        <v>897</v>
      </c>
      <c r="AD484" t="s">
        <v>661</v>
      </c>
      <c r="AE484" t="s">
        <v>1168</v>
      </c>
      <c r="AF484" t="s">
        <v>662</v>
      </c>
      <c r="AG484" t="s">
        <v>898</v>
      </c>
      <c r="AH484" t="s">
        <v>1032</v>
      </c>
      <c r="AI484" t="s">
        <v>666</v>
      </c>
      <c r="AJ484" t="s">
        <v>820</v>
      </c>
      <c r="AK484" t="s">
        <v>1439</v>
      </c>
      <c r="AL484" t="s">
        <v>802</v>
      </c>
      <c r="AM484" t="s">
        <v>1037</v>
      </c>
      <c r="AN484" t="s">
        <v>483</v>
      </c>
      <c r="AO484" t="s">
        <v>483</v>
      </c>
      <c r="AP484" t="s">
        <v>482</v>
      </c>
      <c r="AQ484" t="s">
        <v>1399</v>
      </c>
      <c r="AR484" t="s">
        <v>485</v>
      </c>
      <c r="AS484" t="s">
        <v>475</v>
      </c>
      <c r="AT484" t="s">
        <v>465</v>
      </c>
      <c r="AU484" t="s">
        <v>487</v>
      </c>
      <c r="AV484" t="s">
        <v>1035</v>
      </c>
    </row>
    <row r="485" spans="5:48" x14ac:dyDescent="0.25">
      <c r="E485" t="s">
        <v>406</v>
      </c>
      <c r="F485" t="s">
        <v>1657</v>
      </c>
      <c r="G485" t="s">
        <v>1113</v>
      </c>
      <c r="H485" t="s">
        <v>670</v>
      </c>
      <c r="I485" t="s">
        <v>1780</v>
      </c>
      <c r="J485" t="s">
        <v>859</v>
      </c>
      <c r="K485" t="s">
        <v>892</v>
      </c>
      <c r="P485" t="s">
        <v>1444</v>
      </c>
      <c r="Q485" t="s">
        <v>724</v>
      </c>
      <c r="R485" t="s">
        <v>1535</v>
      </c>
      <c r="S485" t="s">
        <v>192</v>
      </c>
      <c r="T485" t="s">
        <v>192</v>
      </c>
      <c r="U485" t="s">
        <v>562</v>
      </c>
      <c r="V485" t="s">
        <v>861</v>
      </c>
      <c r="W485" t="s">
        <v>348</v>
      </c>
      <c r="X485" t="s">
        <v>348</v>
      </c>
      <c r="Y485" t="s">
        <v>3</v>
      </c>
      <c r="Z485" t="s">
        <v>406</v>
      </c>
      <c r="AA485" t="s">
        <v>1115</v>
      </c>
      <c r="AB485" t="s">
        <v>1395</v>
      </c>
      <c r="AC485" t="s">
        <v>1114</v>
      </c>
      <c r="AD485" t="s">
        <v>1168</v>
      </c>
      <c r="AE485" t="s">
        <v>1081</v>
      </c>
      <c r="AF485" t="s">
        <v>318</v>
      </c>
      <c r="AG485" t="s">
        <v>1308</v>
      </c>
      <c r="AH485" t="s">
        <v>1512</v>
      </c>
      <c r="AI485" t="s">
        <v>841</v>
      </c>
      <c r="AJ485" t="s">
        <v>821</v>
      </c>
      <c r="AK485" t="s">
        <v>789</v>
      </c>
      <c r="AL485" t="s">
        <v>405</v>
      </c>
      <c r="AM485" t="s">
        <v>319</v>
      </c>
      <c r="AN485" t="s">
        <v>484</v>
      </c>
      <c r="AO485" t="s">
        <v>484</v>
      </c>
      <c r="AP485" t="s">
        <v>400</v>
      </c>
      <c r="AQ485" t="s">
        <v>555</v>
      </c>
      <c r="AR485" t="s">
        <v>484</v>
      </c>
      <c r="AS485" t="s">
        <v>243</v>
      </c>
      <c r="AT485" t="s">
        <v>466</v>
      </c>
      <c r="AU485" t="s">
        <v>488</v>
      </c>
      <c r="AV485" t="s">
        <v>1036</v>
      </c>
    </row>
    <row r="486" spans="5:48" x14ac:dyDescent="0.25">
      <c r="E486" t="s">
        <v>1587</v>
      </c>
      <c r="F486" t="s">
        <v>670</v>
      </c>
      <c r="G486" t="s">
        <v>218</v>
      </c>
      <c r="H486" t="s">
        <v>1146</v>
      </c>
      <c r="I486" t="s">
        <v>859</v>
      </c>
      <c r="J486" t="s">
        <v>1444</v>
      </c>
      <c r="K486" t="s">
        <v>754</v>
      </c>
      <c r="P486" t="s">
        <v>1168</v>
      </c>
      <c r="Q486" t="s">
        <v>294</v>
      </c>
      <c r="R486" t="s">
        <v>724</v>
      </c>
      <c r="S486" t="s">
        <v>725</v>
      </c>
      <c r="T486" t="s">
        <v>725</v>
      </c>
      <c r="U486" t="s">
        <v>1134</v>
      </c>
      <c r="V486" t="s">
        <v>192</v>
      </c>
      <c r="W486" t="s">
        <v>1180</v>
      </c>
      <c r="X486" t="s">
        <v>1180</v>
      </c>
      <c r="Y486" t="s">
        <v>270</v>
      </c>
      <c r="Z486" t="s">
        <v>3</v>
      </c>
      <c r="AA486" t="s">
        <v>922</v>
      </c>
      <c r="AB486" t="s">
        <v>229</v>
      </c>
      <c r="AC486" t="s">
        <v>1115</v>
      </c>
      <c r="AD486" t="s">
        <v>1081</v>
      </c>
      <c r="AE486" t="s">
        <v>1397</v>
      </c>
      <c r="AF486" t="s">
        <v>1482</v>
      </c>
      <c r="AG486" t="s">
        <v>567</v>
      </c>
      <c r="AH486" t="s">
        <v>1033</v>
      </c>
      <c r="AI486" t="s">
        <v>840</v>
      </c>
      <c r="AJ486" t="s">
        <v>822</v>
      </c>
      <c r="AK486" t="s">
        <v>474</v>
      </c>
      <c r="AL486" t="s">
        <v>477</v>
      </c>
      <c r="AM486" t="s">
        <v>320</v>
      </c>
      <c r="AN486" t="s">
        <v>485</v>
      </c>
      <c r="AO486" t="s">
        <v>485</v>
      </c>
      <c r="AP486" t="s">
        <v>483</v>
      </c>
      <c r="AQ486" t="s">
        <v>583</v>
      </c>
      <c r="AR486" t="s">
        <v>400</v>
      </c>
      <c r="AS486" t="s">
        <v>244</v>
      </c>
      <c r="AT486" t="s">
        <v>467</v>
      </c>
      <c r="AU486" t="s">
        <v>489</v>
      </c>
      <c r="AV486" t="s">
        <v>481</v>
      </c>
    </row>
    <row r="487" spans="5:48" x14ac:dyDescent="0.25">
      <c r="E487" t="s">
        <v>1787</v>
      </c>
      <c r="F487" t="s">
        <v>8</v>
      </c>
      <c r="G487" t="s">
        <v>1657</v>
      </c>
      <c r="H487" t="s">
        <v>1599</v>
      </c>
      <c r="I487" t="s">
        <v>1083</v>
      </c>
      <c r="J487" t="s">
        <v>1083</v>
      </c>
      <c r="K487" t="s">
        <v>858</v>
      </c>
      <c r="P487" t="s">
        <v>1375</v>
      </c>
      <c r="Q487" t="s">
        <v>448</v>
      </c>
      <c r="R487" t="s">
        <v>448</v>
      </c>
      <c r="S487" t="s">
        <v>1535</v>
      </c>
      <c r="T487" t="s">
        <v>1535</v>
      </c>
      <c r="U487" t="s">
        <v>229</v>
      </c>
      <c r="V487" t="s">
        <v>1445</v>
      </c>
      <c r="W487" t="s">
        <v>726</v>
      </c>
      <c r="X487" t="s">
        <v>858</v>
      </c>
      <c r="Y487" t="s">
        <v>1561</v>
      </c>
      <c r="Z487" t="s">
        <v>270</v>
      </c>
      <c r="AA487" t="s">
        <v>58</v>
      </c>
      <c r="AB487" t="s">
        <v>389</v>
      </c>
      <c r="AC487" t="s">
        <v>921</v>
      </c>
      <c r="AD487" t="s">
        <v>1397</v>
      </c>
      <c r="AE487" t="s">
        <v>1311</v>
      </c>
      <c r="AF487" t="s">
        <v>1022</v>
      </c>
      <c r="AG487" t="s">
        <v>443</v>
      </c>
      <c r="AH487" t="s">
        <v>919</v>
      </c>
      <c r="AI487" t="s">
        <v>675</v>
      </c>
      <c r="AJ487" t="s">
        <v>432</v>
      </c>
      <c r="AK487" t="s">
        <v>475</v>
      </c>
      <c r="AL487" t="s">
        <v>478</v>
      </c>
      <c r="AM487" t="s">
        <v>1308</v>
      </c>
      <c r="AN487" t="s">
        <v>486</v>
      </c>
      <c r="AO487" t="s">
        <v>486</v>
      </c>
      <c r="AP487" t="s">
        <v>484</v>
      </c>
      <c r="AQ487" t="s">
        <v>584</v>
      </c>
      <c r="AR487" t="s">
        <v>1550</v>
      </c>
      <c r="AS487" t="s">
        <v>2030</v>
      </c>
      <c r="AT487" t="s">
        <v>468</v>
      </c>
      <c r="AU487" t="s">
        <v>490</v>
      </c>
      <c r="AV487" t="s">
        <v>493</v>
      </c>
    </row>
    <row r="488" spans="5:48" x14ac:dyDescent="0.25">
      <c r="E488" t="s">
        <v>1533</v>
      </c>
      <c r="F488" t="s">
        <v>736</v>
      </c>
      <c r="G488" t="s">
        <v>670</v>
      </c>
      <c r="H488" t="s">
        <v>1083</v>
      </c>
      <c r="I488" t="s">
        <v>767</v>
      </c>
      <c r="J488" t="s">
        <v>767</v>
      </c>
      <c r="K488" t="s">
        <v>1780</v>
      </c>
      <c r="P488" t="s">
        <v>26</v>
      </c>
      <c r="Q488" t="s">
        <v>1445</v>
      </c>
      <c r="R488" t="s">
        <v>294</v>
      </c>
      <c r="S488" t="s">
        <v>724</v>
      </c>
      <c r="T488" t="s">
        <v>724</v>
      </c>
      <c r="U488" t="s">
        <v>726</v>
      </c>
      <c r="V488" t="s">
        <v>1444</v>
      </c>
      <c r="W488" t="s">
        <v>1131</v>
      </c>
      <c r="X488" t="s">
        <v>859</v>
      </c>
      <c r="Y488" t="s">
        <v>1112</v>
      </c>
      <c r="Z488" t="s">
        <v>1561</v>
      </c>
      <c r="AA488" t="s">
        <v>1112</v>
      </c>
      <c r="AB488" t="s">
        <v>897</v>
      </c>
      <c r="AC488" t="s">
        <v>748</v>
      </c>
      <c r="AD488" t="s">
        <v>389</v>
      </c>
      <c r="AE488" t="s">
        <v>1114</v>
      </c>
      <c r="AF488" t="s">
        <v>1021</v>
      </c>
      <c r="AG488" t="s">
        <v>1419</v>
      </c>
      <c r="AH488" t="s">
        <v>1420</v>
      </c>
      <c r="AI488" t="s">
        <v>676</v>
      </c>
      <c r="AJ488" t="s">
        <v>433</v>
      </c>
      <c r="AK488" t="s">
        <v>803</v>
      </c>
      <c r="AL488" t="s">
        <v>479</v>
      </c>
      <c r="AM488" t="s">
        <v>1950</v>
      </c>
      <c r="AN488" t="s">
        <v>487</v>
      </c>
      <c r="AO488" t="s">
        <v>487</v>
      </c>
      <c r="AP488" t="s">
        <v>485</v>
      </c>
      <c r="AQ488" t="s">
        <v>1037</v>
      </c>
      <c r="AR488" t="s">
        <v>483</v>
      </c>
      <c r="AS488" t="s">
        <v>481</v>
      </c>
      <c r="AT488" t="s">
        <v>469</v>
      </c>
      <c r="AU488" t="s">
        <v>561</v>
      </c>
      <c r="AV488" t="s">
        <v>2164</v>
      </c>
    </row>
    <row r="489" spans="5:48" x14ac:dyDescent="0.25">
      <c r="E489" t="s">
        <v>1657</v>
      </c>
      <c r="F489" t="s">
        <v>1455</v>
      </c>
      <c r="G489" t="s">
        <v>1146</v>
      </c>
      <c r="H489" t="s">
        <v>8</v>
      </c>
      <c r="I489" t="s">
        <v>1732</v>
      </c>
      <c r="J489" t="s">
        <v>1732</v>
      </c>
      <c r="K489" t="s">
        <v>859</v>
      </c>
      <c r="P489" t="s">
        <v>406</v>
      </c>
      <c r="Q489" t="s">
        <v>1444</v>
      </c>
      <c r="R489" t="s">
        <v>1445</v>
      </c>
      <c r="S489" t="s">
        <v>1445</v>
      </c>
      <c r="T489" t="s">
        <v>1445</v>
      </c>
      <c r="U489" t="s">
        <v>1131</v>
      </c>
      <c r="V489" t="s">
        <v>64</v>
      </c>
      <c r="W489" t="s">
        <v>858</v>
      </c>
      <c r="X489" t="s">
        <v>861</v>
      </c>
      <c r="Y489" t="s">
        <v>1398</v>
      </c>
      <c r="Z489" t="s">
        <v>1112</v>
      </c>
      <c r="AA489" t="s">
        <v>1398</v>
      </c>
      <c r="AB489" t="s">
        <v>1114</v>
      </c>
      <c r="AC489" t="s">
        <v>922</v>
      </c>
      <c r="AD489" t="s">
        <v>897</v>
      </c>
      <c r="AE489" t="s">
        <v>1115</v>
      </c>
      <c r="AF489" t="s">
        <v>909</v>
      </c>
      <c r="AG489" t="s">
        <v>1418</v>
      </c>
      <c r="AH489" t="s">
        <v>920</v>
      </c>
      <c r="AI489" t="s">
        <v>808</v>
      </c>
      <c r="AJ489" t="s">
        <v>1953</v>
      </c>
      <c r="AK489" t="s">
        <v>802</v>
      </c>
      <c r="AL489" t="s">
        <v>480</v>
      </c>
      <c r="AM489" t="s">
        <v>644</v>
      </c>
      <c r="AN489" t="s">
        <v>488</v>
      </c>
      <c r="AO489" t="s">
        <v>488</v>
      </c>
      <c r="AP489" t="s">
        <v>486</v>
      </c>
      <c r="AQ489" t="s">
        <v>1036</v>
      </c>
      <c r="AR489" t="s">
        <v>488</v>
      </c>
      <c r="AS489" t="s">
        <v>482</v>
      </c>
      <c r="AT489" t="s">
        <v>470</v>
      </c>
      <c r="AU489" t="s">
        <v>723</v>
      </c>
      <c r="AV489" t="s">
        <v>814</v>
      </c>
    </row>
    <row r="490" spans="5:48" x14ac:dyDescent="0.25">
      <c r="E490" t="s">
        <v>670</v>
      </c>
      <c r="F490" t="s">
        <v>1693</v>
      </c>
      <c r="G490" t="s">
        <v>1599</v>
      </c>
      <c r="H490" t="s">
        <v>1371</v>
      </c>
      <c r="I490" t="s">
        <v>1358</v>
      </c>
      <c r="J490" t="s">
        <v>1358</v>
      </c>
      <c r="K490" t="s">
        <v>1444</v>
      </c>
      <c r="P490" t="s">
        <v>270</v>
      </c>
      <c r="Q490" t="s">
        <v>64</v>
      </c>
      <c r="R490" t="s">
        <v>1444</v>
      </c>
      <c r="S490" t="s">
        <v>1444</v>
      </c>
      <c r="T490" t="s">
        <v>1444</v>
      </c>
      <c r="U490" t="s">
        <v>858</v>
      </c>
      <c r="V490" t="s">
        <v>1096</v>
      </c>
      <c r="W490" t="s">
        <v>859</v>
      </c>
      <c r="X490" t="s">
        <v>192</v>
      </c>
      <c r="Y490" t="s">
        <v>546</v>
      </c>
      <c r="Z490" t="s">
        <v>1398</v>
      </c>
      <c r="AA490" t="s">
        <v>1399</v>
      </c>
      <c r="AB490" t="s">
        <v>1115</v>
      </c>
      <c r="AC490" t="s">
        <v>1112</v>
      </c>
      <c r="AD490" t="s">
        <v>1114</v>
      </c>
      <c r="AE490" t="s">
        <v>1112</v>
      </c>
      <c r="AF490" t="s">
        <v>1922</v>
      </c>
      <c r="AG490" t="s">
        <v>821</v>
      </c>
      <c r="AH490" t="s">
        <v>432</v>
      </c>
      <c r="AI490" t="s">
        <v>809</v>
      </c>
      <c r="AJ490" t="s">
        <v>1433</v>
      </c>
      <c r="AK490" t="s">
        <v>405</v>
      </c>
      <c r="AL490" t="s">
        <v>432</v>
      </c>
      <c r="AM490" t="s">
        <v>587</v>
      </c>
      <c r="AN490" t="s">
        <v>489</v>
      </c>
      <c r="AO490" t="s">
        <v>489</v>
      </c>
      <c r="AP490" t="s">
        <v>487</v>
      </c>
      <c r="AQ490" t="s">
        <v>1034</v>
      </c>
      <c r="AR490" t="s">
        <v>489</v>
      </c>
      <c r="AS490" t="s">
        <v>2111</v>
      </c>
      <c r="AT490" t="s">
        <v>471</v>
      </c>
      <c r="AU490" t="s">
        <v>724</v>
      </c>
      <c r="AV490" t="s">
        <v>511</v>
      </c>
    </row>
    <row r="491" spans="5:48" x14ac:dyDescent="0.25">
      <c r="E491" t="s">
        <v>8</v>
      </c>
      <c r="F491" t="s">
        <v>474</v>
      </c>
      <c r="G491" t="s">
        <v>1083</v>
      </c>
      <c r="H491" t="s">
        <v>858</v>
      </c>
      <c r="I491" t="s">
        <v>1113</v>
      </c>
      <c r="J491" t="s">
        <v>1113</v>
      </c>
      <c r="K491" t="s">
        <v>1083</v>
      </c>
      <c r="P491" t="s">
        <v>1561</v>
      </c>
      <c r="Q491" t="s">
        <v>1096</v>
      </c>
      <c r="R491" t="s">
        <v>64</v>
      </c>
      <c r="S491" t="s">
        <v>64</v>
      </c>
      <c r="T491" t="s">
        <v>64</v>
      </c>
      <c r="U491" t="s">
        <v>859</v>
      </c>
      <c r="V491" t="s">
        <v>1168</v>
      </c>
      <c r="W491" t="s">
        <v>861</v>
      </c>
      <c r="X491" t="s">
        <v>1445</v>
      </c>
      <c r="Y491" t="s">
        <v>1467</v>
      </c>
      <c r="Z491" t="s">
        <v>849</v>
      </c>
      <c r="AA491" t="s">
        <v>1400</v>
      </c>
      <c r="AB491" t="s">
        <v>922</v>
      </c>
      <c r="AC491" t="s">
        <v>668</v>
      </c>
      <c r="AD491" t="s">
        <v>1115</v>
      </c>
      <c r="AE491" t="s">
        <v>668</v>
      </c>
      <c r="AF491" t="s">
        <v>1929</v>
      </c>
      <c r="AG491" t="s">
        <v>822</v>
      </c>
      <c r="AH491" t="s">
        <v>433</v>
      </c>
      <c r="AI491" t="s">
        <v>705</v>
      </c>
      <c r="AJ491" t="s">
        <v>853</v>
      </c>
      <c r="AK491" t="s">
        <v>820</v>
      </c>
      <c r="AL491" t="s">
        <v>433</v>
      </c>
      <c r="AM491" t="s">
        <v>586</v>
      </c>
      <c r="AN491" t="s">
        <v>490</v>
      </c>
      <c r="AO491" t="s">
        <v>490</v>
      </c>
      <c r="AP491" t="s">
        <v>488</v>
      </c>
      <c r="AQ491" t="s">
        <v>1035</v>
      </c>
      <c r="AR491" t="s">
        <v>490</v>
      </c>
      <c r="AS491" t="s">
        <v>400</v>
      </c>
      <c r="AT491" t="s">
        <v>1518</v>
      </c>
      <c r="AU491" t="s">
        <v>2145</v>
      </c>
      <c r="AV491" t="s">
        <v>512</v>
      </c>
    </row>
    <row r="492" spans="5:48" x14ac:dyDescent="0.25">
      <c r="E492" t="s">
        <v>1335</v>
      </c>
      <c r="F492" t="s">
        <v>1060</v>
      </c>
      <c r="G492" t="s">
        <v>8</v>
      </c>
      <c r="H492" t="s">
        <v>859</v>
      </c>
      <c r="I492" t="s">
        <v>218</v>
      </c>
      <c r="J492" t="s">
        <v>218</v>
      </c>
      <c r="K492" t="s">
        <v>767</v>
      </c>
      <c r="P492" t="s">
        <v>1657</v>
      </c>
      <c r="Q492" t="s">
        <v>1168</v>
      </c>
      <c r="R492" t="s">
        <v>1096</v>
      </c>
      <c r="S492" t="s">
        <v>1891</v>
      </c>
      <c r="T492" t="s">
        <v>1891</v>
      </c>
      <c r="U492" t="s">
        <v>861</v>
      </c>
      <c r="V492" t="s">
        <v>205</v>
      </c>
      <c r="W492" t="s">
        <v>192</v>
      </c>
      <c r="X492" t="s">
        <v>1444</v>
      </c>
      <c r="Y492" t="s">
        <v>35</v>
      </c>
      <c r="Z492" t="s">
        <v>850</v>
      </c>
      <c r="AA492" t="s">
        <v>1401</v>
      </c>
      <c r="AB492" t="s">
        <v>1112</v>
      </c>
      <c r="AC492" t="s">
        <v>1398</v>
      </c>
      <c r="AD492" t="s">
        <v>921</v>
      </c>
      <c r="AE492" t="s">
        <v>1111</v>
      </c>
      <c r="AF492" t="s">
        <v>324</v>
      </c>
      <c r="AG492" t="s">
        <v>819</v>
      </c>
      <c r="AH492" t="s">
        <v>1433</v>
      </c>
      <c r="AI492" t="s">
        <v>706</v>
      </c>
      <c r="AJ492" t="s">
        <v>645</v>
      </c>
      <c r="AK492" t="s">
        <v>821</v>
      </c>
      <c r="AL492" t="s">
        <v>1308</v>
      </c>
      <c r="AM492" t="s">
        <v>491</v>
      </c>
      <c r="AN492" t="s">
        <v>841</v>
      </c>
      <c r="AO492" t="s">
        <v>491</v>
      </c>
      <c r="AP492" t="s">
        <v>489</v>
      </c>
      <c r="AQ492" t="s">
        <v>494</v>
      </c>
      <c r="AR492" t="s">
        <v>492</v>
      </c>
      <c r="AS492" t="s">
        <v>1550</v>
      </c>
      <c r="AT492" t="s">
        <v>473</v>
      </c>
      <c r="AU492" t="s">
        <v>657</v>
      </c>
      <c r="AV492" t="s">
        <v>513</v>
      </c>
    </row>
    <row r="493" spans="5:48" x14ac:dyDescent="0.25">
      <c r="E493" t="s">
        <v>736</v>
      </c>
      <c r="F493" t="s">
        <v>999</v>
      </c>
      <c r="G493" t="s">
        <v>1371</v>
      </c>
      <c r="H493" t="s">
        <v>736</v>
      </c>
      <c r="I493" t="s">
        <v>1657</v>
      </c>
      <c r="J493" t="s">
        <v>1657</v>
      </c>
      <c r="K493" t="s">
        <v>1732</v>
      </c>
      <c r="P493" t="s">
        <v>1784</v>
      </c>
      <c r="Q493" t="s">
        <v>1375</v>
      </c>
      <c r="R493" t="s">
        <v>1168</v>
      </c>
      <c r="S493" t="s">
        <v>1096</v>
      </c>
      <c r="T493" t="s">
        <v>1096</v>
      </c>
      <c r="U493" t="s">
        <v>192</v>
      </c>
      <c r="V493" t="s">
        <v>138</v>
      </c>
      <c r="W493" t="s">
        <v>1445</v>
      </c>
      <c r="X493" t="s">
        <v>456</v>
      </c>
      <c r="Y493" t="s">
        <v>1183</v>
      </c>
      <c r="Z493" t="s">
        <v>851</v>
      </c>
      <c r="AA493" t="s">
        <v>1084</v>
      </c>
      <c r="AB493" t="s">
        <v>1398</v>
      </c>
      <c r="AC493" t="s">
        <v>1399</v>
      </c>
      <c r="AD493" t="s">
        <v>748</v>
      </c>
      <c r="AE493" t="s">
        <v>1398</v>
      </c>
      <c r="AF493" t="s">
        <v>325</v>
      </c>
      <c r="AG493" t="s">
        <v>1447</v>
      </c>
      <c r="AH493" t="s">
        <v>853</v>
      </c>
      <c r="AI493" t="s">
        <v>835</v>
      </c>
      <c r="AJ493" t="s">
        <v>348</v>
      </c>
      <c r="AK493" t="s">
        <v>822</v>
      </c>
      <c r="AL493" t="s">
        <v>1433</v>
      </c>
      <c r="AM493" t="s">
        <v>493</v>
      </c>
      <c r="AN493" t="s">
        <v>840</v>
      </c>
      <c r="AO493" t="s">
        <v>492</v>
      </c>
      <c r="AP493" t="s">
        <v>492</v>
      </c>
      <c r="AQ493" t="s">
        <v>498</v>
      </c>
      <c r="AR493" t="s">
        <v>493</v>
      </c>
      <c r="AS493" t="s">
        <v>483</v>
      </c>
      <c r="AT493" t="s">
        <v>511</v>
      </c>
      <c r="AU493" t="s">
        <v>656</v>
      </c>
      <c r="AV493" t="s">
        <v>494</v>
      </c>
    </row>
    <row r="494" spans="5:48" x14ac:dyDescent="0.25">
      <c r="E494" t="s">
        <v>1455</v>
      </c>
      <c r="F494" t="s">
        <v>1587</v>
      </c>
      <c r="G494" t="s">
        <v>858</v>
      </c>
      <c r="H494" t="s">
        <v>1455</v>
      </c>
      <c r="I494" t="s">
        <v>1784</v>
      </c>
      <c r="J494" t="s">
        <v>1784</v>
      </c>
      <c r="K494" t="s">
        <v>1358</v>
      </c>
      <c r="P494" t="s">
        <v>1599</v>
      </c>
      <c r="Q494" t="s">
        <v>26</v>
      </c>
      <c r="R494" t="s">
        <v>1375</v>
      </c>
      <c r="S494" t="s">
        <v>1168</v>
      </c>
      <c r="T494" t="s">
        <v>1168</v>
      </c>
      <c r="U494" t="s">
        <v>1445</v>
      </c>
      <c r="V494" t="s">
        <v>1594</v>
      </c>
      <c r="W494" t="s">
        <v>1444</v>
      </c>
      <c r="X494" t="s">
        <v>64</v>
      </c>
      <c r="Y494" t="s">
        <v>1289</v>
      </c>
      <c r="Z494" t="s">
        <v>212</v>
      </c>
      <c r="AA494" t="s">
        <v>1905</v>
      </c>
      <c r="AB494" t="s">
        <v>1399</v>
      </c>
      <c r="AC494" t="s">
        <v>1400</v>
      </c>
      <c r="AD494" t="s">
        <v>922</v>
      </c>
      <c r="AE494" t="s">
        <v>50</v>
      </c>
      <c r="AF494" t="s">
        <v>282</v>
      </c>
      <c r="AG494" t="s">
        <v>1087</v>
      </c>
      <c r="AH494" t="s">
        <v>677</v>
      </c>
      <c r="AI494" t="s">
        <v>540</v>
      </c>
      <c r="AJ494" t="s">
        <v>1952</v>
      </c>
      <c r="AK494" t="s">
        <v>432</v>
      </c>
      <c r="AL494" t="s">
        <v>853</v>
      </c>
      <c r="AM494" t="s">
        <v>747</v>
      </c>
      <c r="AN494" t="s">
        <v>957</v>
      </c>
      <c r="AO494" t="s">
        <v>493</v>
      </c>
      <c r="AP494" t="s">
        <v>493</v>
      </c>
      <c r="AQ494" t="s">
        <v>515</v>
      </c>
      <c r="AR494" t="s">
        <v>494</v>
      </c>
      <c r="AS494" t="s">
        <v>484</v>
      </c>
      <c r="AT494" t="s">
        <v>512</v>
      </c>
      <c r="AU494" t="s">
        <v>655</v>
      </c>
      <c r="AV494" t="s">
        <v>498</v>
      </c>
    </row>
    <row r="495" spans="5:48" x14ac:dyDescent="0.25">
      <c r="E495" t="s">
        <v>1693</v>
      </c>
      <c r="F495" t="s">
        <v>1788</v>
      </c>
      <c r="G495" t="s">
        <v>859</v>
      </c>
      <c r="H495" t="s">
        <v>1693</v>
      </c>
      <c r="I495" t="s">
        <v>1599</v>
      </c>
      <c r="J495" t="s">
        <v>1599</v>
      </c>
      <c r="K495" t="s">
        <v>1113</v>
      </c>
      <c r="P495" t="s">
        <v>1146</v>
      </c>
      <c r="Q495" t="s">
        <v>406</v>
      </c>
      <c r="R495" t="s">
        <v>26</v>
      </c>
      <c r="S495" t="s">
        <v>1375</v>
      </c>
      <c r="T495" t="s">
        <v>1375</v>
      </c>
      <c r="U495" t="s">
        <v>1444</v>
      </c>
      <c r="V495" t="s">
        <v>1375</v>
      </c>
      <c r="W495" t="s">
        <v>456</v>
      </c>
      <c r="X495" t="s">
        <v>1096</v>
      </c>
      <c r="Y495" t="s">
        <v>243</v>
      </c>
      <c r="Z495" t="s">
        <v>546</v>
      </c>
      <c r="AA495" t="s">
        <v>212</v>
      </c>
      <c r="AB495" t="s">
        <v>1400</v>
      </c>
      <c r="AC495" t="s">
        <v>1401</v>
      </c>
      <c r="AD495" t="s">
        <v>1112</v>
      </c>
      <c r="AE495" t="s">
        <v>305</v>
      </c>
      <c r="AF495" t="s">
        <v>1408</v>
      </c>
      <c r="AG495" t="s">
        <v>432</v>
      </c>
      <c r="AH495" t="s">
        <v>1951</v>
      </c>
      <c r="AI495" t="s">
        <v>827</v>
      </c>
      <c r="AJ495" t="s">
        <v>493</v>
      </c>
      <c r="AK495" t="s">
        <v>433</v>
      </c>
      <c r="AL495" t="s">
        <v>491</v>
      </c>
      <c r="AM495" t="s">
        <v>748</v>
      </c>
      <c r="AN495" t="s">
        <v>491</v>
      </c>
      <c r="AO495" t="s">
        <v>494</v>
      </c>
      <c r="AP495" t="s">
        <v>494</v>
      </c>
      <c r="AQ495" t="s">
        <v>514</v>
      </c>
      <c r="AR495" t="s">
        <v>498</v>
      </c>
      <c r="AS495" t="s">
        <v>485</v>
      </c>
      <c r="AT495" t="s">
        <v>474</v>
      </c>
      <c r="AU495" t="s">
        <v>955</v>
      </c>
      <c r="AV495" t="s">
        <v>515</v>
      </c>
    </row>
    <row r="496" spans="5:48" x14ac:dyDescent="0.25">
      <c r="E496" t="s">
        <v>474</v>
      </c>
      <c r="F496" t="s">
        <v>640</v>
      </c>
      <c r="G496" t="s">
        <v>736</v>
      </c>
      <c r="H496" t="s">
        <v>474</v>
      </c>
      <c r="I496" t="s">
        <v>1146</v>
      </c>
      <c r="J496" t="s">
        <v>1146</v>
      </c>
      <c r="K496" t="s">
        <v>218</v>
      </c>
      <c r="P496" t="s">
        <v>8</v>
      </c>
      <c r="Q496" t="s">
        <v>270</v>
      </c>
      <c r="R496" t="s">
        <v>406</v>
      </c>
      <c r="S496" t="s">
        <v>26</v>
      </c>
      <c r="T496" t="s">
        <v>26</v>
      </c>
      <c r="U496" t="s">
        <v>1168</v>
      </c>
      <c r="V496" t="s">
        <v>26</v>
      </c>
      <c r="W496" t="s">
        <v>64</v>
      </c>
      <c r="X496" t="s">
        <v>1168</v>
      </c>
      <c r="Y496" t="s">
        <v>8</v>
      </c>
      <c r="Z496" t="s">
        <v>1467</v>
      </c>
      <c r="AA496" t="s">
        <v>1068</v>
      </c>
      <c r="AB496" t="s">
        <v>212</v>
      </c>
      <c r="AC496" t="s">
        <v>384</v>
      </c>
      <c r="AD496" t="s">
        <v>668</v>
      </c>
      <c r="AE496" t="s">
        <v>1399</v>
      </c>
      <c r="AF496" t="s">
        <v>1424</v>
      </c>
      <c r="AG496" t="s">
        <v>433</v>
      </c>
      <c r="AH496" t="s">
        <v>814</v>
      </c>
      <c r="AI496" t="s">
        <v>828</v>
      </c>
      <c r="AJ496" t="s">
        <v>1951</v>
      </c>
      <c r="AK496" t="s">
        <v>1308</v>
      </c>
      <c r="AL496" t="s">
        <v>681</v>
      </c>
      <c r="AM496" t="s">
        <v>749</v>
      </c>
      <c r="AN496" t="s">
        <v>493</v>
      </c>
      <c r="AO496" t="s">
        <v>495</v>
      </c>
      <c r="AP496" t="s">
        <v>495</v>
      </c>
      <c r="AQ496" t="s">
        <v>628</v>
      </c>
      <c r="AR496" t="s">
        <v>515</v>
      </c>
      <c r="AS496" t="s">
        <v>493</v>
      </c>
      <c r="AT496" t="s">
        <v>475</v>
      </c>
      <c r="AU496" t="s">
        <v>1049</v>
      </c>
      <c r="AV496" t="s">
        <v>514</v>
      </c>
    </row>
    <row r="497" spans="5:48" x14ac:dyDescent="0.25">
      <c r="E497" t="s">
        <v>1060</v>
      </c>
      <c r="F497" t="s">
        <v>1789</v>
      </c>
      <c r="G497" t="s">
        <v>1455</v>
      </c>
      <c r="H497" t="s">
        <v>1789</v>
      </c>
      <c r="I497" t="s">
        <v>8</v>
      </c>
      <c r="J497" t="s">
        <v>8</v>
      </c>
      <c r="K497" t="s">
        <v>1657</v>
      </c>
      <c r="P497" t="s">
        <v>348</v>
      </c>
      <c r="Q497" t="s">
        <v>1232</v>
      </c>
      <c r="R497" t="s">
        <v>270</v>
      </c>
      <c r="S497" t="s">
        <v>406</v>
      </c>
      <c r="T497" t="s">
        <v>406</v>
      </c>
      <c r="U497" t="s">
        <v>897</v>
      </c>
      <c r="V497" t="s">
        <v>406</v>
      </c>
      <c r="W497" t="s">
        <v>1096</v>
      </c>
      <c r="X497" t="s">
        <v>1375</v>
      </c>
      <c r="Y497" t="s">
        <v>49</v>
      </c>
      <c r="Z497" t="s">
        <v>35</v>
      </c>
      <c r="AA497" t="s">
        <v>116</v>
      </c>
      <c r="AB497" t="s">
        <v>1242</v>
      </c>
      <c r="AC497" t="s">
        <v>1084</v>
      </c>
      <c r="AD497" t="s">
        <v>1398</v>
      </c>
      <c r="AE497" t="s">
        <v>1400</v>
      </c>
      <c r="AF497" t="s">
        <v>1028</v>
      </c>
      <c r="AG497" t="s">
        <v>1433</v>
      </c>
      <c r="AH497" t="s">
        <v>1426</v>
      </c>
      <c r="AI497" t="s">
        <v>826</v>
      </c>
      <c r="AJ497" t="s">
        <v>750</v>
      </c>
      <c r="AK497" t="s">
        <v>1433</v>
      </c>
      <c r="AL497" t="s">
        <v>682</v>
      </c>
      <c r="AM497" t="s">
        <v>750</v>
      </c>
      <c r="AN497" t="s">
        <v>498</v>
      </c>
      <c r="AO497" t="s">
        <v>496</v>
      </c>
      <c r="AP497" t="s">
        <v>496</v>
      </c>
      <c r="AQ497" t="s">
        <v>2032</v>
      </c>
      <c r="AR497" t="s">
        <v>514</v>
      </c>
      <c r="AS497" t="s">
        <v>1951</v>
      </c>
      <c r="AT497" t="s">
        <v>2030</v>
      </c>
      <c r="AU497" t="s">
        <v>1856</v>
      </c>
      <c r="AV497" t="s">
        <v>628</v>
      </c>
    </row>
    <row r="498" spans="5:48" x14ac:dyDescent="0.25">
      <c r="E498" t="s">
        <v>999</v>
      </c>
      <c r="F498" t="s">
        <v>879</v>
      </c>
      <c r="G498" t="s">
        <v>1693</v>
      </c>
      <c r="H498" t="s">
        <v>1788</v>
      </c>
      <c r="I498" t="s">
        <v>736</v>
      </c>
      <c r="J498" t="s">
        <v>736</v>
      </c>
      <c r="K498" t="s">
        <v>1784</v>
      </c>
      <c r="P498" t="s">
        <v>1180</v>
      </c>
      <c r="Q498" t="s">
        <v>1561</v>
      </c>
      <c r="R498" t="s">
        <v>1232</v>
      </c>
      <c r="S498" t="s">
        <v>3</v>
      </c>
      <c r="T498" t="s">
        <v>3</v>
      </c>
      <c r="U498" t="s">
        <v>1114</v>
      </c>
      <c r="V498" t="s">
        <v>3</v>
      </c>
      <c r="W498" t="s">
        <v>1168</v>
      </c>
      <c r="X498" t="s">
        <v>26</v>
      </c>
      <c r="Y498" t="s">
        <v>777</v>
      </c>
      <c r="Z498" t="s">
        <v>1183</v>
      </c>
      <c r="AA498" t="s">
        <v>1242</v>
      </c>
      <c r="AB498" t="s">
        <v>1402</v>
      </c>
      <c r="AC498" t="s">
        <v>212</v>
      </c>
      <c r="AD498" t="s">
        <v>1399</v>
      </c>
      <c r="AE498" t="s">
        <v>1401</v>
      </c>
      <c r="AF498" t="s">
        <v>1108</v>
      </c>
      <c r="AG498" t="s">
        <v>853</v>
      </c>
      <c r="AH498" t="s">
        <v>654</v>
      </c>
      <c r="AI498" t="s">
        <v>821</v>
      </c>
      <c r="AJ498" t="s">
        <v>498</v>
      </c>
      <c r="AK498" t="s">
        <v>853</v>
      </c>
      <c r="AL498" t="s">
        <v>493</v>
      </c>
      <c r="AM498" t="s">
        <v>498</v>
      </c>
      <c r="AN498" t="s">
        <v>499</v>
      </c>
      <c r="AO498" t="s">
        <v>497</v>
      </c>
      <c r="AP498" t="s">
        <v>497</v>
      </c>
      <c r="AQ498" t="s">
        <v>642</v>
      </c>
      <c r="AR498" t="s">
        <v>628</v>
      </c>
      <c r="AS498" t="s">
        <v>494</v>
      </c>
      <c r="AT498" t="s">
        <v>243</v>
      </c>
      <c r="AU498" t="s">
        <v>1045</v>
      </c>
      <c r="AV498" t="s">
        <v>500</v>
      </c>
    </row>
    <row r="499" spans="5:48" x14ac:dyDescent="0.25">
      <c r="E499" t="s">
        <v>1788</v>
      </c>
      <c r="F499" t="s">
        <v>839</v>
      </c>
      <c r="G499" t="s">
        <v>474</v>
      </c>
      <c r="H499" t="s">
        <v>640</v>
      </c>
      <c r="I499" t="s">
        <v>1455</v>
      </c>
      <c r="J499" t="s">
        <v>1455</v>
      </c>
      <c r="K499" t="s">
        <v>1599</v>
      </c>
      <c r="P499" t="s">
        <v>490</v>
      </c>
      <c r="Q499" t="s">
        <v>8</v>
      </c>
      <c r="R499" t="s">
        <v>1561</v>
      </c>
      <c r="S499" t="s">
        <v>270</v>
      </c>
      <c r="T499" t="s">
        <v>270</v>
      </c>
      <c r="U499" t="s">
        <v>1375</v>
      </c>
      <c r="V499" t="s">
        <v>270</v>
      </c>
      <c r="W499" t="s">
        <v>205</v>
      </c>
      <c r="X499" t="s">
        <v>406</v>
      </c>
      <c r="Y499" t="s">
        <v>910</v>
      </c>
      <c r="Z499" t="s">
        <v>1289</v>
      </c>
      <c r="AA499" t="s">
        <v>1402</v>
      </c>
      <c r="AB499" t="s">
        <v>1023</v>
      </c>
      <c r="AC499" t="s">
        <v>1402</v>
      </c>
      <c r="AD499" t="s">
        <v>1400</v>
      </c>
      <c r="AE499" t="s">
        <v>384</v>
      </c>
      <c r="AF499" t="s">
        <v>1423</v>
      </c>
      <c r="AG499" t="s">
        <v>677</v>
      </c>
      <c r="AH499" t="s">
        <v>493</v>
      </c>
      <c r="AI499" t="s">
        <v>822</v>
      </c>
      <c r="AJ499" t="s">
        <v>1337</v>
      </c>
      <c r="AK499" t="s">
        <v>491</v>
      </c>
      <c r="AL499" t="s">
        <v>750</v>
      </c>
      <c r="AM499" t="s">
        <v>639</v>
      </c>
      <c r="AN499" t="s">
        <v>642</v>
      </c>
      <c r="AO499" t="s">
        <v>498</v>
      </c>
      <c r="AP499" t="s">
        <v>498</v>
      </c>
      <c r="AQ499" t="s">
        <v>500</v>
      </c>
      <c r="AR499" t="s">
        <v>500</v>
      </c>
      <c r="AS499" t="s">
        <v>498</v>
      </c>
      <c r="AT499" t="s">
        <v>244</v>
      </c>
      <c r="AU499" t="s">
        <v>1044</v>
      </c>
      <c r="AV499" t="s">
        <v>503</v>
      </c>
    </row>
    <row r="500" spans="5:48" x14ac:dyDescent="0.25">
      <c r="E500" t="s">
        <v>640</v>
      </c>
      <c r="F500" t="s">
        <v>838</v>
      </c>
      <c r="G500" t="s">
        <v>1789</v>
      </c>
      <c r="H500" t="s">
        <v>1784</v>
      </c>
      <c r="I500" t="s">
        <v>1693</v>
      </c>
      <c r="J500" t="s">
        <v>1693</v>
      </c>
      <c r="K500" t="s">
        <v>1146</v>
      </c>
      <c r="P500" t="s">
        <v>910</v>
      </c>
      <c r="Q500" t="s">
        <v>1657</v>
      </c>
      <c r="R500" t="s">
        <v>8</v>
      </c>
      <c r="S500" t="s">
        <v>1561</v>
      </c>
      <c r="T500" t="s">
        <v>1561</v>
      </c>
      <c r="U500" t="s">
        <v>26</v>
      </c>
      <c r="V500" t="s">
        <v>1561</v>
      </c>
      <c r="W500" t="s">
        <v>138</v>
      </c>
      <c r="X500" t="s">
        <v>3</v>
      </c>
      <c r="Y500" t="s">
        <v>784</v>
      </c>
      <c r="Z500" t="s">
        <v>243</v>
      </c>
      <c r="AA500" t="s">
        <v>1023</v>
      </c>
      <c r="AB500" t="s">
        <v>1403</v>
      </c>
      <c r="AC500" t="s">
        <v>1023</v>
      </c>
      <c r="AD500" t="s">
        <v>212</v>
      </c>
      <c r="AE500" t="s">
        <v>1084</v>
      </c>
      <c r="AF500" t="s">
        <v>514</v>
      </c>
      <c r="AG500" t="s">
        <v>1951</v>
      </c>
      <c r="AH500" t="s">
        <v>750</v>
      </c>
      <c r="AI500" t="s">
        <v>819</v>
      </c>
      <c r="AJ500" t="s">
        <v>1485</v>
      </c>
      <c r="AK500" t="s">
        <v>681</v>
      </c>
      <c r="AL500" t="s">
        <v>1107</v>
      </c>
      <c r="AM500" t="s">
        <v>640</v>
      </c>
      <c r="AN500" t="s">
        <v>643</v>
      </c>
      <c r="AO500" t="s">
        <v>499</v>
      </c>
      <c r="AP500" t="s">
        <v>499</v>
      </c>
      <c r="AQ500" t="s">
        <v>503</v>
      </c>
      <c r="AR500" t="s">
        <v>503</v>
      </c>
      <c r="AS500" t="s">
        <v>515</v>
      </c>
      <c r="AT500" t="s">
        <v>493</v>
      </c>
      <c r="AU500" t="s">
        <v>1047</v>
      </c>
      <c r="AV500" t="s">
        <v>507</v>
      </c>
    </row>
    <row r="501" spans="5:48" x14ac:dyDescent="0.25">
      <c r="E501" t="s">
        <v>1789</v>
      </c>
      <c r="F501" t="s">
        <v>910</v>
      </c>
      <c r="G501" t="s">
        <v>1788</v>
      </c>
      <c r="H501" t="s">
        <v>879</v>
      </c>
      <c r="I501" t="s">
        <v>1456</v>
      </c>
      <c r="J501" t="s">
        <v>1456</v>
      </c>
      <c r="K501" t="s">
        <v>8</v>
      </c>
      <c r="P501" t="s">
        <v>784</v>
      </c>
      <c r="Q501" t="s">
        <v>490</v>
      </c>
      <c r="R501" t="s">
        <v>1657</v>
      </c>
      <c r="S501" t="s">
        <v>1029</v>
      </c>
      <c r="T501" t="s">
        <v>1029</v>
      </c>
      <c r="U501" t="s">
        <v>406</v>
      </c>
      <c r="V501" t="s">
        <v>218</v>
      </c>
      <c r="W501" t="s">
        <v>1594</v>
      </c>
      <c r="X501" t="s">
        <v>1561</v>
      </c>
      <c r="Y501" t="s">
        <v>975</v>
      </c>
      <c r="Z501" t="s">
        <v>8</v>
      </c>
      <c r="AA501" t="s">
        <v>1403</v>
      </c>
      <c r="AB501" t="s">
        <v>1099</v>
      </c>
      <c r="AC501" t="s">
        <v>1403</v>
      </c>
      <c r="AD501" t="s">
        <v>1402</v>
      </c>
      <c r="AE501" t="s">
        <v>1242</v>
      </c>
      <c r="AF501" t="s">
        <v>336</v>
      </c>
      <c r="AG501" t="s">
        <v>493</v>
      </c>
      <c r="AH501" t="s">
        <v>498</v>
      </c>
      <c r="AI501" t="s">
        <v>1447</v>
      </c>
      <c r="AJ501" t="s">
        <v>1336</v>
      </c>
      <c r="AK501" t="s">
        <v>682</v>
      </c>
      <c r="AL501" t="s">
        <v>1106</v>
      </c>
      <c r="AM501" t="s">
        <v>641</v>
      </c>
      <c r="AN501" t="s">
        <v>500</v>
      </c>
      <c r="AO501" t="s">
        <v>500</v>
      </c>
      <c r="AP501" t="s">
        <v>500</v>
      </c>
      <c r="AQ501" t="s">
        <v>248</v>
      </c>
      <c r="AR501" t="s">
        <v>248</v>
      </c>
      <c r="AS501" t="s">
        <v>514</v>
      </c>
      <c r="AT501" t="s">
        <v>1951</v>
      </c>
      <c r="AU501" t="s">
        <v>1046</v>
      </c>
      <c r="AV501" t="s">
        <v>1336</v>
      </c>
    </row>
    <row r="502" spans="5:48" x14ac:dyDescent="0.25">
      <c r="E502" t="s">
        <v>879</v>
      </c>
      <c r="F502" t="s">
        <v>784</v>
      </c>
      <c r="G502" t="s">
        <v>640</v>
      </c>
      <c r="H502" t="s">
        <v>1405</v>
      </c>
      <c r="I502" t="s">
        <v>622</v>
      </c>
      <c r="J502" t="s">
        <v>622</v>
      </c>
      <c r="K502" t="s">
        <v>736</v>
      </c>
      <c r="P502" t="s">
        <v>1618</v>
      </c>
      <c r="Q502" t="s">
        <v>1538</v>
      </c>
      <c r="R502" t="s">
        <v>1538</v>
      </c>
      <c r="S502" t="s">
        <v>1599</v>
      </c>
      <c r="T502" t="s">
        <v>1599</v>
      </c>
      <c r="U502" t="s">
        <v>3</v>
      </c>
      <c r="V502" t="s">
        <v>1626</v>
      </c>
      <c r="W502" t="s">
        <v>1375</v>
      </c>
      <c r="X502" t="s">
        <v>218</v>
      </c>
      <c r="Y502" t="s">
        <v>976</v>
      </c>
      <c r="Z502" t="s">
        <v>49</v>
      </c>
      <c r="AA502" t="s">
        <v>1099</v>
      </c>
      <c r="AB502" t="s">
        <v>462</v>
      </c>
      <c r="AC502" t="s">
        <v>1099</v>
      </c>
      <c r="AD502" t="s">
        <v>1023</v>
      </c>
      <c r="AE502" t="s">
        <v>1402</v>
      </c>
      <c r="AF502" t="s">
        <v>337</v>
      </c>
      <c r="AG502" t="s">
        <v>498</v>
      </c>
      <c r="AH502" t="s">
        <v>1336</v>
      </c>
      <c r="AI502" t="s">
        <v>1087</v>
      </c>
      <c r="AJ502" t="s">
        <v>784</v>
      </c>
      <c r="AK502" t="s">
        <v>493</v>
      </c>
      <c r="AL502" t="s">
        <v>360</v>
      </c>
      <c r="AM502" t="s">
        <v>752</v>
      </c>
      <c r="AN502" t="s">
        <v>501</v>
      </c>
      <c r="AO502" t="s">
        <v>501</v>
      </c>
      <c r="AP502" t="s">
        <v>312</v>
      </c>
      <c r="AQ502" t="s">
        <v>508</v>
      </c>
      <c r="AR502" t="s">
        <v>507</v>
      </c>
      <c r="AS502" t="s">
        <v>628</v>
      </c>
      <c r="AT502" t="s">
        <v>494</v>
      </c>
      <c r="AU502" t="s">
        <v>1048</v>
      </c>
      <c r="AV502" t="s">
        <v>2112</v>
      </c>
    </row>
    <row r="503" spans="5:48" x14ac:dyDescent="0.25">
      <c r="E503" t="s">
        <v>839</v>
      </c>
      <c r="F503" t="s">
        <v>538</v>
      </c>
      <c r="G503" t="s">
        <v>1784</v>
      </c>
      <c r="H503" t="s">
        <v>387</v>
      </c>
      <c r="I503" t="s">
        <v>621</v>
      </c>
      <c r="J503" t="s">
        <v>621</v>
      </c>
      <c r="K503" t="s">
        <v>1455</v>
      </c>
      <c r="P503" t="s">
        <v>1619</v>
      </c>
      <c r="Q503" t="s">
        <v>178</v>
      </c>
      <c r="R503" t="s">
        <v>178</v>
      </c>
      <c r="S503" t="s">
        <v>1146</v>
      </c>
      <c r="T503" t="s">
        <v>1146</v>
      </c>
      <c r="U503" t="s">
        <v>270</v>
      </c>
      <c r="V503" t="s">
        <v>1467</v>
      </c>
      <c r="W503" t="s">
        <v>26</v>
      </c>
      <c r="X503" t="s">
        <v>1626</v>
      </c>
      <c r="Y503" t="s">
        <v>816</v>
      </c>
      <c r="Z503" t="s">
        <v>777</v>
      </c>
      <c r="AA503" t="s">
        <v>462</v>
      </c>
      <c r="AB503" t="s">
        <v>1014</v>
      </c>
      <c r="AC503" t="s">
        <v>462</v>
      </c>
      <c r="AD503" t="s">
        <v>1403</v>
      </c>
      <c r="AE503" t="s">
        <v>1023</v>
      </c>
      <c r="AF503" t="s">
        <v>413</v>
      </c>
      <c r="AG503" t="s">
        <v>1336</v>
      </c>
      <c r="AH503" t="s">
        <v>784</v>
      </c>
      <c r="AI503" t="s">
        <v>432</v>
      </c>
      <c r="AJ503" t="s">
        <v>752</v>
      </c>
      <c r="AK503" t="s">
        <v>750</v>
      </c>
      <c r="AL503" t="s">
        <v>498</v>
      </c>
      <c r="AM503" t="s">
        <v>751</v>
      </c>
      <c r="AN503" t="s">
        <v>502</v>
      </c>
      <c r="AO503" t="s">
        <v>502</v>
      </c>
      <c r="AP503" t="s">
        <v>310</v>
      </c>
      <c r="AQ503" t="s">
        <v>507</v>
      </c>
      <c r="AR503" t="s">
        <v>509</v>
      </c>
      <c r="AS503" t="s">
        <v>2112</v>
      </c>
      <c r="AT503" t="s">
        <v>498</v>
      </c>
      <c r="AU503" t="s">
        <v>494</v>
      </c>
      <c r="AV503" t="s">
        <v>642</v>
      </c>
    </row>
    <row r="504" spans="5:48" x14ac:dyDescent="0.25">
      <c r="E504" t="s">
        <v>838</v>
      </c>
      <c r="F504" t="s">
        <v>849</v>
      </c>
      <c r="G504" t="s">
        <v>879</v>
      </c>
      <c r="H504" t="s">
        <v>1060</v>
      </c>
      <c r="I504" t="s">
        <v>625</v>
      </c>
      <c r="J504" t="s">
        <v>625</v>
      </c>
      <c r="K504" t="s">
        <v>1693</v>
      </c>
      <c r="P504" t="s">
        <v>670</v>
      </c>
      <c r="Q504" t="s">
        <v>1527</v>
      </c>
      <c r="R504" t="s">
        <v>1527</v>
      </c>
      <c r="S504" t="s">
        <v>1289</v>
      </c>
      <c r="T504" t="s">
        <v>1289</v>
      </c>
      <c r="U504" t="s">
        <v>1561</v>
      </c>
      <c r="V504" t="s">
        <v>546</v>
      </c>
      <c r="W504" t="s">
        <v>406</v>
      </c>
      <c r="X504" t="s">
        <v>1467</v>
      </c>
      <c r="Y504" t="s">
        <v>705</v>
      </c>
      <c r="Z504" t="s">
        <v>910</v>
      </c>
      <c r="AA504" t="s">
        <v>1014</v>
      </c>
      <c r="AB504" t="s">
        <v>1404</v>
      </c>
      <c r="AC504" t="s">
        <v>1014</v>
      </c>
      <c r="AD504" t="s">
        <v>1099</v>
      </c>
      <c r="AE504" t="s">
        <v>1403</v>
      </c>
      <c r="AF504" t="s">
        <v>1300</v>
      </c>
      <c r="AG504" t="s">
        <v>784</v>
      </c>
      <c r="AH504" t="s">
        <v>752</v>
      </c>
      <c r="AI504" t="s">
        <v>433</v>
      </c>
      <c r="AJ504" t="s">
        <v>751</v>
      </c>
      <c r="AK504" t="s">
        <v>1107</v>
      </c>
      <c r="AL504" t="s">
        <v>784</v>
      </c>
      <c r="AM504" t="s">
        <v>576</v>
      </c>
      <c r="AN504" t="s">
        <v>503</v>
      </c>
      <c r="AO504" t="s">
        <v>503</v>
      </c>
      <c r="AP504" t="s">
        <v>311</v>
      </c>
      <c r="AQ504" t="s">
        <v>509</v>
      </c>
      <c r="AR504" t="s">
        <v>510</v>
      </c>
      <c r="AS504" t="s">
        <v>642</v>
      </c>
      <c r="AT504" t="s">
        <v>515</v>
      </c>
      <c r="AU504" t="s">
        <v>498</v>
      </c>
      <c r="AV504" t="s">
        <v>2133</v>
      </c>
    </row>
    <row r="505" spans="5:48" x14ac:dyDescent="0.25">
      <c r="E505" t="s">
        <v>178</v>
      </c>
      <c r="F505" t="s">
        <v>278</v>
      </c>
      <c r="G505" t="s">
        <v>1405</v>
      </c>
      <c r="H505" t="s">
        <v>999</v>
      </c>
      <c r="I505" t="s">
        <v>879</v>
      </c>
      <c r="J505" t="s">
        <v>879</v>
      </c>
      <c r="K505" t="s">
        <v>1456</v>
      </c>
      <c r="P505" t="s">
        <v>1393</v>
      </c>
      <c r="Q505" t="s">
        <v>910</v>
      </c>
      <c r="R505" t="s">
        <v>910</v>
      </c>
      <c r="S505" t="s">
        <v>243</v>
      </c>
      <c r="T505" t="s">
        <v>243</v>
      </c>
      <c r="U505" t="s">
        <v>1112</v>
      </c>
      <c r="V505" t="s">
        <v>35</v>
      </c>
      <c r="W505" t="s">
        <v>3</v>
      </c>
      <c r="X505" t="s">
        <v>546</v>
      </c>
      <c r="Y505" t="s">
        <v>142</v>
      </c>
      <c r="Z505" t="s">
        <v>784</v>
      </c>
      <c r="AA505" t="s">
        <v>1404</v>
      </c>
      <c r="AB505" t="s">
        <v>979</v>
      </c>
      <c r="AC505" t="s">
        <v>1404</v>
      </c>
      <c r="AD505" t="s">
        <v>462</v>
      </c>
      <c r="AE505" t="s">
        <v>1099</v>
      </c>
      <c r="AF505" t="s">
        <v>802</v>
      </c>
      <c r="AG505" t="s">
        <v>740</v>
      </c>
      <c r="AH505" t="s">
        <v>751</v>
      </c>
      <c r="AI505" t="s">
        <v>1953</v>
      </c>
      <c r="AJ505" t="s">
        <v>199</v>
      </c>
      <c r="AK505" t="s">
        <v>1106</v>
      </c>
      <c r="AL505" t="s">
        <v>752</v>
      </c>
      <c r="AM505" t="s">
        <v>499</v>
      </c>
      <c r="AN505" t="s">
        <v>248</v>
      </c>
      <c r="AO505" t="s">
        <v>504</v>
      </c>
      <c r="AP505" t="s">
        <v>592</v>
      </c>
      <c r="AQ505" t="s">
        <v>511</v>
      </c>
      <c r="AR505" t="s">
        <v>511</v>
      </c>
      <c r="AS505" t="s">
        <v>500</v>
      </c>
      <c r="AT505" t="s">
        <v>514</v>
      </c>
      <c r="AU505" t="s">
        <v>515</v>
      </c>
      <c r="AV505" t="s">
        <v>960</v>
      </c>
    </row>
    <row r="506" spans="5:48" x14ac:dyDescent="0.25">
      <c r="E506" t="s">
        <v>910</v>
      </c>
      <c r="F506" t="s">
        <v>1790</v>
      </c>
      <c r="G506" t="s">
        <v>387</v>
      </c>
      <c r="H506" t="s">
        <v>839</v>
      </c>
      <c r="I506" t="s">
        <v>1405</v>
      </c>
      <c r="J506" t="s">
        <v>1405</v>
      </c>
      <c r="K506" t="s">
        <v>622</v>
      </c>
      <c r="P506" t="s">
        <v>1392</v>
      </c>
      <c r="Q506" t="s">
        <v>784</v>
      </c>
      <c r="R506" t="s">
        <v>784</v>
      </c>
      <c r="S506" t="s">
        <v>8</v>
      </c>
      <c r="T506" t="s">
        <v>8</v>
      </c>
      <c r="U506" t="s">
        <v>1398</v>
      </c>
      <c r="V506" t="s">
        <v>1183</v>
      </c>
      <c r="W506" t="s">
        <v>1561</v>
      </c>
      <c r="X506" t="s">
        <v>35</v>
      </c>
      <c r="Y506" t="s">
        <v>832</v>
      </c>
      <c r="Z506" t="s">
        <v>975</v>
      </c>
      <c r="AA506" t="s">
        <v>979</v>
      </c>
      <c r="AB506" t="s">
        <v>906</v>
      </c>
      <c r="AC506" t="s">
        <v>979</v>
      </c>
      <c r="AD506" t="s">
        <v>1014</v>
      </c>
      <c r="AE506" t="s">
        <v>12</v>
      </c>
      <c r="AF506" t="s">
        <v>340</v>
      </c>
      <c r="AG506" t="s">
        <v>1451</v>
      </c>
      <c r="AH506" t="s">
        <v>199</v>
      </c>
      <c r="AI506" t="s">
        <v>1433</v>
      </c>
      <c r="AJ506" t="s">
        <v>576</v>
      </c>
      <c r="AK506" t="s">
        <v>360</v>
      </c>
      <c r="AL506" t="s">
        <v>751</v>
      </c>
      <c r="AM506" t="s">
        <v>642</v>
      </c>
      <c r="AN506" t="s">
        <v>504</v>
      </c>
      <c r="AO506" t="s">
        <v>505</v>
      </c>
      <c r="AP506" t="s">
        <v>594</v>
      </c>
      <c r="AQ506" t="s">
        <v>512</v>
      </c>
      <c r="AR506" t="s">
        <v>512</v>
      </c>
      <c r="AS506" t="s">
        <v>503</v>
      </c>
      <c r="AT506" t="s">
        <v>628</v>
      </c>
      <c r="AU506" t="s">
        <v>514</v>
      </c>
      <c r="AV506" t="s">
        <v>510</v>
      </c>
    </row>
    <row r="507" spans="5:48" x14ac:dyDescent="0.25">
      <c r="E507" t="s">
        <v>784</v>
      </c>
      <c r="F507" t="s">
        <v>1785</v>
      </c>
      <c r="G507" t="s">
        <v>1060</v>
      </c>
      <c r="H507" t="s">
        <v>838</v>
      </c>
      <c r="I507" t="s">
        <v>387</v>
      </c>
      <c r="J507" t="s">
        <v>387</v>
      </c>
      <c r="K507" t="s">
        <v>621</v>
      </c>
      <c r="P507" t="s">
        <v>1418</v>
      </c>
      <c r="Q507" t="s">
        <v>1618</v>
      </c>
      <c r="R507" t="s">
        <v>1618</v>
      </c>
      <c r="S507" t="s">
        <v>1377</v>
      </c>
      <c r="T507" t="s">
        <v>1377</v>
      </c>
      <c r="U507" t="s">
        <v>849</v>
      </c>
      <c r="V507" t="s">
        <v>1029</v>
      </c>
      <c r="W507" t="s">
        <v>218</v>
      </c>
      <c r="X507" t="s">
        <v>1183</v>
      </c>
      <c r="Y507" t="s">
        <v>833</v>
      </c>
      <c r="Z507" t="s">
        <v>976</v>
      </c>
      <c r="AA507" t="s">
        <v>906</v>
      </c>
      <c r="AB507" t="s">
        <v>1177</v>
      </c>
      <c r="AC507" t="s">
        <v>906</v>
      </c>
      <c r="AD507" t="s">
        <v>1404</v>
      </c>
      <c r="AE507" t="s">
        <v>1404</v>
      </c>
      <c r="AF507" t="s">
        <v>189</v>
      </c>
      <c r="AG507" t="s">
        <v>752</v>
      </c>
      <c r="AH507" t="s">
        <v>576</v>
      </c>
      <c r="AI507" t="s">
        <v>853</v>
      </c>
      <c r="AJ507" t="s">
        <v>643</v>
      </c>
      <c r="AK507" t="s">
        <v>498</v>
      </c>
      <c r="AL507" t="s">
        <v>199</v>
      </c>
      <c r="AM507" t="s">
        <v>643</v>
      </c>
      <c r="AN507" t="s">
        <v>506</v>
      </c>
      <c r="AO507" t="s">
        <v>506</v>
      </c>
      <c r="AP507" t="s">
        <v>501</v>
      </c>
      <c r="AQ507" t="s">
        <v>513</v>
      </c>
      <c r="AR507" t="s">
        <v>513</v>
      </c>
      <c r="AS507" t="s">
        <v>248</v>
      </c>
      <c r="AT507" t="s">
        <v>575</v>
      </c>
      <c r="AU507" t="s">
        <v>628</v>
      </c>
      <c r="AV507" t="s">
        <v>791</v>
      </c>
    </row>
    <row r="508" spans="5:48" x14ac:dyDescent="0.25">
      <c r="E508" t="s">
        <v>538</v>
      </c>
      <c r="F508" t="s">
        <v>1031</v>
      </c>
      <c r="G508" t="s">
        <v>999</v>
      </c>
      <c r="H508" t="s">
        <v>910</v>
      </c>
      <c r="I508" t="s">
        <v>1060</v>
      </c>
      <c r="J508" t="s">
        <v>1060</v>
      </c>
      <c r="K508" t="s">
        <v>625</v>
      </c>
      <c r="P508" t="s">
        <v>1538</v>
      </c>
      <c r="Q508" t="s">
        <v>670</v>
      </c>
      <c r="R508" t="s">
        <v>1619</v>
      </c>
      <c r="S508" t="s">
        <v>830</v>
      </c>
      <c r="T508" t="s">
        <v>830</v>
      </c>
      <c r="U508" t="s">
        <v>850</v>
      </c>
      <c r="V508" t="s">
        <v>1289</v>
      </c>
      <c r="W508" t="s">
        <v>1626</v>
      </c>
      <c r="X508" t="s">
        <v>1289</v>
      </c>
      <c r="Y508" t="s">
        <v>1466</v>
      </c>
      <c r="Z508" t="s">
        <v>816</v>
      </c>
      <c r="AA508" t="s">
        <v>1177</v>
      </c>
      <c r="AB508" t="s">
        <v>1210</v>
      </c>
      <c r="AC508" t="s">
        <v>1177</v>
      </c>
      <c r="AD508" t="s">
        <v>979</v>
      </c>
      <c r="AE508" t="s">
        <v>979</v>
      </c>
      <c r="AF508" t="s">
        <v>190</v>
      </c>
      <c r="AG508" t="s">
        <v>751</v>
      </c>
      <c r="AH508" t="s">
        <v>643</v>
      </c>
      <c r="AI508" t="s">
        <v>645</v>
      </c>
      <c r="AJ508" t="s">
        <v>713</v>
      </c>
      <c r="AK508" t="s">
        <v>784</v>
      </c>
      <c r="AL508" t="s">
        <v>576</v>
      </c>
      <c r="AM508" t="s">
        <v>500</v>
      </c>
      <c r="AN508" t="s">
        <v>247</v>
      </c>
      <c r="AO508" t="s">
        <v>507</v>
      </c>
      <c r="AP508" t="s">
        <v>502</v>
      </c>
      <c r="AQ508" t="s">
        <v>1336</v>
      </c>
      <c r="AR508" t="s">
        <v>1336</v>
      </c>
      <c r="AS508" t="s">
        <v>507</v>
      </c>
      <c r="AT508" t="s">
        <v>576</v>
      </c>
      <c r="AU508" t="s">
        <v>499</v>
      </c>
      <c r="AV508" t="s">
        <v>792</v>
      </c>
    </row>
    <row r="509" spans="5:48" x14ac:dyDescent="0.25">
      <c r="E509" t="s">
        <v>849</v>
      </c>
      <c r="F509" t="s">
        <v>1392</v>
      </c>
      <c r="G509" t="s">
        <v>839</v>
      </c>
      <c r="H509" t="s">
        <v>784</v>
      </c>
      <c r="I509" t="s">
        <v>999</v>
      </c>
      <c r="J509" t="s">
        <v>999</v>
      </c>
      <c r="K509" t="s">
        <v>879</v>
      </c>
      <c r="P509" t="s">
        <v>1527</v>
      </c>
      <c r="Q509" t="s">
        <v>1393</v>
      </c>
      <c r="R509" t="s">
        <v>670</v>
      </c>
      <c r="S509" t="s">
        <v>49</v>
      </c>
      <c r="T509" t="s">
        <v>49</v>
      </c>
      <c r="U509" t="s">
        <v>851</v>
      </c>
      <c r="V509" t="s">
        <v>243</v>
      </c>
      <c r="W509" t="s">
        <v>1467</v>
      </c>
      <c r="X509" t="s">
        <v>243</v>
      </c>
      <c r="Y509" t="s">
        <v>348</v>
      </c>
      <c r="Z509" t="s">
        <v>705</v>
      </c>
      <c r="AA509" t="s">
        <v>1210</v>
      </c>
      <c r="AB509" t="s">
        <v>1584</v>
      </c>
      <c r="AC509" t="s">
        <v>387</v>
      </c>
      <c r="AD509" t="s">
        <v>906</v>
      </c>
      <c r="AE509" t="s">
        <v>1088</v>
      </c>
      <c r="AF509" t="s">
        <v>706</v>
      </c>
      <c r="AG509" t="s">
        <v>199</v>
      </c>
      <c r="AH509" t="s">
        <v>661</v>
      </c>
      <c r="AI509" t="s">
        <v>348</v>
      </c>
      <c r="AJ509" t="s">
        <v>422</v>
      </c>
      <c r="AK509" t="s">
        <v>752</v>
      </c>
      <c r="AL509" t="s">
        <v>499</v>
      </c>
      <c r="AM509" t="s">
        <v>501</v>
      </c>
      <c r="AN509" t="s">
        <v>246</v>
      </c>
      <c r="AO509" t="s">
        <v>508</v>
      </c>
      <c r="AP509" t="s">
        <v>503</v>
      </c>
      <c r="AQ509" t="s">
        <v>516</v>
      </c>
      <c r="AR509" t="s">
        <v>516</v>
      </c>
      <c r="AS509" t="s">
        <v>509</v>
      </c>
      <c r="AT509" t="s">
        <v>499</v>
      </c>
      <c r="AU509" t="s">
        <v>500</v>
      </c>
      <c r="AV509" t="s">
        <v>743</v>
      </c>
    </row>
    <row r="510" spans="5:48" x14ac:dyDescent="0.25">
      <c r="E510" t="s">
        <v>278</v>
      </c>
      <c r="F510" t="s">
        <v>1393</v>
      </c>
      <c r="G510" t="s">
        <v>838</v>
      </c>
      <c r="H510" t="s">
        <v>538</v>
      </c>
      <c r="I510" t="s">
        <v>910</v>
      </c>
      <c r="J510" t="s">
        <v>910</v>
      </c>
      <c r="K510" t="s">
        <v>1405</v>
      </c>
      <c r="P510" t="s">
        <v>178</v>
      </c>
      <c r="Q510" t="s">
        <v>1392</v>
      </c>
      <c r="R510" t="s">
        <v>1135</v>
      </c>
      <c r="S510" t="s">
        <v>777</v>
      </c>
      <c r="T510" t="s">
        <v>777</v>
      </c>
      <c r="U510" t="s">
        <v>212</v>
      </c>
      <c r="V510" t="s">
        <v>8</v>
      </c>
      <c r="W510" t="s">
        <v>546</v>
      </c>
      <c r="X510" t="s">
        <v>8</v>
      </c>
      <c r="Y510" t="s">
        <v>1180</v>
      </c>
      <c r="Z510" t="s">
        <v>142</v>
      </c>
      <c r="AA510" t="s">
        <v>1584</v>
      </c>
      <c r="AB510" t="s">
        <v>636</v>
      </c>
      <c r="AC510" t="s">
        <v>1405</v>
      </c>
      <c r="AD510" t="s">
        <v>1177</v>
      </c>
      <c r="AE510" t="s">
        <v>906</v>
      </c>
      <c r="AF510" t="s">
        <v>705</v>
      </c>
      <c r="AG510" t="s">
        <v>576</v>
      </c>
      <c r="AH510" t="s">
        <v>825</v>
      </c>
      <c r="AI510" t="s">
        <v>1952</v>
      </c>
      <c r="AJ510" t="s">
        <v>421</v>
      </c>
      <c r="AK510" t="s">
        <v>751</v>
      </c>
      <c r="AL510" t="s">
        <v>643</v>
      </c>
      <c r="AM510" t="s">
        <v>502</v>
      </c>
      <c r="AN510" t="s">
        <v>507</v>
      </c>
      <c r="AO510" t="s">
        <v>509</v>
      </c>
      <c r="AP510" t="s">
        <v>504</v>
      </c>
      <c r="AQ510" t="s">
        <v>517</v>
      </c>
      <c r="AR510" t="s">
        <v>517</v>
      </c>
      <c r="AS510" t="s">
        <v>510</v>
      </c>
      <c r="AT510" t="s">
        <v>500</v>
      </c>
      <c r="AU510" t="s">
        <v>503</v>
      </c>
      <c r="AV510" t="s">
        <v>742</v>
      </c>
    </row>
    <row r="511" spans="5:48" x14ac:dyDescent="0.25">
      <c r="E511" t="s">
        <v>1790</v>
      </c>
      <c r="F511" t="s">
        <v>1418</v>
      </c>
      <c r="G511" t="s">
        <v>910</v>
      </c>
      <c r="H511" t="s">
        <v>849</v>
      </c>
      <c r="I511" t="s">
        <v>784</v>
      </c>
      <c r="J511" t="s">
        <v>784</v>
      </c>
      <c r="K511" t="s">
        <v>387</v>
      </c>
      <c r="P511" t="s">
        <v>1456</v>
      </c>
      <c r="Q511" t="s">
        <v>1456</v>
      </c>
      <c r="R511" t="s">
        <v>1393</v>
      </c>
      <c r="S511" t="s">
        <v>1538</v>
      </c>
      <c r="T511" t="s">
        <v>1538</v>
      </c>
      <c r="U511" t="s">
        <v>8</v>
      </c>
      <c r="V511" t="s">
        <v>830</v>
      </c>
      <c r="W511" t="s">
        <v>35</v>
      </c>
      <c r="X511" t="s">
        <v>1456</v>
      </c>
      <c r="Y511" t="s">
        <v>839</v>
      </c>
      <c r="Z511" t="s">
        <v>348</v>
      </c>
      <c r="AA511" t="s">
        <v>636</v>
      </c>
      <c r="AB511" t="s">
        <v>387</v>
      </c>
      <c r="AC511" t="s">
        <v>1078</v>
      </c>
      <c r="AD511" t="s">
        <v>387</v>
      </c>
      <c r="AE511" t="s">
        <v>1177</v>
      </c>
      <c r="AF511" t="s">
        <v>348</v>
      </c>
      <c r="AG511" t="s">
        <v>643</v>
      </c>
      <c r="AH511" t="s">
        <v>223</v>
      </c>
      <c r="AI511" t="s">
        <v>1951</v>
      </c>
      <c r="AJ511" t="s">
        <v>600</v>
      </c>
      <c r="AK511" t="s">
        <v>199</v>
      </c>
      <c r="AL511" t="s">
        <v>248</v>
      </c>
      <c r="AM511" t="s">
        <v>503</v>
      </c>
      <c r="AN511" t="s">
        <v>508</v>
      </c>
      <c r="AO511" t="s">
        <v>510</v>
      </c>
      <c r="AP511" t="s">
        <v>505</v>
      </c>
      <c r="AQ511" t="s">
        <v>518</v>
      </c>
      <c r="AR511" t="s">
        <v>518</v>
      </c>
      <c r="AS511" t="s">
        <v>575</v>
      </c>
      <c r="AT511" t="s">
        <v>503</v>
      </c>
      <c r="AU511" t="s">
        <v>248</v>
      </c>
      <c r="AV511" t="s">
        <v>1163</v>
      </c>
    </row>
    <row r="512" spans="5:48" x14ac:dyDescent="0.25">
      <c r="E512" t="s">
        <v>1392</v>
      </c>
      <c r="F512" t="s">
        <v>1538</v>
      </c>
      <c r="G512" t="s">
        <v>784</v>
      </c>
      <c r="H512" t="s">
        <v>600</v>
      </c>
      <c r="I512" t="s">
        <v>538</v>
      </c>
      <c r="J512" t="s">
        <v>538</v>
      </c>
      <c r="K512" t="s">
        <v>1060</v>
      </c>
      <c r="P512" t="s">
        <v>1043</v>
      </c>
      <c r="Q512" t="s">
        <v>1043</v>
      </c>
      <c r="R512" t="s">
        <v>1392</v>
      </c>
      <c r="S512" t="s">
        <v>178</v>
      </c>
      <c r="T512" t="s">
        <v>178</v>
      </c>
      <c r="U512" t="s">
        <v>830</v>
      </c>
      <c r="V512" t="s">
        <v>1377</v>
      </c>
      <c r="W512" t="s">
        <v>1183</v>
      </c>
      <c r="X512" t="s">
        <v>910</v>
      </c>
      <c r="Y512" t="s">
        <v>838</v>
      </c>
      <c r="Z512" t="s">
        <v>1180</v>
      </c>
      <c r="AA512" t="s">
        <v>387</v>
      </c>
      <c r="AB512" t="s">
        <v>1405</v>
      </c>
      <c r="AC512" t="s">
        <v>1076</v>
      </c>
      <c r="AD512" t="s">
        <v>1405</v>
      </c>
      <c r="AE512" t="s">
        <v>1405</v>
      </c>
      <c r="AF512" t="s">
        <v>1429</v>
      </c>
      <c r="AG512" t="s">
        <v>508</v>
      </c>
      <c r="AH512" t="s">
        <v>1975</v>
      </c>
      <c r="AI512" t="s">
        <v>814</v>
      </c>
      <c r="AJ512" t="s">
        <v>50</v>
      </c>
      <c r="AK512" t="s">
        <v>576</v>
      </c>
      <c r="AL512" t="s">
        <v>504</v>
      </c>
      <c r="AM512" t="s">
        <v>248</v>
      </c>
      <c r="AN512" t="s">
        <v>549</v>
      </c>
      <c r="AO512" t="s">
        <v>511</v>
      </c>
      <c r="AP512" t="s">
        <v>506</v>
      </c>
      <c r="AQ512" t="s">
        <v>506</v>
      </c>
      <c r="AR512" t="s">
        <v>2078</v>
      </c>
      <c r="AS512" t="s">
        <v>576</v>
      </c>
      <c r="AT512" t="s">
        <v>248</v>
      </c>
      <c r="AU512" t="s">
        <v>507</v>
      </c>
      <c r="AV512" t="s">
        <v>2165</v>
      </c>
    </row>
    <row r="513" spans="5:48" x14ac:dyDescent="0.25">
      <c r="E513" t="s">
        <v>1393</v>
      </c>
      <c r="F513" t="s">
        <v>1791</v>
      </c>
      <c r="G513" t="s">
        <v>538</v>
      </c>
      <c r="H513" t="s">
        <v>1790</v>
      </c>
      <c r="I513" t="s">
        <v>1178</v>
      </c>
      <c r="J513" t="s">
        <v>1178</v>
      </c>
      <c r="K513" t="s">
        <v>999</v>
      </c>
      <c r="P513" t="s">
        <v>477</v>
      </c>
      <c r="Q513" t="s">
        <v>477</v>
      </c>
      <c r="R513" t="s">
        <v>1456</v>
      </c>
      <c r="S513" t="s">
        <v>910</v>
      </c>
      <c r="T513" t="s">
        <v>910</v>
      </c>
      <c r="U513" t="s">
        <v>1377</v>
      </c>
      <c r="V513" t="s">
        <v>49</v>
      </c>
      <c r="W513" t="s">
        <v>1029</v>
      </c>
      <c r="X513" t="s">
        <v>784</v>
      </c>
      <c r="Y513" t="s">
        <v>1352</v>
      </c>
      <c r="Z513" t="s">
        <v>839</v>
      </c>
      <c r="AA513" t="s">
        <v>1405</v>
      </c>
      <c r="AB513" t="s">
        <v>1079</v>
      </c>
      <c r="AC513" t="s">
        <v>1090</v>
      </c>
      <c r="AD513" t="s">
        <v>1078</v>
      </c>
      <c r="AE513" t="s">
        <v>1484</v>
      </c>
      <c r="AF513" t="s">
        <v>349</v>
      </c>
      <c r="AG513" t="s">
        <v>507</v>
      </c>
      <c r="AH513" t="s">
        <v>681</v>
      </c>
      <c r="AI513" t="s">
        <v>493</v>
      </c>
      <c r="AJ513" t="s">
        <v>1955</v>
      </c>
      <c r="AK513" t="s">
        <v>499</v>
      </c>
      <c r="AL513" t="s">
        <v>777</v>
      </c>
      <c r="AM513" t="s">
        <v>504</v>
      </c>
      <c r="AN513" t="s">
        <v>510</v>
      </c>
      <c r="AO513" t="s">
        <v>512</v>
      </c>
      <c r="AP513" t="s">
        <v>507</v>
      </c>
      <c r="AQ513" t="s">
        <v>247</v>
      </c>
      <c r="AR513" t="s">
        <v>506</v>
      </c>
      <c r="AS513" t="s">
        <v>511</v>
      </c>
      <c r="AT513" t="s">
        <v>507</v>
      </c>
      <c r="AU513" t="s">
        <v>1336</v>
      </c>
      <c r="AV513" t="s">
        <v>961</v>
      </c>
    </row>
    <row r="514" spans="5:48" x14ac:dyDescent="0.25">
      <c r="E514" t="s">
        <v>1418</v>
      </c>
      <c r="F514" t="s">
        <v>1603</v>
      </c>
      <c r="G514" t="s">
        <v>849</v>
      </c>
      <c r="H514" t="s">
        <v>1392</v>
      </c>
      <c r="I514" t="s">
        <v>1361</v>
      </c>
      <c r="J514" t="s">
        <v>670</v>
      </c>
      <c r="K514" t="s">
        <v>910</v>
      </c>
      <c r="P514" t="s">
        <v>1322</v>
      </c>
      <c r="Q514" t="s">
        <v>249</v>
      </c>
      <c r="R514" t="s">
        <v>1043</v>
      </c>
      <c r="S514" t="s">
        <v>784</v>
      </c>
      <c r="T514" t="s">
        <v>784</v>
      </c>
      <c r="U514" t="s">
        <v>49</v>
      </c>
      <c r="V514" t="s">
        <v>777</v>
      </c>
      <c r="W514" t="s">
        <v>1289</v>
      </c>
      <c r="X514" t="s">
        <v>1405</v>
      </c>
      <c r="Y514" t="s">
        <v>178</v>
      </c>
      <c r="Z514" t="s">
        <v>838</v>
      </c>
      <c r="AA514" t="s">
        <v>1079</v>
      </c>
      <c r="AB514" t="s">
        <v>1078</v>
      </c>
      <c r="AC514" t="s">
        <v>1406</v>
      </c>
      <c r="AD514" t="s">
        <v>1076</v>
      </c>
      <c r="AE514" t="s">
        <v>1080</v>
      </c>
      <c r="AF514" t="s">
        <v>350</v>
      </c>
      <c r="AG514" t="s">
        <v>825</v>
      </c>
      <c r="AH514" t="s">
        <v>682</v>
      </c>
      <c r="AI514" t="s">
        <v>494</v>
      </c>
      <c r="AJ514" t="s">
        <v>681</v>
      </c>
      <c r="AK514" t="s">
        <v>643</v>
      </c>
      <c r="AL514" t="s">
        <v>778</v>
      </c>
      <c r="AM514" t="s">
        <v>506</v>
      </c>
      <c r="AN514" t="s">
        <v>511</v>
      </c>
      <c r="AO514" t="s">
        <v>513</v>
      </c>
      <c r="AP514" t="s">
        <v>508</v>
      </c>
      <c r="AQ514" t="s">
        <v>246</v>
      </c>
      <c r="AR514" t="s">
        <v>247</v>
      </c>
      <c r="AS514" t="s">
        <v>512</v>
      </c>
      <c r="AT514" t="s">
        <v>509</v>
      </c>
      <c r="AU514" t="s">
        <v>2112</v>
      </c>
      <c r="AV514" t="s">
        <v>610</v>
      </c>
    </row>
    <row r="515" spans="5:48" x14ac:dyDescent="0.25">
      <c r="E515" t="s">
        <v>1791</v>
      </c>
      <c r="F515" t="s">
        <v>572</v>
      </c>
      <c r="G515" t="s">
        <v>600</v>
      </c>
      <c r="H515" t="s">
        <v>1393</v>
      </c>
      <c r="I515" t="s">
        <v>670</v>
      </c>
      <c r="J515" t="s">
        <v>1790</v>
      </c>
      <c r="K515" t="s">
        <v>784</v>
      </c>
      <c r="P515" t="s">
        <v>412</v>
      </c>
      <c r="Q515" t="s">
        <v>1322</v>
      </c>
      <c r="R515" t="s">
        <v>477</v>
      </c>
      <c r="S515" t="s">
        <v>1619</v>
      </c>
      <c r="T515" t="s">
        <v>1619</v>
      </c>
      <c r="U515" t="s">
        <v>777</v>
      </c>
      <c r="V515" t="s">
        <v>1456</v>
      </c>
      <c r="W515" t="s">
        <v>243</v>
      </c>
      <c r="X515" t="s">
        <v>387</v>
      </c>
      <c r="Y515" t="s">
        <v>1357</v>
      </c>
      <c r="Z515" t="s">
        <v>1352</v>
      </c>
      <c r="AA515" t="s">
        <v>1078</v>
      </c>
      <c r="AB515" t="s">
        <v>1076</v>
      </c>
      <c r="AC515" t="s">
        <v>1407</v>
      </c>
      <c r="AD515" t="s">
        <v>1090</v>
      </c>
      <c r="AE515" t="s">
        <v>1078</v>
      </c>
      <c r="AF515" t="s">
        <v>351</v>
      </c>
      <c r="AG515" t="s">
        <v>223</v>
      </c>
      <c r="AH515" t="s">
        <v>680</v>
      </c>
      <c r="AI515" t="s">
        <v>498</v>
      </c>
      <c r="AJ515" t="s">
        <v>682</v>
      </c>
      <c r="AK515" t="s">
        <v>501</v>
      </c>
      <c r="AL515" t="s">
        <v>712</v>
      </c>
      <c r="AM515" t="s">
        <v>247</v>
      </c>
      <c r="AN515" t="s">
        <v>512</v>
      </c>
      <c r="AO515" t="s">
        <v>514</v>
      </c>
      <c r="AP515" t="s">
        <v>509</v>
      </c>
      <c r="AQ515" t="s">
        <v>520</v>
      </c>
      <c r="AR515" t="s">
        <v>246</v>
      </c>
      <c r="AS515" t="s">
        <v>513</v>
      </c>
      <c r="AT515" t="s">
        <v>1336</v>
      </c>
      <c r="AU515" t="s">
        <v>642</v>
      </c>
      <c r="AV515" t="s">
        <v>1239</v>
      </c>
    </row>
    <row r="516" spans="5:48" x14ac:dyDescent="0.25">
      <c r="E516" t="s">
        <v>1603</v>
      </c>
      <c r="F516" t="s">
        <v>178</v>
      </c>
      <c r="G516" t="s">
        <v>1790</v>
      </c>
      <c r="H516" t="s">
        <v>1029</v>
      </c>
      <c r="I516" t="s">
        <v>1790</v>
      </c>
      <c r="J516" t="s">
        <v>1393</v>
      </c>
      <c r="K516" t="s">
        <v>538</v>
      </c>
      <c r="P516" t="s">
        <v>254</v>
      </c>
      <c r="Q516" t="s">
        <v>412</v>
      </c>
      <c r="R516" t="s">
        <v>249</v>
      </c>
      <c r="S516" t="s">
        <v>1618</v>
      </c>
      <c r="T516" t="s">
        <v>1618</v>
      </c>
      <c r="U516" t="s">
        <v>1538</v>
      </c>
      <c r="V516" t="s">
        <v>910</v>
      </c>
      <c r="W516" t="s">
        <v>8</v>
      </c>
      <c r="X516" t="s">
        <v>1357</v>
      </c>
      <c r="Y516" t="s">
        <v>490</v>
      </c>
      <c r="Z516" t="s">
        <v>178</v>
      </c>
      <c r="AA516" t="s">
        <v>1076</v>
      </c>
      <c r="AB516" t="s">
        <v>1090</v>
      </c>
      <c r="AC516" t="s">
        <v>687</v>
      </c>
      <c r="AD516" t="s">
        <v>1406</v>
      </c>
      <c r="AE516" t="s">
        <v>1076</v>
      </c>
      <c r="AF516" t="s">
        <v>352</v>
      </c>
      <c r="AG516" t="s">
        <v>681</v>
      </c>
      <c r="AH516" t="s">
        <v>645</v>
      </c>
      <c r="AI516" t="s">
        <v>1337</v>
      </c>
      <c r="AJ516" t="s">
        <v>736</v>
      </c>
      <c r="AK516" t="s">
        <v>502</v>
      </c>
      <c r="AL516" t="s">
        <v>713</v>
      </c>
      <c r="AM516" t="s">
        <v>246</v>
      </c>
      <c r="AN516" t="s">
        <v>513</v>
      </c>
      <c r="AO516" t="s">
        <v>515</v>
      </c>
      <c r="AP516" t="s">
        <v>510</v>
      </c>
      <c r="AQ516" t="s">
        <v>521</v>
      </c>
      <c r="AR516" t="s">
        <v>520</v>
      </c>
      <c r="AS516" t="s">
        <v>1336</v>
      </c>
      <c r="AT516" t="s">
        <v>2112</v>
      </c>
      <c r="AU516" t="s">
        <v>2133</v>
      </c>
      <c r="AV516" t="s">
        <v>1237</v>
      </c>
    </row>
    <row r="517" spans="5:48" x14ac:dyDescent="0.25">
      <c r="E517" t="s">
        <v>572</v>
      </c>
      <c r="F517" t="s">
        <v>254</v>
      </c>
      <c r="G517" t="s">
        <v>1392</v>
      </c>
      <c r="H517" t="s">
        <v>1538</v>
      </c>
      <c r="I517" t="s">
        <v>1393</v>
      </c>
      <c r="J517" t="s">
        <v>1392</v>
      </c>
      <c r="K517" t="s">
        <v>1178</v>
      </c>
      <c r="P517" t="s">
        <v>1363</v>
      </c>
      <c r="Q517" t="s">
        <v>254</v>
      </c>
      <c r="R517" t="s">
        <v>1322</v>
      </c>
      <c r="S517" t="s">
        <v>670</v>
      </c>
      <c r="T517" t="s">
        <v>670</v>
      </c>
      <c r="U517" t="s">
        <v>178</v>
      </c>
      <c r="V517" t="s">
        <v>784</v>
      </c>
      <c r="W517" t="s">
        <v>1456</v>
      </c>
      <c r="X517" t="s">
        <v>490</v>
      </c>
      <c r="Y517" t="s">
        <v>1562</v>
      </c>
      <c r="Z517" t="s">
        <v>1357</v>
      </c>
      <c r="AA517" t="s">
        <v>1090</v>
      </c>
      <c r="AB517" t="s">
        <v>1406</v>
      </c>
      <c r="AC517" t="s">
        <v>1408</v>
      </c>
      <c r="AD517" t="s">
        <v>1407</v>
      </c>
      <c r="AE517" t="s">
        <v>1090</v>
      </c>
      <c r="AF517" t="s">
        <v>353</v>
      </c>
      <c r="AG517" t="s">
        <v>682</v>
      </c>
      <c r="AH517" t="s">
        <v>348</v>
      </c>
      <c r="AI517" t="s">
        <v>1485</v>
      </c>
      <c r="AJ517" t="s">
        <v>1957</v>
      </c>
      <c r="AK517" t="s">
        <v>503</v>
      </c>
      <c r="AL517" t="s">
        <v>422</v>
      </c>
      <c r="AM517" t="s">
        <v>507</v>
      </c>
      <c r="AN517" t="s">
        <v>495</v>
      </c>
      <c r="AO517" t="s">
        <v>516</v>
      </c>
      <c r="AP517" t="s">
        <v>511</v>
      </c>
      <c r="AQ517" t="s">
        <v>631</v>
      </c>
      <c r="AR517" t="s">
        <v>521</v>
      </c>
      <c r="AS517" t="s">
        <v>960</v>
      </c>
      <c r="AT517" t="s">
        <v>642</v>
      </c>
      <c r="AU517" t="s">
        <v>960</v>
      </c>
      <c r="AV517" t="s">
        <v>2078</v>
      </c>
    </row>
    <row r="518" spans="5:48" x14ac:dyDescent="0.25">
      <c r="E518" t="s">
        <v>254</v>
      </c>
      <c r="F518" t="s">
        <v>1363</v>
      </c>
      <c r="G518" t="s">
        <v>1393</v>
      </c>
      <c r="H518" t="s">
        <v>1418</v>
      </c>
      <c r="I518" t="s">
        <v>1392</v>
      </c>
      <c r="J518" t="s">
        <v>1029</v>
      </c>
      <c r="K518" t="s">
        <v>670</v>
      </c>
      <c r="P518" t="s">
        <v>1558</v>
      </c>
      <c r="Q518" t="s">
        <v>28</v>
      </c>
      <c r="R518" t="s">
        <v>412</v>
      </c>
      <c r="S518" t="s">
        <v>1135</v>
      </c>
      <c r="T518" t="s">
        <v>1135</v>
      </c>
      <c r="U518" t="s">
        <v>1357</v>
      </c>
      <c r="V518" t="s">
        <v>1405</v>
      </c>
      <c r="W518" t="s">
        <v>910</v>
      </c>
      <c r="X518" t="s">
        <v>1146</v>
      </c>
      <c r="Y518" t="s">
        <v>863</v>
      </c>
      <c r="Z518" t="s">
        <v>490</v>
      </c>
      <c r="AA518" t="s">
        <v>1406</v>
      </c>
      <c r="AB518" t="s">
        <v>1407</v>
      </c>
      <c r="AC518" t="s">
        <v>1074</v>
      </c>
      <c r="AD518" t="s">
        <v>687</v>
      </c>
      <c r="AE518" t="s">
        <v>1406</v>
      </c>
      <c r="AF518" t="s">
        <v>191</v>
      </c>
      <c r="AG518" t="s">
        <v>680</v>
      </c>
      <c r="AH518" t="s">
        <v>1952</v>
      </c>
      <c r="AI518" t="s">
        <v>1336</v>
      </c>
      <c r="AJ518" t="s">
        <v>1297</v>
      </c>
      <c r="AK518" t="s">
        <v>505</v>
      </c>
      <c r="AL518" t="s">
        <v>421</v>
      </c>
      <c r="AM518" t="s">
        <v>508</v>
      </c>
      <c r="AN518" t="s">
        <v>496</v>
      </c>
      <c r="AO518" t="s">
        <v>517</v>
      </c>
      <c r="AP518" t="s">
        <v>512</v>
      </c>
      <c r="AQ518" t="s">
        <v>630</v>
      </c>
      <c r="AR518" t="s">
        <v>631</v>
      </c>
      <c r="AS518" t="s">
        <v>961</v>
      </c>
      <c r="AT518" t="s">
        <v>2133</v>
      </c>
      <c r="AU518" t="s">
        <v>510</v>
      </c>
      <c r="AV518" t="s">
        <v>541</v>
      </c>
    </row>
    <row r="519" spans="5:48" x14ac:dyDescent="0.25">
      <c r="E519" t="s">
        <v>1792</v>
      </c>
      <c r="F519" t="s">
        <v>267</v>
      </c>
      <c r="G519" t="s">
        <v>1029</v>
      </c>
      <c r="H519" t="s">
        <v>178</v>
      </c>
      <c r="I519" t="s">
        <v>1029</v>
      </c>
      <c r="J519" t="s">
        <v>1418</v>
      </c>
      <c r="K519" t="s">
        <v>1790</v>
      </c>
      <c r="P519" t="s">
        <v>267</v>
      </c>
      <c r="Q519" t="s">
        <v>570</v>
      </c>
      <c r="R519" t="s">
        <v>254</v>
      </c>
      <c r="S519" t="s">
        <v>1393</v>
      </c>
      <c r="T519" t="s">
        <v>1393</v>
      </c>
      <c r="U519" t="s">
        <v>910</v>
      </c>
      <c r="V519" t="s">
        <v>387</v>
      </c>
      <c r="W519" t="s">
        <v>784</v>
      </c>
      <c r="X519" t="s">
        <v>670</v>
      </c>
      <c r="Y519" t="s">
        <v>864</v>
      </c>
      <c r="Z519" t="s">
        <v>218</v>
      </c>
      <c r="AA519" t="s">
        <v>1407</v>
      </c>
      <c r="AB519" t="s">
        <v>687</v>
      </c>
      <c r="AC519" t="s">
        <v>1409</v>
      </c>
      <c r="AD519" t="s">
        <v>1408</v>
      </c>
      <c r="AE519" t="s">
        <v>1407</v>
      </c>
      <c r="AF519" t="s">
        <v>192</v>
      </c>
      <c r="AG519" t="s">
        <v>645</v>
      </c>
      <c r="AH519" t="s">
        <v>562</v>
      </c>
      <c r="AI519" t="s">
        <v>784</v>
      </c>
      <c r="AJ519" t="s">
        <v>172</v>
      </c>
      <c r="AK519" t="s">
        <v>555</v>
      </c>
      <c r="AL519" t="s">
        <v>600</v>
      </c>
      <c r="AM519" t="s">
        <v>549</v>
      </c>
      <c r="AN519" t="s">
        <v>514</v>
      </c>
      <c r="AO519" t="s">
        <v>518</v>
      </c>
      <c r="AP519" t="s">
        <v>513</v>
      </c>
      <c r="AQ519" t="s">
        <v>523</v>
      </c>
      <c r="AR519" t="s">
        <v>630</v>
      </c>
      <c r="AS519" t="s">
        <v>516</v>
      </c>
      <c r="AT519" t="s">
        <v>960</v>
      </c>
      <c r="AU519" t="s">
        <v>511</v>
      </c>
      <c r="AV519" t="s">
        <v>521</v>
      </c>
    </row>
    <row r="520" spans="5:48" x14ac:dyDescent="0.25">
      <c r="E520" t="s">
        <v>1558</v>
      </c>
      <c r="F520" t="s">
        <v>1558</v>
      </c>
      <c r="G520" t="s">
        <v>1538</v>
      </c>
      <c r="H520" t="s">
        <v>1603</v>
      </c>
      <c r="I520" t="s">
        <v>1538</v>
      </c>
      <c r="J520" t="s">
        <v>1538</v>
      </c>
      <c r="K520" t="s">
        <v>1393</v>
      </c>
      <c r="P520" t="s">
        <v>44</v>
      </c>
      <c r="Q520" t="s">
        <v>44</v>
      </c>
      <c r="R520" t="s">
        <v>28</v>
      </c>
      <c r="S520" t="s">
        <v>1392</v>
      </c>
      <c r="T520" t="s">
        <v>1392</v>
      </c>
      <c r="U520" t="s">
        <v>784</v>
      </c>
      <c r="V520" t="s">
        <v>1538</v>
      </c>
      <c r="W520" t="s">
        <v>1357</v>
      </c>
      <c r="X520" t="s">
        <v>1393</v>
      </c>
      <c r="Y520" t="s">
        <v>865</v>
      </c>
      <c r="Z520" t="s">
        <v>1435</v>
      </c>
      <c r="AA520" t="s">
        <v>687</v>
      </c>
      <c r="AB520" t="s">
        <v>1408</v>
      </c>
      <c r="AC520" t="s">
        <v>116</v>
      </c>
      <c r="AD520" t="s">
        <v>1074</v>
      </c>
      <c r="AE520" t="s">
        <v>687</v>
      </c>
      <c r="AF520" t="s">
        <v>354</v>
      </c>
      <c r="AG520" t="s">
        <v>348</v>
      </c>
      <c r="AH520" t="s">
        <v>1493</v>
      </c>
      <c r="AI520" t="s">
        <v>752</v>
      </c>
      <c r="AJ520" t="s">
        <v>562</v>
      </c>
      <c r="AK520" t="s">
        <v>556</v>
      </c>
      <c r="AL520" t="s">
        <v>225</v>
      </c>
      <c r="AM520" t="s">
        <v>513</v>
      </c>
      <c r="AN520" t="s">
        <v>515</v>
      </c>
      <c r="AO520" t="s">
        <v>519</v>
      </c>
      <c r="AP520" t="s">
        <v>514</v>
      </c>
      <c r="AQ520" t="s">
        <v>524</v>
      </c>
      <c r="AR520" t="s">
        <v>523</v>
      </c>
      <c r="AS520" t="s">
        <v>517</v>
      </c>
      <c r="AT520" t="s">
        <v>510</v>
      </c>
      <c r="AU520" t="s">
        <v>512</v>
      </c>
      <c r="AV520" t="s">
        <v>1460</v>
      </c>
    </row>
    <row r="521" spans="5:48" x14ac:dyDescent="0.25">
      <c r="E521" t="s">
        <v>267</v>
      </c>
      <c r="F521" t="s">
        <v>28</v>
      </c>
      <c r="G521" t="s">
        <v>1418</v>
      </c>
      <c r="H521" t="s">
        <v>572</v>
      </c>
      <c r="I521" t="s">
        <v>1418</v>
      </c>
      <c r="J521" t="s">
        <v>1527</v>
      </c>
      <c r="K521" t="s">
        <v>1392</v>
      </c>
      <c r="P521" t="s">
        <v>28</v>
      </c>
      <c r="Q521" t="s">
        <v>637</v>
      </c>
      <c r="R521" t="s">
        <v>570</v>
      </c>
      <c r="S521" t="s">
        <v>1456</v>
      </c>
      <c r="T521" t="s">
        <v>1456</v>
      </c>
      <c r="U521" t="s">
        <v>1618</v>
      </c>
      <c r="V521" t="s">
        <v>178</v>
      </c>
      <c r="W521" t="s">
        <v>490</v>
      </c>
      <c r="X521" t="s">
        <v>1392</v>
      </c>
      <c r="Y521" t="s">
        <v>866</v>
      </c>
      <c r="Z521" t="s">
        <v>1562</v>
      </c>
      <c r="AA521" t="s">
        <v>1408</v>
      </c>
      <c r="AB521" t="s">
        <v>1074</v>
      </c>
      <c r="AC521" t="s">
        <v>1068</v>
      </c>
      <c r="AD521" t="s">
        <v>1409</v>
      </c>
      <c r="AE521" t="s">
        <v>1408</v>
      </c>
      <c r="AF521" t="s">
        <v>1361</v>
      </c>
      <c r="AG521" t="s">
        <v>1952</v>
      </c>
      <c r="AH521" t="s">
        <v>566</v>
      </c>
      <c r="AI521" t="s">
        <v>751</v>
      </c>
      <c r="AJ521" t="s">
        <v>1493</v>
      </c>
      <c r="AK521" t="s">
        <v>506</v>
      </c>
      <c r="AL521" t="s">
        <v>226</v>
      </c>
      <c r="AM521" t="s">
        <v>495</v>
      </c>
      <c r="AN521" t="s">
        <v>516</v>
      </c>
      <c r="AO521" t="s">
        <v>520</v>
      </c>
      <c r="AP521" t="s">
        <v>515</v>
      </c>
      <c r="AQ521" t="s">
        <v>525</v>
      </c>
      <c r="AR521" t="s">
        <v>524</v>
      </c>
      <c r="AS521" t="s">
        <v>518</v>
      </c>
      <c r="AT521" t="s">
        <v>513</v>
      </c>
      <c r="AU521" t="s">
        <v>513</v>
      </c>
      <c r="AV521" t="s">
        <v>630</v>
      </c>
    </row>
    <row r="522" spans="5:48" x14ac:dyDescent="0.25">
      <c r="E522" t="s">
        <v>1363</v>
      </c>
      <c r="F522" t="s">
        <v>570</v>
      </c>
      <c r="G522" t="s">
        <v>178</v>
      </c>
      <c r="H522" t="s">
        <v>254</v>
      </c>
      <c r="I522" t="s">
        <v>1527</v>
      </c>
      <c r="J522" t="s">
        <v>178</v>
      </c>
      <c r="K522" t="s">
        <v>1029</v>
      </c>
      <c r="P522" t="s">
        <v>570</v>
      </c>
      <c r="Q522" t="s">
        <v>1105</v>
      </c>
      <c r="R522" t="s">
        <v>44</v>
      </c>
      <c r="S522" t="s">
        <v>1043</v>
      </c>
      <c r="T522" t="s">
        <v>1043</v>
      </c>
      <c r="U522" t="s">
        <v>1619</v>
      </c>
      <c r="V522" t="s">
        <v>1357</v>
      </c>
      <c r="W522" t="s">
        <v>670</v>
      </c>
      <c r="X522" t="s">
        <v>1135</v>
      </c>
      <c r="Y522" t="s">
        <v>286</v>
      </c>
      <c r="Z522" t="s">
        <v>286</v>
      </c>
      <c r="AA522" t="s">
        <v>1074</v>
      </c>
      <c r="AB522" t="s">
        <v>1409</v>
      </c>
      <c r="AC522" t="s">
        <v>1242</v>
      </c>
      <c r="AD522" t="s">
        <v>116</v>
      </c>
      <c r="AE522" t="s">
        <v>1074</v>
      </c>
      <c r="AF522" t="s">
        <v>625</v>
      </c>
      <c r="AG522" t="s">
        <v>622</v>
      </c>
      <c r="AH522" t="s">
        <v>622</v>
      </c>
      <c r="AI522" t="s">
        <v>199</v>
      </c>
      <c r="AJ522" t="s">
        <v>566</v>
      </c>
      <c r="AK522" t="s">
        <v>247</v>
      </c>
      <c r="AL522" t="s">
        <v>566</v>
      </c>
      <c r="AM522" t="s">
        <v>496</v>
      </c>
      <c r="AN522" t="s">
        <v>518</v>
      </c>
      <c r="AO522" t="s">
        <v>521</v>
      </c>
      <c r="AP522" t="s">
        <v>516</v>
      </c>
      <c r="AQ522" t="s">
        <v>527</v>
      </c>
      <c r="AR522" t="s">
        <v>525</v>
      </c>
      <c r="AS522" t="s">
        <v>2113</v>
      </c>
      <c r="AT522" t="s">
        <v>961</v>
      </c>
      <c r="AU522" t="s">
        <v>427</v>
      </c>
      <c r="AV522" t="s">
        <v>523</v>
      </c>
    </row>
    <row r="523" spans="5:48" x14ac:dyDescent="0.25">
      <c r="E523" t="s">
        <v>1291</v>
      </c>
      <c r="F523" t="s">
        <v>1549</v>
      </c>
      <c r="G523" t="s">
        <v>254</v>
      </c>
      <c r="H523" t="s">
        <v>1828</v>
      </c>
      <c r="I523" t="s">
        <v>178</v>
      </c>
      <c r="J523" t="s">
        <v>1286</v>
      </c>
      <c r="K523" t="s">
        <v>1530</v>
      </c>
      <c r="P523" t="s">
        <v>1461</v>
      </c>
      <c r="Q523" t="s">
        <v>1564</v>
      </c>
      <c r="R523" t="s">
        <v>1568</v>
      </c>
      <c r="S523" t="s">
        <v>477</v>
      </c>
      <c r="T523" t="s">
        <v>477</v>
      </c>
      <c r="U523" t="s">
        <v>670</v>
      </c>
      <c r="V523" t="s">
        <v>670</v>
      </c>
      <c r="W523" t="s">
        <v>874</v>
      </c>
      <c r="X523" t="s">
        <v>17</v>
      </c>
      <c r="Y523" t="s">
        <v>1146</v>
      </c>
      <c r="Z523" t="s">
        <v>1410</v>
      </c>
      <c r="AA523" t="s">
        <v>1409</v>
      </c>
      <c r="AB523" t="s">
        <v>436</v>
      </c>
      <c r="AC523" t="s">
        <v>1410</v>
      </c>
      <c r="AD523" t="s">
        <v>1068</v>
      </c>
      <c r="AE523" t="s">
        <v>1410</v>
      </c>
      <c r="AF523" t="s">
        <v>624</v>
      </c>
      <c r="AG523" t="s">
        <v>1456</v>
      </c>
      <c r="AH523" t="s">
        <v>1456</v>
      </c>
      <c r="AI523" t="s">
        <v>576</v>
      </c>
      <c r="AJ523" t="s">
        <v>427</v>
      </c>
      <c r="AK523" t="s">
        <v>246</v>
      </c>
      <c r="AL523" t="s">
        <v>50</v>
      </c>
      <c r="AM523" t="s">
        <v>516</v>
      </c>
      <c r="AN523" t="s">
        <v>530</v>
      </c>
      <c r="AO523" t="s">
        <v>522</v>
      </c>
      <c r="AP523" t="s">
        <v>517</v>
      </c>
      <c r="AQ523" t="s">
        <v>528</v>
      </c>
      <c r="AR523" t="s">
        <v>527</v>
      </c>
      <c r="AS523" t="s">
        <v>266</v>
      </c>
      <c r="AT523" t="s">
        <v>610</v>
      </c>
      <c r="AU523" t="s">
        <v>426</v>
      </c>
      <c r="AV523" t="s">
        <v>532</v>
      </c>
    </row>
    <row r="524" spans="5:48" x14ac:dyDescent="0.25">
      <c r="E524" t="s">
        <v>428</v>
      </c>
      <c r="F524" t="s">
        <v>1130</v>
      </c>
      <c r="G524" t="s">
        <v>1828</v>
      </c>
      <c r="H524" t="s">
        <v>648</v>
      </c>
      <c r="I524" t="s">
        <v>1568</v>
      </c>
      <c r="J524" t="s">
        <v>199</v>
      </c>
      <c r="K524" t="s">
        <v>189</v>
      </c>
      <c r="P524" t="s">
        <v>1081</v>
      </c>
      <c r="Q524" t="s">
        <v>1568</v>
      </c>
      <c r="R524" t="s">
        <v>1022</v>
      </c>
      <c r="S524" t="s">
        <v>708</v>
      </c>
      <c r="T524" t="s">
        <v>708</v>
      </c>
      <c r="U524" t="s">
        <v>1096</v>
      </c>
      <c r="V524" t="s">
        <v>993</v>
      </c>
      <c r="W524" t="s">
        <v>937</v>
      </c>
      <c r="X524" t="s">
        <v>1620</v>
      </c>
      <c r="Y524" t="s">
        <v>670</v>
      </c>
      <c r="Z524" t="s">
        <v>1073</v>
      </c>
      <c r="AA524" t="s">
        <v>278</v>
      </c>
      <c r="AB524" t="s">
        <v>921</v>
      </c>
      <c r="AC524" t="s">
        <v>376</v>
      </c>
      <c r="AD524" t="s">
        <v>1242</v>
      </c>
      <c r="AE524" t="s">
        <v>376</v>
      </c>
      <c r="AF524" t="s">
        <v>927</v>
      </c>
      <c r="AG524" t="s">
        <v>455</v>
      </c>
      <c r="AH524" t="s">
        <v>455</v>
      </c>
      <c r="AI524" t="s">
        <v>643</v>
      </c>
      <c r="AJ524" t="s">
        <v>1919</v>
      </c>
      <c r="AK524" t="s">
        <v>248</v>
      </c>
      <c r="AL524" t="s">
        <v>1955</v>
      </c>
      <c r="AM524" t="s">
        <v>518</v>
      </c>
      <c r="AN524" t="s">
        <v>531</v>
      </c>
      <c r="AO524" t="s">
        <v>523</v>
      </c>
      <c r="AP524" t="s">
        <v>518</v>
      </c>
      <c r="AQ524" t="s">
        <v>2033</v>
      </c>
      <c r="AR524" t="s">
        <v>528</v>
      </c>
      <c r="AS524" t="s">
        <v>2078</v>
      </c>
      <c r="AT524" t="s">
        <v>2113</v>
      </c>
      <c r="AU524" t="s">
        <v>961</v>
      </c>
      <c r="AV524" t="s">
        <v>1256</v>
      </c>
    </row>
    <row r="525" spans="5:48" x14ac:dyDescent="0.25">
      <c r="E525" t="s">
        <v>102</v>
      </c>
      <c r="F525" t="s">
        <v>1364</v>
      </c>
      <c r="G525" t="s">
        <v>648</v>
      </c>
      <c r="H525" t="s">
        <v>1829</v>
      </c>
      <c r="I525" t="s">
        <v>1408</v>
      </c>
      <c r="J525" t="s">
        <v>576</v>
      </c>
      <c r="K525" t="s">
        <v>948</v>
      </c>
      <c r="P525" t="s">
        <v>1397</v>
      </c>
      <c r="Q525" t="s">
        <v>887</v>
      </c>
      <c r="R525" t="s">
        <v>1461</v>
      </c>
      <c r="S525" t="s">
        <v>17</v>
      </c>
      <c r="T525" t="s">
        <v>17</v>
      </c>
      <c r="U525" t="s">
        <v>64</v>
      </c>
      <c r="V525" t="s">
        <v>1326</v>
      </c>
      <c r="W525" t="s">
        <v>55</v>
      </c>
      <c r="X525" t="s">
        <v>895</v>
      </c>
      <c r="Y525" t="s">
        <v>874</v>
      </c>
      <c r="Z525" t="s">
        <v>832</v>
      </c>
      <c r="AA525" t="s">
        <v>219</v>
      </c>
      <c r="AB525" t="s">
        <v>748</v>
      </c>
      <c r="AC525" t="s">
        <v>898</v>
      </c>
      <c r="AD525" t="s">
        <v>1318</v>
      </c>
      <c r="AE525" t="s">
        <v>1409</v>
      </c>
      <c r="AF525" t="s">
        <v>928</v>
      </c>
      <c r="AG525" t="s">
        <v>320</v>
      </c>
      <c r="AH525" t="s">
        <v>320</v>
      </c>
      <c r="AI525" t="s">
        <v>713</v>
      </c>
      <c r="AJ525" t="s">
        <v>1259</v>
      </c>
      <c r="AK525" t="s">
        <v>1953</v>
      </c>
      <c r="AL525" t="s">
        <v>1089</v>
      </c>
      <c r="AM525" t="s">
        <v>530</v>
      </c>
      <c r="AN525" t="s">
        <v>1984</v>
      </c>
      <c r="AO525" t="s">
        <v>524</v>
      </c>
      <c r="AP525" t="s">
        <v>1239</v>
      </c>
      <c r="AQ525" t="s">
        <v>539</v>
      </c>
      <c r="AR525" t="s">
        <v>539</v>
      </c>
      <c r="AS525" t="s">
        <v>520</v>
      </c>
      <c r="AT525" t="s">
        <v>266</v>
      </c>
      <c r="AU525" t="s">
        <v>610</v>
      </c>
      <c r="AV525" t="s">
        <v>766</v>
      </c>
    </row>
    <row r="526" spans="5:48" x14ac:dyDescent="0.25">
      <c r="E526" t="s">
        <v>187</v>
      </c>
      <c r="F526" t="s">
        <v>14</v>
      </c>
      <c r="G526" t="s">
        <v>1829</v>
      </c>
      <c r="H526" t="s">
        <v>161</v>
      </c>
      <c r="I526" t="s">
        <v>1074</v>
      </c>
      <c r="J526" t="s">
        <v>995</v>
      </c>
      <c r="K526" t="s">
        <v>1649</v>
      </c>
      <c r="P526" t="s">
        <v>1072</v>
      </c>
      <c r="Q526" t="s">
        <v>1621</v>
      </c>
      <c r="R526" t="s">
        <v>1081</v>
      </c>
      <c r="S526" t="s">
        <v>1620</v>
      </c>
      <c r="T526" t="s">
        <v>1620</v>
      </c>
      <c r="U526" t="s">
        <v>1301</v>
      </c>
      <c r="V526" t="s">
        <v>1327</v>
      </c>
      <c r="W526" t="s">
        <v>1426</v>
      </c>
      <c r="X526" t="s">
        <v>1564</v>
      </c>
      <c r="Y526" t="s">
        <v>937</v>
      </c>
      <c r="Z526" t="s">
        <v>833</v>
      </c>
      <c r="AA526" t="s">
        <v>1552</v>
      </c>
      <c r="AB526" t="s">
        <v>948</v>
      </c>
      <c r="AC526" t="s">
        <v>951</v>
      </c>
      <c r="AD526" t="s">
        <v>333</v>
      </c>
      <c r="AE526" t="s">
        <v>921</v>
      </c>
      <c r="AF526" t="s">
        <v>343</v>
      </c>
      <c r="AG526" t="s">
        <v>427</v>
      </c>
      <c r="AH526" t="s">
        <v>427</v>
      </c>
      <c r="AI526" t="s">
        <v>422</v>
      </c>
      <c r="AJ526" t="s">
        <v>491</v>
      </c>
      <c r="AK526" t="s">
        <v>504</v>
      </c>
      <c r="AL526" t="s">
        <v>1913</v>
      </c>
      <c r="AM526" t="s">
        <v>531</v>
      </c>
      <c r="AN526" t="s">
        <v>519</v>
      </c>
      <c r="AO526" t="s">
        <v>525</v>
      </c>
      <c r="AP526" t="s">
        <v>1238</v>
      </c>
      <c r="AQ526" t="s">
        <v>540</v>
      </c>
      <c r="AR526" t="s">
        <v>540</v>
      </c>
      <c r="AS526" t="s">
        <v>521</v>
      </c>
      <c r="AT526" t="s">
        <v>2078</v>
      </c>
      <c r="AU526" t="s">
        <v>2113</v>
      </c>
      <c r="AV526" t="s">
        <v>525</v>
      </c>
    </row>
    <row r="527" spans="5:48" x14ac:dyDescent="0.25">
      <c r="E527" t="s">
        <v>1793</v>
      </c>
      <c r="F527" t="s">
        <v>1794</v>
      </c>
      <c r="G527" t="s">
        <v>161</v>
      </c>
      <c r="H527" t="s">
        <v>522</v>
      </c>
      <c r="I527" t="s">
        <v>1133</v>
      </c>
      <c r="J527" t="s">
        <v>1337</v>
      </c>
      <c r="K527" t="s">
        <v>1799</v>
      </c>
      <c r="P527" t="s">
        <v>1658</v>
      </c>
      <c r="Q527" t="s">
        <v>1067</v>
      </c>
      <c r="R527" t="s">
        <v>1397</v>
      </c>
      <c r="S527" t="s">
        <v>895</v>
      </c>
      <c r="T527" t="s">
        <v>895</v>
      </c>
      <c r="U527" t="s">
        <v>855</v>
      </c>
      <c r="V527" t="s">
        <v>587</v>
      </c>
      <c r="W527" t="s">
        <v>814</v>
      </c>
      <c r="X527" t="s">
        <v>801</v>
      </c>
      <c r="Y527" t="s">
        <v>55</v>
      </c>
      <c r="Z527" t="s">
        <v>1466</v>
      </c>
      <c r="AA527" t="s">
        <v>343</v>
      </c>
      <c r="AB527" t="s">
        <v>1038</v>
      </c>
      <c r="AC527" t="s">
        <v>351</v>
      </c>
      <c r="AD527" t="s">
        <v>804</v>
      </c>
      <c r="AE527" t="s">
        <v>748</v>
      </c>
      <c r="AF527" t="s">
        <v>167</v>
      </c>
      <c r="AG527" t="s">
        <v>1919</v>
      </c>
      <c r="AH527" t="s">
        <v>1919</v>
      </c>
      <c r="AI527" t="s">
        <v>421</v>
      </c>
      <c r="AJ527" t="s">
        <v>811</v>
      </c>
      <c r="AK527" t="s">
        <v>712</v>
      </c>
      <c r="AL527" t="s">
        <v>513</v>
      </c>
      <c r="AM527" t="s">
        <v>519</v>
      </c>
      <c r="AN527" t="s">
        <v>520</v>
      </c>
      <c r="AO527" t="s">
        <v>526</v>
      </c>
      <c r="AP527" t="s">
        <v>1237</v>
      </c>
      <c r="AQ527" t="s">
        <v>2034</v>
      </c>
      <c r="AR527" t="s">
        <v>541</v>
      </c>
      <c r="AS527" t="s">
        <v>1460</v>
      </c>
      <c r="AT527" t="s">
        <v>520</v>
      </c>
      <c r="AU527" t="s">
        <v>266</v>
      </c>
      <c r="AV527" t="s">
        <v>524</v>
      </c>
    </row>
    <row r="528" spans="5:48" x14ac:dyDescent="0.25">
      <c r="E528" t="s">
        <v>924</v>
      </c>
      <c r="F528" t="s">
        <v>857</v>
      </c>
      <c r="G528" t="s">
        <v>522</v>
      </c>
      <c r="H528" t="s">
        <v>1862</v>
      </c>
      <c r="I528" t="s">
        <v>1434</v>
      </c>
      <c r="J528" t="s">
        <v>1336</v>
      </c>
      <c r="K528" t="s">
        <v>1286</v>
      </c>
      <c r="P528" t="s">
        <v>844</v>
      </c>
      <c r="Q528" t="s">
        <v>1022</v>
      </c>
      <c r="R528" t="s">
        <v>1072</v>
      </c>
      <c r="S528" t="s">
        <v>1564</v>
      </c>
      <c r="T528" t="s">
        <v>1564</v>
      </c>
      <c r="U528" t="s">
        <v>1185</v>
      </c>
      <c r="V528" t="s">
        <v>844</v>
      </c>
      <c r="W528" t="s">
        <v>1563</v>
      </c>
      <c r="X528" t="s">
        <v>63</v>
      </c>
      <c r="Y528" t="s">
        <v>1426</v>
      </c>
      <c r="Z528" t="s">
        <v>874</v>
      </c>
      <c r="AA528" t="s">
        <v>1415</v>
      </c>
      <c r="AB528" t="s">
        <v>789</v>
      </c>
      <c r="AC528" t="s">
        <v>169</v>
      </c>
      <c r="AD528" t="s">
        <v>710</v>
      </c>
      <c r="AE528" t="s">
        <v>1349</v>
      </c>
      <c r="AF528" t="s">
        <v>1415</v>
      </c>
      <c r="AG528" t="s">
        <v>1463</v>
      </c>
      <c r="AH528" t="s">
        <v>1463</v>
      </c>
      <c r="AI528" t="s">
        <v>600</v>
      </c>
      <c r="AJ528" t="s">
        <v>810</v>
      </c>
      <c r="AK528" t="s">
        <v>713</v>
      </c>
      <c r="AL528" t="s">
        <v>811</v>
      </c>
      <c r="AM528" t="s">
        <v>588</v>
      </c>
      <c r="AN528" t="s">
        <v>521</v>
      </c>
      <c r="AO528" t="s">
        <v>527</v>
      </c>
      <c r="AP528" t="s">
        <v>519</v>
      </c>
      <c r="AQ528" t="s">
        <v>2035</v>
      </c>
      <c r="AR528" t="s">
        <v>542</v>
      </c>
      <c r="AS528" t="s">
        <v>818</v>
      </c>
      <c r="AT528" t="s">
        <v>521</v>
      </c>
      <c r="AU528" t="s">
        <v>2078</v>
      </c>
      <c r="AV528" t="s">
        <v>547</v>
      </c>
    </row>
    <row r="529" spans="5:48" x14ac:dyDescent="0.25">
      <c r="E529" t="s">
        <v>1549</v>
      </c>
      <c r="F529" t="s">
        <v>856</v>
      </c>
      <c r="G529" t="s">
        <v>1862</v>
      </c>
      <c r="H529" t="s">
        <v>1530</v>
      </c>
      <c r="I529" t="s">
        <v>485</v>
      </c>
      <c r="J529" t="s">
        <v>1547</v>
      </c>
      <c r="K529" t="s">
        <v>199</v>
      </c>
      <c r="P529" t="s">
        <v>298</v>
      </c>
      <c r="Q529" t="s">
        <v>1461</v>
      </c>
      <c r="R529" t="s">
        <v>1658</v>
      </c>
      <c r="S529" t="s">
        <v>1568</v>
      </c>
      <c r="T529" t="s">
        <v>1568</v>
      </c>
      <c r="U529" t="s">
        <v>852</v>
      </c>
      <c r="V529" t="s">
        <v>298</v>
      </c>
      <c r="W529" t="s">
        <v>708</v>
      </c>
      <c r="X529" t="s">
        <v>1303</v>
      </c>
      <c r="Y529" t="s">
        <v>814</v>
      </c>
      <c r="Z529" t="s">
        <v>937</v>
      </c>
      <c r="AA529" t="s">
        <v>167</v>
      </c>
      <c r="AB529" t="s">
        <v>512</v>
      </c>
      <c r="AC529" t="s">
        <v>437</v>
      </c>
      <c r="AD529" t="s">
        <v>233</v>
      </c>
      <c r="AE529" t="s">
        <v>1043</v>
      </c>
      <c r="AF529" t="s">
        <v>255</v>
      </c>
      <c r="AG529" t="s">
        <v>1459</v>
      </c>
      <c r="AH529" t="s">
        <v>1459</v>
      </c>
      <c r="AI529" t="s">
        <v>50</v>
      </c>
      <c r="AJ529" t="s">
        <v>1944</v>
      </c>
      <c r="AK529" t="s">
        <v>422</v>
      </c>
      <c r="AL529" t="s">
        <v>1944</v>
      </c>
      <c r="AM529" t="s">
        <v>520</v>
      </c>
      <c r="AN529" t="s">
        <v>1989</v>
      </c>
      <c r="AO529" t="s">
        <v>528</v>
      </c>
      <c r="AP529" t="s">
        <v>521</v>
      </c>
      <c r="AQ529" t="s">
        <v>945</v>
      </c>
      <c r="AR529" t="s">
        <v>2079</v>
      </c>
      <c r="AS529" t="s">
        <v>817</v>
      </c>
      <c r="AT529" t="s">
        <v>1460</v>
      </c>
      <c r="AU529" t="s">
        <v>520</v>
      </c>
      <c r="AV529" t="s">
        <v>548</v>
      </c>
    </row>
    <row r="530" spans="5:48" x14ac:dyDescent="0.25">
      <c r="E530" t="s">
        <v>1130</v>
      </c>
      <c r="F530" t="s">
        <v>157</v>
      </c>
      <c r="G530" t="s">
        <v>1530</v>
      </c>
      <c r="H530" t="s">
        <v>189</v>
      </c>
      <c r="I530" t="s">
        <v>428</v>
      </c>
      <c r="J530" t="s">
        <v>168</v>
      </c>
      <c r="K530" t="s">
        <v>576</v>
      </c>
      <c r="P530" t="s">
        <v>1433</v>
      </c>
      <c r="Q530" t="s">
        <v>1081</v>
      </c>
      <c r="R530" t="s">
        <v>844</v>
      </c>
      <c r="S530" t="s">
        <v>1022</v>
      </c>
      <c r="T530" t="s">
        <v>887</v>
      </c>
      <c r="U530" t="s">
        <v>788</v>
      </c>
      <c r="V530" t="s">
        <v>1433</v>
      </c>
      <c r="W530" t="s">
        <v>17</v>
      </c>
      <c r="X530" t="s">
        <v>68</v>
      </c>
      <c r="Y530" t="s">
        <v>1563</v>
      </c>
      <c r="Z530" t="s">
        <v>55</v>
      </c>
      <c r="AA530" t="s">
        <v>1537</v>
      </c>
      <c r="AB530" t="s">
        <v>641</v>
      </c>
      <c r="AC530" t="s">
        <v>544</v>
      </c>
      <c r="AD530" t="s">
        <v>898</v>
      </c>
      <c r="AE530" t="s">
        <v>477</v>
      </c>
      <c r="AF530" t="s">
        <v>256</v>
      </c>
      <c r="AG530" t="s">
        <v>818</v>
      </c>
      <c r="AH530" t="s">
        <v>818</v>
      </c>
      <c r="AI530" t="s">
        <v>1955</v>
      </c>
      <c r="AJ530" t="s">
        <v>814</v>
      </c>
      <c r="AK530" t="s">
        <v>421</v>
      </c>
      <c r="AL530" t="s">
        <v>810</v>
      </c>
      <c r="AM530" t="s">
        <v>1989</v>
      </c>
      <c r="AN530" t="s">
        <v>494</v>
      </c>
      <c r="AO530" t="s">
        <v>529</v>
      </c>
      <c r="AP530" t="s">
        <v>522</v>
      </c>
      <c r="AQ530" t="s">
        <v>541</v>
      </c>
      <c r="AR530" t="s">
        <v>613</v>
      </c>
      <c r="AS530" t="s">
        <v>630</v>
      </c>
      <c r="AT530" t="s">
        <v>818</v>
      </c>
      <c r="AU530" t="s">
        <v>521</v>
      </c>
      <c r="AV530" t="s">
        <v>702</v>
      </c>
    </row>
    <row r="531" spans="5:48" x14ac:dyDescent="0.25">
      <c r="E531" t="s">
        <v>1364</v>
      </c>
      <c r="F531" t="s">
        <v>169</v>
      </c>
      <c r="G531" t="s">
        <v>189</v>
      </c>
      <c r="H531" t="s">
        <v>948</v>
      </c>
      <c r="I531" t="s">
        <v>102</v>
      </c>
      <c r="J531" t="s">
        <v>1568</v>
      </c>
      <c r="K531" t="s">
        <v>995</v>
      </c>
      <c r="P531" t="s">
        <v>175</v>
      </c>
      <c r="Q531" t="s">
        <v>1397</v>
      </c>
      <c r="R531" t="s">
        <v>298</v>
      </c>
      <c r="S531" t="s">
        <v>1461</v>
      </c>
      <c r="T531" t="s">
        <v>1621</v>
      </c>
      <c r="U531" t="s">
        <v>1284</v>
      </c>
      <c r="V531" t="s">
        <v>1625</v>
      </c>
      <c r="W531" t="s">
        <v>1620</v>
      </c>
      <c r="X531" t="s">
        <v>48</v>
      </c>
      <c r="Y531" t="s">
        <v>708</v>
      </c>
      <c r="Z531" t="s">
        <v>1426</v>
      </c>
      <c r="AA531" t="s">
        <v>436</v>
      </c>
      <c r="AB531" t="s">
        <v>14</v>
      </c>
      <c r="AC531" t="s">
        <v>963</v>
      </c>
      <c r="AD531" t="s">
        <v>951</v>
      </c>
      <c r="AE531" t="s">
        <v>664</v>
      </c>
      <c r="AF531" t="s">
        <v>257</v>
      </c>
      <c r="AG531" t="s">
        <v>817</v>
      </c>
      <c r="AH531" t="s">
        <v>817</v>
      </c>
      <c r="AI531" t="s">
        <v>681</v>
      </c>
      <c r="AJ531" t="s">
        <v>808</v>
      </c>
      <c r="AK531" t="s">
        <v>600</v>
      </c>
      <c r="AL531" t="s">
        <v>814</v>
      </c>
      <c r="AM531" t="s">
        <v>494</v>
      </c>
      <c r="AN531" t="s">
        <v>522</v>
      </c>
      <c r="AO531" t="s">
        <v>530</v>
      </c>
      <c r="AP531" t="s">
        <v>523</v>
      </c>
      <c r="AQ531" t="s">
        <v>542</v>
      </c>
      <c r="AR531" t="s">
        <v>614</v>
      </c>
      <c r="AS531" t="s">
        <v>523</v>
      </c>
      <c r="AT531" t="s">
        <v>817</v>
      </c>
      <c r="AU531" t="s">
        <v>1460</v>
      </c>
      <c r="AV531" t="s">
        <v>703</v>
      </c>
    </row>
    <row r="532" spans="5:48" x14ac:dyDescent="0.25">
      <c r="E532" t="s">
        <v>14</v>
      </c>
      <c r="F532" t="s">
        <v>437</v>
      </c>
      <c r="G532" t="s">
        <v>948</v>
      </c>
      <c r="H532" t="s">
        <v>1649</v>
      </c>
      <c r="I532" t="s">
        <v>187</v>
      </c>
      <c r="J532" t="s">
        <v>1408</v>
      </c>
      <c r="K532" t="s">
        <v>1337</v>
      </c>
      <c r="P532" t="s">
        <v>349</v>
      </c>
      <c r="Q532" t="s">
        <v>1072</v>
      </c>
      <c r="R532" t="s">
        <v>1433</v>
      </c>
      <c r="S532" t="s">
        <v>1081</v>
      </c>
      <c r="T532" t="s">
        <v>1067</v>
      </c>
      <c r="U532" t="s">
        <v>823</v>
      </c>
      <c r="V532" t="s">
        <v>175</v>
      </c>
      <c r="W532" t="s">
        <v>895</v>
      </c>
      <c r="X532" t="s">
        <v>317</v>
      </c>
      <c r="Y532" t="s">
        <v>17</v>
      </c>
      <c r="Z532" t="s">
        <v>814</v>
      </c>
      <c r="AA532" t="s">
        <v>1420</v>
      </c>
      <c r="AB532" t="s">
        <v>1438</v>
      </c>
      <c r="AC532" t="s">
        <v>962</v>
      </c>
      <c r="AD532" t="s">
        <v>351</v>
      </c>
      <c r="AE532" t="s">
        <v>103</v>
      </c>
      <c r="AF532" t="s">
        <v>708</v>
      </c>
      <c r="AG532" t="s">
        <v>1460</v>
      </c>
      <c r="AH532" t="s">
        <v>1460</v>
      </c>
      <c r="AI532" t="s">
        <v>682</v>
      </c>
      <c r="AJ532" t="s">
        <v>809</v>
      </c>
      <c r="AK532" t="s">
        <v>50</v>
      </c>
      <c r="AL532" t="s">
        <v>808</v>
      </c>
      <c r="AM532" t="s">
        <v>522</v>
      </c>
      <c r="AN532" t="s">
        <v>552</v>
      </c>
      <c r="AO532" t="s">
        <v>531</v>
      </c>
      <c r="AP532" t="s">
        <v>524</v>
      </c>
      <c r="AQ532" t="s">
        <v>2036</v>
      </c>
      <c r="AR532" t="s">
        <v>615</v>
      </c>
      <c r="AS532" t="s">
        <v>532</v>
      </c>
      <c r="AT532" t="s">
        <v>630</v>
      </c>
      <c r="AU532" t="s">
        <v>818</v>
      </c>
      <c r="AV532" t="s">
        <v>704</v>
      </c>
    </row>
    <row r="533" spans="5:48" x14ac:dyDescent="0.25">
      <c r="E533" t="s">
        <v>1794</v>
      </c>
      <c r="F533" t="s">
        <v>57</v>
      </c>
      <c r="G533" t="s">
        <v>1649</v>
      </c>
      <c r="H533" t="s">
        <v>1799</v>
      </c>
      <c r="I533" t="s">
        <v>1131</v>
      </c>
      <c r="J533" t="s">
        <v>1074</v>
      </c>
      <c r="K533" t="s">
        <v>1336</v>
      </c>
      <c r="P533" t="s">
        <v>656</v>
      </c>
      <c r="Q533" t="s">
        <v>1658</v>
      </c>
      <c r="R533" t="s">
        <v>175</v>
      </c>
      <c r="S533" t="s">
        <v>1397</v>
      </c>
      <c r="T533" t="s">
        <v>1022</v>
      </c>
      <c r="U533" t="s">
        <v>1412</v>
      </c>
      <c r="V533" t="s">
        <v>349</v>
      </c>
      <c r="W533" t="s">
        <v>1564</v>
      </c>
      <c r="X533" t="s">
        <v>316</v>
      </c>
      <c r="Y533" t="s">
        <v>895</v>
      </c>
      <c r="Z533" t="s">
        <v>708</v>
      </c>
      <c r="AA533" t="s">
        <v>919</v>
      </c>
      <c r="AB533" t="s">
        <v>770</v>
      </c>
      <c r="AC533" t="s">
        <v>1208</v>
      </c>
      <c r="AD533" t="s">
        <v>169</v>
      </c>
      <c r="AE533" t="s">
        <v>1214</v>
      </c>
      <c r="AF533" t="s">
        <v>860</v>
      </c>
      <c r="AG533" t="s">
        <v>1259</v>
      </c>
      <c r="AH533" t="s">
        <v>1259</v>
      </c>
      <c r="AI533" t="s">
        <v>736</v>
      </c>
      <c r="AJ533" t="s">
        <v>516</v>
      </c>
      <c r="AK533" t="s">
        <v>1955</v>
      </c>
      <c r="AL533" t="s">
        <v>809</v>
      </c>
      <c r="AM533" t="s">
        <v>552</v>
      </c>
      <c r="AN533" t="s">
        <v>553</v>
      </c>
      <c r="AO533" t="s">
        <v>532</v>
      </c>
      <c r="AP533" t="s">
        <v>525</v>
      </c>
      <c r="AQ533" t="s">
        <v>613</v>
      </c>
      <c r="AR533" t="s">
        <v>616</v>
      </c>
      <c r="AS533" t="s">
        <v>1256</v>
      </c>
      <c r="AT533" t="s">
        <v>523</v>
      </c>
      <c r="AU533" t="s">
        <v>817</v>
      </c>
      <c r="AV533" t="s">
        <v>2080</v>
      </c>
    </row>
    <row r="534" spans="5:48" x14ac:dyDescent="0.25">
      <c r="E534" t="s">
        <v>857</v>
      </c>
      <c r="F534" t="s">
        <v>1482</v>
      </c>
      <c r="G534" t="s">
        <v>1799</v>
      </c>
      <c r="H534" t="s">
        <v>1286</v>
      </c>
      <c r="I534" t="s">
        <v>726</v>
      </c>
      <c r="J534" t="s">
        <v>1133</v>
      </c>
      <c r="K534" t="s">
        <v>1547</v>
      </c>
      <c r="P534" t="s">
        <v>1436</v>
      </c>
      <c r="Q534" t="s">
        <v>844</v>
      </c>
      <c r="R534" t="s">
        <v>349</v>
      </c>
      <c r="S534" t="s">
        <v>844</v>
      </c>
      <c r="T534" t="s">
        <v>1461</v>
      </c>
      <c r="U534" t="s">
        <v>825</v>
      </c>
      <c r="V534" t="s">
        <v>656</v>
      </c>
      <c r="W534" t="s">
        <v>801</v>
      </c>
      <c r="X534" t="s">
        <v>993</v>
      </c>
      <c r="Y534" t="s">
        <v>1564</v>
      </c>
      <c r="Z534" t="s">
        <v>17</v>
      </c>
      <c r="AA534" t="s">
        <v>921</v>
      </c>
      <c r="AB534" t="s">
        <v>1531</v>
      </c>
      <c r="AC534" t="s">
        <v>545</v>
      </c>
      <c r="AD534" t="s">
        <v>437</v>
      </c>
      <c r="AE534" t="s">
        <v>1048</v>
      </c>
      <c r="AF534" t="s">
        <v>859</v>
      </c>
      <c r="AG534" t="s">
        <v>491</v>
      </c>
      <c r="AH534" t="s">
        <v>491</v>
      </c>
      <c r="AI534" t="s">
        <v>1957</v>
      </c>
      <c r="AJ534" t="s">
        <v>79</v>
      </c>
      <c r="AK534" t="s">
        <v>566</v>
      </c>
      <c r="AL534" t="s">
        <v>516</v>
      </c>
      <c r="AM534" t="s">
        <v>553</v>
      </c>
      <c r="AN534" t="s">
        <v>1460</v>
      </c>
      <c r="AO534" t="s">
        <v>533</v>
      </c>
      <c r="AP534" t="s">
        <v>526</v>
      </c>
      <c r="AQ534" t="s">
        <v>614</v>
      </c>
      <c r="AR534" t="s">
        <v>545</v>
      </c>
      <c r="AS534" t="s">
        <v>964</v>
      </c>
      <c r="AT534" t="s">
        <v>766</v>
      </c>
      <c r="AU534" t="s">
        <v>630</v>
      </c>
      <c r="AV534" t="s">
        <v>508</v>
      </c>
    </row>
    <row r="535" spans="5:48" x14ac:dyDescent="0.25">
      <c r="E535" t="s">
        <v>856</v>
      </c>
      <c r="F535" t="s">
        <v>1520</v>
      </c>
      <c r="G535" t="s">
        <v>1286</v>
      </c>
      <c r="H535" t="s">
        <v>199</v>
      </c>
      <c r="I535" t="s">
        <v>924</v>
      </c>
      <c r="J535" t="s">
        <v>428</v>
      </c>
      <c r="K535" t="s">
        <v>168</v>
      </c>
      <c r="P535" t="s">
        <v>522</v>
      </c>
      <c r="Q535" t="s">
        <v>298</v>
      </c>
      <c r="R535" t="s">
        <v>656</v>
      </c>
      <c r="S535" t="s">
        <v>298</v>
      </c>
      <c r="T535" t="s">
        <v>1081</v>
      </c>
      <c r="U535" t="s">
        <v>1410</v>
      </c>
      <c r="V535" t="s">
        <v>1436</v>
      </c>
      <c r="W535" t="s">
        <v>63</v>
      </c>
      <c r="X535" t="s">
        <v>1326</v>
      </c>
      <c r="Y535" t="s">
        <v>801</v>
      </c>
      <c r="Z535" t="s">
        <v>895</v>
      </c>
      <c r="AA535" t="s">
        <v>748</v>
      </c>
      <c r="AB535" t="s">
        <v>769</v>
      </c>
      <c r="AC535" t="s">
        <v>241</v>
      </c>
      <c r="AD535" t="s">
        <v>544</v>
      </c>
      <c r="AE535" t="s">
        <v>1047</v>
      </c>
      <c r="AF535" t="s">
        <v>268</v>
      </c>
      <c r="AG535" t="s">
        <v>79</v>
      </c>
      <c r="AH535" t="s">
        <v>79</v>
      </c>
      <c r="AI535" t="s">
        <v>1297</v>
      </c>
      <c r="AJ535" t="s">
        <v>531</v>
      </c>
      <c r="AK535" t="s">
        <v>811</v>
      </c>
      <c r="AL535" t="s">
        <v>518</v>
      </c>
      <c r="AM535" t="s">
        <v>1460</v>
      </c>
      <c r="AN535" t="s">
        <v>818</v>
      </c>
      <c r="AO535" t="s">
        <v>534</v>
      </c>
      <c r="AP535" t="s">
        <v>527</v>
      </c>
      <c r="AQ535" t="s">
        <v>615</v>
      </c>
      <c r="AR535" t="s">
        <v>546</v>
      </c>
      <c r="AS535" t="s">
        <v>965</v>
      </c>
      <c r="AT535" t="s">
        <v>525</v>
      </c>
      <c r="AU535" t="s">
        <v>523</v>
      </c>
      <c r="AV535" t="s">
        <v>2151</v>
      </c>
    </row>
    <row r="536" spans="5:48" x14ac:dyDescent="0.25">
      <c r="E536" t="s">
        <v>157</v>
      </c>
      <c r="F536" t="s">
        <v>1108</v>
      </c>
      <c r="G536" t="s">
        <v>199</v>
      </c>
      <c r="H536" t="s">
        <v>576</v>
      </c>
      <c r="I536" t="s">
        <v>1549</v>
      </c>
      <c r="J536" t="s">
        <v>102</v>
      </c>
      <c r="K536" t="s">
        <v>1568</v>
      </c>
      <c r="P536" t="s">
        <v>189</v>
      </c>
      <c r="Q536" t="s">
        <v>1433</v>
      </c>
      <c r="R536" t="s">
        <v>1436</v>
      </c>
      <c r="S536" t="s">
        <v>1433</v>
      </c>
      <c r="T536" t="s">
        <v>1397</v>
      </c>
      <c r="U536" t="s">
        <v>874</v>
      </c>
      <c r="V536" t="s">
        <v>1437</v>
      </c>
      <c r="W536" t="s">
        <v>1303</v>
      </c>
      <c r="X536" t="s">
        <v>1327</v>
      </c>
      <c r="Y536" t="s">
        <v>411</v>
      </c>
      <c r="Z536" t="s">
        <v>1564</v>
      </c>
      <c r="AA536" t="s">
        <v>789</v>
      </c>
      <c r="AB536" t="s">
        <v>1837</v>
      </c>
      <c r="AC536" t="s">
        <v>452</v>
      </c>
      <c r="AD536" t="s">
        <v>963</v>
      </c>
      <c r="AE536" t="s">
        <v>1044</v>
      </c>
      <c r="AF536" t="s">
        <v>1433</v>
      </c>
      <c r="AG536" t="s">
        <v>531</v>
      </c>
      <c r="AH536" t="s">
        <v>531</v>
      </c>
      <c r="AI536" t="s">
        <v>172</v>
      </c>
      <c r="AJ536" t="s">
        <v>530</v>
      </c>
      <c r="AK536" t="s">
        <v>1944</v>
      </c>
      <c r="AL536" t="s">
        <v>79</v>
      </c>
      <c r="AM536" t="s">
        <v>818</v>
      </c>
      <c r="AN536" t="s">
        <v>817</v>
      </c>
      <c r="AO536" t="s">
        <v>535</v>
      </c>
      <c r="AP536" t="s">
        <v>528</v>
      </c>
      <c r="AQ536" t="s">
        <v>616</v>
      </c>
      <c r="AR536" t="s">
        <v>887</v>
      </c>
      <c r="AS536" t="s">
        <v>766</v>
      </c>
      <c r="AT536" t="s">
        <v>524</v>
      </c>
      <c r="AU536" t="s">
        <v>766</v>
      </c>
      <c r="AV536" t="s">
        <v>896</v>
      </c>
    </row>
    <row r="537" spans="5:48" x14ac:dyDescent="0.25">
      <c r="E537" t="s">
        <v>169</v>
      </c>
      <c r="F537" t="s">
        <v>1424</v>
      </c>
      <c r="G537" t="s">
        <v>576</v>
      </c>
      <c r="H537" t="s">
        <v>995</v>
      </c>
      <c r="I537" t="s">
        <v>1130</v>
      </c>
      <c r="J537" t="s">
        <v>187</v>
      </c>
      <c r="K537" t="s">
        <v>1408</v>
      </c>
      <c r="P537" t="s">
        <v>1443</v>
      </c>
      <c r="Q537" t="s">
        <v>175</v>
      </c>
      <c r="R537" t="s">
        <v>522</v>
      </c>
      <c r="S537" t="s">
        <v>1625</v>
      </c>
      <c r="T537" t="s">
        <v>844</v>
      </c>
      <c r="U537" t="s">
        <v>937</v>
      </c>
      <c r="V537" t="s">
        <v>522</v>
      </c>
      <c r="W537" t="s">
        <v>68</v>
      </c>
      <c r="X537" t="s">
        <v>587</v>
      </c>
      <c r="Y537" t="s">
        <v>345</v>
      </c>
      <c r="Z537" t="s">
        <v>1303</v>
      </c>
      <c r="AA537" t="s">
        <v>512</v>
      </c>
      <c r="AB537" t="s">
        <v>986</v>
      </c>
      <c r="AC537" t="s">
        <v>221</v>
      </c>
      <c r="AD537" t="s">
        <v>962</v>
      </c>
      <c r="AE537" t="s">
        <v>1045</v>
      </c>
      <c r="AF537" t="s">
        <v>853</v>
      </c>
      <c r="AG537" t="s">
        <v>530</v>
      </c>
      <c r="AH537" t="s">
        <v>530</v>
      </c>
      <c r="AI537" t="s">
        <v>562</v>
      </c>
      <c r="AJ537" t="s">
        <v>555</v>
      </c>
      <c r="AK537" t="s">
        <v>810</v>
      </c>
      <c r="AL537" t="s">
        <v>531</v>
      </c>
      <c r="AM537" t="s">
        <v>817</v>
      </c>
      <c r="AN537" t="s">
        <v>523</v>
      </c>
      <c r="AO537" t="s">
        <v>536</v>
      </c>
      <c r="AP537" t="s">
        <v>529</v>
      </c>
      <c r="AQ537" t="s">
        <v>786</v>
      </c>
      <c r="AR537" t="s">
        <v>547</v>
      </c>
      <c r="AS537" t="s">
        <v>525</v>
      </c>
      <c r="AT537" t="s">
        <v>547</v>
      </c>
      <c r="AU537" t="s">
        <v>525</v>
      </c>
      <c r="AV537" t="s">
        <v>527</v>
      </c>
    </row>
    <row r="538" spans="5:48" x14ac:dyDescent="0.25">
      <c r="E538" t="s">
        <v>437</v>
      </c>
      <c r="F538" t="s">
        <v>1795</v>
      </c>
      <c r="G538" t="s">
        <v>995</v>
      </c>
      <c r="H538" t="s">
        <v>1337</v>
      </c>
      <c r="I538" t="s">
        <v>1364</v>
      </c>
      <c r="J538" t="s">
        <v>1131</v>
      </c>
      <c r="K538" t="s">
        <v>1074</v>
      </c>
      <c r="P538" t="s">
        <v>454</v>
      </c>
      <c r="Q538" t="s">
        <v>349</v>
      </c>
      <c r="R538" t="s">
        <v>1443</v>
      </c>
      <c r="S538" t="s">
        <v>349</v>
      </c>
      <c r="T538" t="s">
        <v>298</v>
      </c>
      <c r="U538" t="s">
        <v>55</v>
      </c>
      <c r="V538" t="s">
        <v>890</v>
      </c>
      <c r="W538" t="s">
        <v>48</v>
      </c>
      <c r="X538" t="s">
        <v>1568</v>
      </c>
      <c r="Y538" t="s">
        <v>410</v>
      </c>
      <c r="Z538" t="s">
        <v>68</v>
      </c>
      <c r="AA538" t="s">
        <v>641</v>
      </c>
      <c r="AB538" t="s">
        <v>985</v>
      </c>
      <c r="AC538" t="s">
        <v>965</v>
      </c>
      <c r="AD538" t="s">
        <v>1208</v>
      </c>
      <c r="AE538" t="s">
        <v>1515</v>
      </c>
      <c r="AF538" t="s">
        <v>1920</v>
      </c>
      <c r="AG538" t="s">
        <v>796</v>
      </c>
      <c r="AH538" t="s">
        <v>796</v>
      </c>
      <c r="AI538" t="s">
        <v>1493</v>
      </c>
      <c r="AJ538" t="s">
        <v>556</v>
      </c>
      <c r="AK538" t="s">
        <v>814</v>
      </c>
      <c r="AL538" t="s">
        <v>530</v>
      </c>
      <c r="AM538" t="s">
        <v>523</v>
      </c>
      <c r="AN538" t="s">
        <v>524</v>
      </c>
      <c r="AO538" t="s">
        <v>537</v>
      </c>
      <c r="AP538" t="s">
        <v>530</v>
      </c>
      <c r="AQ538" t="s">
        <v>785</v>
      </c>
      <c r="AR538" t="s">
        <v>548</v>
      </c>
      <c r="AS538" t="s">
        <v>524</v>
      </c>
      <c r="AT538" t="s">
        <v>548</v>
      </c>
      <c r="AU538" t="s">
        <v>524</v>
      </c>
      <c r="AV538" t="s">
        <v>528</v>
      </c>
    </row>
    <row r="539" spans="5:48" x14ac:dyDescent="0.25">
      <c r="E539" t="s">
        <v>57</v>
      </c>
      <c r="F539" t="s">
        <v>1796</v>
      </c>
      <c r="G539" t="s">
        <v>1337</v>
      </c>
      <c r="H539" t="s">
        <v>1336</v>
      </c>
      <c r="I539" t="s">
        <v>396</v>
      </c>
      <c r="J539" t="s">
        <v>726</v>
      </c>
      <c r="K539" t="s">
        <v>1434</v>
      </c>
      <c r="P539" t="s">
        <v>1607</v>
      </c>
      <c r="Q539" t="s">
        <v>656</v>
      </c>
      <c r="R539" t="s">
        <v>454</v>
      </c>
      <c r="S539" t="s">
        <v>656</v>
      </c>
      <c r="T539" t="s">
        <v>1433</v>
      </c>
      <c r="U539" t="s">
        <v>1426</v>
      </c>
      <c r="V539" t="s">
        <v>892</v>
      </c>
      <c r="W539" t="s">
        <v>317</v>
      </c>
      <c r="X539" t="s">
        <v>844</v>
      </c>
      <c r="Y539" t="s">
        <v>63</v>
      </c>
      <c r="Z539" t="s">
        <v>48</v>
      </c>
      <c r="AA539" t="s">
        <v>14</v>
      </c>
      <c r="AB539" t="s">
        <v>987</v>
      </c>
      <c r="AC539" t="s">
        <v>966</v>
      </c>
      <c r="AD539" t="s">
        <v>545</v>
      </c>
      <c r="AE539" t="s">
        <v>789</v>
      </c>
      <c r="AF539" t="s">
        <v>195</v>
      </c>
      <c r="AG539" t="s">
        <v>795</v>
      </c>
      <c r="AH539" t="s">
        <v>795</v>
      </c>
      <c r="AI539" t="s">
        <v>566</v>
      </c>
      <c r="AJ539" t="s">
        <v>502</v>
      </c>
      <c r="AK539" t="s">
        <v>808</v>
      </c>
      <c r="AL539" t="s">
        <v>638</v>
      </c>
      <c r="AM539" t="s">
        <v>524</v>
      </c>
      <c r="AN539" t="s">
        <v>525</v>
      </c>
      <c r="AO539" t="s">
        <v>538</v>
      </c>
      <c r="AP539" t="s">
        <v>531</v>
      </c>
      <c r="AQ539" t="s">
        <v>545</v>
      </c>
      <c r="AR539" t="s">
        <v>2080</v>
      </c>
      <c r="AS539" t="s">
        <v>547</v>
      </c>
      <c r="AT539" t="s">
        <v>2080</v>
      </c>
      <c r="AU539" t="s">
        <v>547</v>
      </c>
      <c r="AV539" t="s">
        <v>681</v>
      </c>
    </row>
    <row r="540" spans="5:48" x14ac:dyDescent="0.25">
      <c r="E540" t="s">
        <v>1482</v>
      </c>
      <c r="F540" t="s">
        <v>1797</v>
      </c>
      <c r="G540" t="s">
        <v>1336</v>
      </c>
      <c r="H540" t="s">
        <v>1547</v>
      </c>
      <c r="I540" t="s">
        <v>1691</v>
      </c>
      <c r="J540" t="s">
        <v>924</v>
      </c>
      <c r="K540" t="s">
        <v>485</v>
      </c>
      <c r="P540" t="s">
        <v>849</v>
      </c>
      <c r="Q540" t="s">
        <v>1436</v>
      </c>
      <c r="R540" t="s">
        <v>1607</v>
      </c>
      <c r="S540" t="s">
        <v>1436</v>
      </c>
      <c r="T540" t="s">
        <v>1625</v>
      </c>
      <c r="U540" t="s">
        <v>814</v>
      </c>
      <c r="V540" t="s">
        <v>891</v>
      </c>
      <c r="W540" t="s">
        <v>316</v>
      </c>
      <c r="X540" t="s">
        <v>298</v>
      </c>
      <c r="Y540" t="s">
        <v>1303</v>
      </c>
      <c r="Z540" t="s">
        <v>316</v>
      </c>
      <c r="AA540" t="s">
        <v>1438</v>
      </c>
      <c r="AB540" t="s">
        <v>1516</v>
      </c>
      <c r="AC540" t="s">
        <v>1411</v>
      </c>
      <c r="AD540" t="s">
        <v>241</v>
      </c>
      <c r="AE540" t="s">
        <v>512</v>
      </c>
      <c r="AF540" t="s">
        <v>696</v>
      </c>
      <c r="AG540" t="s">
        <v>465</v>
      </c>
      <c r="AH540" t="s">
        <v>506</v>
      </c>
      <c r="AI540" t="s">
        <v>427</v>
      </c>
      <c r="AJ540" t="s">
        <v>506</v>
      </c>
      <c r="AK540" t="s">
        <v>809</v>
      </c>
      <c r="AL540" t="s">
        <v>502</v>
      </c>
      <c r="AM540" t="s">
        <v>525</v>
      </c>
      <c r="AN540" t="s">
        <v>526</v>
      </c>
      <c r="AO540" t="s">
        <v>539</v>
      </c>
      <c r="AP540" t="s">
        <v>1256</v>
      </c>
      <c r="AQ540" t="s">
        <v>546</v>
      </c>
      <c r="AR540" t="s">
        <v>508</v>
      </c>
      <c r="AS540" t="s">
        <v>548</v>
      </c>
      <c r="AT540" t="s">
        <v>508</v>
      </c>
      <c r="AU540" t="s">
        <v>548</v>
      </c>
      <c r="AV540" t="s">
        <v>682</v>
      </c>
    </row>
    <row r="541" spans="5:48" x14ac:dyDescent="0.25">
      <c r="E541" t="s">
        <v>1520</v>
      </c>
      <c r="F541" t="s">
        <v>1798</v>
      </c>
      <c r="G541" t="s">
        <v>1547</v>
      </c>
      <c r="H541" t="s">
        <v>168</v>
      </c>
      <c r="I541" t="s">
        <v>308</v>
      </c>
      <c r="J541" t="s">
        <v>1549</v>
      </c>
      <c r="K541" t="s">
        <v>428</v>
      </c>
      <c r="P541" t="s">
        <v>850</v>
      </c>
      <c r="Q541" t="s">
        <v>522</v>
      </c>
      <c r="R541" t="s">
        <v>849</v>
      </c>
      <c r="S541" t="s">
        <v>522</v>
      </c>
      <c r="T541" t="s">
        <v>349</v>
      </c>
      <c r="U541" t="s">
        <v>1563</v>
      </c>
      <c r="V541" t="s">
        <v>1318</v>
      </c>
      <c r="W541" t="s">
        <v>993</v>
      </c>
      <c r="X541" t="s">
        <v>1433</v>
      </c>
      <c r="Y541" t="s">
        <v>68</v>
      </c>
      <c r="Z541" t="s">
        <v>993</v>
      </c>
      <c r="AA541" t="s">
        <v>770</v>
      </c>
      <c r="AB541" t="s">
        <v>373</v>
      </c>
      <c r="AC541" t="s">
        <v>823</v>
      </c>
      <c r="AD541" t="s">
        <v>452</v>
      </c>
      <c r="AE541" t="s">
        <v>641</v>
      </c>
      <c r="AF541" t="s">
        <v>77</v>
      </c>
      <c r="AG541" t="s">
        <v>466</v>
      </c>
      <c r="AH541" t="s">
        <v>465</v>
      </c>
      <c r="AI541" t="s">
        <v>1919</v>
      </c>
      <c r="AJ541" t="s">
        <v>247</v>
      </c>
      <c r="AK541" t="s">
        <v>516</v>
      </c>
      <c r="AL541" t="s">
        <v>501</v>
      </c>
      <c r="AM541" t="s">
        <v>50</v>
      </c>
      <c r="AN541" t="s">
        <v>532</v>
      </c>
      <c r="AO541" t="s">
        <v>540</v>
      </c>
      <c r="AP541" t="s">
        <v>532</v>
      </c>
      <c r="AQ541" t="s">
        <v>887</v>
      </c>
      <c r="AR541" t="s">
        <v>549</v>
      </c>
      <c r="AS541" t="s">
        <v>2080</v>
      </c>
      <c r="AT541" t="s">
        <v>527</v>
      </c>
      <c r="AU541" t="s">
        <v>2080</v>
      </c>
      <c r="AV541" t="s">
        <v>680</v>
      </c>
    </row>
    <row r="542" spans="5:48" x14ac:dyDescent="0.25">
      <c r="E542" t="s">
        <v>1108</v>
      </c>
      <c r="F542" t="s">
        <v>271</v>
      </c>
      <c r="G542" t="s">
        <v>168</v>
      </c>
      <c r="H542" t="s">
        <v>1568</v>
      </c>
      <c r="I542" t="s">
        <v>257</v>
      </c>
      <c r="J542" t="s">
        <v>1130</v>
      </c>
      <c r="K542" t="s">
        <v>102</v>
      </c>
      <c r="P542" t="s">
        <v>49</v>
      </c>
      <c r="Q542" t="s">
        <v>1443</v>
      </c>
      <c r="R542" t="s">
        <v>850</v>
      </c>
      <c r="S542" t="s">
        <v>890</v>
      </c>
      <c r="T542" t="s">
        <v>656</v>
      </c>
      <c r="U542" t="s">
        <v>708</v>
      </c>
      <c r="V542" t="s">
        <v>1622</v>
      </c>
      <c r="W542" t="s">
        <v>1326</v>
      </c>
      <c r="X542" t="s">
        <v>175</v>
      </c>
      <c r="Y542" t="s">
        <v>48</v>
      </c>
      <c r="Z542" t="s">
        <v>1326</v>
      </c>
      <c r="AA542" t="s">
        <v>1531</v>
      </c>
      <c r="AB542" t="s">
        <v>1440</v>
      </c>
      <c r="AC542" t="s">
        <v>1412</v>
      </c>
      <c r="AD542" t="s">
        <v>221</v>
      </c>
      <c r="AE542" t="s">
        <v>898</v>
      </c>
      <c r="AF542" t="s">
        <v>1244</v>
      </c>
      <c r="AG542" t="s">
        <v>467</v>
      </c>
      <c r="AH542" t="s">
        <v>466</v>
      </c>
      <c r="AI542" t="s">
        <v>1259</v>
      </c>
      <c r="AJ542" t="s">
        <v>246</v>
      </c>
      <c r="AK542" t="s">
        <v>518</v>
      </c>
      <c r="AL542" t="s">
        <v>555</v>
      </c>
      <c r="AM542" t="s">
        <v>1955</v>
      </c>
      <c r="AN542" t="s">
        <v>533</v>
      </c>
      <c r="AO542" t="s">
        <v>541</v>
      </c>
      <c r="AP542" t="s">
        <v>992</v>
      </c>
      <c r="AQ542" t="s">
        <v>547</v>
      </c>
      <c r="AR542" t="s">
        <v>2037</v>
      </c>
      <c r="AS542" t="s">
        <v>508</v>
      </c>
      <c r="AT542" t="s">
        <v>528</v>
      </c>
      <c r="AU542" t="s">
        <v>508</v>
      </c>
      <c r="AV542" t="s">
        <v>736</v>
      </c>
    </row>
    <row r="543" spans="5:48" x14ac:dyDescent="0.25">
      <c r="E543" t="s">
        <v>1424</v>
      </c>
      <c r="F543" t="s">
        <v>176</v>
      </c>
      <c r="G543" t="s">
        <v>1568</v>
      </c>
      <c r="H543" t="s">
        <v>1408</v>
      </c>
      <c r="I543" t="s">
        <v>1713</v>
      </c>
      <c r="J543" t="s">
        <v>1364</v>
      </c>
      <c r="K543" t="s">
        <v>187</v>
      </c>
      <c r="P543" t="s">
        <v>892</v>
      </c>
      <c r="Q543" t="s">
        <v>454</v>
      </c>
      <c r="R543" t="s">
        <v>49</v>
      </c>
      <c r="S543" t="s">
        <v>892</v>
      </c>
      <c r="T543" t="s">
        <v>1436</v>
      </c>
      <c r="U543" t="s">
        <v>17</v>
      </c>
      <c r="V543" t="s">
        <v>949</v>
      </c>
      <c r="W543" t="s">
        <v>1327</v>
      </c>
      <c r="X543" t="s">
        <v>349</v>
      </c>
      <c r="Y543" t="s">
        <v>316</v>
      </c>
      <c r="Z543" t="s">
        <v>1327</v>
      </c>
      <c r="AA543" t="s">
        <v>769</v>
      </c>
      <c r="AB543" t="s">
        <v>26</v>
      </c>
      <c r="AC543" t="s">
        <v>825</v>
      </c>
      <c r="AD543" t="s">
        <v>965</v>
      </c>
      <c r="AE543" t="s">
        <v>804</v>
      </c>
      <c r="AF543" t="s">
        <v>166</v>
      </c>
      <c r="AG543" t="s">
        <v>468</v>
      </c>
      <c r="AH543" t="s">
        <v>467</v>
      </c>
      <c r="AI543" t="s">
        <v>491</v>
      </c>
      <c r="AJ543" t="s">
        <v>465</v>
      </c>
      <c r="AK543" t="s">
        <v>79</v>
      </c>
      <c r="AL543" t="s">
        <v>556</v>
      </c>
      <c r="AM543" t="s">
        <v>526</v>
      </c>
      <c r="AN543" t="s">
        <v>534</v>
      </c>
      <c r="AO543" t="s">
        <v>542</v>
      </c>
      <c r="AP543" t="s">
        <v>533</v>
      </c>
      <c r="AQ543" t="s">
        <v>548</v>
      </c>
      <c r="AR543" t="s">
        <v>1148</v>
      </c>
      <c r="AS543" t="s">
        <v>527</v>
      </c>
      <c r="AT543" t="s">
        <v>539</v>
      </c>
      <c r="AU543" t="s">
        <v>527</v>
      </c>
      <c r="AV543" t="s">
        <v>2166</v>
      </c>
    </row>
    <row r="544" spans="5:48" x14ac:dyDescent="0.25">
      <c r="E544" t="s">
        <v>1795</v>
      </c>
      <c r="F544" t="s">
        <v>1023</v>
      </c>
      <c r="G544" t="s">
        <v>1408</v>
      </c>
      <c r="H544" t="s">
        <v>1074</v>
      </c>
      <c r="I544" t="s">
        <v>738</v>
      </c>
      <c r="J544" t="s">
        <v>396</v>
      </c>
      <c r="K544" t="s">
        <v>924</v>
      </c>
      <c r="P544" t="s">
        <v>891</v>
      </c>
      <c r="Q544" t="s">
        <v>1607</v>
      </c>
      <c r="R544" t="s">
        <v>890</v>
      </c>
      <c r="S544" t="s">
        <v>891</v>
      </c>
      <c r="T544" t="s">
        <v>522</v>
      </c>
      <c r="U544" t="s">
        <v>1620</v>
      </c>
      <c r="V544" t="s">
        <v>635</v>
      </c>
      <c r="W544" t="s">
        <v>587</v>
      </c>
      <c r="X544" t="s">
        <v>656</v>
      </c>
      <c r="Y544" t="s">
        <v>993</v>
      </c>
      <c r="Z544" t="s">
        <v>587</v>
      </c>
      <c r="AA544" t="s">
        <v>1837</v>
      </c>
      <c r="AB544" t="s">
        <v>393</v>
      </c>
      <c r="AC544" t="s">
        <v>890</v>
      </c>
      <c r="AD544" t="s">
        <v>966</v>
      </c>
      <c r="AE544" t="s">
        <v>710</v>
      </c>
      <c r="AF544" t="s">
        <v>165</v>
      </c>
      <c r="AG544" t="s">
        <v>248</v>
      </c>
      <c r="AH544" t="s">
        <v>468</v>
      </c>
      <c r="AI544" t="s">
        <v>516</v>
      </c>
      <c r="AJ544" t="s">
        <v>466</v>
      </c>
      <c r="AK544" t="s">
        <v>531</v>
      </c>
      <c r="AL544" t="s">
        <v>506</v>
      </c>
      <c r="AM544" t="s">
        <v>527</v>
      </c>
      <c r="AN544" t="s">
        <v>536</v>
      </c>
      <c r="AO544" t="s">
        <v>543</v>
      </c>
      <c r="AP544" t="s">
        <v>534</v>
      </c>
      <c r="AQ544" t="s">
        <v>549</v>
      </c>
      <c r="AR544" t="s">
        <v>1149</v>
      </c>
      <c r="AS544" t="s">
        <v>528</v>
      </c>
      <c r="AT544" t="s">
        <v>540</v>
      </c>
      <c r="AU544" t="s">
        <v>528</v>
      </c>
      <c r="AV544" t="s">
        <v>2088</v>
      </c>
    </row>
    <row r="545" spans="5:48" x14ac:dyDescent="0.25">
      <c r="E545" t="s">
        <v>1796</v>
      </c>
      <c r="F545" t="s">
        <v>1863</v>
      </c>
      <c r="G545" t="s">
        <v>1074</v>
      </c>
      <c r="H545" t="s">
        <v>1133</v>
      </c>
      <c r="I545" t="s">
        <v>231</v>
      </c>
      <c r="J545" t="s">
        <v>1691</v>
      </c>
      <c r="K545" t="s">
        <v>1549</v>
      </c>
      <c r="P545" t="s">
        <v>1622</v>
      </c>
      <c r="Q545" t="s">
        <v>849</v>
      </c>
      <c r="R545" t="s">
        <v>892</v>
      </c>
      <c r="S545" t="s">
        <v>1622</v>
      </c>
      <c r="T545" t="s">
        <v>890</v>
      </c>
      <c r="U545" t="s">
        <v>895</v>
      </c>
      <c r="V545" t="s">
        <v>882</v>
      </c>
      <c r="W545" t="s">
        <v>1568</v>
      </c>
      <c r="X545" t="s">
        <v>1436</v>
      </c>
      <c r="Y545" t="s">
        <v>1326</v>
      </c>
      <c r="Z545" t="s">
        <v>117</v>
      </c>
      <c r="AA545" t="s">
        <v>986</v>
      </c>
      <c r="AB545" t="s">
        <v>1441</v>
      </c>
      <c r="AC545" t="s">
        <v>892</v>
      </c>
      <c r="AD545" t="s">
        <v>1411</v>
      </c>
      <c r="AE545" t="s">
        <v>1318</v>
      </c>
      <c r="AF545" t="s">
        <v>162</v>
      </c>
      <c r="AG545" t="s">
        <v>1395</v>
      </c>
      <c r="AH545" t="s">
        <v>248</v>
      </c>
      <c r="AI545" t="s">
        <v>79</v>
      </c>
      <c r="AJ545" t="s">
        <v>467</v>
      </c>
      <c r="AK545" t="s">
        <v>530</v>
      </c>
      <c r="AL545" t="s">
        <v>247</v>
      </c>
      <c r="AM545" t="s">
        <v>528</v>
      </c>
      <c r="AN545" t="s">
        <v>537</v>
      </c>
      <c r="AO545" t="s">
        <v>544</v>
      </c>
      <c r="AP545" t="s">
        <v>535</v>
      </c>
      <c r="AQ545" t="s">
        <v>2037</v>
      </c>
      <c r="AR545" t="s">
        <v>266</v>
      </c>
      <c r="AS545" t="s">
        <v>539</v>
      </c>
      <c r="AT545" t="s">
        <v>2088</v>
      </c>
      <c r="AU545" t="s">
        <v>621</v>
      </c>
      <c r="AV545" t="s">
        <v>739</v>
      </c>
    </row>
    <row r="546" spans="5:48" x14ac:dyDescent="0.25">
      <c r="E546" t="s">
        <v>1797</v>
      </c>
      <c r="F546" t="s">
        <v>1828</v>
      </c>
      <c r="G546" t="s">
        <v>1133</v>
      </c>
      <c r="H546" t="s">
        <v>1434</v>
      </c>
      <c r="I546" t="s">
        <v>473</v>
      </c>
      <c r="J546" t="s">
        <v>308</v>
      </c>
      <c r="K546" t="s">
        <v>1130</v>
      </c>
      <c r="P546" t="s">
        <v>949</v>
      </c>
      <c r="Q546" t="s">
        <v>850</v>
      </c>
      <c r="R546" t="s">
        <v>891</v>
      </c>
      <c r="S546" t="s">
        <v>949</v>
      </c>
      <c r="T546" t="s">
        <v>892</v>
      </c>
      <c r="U546" t="s">
        <v>1564</v>
      </c>
      <c r="V546" t="s">
        <v>1360</v>
      </c>
      <c r="W546" t="s">
        <v>887</v>
      </c>
      <c r="X546" t="s">
        <v>1437</v>
      </c>
      <c r="Y546" t="s">
        <v>1327</v>
      </c>
      <c r="Z546" t="s">
        <v>1565</v>
      </c>
      <c r="AA546" t="s">
        <v>985</v>
      </c>
      <c r="AB546" t="s">
        <v>1553</v>
      </c>
      <c r="AC546" t="s">
        <v>891</v>
      </c>
      <c r="AD546" t="s">
        <v>823</v>
      </c>
      <c r="AE546" t="s">
        <v>333</v>
      </c>
      <c r="AF546" t="s">
        <v>161</v>
      </c>
      <c r="AG546" t="s">
        <v>1953</v>
      </c>
      <c r="AH546" t="s">
        <v>1395</v>
      </c>
      <c r="AI546" t="s">
        <v>531</v>
      </c>
      <c r="AJ546" t="s">
        <v>468</v>
      </c>
      <c r="AK546" t="s">
        <v>638</v>
      </c>
      <c r="AL546" t="s">
        <v>246</v>
      </c>
      <c r="AM546" t="s">
        <v>529</v>
      </c>
      <c r="AN546" t="s">
        <v>538</v>
      </c>
      <c r="AO546" t="s">
        <v>545</v>
      </c>
      <c r="AP546" t="s">
        <v>536</v>
      </c>
      <c r="AQ546" t="s">
        <v>1148</v>
      </c>
      <c r="AR546" t="s">
        <v>532</v>
      </c>
      <c r="AS546" t="s">
        <v>540</v>
      </c>
      <c r="AT546" t="s">
        <v>739</v>
      </c>
      <c r="AU546" t="s">
        <v>622</v>
      </c>
      <c r="AV546" t="s">
        <v>558</v>
      </c>
    </row>
    <row r="547" spans="5:48" x14ac:dyDescent="0.25">
      <c r="E547" t="s">
        <v>1798</v>
      </c>
      <c r="F547" t="s">
        <v>648</v>
      </c>
      <c r="G547" t="s">
        <v>1434</v>
      </c>
      <c r="H547" t="s">
        <v>485</v>
      </c>
      <c r="I547" t="s">
        <v>1422</v>
      </c>
      <c r="J547" t="s">
        <v>257</v>
      </c>
      <c r="K547" t="s">
        <v>1364</v>
      </c>
      <c r="P547" t="s">
        <v>235</v>
      </c>
      <c r="Q547" t="s">
        <v>49</v>
      </c>
      <c r="R547" t="s">
        <v>1622</v>
      </c>
      <c r="S547" t="s">
        <v>1623</v>
      </c>
      <c r="T547" t="s">
        <v>891</v>
      </c>
      <c r="U547" t="s">
        <v>1568</v>
      </c>
      <c r="V547" t="s">
        <v>1359</v>
      </c>
      <c r="W547" t="s">
        <v>1621</v>
      </c>
      <c r="X547" t="s">
        <v>522</v>
      </c>
      <c r="Y547" t="s">
        <v>587</v>
      </c>
      <c r="Z547" t="s">
        <v>844</v>
      </c>
      <c r="AA547" t="s">
        <v>987</v>
      </c>
      <c r="AB547" t="s">
        <v>951</v>
      </c>
      <c r="AC547" t="s">
        <v>1413</v>
      </c>
      <c r="AD547" t="s">
        <v>1412</v>
      </c>
      <c r="AE547" t="s">
        <v>948</v>
      </c>
      <c r="AF547" t="s">
        <v>1443</v>
      </c>
      <c r="AG547" t="s">
        <v>504</v>
      </c>
      <c r="AH547" t="s">
        <v>1953</v>
      </c>
      <c r="AI547" t="s">
        <v>530</v>
      </c>
      <c r="AJ547" t="s">
        <v>504</v>
      </c>
      <c r="AK547" t="s">
        <v>465</v>
      </c>
      <c r="AL547" t="s">
        <v>465</v>
      </c>
      <c r="AM547" t="s">
        <v>768</v>
      </c>
      <c r="AN547" t="s">
        <v>539</v>
      </c>
      <c r="AO547" t="s">
        <v>546</v>
      </c>
      <c r="AP547" t="s">
        <v>537</v>
      </c>
      <c r="AQ547" t="s">
        <v>1149</v>
      </c>
      <c r="AR547" t="s">
        <v>1256</v>
      </c>
      <c r="AS547" t="s">
        <v>739</v>
      </c>
      <c r="AT547" t="s">
        <v>738</v>
      </c>
      <c r="AU547" t="s">
        <v>624</v>
      </c>
      <c r="AV547" t="s">
        <v>316</v>
      </c>
    </row>
    <row r="548" spans="5:48" x14ac:dyDescent="0.25">
      <c r="E548" t="s">
        <v>271</v>
      </c>
      <c r="F548" t="s">
        <v>1829</v>
      </c>
      <c r="G548" t="s">
        <v>485</v>
      </c>
      <c r="H548" t="s">
        <v>428</v>
      </c>
      <c r="I548" t="s">
        <v>471</v>
      </c>
      <c r="J548" t="s">
        <v>1713</v>
      </c>
      <c r="K548" t="s">
        <v>396</v>
      </c>
      <c r="P548" t="s">
        <v>1623</v>
      </c>
      <c r="Q548" t="s">
        <v>890</v>
      </c>
      <c r="R548" t="s">
        <v>949</v>
      </c>
      <c r="S548" t="s">
        <v>635</v>
      </c>
      <c r="T548" t="s">
        <v>1622</v>
      </c>
      <c r="U548" t="s">
        <v>887</v>
      </c>
      <c r="V548" t="s">
        <v>1455</v>
      </c>
      <c r="W548" t="s">
        <v>1067</v>
      </c>
      <c r="X548" t="s">
        <v>890</v>
      </c>
      <c r="Y548" t="s">
        <v>117</v>
      </c>
      <c r="Z548" t="s">
        <v>298</v>
      </c>
      <c r="AA548" t="s">
        <v>1516</v>
      </c>
      <c r="AB548" t="s">
        <v>351</v>
      </c>
      <c r="AC548" t="s">
        <v>1414</v>
      </c>
      <c r="AD548" t="s">
        <v>825</v>
      </c>
      <c r="AE548" t="s">
        <v>1038</v>
      </c>
      <c r="AF548" t="s">
        <v>49</v>
      </c>
      <c r="AG548" t="s">
        <v>520</v>
      </c>
      <c r="AH548" t="s">
        <v>504</v>
      </c>
      <c r="AI548" t="s">
        <v>1430</v>
      </c>
      <c r="AJ548" t="s">
        <v>520</v>
      </c>
      <c r="AK548" t="s">
        <v>466</v>
      </c>
      <c r="AL548" t="s">
        <v>466</v>
      </c>
      <c r="AM548" t="s">
        <v>767</v>
      </c>
      <c r="AN548" t="s">
        <v>540</v>
      </c>
      <c r="AO548" t="s">
        <v>547</v>
      </c>
      <c r="AP548" t="s">
        <v>538</v>
      </c>
      <c r="AQ548" t="s">
        <v>266</v>
      </c>
      <c r="AR548" t="s">
        <v>964</v>
      </c>
      <c r="AS548" t="s">
        <v>738</v>
      </c>
      <c r="AT548" t="s">
        <v>541</v>
      </c>
      <c r="AU548" t="s">
        <v>625</v>
      </c>
      <c r="AV548" t="s">
        <v>786</v>
      </c>
    </row>
    <row r="549" spans="5:48" x14ac:dyDescent="0.25">
      <c r="E549" t="s">
        <v>176</v>
      </c>
      <c r="F549" t="s">
        <v>161</v>
      </c>
      <c r="G549" t="s">
        <v>428</v>
      </c>
      <c r="H549" t="s">
        <v>102</v>
      </c>
      <c r="I549" t="s">
        <v>693</v>
      </c>
      <c r="J549" t="s">
        <v>738</v>
      </c>
      <c r="K549" t="s">
        <v>1691</v>
      </c>
      <c r="P549" t="s">
        <v>635</v>
      </c>
      <c r="Q549" t="s">
        <v>892</v>
      </c>
      <c r="R549" t="s">
        <v>235</v>
      </c>
      <c r="S549" t="s">
        <v>882</v>
      </c>
      <c r="T549" t="s">
        <v>949</v>
      </c>
      <c r="U549" t="s">
        <v>1621</v>
      </c>
      <c r="V549" t="s">
        <v>1454</v>
      </c>
      <c r="W549" t="s">
        <v>844</v>
      </c>
      <c r="X549" t="s">
        <v>892</v>
      </c>
      <c r="Y549" t="s">
        <v>1565</v>
      </c>
      <c r="Z549" t="s">
        <v>1566</v>
      </c>
      <c r="AA549" t="s">
        <v>373</v>
      </c>
      <c r="AB549" t="s">
        <v>169</v>
      </c>
      <c r="AC549" t="s">
        <v>879</v>
      </c>
      <c r="AD549" t="s">
        <v>890</v>
      </c>
      <c r="AE549" t="s">
        <v>14</v>
      </c>
      <c r="AF549" t="s">
        <v>777</v>
      </c>
      <c r="AG549" t="s">
        <v>833</v>
      </c>
      <c r="AH549" t="s">
        <v>520</v>
      </c>
      <c r="AI549" t="s">
        <v>502</v>
      </c>
      <c r="AJ549" t="s">
        <v>833</v>
      </c>
      <c r="AK549" t="s">
        <v>467</v>
      </c>
      <c r="AL549" t="s">
        <v>467</v>
      </c>
      <c r="AM549" t="s">
        <v>532</v>
      </c>
      <c r="AN549" t="s">
        <v>542</v>
      </c>
      <c r="AO549" t="s">
        <v>548</v>
      </c>
      <c r="AP549" t="s">
        <v>539</v>
      </c>
      <c r="AQ549" t="s">
        <v>1256</v>
      </c>
      <c r="AR549" t="s">
        <v>965</v>
      </c>
      <c r="AS549" t="s">
        <v>541</v>
      </c>
      <c r="AT549" t="s">
        <v>542</v>
      </c>
      <c r="AU549" t="s">
        <v>623</v>
      </c>
      <c r="AV549" t="s">
        <v>785</v>
      </c>
    </row>
    <row r="550" spans="5:48" x14ac:dyDescent="0.25">
      <c r="E550" t="s">
        <v>948</v>
      </c>
      <c r="F550" t="s">
        <v>948</v>
      </c>
      <c r="G550" t="s">
        <v>102</v>
      </c>
      <c r="H550" t="s">
        <v>187</v>
      </c>
      <c r="I550" t="s">
        <v>694</v>
      </c>
      <c r="J550" t="s">
        <v>231</v>
      </c>
      <c r="K550" t="s">
        <v>308</v>
      </c>
      <c r="P550" t="s">
        <v>882</v>
      </c>
      <c r="Q550" t="s">
        <v>891</v>
      </c>
      <c r="R550" t="s">
        <v>1623</v>
      </c>
      <c r="S550" t="s">
        <v>1360</v>
      </c>
      <c r="T550" t="s">
        <v>1623</v>
      </c>
      <c r="U550" t="s">
        <v>1067</v>
      </c>
      <c r="V550" t="s">
        <v>736</v>
      </c>
      <c r="W550" t="s">
        <v>298</v>
      </c>
      <c r="X550" t="s">
        <v>891</v>
      </c>
      <c r="Y550" t="s">
        <v>844</v>
      </c>
      <c r="Z550" t="s">
        <v>1433</v>
      </c>
      <c r="AA550" t="s">
        <v>1440</v>
      </c>
      <c r="AB550" t="s">
        <v>437</v>
      </c>
      <c r="AC550" t="s">
        <v>877</v>
      </c>
      <c r="AD550" t="s">
        <v>892</v>
      </c>
      <c r="AE550" t="s">
        <v>1029</v>
      </c>
      <c r="AF550" t="s">
        <v>886</v>
      </c>
      <c r="AG550" t="s">
        <v>1467</v>
      </c>
      <c r="AH550" t="s">
        <v>833</v>
      </c>
      <c r="AI550" t="s">
        <v>506</v>
      </c>
      <c r="AJ550" t="s">
        <v>1467</v>
      </c>
      <c r="AK550" t="s">
        <v>468</v>
      </c>
      <c r="AL550" t="s">
        <v>468</v>
      </c>
      <c r="AM550" t="s">
        <v>533</v>
      </c>
      <c r="AN550" t="s">
        <v>774</v>
      </c>
      <c r="AO550" t="s">
        <v>549</v>
      </c>
      <c r="AP550" t="s">
        <v>540</v>
      </c>
      <c r="AQ550" t="s">
        <v>964</v>
      </c>
      <c r="AR550" t="s">
        <v>522</v>
      </c>
      <c r="AS550" t="s">
        <v>542</v>
      </c>
      <c r="AT550" t="s">
        <v>2079</v>
      </c>
      <c r="AU550" t="s">
        <v>539</v>
      </c>
      <c r="AV550" t="s">
        <v>549</v>
      </c>
    </row>
    <row r="551" spans="5:48" x14ac:dyDescent="0.25">
      <c r="E551" t="s">
        <v>1649</v>
      </c>
      <c r="F551" t="s">
        <v>1649</v>
      </c>
      <c r="G551" t="s">
        <v>187</v>
      </c>
      <c r="H551" t="s">
        <v>1131</v>
      </c>
      <c r="I551" t="s">
        <v>691</v>
      </c>
      <c r="J551" t="s">
        <v>473</v>
      </c>
      <c r="K551" t="s">
        <v>257</v>
      </c>
      <c r="P551" t="s">
        <v>1455</v>
      </c>
      <c r="Q551" t="s">
        <v>1622</v>
      </c>
      <c r="R551" t="s">
        <v>635</v>
      </c>
      <c r="S551" t="s">
        <v>1359</v>
      </c>
      <c r="T551" t="s">
        <v>635</v>
      </c>
      <c r="U551" t="s">
        <v>1022</v>
      </c>
      <c r="V551" t="s">
        <v>906</v>
      </c>
      <c r="W551" t="s">
        <v>1433</v>
      </c>
      <c r="X551" t="s">
        <v>1318</v>
      </c>
      <c r="Y551" t="s">
        <v>298</v>
      </c>
      <c r="Z551" t="s">
        <v>175</v>
      </c>
      <c r="AA551" t="s">
        <v>26</v>
      </c>
      <c r="AB551" t="s">
        <v>544</v>
      </c>
      <c r="AC551" t="s">
        <v>487</v>
      </c>
      <c r="AD551" t="s">
        <v>891</v>
      </c>
      <c r="AE551" t="s">
        <v>1028</v>
      </c>
      <c r="AF551" t="s">
        <v>883</v>
      </c>
      <c r="AG551" t="s">
        <v>546</v>
      </c>
      <c r="AH551" t="s">
        <v>1467</v>
      </c>
      <c r="AI551" t="s">
        <v>465</v>
      </c>
      <c r="AJ551" t="s">
        <v>546</v>
      </c>
      <c r="AK551" t="s">
        <v>519</v>
      </c>
      <c r="AL551" t="s">
        <v>519</v>
      </c>
      <c r="AM551" t="s">
        <v>534</v>
      </c>
      <c r="AN551" t="s">
        <v>632</v>
      </c>
      <c r="AO551" t="s">
        <v>550</v>
      </c>
      <c r="AP551" t="s">
        <v>541</v>
      </c>
      <c r="AQ551" t="s">
        <v>965</v>
      </c>
      <c r="AR551" t="s">
        <v>569</v>
      </c>
      <c r="AS551" t="s">
        <v>2079</v>
      </c>
      <c r="AT551" t="s">
        <v>569</v>
      </c>
      <c r="AU551" t="s">
        <v>2088</v>
      </c>
      <c r="AV551" t="s">
        <v>2037</v>
      </c>
    </row>
    <row r="552" spans="5:48" x14ac:dyDescent="0.25">
      <c r="E552" t="s">
        <v>1799</v>
      </c>
      <c r="F552" t="s">
        <v>1799</v>
      </c>
      <c r="G552" t="s">
        <v>1793</v>
      </c>
      <c r="H552" t="s">
        <v>726</v>
      </c>
      <c r="I552" t="s">
        <v>1218</v>
      </c>
      <c r="J552" t="s">
        <v>1422</v>
      </c>
      <c r="K552" t="s">
        <v>1713</v>
      </c>
      <c r="P552" t="s">
        <v>1454</v>
      </c>
      <c r="Q552" t="s">
        <v>949</v>
      </c>
      <c r="R552" t="s">
        <v>882</v>
      </c>
      <c r="S552" t="s">
        <v>1455</v>
      </c>
      <c r="T552" t="s">
        <v>882</v>
      </c>
      <c r="U552" t="s">
        <v>1461</v>
      </c>
      <c r="V552" t="s">
        <v>1624</v>
      </c>
      <c r="W552" t="s">
        <v>175</v>
      </c>
      <c r="X552" t="s">
        <v>1622</v>
      </c>
      <c r="Y552" t="s">
        <v>1566</v>
      </c>
      <c r="Z552" t="s">
        <v>349</v>
      </c>
      <c r="AA552" t="s">
        <v>393</v>
      </c>
      <c r="AB552" t="s">
        <v>898</v>
      </c>
      <c r="AC552" t="s">
        <v>1096</v>
      </c>
      <c r="AD552" t="s">
        <v>1413</v>
      </c>
      <c r="AE552" t="s">
        <v>412</v>
      </c>
      <c r="AF552" t="s">
        <v>784</v>
      </c>
      <c r="AG552" t="s">
        <v>545</v>
      </c>
      <c r="AH552" t="s">
        <v>546</v>
      </c>
      <c r="AI552" t="s">
        <v>466</v>
      </c>
      <c r="AJ552" t="s">
        <v>545</v>
      </c>
      <c r="AK552" t="s">
        <v>520</v>
      </c>
      <c r="AL552" t="s">
        <v>520</v>
      </c>
      <c r="AM552" t="s">
        <v>536</v>
      </c>
      <c r="AN552" t="s">
        <v>613</v>
      </c>
      <c r="AO552" t="s">
        <v>551</v>
      </c>
      <c r="AP552" t="s">
        <v>542</v>
      </c>
      <c r="AQ552" t="s">
        <v>242</v>
      </c>
      <c r="AR552" t="s">
        <v>570</v>
      </c>
      <c r="AS552" t="s">
        <v>32</v>
      </c>
      <c r="AT552" t="s">
        <v>570</v>
      </c>
      <c r="AU552" t="s">
        <v>739</v>
      </c>
      <c r="AV552" t="s">
        <v>1148</v>
      </c>
    </row>
    <row r="553" spans="5:48" x14ac:dyDescent="0.25">
      <c r="E553" t="s">
        <v>1286</v>
      </c>
      <c r="F553" t="s">
        <v>1286</v>
      </c>
      <c r="G553" t="s">
        <v>1131</v>
      </c>
      <c r="H553" t="s">
        <v>924</v>
      </c>
      <c r="I553" t="s">
        <v>405</v>
      </c>
      <c r="J553" t="s">
        <v>471</v>
      </c>
      <c r="K553" t="s">
        <v>738</v>
      </c>
      <c r="P553" t="s">
        <v>736</v>
      </c>
      <c r="Q553" t="s">
        <v>235</v>
      </c>
      <c r="R553" t="s">
        <v>1455</v>
      </c>
      <c r="S553" t="s">
        <v>1454</v>
      </c>
      <c r="T553" t="s">
        <v>1360</v>
      </c>
      <c r="U553" t="s">
        <v>1081</v>
      </c>
      <c r="V553" t="s">
        <v>1567</v>
      </c>
      <c r="W553" t="s">
        <v>349</v>
      </c>
      <c r="X553" t="s">
        <v>949</v>
      </c>
      <c r="Y553" t="s">
        <v>1433</v>
      </c>
      <c r="Z553" t="s">
        <v>656</v>
      </c>
      <c r="AA553" t="s">
        <v>1441</v>
      </c>
      <c r="AB553" t="s">
        <v>490</v>
      </c>
      <c r="AC553" t="s">
        <v>64</v>
      </c>
      <c r="AD553" t="s">
        <v>1414</v>
      </c>
      <c r="AE553" t="s">
        <v>1322</v>
      </c>
      <c r="AF553" t="s">
        <v>874</v>
      </c>
      <c r="AG553" t="s">
        <v>960</v>
      </c>
      <c r="AH553" t="s">
        <v>545</v>
      </c>
      <c r="AI553" t="s">
        <v>467</v>
      </c>
      <c r="AJ553" t="s">
        <v>960</v>
      </c>
      <c r="AK553" t="s">
        <v>833</v>
      </c>
      <c r="AL553" t="s">
        <v>833</v>
      </c>
      <c r="AM553" t="s">
        <v>537</v>
      </c>
      <c r="AN553" t="s">
        <v>614</v>
      </c>
      <c r="AO553" t="s">
        <v>552</v>
      </c>
      <c r="AP553" t="s">
        <v>543</v>
      </c>
      <c r="AQ553" t="s">
        <v>575</v>
      </c>
      <c r="AR553" t="s">
        <v>573</v>
      </c>
      <c r="AS553" t="s">
        <v>613</v>
      </c>
      <c r="AT553" t="s">
        <v>571</v>
      </c>
      <c r="AU553" t="s">
        <v>541</v>
      </c>
      <c r="AV553" t="s">
        <v>1149</v>
      </c>
    </row>
    <row r="554" spans="5:48" x14ac:dyDescent="0.25">
      <c r="E554" t="s">
        <v>199</v>
      </c>
      <c r="F554" t="s">
        <v>199</v>
      </c>
      <c r="G554" t="s">
        <v>726</v>
      </c>
      <c r="H554" t="s">
        <v>1549</v>
      </c>
      <c r="I554" t="s">
        <v>1571</v>
      </c>
      <c r="J554" t="s">
        <v>693</v>
      </c>
      <c r="K554" t="s">
        <v>231</v>
      </c>
      <c r="P554" t="s">
        <v>144</v>
      </c>
      <c r="Q554" t="s">
        <v>1623</v>
      </c>
      <c r="R554" t="s">
        <v>1454</v>
      </c>
      <c r="S554" t="s">
        <v>736</v>
      </c>
      <c r="T554" t="s">
        <v>1359</v>
      </c>
      <c r="U554" t="s">
        <v>1397</v>
      </c>
      <c r="V554" t="s">
        <v>804</v>
      </c>
      <c r="W554" t="s">
        <v>656</v>
      </c>
      <c r="X554" t="s">
        <v>1569</v>
      </c>
      <c r="Y554" t="s">
        <v>175</v>
      </c>
      <c r="Z554" t="s">
        <v>1436</v>
      </c>
      <c r="AA554" t="s">
        <v>1553</v>
      </c>
      <c r="AB554" t="s">
        <v>449</v>
      </c>
      <c r="AC554" t="s">
        <v>219</v>
      </c>
      <c r="AD554" t="s">
        <v>1096</v>
      </c>
      <c r="AE554" t="s">
        <v>1345</v>
      </c>
      <c r="AF554" t="s">
        <v>197</v>
      </c>
      <c r="AG554" t="s">
        <v>630</v>
      </c>
      <c r="AH554" t="s">
        <v>960</v>
      </c>
      <c r="AI554" t="s">
        <v>468</v>
      </c>
      <c r="AJ554" t="s">
        <v>623</v>
      </c>
      <c r="AK554" t="s">
        <v>1467</v>
      </c>
      <c r="AL554" t="s">
        <v>1467</v>
      </c>
      <c r="AM554" t="s">
        <v>538</v>
      </c>
      <c r="AN554" t="s">
        <v>615</v>
      </c>
      <c r="AO554" t="s">
        <v>553</v>
      </c>
      <c r="AP554" t="s">
        <v>544</v>
      </c>
      <c r="AQ554" t="s">
        <v>576</v>
      </c>
      <c r="AR554" t="s">
        <v>574</v>
      </c>
      <c r="AS554" t="s">
        <v>614</v>
      </c>
      <c r="AT554" t="s">
        <v>572</v>
      </c>
      <c r="AU554" t="s">
        <v>542</v>
      </c>
      <c r="AV554" t="s">
        <v>312</v>
      </c>
    </row>
    <row r="555" spans="5:48" x14ac:dyDescent="0.25">
      <c r="E555" t="s">
        <v>576</v>
      </c>
      <c r="F555" t="s">
        <v>576</v>
      </c>
      <c r="G555" t="s">
        <v>924</v>
      </c>
      <c r="H555" t="s">
        <v>1130</v>
      </c>
      <c r="I555" t="s">
        <v>838</v>
      </c>
      <c r="J555" t="s">
        <v>694</v>
      </c>
      <c r="K555" t="s">
        <v>473</v>
      </c>
      <c r="P555" t="s">
        <v>250</v>
      </c>
      <c r="Q555" t="s">
        <v>635</v>
      </c>
      <c r="R555" t="s">
        <v>736</v>
      </c>
      <c r="S555" t="s">
        <v>144</v>
      </c>
      <c r="T555" t="s">
        <v>1455</v>
      </c>
      <c r="U555" t="s">
        <v>844</v>
      </c>
      <c r="V555" t="s">
        <v>710</v>
      </c>
      <c r="W555" t="s">
        <v>1436</v>
      </c>
      <c r="X555" t="s">
        <v>635</v>
      </c>
      <c r="Y555" t="s">
        <v>349</v>
      </c>
      <c r="Z555" t="s">
        <v>1437</v>
      </c>
      <c r="AA555" t="s">
        <v>1554</v>
      </c>
      <c r="AB555" t="s">
        <v>236</v>
      </c>
      <c r="AC555" t="s">
        <v>343</v>
      </c>
      <c r="AD555" t="s">
        <v>64</v>
      </c>
      <c r="AE555" t="s">
        <v>1027</v>
      </c>
      <c r="AF555" t="s">
        <v>849</v>
      </c>
      <c r="AG555" t="s">
        <v>523</v>
      </c>
      <c r="AH555" t="s">
        <v>630</v>
      </c>
      <c r="AI555" t="s">
        <v>504</v>
      </c>
      <c r="AJ555" t="s">
        <v>624</v>
      </c>
      <c r="AK555" t="s">
        <v>546</v>
      </c>
      <c r="AL555" t="s">
        <v>546</v>
      </c>
      <c r="AM555" t="s">
        <v>539</v>
      </c>
      <c r="AN555" t="s">
        <v>616</v>
      </c>
      <c r="AO555" t="s">
        <v>554</v>
      </c>
      <c r="AP555" t="s">
        <v>545</v>
      </c>
      <c r="AQ555" t="s">
        <v>10</v>
      </c>
      <c r="AR555" t="s">
        <v>575</v>
      </c>
      <c r="AS555" t="s">
        <v>615</v>
      </c>
      <c r="AT555" t="s">
        <v>774</v>
      </c>
      <c r="AU555" t="s">
        <v>2079</v>
      </c>
      <c r="AV555" t="s">
        <v>310</v>
      </c>
    </row>
    <row r="556" spans="5:48" x14ac:dyDescent="0.25">
      <c r="E556" t="s">
        <v>995</v>
      </c>
      <c r="F556" t="s">
        <v>995</v>
      </c>
      <c r="G556" t="s">
        <v>1549</v>
      </c>
      <c r="H556" t="s">
        <v>1364</v>
      </c>
      <c r="I556" t="s">
        <v>1628</v>
      </c>
      <c r="J556" t="s">
        <v>691</v>
      </c>
      <c r="K556" t="s">
        <v>1422</v>
      </c>
      <c r="P556" t="s">
        <v>1314</v>
      </c>
      <c r="Q556" t="s">
        <v>882</v>
      </c>
      <c r="R556" t="s">
        <v>144</v>
      </c>
      <c r="S556" t="s">
        <v>250</v>
      </c>
      <c r="T556" t="s">
        <v>1454</v>
      </c>
      <c r="U556" t="s">
        <v>298</v>
      </c>
      <c r="V556" t="s">
        <v>323</v>
      </c>
      <c r="W556" t="s">
        <v>1437</v>
      </c>
      <c r="X556" t="s">
        <v>882</v>
      </c>
      <c r="Y556" t="s">
        <v>656</v>
      </c>
      <c r="Z556" t="s">
        <v>522</v>
      </c>
      <c r="AA556" t="s">
        <v>951</v>
      </c>
      <c r="AB556" t="s">
        <v>1442</v>
      </c>
      <c r="AC556" t="s">
        <v>1415</v>
      </c>
      <c r="AD556" t="s">
        <v>219</v>
      </c>
      <c r="AE556" t="s">
        <v>1290</v>
      </c>
      <c r="AF556" t="s">
        <v>851</v>
      </c>
      <c r="AG556" t="s">
        <v>1470</v>
      </c>
      <c r="AH556" t="s">
        <v>523</v>
      </c>
      <c r="AI556" t="s">
        <v>520</v>
      </c>
      <c r="AJ556" t="s">
        <v>625</v>
      </c>
      <c r="AK556" t="s">
        <v>545</v>
      </c>
      <c r="AL556" t="s">
        <v>545</v>
      </c>
      <c r="AM556" t="s">
        <v>540</v>
      </c>
      <c r="AN556" t="s">
        <v>545</v>
      </c>
      <c r="AO556" t="s">
        <v>555</v>
      </c>
      <c r="AP556" t="s">
        <v>546</v>
      </c>
      <c r="AQ556" t="s">
        <v>639</v>
      </c>
      <c r="AR556" t="s">
        <v>576</v>
      </c>
      <c r="AS556" t="s">
        <v>616</v>
      </c>
      <c r="AT556" t="s">
        <v>632</v>
      </c>
      <c r="AU556" t="s">
        <v>558</v>
      </c>
      <c r="AV556" t="s">
        <v>674</v>
      </c>
    </row>
    <row r="557" spans="5:48" x14ac:dyDescent="0.25">
      <c r="E557" t="s">
        <v>1337</v>
      </c>
      <c r="F557" t="s">
        <v>1337</v>
      </c>
      <c r="G557" t="s">
        <v>1130</v>
      </c>
      <c r="H557" t="s">
        <v>1577</v>
      </c>
      <c r="I557" t="s">
        <v>839</v>
      </c>
      <c r="J557" t="s">
        <v>1218</v>
      </c>
      <c r="K557" t="s">
        <v>471</v>
      </c>
      <c r="P557" t="s">
        <v>906</v>
      </c>
      <c r="Q557" t="s">
        <v>1455</v>
      </c>
      <c r="R557" t="s">
        <v>250</v>
      </c>
      <c r="S557" t="s">
        <v>1314</v>
      </c>
      <c r="T557" t="s">
        <v>736</v>
      </c>
      <c r="U557" t="s">
        <v>1433</v>
      </c>
      <c r="V557" t="s">
        <v>321</v>
      </c>
      <c r="W557" t="s">
        <v>522</v>
      </c>
      <c r="X557" t="s">
        <v>1455</v>
      </c>
      <c r="Y557" t="s">
        <v>1436</v>
      </c>
      <c r="Z557" t="s">
        <v>890</v>
      </c>
      <c r="AA557" t="s">
        <v>351</v>
      </c>
      <c r="AB557" t="s">
        <v>1585</v>
      </c>
      <c r="AC557" t="s">
        <v>167</v>
      </c>
      <c r="AD557" t="s">
        <v>343</v>
      </c>
      <c r="AE557" t="s">
        <v>490</v>
      </c>
      <c r="AF557" t="s">
        <v>850</v>
      </c>
      <c r="AG557" t="s">
        <v>962</v>
      </c>
      <c r="AH557" t="s">
        <v>1470</v>
      </c>
      <c r="AI557" t="s">
        <v>833</v>
      </c>
      <c r="AJ557" t="s">
        <v>1460</v>
      </c>
      <c r="AK557" t="s">
        <v>960</v>
      </c>
      <c r="AL557" t="s">
        <v>960</v>
      </c>
      <c r="AM557" t="s">
        <v>542</v>
      </c>
      <c r="AN557" t="s">
        <v>546</v>
      </c>
      <c r="AO557" t="s">
        <v>556</v>
      </c>
      <c r="AP557" t="s">
        <v>547</v>
      </c>
      <c r="AQ557" t="s">
        <v>640</v>
      </c>
      <c r="AR557" t="s">
        <v>579</v>
      </c>
      <c r="AS557" t="s">
        <v>1031</v>
      </c>
      <c r="AT557" t="s">
        <v>1814</v>
      </c>
      <c r="AU557" t="s">
        <v>549</v>
      </c>
      <c r="AV557" t="s">
        <v>675</v>
      </c>
    </row>
    <row r="558" spans="5:48" x14ac:dyDescent="0.25">
      <c r="E558" t="s">
        <v>1336</v>
      </c>
      <c r="F558" t="s">
        <v>1336</v>
      </c>
      <c r="G558" t="s">
        <v>1364</v>
      </c>
      <c r="H558" t="s">
        <v>554</v>
      </c>
      <c r="I558" t="s">
        <v>468</v>
      </c>
      <c r="J558" t="s">
        <v>405</v>
      </c>
      <c r="K558" t="s">
        <v>693</v>
      </c>
      <c r="P558" t="s">
        <v>1624</v>
      </c>
      <c r="Q558" t="s">
        <v>1454</v>
      </c>
      <c r="R558" t="s">
        <v>1314</v>
      </c>
      <c r="S558" t="s">
        <v>906</v>
      </c>
      <c r="T558" t="s">
        <v>144</v>
      </c>
      <c r="U558" t="s">
        <v>175</v>
      </c>
      <c r="V558" t="s">
        <v>99</v>
      </c>
      <c r="W558" t="s">
        <v>890</v>
      </c>
      <c r="X558" t="s">
        <v>1454</v>
      </c>
      <c r="Y558" t="s">
        <v>1437</v>
      </c>
      <c r="Z558" t="s">
        <v>892</v>
      </c>
      <c r="AA558" t="s">
        <v>169</v>
      </c>
      <c r="AB558" t="s">
        <v>1089</v>
      </c>
      <c r="AC558" t="s">
        <v>436</v>
      </c>
      <c r="AD558" t="s">
        <v>1415</v>
      </c>
      <c r="AE558" t="s">
        <v>1413</v>
      </c>
      <c r="AF558" t="s">
        <v>858</v>
      </c>
      <c r="AG558" t="s">
        <v>524</v>
      </c>
      <c r="AH558" t="s">
        <v>962</v>
      </c>
      <c r="AI558" t="s">
        <v>1467</v>
      </c>
      <c r="AJ558" t="s">
        <v>818</v>
      </c>
      <c r="AK558" t="s">
        <v>552</v>
      </c>
      <c r="AL558" t="s">
        <v>552</v>
      </c>
      <c r="AM558" t="s">
        <v>774</v>
      </c>
      <c r="AN558" t="s">
        <v>547</v>
      </c>
      <c r="AO558" t="s">
        <v>557</v>
      </c>
      <c r="AP558" t="s">
        <v>548</v>
      </c>
      <c r="AQ558" t="s">
        <v>641</v>
      </c>
      <c r="AR558" t="s">
        <v>580</v>
      </c>
      <c r="AS558" t="s">
        <v>558</v>
      </c>
      <c r="AT558" t="s">
        <v>619</v>
      </c>
      <c r="AU558" t="s">
        <v>2037</v>
      </c>
      <c r="AV558" t="s">
        <v>1241</v>
      </c>
    </row>
    <row r="559" spans="5:48" x14ac:dyDescent="0.25">
      <c r="E559" t="s">
        <v>1408</v>
      </c>
      <c r="F559" t="s">
        <v>1408</v>
      </c>
      <c r="G559" t="s">
        <v>1473</v>
      </c>
      <c r="H559" t="s">
        <v>555</v>
      </c>
      <c r="I559" t="s">
        <v>1473</v>
      </c>
      <c r="J559" t="s">
        <v>1571</v>
      </c>
      <c r="K559" t="s">
        <v>694</v>
      </c>
      <c r="P559" t="s">
        <v>1173</v>
      </c>
      <c r="Q559" t="s">
        <v>736</v>
      </c>
      <c r="R559" t="s">
        <v>906</v>
      </c>
      <c r="S559" t="s">
        <v>1624</v>
      </c>
      <c r="T559" t="s">
        <v>250</v>
      </c>
      <c r="U559" t="s">
        <v>349</v>
      </c>
      <c r="V559" t="s">
        <v>464</v>
      </c>
      <c r="W559" t="s">
        <v>892</v>
      </c>
      <c r="X559" t="s">
        <v>736</v>
      </c>
      <c r="Y559" t="s">
        <v>522</v>
      </c>
      <c r="Z559" t="s">
        <v>891</v>
      </c>
      <c r="AA559" t="s">
        <v>437</v>
      </c>
      <c r="AB559" t="s">
        <v>1091</v>
      </c>
      <c r="AC559" t="s">
        <v>1416</v>
      </c>
      <c r="AD559" t="s">
        <v>167</v>
      </c>
      <c r="AE559" t="s">
        <v>1916</v>
      </c>
      <c r="AF559" t="s">
        <v>1012</v>
      </c>
      <c r="AG559" t="s">
        <v>525</v>
      </c>
      <c r="AH559" t="s">
        <v>524</v>
      </c>
      <c r="AI559" t="s">
        <v>546</v>
      </c>
      <c r="AJ559" t="s">
        <v>817</v>
      </c>
      <c r="AK559" t="s">
        <v>553</v>
      </c>
      <c r="AL559" t="s">
        <v>553</v>
      </c>
      <c r="AM559" t="s">
        <v>632</v>
      </c>
      <c r="AN559" t="s">
        <v>548</v>
      </c>
      <c r="AO559" t="s">
        <v>558</v>
      </c>
      <c r="AP559" t="s">
        <v>549</v>
      </c>
      <c r="AQ559" t="s">
        <v>888</v>
      </c>
      <c r="AR559" t="s">
        <v>581</v>
      </c>
      <c r="AS559" t="s">
        <v>561</v>
      </c>
      <c r="AT559" t="s">
        <v>620</v>
      </c>
      <c r="AU559" t="s">
        <v>1148</v>
      </c>
      <c r="AV559" t="s">
        <v>676</v>
      </c>
    </row>
    <row r="560" spans="5:48" x14ac:dyDescent="0.25">
      <c r="E560" t="s">
        <v>1074</v>
      </c>
      <c r="F560" t="s">
        <v>1074</v>
      </c>
      <c r="G560" t="s">
        <v>468</v>
      </c>
      <c r="H560" t="s">
        <v>1437</v>
      </c>
      <c r="I560" t="s">
        <v>1474</v>
      </c>
      <c r="J560" t="s">
        <v>838</v>
      </c>
      <c r="K560" t="s">
        <v>691</v>
      </c>
      <c r="P560" t="s">
        <v>1696</v>
      </c>
      <c r="Q560" t="s">
        <v>144</v>
      </c>
      <c r="R560" t="s">
        <v>1624</v>
      </c>
      <c r="S560" t="s">
        <v>1567</v>
      </c>
      <c r="T560" t="s">
        <v>1314</v>
      </c>
      <c r="U560" t="s">
        <v>656</v>
      </c>
      <c r="V560" t="s">
        <v>516</v>
      </c>
      <c r="W560" t="s">
        <v>891</v>
      </c>
      <c r="X560" t="s">
        <v>906</v>
      </c>
      <c r="Y560" t="s">
        <v>890</v>
      </c>
      <c r="Z560" t="s">
        <v>1318</v>
      </c>
      <c r="AA560" t="s">
        <v>544</v>
      </c>
      <c r="AB560" t="s">
        <v>1301</v>
      </c>
      <c r="AC560" t="s">
        <v>328</v>
      </c>
      <c r="AD560" t="s">
        <v>436</v>
      </c>
      <c r="AE560" t="s">
        <v>208</v>
      </c>
      <c r="AF560" t="s">
        <v>155</v>
      </c>
      <c r="AG560" t="s">
        <v>782</v>
      </c>
      <c r="AH560" t="s">
        <v>525</v>
      </c>
      <c r="AI560" t="s">
        <v>545</v>
      </c>
      <c r="AJ560" t="s">
        <v>622</v>
      </c>
      <c r="AK560" t="s">
        <v>1460</v>
      </c>
      <c r="AL560" t="s">
        <v>1460</v>
      </c>
      <c r="AM560" t="s">
        <v>613</v>
      </c>
      <c r="AN560" t="s">
        <v>79</v>
      </c>
      <c r="AO560" t="s">
        <v>559</v>
      </c>
      <c r="AP560" t="s">
        <v>642</v>
      </c>
      <c r="AQ560" t="s">
        <v>889</v>
      </c>
      <c r="AR560" t="s">
        <v>582</v>
      </c>
      <c r="AS560" t="s">
        <v>490</v>
      </c>
      <c r="AT560" t="s">
        <v>372</v>
      </c>
      <c r="AU560" t="s">
        <v>1149</v>
      </c>
      <c r="AV560" t="s">
        <v>569</v>
      </c>
    </row>
    <row r="561" spans="5:48" x14ac:dyDescent="0.25">
      <c r="E561" t="s">
        <v>1800</v>
      </c>
      <c r="F561" t="s">
        <v>1800</v>
      </c>
      <c r="G561" t="s">
        <v>1216</v>
      </c>
      <c r="H561" t="s">
        <v>1633</v>
      </c>
      <c r="I561" t="s">
        <v>1572</v>
      </c>
      <c r="J561" t="s">
        <v>1628</v>
      </c>
      <c r="K561" t="s">
        <v>1218</v>
      </c>
      <c r="P561" t="s">
        <v>1567</v>
      </c>
      <c r="Q561" t="s">
        <v>250</v>
      </c>
      <c r="R561" t="s">
        <v>804</v>
      </c>
      <c r="S561" t="s">
        <v>804</v>
      </c>
      <c r="T561" t="s">
        <v>906</v>
      </c>
      <c r="U561" t="s">
        <v>1436</v>
      </c>
      <c r="V561" t="s">
        <v>857</v>
      </c>
      <c r="W561" t="s">
        <v>1318</v>
      </c>
      <c r="X561" t="s">
        <v>1624</v>
      </c>
      <c r="Y561" t="s">
        <v>892</v>
      </c>
      <c r="Z561" t="s">
        <v>635</v>
      </c>
      <c r="AA561" t="s">
        <v>898</v>
      </c>
      <c r="AB561" t="s">
        <v>855</v>
      </c>
      <c r="AC561" t="s">
        <v>1417</v>
      </c>
      <c r="AD561" t="s">
        <v>1416</v>
      </c>
      <c r="AE561" t="s">
        <v>440</v>
      </c>
      <c r="AF561" t="s">
        <v>157</v>
      </c>
      <c r="AG561" t="s">
        <v>695</v>
      </c>
      <c r="AH561" t="s">
        <v>782</v>
      </c>
      <c r="AI561" t="s">
        <v>960</v>
      </c>
      <c r="AJ561" t="s">
        <v>621</v>
      </c>
      <c r="AK561" t="s">
        <v>818</v>
      </c>
      <c r="AL561" t="s">
        <v>818</v>
      </c>
      <c r="AM561" t="s">
        <v>614</v>
      </c>
      <c r="AN561" t="s">
        <v>242</v>
      </c>
      <c r="AO561" t="s">
        <v>560</v>
      </c>
      <c r="AP561" t="s">
        <v>643</v>
      </c>
      <c r="AQ561" t="s">
        <v>681</v>
      </c>
      <c r="AR561" t="s">
        <v>589</v>
      </c>
      <c r="AS561" t="s">
        <v>569</v>
      </c>
      <c r="AT561" t="s">
        <v>2111</v>
      </c>
      <c r="AU561" t="s">
        <v>994</v>
      </c>
      <c r="AV561" t="s">
        <v>570</v>
      </c>
    </row>
    <row r="562" spans="5:48" x14ac:dyDescent="0.25">
      <c r="E562" t="s">
        <v>1801</v>
      </c>
      <c r="F562" t="s">
        <v>1801</v>
      </c>
      <c r="G562" t="s">
        <v>1443</v>
      </c>
      <c r="H562" t="s">
        <v>1634</v>
      </c>
      <c r="I562" t="s">
        <v>1082</v>
      </c>
      <c r="J562" t="s">
        <v>839</v>
      </c>
      <c r="K562" t="s">
        <v>405</v>
      </c>
      <c r="P562" t="s">
        <v>804</v>
      </c>
      <c r="Q562" t="s">
        <v>1314</v>
      </c>
      <c r="R562" t="s">
        <v>710</v>
      </c>
      <c r="S562" t="s">
        <v>710</v>
      </c>
      <c r="T562" t="s">
        <v>1624</v>
      </c>
      <c r="U562" t="s">
        <v>522</v>
      </c>
      <c r="V562" t="s">
        <v>157</v>
      </c>
      <c r="W562" t="s">
        <v>1622</v>
      </c>
      <c r="X562" t="s">
        <v>1567</v>
      </c>
      <c r="Y562" t="s">
        <v>891</v>
      </c>
      <c r="Z562" t="s">
        <v>882</v>
      </c>
      <c r="AA562" t="s">
        <v>308</v>
      </c>
      <c r="AB562" t="s">
        <v>1185</v>
      </c>
      <c r="AC562" t="s">
        <v>1418</v>
      </c>
      <c r="AD562" t="s">
        <v>328</v>
      </c>
      <c r="AE562" t="s">
        <v>1418</v>
      </c>
      <c r="AF562" t="s">
        <v>156</v>
      </c>
      <c r="AG562" t="s">
        <v>694</v>
      </c>
      <c r="AH562" t="s">
        <v>695</v>
      </c>
      <c r="AI562" t="s">
        <v>623</v>
      </c>
      <c r="AJ562" t="s">
        <v>523</v>
      </c>
      <c r="AK562" t="s">
        <v>817</v>
      </c>
      <c r="AL562" t="s">
        <v>817</v>
      </c>
      <c r="AM562" t="s">
        <v>615</v>
      </c>
      <c r="AN562" t="s">
        <v>621</v>
      </c>
      <c r="AO562" t="s">
        <v>561</v>
      </c>
      <c r="AP562" t="s">
        <v>644</v>
      </c>
      <c r="AQ562" t="s">
        <v>682</v>
      </c>
      <c r="AR562" t="s">
        <v>590</v>
      </c>
      <c r="AS562" t="s">
        <v>570</v>
      </c>
      <c r="AT562" t="s">
        <v>482</v>
      </c>
      <c r="AU562" t="s">
        <v>930</v>
      </c>
      <c r="AV562" t="s">
        <v>575</v>
      </c>
    </row>
    <row r="563" spans="5:48" x14ac:dyDescent="0.25">
      <c r="E563" t="s">
        <v>1490</v>
      </c>
      <c r="F563" t="s">
        <v>1490</v>
      </c>
      <c r="G563" t="s">
        <v>1869</v>
      </c>
      <c r="H563" t="s">
        <v>1635</v>
      </c>
      <c r="I563" t="s">
        <v>1577</v>
      </c>
      <c r="J563" t="s">
        <v>468</v>
      </c>
      <c r="K563" t="s">
        <v>1571</v>
      </c>
      <c r="P563" t="s">
        <v>710</v>
      </c>
      <c r="Q563" t="s">
        <v>906</v>
      </c>
      <c r="R563" t="s">
        <v>1567</v>
      </c>
      <c r="S563" t="s">
        <v>323</v>
      </c>
      <c r="T563" t="s">
        <v>1567</v>
      </c>
      <c r="U563" t="s">
        <v>890</v>
      </c>
      <c r="V563" t="s">
        <v>856</v>
      </c>
      <c r="W563" t="s">
        <v>949</v>
      </c>
      <c r="X563" t="s">
        <v>804</v>
      </c>
      <c r="Y563" t="s">
        <v>1318</v>
      </c>
      <c r="Z563" t="s">
        <v>928</v>
      </c>
      <c r="AA563" t="s">
        <v>490</v>
      </c>
      <c r="AB563" t="s">
        <v>853</v>
      </c>
      <c r="AC563" t="s">
        <v>1419</v>
      </c>
      <c r="AD563" t="s">
        <v>1417</v>
      </c>
      <c r="AE563" t="s">
        <v>1419</v>
      </c>
      <c r="AF563" t="s">
        <v>1432</v>
      </c>
      <c r="AG563" t="s">
        <v>678</v>
      </c>
      <c r="AH563" t="s">
        <v>694</v>
      </c>
      <c r="AI563" t="s">
        <v>624</v>
      </c>
      <c r="AJ563" t="s">
        <v>1308</v>
      </c>
      <c r="AK563" t="s">
        <v>622</v>
      </c>
      <c r="AL563" t="s">
        <v>622</v>
      </c>
      <c r="AM563" t="s">
        <v>616</v>
      </c>
      <c r="AN563" t="s">
        <v>622</v>
      </c>
      <c r="AO563" t="s">
        <v>562</v>
      </c>
      <c r="AP563" t="s">
        <v>550</v>
      </c>
      <c r="AQ563" t="s">
        <v>680</v>
      </c>
      <c r="AR563" t="s">
        <v>591</v>
      </c>
      <c r="AS563" t="s">
        <v>571</v>
      </c>
      <c r="AT563" t="s">
        <v>562</v>
      </c>
      <c r="AU563" t="s">
        <v>532</v>
      </c>
      <c r="AV563" t="s">
        <v>576</v>
      </c>
    </row>
    <row r="564" spans="5:48" x14ac:dyDescent="0.25">
      <c r="E564" t="s">
        <v>65</v>
      </c>
      <c r="F564" t="s">
        <v>65</v>
      </c>
      <c r="G564" t="s">
        <v>1577</v>
      </c>
      <c r="H564" t="s">
        <v>1805</v>
      </c>
      <c r="I564" t="s">
        <v>555</v>
      </c>
      <c r="J564" t="s">
        <v>1473</v>
      </c>
      <c r="K564" t="s">
        <v>838</v>
      </c>
      <c r="P564" t="s">
        <v>323</v>
      </c>
      <c r="Q564" t="s">
        <v>1624</v>
      </c>
      <c r="R564" t="s">
        <v>323</v>
      </c>
      <c r="S564" t="s">
        <v>321</v>
      </c>
      <c r="T564" t="s">
        <v>804</v>
      </c>
      <c r="U564" t="s">
        <v>892</v>
      </c>
      <c r="V564" t="s">
        <v>486</v>
      </c>
      <c r="W564" t="s">
        <v>635</v>
      </c>
      <c r="X564" t="s">
        <v>710</v>
      </c>
      <c r="Y564" t="s">
        <v>635</v>
      </c>
      <c r="Z564" t="s">
        <v>927</v>
      </c>
      <c r="AA564" t="s">
        <v>963</v>
      </c>
      <c r="AB564" t="s">
        <v>852</v>
      </c>
      <c r="AC564" t="s">
        <v>919</v>
      </c>
      <c r="AD564" t="s">
        <v>1418</v>
      </c>
      <c r="AE564" t="s">
        <v>443</v>
      </c>
      <c r="AF564" t="s">
        <v>993</v>
      </c>
      <c r="AG564" t="s">
        <v>1461</v>
      </c>
      <c r="AH564" t="s">
        <v>507</v>
      </c>
      <c r="AI564" t="s">
        <v>625</v>
      </c>
      <c r="AJ564" t="s">
        <v>1470</v>
      </c>
      <c r="AK564" t="s">
        <v>523</v>
      </c>
      <c r="AL564" t="s">
        <v>523</v>
      </c>
      <c r="AM564" t="s">
        <v>545</v>
      </c>
      <c r="AN564" t="s">
        <v>624</v>
      </c>
      <c r="AO564" t="s">
        <v>563</v>
      </c>
      <c r="AP564" t="s">
        <v>551</v>
      </c>
      <c r="AQ564" t="s">
        <v>34</v>
      </c>
      <c r="AR564" t="s">
        <v>633</v>
      </c>
      <c r="AS564" t="s">
        <v>572</v>
      </c>
      <c r="AT564" t="s">
        <v>563</v>
      </c>
      <c r="AU564" t="s">
        <v>1256</v>
      </c>
      <c r="AV564" t="s">
        <v>944</v>
      </c>
    </row>
    <row r="565" spans="5:48" x14ac:dyDescent="0.25">
      <c r="E565" t="s">
        <v>218</v>
      </c>
      <c r="F565" t="s">
        <v>1434</v>
      </c>
      <c r="G565" t="s">
        <v>554</v>
      </c>
      <c r="H565" t="s">
        <v>1318</v>
      </c>
      <c r="I565" t="s">
        <v>1437</v>
      </c>
      <c r="J565" t="s">
        <v>1474</v>
      </c>
      <c r="K565" t="s">
        <v>1628</v>
      </c>
      <c r="P565" t="s">
        <v>321</v>
      </c>
      <c r="Q565" t="s">
        <v>804</v>
      </c>
      <c r="R565" t="s">
        <v>321</v>
      </c>
      <c r="S565" t="s">
        <v>99</v>
      </c>
      <c r="T565" t="s">
        <v>710</v>
      </c>
      <c r="U565" t="s">
        <v>891</v>
      </c>
      <c r="V565" t="s">
        <v>485</v>
      </c>
      <c r="W565" t="s">
        <v>882</v>
      </c>
      <c r="X565" t="s">
        <v>323</v>
      </c>
      <c r="Y565" t="s">
        <v>882</v>
      </c>
      <c r="Z565" t="s">
        <v>165</v>
      </c>
      <c r="AA565" t="s">
        <v>962</v>
      </c>
      <c r="AB565" t="s">
        <v>788</v>
      </c>
      <c r="AC565" t="s">
        <v>1420</v>
      </c>
      <c r="AD565" t="s">
        <v>1419</v>
      </c>
      <c r="AE565" t="s">
        <v>428</v>
      </c>
      <c r="AF565" t="s">
        <v>846</v>
      </c>
      <c r="AG565" t="s">
        <v>1269</v>
      </c>
      <c r="AH565" t="s">
        <v>678</v>
      </c>
      <c r="AI565" t="s">
        <v>1460</v>
      </c>
      <c r="AJ565" t="s">
        <v>962</v>
      </c>
      <c r="AK565" t="s">
        <v>524</v>
      </c>
      <c r="AL565" t="s">
        <v>524</v>
      </c>
      <c r="AM565" t="s">
        <v>546</v>
      </c>
      <c r="AN565" t="s">
        <v>625</v>
      </c>
      <c r="AO565" t="s">
        <v>564</v>
      </c>
      <c r="AP565" t="s">
        <v>552</v>
      </c>
      <c r="AQ565" t="s">
        <v>2038</v>
      </c>
      <c r="AR565" t="s">
        <v>634</v>
      </c>
      <c r="AS565" t="s">
        <v>620</v>
      </c>
      <c r="AT565" t="s">
        <v>564</v>
      </c>
      <c r="AU565" t="s">
        <v>964</v>
      </c>
      <c r="AV565" t="s">
        <v>1351</v>
      </c>
    </row>
    <row r="566" spans="5:48" x14ac:dyDescent="0.25">
      <c r="E566" t="s">
        <v>1802</v>
      </c>
      <c r="F566" t="s">
        <v>485</v>
      </c>
      <c r="G566" t="s">
        <v>555</v>
      </c>
      <c r="H566" t="s">
        <v>1650</v>
      </c>
      <c r="I566" t="s">
        <v>1633</v>
      </c>
      <c r="J566" t="s">
        <v>1572</v>
      </c>
      <c r="K566" t="s">
        <v>839</v>
      </c>
      <c r="P566" t="s">
        <v>99</v>
      </c>
      <c r="Q566" t="s">
        <v>710</v>
      </c>
      <c r="R566" t="s">
        <v>99</v>
      </c>
      <c r="S566" t="s">
        <v>464</v>
      </c>
      <c r="T566" t="s">
        <v>323</v>
      </c>
      <c r="U566" t="s">
        <v>1622</v>
      </c>
      <c r="V566" t="s">
        <v>1434</v>
      </c>
      <c r="W566" t="s">
        <v>1455</v>
      </c>
      <c r="X566" t="s">
        <v>321</v>
      </c>
      <c r="Y566" t="s">
        <v>928</v>
      </c>
      <c r="Z566" t="s">
        <v>926</v>
      </c>
      <c r="AA566" t="s">
        <v>1208</v>
      </c>
      <c r="AB566" t="s">
        <v>1284</v>
      </c>
      <c r="AC566" t="s">
        <v>52</v>
      </c>
      <c r="AD566" t="s">
        <v>919</v>
      </c>
      <c r="AE566" t="s">
        <v>263</v>
      </c>
      <c r="AF566" t="s">
        <v>1487</v>
      </c>
      <c r="AG566" t="s">
        <v>765</v>
      </c>
      <c r="AH566" t="s">
        <v>765</v>
      </c>
      <c r="AI566" t="s">
        <v>818</v>
      </c>
      <c r="AJ566" t="s">
        <v>524</v>
      </c>
      <c r="AK566" t="s">
        <v>525</v>
      </c>
      <c r="AL566" t="s">
        <v>525</v>
      </c>
      <c r="AM566" t="s">
        <v>547</v>
      </c>
      <c r="AN566" t="s">
        <v>623</v>
      </c>
      <c r="AO566" t="s">
        <v>565</v>
      </c>
      <c r="AP566" t="s">
        <v>553</v>
      </c>
      <c r="AQ566" t="s">
        <v>2039</v>
      </c>
      <c r="AR566" t="s">
        <v>635</v>
      </c>
      <c r="AS566" t="s">
        <v>372</v>
      </c>
      <c r="AT566" t="s">
        <v>565</v>
      </c>
      <c r="AU566" t="s">
        <v>965</v>
      </c>
      <c r="AV566" t="s">
        <v>683</v>
      </c>
    </row>
    <row r="567" spans="5:48" x14ac:dyDescent="0.25">
      <c r="E567" t="s">
        <v>1468</v>
      </c>
      <c r="F567" t="s">
        <v>1802</v>
      </c>
      <c r="G567" t="s">
        <v>1437</v>
      </c>
      <c r="H567" t="s">
        <v>412</v>
      </c>
      <c r="I567" t="s">
        <v>1634</v>
      </c>
      <c r="J567" t="s">
        <v>1082</v>
      </c>
      <c r="K567" t="s">
        <v>468</v>
      </c>
      <c r="P567" t="s">
        <v>464</v>
      </c>
      <c r="Q567" t="s">
        <v>1567</v>
      </c>
      <c r="R567" t="s">
        <v>464</v>
      </c>
      <c r="S567" t="s">
        <v>516</v>
      </c>
      <c r="T567" t="s">
        <v>321</v>
      </c>
      <c r="U567" t="s">
        <v>949</v>
      </c>
      <c r="V567" t="s">
        <v>900</v>
      </c>
      <c r="W567" t="s">
        <v>1454</v>
      </c>
      <c r="X567" t="s">
        <v>99</v>
      </c>
      <c r="Y567" t="s">
        <v>927</v>
      </c>
      <c r="Z567" t="s">
        <v>1455</v>
      </c>
      <c r="AA567" t="s">
        <v>545</v>
      </c>
      <c r="AB567" t="s">
        <v>1302</v>
      </c>
      <c r="AC567" t="s">
        <v>1421</v>
      </c>
      <c r="AD567" t="s">
        <v>1420</v>
      </c>
      <c r="AE567" t="s">
        <v>1444</v>
      </c>
      <c r="AF567" t="s">
        <v>237</v>
      </c>
      <c r="AG567" t="s">
        <v>534</v>
      </c>
      <c r="AH567" t="s">
        <v>534</v>
      </c>
      <c r="AI567" t="s">
        <v>817</v>
      </c>
      <c r="AJ567" t="s">
        <v>525</v>
      </c>
      <c r="AK567" t="s">
        <v>782</v>
      </c>
      <c r="AL567" t="s">
        <v>695</v>
      </c>
      <c r="AM567" t="s">
        <v>621</v>
      </c>
      <c r="AN567" t="s">
        <v>738</v>
      </c>
      <c r="AO567" t="s">
        <v>566</v>
      </c>
      <c r="AP567" t="s">
        <v>554</v>
      </c>
      <c r="AQ567" t="s">
        <v>2040</v>
      </c>
      <c r="AR567" t="s">
        <v>122</v>
      </c>
      <c r="AS567" t="s">
        <v>619</v>
      </c>
      <c r="AT567" t="s">
        <v>568</v>
      </c>
      <c r="AU567" t="s">
        <v>242</v>
      </c>
      <c r="AV567" t="s">
        <v>685</v>
      </c>
    </row>
    <row r="568" spans="5:48" x14ac:dyDescent="0.25">
      <c r="E568" t="s">
        <v>1469</v>
      </c>
      <c r="F568" t="s">
        <v>1468</v>
      </c>
      <c r="G568" t="s">
        <v>1633</v>
      </c>
      <c r="H568" t="s">
        <v>1322</v>
      </c>
      <c r="I568" t="s">
        <v>1635</v>
      </c>
      <c r="J568" t="s">
        <v>1577</v>
      </c>
      <c r="K568" t="s">
        <v>1473</v>
      </c>
      <c r="P568" t="s">
        <v>857</v>
      </c>
      <c r="Q568" t="s">
        <v>323</v>
      </c>
      <c r="R568" t="s">
        <v>516</v>
      </c>
      <c r="S568" t="s">
        <v>857</v>
      </c>
      <c r="T568" t="s">
        <v>99</v>
      </c>
      <c r="U568" t="s">
        <v>1623</v>
      </c>
      <c r="V568" t="s">
        <v>1509</v>
      </c>
      <c r="W568" t="s">
        <v>736</v>
      </c>
      <c r="X568" t="s">
        <v>464</v>
      </c>
      <c r="Y568" t="s">
        <v>165</v>
      </c>
      <c r="Z568" t="s">
        <v>1454</v>
      </c>
      <c r="AA568" t="s">
        <v>1411</v>
      </c>
      <c r="AB568" t="s">
        <v>1410</v>
      </c>
      <c r="AC568" t="s">
        <v>31</v>
      </c>
      <c r="AD568" t="s">
        <v>52</v>
      </c>
      <c r="AE568" t="s">
        <v>1445</v>
      </c>
      <c r="AF568" t="s">
        <v>239</v>
      </c>
      <c r="AG568" t="s">
        <v>801</v>
      </c>
      <c r="AH568" t="s">
        <v>801</v>
      </c>
      <c r="AI568" t="s">
        <v>622</v>
      </c>
      <c r="AJ568" t="s">
        <v>782</v>
      </c>
      <c r="AK568" t="s">
        <v>695</v>
      </c>
      <c r="AL568" t="s">
        <v>694</v>
      </c>
      <c r="AM568" t="s">
        <v>622</v>
      </c>
      <c r="AN568" t="s">
        <v>739</v>
      </c>
      <c r="AO568" t="s">
        <v>567</v>
      </c>
      <c r="AP568" t="s">
        <v>555</v>
      </c>
      <c r="AQ568" t="s">
        <v>620</v>
      </c>
      <c r="AR568" t="s">
        <v>620</v>
      </c>
      <c r="AS568" t="s">
        <v>1814</v>
      </c>
      <c r="AT568" t="s">
        <v>599</v>
      </c>
      <c r="AU568" t="s">
        <v>569</v>
      </c>
      <c r="AV568" t="s">
        <v>686</v>
      </c>
    </row>
    <row r="569" spans="5:48" x14ac:dyDescent="0.25">
      <c r="E569" t="s">
        <v>1083</v>
      </c>
      <c r="F569" t="s">
        <v>1469</v>
      </c>
      <c r="G569" t="s">
        <v>1634</v>
      </c>
      <c r="H569" t="s">
        <v>67</v>
      </c>
      <c r="I569" t="s">
        <v>1805</v>
      </c>
      <c r="J569" t="s">
        <v>555</v>
      </c>
      <c r="K569" t="s">
        <v>1474</v>
      </c>
      <c r="P569" t="s">
        <v>157</v>
      </c>
      <c r="Q569" t="s">
        <v>321</v>
      </c>
      <c r="R569" t="s">
        <v>857</v>
      </c>
      <c r="S569" t="s">
        <v>157</v>
      </c>
      <c r="T569" t="s">
        <v>464</v>
      </c>
      <c r="U569" t="s">
        <v>635</v>
      </c>
      <c r="V569" t="s">
        <v>428</v>
      </c>
      <c r="W569" t="s">
        <v>906</v>
      </c>
      <c r="X569" t="s">
        <v>516</v>
      </c>
      <c r="Y569" t="s">
        <v>926</v>
      </c>
      <c r="Z569" t="s">
        <v>736</v>
      </c>
      <c r="AA569" t="s">
        <v>1518</v>
      </c>
      <c r="AB569" t="s">
        <v>376</v>
      </c>
      <c r="AC569" t="s">
        <v>471</v>
      </c>
      <c r="AD569" t="s">
        <v>1421</v>
      </c>
      <c r="AE569" t="s">
        <v>923</v>
      </c>
      <c r="AF569" t="s">
        <v>864</v>
      </c>
      <c r="AG569" t="s">
        <v>1377</v>
      </c>
      <c r="AH569" t="s">
        <v>1377</v>
      </c>
      <c r="AI569" t="s">
        <v>621</v>
      </c>
      <c r="AJ569" t="s">
        <v>695</v>
      </c>
      <c r="AK569" t="s">
        <v>694</v>
      </c>
      <c r="AL569" t="s">
        <v>507</v>
      </c>
      <c r="AM569" t="s">
        <v>624</v>
      </c>
      <c r="AN569" t="s">
        <v>725</v>
      </c>
      <c r="AO569" t="s">
        <v>568</v>
      </c>
      <c r="AP569" t="s">
        <v>556</v>
      </c>
      <c r="AQ569" t="s">
        <v>562</v>
      </c>
      <c r="AR569" t="s">
        <v>372</v>
      </c>
      <c r="AS569" t="s">
        <v>562</v>
      </c>
      <c r="AT569" t="s">
        <v>489</v>
      </c>
      <c r="AU569" t="s">
        <v>570</v>
      </c>
      <c r="AV569" t="s">
        <v>684</v>
      </c>
    </row>
    <row r="570" spans="5:48" x14ac:dyDescent="0.25">
      <c r="E570" t="s">
        <v>1803</v>
      </c>
      <c r="F570" t="s">
        <v>1083</v>
      </c>
      <c r="G570" t="s">
        <v>1635</v>
      </c>
      <c r="H570" t="s">
        <v>820</v>
      </c>
      <c r="I570" t="s">
        <v>1318</v>
      </c>
      <c r="J570" t="s">
        <v>1437</v>
      </c>
      <c r="K570" t="s">
        <v>1572</v>
      </c>
      <c r="P570" t="s">
        <v>856</v>
      </c>
      <c r="Q570" t="s">
        <v>99</v>
      </c>
      <c r="R570" t="s">
        <v>157</v>
      </c>
      <c r="S570" t="s">
        <v>856</v>
      </c>
      <c r="T570" t="s">
        <v>516</v>
      </c>
      <c r="U570" t="s">
        <v>882</v>
      </c>
      <c r="V570" t="s">
        <v>924</v>
      </c>
      <c r="W570" t="s">
        <v>1624</v>
      </c>
      <c r="X570" t="s">
        <v>857</v>
      </c>
      <c r="Y570" t="s">
        <v>1455</v>
      </c>
      <c r="Z570" t="s">
        <v>323</v>
      </c>
      <c r="AA570" t="s">
        <v>1376</v>
      </c>
      <c r="AB570" t="s">
        <v>963</v>
      </c>
      <c r="AC570" t="s">
        <v>1422</v>
      </c>
      <c r="AD570" t="s">
        <v>31</v>
      </c>
      <c r="AE570" t="s">
        <v>924</v>
      </c>
      <c r="AF570" t="s">
        <v>863</v>
      </c>
      <c r="AG570" t="s">
        <v>830</v>
      </c>
      <c r="AH570" t="s">
        <v>830</v>
      </c>
      <c r="AI570" t="s">
        <v>523</v>
      </c>
      <c r="AJ570" t="s">
        <v>694</v>
      </c>
      <c r="AK570" t="s">
        <v>507</v>
      </c>
      <c r="AL570" t="s">
        <v>1293</v>
      </c>
      <c r="AM570" t="s">
        <v>625</v>
      </c>
      <c r="AN570" t="s">
        <v>723</v>
      </c>
      <c r="AO570" t="s">
        <v>569</v>
      </c>
      <c r="AP570" t="s">
        <v>557</v>
      </c>
      <c r="AQ570" t="s">
        <v>568</v>
      </c>
      <c r="AR570" t="s">
        <v>619</v>
      </c>
      <c r="AS570" t="s">
        <v>563</v>
      </c>
      <c r="AT570" t="s">
        <v>488</v>
      </c>
      <c r="AU570" t="s">
        <v>575</v>
      </c>
      <c r="AV570" t="s">
        <v>318</v>
      </c>
    </row>
    <row r="571" spans="5:48" x14ac:dyDescent="0.25">
      <c r="E571" t="s">
        <v>1377</v>
      </c>
      <c r="F571" t="s">
        <v>1803</v>
      </c>
      <c r="G571" t="s">
        <v>1805</v>
      </c>
      <c r="H571" t="s">
        <v>1118</v>
      </c>
      <c r="I571" t="s">
        <v>1650</v>
      </c>
      <c r="J571" t="s">
        <v>1633</v>
      </c>
      <c r="K571" t="s">
        <v>1082</v>
      </c>
      <c r="P571" t="s">
        <v>428</v>
      </c>
      <c r="Q571" t="s">
        <v>464</v>
      </c>
      <c r="R571" t="s">
        <v>856</v>
      </c>
      <c r="S571" t="s">
        <v>485</v>
      </c>
      <c r="T571" t="s">
        <v>857</v>
      </c>
      <c r="U571" t="s">
        <v>1360</v>
      </c>
      <c r="V571" t="s">
        <v>948</v>
      </c>
      <c r="W571" t="s">
        <v>1567</v>
      </c>
      <c r="X571" t="s">
        <v>157</v>
      </c>
      <c r="Y571" t="s">
        <v>1454</v>
      </c>
      <c r="Z571" t="s">
        <v>321</v>
      </c>
      <c r="AA571" t="s">
        <v>823</v>
      </c>
      <c r="AB571" t="s">
        <v>962</v>
      </c>
      <c r="AC571" t="s">
        <v>473</v>
      </c>
      <c r="AD571" t="s">
        <v>471</v>
      </c>
      <c r="AE571" t="s">
        <v>951</v>
      </c>
      <c r="AF571" t="s">
        <v>681</v>
      </c>
      <c r="AG571" t="s">
        <v>767</v>
      </c>
      <c r="AH571" t="s">
        <v>767</v>
      </c>
      <c r="AI571" t="s">
        <v>1308</v>
      </c>
      <c r="AJ571" t="s">
        <v>507</v>
      </c>
      <c r="AK571" t="s">
        <v>1293</v>
      </c>
      <c r="AL571" t="s">
        <v>528</v>
      </c>
      <c r="AM571" t="s">
        <v>623</v>
      </c>
      <c r="AN571" t="s">
        <v>724</v>
      </c>
      <c r="AO571" t="s">
        <v>570</v>
      </c>
      <c r="AP571" t="s">
        <v>558</v>
      </c>
      <c r="AQ571" t="s">
        <v>595</v>
      </c>
      <c r="AR571" t="s">
        <v>1814</v>
      </c>
      <c r="AS571" t="s">
        <v>564</v>
      </c>
      <c r="AT571" t="s">
        <v>606</v>
      </c>
      <c r="AU571" t="s">
        <v>576</v>
      </c>
      <c r="AV571" t="s">
        <v>2050</v>
      </c>
    </row>
    <row r="572" spans="5:48" x14ac:dyDescent="0.25">
      <c r="E572" t="s">
        <v>1561</v>
      </c>
      <c r="F572" t="s">
        <v>1377</v>
      </c>
      <c r="G572" t="s">
        <v>1318</v>
      </c>
      <c r="H572" t="s">
        <v>1806</v>
      </c>
      <c r="I572" t="s">
        <v>412</v>
      </c>
      <c r="J572" t="s">
        <v>1634</v>
      </c>
      <c r="K572" t="s">
        <v>1577</v>
      </c>
      <c r="P572" t="s">
        <v>924</v>
      </c>
      <c r="Q572" t="s">
        <v>516</v>
      </c>
      <c r="R572" t="s">
        <v>485</v>
      </c>
      <c r="S572" t="s">
        <v>1434</v>
      </c>
      <c r="T572" t="s">
        <v>157</v>
      </c>
      <c r="U572" t="s">
        <v>1359</v>
      </c>
      <c r="V572" t="s">
        <v>1038</v>
      </c>
      <c r="W572" t="s">
        <v>804</v>
      </c>
      <c r="X572" t="s">
        <v>856</v>
      </c>
      <c r="Y572" t="s">
        <v>736</v>
      </c>
      <c r="Z572" t="s">
        <v>99</v>
      </c>
      <c r="AA572" t="s">
        <v>1412</v>
      </c>
      <c r="AB572" t="s">
        <v>1208</v>
      </c>
      <c r="AC572" t="s">
        <v>617</v>
      </c>
      <c r="AD572" t="s">
        <v>1422</v>
      </c>
      <c r="AE572" t="s">
        <v>351</v>
      </c>
      <c r="AF572" t="s">
        <v>682</v>
      </c>
      <c r="AG572" t="s">
        <v>768</v>
      </c>
      <c r="AH572" t="s">
        <v>768</v>
      </c>
      <c r="AI572" t="s">
        <v>1309</v>
      </c>
      <c r="AJ572" t="s">
        <v>1356</v>
      </c>
      <c r="AK572" t="s">
        <v>528</v>
      </c>
      <c r="AL572" t="s">
        <v>529</v>
      </c>
      <c r="AM572" t="s">
        <v>738</v>
      </c>
      <c r="AN572" t="s">
        <v>576</v>
      </c>
      <c r="AO572" t="s">
        <v>571</v>
      </c>
      <c r="AP572" t="s">
        <v>559</v>
      </c>
      <c r="AQ572" t="s">
        <v>596</v>
      </c>
      <c r="AR572" t="s">
        <v>562</v>
      </c>
      <c r="AS572" t="s">
        <v>565</v>
      </c>
      <c r="AT572" t="s">
        <v>2114</v>
      </c>
      <c r="AU572" t="s">
        <v>620</v>
      </c>
      <c r="AV572" t="s">
        <v>687</v>
      </c>
    </row>
    <row r="573" spans="5:48" x14ac:dyDescent="0.25">
      <c r="E573" t="s">
        <v>1577</v>
      </c>
      <c r="F573" t="s">
        <v>1561</v>
      </c>
      <c r="G573" t="s">
        <v>1650</v>
      </c>
      <c r="H573" t="s">
        <v>259</v>
      </c>
      <c r="I573" t="s">
        <v>1322</v>
      </c>
      <c r="J573" t="s">
        <v>1635</v>
      </c>
      <c r="K573" t="s">
        <v>555</v>
      </c>
      <c r="P573" t="s">
        <v>948</v>
      </c>
      <c r="Q573" t="s">
        <v>857</v>
      </c>
      <c r="R573" t="s">
        <v>1434</v>
      </c>
      <c r="S573" t="s">
        <v>900</v>
      </c>
      <c r="T573" t="s">
        <v>856</v>
      </c>
      <c r="U573" t="s">
        <v>1455</v>
      </c>
      <c r="V573" t="s">
        <v>1287</v>
      </c>
      <c r="W573" t="s">
        <v>710</v>
      </c>
      <c r="X573" t="s">
        <v>486</v>
      </c>
      <c r="Y573" t="s">
        <v>323</v>
      </c>
      <c r="Z573" t="s">
        <v>464</v>
      </c>
      <c r="AA573" t="s">
        <v>825</v>
      </c>
      <c r="AB573" t="s">
        <v>545</v>
      </c>
      <c r="AC573" t="s">
        <v>618</v>
      </c>
      <c r="AD573" t="s">
        <v>473</v>
      </c>
      <c r="AE573" t="s">
        <v>169</v>
      </c>
      <c r="AF573" t="s">
        <v>838</v>
      </c>
      <c r="AG573" t="s">
        <v>911</v>
      </c>
      <c r="AH573" t="s">
        <v>911</v>
      </c>
      <c r="AI573" t="s">
        <v>1470</v>
      </c>
      <c r="AJ573" t="s">
        <v>563</v>
      </c>
      <c r="AK573" t="s">
        <v>529</v>
      </c>
      <c r="AL573" t="s">
        <v>585</v>
      </c>
      <c r="AM573" t="s">
        <v>739</v>
      </c>
      <c r="AN573" t="s">
        <v>577</v>
      </c>
      <c r="AO573" t="s">
        <v>572</v>
      </c>
      <c r="AP573" t="s">
        <v>560</v>
      </c>
      <c r="AQ573" t="s">
        <v>597</v>
      </c>
      <c r="AR573" t="s">
        <v>568</v>
      </c>
      <c r="AS573" t="s">
        <v>568</v>
      </c>
      <c r="AT573" t="s">
        <v>687</v>
      </c>
      <c r="AU573" t="s">
        <v>372</v>
      </c>
      <c r="AV573" t="s">
        <v>372</v>
      </c>
    </row>
    <row r="574" spans="5:48" x14ac:dyDescent="0.25">
      <c r="E574" t="s">
        <v>554</v>
      </c>
      <c r="F574" t="s">
        <v>1577</v>
      </c>
      <c r="G574" t="s">
        <v>412</v>
      </c>
      <c r="H574" t="s">
        <v>154</v>
      </c>
      <c r="I574" t="s">
        <v>67</v>
      </c>
      <c r="J574" t="s">
        <v>1805</v>
      </c>
      <c r="K574" t="s">
        <v>1437</v>
      </c>
      <c r="P574" t="s">
        <v>1038</v>
      </c>
      <c r="Q574" t="s">
        <v>157</v>
      </c>
      <c r="R574" t="s">
        <v>900</v>
      </c>
      <c r="S574" t="s">
        <v>1509</v>
      </c>
      <c r="T574" t="s">
        <v>485</v>
      </c>
      <c r="U574" t="s">
        <v>1454</v>
      </c>
      <c r="V574" t="s">
        <v>1199</v>
      </c>
      <c r="W574" t="s">
        <v>323</v>
      </c>
      <c r="X574" t="s">
        <v>485</v>
      </c>
      <c r="Y574" t="s">
        <v>321</v>
      </c>
      <c r="Z574" t="s">
        <v>516</v>
      </c>
      <c r="AA574" t="s">
        <v>890</v>
      </c>
      <c r="AB574" t="s">
        <v>241</v>
      </c>
      <c r="AC574" t="s">
        <v>304</v>
      </c>
      <c r="AD574" t="s">
        <v>617</v>
      </c>
      <c r="AE574" t="s">
        <v>437</v>
      </c>
      <c r="AF574" t="s">
        <v>839</v>
      </c>
      <c r="AG574" t="s">
        <v>910</v>
      </c>
      <c r="AH574" t="s">
        <v>910</v>
      </c>
      <c r="AI574" t="s">
        <v>962</v>
      </c>
      <c r="AJ574" t="s">
        <v>1293</v>
      </c>
      <c r="AK574" t="s">
        <v>585</v>
      </c>
      <c r="AL574" t="s">
        <v>1409</v>
      </c>
      <c r="AM574" t="s">
        <v>725</v>
      </c>
      <c r="AN574" t="s">
        <v>578</v>
      </c>
      <c r="AO574" t="s">
        <v>573</v>
      </c>
      <c r="AP574" t="s">
        <v>561</v>
      </c>
      <c r="AQ574" t="s">
        <v>599</v>
      </c>
      <c r="AR574" t="s">
        <v>595</v>
      </c>
      <c r="AS574" t="s">
        <v>596</v>
      </c>
      <c r="AT574" t="s">
        <v>318</v>
      </c>
      <c r="AU574" t="s">
        <v>619</v>
      </c>
      <c r="AV574" t="s">
        <v>619</v>
      </c>
    </row>
    <row r="575" spans="5:48" x14ac:dyDescent="0.25">
      <c r="E575" t="s">
        <v>1804</v>
      </c>
      <c r="F575" t="s">
        <v>554</v>
      </c>
      <c r="G575" t="s">
        <v>1322</v>
      </c>
      <c r="H575" t="s">
        <v>1491</v>
      </c>
      <c r="I575" t="s">
        <v>820</v>
      </c>
      <c r="J575" t="s">
        <v>1318</v>
      </c>
      <c r="K575" t="s">
        <v>1633</v>
      </c>
      <c r="P575" t="s">
        <v>1199</v>
      </c>
      <c r="Q575" t="s">
        <v>856</v>
      </c>
      <c r="R575" t="s">
        <v>1509</v>
      </c>
      <c r="S575" t="s">
        <v>428</v>
      </c>
      <c r="T575" t="s">
        <v>1434</v>
      </c>
      <c r="U575" t="s">
        <v>736</v>
      </c>
      <c r="V575" t="s">
        <v>1286</v>
      </c>
      <c r="W575" t="s">
        <v>321</v>
      </c>
      <c r="X575" t="s">
        <v>1434</v>
      </c>
      <c r="Y575" t="s">
        <v>99</v>
      </c>
      <c r="Z575" t="s">
        <v>857</v>
      </c>
      <c r="AA575" t="s">
        <v>892</v>
      </c>
      <c r="AB575" t="s">
        <v>452</v>
      </c>
      <c r="AC575" t="s">
        <v>763</v>
      </c>
      <c r="AD575" t="s">
        <v>618</v>
      </c>
      <c r="AE575" t="s">
        <v>1291</v>
      </c>
      <c r="AF575" t="s">
        <v>826</v>
      </c>
      <c r="AG575" t="s">
        <v>1089</v>
      </c>
      <c r="AH575" t="s">
        <v>1089</v>
      </c>
      <c r="AI575" t="s">
        <v>524</v>
      </c>
      <c r="AJ575" t="s">
        <v>528</v>
      </c>
      <c r="AK575" t="s">
        <v>1409</v>
      </c>
      <c r="AL575" t="s">
        <v>536</v>
      </c>
      <c r="AM575" t="s">
        <v>723</v>
      </c>
      <c r="AN575" t="s">
        <v>579</v>
      </c>
      <c r="AO575" t="s">
        <v>574</v>
      </c>
      <c r="AP575" t="s">
        <v>490</v>
      </c>
      <c r="AQ575" t="s">
        <v>600</v>
      </c>
      <c r="AR575" t="s">
        <v>596</v>
      </c>
      <c r="AS575" t="s">
        <v>597</v>
      </c>
      <c r="AT575" t="s">
        <v>2050</v>
      </c>
      <c r="AU575" t="s">
        <v>1814</v>
      </c>
      <c r="AV575" t="s">
        <v>1814</v>
      </c>
    </row>
    <row r="576" spans="5:48" x14ac:dyDescent="0.25">
      <c r="E576" t="s">
        <v>1437</v>
      </c>
      <c r="F576" t="s">
        <v>1804</v>
      </c>
      <c r="G576" t="s">
        <v>67</v>
      </c>
      <c r="H576" t="s">
        <v>64</v>
      </c>
      <c r="I576" t="s">
        <v>1118</v>
      </c>
      <c r="J576" t="s">
        <v>1650</v>
      </c>
      <c r="K576" t="s">
        <v>1634</v>
      </c>
      <c r="P576" t="s">
        <v>1287</v>
      </c>
      <c r="Q576" t="s">
        <v>485</v>
      </c>
      <c r="R576" t="s">
        <v>428</v>
      </c>
      <c r="S576" t="s">
        <v>924</v>
      </c>
      <c r="T576" t="s">
        <v>900</v>
      </c>
      <c r="U576" t="s">
        <v>144</v>
      </c>
      <c r="V576" t="s">
        <v>199</v>
      </c>
      <c r="W576" t="s">
        <v>99</v>
      </c>
      <c r="X576" t="s">
        <v>900</v>
      </c>
      <c r="Y576" t="s">
        <v>464</v>
      </c>
      <c r="Z576" t="s">
        <v>157</v>
      </c>
      <c r="AA576" t="s">
        <v>891</v>
      </c>
      <c r="AB576" t="s">
        <v>221</v>
      </c>
      <c r="AC576" t="s">
        <v>1173</v>
      </c>
      <c r="AD576" t="s">
        <v>304</v>
      </c>
      <c r="AE576" t="s">
        <v>1917</v>
      </c>
      <c r="AF576" t="s">
        <v>133</v>
      </c>
      <c r="AG576" t="s">
        <v>1913</v>
      </c>
      <c r="AH576" t="s">
        <v>1913</v>
      </c>
      <c r="AI576" t="s">
        <v>525</v>
      </c>
      <c r="AJ576" t="s">
        <v>529</v>
      </c>
      <c r="AK576" t="s">
        <v>536</v>
      </c>
      <c r="AL576" t="s">
        <v>538</v>
      </c>
      <c r="AM576" t="s">
        <v>724</v>
      </c>
      <c r="AN576" t="s">
        <v>580</v>
      </c>
      <c r="AO576" t="s">
        <v>575</v>
      </c>
      <c r="AP576" t="s">
        <v>562</v>
      </c>
      <c r="AQ576" t="s">
        <v>554</v>
      </c>
      <c r="AR576" t="s">
        <v>597</v>
      </c>
      <c r="AS576" t="s">
        <v>599</v>
      </c>
      <c r="AT576" t="s">
        <v>585</v>
      </c>
      <c r="AU576" t="s">
        <v>562</v>
      </c>
      <c r="AV576" t="s">
        <v>2111</v>
      </c>
    </row>
    <row r="577" spans="5:48" x14ac:dyDescent="0.25">
      <c r="E577" t="s">
        <v>1633</v>
      </c>
      <c r="F577" t="s">
        <v>1437</v>
      </c>
      <c r="G577" t="s">
        <v>820</v>
      </c>
      <c r="H577" t="s">
        <v>1444</v>
      </c>
      <c r="I577" t="s">
        <v>1806</v>
      </c>
      <c r="J577" t="s">
        <v>412</v>
      </c>
      <c r="K577" t="s">
        <v>1635</v>
      </c>
      <c r="P577" t="s">
        <v>1286</v>
      </c>
      <c r="Q577" t="s">
        <v>1434</v>
      </c>
      <c r="R577" t="s">
        <v>924</v>
      </c>
      <c r="S577" t="s">
        <v>948</v>
      </c>
      <c r="T577" t="s">
        <v>1509</v>
      </c>
      <c r="U577" t="s">
        <v>250</v>
      </c>
      <c r="V577" t="s">
        <v>576</v>
      </c>
      <c r="W577" t="s">
        <v>464</v>
      </c>
      <c r="X577" t="s">
        <v>1509</v>
      </c>
      <c r="Y577" t="s">
        <v>516</v>
      </c>
      <c r="Z577" t="s">
        <v>856</v>
      </c>
      <c r="AA577" t="s">
        <v>1413</v>
      </c>
      <c r="AB577" t="s">
        <v>965</v>
      </c>
      <c r="AC577" t="s">
        <v>1073</v>
      </c>
      <c r="AD577" t="s">
        <v>763</v>
      </c>
      <c r="AE577" t="s">
        <v>1072</v>
      </c>
      <c r="AF577" t="s">
        <v>819</v>
      </c>
      <c r="AG577" t="s">
        <v>1338</v>
      </c>
      <c r="AH577" t="s">
        <v>1338</v>
      </c>
      <c r="AI577" t="s">
        <v>782</v>
      </c>
      <c r="AJ577" t="s">
        <v>1409</v>
      </c>
      <c r="AK577" t="s">
        <v>538</v>
      </c>
      <c r="AL577" t="s">
        <v>678</v>
      </c>
      <c r="AM577" t="s">
        <v>678</v>
      </c>
      <c r="AN577" t="s">
        <v>581</v>
      </c>
      <c r="AO577" t="s">
        <v>576</v>
      </c>
      <c r="AP577" t="s">
        <v>563</v>
      </c>
      <c r="AQ577" t="s">
        <v>522</v>
      </c>
      <c r="AR577" t="s">
        <v>599</v>
      </c>
      <c r="AS577" t="s">
        <v>489</v>
      </c>
      <c r="AT577" t="s">
        <v>621</v>
      </c>
      <c r="AU577" t="s">
        <v>568</v>
      </c>
      <c r="AV577" t="s">
        <v>482</v>
      </c>
    </row>
    <row r="578" spans="5:48" x14ac:dyDescent="0.25">
      <c r="E578" t="s">
        <v>1634</v>
      </c>
      <c r="F578" t="s">
        <v>1633</v>
      </c>
      <c r="G578" t="s">
        <v>1118</v>
      </c>
      <c r="H578" t="s">
        <v>63</v>
      </c>
      <c r="I578" t="s">
        <v>716</v>
      </c>
      <c r="J578" t="s">
        <v>1322</v>
      </c>
      <c r="K578" t="s">
        <v>1805</v>
      </c>
      <c r="P578" t="s">
        <v>199</v>
      </c>
      <c r="Q578" t="s">
        <v>900</v>
      </c>
      <c r="R578" t="s">
        <v>948</v>
      </c>
      <c r="S578" t="s">
        <v>1038</v>
      </c>
      <c r="T578" t="s">
        <v>428</v>
      </c>
      <c r="U578" t="s">
        <v>1314</v>
      </c>
      <c r="V578" t="s">
        <v>995</v>
      </c>
      <c r="W578" t="s">
        <v>516</v>
      </c>
      <c r="X578" t="s">
        <v>428</v>
      </c>
      <c r="Y578" t="s">
        <v>857</v>
      </c>
      <c r="Z578" t="s">
        <v>622</v>
      </c>
      <c r="AA578" t="s">
        <v>1414</v>
      </c>
      <c r="AB578" t="s">
        <v>966</v>
      </c>
      <c r="AC578" t="s">
        <v>326</v>
      </c>
      <c r="AD578" t="s">
        <v>1173</v>
      </c>
      <c r="AE578" t="s">
        <v>463</v>
      </c>
      <c r="AF578" t="s">
        <v>848</v>
      </c>
      <c r="AG578" t="s">
        <v>434</v>
      </c>
      <c r="AH578" t="s">
        <v>434</v>
      </c>
      <c r="AI578" t="s">
        <v>695</v>
      </c>
      <c r="AJ578" t="s">
        <v>536</v>
      </c>
      <c r="AK578" t="s">
        <v>569</v>
      </c>
      <c r="AL578" t="s">
        <v>1421</v>
      </c>
      <c r="AM578" t="s">
        <v>1987</v>
      </c>
      <c r="AN578" t="s">
        <v>582</v>
      </c>
      <c r="AO578" t="s">
        <v>577</v>
      </c>
      <c r="AP578" t="s">
        <v>564</v>
      </c>
      <c r="AQ578" t="s">
        <v>604</v>
      </c>
      <c r="AR578" t="s">
        <v>554</v>
      </c>
      <c r="AS578" t="s">
        <v>488</v>
      </c>
      <c r="AT578" t="s">
        <v>622</v>
      </c>
      <c r="AU578" t="s">
        <v>540</v>
      </c>
      <c r="AV578" t="s">
        <v>562</v>
      </c>
    </row>
    <row r="579" spans="5:48" x14ac:dyDescent="0.25">
      <c r="E579" t="s">
        <v>1635</v>
      </c>
      <c r="F579" t="s">
        <v>1634</v>
      </c>
      <c r="G579" t="s">
        <v>1806</v>
      </c>
      <c r="H579" t="s">
        <v>1807</v>
      </c>
      <c r="I579" t="s">
        <v>259</v>
      </c>
      <c r="J579" t="s">
        <v>67</v>
      </c>
      <c r="K579" t="s">
        <v>1318</v>
      </c>
      <c r="P579" t="s">
        <v>576</v>
      </c>
      <c r="Q579" t="s">
        <v>1509</v>
      </c>
      <c r="R579" t="s">
        <v>1038</v>
      </c>
      <c r="S579" t="s">
        <v>1199</v>
      </c>
      <c r="T579" t="s">
        <v>924</v>
      </c>
      <c r="U579" t="s">
        <v>906</v>
      </c>
      <c r="V579" t="s">
        <v>1569</v>
      </c>
      <c r="W579" t="s">
        <v>857</v>
      </c>
      <c r="X579" t="s">
        <v>924</v>
      </c>
      <c r="Y579" t="s">
        <v>157</v>
      </c>
      <c r="Z579" t="s">
        <v>1457</v>
      </c>
      <c r="AA579" t="s">
        <v>1096</v>
      </c>
      <c r="AB579" t="s">
        <v>1657</v>
      </c>
      <c r="AC579" t="s">
        <v>1423</v>
      </c>
      <c r="AD579" t="s">
        <v>1073</v>
      </c>
      <c r="AE579" t="s">
        <v>212</v>
      </c>
      <c r="AF579" t="s">
        <v>503</v>
      </c>
      <c r="AG579" t="s">
        <v>589</v>
      </c>
      <c r="AH579" t="s">
        <v>589</v>
      </c>
      <c r="AI579" t="s">
        <v>694</v>
      </c>
      <c r="AJ579" t="s">
        <v>538</v>
      </c>
      <c r="AK579" t="s">
        <v>570</v>
      </c>
      <c r="AL579" t="s">
        <v>1024</v>
      </c>
      <c r="AM579" t="s">
        <v>590</v>
      </c>
      <c r="AN579" t="s">
        <v>583</v>
      </c>
      <c r="AO579" t="s">
        <v>578</v>
      </c>
      <c r="AP579" t="s">
        <v>565</v>
      </c>
      <c r="AQ579" t="s">
        <v>610</v>
      </c>
      <c r="AR579" t="s">
        <v>555</v>
      </c>
      <c r="AS579" t="s">
        <v>606</v>
      </c>
      <c r="AT579" t="s">
        <v>623</v>
      </c>
      <c r="AU579" t="s">
        <v>1071</v>
      </c>
      <c r="AV579" t="s">
        <v>563</v>
      </c>
    </row>
    <row r="580" spans="5:48" x14ac:dyDescent="0.25">
      <c r="E580" t="s">
        <v>1805</v>
      </c>
      <c r="F580" t="s">
        <v>1635</v>
      </c>
      <c r="G580" t="s">
        <v>259</v>
      </c>
      <c r="H580" t="s">
        <v>1492</v>
      </c>
      <c r="I580" t="s">
        <v>154</v>
      </c>
      <c r="J580" t="s">
        <v>1118</v>
      </c>
      <c r="K580" t="s">
        <v>1650</v>
      </c>
      <c r="P580" t="s">
        <v>995</v>
      </c>
      <c r="Q580" t="s">
        <v>428</v>
      </c>
      <c r="R580" t="s">
        <v>1199</v>
      </c>
      <c r="S580" t="s">
        <v>1287</v>
      </c>
      <c r="T580" t="s">
        <v>948</v>
      </c>
      <c r="U580" t="s">
        <v>1624</v>
      </c>
      <c r="V580" t="s">
        <v>523</v>
      </c>
      <c r="W580" t="s">
        <v>157</v>
      </c>
      <c r="X580" t="s">
        <v>948</v>
      </c>
      <c r="Y580" t="s">
        <v>856</v>
      </c>
      <c r="Z580" t="s">
        <v>621</v>
      </c>
      <c r="AA580" t="s">
        <v>64</v>
      </c>
      <c r="AB580" t="s">
        <v>1411</v>
      </c>
      <c r="AC580" t="s">
        <v>1108</v>
      </c>
      <c r="AD580" t="s">
        <v>326</v>
      </c>
      <c r="AE580" t="s">
        <v>963</v>
      </c>
      <c r="AF580" t="s">
        <v>1924</v>
      </c>
      <c r="AG580" t="s">
        <v>590</v>
      </c>
      <c r="AH580" t="s">
        <v>590</v>
      </c>
      <c r="AI580" t="s">
        <v>507</v>
      </c>
      <c r="AJ580" t="s">
        <v>378</v>
      </c>
      <c r="AK580" t="s">
        <v>678</v>
      </c>
      <c r="AL580" t="s">
        <v>1025</v>
      </c>
      <c r="AM580" t="s">
        <v>589</v>
      </c>
      <c r="AN580" t="s">
        <v>584</v>
      </c>
      <c r="AO580" t="s">
        <v>579</v>
      </c>
      <c r="AP580" t="s">
        <v>568</v>
      </c>
      <c r="AQ580" t="s">
        <v>611</v>
      </c>
      <c r="AR580" t="s">
        <v>1399</v>
      </c>
      <c r="AS580" t="s">
        <v>610</v>
      </c>
      <c r="AT580" t="s">
        <v>624</v>
      </c>
      <c r="AU580" t="s">
        <v>599</v>
      </c>
      <c r="AV580" t="s">
        <v>564</v>
      </c>
    </row>
    <row r="581" spans="5:48" x14ac:dyDescent="0.25">
      <c r="E581" t="s">
        <v>1318</v>
      </c>
      <c r="F581" t="s">
        <v>1805</v>
      </c>
      <c r="G581" t="s">
        <v>154</v>
      </c>
      <c r="H581" t="s">
        <v>602</v>
      </c>
      <c r="I581" t="s">
        <v>1490</v>
      </c>
      <c r="J581" t="s">
        <v>1806</v>
      </c>
      <c r="K581" t="s">
        <v>412</v>
      </c>
      <c r="P581" t="s">
        <v>1625</v>
      </c>
      <c r="Q581" t="s">
        <v>924</v>
      </c>
      <c r="R581" t="s">
        <v>1287</v>
      </c>
      <c r="S581" t="s">
        <v>1286</v>
      </c>
      <c r="T581" t="s">
        <v>1038</v>
      </c>
      <c r="U581" t="s">
        <v>1567</v>
      </c>
      <c r="V581" t="s">
        <v>1468</v>
      </c>
      <c r="W581" t="s">
        <v>856</v>
      </c>
      <c r="X581" t="s">
        <v>1038</v>
      </c>
      <c r="Y581" t="s">
        <v>486</v>
      </c>
      <c r="Z581" t="s">
        <v>1529</v>
      </c>
      <c r="AA581" t="s">
        <v>449</v>
      </c>
      <c r="AB581" t="s">
        <v>1518</v>
      </c>
      <c r="AC581" t="s">
        <v>1424</v>
      </c>
      <c r="AD581" t="s">
        <v>1423</v>
      </c>
      <c r="AE581" t="s">
        <v>962</v>
      </c>
      <c r="AF581" t="s">
        <v>1324</v>
      </c>
      <c r="AG581" t="s">
        <v>591</v>
      </c>
      <c r="AH581" t="s">
        <v>591</v>
      </c>
      <c r="AI581" t="s">
        <v>678</v>
      </c>
      <c r="AJ581" t="s">
        <v>567</v>
      </c>
      <c r="AK581" t="s">
        <v>1421</v>
      </c>
      <c r="AL581" t="s">
        <v>261</v>
      </c>
      <c r="AM581" t="s">
        <v>591</v>
      </c>
      <c r="AN581" t="s">
        <v>1987</v>
      </c>
      <c r="AO581" t="s">
        <v>580</v>
      </c>
      <c r="AP581" t="s">
        <v>569</v>
      </c>
      <c r="AQ581" t="s">
        <v>612</v>
      </c>
      <c r="AR581" t="s">
        <v>556</v>
      </c>
      <c r="AS581" t="s">
        <v>611</v>
      </c>
      <c r="AT581" t="s">
        <v>625</v>
      </c>
      <c r="AU581" t="s">
        <v>604</v>
      </c>
      <c r="AV581" t="s">
        <v>565</v>
      </c>
    </row>
    <row r="582" spans="5:48" x14ac:dyDescent="0.25">
      <c r="E582" t="s">
        <v>1650</v>
      </c>
      <c r="F582" t="s">
        <v>1318</v>
      </c>
      <c r="G582" t="s">
        <v>1491</v>
      </c>
      <c r="H582" t="s">
        <v>813</v>
      </c>
      <c r="I582" t="s">
        <v>65</v>
      </c>
      <c r="J582" t="s">
        <v>716</v>
      </c>
      <c r="K582" t="s">
        <v>1322</v>
      </c>
      <c r="P582" t="s">
        <v>833</v>
      </c>
      <c r="Q582" t="s">
        <v>948</v>
      </c>
      <c r="R582" t="s">
        <v>1286</v>
      </c>
      <c r="S582" t="s">
        <v>199</v>
      </c>
      <c r="T582" t="s">
        <v>1199</v>
      </c>
      <c r="U582" t="s">
        <v>804</v>
      </c>
      <c r="V582" t="s">
        <v>1469</v>
      </c>
      <c r="W582" t="s">
        <v>486</v>
      </c>
      <c r="X582" t="s">
        <v>1287</v>
      </c>
      <c r="Y582" t="s">
        <v>485</v>
      </c>
      <c r="Z582" t="s">
        <v>1008</v>
      </c>
      <c r="AA582" t="s">
        <v>236</v>
      </c>
      <c r="AB582" t="s">
        <v>1376</v>
      </c>
      <c r="AC582" t="s">
        <v>874</v>
      </c>
      <c r="AD582" t="s">
        <v>1108</v>
      </c>
      <c r="AE582" t="s">
        <v>1208</v>
      </c>
      <c r="AF582" t="s">
        <v>64</v>
      </c>
      <c r="AG582" t="s">
        <v>578</v>
      </c>
      <c r="AH582" t="s">
        <v>786</v>
      </c>
      <c r="AI582" t="s">
        <v>378</v>
      </c>
      <c r="AJ582" t="s">
        <v>678</v>
      </c>
      <c r="AK582" t="s">
        <v>1024</v>
      </c>
      <c r="AL582" t="s">
        <v>262</v>
      </c>
      <c r="AM582" t="s">
        <v>562</v>
      </c>
      <c r="AN582" t="s">
        <v>586</v>
      </c>
      <c r="AO582" t="s">
        <v>581</v>
      </c>
      <c r="AP582" t="s">
        <v>570</v>
      </c>
      <c r="AQ582" t="s">
        <v>672</v>
      </c>
      <c r="AR582" t="s">
        <v>601</v>
      </c>
      <c r="AS582" t="s">
        <v>2040</v>
      </c>
      <c r="AT582" t="s">
        <v>1083</v>
      </c>
      <c r="AU582" t="s">
        <v>772</v>
      </c>
      <c r="AV582" t="s">
        <v>568</v>
      </c>
    </row>
    <row r="583" spans="5:48" x14ac:dyDescent="0.25">
      <c r="E583" t="s">
        <v>412</v>
      </c>
      <c r="F583" t="s">
        <v>1650</v>
      </c>
      <c r="G583" t="s">
        <v>64</v>
      </c>
      <c r="H583" t="s">
        <v>1062</v>
      </c>
      <c r="I583" t="s">
        <v>1491</v>
      </c>
      <c r="J583" t="s">
        <v>259</v>
      </c>
      <c r="K583" t="s">
        <v>67</v>
      </c>
      <c r="P583" t="s">
        <v>832</v>
      </c>
      <c r="Q583" t="s">
        <v>1038</v>
      </c>
      <c r="R583" t="s">
        <v>199</v>
      </c>
      <c r="S583" t="s">
        <v>576</v>
      </c>
      <c r="T583" t="s">
        <v>1287</v>
      </c>
      <c r="U583" t="s">
        <v>710</v>
      </c>
      <c r="V583" t="s">
        <v>1083</v>
      </c>
      <c r="W583" t="s">
        <v>485</v>
      </c>
      <c r="X583" t="s">
        <v>1199</v>
      </c>
      <c r="Y583" t="s">
        <v>1434</v>
      </c>
      <c r="Z583" t="s">
        <v>1007</v>
      </c>
      <c r="AA583" t="s">
        <v>1442</v>
      </c>
      <c r="AB583" t="s">
        <v>823</v>
      </c>
      <c r="AC583" t="s">
        <v>937</v>
      </c>
      <c r="AD583" t="s">
        <v>1424</v>
      </c>
      <c r="AE583" t="s">
        <v>545</v>
      </c>
      <c r="AF583" t="s">
        <v>1323</v>
      </c>
      <c r="AG583" t="s">
        <v>577</v>
      </c>
      <c r="AH583" t="s">
        <v>785</v>
      </c>
      <c r="AI583" t="s">
        <v>567</v>
      </c>
      <c r="AJ583" t="s">
        <v>589</v>
      </c>
      <c r="AK583" t="s">
        <v>1025</v>
      </c>
      <c r="AL583" t="s">
        <v>590</v>
      </c>
      <c r="AM583" t="s">
        <v>802</v>
      </c>
      <c r="AN583" t="s">
        <v>587</v>
      </c>
      <c r="AO583" t="s">
        <v>582</v>
      </c>
      <c r="AP583" t="s">
        <v>571</v>
      </c>
      <c r="AQ583" t="s">
        <v>502</v>
      </c>
      <c r="AR583" t="s">
        <v>602</v>
      </c>
      <c r="AS583" t="s">
        <v>612</v>
      </c>
      <c r="AT583" t="s">
        <v>1257</v>
      </c>
      <c r="AU583" t="s">
        <v>606</v>
      </c>
      <c r="AV583" t="s">
        <v>540</v>
      </c>
    </row>
    <row r="584" spans="5:48" x14ac:dyDescent="0.25">
      <c r="E584" t="s">
        <v>1322</v>
      </c>
      <c r="F584" t="s">
        <v>412</v>
      </c>
      <c r="G584" t="s">
        <v>1444</v>
      </c>
      <c r="H584" t="s">
        <v>812</v>
      </c>
      <c r="I584" t="s">
        <v>64</v>
      </c>
      <c r="J584" t="s">
        <v>154</v>
      </c>
      <c r="K584" t="s">
        <v>1118</v>
      </c>
      <c r="P584" t="s">
        <v>1466</v>
      </c>
      <c r="Q584" t="s">
        <v>1199</v>
      </c>
      <c r="R584" t="s">
        <v>576</v>
      </c>
      <c r="S584" t="s">
        <v>995</v>
      </c>
      <c r="T584" t="s">
        <v>1286</v>
      </c>
      <c r="U584" t="s">
        <v>323</v>
      </c>
      <c r="V584" t="s">
        <v>1216</v>
      </c>
      <c r="W584" t="s">
        <v>1434</v>
      </c>
      <c r="X584" t="s">
        <v>1286</v>
      </c>
      <c r="Y584" t="s">
        <v>900</v>
      </c>
      <c r="Z584" t="s">
        <v>486</v>
      </c>
      <c r="AA584" t="s">
        <v>1585</v>
      </c>
      <c r="AB584" t="s">
        <v>1412</v>
      </c>
      <c r="AC584" t="s">
        <v>55</v>
      </c>
      <c r="AD584" t="s">
        <v>874</v>
      </c>
      <c r="AE584" t="s">
        <v>347</v>
      </c>
      <c r="AF584" t="s">
        <v>462</v>
      </c>
      <c r="AG584" t="s">
        <v>729</v>
      </c>
      <c r="AH584" t="s">
        <v>578</v>
      </c>
      <c r="AI584" t="s">
        <v>577</v>
      </c>
      <c r="AJ584" t="s">
        <v>590</v>
      </c>
      <c r="AK584" t="s">
        <v>261</v>
      </c>
      <c r="AL584" t="s">
        <v>589</v>
      </c>
      <c r="AM584" t="s">
        <v>803</v>
      </c>
      <c r="AN584" t="s">
        <v>588</v>
      </c>
      <c r="AO584" t="s">
        <v>583</v>
      </c>
      <c r="AP584" t="s">
        <v>572</v>
      </c>
      <c r="AQ584" t="s">
        <v>671</v>
      </c>
      <c r="AR584" t="s">
        <v>603</v>
      </c>
      <c r="AS584" t="s">
        <v>2114</v>
      </c>
      <c r="AT584" t="s">
        <v>636</v>
      </c>
      <c r="AU584" t="s">
        <v>687</v>
      </c>
      <c r="AV584" t="s">
        <v>1071</v>
      </c>
    </row>
    <row r="585" spans="5:48" x14ac:dyDescent="0.25">
      <c r="E585" t="s">
        <v>67</v>
      </c>
      <c r="F585" t="s">
        <v>1322</v>
      </c>
      <c r="G585" t="s">
        <v>63</v>
      </c>
      <c r="H585" t="s">
        <v>1076</v>
      </c>
      <c r="I585" t="s">
        <v>1444</v>
      </c>
      <c r="J585" t="s">
        <v>1490</v>
      </c>
      <c r="K585" t="s">
        <v>1806</v>
      </c>
      <c r="P585" t="s">
        <v>801</v>
      </c>
      <c r="Q585" t="s">
        <v>1287</v>
      </c>
      <c r="R585" t="s">
        <v>995</v>
      </c>
      <c r="S585" t="s">
        <v>833</v>
      </c>
      <c r="T585" t="s">
        <v>199</v>
      </c>
      <c r="U585" t="s">
        <v>321</v>
      </c>
      <c r="V585" t="s">
        <v>1562</v>
      </c>
      <c r="W585" t="s">
        <v>900</v>
      </c>
      <c r="X585" t="s">
        <v>199</v>
      </c>
      <c r="Y585" t="s">
        <v>1509</v>
      </c>
      <c r="Z585" t="s">
        <v>485</v>
      </c>
      <c r="AA585" t="s">
        <v>1089</v>
      </c>
      <c r="AB585" t="s">
        <v>825</v>
      </c>
      <c r="AC585" t="s">
        <v>935</v>
      </c>
      <c r="AD585" t="s">
        <v>937</v>
      </c>
      <c r="AE585" t="s">
        <v>945</v>
      </c>
      <c r="AF585" t="s">
        <v>519</v>
      </c>
      <c r="AG585" t="s">
        <v>599</v>
      </c>
      <c r="AH585" t="s">
        <v>577</v>
      </c>
      <c r="AI585" t="s">
        <v>578</v>
      </c>
      <c r="AJ585" t="s">
        <v>591</v>
      </c>
      <c r="AK585" t="s">
        <v>262</v>
      </c>
      <c r="AL585" t="s">
        <v>591</v>
      </c>
      <c r="AM585" t="s">
        <v>801</v>
      </c>
      <c r="AN585" t="s">
        <v>589</v>
      </c>
      <c r="AO585" t="s">
        <v>584</v>
      </c>
      <c r="AP585" t="s">
        <v>573</v>
      </c>
      <c r="AQ585" t="s">
        <v>691</v>
      </c>
      <c r="AR585" t="s">
        <v>604</v>
      </c>
      <c r="AS585" t="s">
        <v>687</v>
      </c>
      <c r="AT585" t="s">
        <v>605</v>
      </c>
      <c r="AU585" t="s">
        <v>318</v>
      </c>
      <c r="AV585" t="s">
        <v>599</v>
      </c>
    </row>
    <row r="586" spans="5:48" x14ac:dyDescent="0.25">
      <c r="E586" t="s">
        <v>820</v>
      </c>
      <c r="F586" t="s">
        <v>67</v>
      </c>
      <c r="G586" t="s">
        <v>1807</v>
      </c>
      <c r="H586" t="s">
        <v>1078</v>
      </c>
      <c r="I586" t="s">
        <v>1807</v>
      </c>
      <c r="J586" t="s">
        <v>65</v>
      </c>
      <c r="K586" t="s">
        <v>716</v>
      </c>
      <c r="P586" t="s">
        <v>63</v>
      </c>
      <c r="Q586" t="s">
        <v>1286</v>
      </c>
      <c r="R586" t="s">
        <v>1659</v>
      </c>
      <c r="S586" t="s">
        <v>832</v>
      </c>
      <c r="T586" t="s">
        <v>576</v>
      </c>
      <c r="U586" t="s">
        <v>99</v>
      </c>
      <c r="V586" t="s">
        <v>1470</v>
      </c>
      <c r="W586" t="s">
        <v>1509</v>
      </c>
      <c r="X586" t="s">
        <v>576</v>
      </c>
      <c r="Y586" t="s">
        <v>949</v>
      </c>
      <c r="Z586" t="s">
        <v>1434</v>
      </c>
      <c r="AA586" t="s">
        <v>1091</v>
      </c>
      <c r="AB586" t="s">
        <v>890</v>
      </c>
      <c r="AC586" t="s">
        <v>933</v>
      </c>
      <c r="AD586" t="s">
        <v>55</v>
      </c>
      <c r="AE586" t="s">
        <v>1315</v>
      </c>
      <c r="AF586" t="s">
        <v>1015</v>
      </c>
      <c r="AG586" t="s">
        <v>595</v>
      </c>
      <c r="AH586" t="s">
        <v>729</v>
      </c>
      <c r="AI586" t="s">
        <v>579</v>
      </c>
      <c r="AJ586" t="s">
        <v>1452</v>
      </c>
      <c r="AK586" t="s">
        <v>589</v>
      </c>
      <c r="AL586" t="s">
        <v>577</v>
      </c>
      <c r="AM586" t="s">
        <v>585</v>
      </c>
      <c r="AN586" t="s">
        <v>590</v>
      </c>
      <c r="AO586" t="s">
        <v>585</v>
      </c>
      <c r="AP586" t="s">
        <v>574</v>
      </c>
      <c r="AQ586" t="s">
        <v>692</v>
      </c>
      <c r="AR586" t="s">
        <v>606</v>
      </c>
      <c r="AS586" t="s">
        <v>318</v>
      </c>
      <c r="AT586" t="s">
        <v>496</v>
      </c>
      <c r="AU586" t="s">
        <v>2050</v>
      </c>
      <c r="AV586" t="s">
        <v>489</v>
      </c>
    </row>
    <row r="587" spans="5:48" x14ac:dyDescent="0.25">
      <c r="E587" t="s">
        <v>1118</v>
      </c>
      <c r="F587" t="s">
        <v>820</v>
      </c>
      <c r="G587" t="s">
        <v>1492</v>
      </c>
      <c r="H587" t="s">
        <v>1810</v>
      </c>
      <c r="I587" t="s">
        <v>1492</v>
      </c>
      <c r="J587" t="s">
        <v>1491</v>
      </c>
      <c r="K587" t="s">
        <v>259</v>
      </c>
      <c r="P587" t="s">
        <v>218</v>
      </c>
      <c r="Q587" t="s">
        <v>199</v>
      </c>
      <c r="R587" t="s">
        <v>243</v>
      </c>
      <c r="S587" t="s">
        <v>1466</v>
      </c>
      <c r="T587" t="s">
        <v>995</v>
      </c>
      <c r="U587" t="s">
        <v>464</v>
      </c>
      <c r="V587" t="s">
        <v>1895</v>
      </c>
      <c r="W587" t="s">
        <v>428</v>
      </c>
      <c r="X587" t="s">
        <v>995</v>
      </c>
      <c r="Y587" t="s">
        <v>804</v>
      </c>
      <c r="Z587" t="s">
        <v>900</v>
      </c>
      <c r="AA587" t="s">
        <v>1301</v>
      </c>
      <c r="AB587" t="s">
        <v>892</v>
      </c>
      <c r="AC587" t="s">
        <v>1425</v>
      </c>
      <c r="AD587" t="s">
        <v>935</v>
      </c>
      <c r="AE587" t="s">
        <v>1492</v>
      </c>
      <c r="AF587" t="s">
        <v>1014</v>
      </c>
      <c r="AG587" t="s">
        <v>596</v>
      </c>
      <c r="AH587" t="s">
        <v>599</v>
      </c>
      <c r="AI587" t="s">
        <v>580</v>
      </c>
      <c r="AJ587" t="s">
        <v>1403</v>
      </c>
      <c r="AK587" t="s">
        <v>590</v>
      </c>
      <c r="AL587" t="s">
        <v>578</v>
      </c>
      <c r="AM587" t="s">
        <v>563</v>
      </c>
      <c r="AN587" t="s">
        <v>591</v>
      </c>
      <c r="AO587" t="s">
        <v>586</v>
      </c>
      <c r="AP587" t="s">
        <v>626</v>
      </c>
      <c r="AQ587" t="s">
        <v>693</v>
      </c>
      <c r="AR587" t="s">
        <v>610</v>
      </c>
      <c r="AS587" t="s">
        <v>2050</v>
      </c>
      <c r="AT587" t="s">
        <v>495</v>
      </c>
      <c r="AU587" t="s">
        <v>585</v>
      </c>
      <c r="AV587" t="s">
        <v>488</v>
      </c>
    </row>
    <row r="588" spans="5:48" x14ac:dyDescent="0.25">
      <c r="E588" t="s">
        <v>1806</v>
      </c>
      <c r="F588" t="s">
        <v>1118</v>
      </c>
      <c r="G588" t="s">
        <v>602</v>
      </c>
      <c r="H588" t="s">
        <v>368</v>
      </c>
      <c r="I588" t="s">
        <v>602</v>
      </c>
      <c r="J588" t="s">
        <v>64</v>
      </c>
      <c r="K588" t="s">
        <v>154</v>
      </c>
      <c r="P588" t="s">
        <v>1569</v>
      </c>
      <c r="Q588" t="s">
        <v>576</v>
      </c>
      <c r="R588" t="s">
        <v>1289</v>
      </c>
      <c r="S588" t="s">
        <v>801</v>
      </c>
      <c r="T588" t="s">
        <v>833</v>
      </c>
      <c r="U588" t="s">
        <v>516</v>
      </c>
      <c r="V588" t="s">
        <v>124</v>
      </c>
      <c r="W588" t="s">
        <v>924</v>
      </c>
      <c r="X588" t="s">
        <v>523</v>
      </c>
      <c r="Y588" t="s">
        <v>710</v>
      </c>
      <c r="Z588" t="s">
        <v>1509</v>
      </c>
      <c r="AA588" t="s">
        <v>855</v>
      </c>
      <c r="AB588" t="s">
        <v>891</v>
      </c>
      <c r="AC588" t="s">
        <v>1426</v>
      </c>
      <c r="AD588" t="s">
        <v>933</v>
      </c>
      <c r="AE588" t="s">
        <v>1918</v>
      </c>
      <c r="AF588" t="s">
        <v>182</v>
      </c>
      <c r="AG588" t="s">
        <v>597</v>
      </c>
      <c r="AH588" t="s">
        <v>595</v>
      </c>
      <c r="AI588" t="s">
        <v>581</v>
      </c>
      <c r="AJ588" t="s">
        <v>577</v>
      </c>
      <c r="AK588" t="s">
        <v>591</v>
      </c>
      <c r="AL588" t="s">
        <v>579</v>
      </c>
      <c r="AM588" t="s">
        <v>564</v>
      </c>
      <c r="AN588" t="s">
        <v>562</v>
      </c>
      <c r="AO588" t="s">
        <v>587</v>
      </c>
      <c r="AP588" t="s">
        <v>627</v>
      </c>
      <c r="AQ588" t="s">
        <v>674</v>
      </c>
      <c r="AR588" t="s">
        <v>611</v>
      </c>
      <c r="AS588" t="s">
        <v>585</v>
      </c>
      <c r="AT588" t="s">
        <v>637</v>
      </c>
      <c r="AU588" t="s">
        <v>32</v>
      </c>
      <c r="AV588" t="s">
        <v>604</v>
      </c>
    </row>
    <row r="589" spans="5:48" x14ac:dyDescent="0.25">
      <c r="E589" t="s">
        <v>259</v>
      </c>
      <c r="F589" t="s">
        <v>1806</v>
      </c>
      <c r="G589" t="s">
        <v>813</v>
      </c>
      <c r="H589" t="s">
        <v>1495</v>
      </c>
      <c r="I589" t="s">
        <v>813</v>
      </c>
      <c r="J589" t="s">
        <v>1807</v>
      </c>
      <c r="K589" t="s">
        <v>1490</v>
      </c>
      <c r="P589" t="s">
        <v>523</v>
      </c>
      <c r="Q589" t="s">
        <v>995</v>
      </c>
      <c r="R589" t="s">
        <v>1625</v>
      </c>
      <c r="S589" t="s">
        <v>63</v>
      </c>
      <c r="T589" t="s">
        <v>832</v>
      </c>
      <c r="U589" t="s">
        <v>857</v>
      </c>
      <c r="V589" t="s">
        <v>1570</v>
      </c>
      <c r="W589" t="s">
        <v>948</v>
      </c>
      <c r="X589" t="s">
        <v>1468</v>
      </c>
      <c r="Y589" t="s">
        <v>1567</v>
      </c>
      <c r="Z589" t="s">
        <v>949</v>
      </c>
      <c r="AA589" t="s">
        <v>1185</v>
      </c>
      <c r="AB589" t="s">
        <v>1413</v>
      </c>
      <c r="AC589" t="s">
        <v>814</v>
      </c>
      <c r="AD589" t="s">
        <v>1425</v>
      </c>
      <c r="AE589" t="s">
        <v>1493</v>
      </c>
      <c r="AF589" t="s">
        <v>464</v>
      </c>
      <c r="AG589" t="s">
        <v>598</v>
      </c>
      <c r="AH589" t="s">
        <v>596</v>
      </c>
      <c r="AI589" t="s">
        <v>582</v>
      </c>
      <c r="AJ589" t="s">
        <v>578</v>
      </c>
      <c r="AK589" t="s">
        <v>577</v>
      </c>
      <c r="AL589" t="s">
        <v>580</v>
      </c>
      <c r="AM589" t="s">
        <v>565</v>
      </c>
      <c r="AN589" t="s">
        <v>802</v>
      </c>
      <c r="AO589" t="s">
        <v>588</v>
      </c>
      <c r="AP589" t="s">
        <v>628</v>
      </c>
      <c r="AQ589" t="s">
        <v>675</v>
      </c>
      <c r="AR589" t="s">
        <v>2040</v>
      </c>
      <c r="AS589" t="s">
        <v>637</v>
      </c>
      <c r="AT589" t="s">
        <v>777</v>
      </c>
      <c r="AU589" t="s">
        <v>613</v>
      </c>
      <c r="AV589" t="s">
        <v>606</v>
      </c>
    </row>
    <row r="590" spans="5:48" x14ac:dyDescent="0.25">
      <c r="E590" t="s">
        <v>154</v>
      </c>
      <c r="F590" t="s">
        <v>259</v>
      </c>
      <c r="G590" t="s">
        <v>1062</v>
      </c>
      <c r="H590" t="s">
        <v>1870</v>
      </c>
      <c r="I590" t="s">
        <v>1062</v>
      </c>
      <c r="J590" t="s">
        <v>1492</v>
      </c>
      <c r="K590" t="s">
        <v>65</v>
      </c>
      <c r="P590" t="s">
        <v>902</v>
      </c>
      <c r="Q590" t="s">
        <v>1659</v>
      </c>
      <c r="R590" t="s">
        <v>833</v>
      </c>
      <c r="S590" t="s">
        <v>218</v>
      </c>
      <c r="T590" t="s">
        <v>1466</v>
      </c>
      <c r="U590" t="s">
        <v>157</v>
      </c>
      <c r="V590" t="s">
        <v>1288</v>
      </c>
      <c r="W590" t="s">
        <v>1038</v>
      </c>
      <c r="X590" t="s">
        <v>1469</v>
      </c>
      <c r="Y590" t="s">
        <v>428</v>
      </c>
      <c r="Z590" t="s">
        <v>804</v>
      </c>
      <c r="AA590" t="s">
        <v>853</v>
      </c>
      <c r="AB590" t="s">
        <v>1414</v>
      </c>
      <c r="AC590" t="s">
        <v>255</v>
      </c>
      <c r="AD590" t="s">
        <v>1426</v>
      </c>
      <c r="AE590" t="s">
        <v>241</v>
      </c>
      <c r="AF590" t="s">
        <v>1427</v>
      </c>
      <c r="AG590" t="s">
        <v>1514</v>
      </c>
      <c r="AH590" t="s">
        <v>597</v>
      </c>
      <c r="AI590" t="s">
        <v>948</v>
      </c>
      <c r="AJ590" t="s">
        <v>579</v>
      </c>
      <c r="AK590" t="s">
        <v>578</v>
      </c>
      <c r="AL590" t="s">
        <v>581</v>
      </c>
      <c r="AM590" t="s">
        <v>566</v>
      </c>
      <c r="AN590" t="s">
        <v>803</v>
      </c>
      <c r="AO590" t="s">
        <v>589</v>
      </c>
      <c r="AP590" t="s">
        <v>629</v>
      </c>
      <c r="AQ590" t="s">
        <v>676</v>
      </c>
      <c r="AR590" t="s">
        <v>612</v>
      </c>
      <c r="AS590" t="s">
        <v>777</v>
      </c>
      <c r="AT590" t="s">
        <v>778</v>
      </c>
      <c r="AU590" t="s">
        <v>614</v>
      </c>
      <c r="AV590" t="s">
        <v>585</v>
      </c>
    </row>
    <row r="591" spans="5:48" x14ac:dyDescent="0.25">
      <c r="E591" t="s">
        <v>1491</v>
      </c>
      <c r="F591" t="s">
        <v>154</v>
      </c>
      <c r="G591" t="s">
        <v>812</v>
      </c>
      <c r="H591" t="s">
        <v>1496</v>
      </c>
      <c r="I591" t="s">
        <v>812</v>
      </c>
      <c r="J591" t="s">
        <v>602</v>
      </c>
      <c r="K591" t="s">
        <v>1491</v>
      </c>
      <c r="P591" t="s">
        <v>905</v>
      </c>
      <c r="Q591" t="s">
        <v>243</v>
      </c>
      <c r="R591" t="s">
        <v>832</v>
      </c>
      <c r="S591" t="s">
        <v>1569</v>
      </c>
      <c r="T591" t="s">
        <v>801</v>
      </c>
      <c r="U591" t="s">
        <v>856</v>
      </c>
      <c r="V591" t="s">
        <v>693</v>
      </c>
      <c r="W591" t="s">
        <v>1287</v>
      </c>
      <c r="X591" t="s">
        <v>1083</v>
      </c>
      <c r="Y591" t="s">
        <v>263</v>
      </c>
      <c r="Z591" t="s">
        <v>710</v>
      </c>
      <c r="AA591" t="s">
        <v>852</v>
      </c>
      <c r="AB591" t="s">
        <v>1096</v>
      </c>
      <c r="AC591" t="s">
        <v>1427</v>
      </c>
      <c r="AD591" t="s">
        <v>814</v>
      </c>
      <c r="AE591" t="s">
        <v>452</v>
      </c>
      <c r="AF591" t="s">
        <v>1428</v>
      </c>
      <c r="AG591" t="s">
        <v>713</v>
      </c>
      <c r="AH591" t="s">
        <v>598</v>
      </c>
      <c r="AI591" t="s">
        <v>947</v>
      </c>
      <c r="AJ591" t="s">
        <v>580</v>
      </c>
      <c r="AK591" t="s">
        <v>579</v>
      </c>
      <c r="AL591" t="s">
        <v>582</v>
      </c>
      <c r="AM591" t="s">
        <v>567</v>
      </c>
      <c r="AN591" t="s">
        <v>801</v>
      </c>
      <c r="AO591" t="s">
        <v>590</v>
      </c>
      <c r="AP591" t="s">
        <v>630</v>
      </c>
      <c r="AQ591" t="s">
        <v>1505</v>
      </c>
      <c r="AR591" t="s">
        <v>621</v>
      </c>
      <c r="AS591" t="s">
        <v>778</v>
      </c>
      <c r="AT591" t="s">
        <v>2116</v>
      </c>
      <c r="AU591" t="s">
        <v>615</v>
      </c>
      <c r="AV591" t="s">
        <v>830</v>
      </c>
    </row>
    <row r="592" spans="5:48" x14ac:dyDescent="0.25">
      <c r="E592" t="s">
        <v>64</v>
      </c>
      <c r="F592" t="s">
        <v>1491</v>
      </c>
      <c r="G592" t="s">
        <v>1076</v>
      </c>
      <c r="H592" t="s">
        <v>747</v>
      </c>
      <c r="I592" t="s">
        <v>1076</v>
      </c>
      <c r="J592" t="s">
        <v>813</v>
      </c>
      <c r="K592" t="s">
        <v>64</v>
      </c>
      <c r="P592" t="s">
        <v>1362</v>
      </c>
      <c r="Q592" t="s">
        <v>1289</v>
      </c>
      <c r="R592" t="s">
        <v>1466</v>
      </c>
      <c r="S592" t="s">
        <v>523</v>
      </c>
      <c r="T592" t="s">
        <v>63</v>
      </c>
      <c r="U592" t="s">
        <v>486</v>
      </c>
      <c r="V592" t="s">
        <v>694</v>
      </c>
      <c r="W592" t="s">
        <v>1199</v>
      </c>
      <c r="X592" t="s">
        <v>1216</v>
      </c>
      <c r="Y592" t="s">
        <v>1444</v>
      </c>
      <c r="Z592" t="s">
        <v>1567</v>
      </c>
      <c r="AA592" t="s">
        <v>788</v>
      </c>
      <c r="AB592" t="s">
        <v>64</v>
      </c>
      <c r="AC592" t="s">
        <v>1428</v>
      </c>
      <c r="AD592" t="s">
        <v>255</v>
      </c>
      <c r="AE592" t="s">
        <v>221</v>
      </c>
      <c r="AF592" t="s">
        <v>1498</v>
      </c>
      <c r="AG592" t="s">
        <v>422</v>
      </c>
      <c r="AH592" t="s">
        <v>1514</v>
      </c>
      <c r="AI592" t="s">
        <v>534</v>
      </c>
      <c r="AJ592" t="s">
        <v>581</v>
      </c>
      <c r="AK592" t="s">
        <v>580</v>
      </c>
      <c r="AL592" t="s">
        <v>522</v>
      </c>
      <c r="AM592" t="s">
        <v>568</v>
      </c>
      <c r="AN592" t="s">
        <v>585</v>
      </c>
      <c r="AO592" t="s">
        <v>591</v>
      </c>
      <c r="AP592" t="s">
        <v>631</v>
      </c>
      <c r="AQ592" t="s">
        <v>526</v>
      </c>
      <c r="AR592" t="s">
        <v>622</v>
      </c>
      <c r="AS592" t="s">
        <v>609</v>
      </c>
      <c r="AT592" t="s">
        <v>633</v>
      </c>
      <c r="AU592" t="s">
        <v>616</v>
      </c>
      <c r="AV592" t="s">
        <v>636</v>
      </c>
    </row>
    <row r="593" spans="5:48" x14ac:dyDescent="0.25">
      <c r="E593" t="s">
        <v>63</v>
      </c>
      <c r="F593" t="s">
        <v>64</v>
      </c>
      <c r="G593" t="s">
        <v>1078</v>
      </c>
      <c r="H593" t="s">
        <v>1498</v>
      </c>
      <c r="I593" t="s">
        <v>1078</v>
      </c>
      <c r="J593" t="s">
        <v>1062</v>
      </c>
      <c r="K593" t="s">
        <v>1807</v>
      </c>
      <c r="P593" t="s">
        <v>1802</v>
      </c>
      <c r="Q593" t="s">
        <v>1625</v>
      </c>
      <c r="R593" t="s">
        <v>801</v>
      </c>
      <c r="S593" t="s">
        <v>1468</v>
      </c>
      <c r="T593" t="s">
        <v>218</v>
      </c>
      <c r="U593" t="s">
        <v>485</v>
      </c>
      <c r="V593" t="s">
        <v>691</v>
      </c>
      <c r="W593" t="s">
        <v>1286</v>
      </c>
      <c r="X593" t="s">
        <v>1562</v>
      </c>
      <c r="Y593" t="s">
        <v>1445</v>
      </c>
      <c r="Z593" t="s">
        <v>428</v>
      </c>
      <c r="AA593" t="s">
        <v>1284</v>
      </c>
      <c r="AB593" t="s">
        <v>1416</v>
      </c>
      <c r="AC593" t="s">
        <v>1118</v>
      </c>
      <c r="AD593" t="s">
        <v>1427</v>
      </c>
      <c r="AE593" t="s">
        <v>965</v>
      </c>
      <c r="AF593" t="s">
        <v>676</v>
      </c>
      <c r="AG593" t="s">
        <v>421</v>
      </c>
      <c r="AH593" t="s">
        <v>713</v>
      </c>
      <c r="AI593" t="s">
        <v>801</v>
      </c>
      <c r="AJ593" t="s">
        <v>582</v>
      </c>
      <c r="AK593" t="s">
        <v>581</v>
      </c>
      <c r="AL593" t="s">
        <v>1987</v>
      </c>
      <c r="AM593" t="s">
        <v>754</v>
      </c>
      <c r="AN593" t="s">
        <v>563</v>
      </c>
      <c r="AO593" t="s">
        <v>592</v>
      </c>
      <c r="AP593" t="s">
        <v>632</v>
      </c>
      <c r="AQ593" t="s">
        <v>1258</v>
      </c>
      <c r="AR593" t="s">
        <v>623</v>
      </c>
      <c r="AS593" t="s">
        <v>607</v>
      </c>
      <c r="AT593" t="s">
        <v>634</v>
      </c>
      <c r="AU593" t="s">
        <v>2047</v>
      </c>
      <c r="AV593" t="s">
        <v>2167</v>
      </c>
    </row>
    <row r="594" spans="5:48" x14ac:dyDescent="0.25">
      <c r="E594" t="s">
        <v>1807</v>
      </c>
      <c r="F594" t="s">
        <v>63</v>
      </c>
      <c r="G594" t="s">
        <v>1810</v>
      </c>
      <c r="H594" t="s">
        <v>1815</v>
      </c>
      <c r="I594" t="s">
        <v>1810</v>
      </c>
      <c r="J594" t="s">
        <v>812</v>
      </c>
      <c r="K594" t="s">
        <v>1492</v>
      </c>
      <c r="P594" t="s">
        <v>1468</v>
      </c>
      <c r="Q594" t="s">
        <v>833</v>
      </c>
      <c r="R594" t="s">
        <v>63</v>
      </c>
      <c r="S594" t="s">
        <v>1469</v>
      </c>
      <c r="T594" t="s">
        <v>1569</v>
      </c>
      <c r="U594" t="s">
        <v>1434</v>
      </c>
      <c r="V594" t="s">
        <v>405</v>
      </c>
      <c r="W594" t="s">
        <v>199</v>
      </c>
      <c r="X594" t="s">
        <v>1470</v>
      </c>
      <c r="Y594" t="s">
        <v>923</v>
      </c>
      <c r="Z594" t="s">
        <v>263</v>
      </c>
      <c r="AA594" t="s">
        <v>1302</v>
      </c>
      <c r="AB594" t="s">
        <v>328</v>
      </c>
      <c r="AC594" t="s">
        <v>1429</v>
      </c>
      <c r="AD594" t="s">
        <v>1428</v>
      </c>
      <c r="AE594" t="s">
        <v>966</v>
      </c>
      <c r="AF594" t="s">
        <v>732</v>
      </c>
      <c r="AG594" t="s">
        <v>600</v>
      </c>
      <c r="AH594" t="s">
        <v>422</v>
      </c>
      <c r="AI594" t="s">
        <v>1377</v>
      </c>
      <c r="AJ594" t="s">
        <v>948</v>
      </c>
      <c r="AK594" t="s">
        <v>582</v>
      </c>
      <c r="AL594" t="s">
        <v>765</v>
      </c>
      <c r="AM594" t="s">
        <v>593</v>
      </c>
      <c r="AN594" t="s">
        <v>564</v>
      </c>
      <c r="AO594" t="s">
        <v>593</v>
      </c>
      <c r="AP594" t="s">
        <v>575</v>
      </c>
      <c r="AQ594" t="s">
        <v>677</v>
      </c>
      <c r="AR594" t="s">
        <v>624</v>
      </c>
      <c r="AS594" t="s">
        <v>519</v>
      </c>
      <c r="AT594" t="s">
        <v>635</v>
      </c>
      <c r="AU594" t="s">
        <v>2146</v>
      </c>
      <c r="AV594" t="s">
        <v>620</v>
      </c>
    </row>
    <row r="595" spans="5:48" x14ac:dyDescent="0.25">
      <c r="E595" t="s">
        <v>1492</v>
      </c>
      <c r="F595" t="s">
        <v>1807</v>
      </c>
      <c r="G595" t="s">
        <v>368</v>
      </c>
      <c r="H595" t="s">
        <v>145</v>
      </c>
      <c r="I595" t="s">
        <v>368</v>
      </c>
      <c r="J595" t="s">
        <v>1076</v>
      </c>
      <c r="K595" t="s">
        <v>1493</v>
      </c>
      <c r="P595" t="s">
        <v>1469</v>
      </c>
      <c r="Q595" t="s">
        <v>832</v>
      </c>
      <c r="R595" t="s">
        <v>218</v>
      </c>
      <c r="S595" t="s">
        <v>1083</v>
      </c>
      <c r="T595" t="s">
        <v>523</v>
      </c>
      <c r="U595" t="s">
        <v>900</v>
      </c>
      <c r="V595" t="s">
        <v>1571</v>
      </c>
      <c r="W595" t="s">
        <v>576</v>
      </c>
      <c r="X595" t="s">
        <v>124</v>
      </c>
      <c r="Y595" t="s">
        <v>924</v>
      </c>
      <c r="Z595" t="s">
        <v>1444</v>
      </c>
      <c r="AA595" t="s">
        <v>1410</v>
      </c>
      <c r="AB595" t="s">
        <v>1417</v>
      </c>
      <c r="AC595" t="s">
        <v>353</v>
      </c>
      <c r="AD595" t="s">
        <v>1118</v>
      </c>
      <c r="AE595" t="s">
        <v>894</v>
      </c>
      <c r="AF595" t="s">
        <v>1294</v>
      </c>
      <c r="AG595" t="s">
        <v>557</v>
      </c>
      <c r="AH595" t="s">
        <v>421</v>
      </c>
      <c r="AI595" t="s">
        <v>830</v>
      </c>
      <c r="AJ595" t="s">
        <v>947</v>
      </c>
      <c r="AK595" t="s">
        <v>522</v>
      </c>
      <c r="AL595" t="s">
        <v>767</v>
      </c>
      <c r="AM595" t="s">
        <v>594</v>
      </c>
      <c r="AN595" t="s">
        <v>565</v>
      </c>
      <c r="AO595" t="s">
        <v>594</v>
      </c>
      <c r="AP595" t="s">
        <v>576</v>
      </c>
      <c r="AQ595" t="s">
        <v>754</v>
      </c>
      <c r="AR595" t="s">
        <v>625</v>
      </c>
      <c r="AS595" t="s">
        <v>643</v>
      </c>
      <c r="AT595" t="s">
        <v>519</v>
      </c>
      <c r="AU595" t="s">
        <v>334</v>
      </c>
      <c r="AV595" t="s">
        <v>2060</v>
      </c>
    </row>
    <row r="596" spans="5:48" x14ac:dyDescent="0.25">
      <c r="E596" t="s">
        <v>1493</v>
      </c>
      <c r="F596" t="s">
        <v>1492</v>
      </c>
      <c r="G596" t="s">
        <v>1495</v>
      </c>
      <c r="H596" t="s">
        <v>50</v>
      </c>
      <c r="I596" t="s">
        <v>1495</v>
      </c>
      <c r="J596" t="s">
        <v>1078</v>
      </c>
      <c r="K596" t="s">
        <v>1808</v>
      </c>
      <c r="P596" t="s">
        <v>1083</v>
      </c>
      <c r="Q596" t="s">
        <v>1466</v>
      </c>
      <c r="R596" t="s">
        <v>1569</v>
      </c>
      <c r="S596" t="s">
        <v>1216</v>
      </c>
      <c r="T596" t="s">
        <v>1468</v>
      </c>
      <c r="U596" t="s">
        <v>1509</v>
      </c>
      <c r="V596" t="s">
        <v>838</v>
      </c>
      <c r="W596" t="s">
        <v>995</v>
      </c>
      <c r="X596" t="s">
        <v>1570</v>
      </c>
      <c r="Y596" t="s">
        <v>374</v>
      </c>
      <c r="Z596" t="s">
        <v>1445</v>
      </c>
      <c r="AA596" t="s">
        <v>376</v>
      </c>
      <c r="AB596" t="s">
        <v>1538</v>
      </c>
      <c r="AC596" t="s">
        <v>352</v>
      </c>
      <c r="AD596" t="s">
        <v>1429</v>
      </c>
      <c r="AE596" t="s">
        <v>892</v>
      </c>
      <c r="AF596" t="s">
        <v>572</v>
      </c>
      <c r="AG596" t="s">
        <v>554</v>
      </c>
      <c r="AH596" t="s">
        <v>600</v>
      </c>
      <c r="AI596" t="s">
        <v>589</v>
      </c>
      <c r="AJ596" t="s">
        <v>1377</v>
      </c>
      <c r="AK596" t="s">
        <v>1987</v>
      </c>
      <c r="AL596" t="s">
        <v>768</v>
      </c>
      <c r="AM596" t="s">
        <v>1041</v>
      </c>
      <c r="AN596" t="s">
        <v>566</v>
      </c>
      <c r="AO596" t="s">
        <v>595</v>
      </c>
      <c r="AP596" t="s">
        <v>577</v>
      </c>
      <c r="AQ596" t="s">
        <v>2041</v>
      </c>
      <c r="AR596" t="s">
        <v>1257</v>
      </c>
      <c r="AS596" t="s">
        <v>644</v>
      </c>
      <c r="AT596" t="s">
        <v>643</v>
      </c>
      <c r="AU596" t="s">
        <v>820</v>
      </c>
      <c r="AV596" t="s">
        <v>1228</v>
      </c>
    </row>
    <row r="597" spans="5:48" x14ac:dyDescent="0.25">
      <c r="E597" t="s">
        <v>1808</v>
      </c>
      <c r="F597" t="s">
        <v>602</v>
      </c>
      <c r="G597" t="s">
        <v>1870</v>
      </c>
      <c r="H597" t="s">
        <v>1399</v>
      </c>
      <c r="I597" t="s">
        <v>1870</v>
      </c>
      <c r="J597" t="s">
        <v>1810</v>
      </c>
      <c r="K597" t="s">
        <v>602</v>
      </c>
      <c r="P597" t="s">
        <v>1216</v>
      </c>
      <c r="Q597" t="s">
        <v>801</v>
      </c>
      <c r="R597" t="s">
        <v>523</v>
      </c>
      <c r="S597" t="s">
        <v>1562</v>
      </c>
      <c r="T597" t="s">
        <v>1469</v>
      </c>
      <c r="U597" t="s">
        <v>428</v>
      </c>
      <c r="V597" t="s">
        <v>1628</v>
      </c>
      <c r="W597" t="s">
        <v>1569</v>
      </c>
      <c r="X597" t="s">
        <v>1288</v>
      </c>
      <c r="Y597" t="s">
        <v>1446</v>
      </c>
      <c r="Z597" t="s">
        <v>923</v>
      </c>
      <c r="AA597" t="s">
        <v>471</v>
      </c>
      <c r="AB597" t="s">
        <v>1418</v>
      </c>
      <c r="AC597" t="s">
        <v>350</v>
      </c>
      <c r="AD597" t="s">
        <v>353</v>
      </c>
      <c r="AE597" t="s">
        <v>890</v>
      </c>
      <c r="AF597" t="s">
        <v>322</v>
      </c>
      <c r="AG597" t="s">
        <v>522</v>
      </c>
      <c r="AH597" t="s">
        <v>557</v>
      </c>
      <c r="AI597" t="s">
        <v>590</v>
      </c>
      <c r="AJ597" t="s">
        <v>830</v>
      </c>
      <c r="AK597" t="s">
        <v>420</v>
      </c>
      <c r="AL597" t="s">
        <v>911</v>
      </c>
      <c r="AM597" t="s">
        <v>1042</v>
      </c>
      <c r="AN597" t="s">
        <v>567</v>
      </c>
      <c r="AO597" t="s">
        <v>596</v>
      </c>
      <c r="AP597" t="s">
        <v>578</v>
      </c>
      <c r="AQ597" t="s">
        <v>162</v>
      </c>
      <c r="AR597" t="s">
        <v>637</v>
      </c>
      <c r="AS597" t="s">
        <v>743</v>
      </c>
      <c r="AT597" t="s">
        <v>644</v>
      </c>
      <c r="AU597" t="s">
        <v>821</v>
      </c>
      <c r="AV597" t="s">
        <v>458</v>
      </c>
    </row>
    <row r="598" spans="5:48" x14ac:dyDescent="0.25">
      <c r="E598" t="s">
        <v>602</v>
      </c>
      <c r="F598" t="s">
        <v>813</v>
      </c>
      <c r="G598" t="s">
        <v>1498</v>
      </c>
      <c r="H598" t="s">
        <v>1817</v>
      </c>
      <c r="I598" t="s">
        <v>1496</v>
      </c>
      <c r="J598" t="s">
        <v>368</v>
      </c>
      <c r="K598" t="s">
        <v>813</v>
      </c>
      <c r="P598" t="s">
        <v>1562</v>
      </c>
      <c r="Q598" t="s">
        <v>63</v>
      </c>
      <c r="R598" t="s">
        <v>1468</v>
      </c>
      <c r="S598" t="s">
        <v>1470</v>
      </c>
      <c r="T598" t="s">
        <v>1083</v>
      </c>
      <c r="U598" t="s">
        <v>924</v>
      </c>
      <c r="V598" t="s">
        <v>839</v>
      </c>
      <c r="W598" t="s">
        <v>523</v>
      </c>
      <c r="X598" t="s">
        <v>693</v>
      </c>
      <c r="Y598" t="s">
        <v>60</v>
      </c>
      <c r="Z598" t="s">
        <v>924</v>
      </c>
      <c r="AA598" t="s">
        <v>1422</v>
      </c>
      <c r="AB598" t="s">
        <v>1419</v>
      </c>
      <c r="AC598" t="s">
        <v>708</v>
      </c>
      <c r="AD598" t="s">
        <v>352</v>
      </c>
      <c r="AE598" t="s">
        <v>891</v>
      </c>
      <c r="AF598" t="s">
        <v>321</v>
      </c>
      <c r="AG598" t="s">
        <v>601</v>
      </c>
      <c r="AH598" t="s">
        <v>554</v>
      </c>
      <c r="AI598" t="s">
        <v>591</v>
      </c>
      <c r="AJ598" t="s">
        <v>915</v>
      </c>
      <c r="AK598" t="s">
        <v>419</v>
      </c>
      <c r="AL598" t="s">
        <v>910</v>
      </c>
      <c r="AM598" t="s">
        <v>638</v>
      </c>
      <c r="AN598" t="s">
        <v>568</v>
      </c>
      <c r="AO598" t="s">
        <v>597</v>
      </c>
      <c r="AP598" t="s">
        <v>579</v>
      </c>
      <c r="AQ598" t="s">
        <v>504</v>
      </c>
      <c r="AR598" t="s">
        <v>10</v>
      </c>
      <c r="AS598" t="s">
        <v>742</v>
      </c>
      <c r="AT598" t="s">
        <v>743</v>
      </c>
      <c r="AU598" t="s">
        <v>822</v>
      </c>
      <c r="AV598" t="s">
        <v>466</v>
      </c>
    </row>
    <row r="599" spans="5:48" x14ac:dyDescent="0.25">
      <c r="E599" t="s">
        <v>813</v>
      </c>
      <c r="F599" t="s">
        <v>1062</v>
      </c>
      <c r="G599" t="s">
        <v>1815</v>
      </c>
      <c r="H599" t="s">
        <v>1818</v>
      </c>
      <c r="I599" t="s">
        <v>747</v>
      </c>
      <c r="J599" t="s">
        <v>1495</v>
      </c>
      <c r="K599" t="s">
        <v>1062</v>
      </c>
      <c r="P599" t="s">
        <v>1470</v>
      </c>
      <c r="Q599" t="s">
        <v>218</v>
      </c>
      <c r="R599" t="s">
        <v>1469</v>
      </c>
      <c r="S599" t="s">
        <v>1660</v>
      </c>
      <c r="T599" t="s">
        <v>1216</v>
      </c>
      <c r="U599" t="s">
        <v>948</v>
      </c>
      <c r="V599" t="s">
        <v>1473</v>
      </c>
      <c r="W599" t="s">
        <v>1468</v>
      </c>
      <c r="X599" t="s">
        <v>694</v>
      </c>
      <c r="Y599" t="s">
        <v>33</v>
      </c>
      <c r="Z599" t="s">
        <v>374</v>
      </c>
      <c r="AA599" t="s">
        <v>473</v>
      </c>
      <c r="AB599" t="s">
        <v>919</v>
      </c>
      <c r="AC599" t="s">
        <v>17</v>
      </c>
      <c r="AD599" t="s">
        <v>350</v>
      </c>
      <c r="AE599" t="s">
        <v>1018</v>
      </c>
      <c r="AF599" t="s">
        <v>202</v>
      </c>
      <c r="AG599" t="s">
        <v>602</v>
      </c>
      <c r="AH599" t="s">
        <v>522</v>
      </c>
      <c r="AI599" t="s">
        <v>836</v>
      </c>
      <c r="AJ599" t="s">
        <v>912</v>
      </c>
      <c r="AK599" t="s">
        <v>418</v>
      </c>
      <c r="AL599" t="s">
        <v>420</v>
      </c>
      <c r="AM599" t="s">
        <v>79</v>
      </c>
      <c r="AN599" t="s">
        <v>754</v>
      </c>
      <c r="AO599" t="s">
        <v>598</v>
      </c>
      <c r="AP599" t="s">
        <v>580</v>
      </c>
      <c r="AQ599" t="s">
        <v>673</v>
      </c>
      <c r="AR599" t="s">
        <v>639</v>
      </c>
      <c r="AS599" t="s">
        <v>791</v>
      </c>
      <c r="AT599" t="s">
        <v>742</v>
      </c>
      <c r="AU599" t="s">
        <v>636</v>
      </c>
      <c r="AV599" t="s">
        <v>465</v>
      </c>
    </row>
    <row r="600" spans="5:48" x14ac:dyDescent="0.25">
      <c r="E600" t="s">
        <v>1062</v>
      </c>
      <c r="F600" t="s">
        <v>812</v>
      </c>
      <c r="G600" t="s">
        <v>145</v>
      </c>
      <c r="H600" t="s">
        <v>831</v>
      </c>
      <c r="I600" t="s">
        <v>1497</v>
      </c>
      <c r="J600" t="s">
        <v>1870</v>
      </c>
      <c r="K600" t="s">
        <v>812</v>
      </c>
      <c r="P600" t="s">
        <v>694</v>
      </c>
      <c r="Q600" t="s">
        <v>1569</v>
      </c>
      <c r="R600" t="s">
        <v>1083</v>
      </c>
      <c r="S600" t="s">
        <v>693</v>
      </c>
      <c r="T600" t="s">
        <v>1562</v>
      </c>
      <c r="U600" t="s">
        <v>1038</v>
      </c>
      <c r="V600" t="s">
        <v>468</v>
      </c>
      <c r="W600" t="s">
        <v>1469</v>
      </c>
      <c r="X600" t="s">
        <v>691</v>
      </c>
      <c r="Y600" t="s">
        <v>948</v>
      </c>
      <c r="Z600" t="s">
        <v>1446</v>
      </c>
      <c r="AA600" t="s">
        <v>617</v>
      </c>
      <c r="AB600" t="s">
        <v>1420</v>
      </c>
      <c r="AC600" t="s">
        <v>887</v>
      </c>
      <c r="AD600" t="s">
        <v>708</v>
      </c>
      <c r="AE600" t="s">
        <v>1514</v>
      </c>
      <c r="AF600" t="s">
        <v>204</v>
      </c>
      <c r="AG600" t="s">
        <v>603</v>
      </c>
      <c r="AH600" t="s">
        <v>601</v>
      </c>
      <c r="AI600" t="s">
        <v>1503</v>
      </c>
      <c r="AJ600" t="s">
        <v>729</v>
      </c>
      <c r="AK600" t="s">
        <v>1134</v>
      </c>
      <c r="AL600" t="s">
        <v>419</v>
      </c>
      <c r="AM600" t="s">
        <v>595</v>
      </c>
      <c r="AN600" t="s">
        <v>593</v>
      </c>
      <c r="AO600" t="s">
        <v>599</v>
      </c>
      <c r="AP600" t="s">
        <v>581</v>
      </c>
      <c r="AQ600" t="s">
        <v>688</v>
      </c>
      <c r="AR600" t="s">
        <v>640</v>
      </c>
      <c r="AS600" t="s">
        <v>792</v>
      </c>
      <c r="AT600" t="s">
        <v>791</v>
      </c>
      <c r="AU600" t="s">
        <v>648</v>
      </c>
      <c r="AV600" t="s">
        <v>522</v>
      </c>
    </row>
    <row r="601" spans="5:48" x14ac:dyDescent="0.25">
      <c r="E601" t="s">
        <v>812</v>
      </c>
      <c r="F601" t="s">
        <v>1076</v>
      </c>
      <c r="G601" t="s">
        <v>50</v>
      </c>
      <c r="H601" t="s">
        <v>775</v>
      </c>
      <c r="I601" t="s">
        <v>1498</v>
      </c>
      <c r="J601" t="s">
        <v>1496</v>
      </c>
      <c r="K601" t="s">
        <v>1076</v>
      </c>
      <c r="P601" t="s">
        <v>691</v>
      </c>
      <c r="Q601" t="s">
        <v>523</v>
      </c>
      <c r="R601" t="s">
        <v>1216</v>
      </c>
      <c r="S601" t="s">
        <v>694</v>
      </c>
      <c r="T601" t="s">
        <v>1470</v>
      </c>
      <c r="U601" t="s">
        <v>1199</v>
      </c>
      <c r="V601" t="s">
        <v>1474</v>
      </c>
      <c r="W601" t="s">
        <v>1083</v>
      </c>
      <c r="X601" t="s">
        <v>405</v>
      </c>
      <c r="Y601" t="s">
        <v>1038</v>
      </c>
      <c r="Z601" t="s">
        <v>60</v>
      </c>
      <c r="AA601" t="s">
        <v>618</v>
      </c>
      <c r="AB601" t="s">
        <v>52</v>
      </c>
      <c r="AC601" t="s">
        <v>1067</v>
      </c>
      <c r="AD601" t="s">
        <v>860</v>
      </c>
      <c r="AE601" t="s">
        <v>657</v>
      </c>
      <c r="AF601" t="s">
        <v>8</v>
      </c>
      <c r="AG601" t="s">
        <v>1332</v>
      </c>
      <c r="AH601" t="s">
        <v>602</v>
      </c>
      <c r="AI601" t="s">
        <v>837</v>
      </c>
      <c r="AJ601" t="s">
        <v>599</v>
      </c>
      <c r="AK601" t="s">
        <v>562</v>
      </c>
      <c r="AL601" t="s">
        <v>418</v>
      </c>
      <c r="AM601" t="s">
        <v>596</v>
      </c>
      <c r="AN601" t="s">
        <v>594</v>
      </c>
      <c r="AO601" t="s">
        <v>600</v>
      </c>
      <c r="AP601" t="s">
        <v>582</v>
      </c>
      <c r="AQ601" t="s">
        <v>231</v>
      </c>
      <c r="AR601" t="s">
        <v>641</v>
      </c>
      <c r="AS601" t="s">
        <v>646</v>
      </c>
      <c r="AT601" t="s">
        <v>792</v>
      </c>
      <c r="AU601" t="s">
        <v>649</v>
      </c>
      <c r="AV601" t="s">
        <v>605</v>
      </c>
    </row>
    <row r="602" spans="5:48" x14ac:dyDescent="0.25">
      <c r="E602" t="s">
        <v>1076</v>
      </c>
      <c r="F602" t="s">
        <v>1078</v>
      </c>
      <c r="G602" t="s">
        <v>1399</v>
      </c>
      <c r="H602" t="s">
        <v>691</v>
      </c>
      <c r="I602" t="s">
        <v>1815</v>
      </c>
      <c r="J602" t="s">
        <v>747</v>
      </c>
      <c r="K602" t="s">
        <v>1078</v>
      </c>
      <c r="P602" t="s">
        <v>405</v>
      </c>
      <c r="Q602" t="s">
        <v>1468</v>
      </c>
      <c r="R602" t="s">
        <v>1562</v>
      </c>
      <c r="S602" t="s">
        <v>691</v>
      </c>
      <c r="T602" t="s">
        <v>1660</v>
      </c>
      <c r="U602" t="s">
        <v>1287</v>
      </c>
      <c r="V602" t="s">
        <v>1572</v>
      </c>
      <c r="W602" t="s">
        <v>1216</v>
      </c>
      <c r="X602" t="s">
        <v>1571</v>
      </c>
      <c r="Y602" t="s">
        <v>1287</v>
      </c>
      <c r="Z602" t="s">
        <v>33</v>
      </c>
      <c r="AA602" t="s">
        <v>304</v>
      </c>
      <c r="AB602" t="s">
        <v>1421</v>
      </c>
      <c r="AC602" t="s">
        <v>1430</v>
      </c>
      <c r="AD602" t="s">
        <v>309</v>
      </c>
      <c r="AE602" t="s">
        <v>1017</v>
      </c>
      <c r="AF602" t="s">
        <v>565</v>
      </c>
      <c r="AG602" t="s">
        <v>604</v>
      </c>
      <c r="AH602" t="s">
        <v>603</v>
      </c>
      <c r="AI602" t="s">
        <v>729</v>
      </c>
      <c r="AJ602" t="s">
        <v>595</v>
      </c>
      <c r="AK602" t="s">
        <v>534</v>
      </c>
      <c r="AL602" t="s">
        <v>1134</v>
      </c>
      <c r="AM602" t="s">
        <v>597</v>
      </c>
      <c r="AN602" t="s">
        <v>595</v>
      </c>
      <c r="AO602" t="s">
        <v>601</v>
      </c>
      <c r="AP602" t="s">
        <v>583</v>
      </c>
      <c r="AQ602" t="s">
        <v>689</v>
      </c>
      <c r="AR602" t="s">
        <v>777</v>
      </c>
      <c r="AS602" t="s">
        <v>774</v>
      </c>
      <c r="AT602" t="s">
        <v>646</v>
      </c>
      <c r="AU602" t="s">
        <v>647</v>
      </c>
      <c r="AV602" t="s">
        <v>496</v>
      </c>
    </row>
    <row r="603" spans="5:48" x14ac:dyDescent="0.25">
      <c r="E603" t="s">
        <v>1078</v>
      </c>
      <c r="F603" t="s">
        <v>1216</v>
      </c>
      <c r="G603" t="s">
        <v>1817</v>
      </c>
      <c r="H603" t="s">
        <v>1499</v>
      </c>
      <c r="I603" t="s">
        <v>145</v>
      </c>
      <c r="J603" t="s">
        <v>1124</v>
      </c>
      <c r="K603" t="s">
        <v>1810</v>
      </c>
      <c r="P603" t="s">
        <v>1571</v>
      </c>
      <c r="Q603" t="s">
        <v>1469</v>
      </c>
      <c r="R603" t="s">
        <v>1470</v>
      </c>
      <c r="S603" t="s">
        <v>405</v>
      </c>
      <c r="T603" t="s">
        <v>693</v>
      </c>
      <c r="U603" t="s">
        <v>1286</v>
      </c>
      <c r="V603" t="s">
        <v>1573</v>
      </c>
      <c r="W603" t="s">
        <v>1562</v>
      </c>
      <c r="X603" t="s">
        <v>507</v>
      </c>
      <c r="Y603" t="s">
        <v>1199</v>
      </c>
      <c r="Z603" t="s">
        <v>948</v>
      </c>
      <c r="AA603" t="s">
        <v>763</v>
      </c>
      <c r="AB603" t="s">
        <v>31</v>
      </c>
      <c r="AC603" t="s">
        <v>311</v>
      </c>
      <c r="AD603" t="s">
        <v>403</v>
      </c>
      <c r="AE603" t="s">
        <v>787</v>
      </c>
      <c r="AF603" t="s">
        <v>573</v>
      </c>
      <c r="AG603" t="s">
        <v>634</v>
      </c>
      <c r="AH603" t="s">
        <v>1332</v>
      </c>
      <c r="AI603" t="s">
        <v>599</v>
      </c>
      <c r="AJ603" t="s">
        <v>596</v>
      </c>
      <c r="AK603" t="s">
        <v>801</v>
      </c>
      <c r="AL603" t="s">
        <v>562</v>
      </c>
      <c r="AM603" t="s">
        <v>598</v>
      </c>
      <c r="AN603" t="s">
        <v>596</v>
      </c>
      <c r="AO603" t="s">
        <v>602</v>
      </c>
      <c r="AP603" t="s">
        <v>584</v>
      </c>
      <c r="AQ603" t="s">
        <v>535</v>
      </c>
      <c r="AR603" t="s">
        <v>778</v>
      </c>
      <c r="AS603" t="s">
        <v>632</v>
      </c>
      <c r="AT603" t="s">
        <v>640</v>
      </c>
      <c r="AU603" t="s">
        <v>2118</v>
      </c>
      <c r="AV603" t="s">
        <v>495</v>
      </c>
    </row>
    <row r="604" spans="5:48" x14ac:dyDescent="0.25">
      <c r="E604" t="s">
        <v>1216</v>
      </c>
      <c r="F604" t="s">
        <v>1809</v>
      </c>
      <c r="G604" t="s">
        <v>1818</v>
      </c>
      <c r="H604" t="s">
        <v>478</v>
      </c>
      <c r="I604" t="s">
        <v>50</v>
      </c>
      <c r="J604" t="s">
        <v>1497</v>
      </c>
      <c r="K604" t="s">
        <v>368</v>
      </c>
      <c r="P604" t="s">
        <v>838</v>
      </c>
      <c r="Q604" t="s">
        <v>1083</v>
      </c>
      <c r="R604" t="s">
        <v>1660</v>
      </c>
      <c r="S604" t="s">
        <v>1571</v>
      </c>
      <c r="T604" t="s">
        <v>694</v>
      </c>
      <c r="U604" t="s">
        <v>199</v>
      </c>
      <c r="V604" t="s">
        <v>1082</v>
      </c>
      <c r="W604" t="s">
        <v>1470</v>
      </c>
      <c r="X604" t="s">
        <v>1473</v>
      </c>
      <c r="Y604" t="s">
        <v>1286</v>
      </c>
      <c r="Z604" t="s">
        <v>1038</v>
      </c>
      <c r="AA604" t="s">
        <v>1173</v>
      </c>
      <c r="AB604" t="s">
        <v>471</v>
      </c>
      <c r="AC604" t="s">
        <v>195</v>
      </c>
      <c r="AD604" t="s">
        <v>17</v>
      </c>
      <c r="AE604" t="s">
        <v>785</v>
      </c>
      <c r="AF604" t="s">
        <v>659</v>
      </c>
      <c r="AG604" t="s">
        <v>633</v>
      </c>
      <c r="AH604" t="s">
        <v>604</v>
      </c>
      <c r="AI604" t="s">
        <v>595</v>
      </c>
      <c r="AJ604" t="s">
        <v>597</v>
      </c>
      <c r="AK604" t="s">
        <v>830</v>
      </c>
      <c r="AL604" t="s">
        <v>534</v>
      </c>
      <c r="AM604" t="s">
        <v>599</v>
      </c>
      <c r="AN604" t="s">
        <v>597</v>
      </c>
      <c r="AO604" t="s">
        <v>603</v>
      </c>
      <c r="AP604" t="s">
        <v>802</v>
      </c>
      <c r="AQ604" t="s">
        <v>533</v>
      </c>
      <c r="AR604" t="s">
        <v>850</v>
      </c>
      <c r="AS604" t="s">
        <v>621</v>
      </c>
      <c r="AT604" t="s">
        <v>639</v>
      </c>
      <c r="AU604" t="s">
        <v>652</v>
      </c>
      <c r="AV604" t="s">
        <v>637</v>
      </c>
    </row>
    <row r="605" spans="5:48" x14ac:dyDescent="0.25">
      <c r="E605" t="s">
        <v>1809</v>
      </c>
      <c r="F605" t="s">
        <v>1810</v>
      </c>
      <c r="G605" t="s">
        <v>831</v>
      </c>
      <c r="H605" t="s">
        <v>479</v>
      </c>
      <c r="I605" t="s">
        <v>1399</v>
      </c>
      <c r="J605" t="s">
        <v>1498</v>
      </c>
      <c r="K605" t="s">
        <v>1495</v>
      </c>
      <c r="P605" t="s">
        <v>1628</v>
      </c>
      <c r="Q605" t="s">
        <v>1216</v>
      </c>
      <c r="R605" t="s">
        <v>694</v>
      </c>
      <c r="S605" t="s">
        <v>838</v>
      </c>
      <c r="T605" t="s">
        <v>691</v>
      </c>
      <c r="U605" t="s">
        <v>576</v>
      </c>
      <c r="V605" t="s">
        <v>1475</v>
      </c>
      <c r="W605" t="s">
        <v>124</v>
      </c>
      <c r="X605" t="s">
        <v>468</v>
      </c>
      <c r="Y605" t="s">
        <v>199</v>
      </c>
      <c r="Z605" t="s">
        <v>1287</v>
      </c>
      <c r="AA605" t="s">
        <v>874</v>
      </c>
      <c r="AB605" t="s">
        <v>1422</v>
      </c>
      <c r="AC605" t="s">
        <v>1431</v>
      </c>
      <c r="AD605" t="s">
        <v>887</v>
      </c>
      <c r="AE605" t="s">
        <v>1296</v>
      </c>
      <c r="AF605" t="s">
        <v>660</v>
      </c>
      <c r="AG605" t="s">
        <v>1954</v>
      </c>
      <c r="AH605" t="s">
        <v>634</v>
      </c>
      <c r="AI605" t="s">
        <v>596</v>
      </c>
      <c r="AJ605" t="s">
        <v>598</v>
      </c>
      <c r="AK605" t="s">
        <v>563</v>
      </c>
      <c r="AL605" t="s">
        <v>801</v>
      </c>
      <c r="AM605" t="s">
        <v>600</v>
      </c>
      <c r="AN605" t="s">
        <v>598</v>
      </c>
      <c r="AO605" t="s">
        <v>604</v>
      </c>
      <c r="AP605" t="s">
        <v>803</v>
      </c>
      <c r="AQ605" t="s">
        <v>534</v>
      </c>
      <c r="AR605" t="s">
        <v>851</v>
      </c>
      <c r="AS605" t="s">
        <v>622</v>
      </c>
      <c r="AT605" t="s">
        <v>641</v>
      </c>
      <c r="AU605" t="s">
        <v>640</v>
      </c>
      <c r="AV605" t="s">
        <v>10</v>
      </c>
    </row>
    <row r="606" spans="5:48" x14ac:dyDescent="0.25">
      <c r="E606" t="s">
        <v>1810</v>
      </c>
      <c r="F606" t="s">
        <v>718</v>
      </c>
      <c r="G606" t="s">
        <v>775</v>
      </c>
      <c r="H606" t="s">
        <v>1501</v>
      </c>
      <c r="I606" t="s">
        <v>1818</v>
      </c>
      <c r="J606" t="s">
        <v>1815</v>
      </c>
      <c r="K606" t="s">
        <v>1870</v>
      </c>
      <c r="P606" t="s">
        <v>839</v>
      </c>
      <c r="Q606" t="s">
        <v>1562</v>
      </c>
      <c r="R606" t="s">
        <v>691</v>
      </c>
      <c r="S606" t="s">
        <v>1628</v>
      </c>
      <c r="T606" t="s">
        <v>405</v>
      </c>
      <c r="U606" t="s">
        <v>995</v>
      </c>
      <c r="V606" t="s">
        <v>1063</v>
      </c>
      <c r="W606" t="s">
        <v>1570</v>
      </c>
      <c r="X606" t="s">
        <v>1474</v>
      </c>
      <c r="Y606" t="s">
        <v>576</v>
      </c>
      <c r="Z606" t="s">
        <v>1199</v>
      </c>
      <c r="AA606" t="s">
        <v>937</v>
      </c>
      <c r="AB606" t="s">
        <v>473</v>
      </c>
      <c r="AC606" t="s">
        <v>1432</v>
      </c>
      <c r="AD606" t="s">
        <v>1067</v>
      </c>
      <c r="AE606" t="s">
        <v>382</v>
      </c>
      <c r="AF606" t="s">
        <v>750</v>
      </c>
      <c r="AG606" t="s">
        <v>1371</v>
      </c>
      <c r="AH606" t="s">
        <v>633</v>
      </c>
      <c r="AI606" t="s">
        <v>597</v>
      </c>
      <c r="AJ606" t="s">
        <v>1514</v>
      </c>
      <c r="AK606" t="s">
        <v>564</v>
      </c>
      <c r="AL606" t="s">
        <v>830</v>
      </c>
      <c r="AM606" t="s">
        <v>554</v>
      </c>
      <c r="AN606" t="s">
        <v>599</v>
      </c>
      <c r="AO606" t="s">
        <v>605</v>
      </c>
      <c r="AP606" t="s">
        <v>801</v>
      </c>
      <c r="AQ606" t="s">
        <v>536</v>
      </c>
      <c r="AR606" t="s">
        <v>849</v>
      </c>
      <c r="AS606" t="s">
        <v>623</v>
      </c>
      <c r="AT606" t="s">
        <v>654</v>
      </c>
      <c r="AU606" t="s">
        <v>639</v>
      </c>
      <c r="AV606" t="s">
        <v>639</v>
      </c>
    </row>
    <row r="607" spans="5:48" x14ac:dyDescent="0.25">
      <c r="E607" t="s">
        <v>718</v>
      </c>
      <c r="F607" t="s">
        <v>1811</v>
      </c>
      <c r="G607" t="s">
        <v>1499</v>
      </c>
      <c r="H607" t="s">
        <v>1172</v>
      </c>
      <c r="I607" t="s">
        <v>831</v>
      </c>
      <c r="J607" t="s">
        <v>145</v>
      </c>
      <c r="K607" t="s">
        <v>1496</v>
      </c>
      <c r="P607" t="s">
        <v>1473</v>
      </c>
      <c r="Q607" t="s">
        <v>1470</v>
      </c>
      <c r="R607" t="s">
        <v>405</v>
      </c>
      <c r="S607" t="s">
        <v>839</v>
      </c>
      <c r="T607" t="s">
        <v>1571</v>
      </c>
      <c r="U607" t="s">
        <v>243</v>
      </c>
      <c r="V607" t="s">
        <v>623</v>
      </c>
      <c r="W607" t="s">
        <v>1288</v>
      </c>
      <c r="X607" t="s">
        <v>1572</v>
      </c>
      <c r="Y607" t="s">
        <v>995</v>
      </c>
      <c r="Z607" t="s">
        <v>1286</v>
      </c>
      <c r="AA607" t="s">
        <v>55</v>
      </c>
      <c r="AB607" t="s">
        <v>617</v>
      </c>
      <c r="AC607" t="s">
        <v>469</v>
      </c>
      <c r="AD607" t="s">
        <v>1430</v>
      </c>
      <c r="AE607" t="s">
        <v>1306</v>
      </c>
      <c r="AF607" t="s">
        <v>403</v>
      </c>
      <c r="AG607" t="s">
        <v>50</v>
      </c>
      <c r="AH607" t="s">
        <v>1954</v>
      </c>
      <c r="AI607" t="s">
        <v>598</v>
      </c>
      <c r="AJ607" t="s">
        <v>601</v>
      </c>
      <c r="AK607" t="s">
        <v>565</v>
      </c>
      <c r="AL607" t="s">
        <v>563</v>
      </c>
      <c r="AM607" t="s">
        <v>555</v>
      </c>
      <c r="AN607" t="s">
        <v>600</v>
      </c>
      <c r="AO607" t="s">
        <v>606</v>
      </c>
      <c r="AP607" t="s">
        <v>585</v>
      </c>
      <c r="AQ607" t="s">
        <v>537</v>
      </c>
      <c r="AR607" t="s">
        <v>609</v>
      </c>
      <c r="AS607" t="s">
        <v>624</v>
      </c>
      <c r="AT607" t="s">
        <v>655</v>
      </c>
      <c r="AU607" t="s">
        <v>641</v>
      </c>
      <c r="AV607" t="s">
        <v>640</v>
      </c>
    </row>
    <row r="608" spans="5:48" x14ac:dyDescent="0.25">
      <c r="E608" t="s">
        <v>1811</v>
      </c>
      <c r="F608" t="s">
        <v>368</v>
      </c>
      <c r="G608" t="s">
        <v>478</v>
      </c>
      <c r="H608" t="s">
        <v>1502</v>
      </c>
      <c r="I608" t="s">
        <v>775</v>
      </c>
      <c r="J608" t="s">
        <v>50</v>
      </c>
      <c r="K608" t="s">
        <v>747</v>
      </c>
      <c r="P608" t="s">
        <v>468</v>
      </c>
      <c r="Q608" t="s">
        <v>1660</v>
      </c>
      <c r="R608" t="s">
        <v>1571</v>
      </c>
      <c r="S608" t="s">
        <v>1473</v>
      </c>
      <c r="T608" t="s">
        <v>838</v>
      </c>
      <c r="U608" t="s">
        <v>1289</v>
      </c>
      <c r="V608" t="s">
        <v>1579</v>
      </c>
      <c r="W608" t="s">
        <v>693</v>
      </c>
      <c r="X608" t="s">
        <v>1573</v>
      </c>
      <c r="Y608" t="s">
        <v>1568</v>
      </c>
      <c r="Z608" t="s">
        <v>199</v>
      </c>
      <c r="AA608" t="s">
        <v>935</v>
      </c>
      <c r="AB608" t="s">
        <v>618</v>
      </c>
      <c r="AC608" t="s">
        <v>448</v>
      </c>
      <c r="AD608" t="s">
        <v>311</v>
      </c>
      <c r="AE608" t="s">
        <v>387</v>
      </c>
      <c r="AF608" t="s">
        <v>879</v>
      </c>
      <c r="AG608" t="s">
        <v>1955</v>
      </c>
      <c r="AH608" t="s">
        <v>1371</v>
      </c>
      <c r="AI608" t="s">
        <v>1514</v>
      </c>
      <c r="AJ608" t="s">
        <v>602</v>
      </c>
      <c r="AK608" t="s">
        <v>568</v>
      </c>
      <c r="AL608" t="s">
        <v>564</v>
      </c>
      <c r="AM608" t="s">
        <v>556</v>
      </c>
      <c r="AN608" t="s">
        <v>554</v>
      </c>
      <c r="AO608" t="s">
        <v>607</v>
      </c>
      <c r="AP608" t="s">
        <v>589</v>
      </c>
      <c r="AQ608" t="s">
        <v>538</v>
      </c>
      <c r="AR608" t="s">
        <v>607</v>
      </c>
      <c r="AS608" t="s">
        <v>625</v>
      </c>
      <c r="AT608" t="s">
        <v>656</v>
      </c>
      <c r="AU608" t="s">
        <v>418</v>
      </c>
      <c r="AV608" t="s">
        <v>641</v>
      </c>
    </row>
    <row r="609" spans="5:48" x14ac:dyDescent="0.25">
      <c r="E609" t="s">
        <v>580</v>
      </c>
      <c r="F609" t="s">
        <v>1495</v>
      </c>
      <c r="G609" t="s">
        <v>479</v>
      </c>
      <c r="H609" t="s">
        <v>1012</v>
      </c>
      <c r="I609" t="s">
        <v>1499</v>
      </c>
      <c r="J609" t="s">
        <v>1399</v>
      </c>
      <c r="K609" t="s">
        <v>1124</v>
      </c>
      <c r="P609" t="s">
        <v>1474</v>
      </c>
      <c r="Q609" t="s">
        <v>694</v>
      </c>
      <c r="R609" t="s">
        <v>838</v>
      </c>
      <c r="S609" t="s">
        <v>468</v>
      </c>
      <c r="T609" t="s">
        <v>1628</v>
      </c>
      <c r="U609" t="s">
        <v>1625</v>
      </c>
      <c r="V609" t="s">
        <v>1054</v>
      </c>
      <c r="W609" t="s">
        <v>694</v>
      </c>
      <c r="X609" t="s">
        <v>1082</v>
      </c>
      <c r="Y609" t="s">
        <v>887</v>
      </c>
      <c r="Z609" t="s">
        <v>576</v>
      </c>
      <c r="AA609" t="s">
        <v>933</v>
      </c>
      <c r="AB609" t="s">
        <v>304</v>
      </c>
      <c r="AC609" t="s">
        <v>581</v>
      </c>
      <c r="AD609" t="s">
        <v>195</v>
      </c>
      <c r="AE609" t="s">
        <v>1010</v>
      </c>
      <c r="AF609" t="s">
        <v>855</v>
      </c>
      <c r="AG609" t="s">
        <v>619</v>
      </c>
      <c r="AH609" t="s">
        <v>50</v>
      </c>
      <c r="AI609" t="s">
        <v>522</v>
      </c>
      <c r="AJ609" t="s">
        <v>1332</v>
      </c>
      <c r="AK609" t="s">
        <v>599</v>
      </c>
      <c r="AL609" t="s">
        <v>565</v>
      </c>
      <c r="AM609" t="s">
        <v>601</v>
      </c>
      <c r="AN609" t="s">
        <v>555</v>
      </c>
      <c r="AO609" t="s">
        <v>608</v>
      </c>
      <c r="AP609" t="s">
        <v>590</v>
      </c>
      <c r="AQ609" t="s">
        <v>530</v>
      </c>
      <c r="AR609" t="s">
        <v>608</v>
      </c>
      <c r="AS609" t="s">
        <v>1083</v>
      </c>
      <c r="AT609" t="s">
        <v>657</v>
      </c>
      <c r="AU609" t="s">
        <v>419</v>
      </c>
      <c r="AV609" t="s">
        <v>777</v>
      </c>
    </row>
    <row r="610" spans="5:48" x14ac:dyDescent="0.25">
      <c r="E610" t="s">
        <v>581</v>
      </c>
      <c r="F610" t="s">
        <v>1812</v>
      </c>
      <c r="G610" t="s">
        <v>1501</v>
      </c>
      <c r="H610" t="s">
        <v>734</v>
      </c>
      <c r="I610" t="s">
        <v>478</v>
      </c>
      <c r="J610" t="s">
        <v>1818</v>
      </c>
      <c r="K610" t="s">
        <v>1497</v>
      </c>
      <c r="P610" t="s">
        <v>1572</v>
      </c>
      <c r="Q610" t="s">
        <v>691</v>
      </c>
      <c r="R610" t="s">
        <v>1628</v>
      </c>
      <c r="S610" t="s">
        <v>1474</v>
      </c>
      <c r="T610" t="s">
        <v>839</v>
      </c>
      <c r="U610" t="s">
        <v>833</v>
      </c>
      <c r="V610" t="s">
        <v>39</v>
      </c>
      <c r="W610" t="s">
        <v>691</v>
      </c>
      <c r="X610" t="s">
        <v>1475</v>
      </c>
      <c r="Y610" t="s">
        <v>1067</v>
      </c>
      <c r="Z610" t="s">
        <v>995</v>
      </c>
      <c r="AA610" t="s">
        <v>1425</v>
      </c>
      <c r="AB610" t="s">
        <v>763</v>
      </c>
      <c r="AC610" t="s">
        <v>580</v>
      </c>
      <c r="AD610" t="s">
        <v>1431</v>
      </c>
      <c r="AE610" t="s">
        <v>1304</v>
      </c>
      <c r="AF610" t="s">
        <v>854</v>
      </c>
      <c r="AG610" t="s">
        <v>1956</v>
      </c>
      <c r="AH610" t="s">
        <v>1955</v>
      </c>
      <c r="AI610" t="s">
        <v>601</v>
      </c>
      <c r="AJ610" t="s">
        <v>604</v>
      </c>
      <c r="AK610" t="s">
        <v>595</v>
      </c>
      <c r="AL610" t="s">
        <v>568</v>
      </c>
      <c r="AM610" t="s">
        <v>602</v>
      </c>
      <c r="AN610" t="s">
        <v>556</v>
      </c>
      <c r="AO610" t="s">
        <v>609</v>
      </c>
      <c r="AP610" t="s">
        <v>591</v>
      </c>
      <c r="AQ610" t="s">
        <v>708</v>
      </c>
      <c r="AR610" t="s">
        <v>519</v>
      </c>
      <c r="AS610" t="s">
        <v>1257</v>
      </c>
      <c r="AT610" t="s">
        <v>549</v>
      </c>
      <c r="AU610" t="s">
        <v>654</v>
      </c>
      <c r="AV610" t="s">
        <v>778</v>
      </c>
    </row>
    <row r="611" spans="5:48" x14ac:dyDescent="0.25">
      <c r="E611" t="s">
        <v>579</v>
      </c>
      <c r="F611" t="s">
        <v>1813</v>
      </c>
      <c r="G611" t="s">
        <v>1172</v>
      </c>
      <c r="H611" t="s">
        <v>17</v>
      </c>
      <c r="I611" t="s">
        <v>479</v>
      </c>
      <c r="J611" t="s">
        <v>831</v>
      </c>
      <c r="K611" t="s">
        <v>1498</v>
      </c>
      <c r="P611" t="s">
        <v>1573</v>
      </c>
      <c r="Q611" t="s">
        <v>405</v>
      </c>
      <c r="R611" t="s">
        <v>839</v>
      </c>
      <c r="S611" t="s">
        <v>1572</v>
      </c>
      <c r="T611" t="s">
        <v>1473</v>
      </c>
      <c r="U611" t="s">
        <v>832</v>
      </c>
      <c r="V611" t="s">
        <v>38</v>
      </c>
      <c r="W611" t="s">
        <v>405</v>
      </c>
      <c r="X611" t="s">
        <v>1063</v>
      </c>
      <c r="Y611" t="s">
        <v>282</v>
      </c>
      <c r="Z611" t="s">
        <v>1568</v>
      </c>
      <c r="AA611" t="s">
        <v>1517</v>
      </c>
      <c r="AB611" t="s">
        <v>1173</v>
      </c>
      <c r="AC611" t="s">
        <v>579</v>
      </c>
      <c r="AD611" t="s">
        <v>1432</v>
      </c>
      <c r="AE611" t="s">
        <v>1313</v>
      </c>
      <c r="AF611" t="s">
        <v>1930</v>
      </c>
      <c r="AG611" t="s">
        <v>764</v>
      </c>
      <c r="AH611" t="s">
        <v>619</v>
      </c>
      <c r="AI611" t="s">
        <v>602</v>
      </c>
      <c r="AJ611" t="s">
        <v>610</v>
      </c>
      <c r="AK611" t="s">
        <v>596</v>
      </c>
      <c r="AL611" t="s">
        <v>599</v>
      </c>
      <c r="AM611" t="s">
        <v>604</v>
      </c>
      <c r="AN611" t="s">
        <v>601</v>
      </c>
      <c r="AO611" t="s">
        <v>610</v>
      </c>
      <c r="AP611" t="s">
        <v>595</v>
      </c>
      <c r="AQ611" t="s">
        <v>510</v>
      </c>
      <c r="AR611" t="s">
        <v>972</v>
      </c>
      <c r="AS611" t="s">
        <v>944</v>
      </c>
      <c r="AT611" t="s">
        <v>851</v>
      </c>
      <c r="AU611" t="s">
        <v>637</v>
      </c>
      <c r="AV611" t="s">
        <v>850</v>
      </c>
    </row>
    <row r="612" spans="5:48" x14ac:dyDescent="0.25">
      <c r="E612" t="s">
        <v>582</v>
      </c>
      <c r="F612" t="s">
        <v>1814</v>
      </c>
      <c r="G612" t="s">
        <v>1502</v>
      </c>
      <c r="H612" t="s">
        <v>276</v>
      </c>
      <c r="I612" t="s">
        <v>1789</v>
      </c>
      <c r="J612" t="s">
        <v>775</v>
      </c>
      <c r="K612" t="s">
        <v>1815</v>
      </c>
      <c r="P612" t="s">
        <v>1082</v>
      </c>
      <c r="Q612" t="s">
        <v>1571</v>
      </c>
      <c r="R612" t="s">
        <v>1473</v>
      </c>
      <c r="S612" t="s">
        <v>1573</v>
      </c>
      <c r="T612" t="s">
        <v>468</v>
      </c>
      <c r="U612" t="s">
        <v>1466</v>
      </c>
      <c r="V612" t="s">
        <v>34</v>
      </c>
      <c r="W612" t="s">
        <v>1571</v>
      </c>
      <c r="X612" t="s">
        <v>623</v>
      </c>
      <c r="Y612" t="s">
        <v>1408</v>
      </c>
      <c r="Z612" t="s">
        <v>887</v>
      </c>
      <c r="AA612" t="s">
        <v>1426</v>
      </c>
      <c r="AB612" t="s">
        <v>874</v>
      </c>
      <c r="AC612" t="s">
        <v>582</v>
      </c>
      <c r="AD612" t="s">
        <v>469</v>
      </c>
      <c r="AE612" t="s">
        <v>430</v>
      </c>
      <c r="AF612" t="s">
        <v>1301</v>
      </c>
      <c r="AG612" t="s">
        <v>763</v>
      </c>
      <c r="AH612" t="s">
        <v>1956</v>
      </c>
      <c r="AI612" t="s">
        <v>1332</v>
      </c>
      <c r="AJ612" t="s">
        <v>611</v>
      </c>
      <c r="AK612" t="s">
        <v>597</v>
      </c>
      <c r="AL612" t="s">
        <v>595</v>
      </c>
      <c r="AM612" t="s">
        <v>605</v>
      </c>
      <c r="AN612" t="s">
        <v>602</v>
      </c>
      <c r="AO612" t="s">
        <v>611</v>
      </c>
      <c r="AP612" t="s">
        <v>596</v>
      </c>
      <c r="AQ612" t="s">
        <v>743</v>
      </c>
      <c r="AR612" t="s">
        <v>971</v>
      </c>
      <c r="AS612" t="s">
        <v>683</v>
      </c>
      <c r="AT612" t="s">
        <v>850</v>
      </c>
      <c r="AU612" t="s">
        <v>10</v>
      </c>
      <c r="AV612" t="s">
        <v>851</v>
      </c>
    </row>
    <row r="613" spans="5:48" x14ac:dyDescent="0.25">
      <c r="E613" t="s">
        <v>368</v>
      </c>
      <c r="F613" t="s">
        <v>1498</v>
      </c>
      <c r="G613" t="s">
        <v>1012</v>
      </c>
      <c r="H613" t="s">
        <v>274</v>
      </c>
      <c r="I613" t="s">
        <v>1501</v>
      </c>
      <c r="J613" t="s">
        <v>1499</v>
      </c>
      <c r="K613" t="s">
        <v>145</v>
      </c>
      <c r="P613" t="s">
        <v>623</v>
      </c>
      <c r="Q613" t="s">
        <v>838</v>
      </c>
      <c r="R613" t="s">
        <v>468</v>
      </c>
      <c r="S613" t="s">
        <v>1082</v>
      </c>
      <c r="T613" t="s">
        <v>1474</v>
      </c>
      <c r="U613" t="s">
        <v>1467</v>
      </c>
      <c r="V613" t="s">
        <v>1480</v>
      </c>
      <c r="W613" t="s">
        <v>507</v>
      </c>
      <c r="X613" t="s">
        <v>1579</v>
      </c>
      <c r="Y613" t="s">
        <v>1074</v>
      </c>
      <c r="Z613" t="s">
        <v>1067</v>
      </c>
      <c r="AA613" t="s">
        <v>814</v>
      </c>
      <c r="AB613" t="s">
        <v>937</v>
      </c>
      <c r="AC613" t="s">
        <v>298</v>
      </c>
      <c r="AD613" t="s">
        <v>448</v>
      </c>
      <c r="AE613" t="s">
        <v>211</v>
      </c>
      <c r="AF613" t="s">
        <v>1302</v>
      </c>
      <c r="AG613" t="s">
        <v>620</v>
      </c>
      <c r="AH613" t="s">
        <v>764</v>
      </c>
      <c r="AI613" t="s">
        <v>604</v>
      </c>
      <c r="AJ613" t="s">
        <v>612</v>
      </c>
      <c r="AK613" t="s">
        <v>598</v>
      </c>
      <c r="AL613" t="s">
        <v>596</v>
      </c>
      <c r="AM613" t="s">
        <v>607</v>
      </c>
      <c r="AN613" t="s">
        <v>604</v>
      </c>
      <c r="AO613" t="s">
        <v>612</v>
      </c>
      <c r="AP613" t="s">
        <v>597</v>
      </c>
      <c r="AQ613" t="s">
        <v>742</v>
      </c>
      <c r="AR613" t="s">
        <v>588</v>
      </c>
      <c r="AS613" t="s">
        <v>684</v>
      </c>
      <c r="AT613" t="s">
        <v>849</v>
      </c>
      <c r="AU613" t="s">
        <v>777</v>
      </c>
      <c r="AV613" t="s">
        <v>849</v>
      </c>
    </row>
    <row r="614" spans="5:48" x14ac:dyDescent="0.25">
      <c r="E614" t="s">
        <v>1495</v>
      </c>
      <c r="F614" t="s">
        <v>1815</v>
      </c>
      <c r="G614" t="s">
        <v>734</v>
      </c>
      <c r="H614" t="s">
        <v>1822</v>
      </c>
      <c r="I614" t="s">
        <v>1172</v>
      </c>
      <c r="J614" t="s">
        <v>478</v>
      </c>
      <c r="K614" t="s">
        <v>50</v>
      </c>
      <c r="P614" t="s">
        <v>1054</v>
      </c>
      <c r="Q614" t="s">
        <v>1628</v>
      </c>
      <c r="R614" t="s">
        <v>1474</v>
      </c>
      <c r="S614" t="s">
        <v>1475</v>
      </c>
      <c r="T614" t="s">
        <v>1572</v>
      </c>
      <c r="U614" t="s">
        <v>1626</v>
      </c>
      <c r="V614" t="s">
        <v>173</v>
      </c>
      <c r="W614" t="s">
        <v>1473</v>
      </c>
      <c r="X614" t="s">
        <v>1054</v>
      </c>
      <c r="Y614" t="s">
        <v>218</v>
      </c>
      <c r="Z614" t="s">
        <v>282</v>
      </c>
      <c r="AA614" t="s">
        <v>255</v>
      </c>
      <c r="AB614" t="s">
        <v>55</v>
      </c>
      <c r="AC614" t="s">
        <v>1433</v>
      </c>
      <c r="AD614" t="s">
        <v>581</v>
      </c>
      <c r="AE614" t="s">
        <v>25</v>
      </c>
      <c r="AF614" t="s">
        <v>516</v>
      </c>
      <c r="AG614" t="s">
        <v>172</v>
      </c>
      <c r="AH614" t="s">
        <v>763</v>
      </c>
      <c r="AI614" t="s">
        <v>610</v>
      </c>
      <c r="AJ614" t="s">
        <v>619</v>
      </c>
      <c r="AK614" t="s">
        <v>1514</v>
      </c>
      <c r="AL614" t="s">
        <v>597</v>
      </c>
      <c r="AM614" t="s">
        <v>609</v>
      </c>
      <c r="AN614" t="s">
        <v>605</v>
      </c>
      <c r="AO614" t="s">
        <v>613</v>
      </c>
      <c r="AP614" t="s">
        <v>598</v>
      </c>
      <c r="AQ614" t="s">
        <v>2042</v>
      </c>
      <c r="AR614" t="s">
        <v>586</v>
      </c>
      <c r="AS614" t="s">
        <v>685</v>
      </c>
      <c r="AT614" t="s">
        <v>2037</v>
      </c>
      <c r="AU614" t="s">
        <v>778</v>
      </c>
      <c r="AV614" t="s">
        <v>813</v>
      </c>
    </row>
    <row r="615" spans="5:48" x14ac:dyDescent="0.25">
      <c r="E615" t="s">
        <v>1812</v>
      </c>
      <c r="F615" t="s">
        <v>51</v>
      </c>
      <c r="G615" t="s">
        <v>17</v>
      </c>
      <c r="H615" t="s">
        <v>510</v>
      </c>
      <c r="I615" t="s">
        <v>1502</v>
      </c>
      <c r="J615" t="s">
        <v>479</v>
      </c>
      <c r="K615" t="s">
        <v>1399</v>
      </c>
      <c r="P615" t="s">
        <v>39</v>
      </c>
      <c r="Q615" t="s">
        <v>839</v>
      </c>
      <c r="R615" t="s">
        <v>1572</v>
      </c>
      <c r="S615" t="s">
        <v>1063</v>
      </c>
      <c r="T615" t="s">
        <v>1573</v>
      </c>
      <c r="U615" t="s">
        <v>35</v>
      </c>
      <c r="V615" t="s">
        <v>156</v>
      </c>
      <c r="W615" t="s">
        <v>468</v>
      </c>
      <c r="X615" t="s">
        <v>39</v>
      </c>
      <c r="Y615" t="s">
        <v>1569</v>
      </c>
      <c r="Z615" t="s">
        <v>1408</v>
      </c>
      <c r="AA615" t="s">
        <v>1427</v>
      </c>
      <c r="AB615" t="s">
        <v>935</v>
      </c>
      <c r="AC615" t="s">
        <v>844</v>
      </c>
      <c r="AD615" t="s">
        <v>580</v>
      </c>
      <c r="AE615" t="s">
        <v>1006</v>
      </c>
      <c r="AF615" t="s">
        <v>1451</v>
      </c>
      <c r="AG615" t="s">
        <v>1957</v>
      </c>
      <c r="AH615" t="s">
        <v>620</v>
      </c>
      <c r="AI615" t="s">
        <v>611</v>
      </c>
      <c r="AJ615" t="s">
        <v>1956</v>
      </c>
      <c r="AK615" t="s">
        <v>601</v>
      </c>
      <c r="AL615" t="s">
        <v>598</v>
      </c>
      <c r="AM615" t="s">
        <v>610</v>
      </c>
      <c r="AN615" t="s">
        <v>606</v>
      </c>
      <c r="AO615" t="s">
        <v>614</v>
      </c>
      <c r="AP615" t="s">
        <v>599</v>
      </c>
      <c r="AQ615" t="s">
        <v>898</v>
      </c>
      <c r="AR615" t="s">
        <v>587</v>
      </c>
      <c r="AS615" t="s">
        <v>686</v>
      </c>
      <c r="AT615" t="s">
        <v>1148</v>
      </c>
      <c r="AU615" t="s">
        <v>850</v>
      </c>
      <c r="AV615" t="s">
        <v>812</v>
      </c>
    </row>
    <row r="616" spans="5:48" x14ac:dyDescent="0.25">
      <c r="E616" t="s">
        <v>1813</v>
      </c>
      <c r="F616" t="s">
        <v>1449</v>
      </c>
      <c r="G616" t="s">
        <v>276</v>
      </c>
      <c r="H616" t="s">
        <v>1077</v>
      </c>
      <c r="I616" t="s">
        <v>1012</v>
      </c>
      <c r="J616" t="s">
        <v>1789</v>
      </c>
      <c r="K616" t="s">
        <v>1818</v>
      </c>
      <c r="P616" t="s">
        <v>34</v>
      </c>
      <c r="Q616" t="s">
        <v>1473</v>
      </c>
      <c r="R616" t="s">
        <v>1573</v>
      </c>
      <c r="S616" t="s">
        <v>1629</v>
      </c>
      <c r="T616" t="s">
        <v>1082</v>
      </c>
      <c r="U616" t="s">
        <v>1627</v>
      </c>
      <c r="V616" t="s">
        <v>57</v>
      </c>
      <c r="W616" t="s">
        <v>1474</v>
      </c>
      <c r="X616" t="s">
        <v>38</v>
      </c>
      <c r="Y616" t="s">
        <v>523</v>
      </c>
      <c r="Z616" t="s">
        <v>1074</v>
      </c>
      <c r="AA616" t="s">
        <v>1428</v>
      </c>
      <c r="AB616" t="s">
        <v>933</v>
      </c>
      <c r="AC616" t="s">
        <v>486</v>
      </c>
      <c r="AD616" t="s">
        <v>579</v>
      </c>
      <c r="AE616" t="s">
        <v>1005</v>
      </c>
      <c r="AF616" t="s">
        <v>632</v>
      </c>
      <c r="AG616" t="s">
        <v>1297</v>
      </c>
      <c r="AH616" t="s">
        <v>1400</v>
      </c>
      <c r="AI616" t="s">
        <v>612</v>
      </c>
      <c r="AJ616" t="s">
        <v>764</v>
      </c>
      <c r="AK616" t="s">
        <v>602</v>
      </c>
      <c r="AL616" t="s">
        <v>1514</v>
      </c>
      <c r="AM616" t="s">
        <v>611</v>
      </c>
      <c r="AN616" t="s">
        <v>608</v>
      </c>
      <c r="AO616" t="s">
        <v>615</v>
      </c>
      <c r="AP616" t="s">
        <v>600</v>
      </c>
      <c r="AQ616" t="s">
        <v>791</v>
      </c>
      <c r="AR616" t="s">
        <v>642</v>
      </c>
      <c r="AS616" t="s">
        <v>231</v>
      </c>
      <c r="AT616" t="s">
        <v>1149</v>
      </c>
      <c r="AU616" t="s">
        <v>851</v>
      </c>
      <c r="AV616" t="s">
        <v>602</v>
      </c>
    </row>
    <row r="617" spans="5:48" x14ac:dyDescent="0.25">
      <c r="E617" t="s">
        <v>1814</v>
      </c>
      <c r="F617" t="s">
        <v>1816</v>
      </c>
      <c r="G617" t="s">
        <v>274</v>
      </c>
      <c r="H617" t="s">
        <v>1536</v>
      </c>
      <c r="I617" t="s">
        <v>734</v>
      </c>
      <c r="J617" t="s">
        <v>1501</v>
      </c>
      <c r="K617" t="s">
        <v>831</v>
      </c>
      <c r="P617" t="s">
        <v>166</v>
      </c>
      <c r="Q617" t="s">
        <v>468</v>
      </c>
      <c r="R617" t="s">
        <v>1082</v>
      </c>
      <c r="S617" t="s">
        <v>414</v>
      </c>
      <c r="T617" t="s">
        <v>1475</v>
      </c>
      <c r="U617" t="s">
        <v>546</v>
      </c>
      <c r="V617" t="s">
        <v>540</v>
      </c>
      <c r="W617" t="s">
        <v>1572</v>
      </c>
      <c r="X617" t="s">
        <v>34</v>
      </c>
      <c r="Y617" t="s">
        <v>1468</v>
      </c>
      <c r="Z617" t="s">
        <v>801</v>
      </c>
      <c r="AA617" t="s">
        <v>1118</v>
      </c>
      <c r="AB617" t="s">
        <v>1425</v>
      </c>
      <c r="AC617" t="s">
        <v>485</v>
      </c>
      <c r="AD617" t="s">
        <v>582</v>
      </c>
      <c r="AE617" t="s">
        <v>158</v>
      </c>
      <c r="AF617" t="s">
        <v>285</v>
      </c>
      <c r="AG617" t="s">
        <v>1400</v>
      </c>
      <c r="AH617" t="s">
        <v>289</v>
      </c>
      <c r="AI617" t="s">
        <v>619</v>
      </c>
      <c r="AJ617" t="s">
        <v>763</v>
      </c>
      <c r="AK617" t="s">
        <v>604</v>
      </c>
      <c r="AL617" t="s">
        <v>601</v>
      </c>
      <c r="AM617" t="s">
        <v>612</v>
      </c>
      <c r="AN617" t="s">
        <v>1986</v>
      </c>
      <c r="AO617" t="s">
        <v>616</v>
      </c>
      <c r="AP617" t="s">
        <v>601</v>
      </c>
      <c r="AQ617" t="s">
        <v>792</v>
      </c>
      <c r="AR617" t="s">
        <v>643</v>
      </c>
      <c r="AS617" t="s">
        <v>688</v>
      </c>
      <c r="AT617" t="s">
        <v>10</v>
      </c>
      <c r="AU617" t="s">
        <v>849</v>
      </c>
      <c r="AV617" t="s">
        <v>601</v>
      </c>
    </row>
    <row r="618" spans="5:48" x14ac:dyDescent="0.25">
      <c r="E618" t="s">
        <v>1498</v>
      </c>
      <c r="F618" t="s">
        <v>145</v>
      </c>
      <c r="G618" t="s">
        <v>1822</v>
      </c>
      <c r="H618" t="s">
        <v>401</v>
      </c>
      <c r="I618" t="s">
        <v>17</v>
      </c>
      <c r="J618" t="s">
        <v>1172</v>
      </c>
      <c r="K618" t="s">
        <v>775</v>
      </c>
      <c r="P618" t="s">
        <v>1661</v>
      </c>
      <c r="Q618" t="s">
        <v>1474</v>
      </c>
      <c r="R618" t="s">
        <v>1475</v>
      </c>
      <c r="S618" t="s">
        <v>74</v>
      </c>
      <c r="T618" t="s">
        <v>1063</v>
      </c>
      <c r="U618" t="s">
        <v>801</v>
      </c>
      <c r="V618" t="s">
        <v>1482</v>
      </c>
      <c r="W618" t="s">
        <v>1573</v>
      </c>
      <c r="X618" t="s">
        <v>732</v>
      </c>
      <c r="Y618" t="s">
        <v>1469</v>
      </c>
      <c r="Z618" t="s">
        <v>411</v>
      </c>
      <c r="AA618" t="s">
        <v>1429</v>
      </c>
      <c r="AB618" t="s">
        <v>1517</v>
      </c>
      <c r="AC618" t="s">
        <v>1434</v>
      </c>
      <c r="AD618" t="s">
        <v>298</v>
      </c>
      <c r="AE618" t="s">
        <v>1040</v>
      </c>
      <c r="AF618" t="s">
        <v>1449</v>
      </c>
      <c r="AG618" t="s">
        <v>623</v>
      </c>
      <c r="AH618" t="s">
        <v>623</v>
      </c>
      <c r="AI618" t="s">
        <v>1956</v>
      </c>
      <c r="AJ618" t="s">
        <v>620</v>
      </c>
      <c r="AK618" t="s">
        <v>607</v>
      </c>
      <c r="AL618" t="s">
        <v>602</v>
      </c>
      <c r="AM618" t="s">
        <v>634</v>
      </c>
      <c r="AN618" t="s">
        <v>607</v>
      </c>
      <c r="AO618" t="s">
        <v>617</v>
      </c>
      <c r="AP618" t="s">
        <v>602</v>
      </c>
      <c r="AQ618" t="s">
        <v>646</v>
      </c>
      <c r="AR618" t="s">
        <v>644</v>
      </c>
      <c r="AS618" t="s">
        <v>689</v>
      </c>
      <c r="AT618" t="s">
        <v>481</v>
      </c>
      <c r="AU618" t="s">
        <v>813</v>
      </c>
      <c r="AV618" t="s">
        <v>519</v>
      </c>
    </row>
    <row r="619" spans="5:48" x14ac:dyDescent="0.25">
      <c r="E619" t="s">
        <v>1815</v>
      </c>
      <c r="F619" t="s">
        <v>50</v>
      </c>
      <c r="G619" t="s">
        <v>510</v>
      </c>
      <c r="H619" t="s">
        <v>1617</v>
      </c>
      <c r="I619" t="s">
        <v>276</v>
      </c>
      <c r="J619" t="s">
        <v>1880</v>
      </c>
      <c r="K619" t="s">
        <v>1499</v>
      </c>
      <c r="P619" t="s">
        <v>1551</v>
      </c>
      <c r="Q619" t="s">
        <v>1572</v>
      </c>
      <c r="R619" t="s">
        <v>1063</v>
      </c>
      <c r="S619" t="s">
        <v>623</v>
      </c>
      <c r="T619" t="s">
        <v>1629</v>
      </c>
      <c r="U619" t="s">
        <v>411</v>
      </c>
      <c r="V619" t="s">
        <v>828</v>
      </c>
      <c r="W619" t="s">
        <v>1082</v>
      </c>
      <c r="X619" t="s">
        <v>1479</v>
      </c>
      <c r="Y619" t="s">
        <v>1083</v>
      </c>
      <c r="Z619" t="s">
        <v>345</v>
      </c>
      <c r="AA619" t="s">
        <v>353</v>
      </c>
      <c r="AB619" t="s">
        <v>1426</v>
      </c>
      <c r="AC619" t="s">
        <v>696</v>
      </c>
      <c r="AD619" t="s">
        <v>1433</v>
      </c>
      <c r="AE619" t="s">
        <v>1042</v>
      </c>
      <c r="AF619" t="s">
        <v>327</v>
      </c>
      <c r="AG619" t="s">
        <v>624</v>
      </c>
      <c r="AH619" t="s">
        <v>624</v>
      </c>
      <c r="AI619" t="s">
        <v>764</v>
      </c>
      <c r="AJ619" t="s">
        <v>842</v>
      </c>
      <c r="AK619" t="s">
        <v>610</v>
      </c>
      <c r="AL619" t="s">
        <v>604</v>
      </c>
      <c r="AM619" t="s">
        <v>633</v>
      </c>
      <c r="AN619" t="s">
        <v>609</v>
      </c>
      <c r="AO619" t="s">
        <v>618</v>
      </c>
      <c r="AP619" t="s">
        <v>603</v>
      </c>
      <c r="AQ619" t="s">
        <v>777</v>
      </c>
      <c r="AR619" t="s">
        <v>743</v>
      </c>
      <c r="AS619" t="s">
        <v>690</v>
      </c>
      <c r="AT619" t="s">
        <v>735</v>
      </c>
      <c r="AU619" t="s">
        <v>812</v>
      </c>
      <c r="AV619" t="s">
        <v>499</v>
      </c>
    </row>
    <row r="620" spans="5:48" x14ac:dyDescent="0.25">
      <c r="E620" t="s">
        <v>51</v>
      </c>
      <c r="F620" t="s">
        <v>1399</v>
      </c>
      <c r="G620" t="s">
        <v>1077</v>
      </c>
      <c r="H620" t="s">
        <v>836</v>
      </c>
      <c r="I620" t="s">
        <v>274</v>
      </c>
      <c r="J620" t="s">
        <v>1502</v>
      </c>
      <c r="K620" t="s">
        <v>478</v>
      </c>
      <c r="P620" t="s">
        <v>702</v>
      </c>
      <c r="Q620" t="s">
        <v>1573</v>
      </c>
      <c r="R620" t="s">
        <v>1629</v>
      </c>
      <c r="S620" t="s">
        <v>1579</v>
      </c>
      <c r="T620" t="s">
        <v>414</v>
      </c>
      <c r="U620" t="s">
        <v>345</v>
      </c>
      <c r="V620" t="s">
        <v>1483</v>
      </c>
      <c r="W620" t="s">
        <v>1475</v>
      </c>
      <c r="X620" t="s">
        <v>1480</v>
      </c>
      <c r="Y620" t="s">
        <v>1216</v>
      </c>
      <c r="Z620" t="s">
        <v>410</v>
      </c>
      <c r="AA620" t="s">
        <v>352</v>
      </c>
      <c r="AB620" t="s">
        <v>814</v>
      </c>
      <c r="AC620" t="s">
        <v>77</v>
      </c>
      <c r="AD620" t="s">
        <v>844</v>
      </c>
      <c r="AE620" t="s">
        <v>1041</v>
      </c>
      <c r="AF620" t="s">
        <v>1457</v>
      </c>
      <c r="AG620" t="s">
        <v>625</v>
      </c>
      <c r="AH620" t="s">
        <v>625</v>
      </c>
      <c r="AI620" t="s">
        <v>763</v>
      </c>
      <c r="AJ620" t="s">
        <v>1284</v>
      </c>
      <c r="AK620" t="s">
        <v>611</v>
      </c>
      <c r="AL620" t="s">
        <v>607</v>
      </c>
      <c r="AM620" t="s">
        <v>619</v>
      </c>
      <c r="AN620" t="s">
        <v>610</v>
      </c>
      <c r="AO620" t="s">
        <v>619</v>
      </c>
      <c r="AP620" t="s">
        <v>604</v>
      </c>
      <c r="AQ620" t="s">
        <v>778</v>
      </c>
      <c r="AR620" t="s">
        <v>742</v>
      </c>
      <c r="AS620" t="s">
        <v>674</v>
      </c>
      <c r="AT620" t="s">
        <v>600</v>
      </c>
      <c r="AU620" t="s">
        <v>602</v>
      </c>
      <c r="AV620" t="s">
        <v>2168</v>
      </c>
    </row>
    <row r="621" spans="5:48" x14ac:dyDescent="0.25">
      <c r="E621" t="s">
        <v>1449</v>
      </c>
      <c r="F621" t="s">
        <v>1817</v>
      </c>
      <c r="G621" t="s">
        <v>1536</v>
      </c>
      <c r="H621" t="s">
        <v>1503</v>
      </c>
      <c r="I621" t="s">
        <v>1822</v>
      </c>
      <c r="J621" t="s">
        <v>1012</v>
      </c>
      <c r="K621" t="s">
        <v>479</v>
      </c>
      <c r="P621" t="s">
        <v>1577</v>
      </c>
      <c r="Q621" t="s">
        <v>1082</v>
      </c>
      <c r="R621" t="s">
        <v>414</v>
      </c>
      <c r="S621" t="s">
        <v>1054</v>
      </c>
      <c r="T621" t="s">
        <v>74</v>
      </c>
      <c r="U621" t="s">
        <v>410</v>
      </c>
      <c r="V621" t="s">
        <v>166</v>
      </c>
      <c r="W621" t="s">
        <v>1063</v>
      </c>
      <c r="X621" t="s">
        <v>173</v>
      </c>
      <c r="Y621" t="s">
        <v>124</v>
      </c>
      <c r="Z621" t="s">
        <v>63</v>
      </c>
      <c r="AA621" t="s">
        <v>350</v>
      </c>
      <c r="AB621" t="s">
        <v>255</v>
      </c>
      <c r="AC621" t="s">
        <v>775</v>
      </c>
      <c r="AD621" t="s">
        <v>486</v>
      </c>
      <c r="AE621" t="s">
        <v>1411</v>
      </c>
      <c r="AF621" t="s">
        <v>65</v>
      </c>
      <c r="AG621" t="s">
        <v>842</v>
      </c>
      <c r="AH621" t="s">
        <v>842</v>
      </c>
      <c r="AI621" t="s">
        <v>620</v>
      </c>
      <c r="AJ621" t="s">
        <v>844</v>
      </c>
      <c r="AK621" t="s">
        <v>612</v>
      </c>
      <c r="AL621" t="s">
        <v>610</v>
      </c>
      <c r="AM621" t="s">
        <v>620</v>
      </c>
      <c r="AN621" t="s">
        <v>611</v>
      </c>
      <c r="AO621" t="s">
        <v>620</v>
      </c>
      <c r="AP621" t="s">
        <v>606</v>
      </c>
      <c r="AQ621" t="s">
        <v>850</v>
      </c>
      <c r="AR621" t="s">
        <v>791</v>
      </c>
      <c r="AS621" t="s">
        <v>675</v>
      </c>
      <c r="AT621" t="s">
        <v>1022</v>
      </c>
      <c r="AU621" t="s">
        <v>601</v>
      </c>
      <c r="AV621" t="s">
        <v>643</v>
      </c>
    </row>
    <row r="622" spans="5:48" x14ac:dyDescent="0.25">
      <c r="E622" t="s">
        <v>1816</v>
      </c>
      <c r="F622" t="s">
        <v>1818</v>
      </c>
      <c r="G622" t="s">
        <v>836</v>
      </c>
      <c r="H622" t="s">
        <v>814</v>
      </c>
      <c r="I622" t="s">
        <v>510</v>
      </c>
      <c r="J622" t="s">
        <v>734</v>
      </c>
      <c r="K622" t="s">
        <v>1789</v>
      </c>
      <c r="P622" t="s">
        <v>554</v>
      </c>
      <c r="Q622" t="s">
        <v>1475</v>
      </c>
      <c r="R622" t="s">
        <v>74</v>
      </c>
      <c r="S622" t="s">
        <v>39</v>
      </c>
      <c r="T622" t="s">
        <v>623</v>
      </c>
      <c r="U622" t="s">
        <v>63</v>
      </c>
      <c r="V622" t="s">
        <v>1574</v>
      </c>
      <c r="W622" t="s">
        <v>623</v>
      </c>
      <c r="X622" t="s">
        <v>156</v>
      </c>
      <c r="Y622" t="s">
        <v>1570</v>
      </c>
      <c r="Z622" t="s">
        <v>1569</v>
      </c>
      <c r="AA622" t="s">
        <v>708</v>
      </c>
      <c r="AB622" t="s">
        <v>1427</v>
      </c>
      <c r="AC622" t="s">
        <v>776</v>
      </c>
      <c r="AD622" t="s">
        <v>485</v>
      </c>
      <c r="AE622" t="s">
        <v>823</v>
      </c>
      <c r="AF622" t="s">
        <v>428</v>
      </c>
      <c r="AG622" t="s">
        <v>1284</v>
      </c>
      <c r="AH622" t="s">
        <v>1284</v>
      </c>
      <c r="AI622" t="s">
        <v>1400</v>
      </c>
      <c r="AJ622" t="s">
        <v>845</v>
      </c>
      <c r="AK622" t="s">
        <v>619</v>
      </c>
      <c r="AL622" t="s">
        <v>611</v>
      </c>
      <c r="AM622" t="s">
        <v>521</v>
      </c>
      <c r="AN622" t="s">
        <v>612</v>
      </c>
      <c r="AO622" t="s">
        <v>621</v>
      </c>
      <c r="AP622" t="s">
        <v>607</v>
      </c>
      <c r="AQ622" t="s">
        <v>851</v>
      </c>
      <c r="AR622" t="s">
        <v>792</v>
      </c>
      <c r="AS622" t="s">
        <v>676</v>
      </c>
      <c r="AT622" t="s">
        <v>1021</v>
      </c>
      <c r="AU622" t="s">
        <v>609</v>
      </c>
      <c r="AV622" t="s">
        <v>644</v>
      </c>
    </row>
    <row r="623" spans="5:48" x14ac:dyDescent="0.25">
      <c r="E623" t="s">
        <v>145</v>
      </c>
      <c r="F623" t="s">
        <v>831</v>
      </c>
      <c r="G623" t="s">
        <v>1503</v>
      </c>
      <c r="H623" t="s">
        <v>1563</v>
      </c>
      <c r="I623" t="s">
        <v>1077</v>
      </c>
      <c r="J623" t="s">
        <v>17</v>
      </c>
      <c r="K623" t="s">
        <v>1501</v>
      </c>
      <c r="P623" t="s">
        <v>555</v>
      </c>
      <c r="Q623" t="s">
        <v>1063</v>
      </c>
      <c r="R623" t="s">
        <v>623</v>
      </c>
      <c r="S623" t="s">
        <v>38</v>
      </c>
      <c r="T623" t="s">
        <v>1579</v>
      </c>
      <c r="U623" t="s">
        <v>218</v>
      </c>
      <c r="V623" t="s">
        <v>347</v>
      </c>
      <c r="W623" t="s">
        <v>1579</v>
      </c>
      <c r="X623" t="s">
        <v>57</v>
      </c>
      <c r="Y623" t="s">
        <v>1288</v>
      </c>
      <c r="Z623" t="s">
        <v>523</v>
      </c>
      <c r="AA623" t="s">
        <v>860</v>
      </c>
      <c r="AB623" t="s">
        <v>1428</v>
      </c>
      <c r="AC623" t="s">
        <v>1004</v>
      </c>
      <c r="AD623" t="s">
        <v>1434</v>
      </c>
      <c r="AE623" t="s">
        <v>1412</v>
      </c>
      <c r="AF623" t="s">
        <v>1095</v>
      </c>
      <c r="AG623" t="s">
        <v>844</v>
      </c>
      <c r="AH623" t="s">
        <v>844</v>
      </c>
      <c r="AI623" t="s">
        <v>289</v>
      </c>
      <c r="AJ623" t="s">
        <v>521</v>
      </c>
      <c r="AK623" t="s">
        <v>482</v>
      </c>
      <c r="AL623" t="s">
        <v>612</v>
      </c>
      <c r="AM623" t="s">
        <v>626</v>
      </c>
      <c r="AN623" t="s">
        <v>1308</v>
      </c>
      <c r="AO623" t="s">
        <v>622</v>
      </c>
      <c r="AP623" t="s">
        <v>608</v>
      </c>
      <c r="AQ623" t="s">
        <v>849</v>
      </c>
      <c r="AR623" t="s">
        <v>646</v>
      </c>
      <c r="AS623" t="s">
        <v>1258</v>
      </c>
      <c r="AT623" t="s">
        <v>661</v>
      </c>
      <c r="AU623" t="s">
        <v>1346</v>
      </c>
      <c r="AV623" t="s">
        <v>648</v>
      </c>
    </row>
    <row r="624" spans="5:48" x14ac:dyDescent="0.25">
      <c r="E624" t="s">
        <v>50</v>
      </c>
      <c r="F624" t="s">
        <v>1819</v>
      </c>
      <c r="G624" t="s">
        <v>814</v>
      </c>
      <c r="H624" t="s">
        <v>1779</v>
      </c>
      <c r="I624" t="s">
        <v>1536</v>
      </c>
      <c r="J624" t="s">
        <v>276</v>
      </c>
      <c r="K624" t="s">
        <v>1172</v>
      </c>
      <c r="P624" t="s">
        <v>102</v>
      </c>
      <c r="Q624" t="s">
        <v>1629</v>
      </c>
      <c r="R624" t="s">
        <v>1579</v>
      </c>
      <c r="S624" t="s">
        <v>34</v>
      </c>
      <c r="T624" t="s">
        <v>1054</v>
      </c>
      <c r="U624" t="s">
        <v>1569</v>
      </c>
      <c r="V624" t="s">
        <v>1315</v>
      </c>
      <c r="W624" t="s">
        <v>1054</v>
      </c>
      <c r="X624" t="s">
        <v>540</v>
      </c>
      <c r="Y624" t="s">
        <v>693</v>
      </c>
      <c r="Z624" t="s">
        <v>1468</v>
      </c>
      <c r="AA624" t="s">
        <v>309</v>
      </c>
      <c r="AB624" t="s">
        <v>1118</v>
      </c>
      <c r="AC624" t="s">
        <v>175</v>
      </c>
      <c r="AD624" t="s">
        <v>696</v>
      </c>
      <c r="AE624" t="s">
        <v>825</v>
      </c>
      <c r="AF624" t="s">
        <v>1096</v>
      </c>
      <c r="AG624" t="s">
        <v>845</v>
      </c>
      <c r="AH624" t="s">
        <v>845</v>
      </c>
      <c r="AI624" t="s">
        <v>521</v>
      </c>
      <c r="AJ624" t="s">
        <v>1105</v>
      </c>
      <c r="AK624" t="s">
        <v>1956</v>
      </c>
      <c r="AL624" t="s">
        <v>634</v>
      </c>
      <c r="AM624" t="s">
        <v>627</v>
      </c>
      <c r="AN624" t="s">
        <v>634</v>
      </c>
      <c r="AO624" t="s">
        <v>623</v>
      </c>
      <c r="AP624" t="s">
        <v>609</v>
      </c>
      <c r="AQ624" t="s">
        <v>609</v>
      </c>
      <c r="AR624" t="s">
        <v>534</v>
      </c>
      <c r="AS624" t="s">
        <v>677</v>
      </c>
      <c r="AT624" t="s">
        <v>708</v>
      </c>
      <c r="AU624" t="s">
        <v>607</v>
      </c>
      <c r="AV624" t="s">
        <v>649</v>
      </c>
    </row>
    <row r="625" spans="5:48" x14ac:dyDescent="0.25">
      <c r="E625" t="s">
        <v>1399</v>
      </c>
      <c r="F625" t="s">
        <v>775</v>
      </c>
      <c r="G625" t="s">
        <v>1563</v>
      </c>
      <c r="H625" t="s">
        <v>1780</v>
      </c>
      <c r="I625" t="s">
        <v>836</v>
      </c>
      <c r="J625" t="s">
        <v>274</v>
      </c>
      <c r="K625" t="s">
        <v>1502</v>
      </c>
      <c r="P625" t="s">
        <v>187</v>
      </c>
      <c r="Q625" t="s">
        <v>414</v>
      </c>
      <c r="R625" t="s">
        <v>1054</v>
      </c>
      <c r="S625" t="s">
        <v>1480</v>
      </c>
      <c r="T625" t="s">
        <v>39</v>
      </c>
      <c r="U625" t="s">
        <v>523</v>
      </c>
      <c r="V625" t="s">
        <v>1575</v>
      </c>
      <c r="W625" t="s">
        <v>39</v>
      </c>
      <c r="X625" t="s">
        <v>1482</v>
      </c>
      <c r="Y625" t="s">
        <v>694</v>
      </c>
      <c r="Z625" t="s">
        <v>1469</v>
      </c>
      <c r="AA625" t="s">
        <v>17</v>
      </c>
      <c r="AB625" t="s">
        <v>1429</v>
      </c>
      <c r="AC625" t="s">
        <v>997</v>
      </c>
      <c r="AD625" t="s">
        <v>77</v>
      </c>
      <c r="AE625" t="s">
        <v>989</v>
      </c>
      <c r="AF625" t="s">
        <v>538</v>
      </c>
      <c r="AG625" t="s">
        <v>521</v>
      </c>
      <c r="AH625" t="s">
        <v>521</v>
      </c>
      <c r="AI625" t="s">
        <v>1105</v>
      </c>
      <c r="AJ625" t="s">
        <v>637</v>
      </c>
      <c r="AK625" t="s">
        <v>764</v>
      </c>
      <c r="AL625" t="s">
        <v>633</v>
      </c>
      <c r="AM625" t="s">
        <v>1487</v>
      </c>
      <c r="AN625" t="s">
        <v>633</v>
      </c>
      <c r="AO625" t="s">
        <v>624</v>
      </c>
      <c r="AP625" t="s">
        <v>610</v>
      </c>
      <c r="AQ625" t="s">
        <v>607</v>
      </c>
      <c r="AR625" t="s">
        <v>533</v>
      </c>
      <c r="AS625" t="s">
        <v>754</v>
      </c>
      <c r="AT625" t="s">
        <v>535</v>
      </c>
      <c r="AU625" t="s">
        <v>608</v>
      </c>
      <c r="AV625" t="s">
        <v>652</v>
      </c>
    </row>
    <row r="626" spans="5:48" x14ac:dyDescent="0.25">
      <c r="E626" t="s">
        <v>1817</v>
      </c>
      <c r="F626" t="s">
        <v>1499</v>
      </c>
      <c r="G626" t="s">
        <v>1779</v>
      </c>
      <c r="H626" t="s">
        <v>268</v>
      </c>
      <c r="I626" t="s">
        <v>1503</v>
      </c>
      <c r="J626" t="s">
        <v>1822</v>
      </c>
      <c r="K626" t="s">
        <v>1012</v>
      </c>
      <c r="P626" t="s">
        <v>256</v>
      </c>
      <c r="Q626" t="s">
        <v>74</v>
      </c>
      <c r="R626" t="s">
        <v>39</v>
      </c>
      <c r="S626" t="s">
        <v>173</v>
      </c>
      <c r="T626" t="s">
        <v>38</v>
      </c>
      <c r="U626" t="s">
        <v>1468</v>
      </c>
      <c r="V626" t="s">
        <v>841</v>
      </c>
      <c r="W626" t="s">
        <v>38</v>
      </c>
      <c r="X626" t="s">
        <v>828</v>
      </c>
      <c r="Y626" t="s">
        <v>691</v>
      </c>
      <c r="Z626" t="s">
        <v>1083</v>
      </c>
      <c r="AA626" t="s">
        <v>1564</v>
      </c>
      <c r="AB626" t="s">
        <v>353</v>
      </c>
      <c r="AC626" t="s">
        <v>1189</v>
      </c>
      <c r="AD626" t="s">
        <v>775</v>
      </c>
      <c r="AE626" t="s">
        <v>986</v>
      </c>
      <c r="AF626" t="s">
        <v>912</v>
      </c>
      <c r="AG626" t="s">
        <v>1105</v>
      </c>
      <c r="AH626" t="s">
        <v>1105</v>
      </c>
      <c r="AI626" t="s">
        <v>637</v>
      </c>
      <c r="AJ626" t="s">
        <v>1085</v>
      </c>
      <c r="AK626" t="s">
        <v>763</v>
      </c>
      <c r="AL626" t="s">
        <v>619</v>
      </c>
      <c r="AM626" t="s">
        <v>846</v>
      </c>
      <c r="AN626" t="s">
        <v>619</v>
      </c>
      <c r="AO626" t="s">
        <v>625</v>
      </c>
      <c r="AP626" t="s">
        <v>611</v>
      </c>
      <c r="AQ626" t="s">
        <v>519</v>
      </c>
      <c r="AR626" t="s">
        <v>801</v>
      </c>
      <c r="AS626" t="s">
        <v>2041</v>
      </c>
      <c r="AT626" t="s">
        <v>533</v>
      </c>
      <c r="AU626" t="s">
        <v>2116</v>
      </c>
      <c r="AV626" t="s">
        <v>2113</v>
      </c>
    </row>
    <row r="627" spans="5:48" x14ac:dyDescent="0.25">
      <c r="E627" t="s">
        <v>1818</v>
      </c>
      <c r="F627" t="s">
        <v>478</v>
      </c>
      <c r="G627" t="s">
        <v>1780</v>
      </c>
      <c r="H627" t="s">
        <v>1823</v>
      </c>
      <c r="I627" t="s">
        <v>814</v>
      </c>
      <c r="J627" t="s">
        <v>510</v>
      </c>
      <c r="K627" t="s">
        <v>734</v>
      </c>
      <c r="P627" t="s">
        <v>425</v>
      </c>
      <c r="Q627" t="s">
        <v>623</v>
      </c>
      <c r="R627" t="s">
        <v>34</v>
      </c>
      <c r="S627" t="s">
        <v>1483</v>
      </c>
      <c r="T627" t="s">
        <v>34</v>
      </c>
      <c r="U627" t="s">
        <v>1469</v>
      </c>
      <c r="V627" t="s">
        <v>702</v>
      </c>
      <c r="W627" t="s">
        <v>34</v>
      </c>
      <c r="X627" t="s">
        <v>990</v>
      </c>
      <c r="Y627" t="s">
        <v>405</v>
      </c>
      <c r="Z627" t="s">
        <v>1216</v>
      </c>
      <c r="AA627" t="s">
        <v>887</v>
      </c>
      <c r="AB627" t="s">
        <v>352</v>
      </c>
      <c r="AC627" t="s">
        <v>996</v>
      </c>
      <c r="AD627" t="s">
        <v>776</v>
      </c>
      <c r="AE627" t="s">
        <v>985</v>
      </c>
      <c r="AF627" t="s">
        <v>567</v>
      </c>
      <c r="AG627" t="s">
        <v>637</v>
      </c>
      <c r="AH627" t="s">
        <v>637</v>
      </c>
      <c r="AI627" t="s">
        <v>1085</v>
      </c>
      <c r="AJ627" t="s">
        <v>519</v>
      </c>
      <c r="AK627" t="s">
        <v>620</v>
      </c>
      <c r="AL627" t="s">
        <v>482</v>
      </c>
      <c r="AM627" t="s">
        <v>8</v>
      </c>
      <c r="AN627" t="s">
        <v>620</v>
      </c>
      <c r="AO627" t="s">
        <v>626</v>
      </c>
      <c r="AP627" t="s">
        <v>612</v>
      </c>
      <c r="AQ627" t="s">
        <v>972</v>
      </c>
      <c r="AR627" t="s">
        <v>802</v>
      </c>
      <c r="AS627" t="s">
        <v>162</v>
      </c>
      <c r="AT627" t="s">
        <v>534</v>
      </c>
      <c r="AU627" t="s">
        <v>633</v>
      </c>
      <c r="AV627" t="s">
        <v>654</v>
      </c>
    </row>
    <row r="628" spans="5:48" x14ac:dyDescent="0.25">
      <c r="E628" t="s">
        <v>831</v>
      </c>
      <c r="F628" t="s">
        <v>479</v>
      </c>
      <c r="G628" t="s">
        <v>268</v>
      </c>
      <c r="H628" t="s">
        <v>1194</v>
      </c>
      <c r="I628" t="s">
        <v>1563</v>
      </c>
      <c r="J628" t="s">
        <v>1077</v>
      </c>
      <c r="K628" t="s">
        <v>17</v>
      </c>
      <c r="P628" t="s">
        <v>424</v>
      </c>
      <c r="Q628" t="s">
        <v>1579</v>
      </c>
      <c r="R628" t="s">
        <v>1480</v>
      </c>
      <c r="S628" t="s">
        <v>166</v>
      </c>
      <c r="T628" t="s">
        <v>1480</v>
      </c>
      <c r="U628" t="s">
        <v>1083</v>
      </c>
      <c r="V628" t="s">
        <v>267</v>
      </c>
      <c r="W628" t="s">
        <v>732</v>
      </c>
      <c r="X628" t="s">
        <v>1439</v>
      </c>
      <c r="Y628" t="s">
        <v>1571</v>
      </c>
      <c r="Z628" t="s">
        <v>693</v>
      </c>
      <c r="AA628" t="s">
        <v>1067</v>
      </c>
      <c r="AB628" t="s">
        <v>350</v>
      </c>
      <c r="AC628" t="s">
        <v>1435</v>
      </c>
      <c r="AD628" t="s">
        <v>1004</v>
      </c>
      <c r="AE628" t="s">
        <v>987</v>
      </c>
      <c r="AF628" t="s">
        <v>862</v>
      </c>
      <c r="AG628" t="s">
        <v>1085</v>
      </c>
      <c r="AH628" t="s">
        <v>1085</v>
      </c>
      <c r="AI628" t="s">
        <v>519</v>
      </c>
      <c r="AJ628" t="s">
        <v>696</v>
      </c>
      <c r="AK628" t="s">
        <v>623</v>
      </c>
      <c r="AL628" t="s">
        <v>1956</v>
      </c>
      <c r="AM628" t="s">
        <v>629</v>
      </c>
      <c r="AN628" t="s">
        <v>626</v>
      </c>
      <c r="AO628" t="s">
        <v>627</v>
      </c>
      <c r="AP628" t="s">
        <v>613</v>
      </c>
      <c r="AQ628" t="s">
        <v>971</v>
      </c>
      <c r="AR628" t="s">
        <v>803</v>
      </c>
      <c r="AS628" t="s">
        <v>504</v>
      </c>
      <c r="AT628" t="s">
        <v>536</v>
      </c>
      <c r="AU628" t="s">
        <v>634</v>
      </c>
      <c r="AV628" t="s">
        <v>735</v>
      </c>
    </row>
    <row r="629" spans="5:48" x14ac:dyDescent="0.25">
      <c r="E629" t="s">
        <v>1819</v>
      </c>
      <c r="F629" t="s">
        <v>1820</v>
      </c>
      <c r="G629" t="s">
        <v>1823</v>
      </c>
      <c r="H629" t="s">
        <v>903</v>
      </c>
      <c r="I629" t="s">
        <v>268</v>
      </c>
      <c r="J629" t="s">
        <v>1536</v>
      </c>
      <c r="K629" t="s">
        <v>276</v>
      </c>
      <c r="P629" t="s">
        <v>1437</v>
      </c>
      <c r="Q629" t="s">
        <v>1054</v>
      </c>
      <c r="R629" t="s">
        <v>173</v>
      </c>
      <c r="S629" t="s">
        <v>1661</v>
      </c>
      <c r="T629" t="s">
        <v>173</v>
      </c>
      <c r="U629" t="s">
        <v>1216</v>
      </c>
      <c r="V629" t="s">
        <v>266</v>
      </c>
      <c r="W629" t="s">
        <v>1479</v>
      </c>
      <c r="X629" t="s">
        <v>195</v>
      </c>
      <c r="Y629" t="s">
        <v>507</v>
      </c>
      <c r="Z629" t="s">
        <v>694</v>
      </c>
      <c r="AA629" t="s">
        <v>1549</v>
      </c>
      <c r="AB629" t="s">
        <v>708</v>
      </c>
      <c r="AC629" t="s">
        <v>974</v>
      </c>
      <c r="AD629" t="s">
        <v>175</v>
      </c>
      <c r="AE629" t="s">
        <v>1516</v>
      </c>
      <c r="AF629" t="s">
        <v>861</v>
      </c>
      <c r="AG629" t="s">
        <v>519</v>
      </c>
      <c r="AH629" t="s">
        <v>519</v>
      </c>
      <c r="AI629" t="s">
        <v>588</v>
      </c>
      <c r="AJ629" t="s">
        <v>77</v>
      </c>
      <c r="AK629" t="s">
        <v>624</v>
      </c>
      <c r="AL629" t="s">
        <v>764</v>
      </c>
      <c r="AM629" t="s">
        <v>630</v>
      </c>
      <c r="AN629" t="s">
        <v>629</v>
      </c>
      <c r="AO629" t="s">
        <v>628</v>
      </c>
      <c r="AP629" t="s">
        <v>614</v>
      </c>
      <c r="AQ629" t="s">
        <v>2043</v>
      </c>
      <c r="AR629" t="s">
        <v>687</v>
      </c>
      <c r="AS629" t="s">
        <v>673</v>
      </c>
      <c r="AT629" t="s">
        <v>537</v>
      </c>
      <c r="AU629" t="s">
        <v>635</v>
      </c>
      <c r="AV629" t="s">
        <v>2079</v>
      </c>
    </row>
    <row r="630" spans="5:48" x14ac:dyDescent="0.25">
      <c r="E630" t="s">
        <v>775</v>
      </c>
      <c r="F630" t="s">
        <v>1502</v>
      </c>
      <c r="G630" t="s">
        <v>1194</v>
      </c>
      <c r="H630" t="s">
        <v>901</v>
      </c>
      <c r="I630" t="s">
        <v>1823</v>
      </c>
      <c r="J630" t="s">
        <v>836</v>
      </c>
      <c r="K630" t="s">
        <v>274</v>
      </c>
      <c r="P630" t="s">
        <v>1633</v>
      </c>
      <c r="Q630" t="s">
        <v>39</v>
      </c>
      <c r="R630" t="s">
        <v>1483</v>
      </c>
      <c r="S630" t="s">
        <v>1551</v>
      </c>
      <c r="T630" t="s">
        <v>1483</v>
      </c>
      <c r="U630" t="s">
        <v>1562</v>
      </c>
      <c r="V630" t="s">
        <v>1484</v>
      </c>
      <c r="W630" t="s">
        <v>1480</v>
      </c>
      <c r="X630" t="s">
        <v>257</v>
      </c>
      <c r="Y630" t="s">
        <v>525</v>
      </c>
      <c r="Z630" t="s">
        <v>691</v>
      </c>
      <c r="AA630" t="s">
        <v>1130</v>
      </c>
      <c r="AB630" t="s">
        <v>860</v>
      </c>
      <c r="AC630" t="s">
        <v>457</v>
      </c>
      <c r="AD630" t="s">
        <v>997</v>
      </c>
      <c r="AE630" t="s">
        <v>373</v>
      </c>
      <c r="AF630" t="s">
        <v>948</v>
      </c>
      <c r="AG630" t="s">
        <v>588</v>
      </c>
      <c r="AH630" t="s">
        <v>588</v>
      </c>
      <c r="AI630" t="s">
        <v>1528</v>
      </c>
      <c r="AJ630" t="s">
        <v>697</v>
      </c>
      <c r="AK630" t="s">
        <v>625</v>
      </c>
      <c r="AL630" t="s">
        <v>763</v>
      </c>
      <c r="AM630" t="s">
        <v>1600</v>
      </c>
      <c r="AN630" t="s">
        <v>630</v>
      </c>
      <c r="AO630" t="s">
        <v>629</v>
      </c>
      <c r="AP630" t="s">
        <v>615</v>
      </c>
      <c r="AQ630" t="s">
        <v>774</v>
      </c>
      <c r="AR630" t="s">
        <v>318</v>
      </c>
      <c r="AS630" t="s">
        <v>678</v>
      </c>
      <c r="AT630" t="s">
        <v>538</v>
      </c>
      <c r="AU630" t="s">
        <v>519</v>
      </c>
      <c r="AV630" t="s">
        <v>542</v>
      </c>
    </row>
    <row r="631" spans="5:48" x14ac:dyDescent="0.25">
      <c r="E631" t="s">
        <v>1499</v>
      </c>
      <c r="F631" t="s">
        <v>1012</v>
      </c>
      <c r="G631" t="s">
        <v>903</v>
      </c>
      <c r="H631" t="s">
        <v>798</v>
      </c>
      <c r="I631" t="s">
        <v>1194</v>
      </c>
      <c r="J631" t="s">
        <v>1503</v>
      </c>
      <c r="K631" t="s">
        <v>1822</v>
      </c>
      <c r="P631" t="s">
        <v>1634</v>
      </c>
      <c r="Q631" t="s">
        <v>34</v>
      </c>
      <c r="R631" t="s">
        <v>166</v>
      </c>
      <c r="S631" t="s">
        <v>702</v>
      </c>
      <c r="T631" t="s">
        <v>166</v>
      </c>
      <c r="U631" t="s">
        <v>1470</v>
      </c>
      <c r="V631" t="s">
        <v>1080</v>
      </c>
      <c r="W631" t="s">
        <v>173</v>
      </c>
      <c r="X631" t="s">
        <v>739</v>
      </c>
      <c r="Y631" t="s">
        <v>1472</v>
      </c>
      <c r="Z631" t="s">
        <v>405</v>
      </c>
      <c r="AA631" t="s">
        <v>1364</v>
      </c>
      <c r="AB631" t="s">
        <v>309</v>
      </c>
      <c r="AC631" t="s">
        <v>456</v>
      </c>
      <c r="AD631" t="s">
        <v>1189</v>
      </c>
      <c r="AE631" t="s">
        <v>1440</v>
      </c>
      <c r="AF631" t="s">
        <v>334</v>
      </c>
      <c r="AG631" t="s">
        <v>1528</v>
      </c>
      <c r="AH631" t="s">
        <v>1528</v>
      </c>
      <c r="AI631" t="s">
        <v>586</v>
      </c>
      <c r="AJ631" t="s">
        <v>464</v>
      </c>
      <c r="AK631" t="s">
        <v>521</v>
      </c>
      <c r="AL631" t="s">
        <v>620</v>
      </c>
      <c r="AM631" t="s">
        <v>761</v>
      </c>
      <c r="AN631" t="s">
        <v>1600</v>
      </c>
      <c r="AO631" t="s">
        <v>630</v>
      </c>
      <c r="AP631" t="s">
        <v>616</v>
      </c>
      <c r="AQ631" t="s">
        <v>2044</v>
      </c>
      <c r="AR631" t="s">
        <v>2050</v>
      </c>
      <c r="AS631" t="s">
        <v>640</v>
      </c>
      <c r="AT631" t="s">
        <v>530</v>
      </c>
      <c r="AU631" t="s">
        <v>643</v>
      </c>
      <c r="AV631" t="s">
        <v>600</v>
      </c>
    </row>
    <row r="632" spans="5:48" x14ac:dyDescent="0.25">
      <c r="E632" t="s">
        <v>478</v>
      </c>
      <c r="F632" t="s">
        <v>734</v>
      </c>
      <c r="G632" t="s">
        <v>901</v>
      </c>
      <c r="H632" t="s">
        <v>1580</v>
      </c>
      <c r="I632" t="s">
        <v>903</v>
      </c>
      <c r="J632" t="s">
        <v>814</v>
      </c>
      <c r="K632" t="s">
        <v>510</v>
      </c>
      <c r="P632" t="s">
        <v>1635</v>
      </c>
      <c r="Q632" t="s">
        <v>1480</v>
      </c>
      <c r="R632" t="s">
        <v>1661</v>
      </c>
      <c r="S632" t="s">
        <v>235</v>
      </c>
      <c r="T632" t="s">
        <v>1661</v>
      </c>
      <c r="U632" t="s">
        <v>124</v>
      </c>
      <c r="V632" t="s">
        <v>239</v>
      </c>
      <c r="W632" t="s">
        <v>156</v>
      </c>
      <c r="X632" t="s">
        <v>738</v>
      </c>
      <c r="Y632" t="s">
        <v>102</v>
      </c>
      <c r="Z632" t="s">
        <v>1571</v>
      </c>
      <c r="AA632" t="s">
        <v>876</v>
      </c>
      <c r="AB632" t="s">
        <v>17</v>
      </c>
      <c r="AC632" t="s">
        <v>11</v>
      </c>
      <c r="AD632" t="s">
        <v>996</v>
      </c>
      <c r="AE632" t="s">
        <v>26</v>
      </c>
      <c r="AF632" t="s">
        <v>552</v>
      </c>
      <c r="AG632" t="s">
        <v>696</v>
      </c>
      <c r="AH632" t="s">
        <v>696</v>
      </c>
      <c r="AI632" t="s">
        <v>587</v>
      </c>
      <c r="AJ632" t="s">
        <v>675</v>
      </c>
      <c r="AK632" t="s">
        <v>636</v>
      </c>
      <c r="AL632" t="s">
        <v>816</v>
      </c>
      <c r="AM632" t="s">
        <v>557</v>
      </c>
      <c r="AN632" t="s">
        <v>761</v>
      </c>
      <c r="AO632" t="s">
        <v>631</v>
      </c>
      <c r="AP632" t="s">
        <v>617</v>
      </c>
      <c r="AQ632" t="s">
        <v>632</v>
      </c>
      <c r="AR632" t="s">
        <v>585</v>
      </c>
      <c r="AS632" t="s">
        <v>639</v>
      </c>
      <c r="AT632" t="s">
        <v>663</v>
      </c>
      <c r="AU632" t="s">
        <v>644</v>
      </c>
      <c r="AV632" t="s">
        <v>1022</v>
      </c>
    </row>
    <row r="633" spans="5:48" x14ac:dyDescent="0.25">
      <c r="E633" t="s">
        <v>479</v>
      </c>
      <c r="F633" t="s">
        <v>17</v>
      </c>
      <c r="G633" t="s">
        <v>798</v>
      </c>
      <c r="H633" t="s">
        <v>681</v>
      </c>
      <c r="I633" t="s">
        <v>901</v>
      </c>
      <c r="J633" t="s">
        <v>1563</v>
      </c>
      <c r="K633" t="s">
        <v>1077</v>
      </c>
      <c r="P633" t="s">
        <v>1805</v>
      </c>
      <c r="Q633" t="s">
        <v>173</v>
      </c>
      <c r="R633" t="s">
        <v>1551</v>
      </c>
      <c r="S633" t="s">
        <v>234</v>
      </c>
      <c r="T633" t="s">
        <v>1551</v>
      </c>
      <c r="U633" t="s">
        <v>1570</v>
      </c>
      <c r="V633" t="s">
        <v>237</v>
      </c>
      <c r="W633" t="s">
        <v>57</v>
      </c>
      <c r="X633" t="s">
        <v>1483</v>
      </c>
      <c r="Y633" t="s">
        <v>187</v>
      </c>
      <c r="Z633" t="s">
        <v>507</v>
      </c>
      <c r="AA633" t="s">
        <v>106</v>
      </c>
      <c r="AB633" t="s">
        <v>1564</v>
      </c>
      <c r="AC633" t="s">
        <v>349</v>
      </c>
      <c r="AD633" t="s">
        <v>1435</v>
      </c>
      <c r="AE633" t="s">
        <v>918</v>
      </c>
      <c r="AF633" t="s">
        <v>540</v>
      </c>
      <c r="AG633" t="s">
        <v>77</v>
      </c>
      <c r="AH633" t="s">
        <v>77</v>
      </c>
      <c r="AI633" t="s">
        <v>1110</v>
      </c>
      <c r="AJ633" t="s">
        <v>676</v>
      </c>
      <c r="AK633" t="s">
        <v>796</v>
      </c>
      <c r="AL633" t="s">
        <v>815</v>
      </c>
      <c r="AM633" t="s">
        <v>635</v>
      </c>
      <c r="AN633" t="s">
        <v>557</v>
      </c>
      <c r="AO633" t="s">
        <v>632</v>
      </c>
      <c r="AP633" t="s">
        <v>618</v>
      </c>
      <c r="AQ633" t="s">
        <v>1814</v>
      </c>
      <c r="AR633" t="s">
        <v>766</v>
      </c>
      <c r="AS633" t="s">
        <v>641</v>
      </c>
      <c r="AT633" t="s">
        <v>928</v>
      </c>
      <c r="AU633" t="s">
        <v>743</v>
      </c>
      <c r="AV633" t="s">
        <v>1021</v>
      </c>
    </row>
    <row r="634" spans="5:48" x14ac:dyDescent="0.25">
      <c r="E634" t="s">
        <v>1820</v>
      </c>
      <c r="F634" t="s">
        <v>276</v>
      </c>
      <c r="G634" t="s">
        <v>1580</v>
      </c>
      <c r="H634" t="s">
        <v>682</v>
      </c>
      <c r="I634" t="s">
        <v>798</v>
      </c>
      <c r="J634" t="s">
        <v>268</v>
      </c>
      <c r="K634" t="s">
        <v>1536</v>
      </c>
      <c r="P634" t="s">
        <v>67</v>
      </c>
      <c r="Q634" t="s">
        <v>1483</v>
      </c>
      <c r="R634" t="s">
        <v>702</v>
      </c>
      <c r="S634" t="s">
        <v>1577</v>
      </c>
      <c r="T634" t="s">
        <v>702</v>
      </c>
      <c r="U634" t="s">
        <v>1288</v>
      </c>
      <c r="V634" t="s">
        <v>1618</v>
      </c>
      <c r="W634" t="s">
        <v>540</v>
      </c>
      <c r="X634" t="s">
        <v>166</v>
      </c>
      <c r="Y634" t="s">
        <v>256</v>
      </c>
      <c r="Z634" t="s">
        <v>525</v>
      </c>
      <c r="AA634" t="s">
        <v>1486</v>
      </c>
      <c r="AB634" t="s">
        <v>887</v>
      </c>
      <c r="AC634" t="s">
        <v>656</v>
      </c>
      <c r="AD634" t="s">
        <v>974</v>
      </c>
      <c r="AE634" t="s">
        <v>219</v>
      </c>
      <c r="AF634" t="s">
        <v>289</v>
      </c>
      <c r="AG634" t="s">
        <v>697</v>
      </c>
      <c r="AH634" t="s">
        <v>697</v>
      </c>
      <c r="AI634" t="s">
        <v>1109</v>
      </c>
      <c r="AJ634" t="s">
        <v>1505</v>
      </c>
      <c r="AK634" t="s">
        <v>795</v>
      </c>
      <c r="AL634" t="s">
        <v>521</v>
      </c>
      <c r="AM634" t="s">
        <v>636</v>
      </c>
      <c r="AN634" t="s">
        <v>320</v>
      </c>
      <c r="AO634" t="s">
        <v>633</v>
      </c>
      <c r="AP634" t="s">
        <v>619</v>
      </c>
      <c r="AQ634" t="s">
        <v>619</v>
      </c>
      <c r="AR634" t="s">
        <v>645</v>
      </c>
      <c r="AS634" t="s">
        <v>654</v>
      </c>
      <c r="AT634" t="s">
        <v>522</v>
      </c>
      <c r="AU634" t="s">
        <v>742</v>
      </c>
      <c r="AV634" t="s">
        <v>661</v>
      </c>
    </row>
    <row r="635" spans="5:48" x14ac:dyDescent="0.25">
      <c r="E635" t="s">
        <v>1502</v>
      </c>
      <c r="F635" t="s">
        <v>274</v>
      </c>
      <c r="G635" t="s">
        <v>681</v>
      </c>
      <c r="H635" t="s">
        <v>35</v>
      </c>
      <c r="I635" t="s">
        <v>1580</v>
      </c>
      <c r="J635" t="s">
        <v>1823</v>
      </c>
      <c r="K635" t="s">
        <v>809</v>
      </c>
      <c r="P635" t="s">
        <v>820</v>
      </c>
      <c r="Q635" t="s">
        <v>166</v>
      </c>
      <c r="R635" t="s">
        <v>1577</v>
      </c>
      <c r="S635" t="s">
        <v>554</v>
      </c>
      <c r="T635" t="s">
        <v>235</v>
      </c>
      <c r="U635" t="s">
        <v>693</v>
      </c>
      <c r="V635" t="s">
        <v>235</v>
      </c>
      <c r="W635" t="s">
        <v>1482</v>
      </c>
      <c r="X635" t="s">
        <v>248</v>
      </c>
      <c r="Y635" t="s">
        <v>425</v>
      </c>
      <c r="Z635" t="s">
        <v>1472</v>
      </c>
      <c r="AA635" t="s">
        <v>8</v>
      </c>
      <c r="AB635" t="s">
        <v>1067</v>
      </c>
      <c r="AC635" t="s">
        <v>1436</v>
      </c>
      <c r="AD635" t="s">
        <v>457</v>
      </c>
      <c r="AE635" t="s">
        <v>919</v>
      </c>
      <c r="AF635" t="s">
        <v>1447</v>
      </c>
      <c r="AG635" t="s">
        <v>699</v>
      </c>
      <c r="AH635" t="s">
        <v>699</v>
      </c>
      <c r="AI635" t="s">
        <v>668</v>
      </c>
      <c r="AJ635" t="s">
        <v>526</v>
      </c>
      <c r="AK635" t="s">
        <v>1110</v>
      </c>
      <c r="AL635" t="s">
        <v>636</v>
      </c>
      <c r="AM635" t="s">
        <v>637</v>
      </c>
      <c r="AN635" t="s">
        <v>527</v>
      </c>
      <c r="AO635" t="s">
        <v>634</v>
      </c>
      <c r="AP635" t="s">
        <v>620</v>
      </c>
      <c r="AQ635" t="s">
        <v>621</v>
      </c>
      <c r="AR635" t="s">
        <v>647</v>
      </c>
      <c r="AS635" t="s">
        <v>655</v>
      </c>
      <c r="AT635" t="s">
        <v>812</v>
      </c>
      <c r="AU635" t="s">
        <v>791</v>
      </c>
      <c r="AV635" t="s">
        <v>1257</v>
      </c>
    </row>
    <row r="636" spans="5:48" x14ac:dyDescent="0.25">
      <c r="E636" t="s">
        <v>1012</v>
      </c>
      <c r="F636" t="s">
        <v>1821</v>
      </c>
      <c r="G636" t="s">
        <v>682</v>
      </c>
      <c r="H636" t="s">
        <v>1627</v>
      </c>
      <c r="I636" t="s">
        <v>681</v>
      </c>
      <c r="J636" t="s">
        <v>1194</v>
      </c>
      <c r="K636" t="s">
        <v>836</v>
      </c>
      <c r="P636" t="s">
        <v>1427</v>
      </c>
      <c r="Q636" t="s">
        <v>1661</v>
      </c>
      <c r="R636" t="s">
        <v>554</v>
      </c>
      <c r="S636" t="s">
        <v>555</v>
      </c>
      <c r="T636" t="s">
        <v>234</v>
      </c>
      <c r="U636" t="s">
        <v>694</v>
      </c>
      <c r="V636" t="s">
        <v>234</v>
      </c>
      <c r="W636" t="s">
        <v>828</v>
      </c>
      <c r="X636" t="s">
        <v>1574</v>
      </c>
      <c r="Y636" t="s">
        <v>424</v>
      </c>
      <c r="Z636" t="s">
        <v>102</v>
      </c>
      <c r="AA636" t="s">
        <v>551</v>
      </c>
      <c r="AB636" t="s">
        <v>1549</v>
      </c>
      <c r="AC636" t="s">
        <v>1244</v>
      </c>
      <c r="AD636" t="s">
        <v>456</v>
      </c>
      <c r="AE636" t="s">
        <v>920</v>
      </c>
      <c r="AF636" t="s">
        <v>1087</v>
      </c>
      <c r="AG636" t="s">
        <v>250</v>
      </c>
      <c r="AH636" t="s">
        <v>675</v>
      </c>
      <c r="AI636" t="s">
        <v>464</v>
      </c>
      <c r="AJ636" t="s">
        <v>677</v>
      </c>
      <c r="AK636" t="s">
        <v>1109</v>
      </c>
      <c r="AL636" t="s">
        <v>1105</v>
      </c>
      <c r="AM636" t="s">
        <v>700</v>
      </c>
      <c r="AN636" t="s">
        <v>528</v>
      </c>
      <c r="AO636" t="s">
        <v>635</v>
      </c>
      <c r="AP636" t="s">
        <v>637</v>
      </c>
      <c r="AQ636" t="s">
        <v>622</v>
      </c>
      <c r="AR636" t="s">
        <v>648</v>
      </c>
      <c r="AS636" t="s">
        <v>656</v>
      </c>
      <c r="AT636" t="s">
        <v>813</v>
      </c>
      <c r="AU636" t="s">
        <v>792</v>
      </c>
      <c r="AV636" t="s">
        <v>621</v>
      </c>
    </row>
    <row r="637" spans="5:48" x14ac:dyDescent="0.25">
      <c r="E637" t="s">
        <v>734</v>
      </c>
      <c r="F637" t="s">
        <v>1822</v>
      </c>
      <c r="G637" t="s">
        <v>35</v>
      </c>
      <c r="H637" t="s">
        <v>546</v>
      </c>
      <c r="I637" t="s">
        <v>682</v>
      </c>
      <c r="J637" t="s">
        <v>903</v>
      </c>
      <c r="K637" t="s">
        <v>1503</v>
      </c>
      <c r="P637" t="s">
        <v>1118</v>
      </c>
      <c r="Q637" t="s">
        <v>1551</v>
      </c>
      <c r="R637" t="s">
        <v>555</v>
      </c>
      <c r="S637" t="s">
        <v>1630</v>
      </c>
      <c r="T637" t="s">
        <v>1577</v>
      </c>
      <c r="U637" t="s">
        <v>691</v>
      </c>
      <c r="V637" t="s">
        <v>1577</v>
      </c>
      <c r="W637" t="s">
        <v>257</v>
      </c>
      <c r="X637" t="s">
        <v>347</v>
      </c>
      <c r="Y637" t="s">
        <v>1473</v>
      </c>
      <c r="Z637" t="s">
        <v>187</v>
      </c>
      <c r="AA637" t="s">
        <v>1430</v>
      </c>
      <c r="AB637" t="s">
        <v>1130</v>
      </c>
      <c r="AC637" t="s">
        <v>1437</v>
      </c>
      <c r="AD637" t="s">
        <v>11</v>
      </c>
      <c r="AE637" t="s">
        <v>1420</v>
      </c>
      <c r="AF637" t="s">
        <v>776</v>
      </c>
      <c r="AG637" t="s">
        <v>249</v>
      </c>
      <c r="AH637" t="s">
        <v>676</v>
      </c>
      <c r="AI637" t="s">
        <v>673</v>
      </c>
      <c r="AJ637" t="s">
        <v>1369</v>
      </c>
      <c r="AK637" t="s">
        <v>668</v>
      </c>
      <c r="AL637" t="s">
        <v>637</v>
      </c>
      <c r="AM637" t="s">
        <v>1075</v>
      </c>
      <c r="AN637" t="s">
        <v>529</v>
      </c>
      <c r="AO637" t="s">
        <v>636</v>
      </c>
      <c r="AP637" t="s">
        <v>638</v>
      </c>
      <c r="AQ637" t="s">
        <v>623</v>
      </c>
      <c r="AR637" t="s">
        <v>649</v>
      </c>
      <c r="AS637" t="s">
        <v>657</v>
      </c>
      <c r="AT637" t="s">
        <v>602</v>
      </c>
      <c r="AU637" t="s">
        <v>1163</v>
      </c>
      <c r="AV637" t="s">
        <v>622</v>
      </c>
    </row>
    <row r="638" spans="5:48" x14ac:dyDescent="0.25">
      <c r="E638" t="s">
        <v>17</v>
      </c>
      <c r="F638" t="s">
        <v>510</v>
      </c>
      <c r="G638" t="s">
        <v>1627</v>
      </c>
      <c r="H638" t="s">
        <v>1824</v>
      </c>
      <c r="I638" t="s">
        <v>35</v>
      </c>
      <c r="J638" t="s">
        <v>901</v>
      </c>
      <c r="K638" t="s">
        <v>814</v>
      </c>
      <c r="P638" t="s">
        <v>1490</v>
      </c>
      <c r="Q638" t="s">
        <v>702</v>
      </c>
      <c r="R638" t="s">
        <v>1662</v>
      </c>
      <c r="S638" t="s">
        <v>503</v>
      </c>
      <c r="T638" t="s">
        <v>554</v>
      </c>
      <c r="U638" t="s">
        <v>405</v>
      </c>
      <c r="V638" t="s">
        <v>554</v>
      </c>
      <c r="W638" t="s">
        <v>739</v>
      </c>
      <c r="X638" t="s">
        <v>1315</v>
      </c>
      <c r="Y638" t="s">
        <v>468</v>
      </c>
      <c r="Z638" t="s">
        <v>256</v>
      </c>
      <c r="AA638" t="s">
        <v>311</v>
      </c>
      <c r="AB638" t="s">
        <v>1364</v>
      </c>
      <c r="AC638" t="s">
        <v>1438</v>
      </c>
      <c r="AD638" t="s">
        <v>349</v>
      </c>
      <c r="AE638" t="s">
        <v>52</v>
      </c>
      <c r="AF638" t="s">
        <v>775</v>
      </c>
      <c r="AG638" t="s">
        <v>144</v>
      </c>
      <c r="AH638" t="s">
        <v>673</v>
      </c>
      <c r="AI638" t="s">
        <v>251</v>
      </c>
      <c r="AJ638" t="s">
        <v>518</v>
      </c>
      <c r="AK638" t="s">
        <v>673</v>
      </c>
      <c r="AL638" t="s">
        <v>700</v>
      </c>
      <c r="AM638" t="s">
        <v>731</v>
      </c>
      <c r="AN638" t="s">
        <v>319</v>
      </c>
      <c r="AO638" t="s">
        <v>637</v>
      </c>
      <c r="AP638" t="s">
        <v>639</v>
      </c>
      <c r="AQ638" t="s">
        <v>624</v>
      </c>
      <c r="AR638" t="s">
        <v>650</v>
      </c>
      <c r="AS638" t="s">
        <v>549</v>
      </c>
      <c r="AT638" t="s">
        <v>601</v>
      </c>
      <c r="AU638" t="s">
        <v>646</v>
      </c>
      <c r="AV638" t="s">
        <v>624</v>
      </c>
    </row>
    <row r="639" spans="5:48" x14ac:dyDescent="0.25">
      <c r="E639" t="s">
        <v>276</v>
      </c>
      <c r="F639" t="s">
        <v>1077</v>
      </c>
      <c r="G639" t="s">
        <v>546</v>
      </c>
      <c r="H639" t="s">
        <v>380</v>
      </c>
      <c r="I639" t="s">
        <v>1627</v>
      </c>
      <c r="J639" t="s">
        <v>798</v>
      </c>
      <c r="K639" t="s">
        <v>1563</v>
      </c>
      <c r="P639" t="s">
        <v>65</v>
      </c>
      <c r="Q639" t="s">
        <v>1577</v>
      </c>
      <c r="R639" t="s">
        <v>102</v>
      </c>
      <c r="S639" t="s">
        <v>1631</v>
      </c>
      <c r="T639" t="s">
        <v>555</v>
      </c>
      <c r="U639" t="s">
        <v>1571</v>
      </c>
      <c r="V639" t="s">
        <v>555</v>
      </c>
      <c r="W639" t="s">
        <v>738</v>
      </c>
      <c r="X639" t="s">
        <v>1575</v>
      </c>
      <c r="Y639" t="s">
        <v>1474</v>
      </c>
      <c r="Z639" t="s">
        <v>425</v>
      </c>
      <c r="AA639" t="s">
        <v>990</v>
      </c>
      <c r="AB639" t="s">
        <v>190</v>
      </c>
      <c r="AC639" t="s">
        <v>770</v>
      </c>
      <c r="AD639" t="s">
        <v>656</v>
      </c>
      <c r="AE639" t="s">
        <v>471</v>
      </c>
      <c r="AF639" t="s">
        <v>278</v>
      </c>
      <c r="AG639" t="s">
        <v>675</v>
      </c>
      <c r="AH639" t="s">
        <v>663</v>
      </c>
      <c r="AI639" t="s">
        <v>93</v>
      </c>
      <c r="AJ639" t="s">
        <v>673</v>
      </c>
      <c r="AK639" t="s">
        <v>251</v>
      </c>
      <c r="AL639" t="s">
        <v>761</v>
      </c>
      <c r="AM639" t="s">
        <v>645</v>
      </c>
      <c r="AN639" t="s">
        <v>635</v>
      </c>
      <c r="AO639" t="s">
        <v>638</v>
      </c>
      <c r="AP639" t="s">
        <v>640</v>
      </c>
      <c r="AQ639" t="s">
        <v>625</v>
      </c>
      <c r="AR639" t="s">
        <v>652</v>
      </c>
      <c r="AS639" t="s">
        <v>851</v>
      </c>
      <c r="AT639" t="s">
        <v>604</v>
      </c>
      <c r="AU639" t="s">
        <v>708</v>
      </c>
      <c r="AV639" t="s">
        <v>625</v>
      </c>
    </row>
    <row r="640" spans="5:48" x14ac:dyDescent="0.25">
      <c r="E640" t="s">
        <v>274</v>
      </c>
      <c r="F640" t="s">
        <v>1536</v>
      </c>
      <c r="G640" t="s">
        <v>1824</v>
      </c>
      <c r="H640" t="s">
        <v>141</v>
      </c>
      <c r="I640" t="s">
        <v>546</v>
      </c>
      <c r="J640" t="s">
        <v>1580</v>
      </c>
      <c r="K640" t="s">
        <v>268</v>
      </c>
      <c r="P640" t="s">
        <v>1491</v>
      </c>
      <c r="Q640" t="s">
        <v>554</v>
      </c>
      <c r="R640" t="s">
        <v>187</v>
      </c>
      <c r="S640" t="s">
        <v>841</v>
      </c>
      <c r="T640" t="s">
        <v>1630</v>
      </c>
      <c r="U640" t="s">
        <v>838</v>
      </c>
      <c r="V640" t="s">
        <v>1630</v>
      </c>
      <c r="W640" t="s">
        <v>1483</v>
      </c>
      <c r="X640" t="s">
        <v>841</v>
      </c>
      <c r="Y640" t="s">
        <v>1572</v>
      </c>
      <c r="Z640" t="s">
        <v>424</v>
      </c>
      <c r="AA640" t="s">
        <v>1439</v>
      </c>
      <c r="AB640" t="s">
        <v>191</v>
      </c>
      <c r="AC640" t="s">
        <v>769</v>
      </c>
      <c r="AD640" t="s">
        <v>1436</v>
      </c>
      <c r="AE640" t="s">
        <v>1422</v>
      </c>
      <c r="AF640" t="s">
        <v>187</v>
      </c>
      <c r="AG640" t="s">
        <v>676</v>
      </c>
      <c r="AH640" t="s">
        <v>664</v>
      </c>
      <c r="AI640" t="s">
        <v>677</v>
      </c>
      <c r="AJ640" t="s">
        <v>251</v>
      </c>
      <c r="AK640" t="s">
        <v>675</v>
      </c>
      <c r="AL640" t="s">
        <v>1600</v>
      </c>
      <c r="AM640" t="s">
        <v>647</v>
      </c>
      <c r="AN640" t="s">
        <v>636</v>
      </c>
      <c r="AO640" t="s">
        <v>639</v>
      </c>
      <c r="AP640" t="s">
        <v>641</v>
      </c>
      <c r="AQ640" t="s">
        <v>579</v>
      </c>
      <c r="AR640" t="s">
        <v>654</v>
      </c>
      <c r="AS640" t="s">
        <v>850</v>
      </c>
      <c r="AT640" t="s">
        <v>303</v>
      </c>
      <c r="AU640" t="s">
        <v>535</v>
      </c>
      <c r="AV640" t="s">
        <v>668</v>
      </c>
    </row>
    <row r="641" spans="5:48" x14ac:dyDescent="0.25">
      <c r="E641" t="s">
        <v>1821</v>
      </c>
      <c r="F641" t="s">
        <v>836</v>
      </c>
      <c r="G641" t="s">
        <v>380</v>
      </c>
      <c r="H641" t="s">
        <v>1669</v>
      </c>
      <c r="I641" t="s">
        <v>1824</v>
      </c>
      <c r="J641" t="s">
        <v>681</v>
      </c>
      <c r="K641" t="s">
        <v>1823</v>
      </c>
      <c r="P641" t="s">
        <v>1492</v>
      </c>
      <c r="Q641" t="s">
        <v>555</v>
      </c>
      <c r="R641" t="s">
        <v>256</v>
      </c>
      <c r="S641" t="s">
        <v>175</v>
      </c>
      <c r="T641" t="s">
        <v>503</v>
      </c>
      <c r="U641" t="s">
        <v>1628</v>
      </c>
      <c r="V641" t="s">
        <v>503</v>
      </c>
      <c r="W641" t="s">
        <v>166</v>
      </c>
      <c r="X641" t="s">
        <v>702</v>
      </c>
      <c r="Y641" t="s">
        <v>1573</v>
      </c>
      <c r="Z641" t="s">
        <v>1473</v>
      </c>
      <c r="AA641" t="s">
        <v>195</v>
      </c>
      <c r="AB641" t="s">
        <v>876</v>
      </c>
      <c r="AC641" t="s">
        <v>392</v>
      </c>
      <c r="AD641" t="s">
        <v>1244</v>
      </c>
      <c r="AE641" t="s">
        <v>473</v>
      </c>
      <c r="AF641" t="s">
        <v>258</v>
      </c>
      <c r="AG641" t="s">
        <v>673</v>
      </c>
      <c r="AH641" t="s">
        <v>666</v>
      </c>
      <c r="AI641" t="s">
        <v>1369</v>
      </c>
      <c r="AJ641" t="s">
        <v>93</v>
      </c>
      <c r="AK641" t="s">
        <v>676</v>
      </c>
      <c r="AL641" t="s">
        <v>760</v>
      </c>
      <c r="AM641" t="s">
        <v>648</v>
      </c>
      <c r="AN641" t="s">
        <v>637</v>
      </c>
      <c r="AO641" t="s">
        <v>640</v>
      </c>
      <c r="AP641" t="s">
        <v>645</v>
      </c>
      <c r="AQ641" t="s">
        <v>580</v>
      </c>
      <c r="AR641" t="s">
        <v>655</v>
      </c>
      <c r="AS641" t="s">
        <v>849</v>
      </c>
      <c r="AT641" t="s">
        <v>772</v>
      </c>
      <c r="AU641" t="s">
        <v>533</v>
      </c>
      <c r="AV641" t="s">
        <v>669</v>
      </c>
    </row>
    <row r="642" spans="5:48" x14ac:dyDescent="0.25">
      <c r="E642" t="s">
        <v>1822</v>
      </c>
      <c r="F642" t="s">
        <v>1503</v>
      </c>
      <c r="G642" t="s">
        <v>141</v>
      </c>
      <c r="H642" t="s">
        <v>39</v>
      </c>
      <c r="I642" t="s">
        <v>380</v>
      </c>
      <c r="J642" t="s">
        <v>682</v>
      </c>
      <c r="K642" t="s">
        <v>1194</v>
      </c>
      <c r="P642" t="s">
        <v>1493</v>
      </c>
      <c r="Q642" t="s">
        <v>1662</v>
      </c>
      <c r="R642" t="s">
        <v>425</v>
      </c>
      <c r="S642" t="s">
        <v>1892</v>
      </c>
      <c r="T642" t="s">
        <v>1631</v>
      </c>
      <c r="U642" t="s">
        <v>839</v>
      </c>
      <c r="V642" t="s">
        <v>1896</v>
      </c>
      <c r="W642" t="s">
        <v>248</v>
      </c>
      <c r="X642" t="s">
        <v>267</v>
      </c>
      <c r="Y642" t="s">
        <v>1082</v>
      </c>
      <c r="Z642" t="s">
        <v>468</v>
      </c>
      <c r="AA642" t="s">
        <v>1431</v>
      </c>
      <c r="AB642" t="s">
        <v>106</v>
      </c>
      <c r="AC642" t="s">
        <v>1439</v>
      </c>
      <c r="AD642" t="s">
        <v>1437</v>
      </c>
      <c r="AE642" t="s">
        <v>617</v>
      </c>
      <c r="AF642" t="s">
        <v>259</v>
      </c>
      <c r="AG642" t="s">
        <v>93</v>
      </c>
      <c r="AH642" t="s">
        <v>671</v>
      </c>
      <c r="AI642" t="s">
        <v>518</v>
      </c>
      <c r="AJ642" t="s">
        <v>522</v>
      </c>
      <c r="AK642" t="s">
        <v>1505</v>
      </c>
      <c r="AL642" t="s">
        <v>1075</v>
      </c>
      <c r="AM642" t="s">
        <v>650</v>
      </c>
      <c r="AN642" t="s">
        <v>638</v>
      </c>
      <c r="AO642" t="s">
        <v>641</v>
      </c>
      <c r="AP642" t="s">
        <v>646</v>
      </c>
      <c r="AQ642" t="s">
        <v>581</v>
      </c>
      <c r="AR642" t="s">
        <v>656</v>
      </c>
      <c r="AS642" t="s">
        <v>2037</v>
      </c>
      <c r="AT642" t="s">
        <v>667</v>
      </c>
      <c r="AU642" t="s">
        <v>534</v>
      </c>
      <c r="AV642" t="s">
        <v>670</v>
      </c>
    </row>
    <row r="643" spans="5:48" x14ac:dyDescent="0.25">
      <c r="E643" t="s">
        <v>510</v>
      </c>
      <c r="F643" t="s">
        <v>814</v>
      </c>
      <c r="G643" t="s">
        <v>1669</v>
      </c>
      <c r="H643" t="s">
        <v>38</v>
      </c>
      <c r="I643" t="s">
        <v>141</v>
      </c>
      <c r="J643" t="s">
        <v>41</v>
      </c>
      <c r="K643" t="s">
        <v>903</v>
      </c>
      <c r="P643" t="s">
        <v>1665</v>
      </c>
      <c r="Q643" t="s">
        <v>1663</v>
      </c>
      <c r="R643" t="s">
        <v>424</v>
      </c>
      <c r="S643" t="s">
        <v>1893</v>
      </c>
      <c r="T643" t="s">
        <v>841</v>
      </c>
      <c r="U643" t="s">
        <v>1473</v>
      </c>
      <c r="V643" t="s">
        <v>1079</v>
      </c>
      <c r="W643" t="s">
        <v>1574</v>
      </c>
      <c r="X643" t="s">
        <v>266</v>
      </c>
      <c r="Y643" t="s">
        <v>1475</v>
      </c>
      <c r="Z643" t="s">
        <v>1474</v>
      </c>
      <c r="AA643" t="s">
        <v>1432</v>
      </c>
      <c r="AB643" t="s">
        <v>1486</v>
      </c>
      <c r="AC643" t="s">
        <v>990</v>
      </c>
      <c r="AD643" t="s">
        <v>1438</v>
      </c>
      <c r="AE643" t="s">
        <v>618</v>
      </c>
      <c r="AF643" t="s">
        <v>1472</v>
      </c>
      <c r="AG643" t="s">
        <v>1363</v>
      </c>
      <c r="AH643" t="s">
        <v>672</v>
      </c>
      <c r="AI643" t="s">
        <v>1265</v>
      </c>
      <c r="AJ643" t="s">
        <v>1987</v>
      </c>
      <c r="AK643" t="s">
        <v>526</v>
      </c>
      <c r="AL643" t="s">
        <v>731</v>
      </c>
      <c r="AM643" t="s">
        <v>651</v>
      </c>
      <c r="AN643" t="s">
        <v>639</v>
      </c>
      <c r="AO643" t="s">
        <v>642</v>
      </c>
      <c r="AP643" t="s">
        <v>647</v>
      </c>
      <c r="AQ643" t="s">
        <v>582</v>
      </c>
      <c r="AR643" t="s">
        <v>657</v>
      </c>
      <c r="AS643" t="s">
        <v>1148</v>
      </c>
      <c r="AT643" t="s">
        <v>787</v>
      </c>
      <c r="AU643" t="s">
        <v>536</v>
      </c>
      <c r="AV643" t="s">
        <v>754</v>
      </c>
    </row>
    <row r="644" spans="5:48" x14ac:dyDescent="0.25">
      <c r="E644" t="s">
        <v>1077</v>
      </c>
      <c r="F644" t="s">
        <v>1563</v>
      </c>
      <c r="G644" t="s">
        <v>39</v>
      </c>
      <c r="H644" t="s">
        <v>1825</v>
      </c>
      <c r="I644" t="s">
        <v>1669</v>
      </c>
      <c r="J644" t="s">
        <v>42</v>
      </c>
      <c r="K644" t="s">
        <v>901</v>
      </c>
      <c r="P644" t="s">
        <v>62</v>
      </c>
      <c r="Q644" t="s">
        <v>91</v>
      </c>
      <c r="R644" t="s">
        <v>1437</v>
      </c>
      <c r="S644" t="s">
        <v>102</v>
      </c>
      <c r="T644" t="s">
        <v>175</v>
      </c>
      <c r="U644" t="s">
        <v>468</v>
      </c>
      <c r="V644" t="s">
        <v>40</v>
      </c>
      <c r="W644" t="s">
        <v>347</v>
      </c>
      <c r="X644" t="s">
        <v>1484</v>
      </c>
      <c r="Y644" t="s">
        <v>1063</v>
      </c>
      <c r="Z644" t="s">
        <v>1572</v>
      </c>
      <c r="AA644" t="s">
        <v>469</v>
      </c>
      <c r="AB644" t="s">
        <v>551</v>
      </c>
      <c r="AC644" t="s">
        <v>373</v>
      </c>
      <c r="AD644" t="s">
        <v>770</v>
      </c>
      <c r="AE644" t="s">
        <v>304</v>
      </c>
      <c r="AF644" t="s">
        <v>323</v>
      </c>
      <c r="AG644" t="s">
        <v>663</v>
      </c>
      <c r="AH644" t="s">
        <v>502</v>
      </c>
      <c r="AI644" t="s">
        <v>1101</v>
      </c>
      <c r="AJ644" t="s">
        <v>692</v>
      </c>
      <c r="AK644" t="s">
        <v>1996</v>
      </c>
      <c r="AL644" t="s">
        <v>645</v>
      </c>
      <c r="AM644" t="s">
        <v>652</v>
      </c>
      <c r="AN644" t="s">
        <v>640</v>
      </c>
      <c r="AO644" t="s">
        <v>643</v>
      </c>
      <c r="AP644" t="s">
        <v>648</v>
      </c>
      <c r="AQ644" t="s">
        <v>717</v>
      </c>
      <c r="AR644" t="s">
        <v>735</v>
      </c>
      <c r="AS644" t="s">
        <v>1149</v>
      </c>
      <c r="AT644" t="s">
        <v>788</v>
      </c>
      <c r="AU644" t="s">
        <v>537</v>
      </c>
      <c r="AV644" t="s">
        <v>2041</v>
      </c>
    </row>
    <row r="645" spans="5:48" x14ac:dyDescent="0.25">
      <c r="E645" t="s">
        <v>1536</v>
      </c>
      <c r="F645" t="s">
        <v>268</v>
      </c>
      <c r="G645" t="s">
        <v>38</v>
      </c>
      <c r="H645" t="s">
        <v>34</v>
      </c>
      <c r="I645" t="s">
        <v>39</v>
      </c>
      <c r="J645" t="s">
        <v>35</v>
      </c>
      <c r="K645" t="s">
        <v>798</v>
      </c>
      <c r="P645" t="s">
        <v>61</v>
      </c>
      <c r="Q645" t="s">
        <v>1664</v>
      </c>
      <c r="R645" t="s">
        <v>1633</v>
      </c>
      <c r="S645" t="s">
        <v>187</v>
      </c>
      <c r="T645" t="s">
        <v>1892</v>
      </c>
      <c r="U645" t="s">
        <v>1474</v>
      </c>
      <c r="V645" t="s">
        <v>1583</v>
      </c>
      <c r="W645" t="s">
        <v>1315</v>
      </c>
      <c r="X645" t="s">
        <v>1080</v>
      </c>
      <c r="Y645" t="s">
        <v>1476</v>
      </c>
      <c r="Z645" t="s">
        <v>1573</v>
      </c>
      <c r="AA645" t="s">
        <v>448</v>
      </c>
      <c r="AB645" t="s">
        <v>1430</v>
      </c>
      <c r="AC645" t="s">
        <v>1440</v>
      </c>
      <c r="AD645" t="s">
        <v>769</v>
      </c>
      <c r="AE645" t="s">
        <v>1173</v>
      </c>
      <c r="AF645" t="s">
        <v>857</v>
      </c>
      <c r="AG645" t="s">
        <v>664</v>
      </c>
      <c r="AH645" t="s">
        <v>464</v>
      </c>
      <c r="AI645" t="s">
        <v>679</v>
      </c>
      <c r="AJ645" t="s">
        <v>691</v>
      </c>
      <c r="AK645" t="s">
        <v>677</v>
      </c>
      <c r="AL645" t="s">
        <v>721</v>
      </c>
      <c r="AM645" t="s">
        <v>721</v>
      </c>
      <c r="AN645" t="s">
        <v>641</v>
      </c>
      <c r="AO645" t="s">
        <v>644</v>
      </c>
      <c r="AP645" t="s">
        <v>649</v>
      </c>
      <c r="AQ645" t="s">
        <v>718</v>
      </c>
      <c r="AR645" t="s">
        <v>775</v>
      </c>
      <c r="AS645" t="s">
        <v>10</v>
      </c>
      <c r="AT645" t="s">
        <v>785</v>
      </c>
      <c r="AU645" t="s">
        <v>538</v>
      </c>
      <c r="AV645" t="s">
        <v>162</v>
      </c>
    </row>
    <row r="646" spans="5:48" x14ac:dyDescent="0.25">
      <c r="E646" t="s">
        <v>836</v>
      </c>
      <c r="F646" t="s">
        <v>1823</v>
      </c>
      <c r="G646" t="s">
        <v>1825</v>
      </c>
      <c r="H646" t="s">
        <v>1826</v>
      </c>
      <c r="I646" t="s">
        <v>1825</v>
      </c>
      <c r="J646" t="s">
        <v>1627</v>
      </c>
      <c r="K646" t="s">
        <v>1580</v>
      </c>
      <c r="P646" t="s">
        <v>1076</v>
      </c>
      <c r="Q646" t="s">
        <v>102</v>
      </c>
      <c r="R646" t="s">
        <v>1634</v>
      </c>
      <c r="S646" t="s">
        <v>256</v>
      </c>
      <c r="T646" t="s">
        <v>1893</v>
      </c>
      <c r="U646" t="s">
        <v>1572</v>
      </c>
      <c r="V646" t="s">
        <v>1897</v>
      </c>
      <c r="W646" t="s">
        <v>1575</v>
      </c>
      <c r="X646" t="s">
        <v>231</v>
      </c>
      <c r="Y646" t="s">
        <v>1477</v>
      </c>
      <c r="Z646" t="s">
        <v>1082</v>
      </c>
      <c r="AA646" t="s">
        <v>581</v>
      </c>
      <c r="AB646" t="s">
        <v>311</v>
      </c>
      <c r="AC646" t="s">
        <v>26</v>
      </c>
      <c r="AD646" t="s">
        <v>1837</v>
      </c>
      <c r="AE646" t="s">
        <v>858</v>
      </c>
      <c r="AF646" t="s">
        <v>856</v>
      </c>
      <c r="AG646" t="s">
        <v>666</v>
      </c>
      <c r="AH646" t="s">
        <v>636</v>
      </c>
      <c r="AI646" t="s">
        <v>876</v>
      </c>
      <c r="AJ646" t="s">
        <v>1421</v>
      </c>
      <c r="AK646" t="s">
        <v>816</v>
      </c>
      <c r="AL646" t="s">
        <v>1131</v>
      </c>
      <c r="AM646" t="s">
        <v>722</v>
      </c>
      <c r="AN646" t="s">
        <v>700</v>
      </c>
      <c r="AO646" t="s">
        <v>645</v>
      </c>
      <c r="AP646" t="s">
        <v>650</v>
      </c>
      <c r="AQ646" t="s">
        <v>719</v>
      </c>
      <c r="AR646" t="s">
        <v>776</v>
      </c>
      <c r="AS646" t="s">
        <v>735</v>
      </c>
      <c r="AT646" t="s">
        <v>668</v>
      </c>
      <c r="AU646" t="s">
        <v>530</v>
      </c>
      <c r="AV646" t="s">
        <v>504</v>
      </c>
    </row>
    <row r="647" spans="5:48" x14ac:dyDescent="0.25">
      <c r="E647" t="s">
        <v>1503</v>
      </c>
      <c r="F647" t="s">
        <v>1194</v>
      </c>
      <c r="G647" t="s">
        <v>34</v>
      </c>
      <c r="H647" t="s">
        <v>1218</v>
      </c>
      <c r="I647" t="s">
        <v>34</v>
      </c>
      <c r="J647" t="s">
        <v>546</v>
      </c>
      <c r="K647" t="s">
        <v>681</v>
      </c>
      <c r="P647" t="s">
        <v>1078</v>
      </c>
      <c r="Q647" t="s">
        <v>187</v>
      </c>
      <c r="R647" t="s">
        <v>1635</v>
      </c>
      <c r="S647" t="s">
        <v>425</v>
      </c>
      <c r="T647" t="s">
        <v>1010</v>
      </c>
      <c r="U647" t="s">
        <v>1573</v>
      </c>
      <c r="V647" t="s">
        <v>102</v>
      </c>
      <c r="W647" t="s">
        <v>841</v>
      </c>
      <c r="X647" t="s">
        <v>244</v>
      </c>
      <c r="Y647" t="s">
        <v>521</v>
      </c>
      <c r="Z647" t="s">
        <v>1475</v>
      </c>
      <c r="AA647" t="s">
        <v>580</v>
      </c>
      <c r="AB647" t="s">
        <v>990</v>
      </c>
      <c r="AC647" t="s">
        <v>393</v>
      </c>
      <c r="AD647" t="s">
        <v>392</v>
      </c>
      <c r="AE647" t="s">
        <v>1919</v>
      </c>
      <c r="AF647" t="s">
        <v>1489</v>
      </c>
      <c r="AG647" t="s">
        <v>671</v>
      </c>
      <c r="AH647" t="s">
        <v>1297</v>
      </c>
      <c r="AI647" t="s">
        <v>1421</v>
      </c>
      <c r="AJ647" t="s">
        <v>1024</v>
      </c>
      <c r="AK647" t="s">
        <v>815</v>
      </c>
      <c r="AL647" t="s">
        <v>726</v>
      </c>
      <c r="AM647" t="s">
        <v>726</v>
      </c>
      <c r="AN647" t="s">
        <v>731</v>
      </c>
      <c r="AO647" t="s">
        <v>646</v>
      </c>
      <c r="AP647" t="s">
        <v>652</v>
      </c>
      <c r="AQ647" t="s">
        <v>492</v>
      </c>
      <c r="AR647" t="s">
        <v>812</v>
      </c>
      <c r="AS647" t="s">
        <v>661</v>
      </c>
      <c r="AT647" t="s">
        <v>396</v>
      </c>
      <c r="AU647" t="s">
        <v>663</v>
      </c>
      <c r="AV647" t="s">
        <v>673</v>
      </c>
    </row>
    <row r="648" spans="5:48" x14ac:dyDescent="0.25">
      <c r="E648" t="s">
        <v>814</v>
      </c>
      <c r="F648" t="s">
        <v>903</v>
      </c>
      <c r="G648" t="s">
        <v>1826</v>
      </c>
      <c r="H648" t="s">
        <v>405</v>
      </c>
      <c r="I648" t="s">
        <v>1826</v>
      </c>
      <c r="J648" t="s">
        <v>1824</v>
      </c>
      <c r="K648" t="s">
        <v>682</v>
      </c>
      <c r="P648" t="s">
        <v>580</v>
      </c>
      <c r="Q648" t="s">
        <v>256</v>
      </c>
      <c r="R648" t="s">
        <v>1462</v>
      </c>
      <c r="S648" t="s">
        <v>424</v>
      </c>
      <c r="T648" t="s">
        <v>1632</v>
      </c>
      <c r="U648" t="s">
        <v>1082</v>
      </c>
      <c r="V648" t="s">
        <v>187</v>
      </c>
      <c r="W648" t="s">
        <v>702</v>
      </c>
      <c r="X648" t="s">
        <v>239</v>
      </c>
      <c r="Y648" t="s">
        <v>1478</v>
      </c>
      <c r="Z648" t="s">
        <v>1063</v>
      </c>
      <c r="AA648" t="s">
        <v>579</v>
      </c>
      <c r="AB648" t="s">
        <v>392</v>
      </c>
      <c r="AC648" t="s">
        <v>1441</v>
      </c>
      <c r="AD648" t="s">
        <v>1439</v>
      </c>
      <c r="AE648" t="s">
        <v>1421</v>
      </c>
      <c r="AF648" t="s">
        <v>1425</v>
      </c>
      <c r="AG648" t="s">
        <v>464</v>
      </c>
      <c r="AH648" t="s">
        <v>1957</v>
      </c>
      <c r="AI648" t="s">
        <v>1024</v>
      </c>
      <c r="AJ648" t="s">
        <v>1025</v>
      </c>
      <c r="AK648" t="s">
        <v>1265</v>
      </c>
      <c r="AL648" t="s">
        <v>723</v>
      </c>
      <c r="AM648" t="s">
        <v>654</v>
      </c>
      <c r="AN648" t="s">
        <v>645</v>
      </c>
      <c r="AO648" t="s">
        <v>647</v>
      </c>
      <c r="AP648" t="s">
        <v>653</v>
      </c>
      <c r="AQ648" t="s">
        <v>493</v>
      </c>
      <c r="AR648" t="s">
        <v>813</v>
      </c>
      <c r="AS648" t="s">
        <v>1039</v>
      </c>
      <c r="AT648" t="s">
        <v>669</v>
      </c>
      <c r="AU648" t="s">
        <v>928</v>
      </c>
      <c r="AV648" t="s">
        <v>1258</v>
      </c>
    </row>
    <row r="649" spans="5:48" x14ac:dyDescent="0.25">
      <c r="E649" t="s">
        <v>1563</v>
      </c>
      <c r="F649" t="s">
        <v>901</v>
      </c>
      <c r="G649" t="s">
        <v>1218</v>
      </c>
      <c r="H649" t="s">
        <v>1571</v>
      </c>
      <c r="I649" t="s">
        <v>37</v>
      </c>
      <c r="J649" t="s">
        <v>380</v>
      </c>
      <c r="K649" t="s">
        <v>35</v>
      </c>
      <c r="P649" t="s">
        <v>581</v>
      </c>
      <c r="Q649" t="s">
        <v>425</v>
      </c>
      <c r="R649" t="s">
        <v>125</v>
      </c>
      <c r="S649" t="s">
        <v>1437</v>
      </c>
      <c r="T649" t="s">
        <v>420</v>
      </c>
      <c r="U649" t="s">
        <v>1475</v>
      </c>
      <c r="V649" t="s">
        <v>256</v>
      </c>
      <c r="W649" t="s">
        <v>267</v>
      </c>
      <c r="X649" t="s">
        <v>237</v>
      </c>
      <c r="Y649" t="s">
        <v>732</v>
      </c>
      <c r="Z649" t="s">
        <v>1476</v>
      </c>
      <c r="AA649" t="s">
        <v>582</v>
      </c>
      <c r="AB649" t="s">
        <v>1439</v>
      </c>
      <c r="AC649" t="s">
        <v>236</v>
      </c>
      <c r="AD649" t="s">
        <v>990</v>
      </c>
      <c r="AE649" t="s">
        <v>31</v>
      </c>
      <c r="AF649" t="s">
        <v>623</v>
      </c>
      <c r="AG649" t="s">
        <v>636</v>
      </c>
      <c r="AH649" t="s">
        <v>1075</v>
      </c>
      <c r="AI649" t="s">
        <v>1025</v>
      </c>
      <c r="AJ649" t="s">
        <v>663</v>
      </c>
      <c r="AK649" t="s">
        <v>1101</v>
      </c>
      <c r="AL649" t="s">
        <v>724</v>
      </c>
      <c r="AM649" t="s">
        <v>655</v>
      </c>
      <c r="AN649" t="s">
        <v>647</v>
      </c>
      <c r="AO649" t="s">
        <v>648</v>
      </c>
      <c r="AP649" t="s">
        <v>654</v>
      </c>
      <c r="AQ649" t="s">
        <v>603</v>
      </c>
      <c r="AR649" t="s">
        <v>774</v>
      </c>
      <c r="AS649" t="s">
        <v>592</v>
      </c>
      <c r="AT649" t="s">
        <v>2115</v>
      </c>
      <c r="AU649" t="s">
        <v>668</v>
      </c>
      <c r="AV649" t="s">
        <v>677</v>
      </c>
    </row>
    <row r="650" spans="5:48" x14ac:dyDescent="0.25">
      <c r="E650" t="s">
        <v>268</v>
      </c>
      <c r="F650" t="s">
        <v>798</v>
      </c>
      <c r="G650" t="s">
        <v>405</v>
      </c>
      <c r="H650" t="s">
        <v>37</v>
      </c>
      <c r="I650" t="s">
        <v>1828</v>
      </c>
      <c r="J650" t="s">
        <v>141</v>
      </c>
      <c r="K650" t="s">
        <v>1627</v>
      </c>
      <c r="P650" t="s">
        <v>579</v>
      </c>
      <c r="Q650" t="s">
        <v>424</v>
      </c>
      <c r="R650" t="s">
        <v>50</v>
      </c>
      <c r="S650" t="s">
        <v>1633</v>
      </c>
      <c r="T650" t="s">
        <v>102</v>
      </c>
      <c r="U650" t="s">
        <v>1063</v>
      </c>
      <c r="V650" t="s">
        <v>425</v>
      </c>
      <c r="W650" t="s">
        <v>266</v>
      </c>
      <c r="X650" t="s">
        <v>1072</v>
      </c>
      <c r="Y650" t="s">
        <v>1479</v>
      </c>
      <c r="Z650" t="s">
        <v>1477</v>
      </c>
      <c r="AA650" t="s">
        <v>298</v>
      </c>
      <c r="AB650" t="s">
        <v>195</v>
      </c>
      <c r="AC650" t="s">
        <v>449</v>
      </c>
      <c r="AD650" t="s">
        <v>986</v>
      </c>
      <c r="AE650" t="s">
        <v>233</v>
      </c>
      <c r="AF650" t="s">
        <v>1105</v>
      </c>
      <c r="AG650" t="s">
        <v>1075</v>
      </c>
      <c r="AH650" t="s">
        <v>731</v>
      </c>
      <c r="AI650" t="s">
        <v>735</v>
      </c>
      <c r="AJ650" t="s">
        <v>664</v>
      </c>
      <c r="AK650" t="s">
        <v>679</v>
      </c>
      <c r="AL650" t="s">
        <v>725</v>
      </c>
      <c r="AM650" t="s">
        <v>657</v>
      </c>
      <c r="AN650" t="s">
        <v>648</v>
      </c>
      <c r="AO650" t="s">
        <v>649</v>
      </c>
      <c r="AP650" t="s">
        <v>658</v>
      </c>
      <c r="AQ650" t="s">
        <v>601</v>
      </c>
      <c r="AR650" t="s">
        <v>632</v>
      </c>
      <c r="AS650" t="s">
        <v>594</v>
      </c>
      <c r="AT650" t="s">
        <v>464</v>
      </c>
      <c r="AU650" t="s">
        <v>669</v>
      </c>
      <c r="AV650" t="s">
        <v>678</v>
      </c>
    </row>
    <row r="651" spans="5:48" x14ac:dyDescent="0.25">
      <c r="E651" t="s">
        <v>1823</v>
      </c>
      <c r="F651" t="s">
        <v>1580</v>
      </c>
      <c r="G651" t="s">
        <v>1571</v>
      </c>
      <c r="H651" t="s">
        <v>1827</v>
      </c>
      <c r="I651" t="s">
        <v>648</v>
      </c>
      <c r="J651" t="s">
        <v>1669</v>
      </c>
      <c r="K651" t="s">
        <v>546</v>
      </c>
      <c r="P651" t="s">
        <v>582</v>
      </c>
      <c r="Q651" t="s">
        <v>1437</v>
      </c>
      <c r="R651" t="s">
        <v>1399</v>
      </c>
      <c r="S651" t="s">
        <v>1634</v>
      </c>
      <c r="T651" t="s">
        <v>187</v>
      </c>
      <c r="U651" t="s">
        <v>1629</v>
      </c>
      <c r="V651" t="s">
        <v>424</v>
      </c>
      <c r="W651" t="s">
        <v>1484</v>
      </c>
      <c r="X651" t="s">
        <v>1576</v>
      </c>
      <c r="Y651" t="s">
        <v>1480</v>
      </c>
      <c r="Z651" t="s">
        <v>521</v>
      </c>
      <c r="AA651" t="s">
        <v>1566</v>
      </c>
      <c r="AB651" t="s">
        <v>1431</v>
      </c>
      <c r="AC651" t="s">
        <v>1442</v>
      </c>
      <c r="AD651" t="s">
        <v>985</v>
      </c>
      <c r="AE651" t="s">
        <v>1073</v>
      </c>
      <c r="AF651" t="s">
        <v>637</v>
      </c>
      <c r="AG651" t="s">
        <v>731</v>
      </c>
      <c r="AH651" t="s">
        <v>273</v>
      </c>
      <c r="AI651" t="s">
        <v>775</v>
      </c>
      <c r="AJ651" t="s">
        <v>666</v>
      </c>
      <c r="AK651" t="s">
        <v>645</v>
      </c>
      <c r="AL651" t="s">
        <v>654</v>
      </c>
      <c r="AM651" t="s">
        <v>656</v>
      </c>
      <c r="AN651" t="s">
        <v>650</v>
      </c>
      <c r="AO651" t="s">
        <v>650</v>
      </c>
      <c r="AP651" t="s">
        <v>659</v>
      </c>
      <c r="AQ651" t="s">
        <v>602</v>
      </c>
      <c r="AR651" t="s">
        <v>2047</v>
      </c>
      <c r="AS651" t="s">
        <v>708</v>
      </c>
      <c r="AT651" t="s">
        <v>671</v>
      </c>
      <c r="AU651" t="s">
        <v>670</v>
      </c>
      <c r="AV651" t="s">
        <v>710</v>
      </c>
    </row>
    <row r="652" spans="5:48" x14ac:dyDescent="0.25">
      <c r="E652" t="s">
        <v>1194</v>
      </c>
      <c r="F652" t="s">
        <v>681</v>
      </c>
      <c r="G652" t="s">
        <v>37</v>
      </c>
      <c r="H652" t="s">
        <v>1478</v>
      </c>
      <c r="I652" t="s">
        <v>1478</v>
      </c>
      <c r="J652" t="s">
        <v>39</v>
      </c>
      <c r="K652" t="s">
        <v>1824</v>
      </c>
      <c r="P652" t="s">
        <v>368</v>
      </c>
      <c r="Q652" t="s">
        <v>1633</v>
      </c>
      <c r="R652" t="s">
        <v>67</v>
      </c>
      <c r="S652" t="s">
        <v>1635</v>
      </c>
      <c r="T652" t="s">
        <v>256</v>
      </c>
      <c r="U652" t="s">
        <v>414</v>
      </c>
      <c r="V652" t="s">
        <v>1462</v>
      </c>
      <c r="W652" t="s">
        <v>1080</v>
      </c>
      <c r="X652" t="s">
        <v>212</v>
      </c>
      <c r="Y652" t="s">
        <v>173</v>
      </c>
      <c r="Z652" t="s">
        <v>1478</v>
      </c>
      <c r="AA652" t="s">
        <v>1433</v>
      </c>
      <c r="AB652" t="s">
        <v>1432</v>
      </c>
      <c r="AC652" t="s">
        <v>926</v>
      </c>
      <c r="AD652" t="s">
        <v>987</v>
      </c>
      <c r="AE652" t="s">
        <v>326</v>
      </c>
      <c r="AF652" t="s">
        <v>1290</v>
      </c>
      <c r="AG652" t="s">
        <v>273</v>
      </c>
      <c r="AH652" t="s">
        <v>692</v>
      </c>
      <c r="AI652" t="s">
        <v>776</v>
      </c>
      <c r="AJ652" t="s">
        <v>442</v>
      </c>
      <c r="AK652" t="s">
        <v>348</v>
      </c>
      <c r="AL652" t="s">
        <v>655</v>
      </c>
      <c r="AM652" t="s">
        <v>544</v>
      </c>
      <c r="AN652" t="s">
        <v>651</v>
      </c>
      <c r="AO652" t="s">
        <v>651</v>
      </c>
      <c r="AP652" t="s">
        <v>660</v>
      </c>
      <c r="AQ652" t="s">
        <v>633</v>
      </c>
      <c r="AR652" t="s">
        <v>661</v>
      </c>
      <c r="AS652" t="s">
        <v>535</v>
      </c>
      <c r="AT652" t="s">
        <v>754</v>
      </c>
      <c r="AU652" t="s">
        <v>2115</v>
      </c>
      <c r="AV652" t="s">
        <v>804</v>
      </c>
    </row>
    <row r="653" spans="5:48" x14ac:dyDescent="0.25">
      <c r="E653" t="s">
        <v>903</v>
      </c>
      <c r="F653" t="s">
        <v>35</v>
      </c>
      <c r="G653" t="s">
        <v>1827</v>
      </c>
      <c r="H653" t="s">
        <v>1289</v>
      </c>
      <c r="I653" t="s">
        <v>1289</v>
      </c>
      <c r="J653" t="s">
        <v>1825</v>
      </c>
      <c r="K653" t="s">
        <v>380</v>
      </c>
      <c r="P653" t="s">
        <v>1495</v>
      </c>
      <c r="Q653" t="s">
        <v>1634</v>
      </c>
      <c r="R653" t="s">
        <v>820</v>
      </c>
      <c r="S653" t="s">
        <v>1462</v>
      </c>
      <c r="T653" t="s">
        <v>425</v>
      </c>
      <c r="U653" t="s">
        <v>74</v>
      </c>
      <c r="V653" t="s">
        <v>125</v>
      </c>
      <c r="W653" t="s">
        <v>231</v>
      </c>
      <c r="X653" t="s">
        <v>235</v>
      </c>
      <c r="Y653" t="s">
        <v>156</v>
      </c>
      <c r="Z653" t="s">
        <v>732</v>
      </c>
      <c r="AA653" t="s">
        <v>844</v>
      </c>
      <c r="AB653" t="s">
        <v>469</v>
      </c>
      <c r="AC653" t="s">
        <v>165</v>
      </c>
      <c r="AD653" t="s">
        <v>1516</v>
      </c>
      <c r="AE653" t="s">
        <v>874</v>
      </c>
      <c r="AF653" t="s">
        <v>510</v>
      </c>
      <c r="AG653" t="s">
        <v>692</v>
      </c>
      <c r="AH653" t="s">
        <v>691</v>
      </c>
      <c r="AI653" t="s">
        <v>812</v>
      </c>
      <c r="AJ653" t="s">
        <v>492</v>
      </c>
      <c r="AK653" t="s">
        <v>1952</v>
      </c>
      <c r="AL653" t="s">
        <v>656</v>
      </c>
      <c r="AM653" t="s">
        <v>735</v>
      </c>
      <c r="AN653" t="s">
        <v>652</v>
      </c>
      <c r="AO653" t="s">
        <v>652</v>
      </c>
      <c r="AP653" t="s">
        <v>661</v>
      </c>
      <c r="AQ653" t="s">
        <v>634</v>
      </c>
      <c r="AR653" t="s">
        <v>708</v>
      </c>
      <c r="AS653" t="s">
        <v>533</v>
      </c>
      <c r="AT653" t="s">
        <v>2041</v>
      </c>
      <c r="AU653" t="s">
        <v>464</v>
      </c>
      <c r="AV653" t="s">
        <v>805</v>
      </c>
    </row>
    <row r="654" spans="5:48" x14ac:dyDescent="0.25">
      <c r="E654" t="s">
        <v>901</v>
      </c>
      <c r="F654" t="s">
        <v>1627</v>
      </c>
      <c r="G654" t="s">
        <v>1478</v>
      </c>
      <c r="H654" t="s">
        <v>1668</v>
      </c>
      <c r="I654" t="s">
        <v>1668</v>
      </c>
      <c r="J654" t="s">
        <v>34</v>
      </c>
      <c r="K654" t="s">
        <v>141</v>
      </c>
      <c r="P654" t="s">
        <v>1496</v>
      </c>
      <c r="Q654" t="s">
        <v>1635</v>
      </c>
      <c r="R654" t="s">
        <v>1427</v>
      </c>
      <c r="S654" t="s">
        <v>125</v>
      </c>
      <c r="T654" t="s">
        <v>424</v>
      </c>
      <c r="U654" t="s">
        <v>623</v>
      </c>
      <c r="V654" t="s">
        <v>50</v>
      </c>
      <c r="W654" t="s">
        <v>244</v>
      </c>
      <c r="X654" t="s">
        <v>234</v>
      </c>
      <c r="Y654" t="s">
        <v>57</v>
      </c>
      <c r="Z654" t="s">
        <v>1479</v>
      </c>
      <c r="AA654" t="s">
        <v>486</v>
      </c>
      <c r="AB654" t="s">
        <v>448</v>
      </c>
      <c r="AC654" t="s">
        <v>162</v>
      </c>
      <c r="AD654" t="s">
        <v>373</v>
      </c>
      <c r="AE654" t="s">
        <v>197</v>
      </c>
      <c r="AF654" t="s">
        <v>897</v>
      </c>
      <c r="AG654" t="s">
        <v>691</v>
      </c>
      <c r="AH654" t="s">
        <v>1421</v>
      </c>
      <c r="AI654" t="s">
        <v>813</v>
      </c>
      <c r="AJ654" t="s">
        <v>717</v>
      </c>
      <c r="AK654" t="s">
        <v>1105</v>
      </c>
      <c r="AL654" t="s">
        <v>657</v>
      </c>
      <c r="AM654" t="s">
        <v>1980</v>
      </c>
      <c r="AN654" t="s">
        <v>721</v>
      </c>
      <c r="AO654" t="s">
        <v>653</v>
      </c>
      <c r="AP654" t="s">
        <v>662</v>
      </c>
      <c r="AQ654" t="s">
        <v>635</v>
      </c>
      <c r="AR654" t="s">
        <v>535</v>
      </c>
      <c r="AS654" t="s">
        <v>534</v>
      </c>
      <c r="AT654" t="s">
        <v>162</v>
      </c>
      <c r="AU654" t="s">
        <v>671</v>
      </c>
      <c r="AV654" t="s">
        <v>806</v>
      </c>
    </row>
    <row r="655" spans="5:48" x14ac:dyDescent="0.25">
      <c r="E655" t="s">
        <v>798</v>
      </c>
      <c r="F655" t="s">
        <v>546</v>
      </c>
      <c r="G655" t="s">
        <v>1289</v>
      </c>
      <c r="H655" t="s">
        <v>1161</v>
      </c>
      <c r="I655" t="s">
        <v>1161</v>
      </c>
      <c r="J655" t="s">
        <v>1826</v>
      </c>
      <c r="K655" t="s">
        <v>1669</v>
      </c>
      <c r="P655" t="s">
        <v>747</v>
      </c>
      <c r="Q655" t="s">
        <v>67</v>
      </c>
      <c r="R655" t="s">
        <v>1118</v>
      </c>
      <c r="S655" t="s">
        <v>50</v>
      </c>
      <c r="T655" t="s">
        <v>1437</v>
      </c>
      <c r="U655" t="s">
        <v>1579</v>
      </c>
      <c r="V655" t="s">
        <v>1399</v>
      </c>
      <c r="W655" t="s">
        <v>239</v>
      </c>
      <c r="X655" t="s">
        <v>1577</v>
      </c>
      <c r="Y655" t="s">
        <v>540</v>
      </c>
      <c r="Z655" t="s">
        <v>1480</v>
      </c>
      <c r="AA655" t="s">
        <v>485</v>
      </c>
      <c r="AB655" t="s">
        <v>581</v>
      </c>
      <c r="AC655" t="s">
        <v>635</v>
      </c>
      <c r="AD655" t="s">
        <v>1440</v>
      </c>
      <c r="AE655" t="s">
        <v>937</v>
      </c>
      <c r="AF655" t="s">
        <v>389</v>
      </c>
      <c r="AG655" t="s">
        <v>1421</v>
      </c>
      <c r="AH655" t="s">
        <v>1024</v>
      </c>
      <c r="AI655" t="s">
        <v>1980</v>
      </c>
      <c r="AJ655" t="s">
        <v>718</v>
      </c>
      <c r="AK655" t="s">
        <v>637</v>
      </c>
      <c r="AL655" t="s">
        <v>544</v>
      </c>
      <c r="AM655" t="s">
        <v>658</v>
      </c>
      <c r="AN655" t="s">
        <v>722</v>
      </c>
      <c r="AO655" t="s">
        <v>654</v>
      </c>
      <c r="AP655" t="s">
        <v>621</v>
      </c>
      <c r="AQ655" t="s">
        <v>122</v>
      </c>
      <c r="AR655" t="s">
        <v>536</v>
      </c>
      <c r="AS655" t="s">
        <v>536</v>
      </c>
      <c r="AT655" t="s">
        <v>504</v>
      </c>
      <c r="AU655" t="s">
        <v>754</v>
      </c>
      <c r="AV655" t="s">
        <v>1388</v>
      </c>
    </row>
    <row r="656" spans="5:48" x14ac:dyDescent="0.25">
      <c r="E656" t="s">
        <v>1580</v>
      </c>
      <c r="F656" t="s">
        <v>1824</v>
      </c>
      <c r="G656" t="s">
        <v>1668</v>
      </c>
      <c r="H656" t="s">
        <v>1505</v>
      </c>
      <c r="I656" t="s">
        <v>1505</v>
      </c>
      <c r="J656" t="s">
        <v>37</v>
      </c>
      <c r="K656" t="s">
        <v>39</v>
      </c>
      <c r="P656" t="s">
        <v>1497</v>
      </c>
      <c r="Q656" t="s">
        <v>820</v>
      </c>
      <c r="R656" t="s">
        <v>1490</v>
      </c>
      <c r="S656" t="s">
        <v>1399</v>
      </c>
      <c r="T656" t="s">
        <v>1633</v>
      </c>
      <c r="U656" t="s">
        <v>1054</v>
      </c>
      <c r="V656" t="s">
        <v>67</v>
      </c>
      <c r="W656" t="s">
        <v>237</v>
      </c>
      <c r="X656" t="s">
        <v>554</v>
      </c>
      <c r="Y656" t="s">
        <v>1482</v>
      </c>
      <c r="Z656" t="s">
        <v>173</v>
      </c>
      <c r="AA656" t="s">
        <v>1434</v>
      </c>
      <c r="AB656" t="s">
        <v>580</v>
      </c>
      <c r="AC656" t="s">
        <v>323</v>
      </c>
      <c r="AD656" t="s">
        <v>26</v>
      </c>
      <c r="AE656" t="s">
        <v>55</v>
      </c>
      <c r="AF656" t="s">
        <v>390</v>
      </c>
      <c r="AG656" t="s">
        <v>1024</v>
      </c>
      <c r="AH656" t="s">
        <v>1025</v>
      </c>
      <c r="AI656" t="s">
        <v>658</v>
      </c>
      <c r="AJ656" t="s">
        <v>719</v>
      </c>
      <c r="AK656" t="s">
        <v>777</v>
      </c>
      <c r="AL656" t="s">
        <v>459</v>
      </c>
      <c r="AM656" t="s">
        <v>659</v>
      </c>
      <c r="AN656" t="s">
        <v>726</v>
      </c>
      <c r="AO656" t="s">
        <v>655</v>
      </c>
      <c r="AP656" t="s">
        <v>622</v>
      </c>
      <c r="AQ656" t="s">
        <v>2045</v>
      </c>
      <c r="AR656" t="s">
        <v>537</v>
      </c>
      <c r="AS656" t="s">
        <v>537</v>
      </c>
      <c r="AT656" t="s">
        <v>673</v>
      </c>
      <c r="AU656" t="s">
        <v>2041</v>
      </c>
      <c r="AV656" t="s">
        <v>708</v>
      </c>
    </row>
    <row r="657" spans="5:48" x14ac:dyDescent="0.25">
      <c r="E657" t="s">
        <v>681</v>
      </c>
      <c r="F657" t="s">
        <v>380</v>
      </c>
      <c r="G657" t="s">
        <v>1161</v>
      </c>
      <c r="H657" t="s">
        <v>1830</v>
      </c>
      <c r="I657" t="s">
        <v>1830</v>
      </c>
      <c r="J657" t="s">
        <v>1478</v>
      </c>
      <c r="K657" t="s">
        <v>1825</v>
      </c>
      <c r="P657" t="s">
        <v>1498</v>
      </c>
      <c r="Q657" t="s">
        <v>1490</v>
      </c>
      <c r="R657" t="s">
        <v>65</v>
      </c>
      <c r="S657" t="s">
        <v>67</v>
      </c>
      <c r="T657" t="s">
        <v>1634</v>
      </c>
      <c r="U657" t="s">
        <v>39</v>
      </c>
      <c r="V657" t="s">
        <v>820</v>
      </c>
      <c r="W657" t="s">
        <v>1618</v>
      </c>
      <c r="X657" t="s">
        <v>555</v>
      </c>
      <c r="Y657" t="s">
        <v>828</v>
      </c>
      <c r="Z657" t="s">
        <v>156</v>
      </c>
      <c r="AA657" t="s">
        <v>696</v>
      </c>
      <c r="AB657" t="s">
        <v>579</v>
      </c>
      <c r="AC657" t="s">
        <v>321</v>
      </c>
      <c r="AD657" t="s">
        <v>393</v>
      </c>
      <c r="AE657" t="s">
        <v>935</v>
      </c>
      <c r="AF657" t="s">
        <v>663</v>
      </c>
      <c r="AG657" t="s">
        <v>1025</v>
      </c>
      <c r="AH657" t="s">
        <v>538</v>
      </c>
      <c r="AI657" t="s">
        <v>659</v>
      </c>
      <c r="AJ657" t="s">
        <v>636</v>
      </c>
      <c r="AK657" t="s">
        <v>778</v>
      </c>
      <c r="AL657" t="s">
        <v>460</v>
      </c>
      <c r="AM657" t="s">
        <v>660</v>
      </c>
      <c r="AN657" t="s">
        <v>653</v>
      </c>
      <c r="AO657" t="s">
        <v>656</v>
      </c>
      <c r="AP657" t="s">
        <v>623</v>
      </c>
      <c r="AQ657" t="s">
        <v>800</v>
      </c>
      <c r="AR657" t="s">
        <v>538</v>
      </c>
      <c r="AS657" t="s">
        <v>538</v>
      </c>
      <c r="AT657" t="s">
        <v>674</v>
      </c>
      <c r="AU657" t="s">
        <v>162</v>
      </c>
      <c r="AV657" t="s">
        <v>535</v>
      </c>
    </row>
    <row r="658" spans="5:48" x14ac:dyDescent="0.25">
      <c r="E658" t="s">
        <v>44</v>
      </c>
      <c r="F658" t="s">
        <v>141</v>
      </c>
      <c r="G658" t="s">
        <v>1505</v>
      </c>
      <c r="H658" t="s">
        <v>1150</v>
      </c>
      <c r="I658" t="s">
        <v>176</v>
      </c>
      <c r="J658" t="s">
        <v>1289</v>
      </c>
      <c r="K658" t="s">
        <v>34</v>
      </c>
      <c r="P658" t="s">
        <v>1124</v>
      </c>
      <c r="Q658" t="s">
        <v>65</v>
      </c>
      <c r="R658" t="s">
        <v>1491</v>
      </c>
      <c r="S658" t="s">
        <v>820</v>
      </c>
      <c r="T658" t="s">
        <v>1635</v>
      </c>
      <c r="U658" t="s">
        <v>38</v>
      </c>
      <c r="V658" t="s">
        <v>1427</v>
      </c>
      <c r="W658" t="s">
        <v>1550</v>
      </c>
      <c r="X658" t="s">
        <v>503</v>
      </c>
      <c r="Y658" t="s">
        <v>990</v>
      </c>
      <c r="Z658" t="s">
        <v>57</v>
      </c>
      <c r="AA658" t="s">
        <v>77</v>
      </c>
      <c r="AB658" t="s">
        <v>582</v>
      </c>
      <c r="AC658" t="s">
        <v>182</v>
      </c>
      <c r="AD658" t="s">
        <v>1441</v>
      </c>
      <c r="AE658" t="s">
        <v>933</v>
      </c>
      <c r="AF658" t="s">
        <v>664</v>
      </c>
      <c r="AG658" t="s">
        <v>538</v>
      </c>
      <c r="AH658" t="s">
        <v>915</v>
      </c>
      <c r="AI658" t="s">
        <v>660</v>
      </c>
      <c r="AJ658" t="s">
        <v>1109</v>
      </c>
      <c r="AK658" t="s">
        <v>728</v>
      </c>
      <c r="AL658" t="s">
        <v>623</v>
      </c>
      <c r="AM658" t="s">
        <v>661</v>
      </c>
      <c r="AN658" t="s">
        <v>654</v>
      </c>
      <c r="AO658" t="s">
        <v>657</v>
      </c>
      <c r="AP658" t="s">
        <v>624</v>
      </c>
      <c r="AQ658" t="s">
        <v>48</v>
      </c>
      <c r="AR658" t="s">
        <v>530</v>
      </c>
      <c r="AS658" t="s">
        <v>530</v>
      </c>
      <c r="AT658" t="s">
        <v>675</v>
      </c>
      <c r="AU658" t="s">
        <v>504</v>
      </c>
      <c r="AV658" t="s">
        <v>533</v>
      </c>
    </row>
    <row r="659" spans="5:48" x14ac:dyDescent="0.25">
      <c r="E659" t="s">
        <v>35</v>
      </c>
      <c r="F659" t="s">
        <v>1669</v>
      </c>
      <c r="G659" t="s">
        <v>1830</v>
      </c>
      <c r="H659" t="s">
        <v>1410</v>
      </c>
      <c r="I659" t="s">
        <v>1150</v>
      </c>
      <c r="J659" t="s">
        <v>1668</v>
      </c>
      <c r="K659" t="s">
        <v>37</v>
      </c>
      <c r="P659" t="s">
        <v>145</v>
      </c>
      <c r="Q659" t="s">
        <v>1491</v>
      </c>
      <c r="R659" t="s">
        <v>1492</v>
      </c>
      <c r="S659" t="s">
        <v>1427</v>
      </c>
      <c r="T659" t="s">
        <v>1462</v>
      </c>
      <c r="U659" t="s">
        <v>34</v>
      </c>
      <c r="V659" t="s">
        <v>1118</v>
      </c>
      <c r="W659" t="s">
        <v>235</v>
      </c>
      <c r="X659" t="s">
        <v>288</v>
      </c>
      <c r="Y659" t="s">
        <v>1439</v>
      </c>
      <c r="Z659" t="s">
        <v>540</v>
      </c>
      <c r="AA659" t="s">
        <v>775</v>
      </c>
      <c r="AB659" t="s">
        <v>298</v>
      </c>
      <c r="AC659" t="s">
        <v>99</v>
      </c>
      <c r="AD659" t="s">
        <v>236</v>
      </c>
      <c r="AE659" t="s">
        <v>1425</v>
      </c>
      <c r="AF659" t="s">
        <v>666</v>
      </c>
      <c r="AG659" t="s">
        <v>915</v>
      </c>
      <c r="AH659" t="s">
        <v>912</v>
      </c>
      <c r="AI659" t="s">
        <v>10</v>
      </c>
      <c r="AJ659" t="s">
        <v>1110</v>
      </c>
      <c r="AK659" t="s">
        <v>729</v>
      </c>
      <c r="AL659" t="s">
        <v>624</v>
      </c>
      <c r="AM659" t="s">
        <v>662</v>
      </c>
      <c r="AN659" t="s">
        <v>655</v>
      </c>
      <c r="AO659" t="s">
        <v>658</v>
      </c>
      <c r="AP659" t="s">
        <v>625</v>
      </c>
      <c r="AQ659" t="s">
        <v>2046</v>
      </c>
      <c r="AR659" t="s">
        <v>663</v>
      </c>
      <c r="AS659" t="s">
        <v>663</v>
      </c>
      <c r="AT659" t="s">
        <v>676</v>
      </c>
      <c r="AU659" t="s">
        <v>673</v>
      </c>
      <c r="AV659" t="s">
        <v>534</v>
      </c>
    </row>
    <row r="660" spans="5:48" x14ac:dyDescent="0.25">
      <c r="E660" t="s">
        <v>1627</v>
      </c>
      <c r="F660" t="s">
        <v>39</v>
      </c>
      <c r="G660" t="s">
        <v>1150</v>
      </c>
      <c r="H660" t="s">
        <v>1666</v>
      </c>
      <c r="I660" t="s">
        <v>1410</v>
      </c>
      <c r="J660" t="s">
        <v>1161</v>
      </c>
      <c r="K660" t="s">
        <v>1478</v>
      </c>
      <c r="P660" t="s">
        <v>50</v>
      </c>
      <c r="Q660" t="s">
        <v>1492</v>
      </c>
      <c r="R660" t="s">
        <v>1493</v>
      </c>
      <c r="S660" t="s">
        <v>1118</v>
      </c>
      <c r="T660" t="s">
        <v>125</v>
      </c>
      <c r="U660" t="s">
        <v>1480</v>
      </c>
      <c r="V660" t="s">
        <v>1490</v>
      </c>
      <c r="W660" t="s">
        <v>234</v>
      </c>
      <c r="X660" t="s">
        <v>287</v>
      </c>
      <c r="Y660" t="s">
        <v>195</v>
      </c>
      <c r="Z660" t="s">
        <v>1482</v>
      </c>
      <c r="AA660" t="s">
        <v>776</v>
      </c>
      <c r="AB660" t="s">
        <v>1566</v>
      </c>
      <c r="AC660" t="s">
        <v>464</v>
      </c>
      <c r="AD660" t="s">
        <v>449</v>
      </c>
      <c r="AE660" t="s">
        <v>936</v>
      </c>
      <c r="AF660" t="s">
        <v>841</v>
      </c>
      <c r="AG660" t="s">
        <v>912</v>
      </c>
      <c r="AH660" t="s">
        <v>668</v>
      </c>
      <c r="AI660" t="s">
        <v>1510</v>
      </c>
      <c r="AJ660" t="s">
        <v>796</v>
      </c>
      <c r="AK660" t="s">
        <v>547</v>
      </c>
      <c r="AL660" t="s">
        <v>625</v>
      </c>
      <c r="AM660" t="s">
        <v>178</v>
      </c>
      <c r="AN660" t="s">
        <v>656</v>
      </c>
      <c r="AO660" t="s">
        <v>659</v>
      </c>
      <c r="AP660" t="s">
        <v>1257</v>
      </c>
      <c r="AQ660" t="s">
        <v>643</v>
      </c>
      <c r="AR660" t="s">
        <v>928</v>
      </c>
      <c r="AS660" t="s">
        <v>928</v>
      </c>
      <c r="AT660" t="s">
        <v>1258</v>
      </c>
      <c r="AU660" t="s">
        <v>674</v>
      </c>
      <c r="AV660" t="s">
        <v>536</v>
      </c>
    </row>
    <row r="661" spans="5:48" x14ac:dyDescent="0.25">
      <c r="E661" t="s">
        <v>546</v>
      </c>
      <c r="F661" t="s">
        <v>38</v>
      </c>
      <c r="G661" t="s">
        <v>1410</v>
      </c>
      <c r="H661" t="s">
        <v>20</v>
      </c>
      <c r="I661" t="s">
        <v>1666</v>
      </c>
      <c r="J661" t="s">
        <v>1505</v>
      </c>
      <c r="K661" t="s">
        <v>1289</v>
      </c>
      <c r="P661" t="s">
        <v>1399</v>
      </c>
      <c r="Q661" t="s">
        <v>1493</v>
      </c>
      <c r="R661" t="s">
        <v>62</v>
      </c>
      <c r="S661" t="s">
        <v>1490</v>
      </c>
      <c r="T661" t="s">
        <v>50</v>
      </c>
      <c r="U661" t="s">
        <v>173</v>
      </c>
      <c r="V661" t="s">
        <v>65</v>
      </c>
      <c r="W661" t="s">
        <v>1577</v>
      </c>
      <c r="X661" t="s">
        <v>102</v>
      </c>
      <c r="Y661" t="s">
        <v>257</v>
      </c>
      <c r="Z661" t="s">
        <v>828</v>
      </c>
      <c r="AA661" t="s">
        <v>1004</v>
      </c>
      <c r="AB661" t="s">
        <v>1433</v>
      </c>
      <c r="AC661" t="s">
        <v>1443</v>
      </c>
      <c r="AD661" t="s">
        <v>1442</v>
      </c>
      <c r="AE661" t="s">
        <v>1426</v>
      </c>
      <c r="AF661" t="s">
        <v>395</v>
      </c>
      <c r="AG661" t="s">
        <v>668</v>
      </c>
      <c r="AH661" t="s">
        <v>1265</v>
      </c>
      <c r="AI661" t="s">
        <v>1017</v>
      </c>
      <c r="AJ661" t="s">
        <v>795</v>
      </c>
      <c r="AK661" t="s">
        <v>663</v>
      </c>
      <c r="AL661" t="s">
        <v>320</v>
      </c>
      <c r="AM661" t="s">
        <v>728</v>
      </c>
      <c r="AN661" t="s">
        <v>657</v>
      </c>
      <c r="AO661" t="s">
        <v>660</v>
      </c>
      <c r="AP661" t="s">
        <v>663</v>
      </c>
      <c r="AQ661" t="s">
        <v>644</v>
      </c>
      <c r="AR661" t="s">
        <v>667</v>
      </c>
      <c r="AS661" t="s">
        <v>2115</v>
      </c>
      <c r="AT661" t="s">
        <v>677</v>
      </c>
      <c r="AU661" t="s">
        <v>675</v>
      </c>
      <c r="AV661" t="s">
        <v>537</v>
      </c>
    </row>
    <row r="662" spans="5:48" x14ac:dyDescent="0.25">
      <c r="E662" t="s">
        <v>1824</v>
      </c>
      <c r="F662" t="s">
        <v>1825</v>
      </c>
      <c r="G662" t="s">
        <v>1666</v>
      </c>
      <c r="H662" t="s">
        <v>250</v>
      </c>
      <c r="I662" t="s">
        <v>20</v>
      </c>
      <c r="J662" t="s">
        <v>1830</v>
      </c>
      <c r="K662" t="s">
        <v>1668</v>
      </c>
      <c r="P662" t="s">
        <v>775</v>
      </c>
      <c r="Q662" t="s">
        <v>1665</v>
      </c>
      <c r="R662" t="s">
        <v>61</v>
      </c>
      <c r="S662" t="s">
        <v>65</v>
      </c>
      <c r="T662" t="s">
        <v>1399</v>
      </c>
      <c r="U662" t="s">
        <v>1481</v>
      </c>
      <c r="V662" t="s">
        <v>1491</v>
      </c>
      <c r="W662" t="s">
        <v>554</v>
      </c>
      <c r="X662" t="s">
        <v>187</v>
      </c>
      <c r="Y662" t="s">
        <v>739</v>
      </c>
      <c r="Z662" t="s">
        <v>990</v>
      </c>
      <c r="AA662" t="s">
        <v>175</v>
      </c>
      <c r="AB662" t="s">
        <v>844</v>
      </c>
      <c r="AC662" t="s">
        <v>454</v>
      </c>
      <c r="AD662" t="s">
        <v>926</v>
      </c>
      <c r="AE662" t="s">
        <v>814</v>
      </c>
      <c r="AF662" t="s">
        <v>394</v>
      </c>
      <c r="AG662" t="s">
        <v>679</v>
      </c>
      <c r="AH662" t="s">
        <v>1101</v>
      </c>
      <c r="AI662" t="s">
        <v>661</v>
      </c>
      <c r="AJ662" t="s">
        <v>668</v>
      </c>
      <c r="AK662" t="s">
        <v>664</v>
      </c>
      <c r="AL662" t="s">
        <v>1487</v>
      </c>
      <c r="AM662" t="s">
        <v>729</v>
      </c>
      <c r="AN662" t="s">
        <v>544</v>
      </c>
      <c r="AO662" t="s">
        <v>661</v>
      </c>
      <c r="AP662" t="s">
        <v>664</v>
      </c>
      <c r="AQ662" t="s">
        <v>1600</v>
      </c>
      <c r="AR662" t="s">
        <v>787</v>
      </c>
      <c r="AS662" t="s">
        <v>671</v>
      </c>
      <c r="AT662" t="s">
        <v>678</v>
      </c>
      <c r="AU662" t="s">
        <v>676</v>
      </c>
      <c r="AV662" t="s">
        <v>538</v>
      </c>
    </row>
    <row r="663" spans="5:48" x14ac:dyDescent="0.25">
      <c r="E663" t="s">
        <v>380</v>
      </c>
      <c r="F663" t="s">
        <v>34</v>
      </c>
      <c r="G663" t="s">
        <v>20</v>
      </c>
      <c r="H663" t="s">
        <v>144</v>
      </c>
      <c r="I663" t="s">
        <v>420</v>
      </c>
      <c r="J663" t="s">
        <v>176</v>
      </c>
      <c r="K663" t="s">
        <v>1161</v>
      </c>
      <c r="P663" t="s">
        <v>776</v>
      </c>
      <c r="Q663" t="s">
        <v>62</v>
      </c>
      <c r="R663" t="s">
        <v>1076</v>
      </c>
      <c r="S663" t="s">
        <v>1491</v>
      </c>
      <c r="T663" t="s">
        <v>67</v>
      </c>
      <c r="U663" t="s">
        <v>156</v>
      </c>
      <c r="V663" t="s">
        <v>1492</v>
      </c>
      <c r="W663" t="s">
        <v>555</v>
      </c>
      <c r="X663" t="s">
        <v>256</v>
      </c>
      <c r="Y663" t="s">
        <v>738</v>
      </c>
      <c r="Z663" t="s">
        <v>1439</v>
      </c>
      <c r="AA663" t="s">
        <v>997</v>
      </c>
      <c r="AB663" t="s">
        <v>486</v>
      </c>
      <c r="AC663" t="s">
        <v>849</v>
      </c>
      <c r="AD663" t="s">
        <v>165</v>
      </c>
      <c r="AE663" t="s">
        <v>255</v>
      </c>
      <c r="AF663" t="s">
        <v>1486</v>
      </c>
      <c r="AG663" t="s">
        <v>1265</v>
      </c>
      <c r="AH663" t="s">
        <v>679</v>
      </c>
      <c r="AI663" t="s">
        <v>1445</v>
      </c>
      <c r="AJ663" t="s">
        <v>1265</v>
      </c>
      <c r="AK663" t="s">
        <v>666</v>
      </c>
      <c r="AL663" t="s">
        <v>846</v>
      </c>
      <c r="AM663" t="s">
        <v>1038</v>
      </c>
      <c r="AN663" t="s">
        <v>735</v>
      </c>
      <c r="AO663" t="s">
        <v>662</v>
      </c>
      <c r="AP663" t="s">
        <v>665</v>
      </c>
      <c r="AQ663" t="s">
        <v>761</v>
      </c>
      <c r="AR663" t="s">
        <v>788</v>
      </c>
      <c r="AS663" t="s">
        <v>464</v>
      </c>
      <c r="AT663" t="s">
        <v>888</v>
      </c>
      <c r="AU663" t="s">
        <v>1258</v>
      </c>
      <c r="AV663" t="s">
        <v>530</v>
      </c>
    </row>
    <row r="664" spans="5:48" x14ac:dyDescent="0.25">
      <c r="E664" t="s">
        <v>141</v>
      </c>
      <c r="F664" t="s">
        <v>1826</v>
      </c>
      <c r="G664" t="s">
        <v>250</v>
      </c>
      <c r="H664" t="s">
        <v>420</v>
      </c>
      <c r="I664" t="s">
        <v>1196</v>
      </c>
      <c r="J664" t="s">
        <v>1150</v>
      </c>
      <c r="K664" t="s">
        <v>1505</v>
      </c>
      <c r="P664" t="s">
        <v>1499</v>
      </c>
      <c r="Q664" t="s">
        <v>61</v>
      </c>
      <c r="R664" t="s">
        <v>1078</v>
      </c>
      <c r="S664" t="s">
        <v>1492</v>
      </c>
      <c r="T664" t="s">
        <v>820</v>
      </c>
      <c r="U664" t="s">
        <v>57</v>
      </c>
      <c r="V664" t="s">
        <v>1493</v>
      </c>
      <c r="W664" t="s">
        <v>503</v>
      </c>
      <c r="X664" t="s">
        <v>425</v>
      </c>
      <c r="Y664" t="s">
        <v>1483</v>
      </c>
      <c r="Z664" t="s">
        <v>195</v>
      </c>
      <c r="AA664" t="s">
        <v>1189</v>
      </c>
      <c r="AB664" t="s">
        <v>485</v>
      </c>
      <c r="AC664" t="s">
        <v>850</v>
      </c>
      <c r="AD664" t="s">
        <v>162</v>
      </c>
      <c r="AE664" t="s">
        <v>1427</v>
      </c>
      <c r="AF664" t="s">
        <v>396</v>
      </c>
      <c r="AG664" t="s">
        <v>876</v>
      </c>
      <c r="AH664" t="s">
        <v>876</v>
      </c>
      <c r="AI664" t="s">
        <v>663</v>
      </c>
      <c r="AJ664" t="s">
        <v>1101</v>
      </c>
      <c r="AK664" t="s">
        <v>691</v>
      </c>
      <c r="AL664" t="s">
        <v>8</v>
      </c>
      <c r="AM664" t="s">
        <v>1039</v>
      </c>
      <c r="AN664" t="s">
        <v>1980</v>
      </c>
      <c r="AO664" t="s">
        <v>663</v>
      </c>
      <c r="AP664" t="s">
        <v>666</v>
      </c>
      <c r="AQ664" t="s">
        <v>557</v>
      </c>
      <c r="AR664" t="s">
        <v>785</v>
      </c>
      <c r="AS664" t="s">
        <v>812</v>
      </c>
      <c r="AT664" t="s">
        <v>889</v>
      </c>
      <c r="AU664" t="s">
        <v>677</v>
      </c>
      <c r="AV664" t="s">
        <v>663</v>
      </c>
    </row>
    <row r="665" spans="5:48" x14ac:dyDescent="0.25">
      <c r="E665" t="s">
        <v>1669</v>
      </c>
      <c r="F665" t="s">
        <v>1218</v>
      </c>
      <c r="G665" t="s">
        <v>144</v>
      </c>
      <c r="H665" t="s">
        <v>1196</v>
      </c>
      <c r="I665" t="s">
        <v>18</v>
      </c>
      <c r="J665" t="s">
        <v>1410</v>
      </c>
      <c r="K665" t="s">
        <v>1830</v>
      </c>
      <c r="P665" t="s">
        <v>478</v>
      </c>
      <c r="Q665" t="s">
        <v>1076</v>
      </c>
      <c r="R665" t="s">
        <v>580</v>
      </c>
      <c r="S665" t="s">
        <v>1493</v>
      </c>
      <c r="T665" t="s">
        <v>1427</v>
      </c>
      <c r="U665" t="s">
        <v>540</v>
      </c>
      <c r="V665" t="s">
        <v>602</v>
      </c>
      <c r="W665" t="s">
        <v>102</v>
      </c>
      <c r="X665" t="s">
        <v>424</v>
      </c>
      <c r="Y665" t="s">
        <v>166</v>
      </c>
      <c r="Z665" t="s">
        <v>257</v>
      </c>
      <c r="AA665" t="s">
        <v>996</v>
      </c>
      <c r="AB665" t="s">
        <v>1434</v>
      </c>
      <c r="AC665" t="s">
        <v>851</v>
      </c>
      <c r="AD665" t="s">
        <v>635</v>
      </c>
      <c r="AE665" t="s">
        <v>1428</v>
      </c>
      <c r="AF665" t="s">
        <v>1377</v>
      </c>
      <c r="AG665" t="s">
        <v>721</v>
      </c>
      <c r="AH665" t="s">
        <v>721</v>
      </c>
      <c r="AI665" t="s">
        <v>636</v>
      </c>
      <c r="AJ665" t="s">
        <v>679</v>
      </c>
      <c r="AK665" t="s">
        <v>692</v>
      </c>
      <c r="AL665" t="s">
        <v>629</v>
      </c>
      <c r="AM665" t="s">
        <v>668</v>
      </c>
      <c r="AN665" t="s">
        <v>658</v>
      </c>
      <c r="AO665" t="s">
        <v>664</v>
      </c>
      <c r="AP665" t="s">
        <v>667</v>
      </c>
      <c r="AQ665" t="s">
        <v>783</v>
      </c>
      <c r="AR665" t="s">
        <v>786</v>
      </c>
      <c r="AS665" t="s">
        <v>813</v>
      </c>
      <c r="AT665" t="s">
        <v>680</v>
      </c>
      <c r="AU665" t="s">
        <v>678</v>
      </c>
      <c r="AV665" t="s">
        <v>928</v>
      </c>
    </row>
    <row r="666" spans="5:48" x14ac:dyDescent="0.25">
      <c r="E666" t="s">
        <v>39</v>
      </c>
      <c r="F666" t="s">
        <v>405</v>
      </c>
      <c r="G666" t="s">
        <v>420</v>
      </c>
      <c r="H666" t="s">
        <v>18</v>
      </c>
      <c r="I666" t="s">
        <v>1833</v>
      </c>
      <c r="J666" t="s">
        <v>1666</v>
      </c>
      <c r="K666" t="s">
        <v>176</v>
      </c>
      <c r="P666" t="s">
        <v>479</v>
      </c>
      <c r="Q666" t="s">
        <v>1078</v>
      </c>
      <c r="R666" t="s">
        <v>581</v>
      </c>
      <c r="S666" t="s">
        <v>62</v>
      </c>
      <c r="T666" t="s">
        <v>1118</v>
      </c>
      <c r="U666" t="s">
        <v>1482</v>
      </c>
      <c r="V666" t="s">
        <v>813</v>
      </c>
      <c r="W666" t="s">
        <v>187</v>
      </c>
      <c r="X666" t="s">
        <v>1462</v>
      </c>
      <c r="Y666" t="s">
        <v>248</v>
      </c>
      <c r="Z666" t="s">
        <v>739</v>
      </c>
      <c r="AA666" t="s">
        <v>1435</v>
      </c>
      <c r="AB666" t="s">
        <v>696</v>
      </c>
      <c r="AC666" t="s">
        <v>777</v>
      </c>
      <c r="AD666" t="s">
        <v>323</v>
      </c>
      <c r="AE666" t="s">
        <v>1118</v>
      </c>
      <c r="AF666" t="s">
        <v>1038</v>
      </c>
      <c r="AG666" t="s">
        <v>226</v>
      </c>
      <c r="AH666" t="s">
        <v>226</v>
      </c>
      <c r="AI666" t="s">
        <v>796</v>
      </c>
      <c r="AJ666" t="s">
        <v>876</v>
      </c>
      <c r="AK666" t="s">
        <v>693</v>
      </c>
      <c r="AL666" t="s">
        <v>630</v>
      </c>
      <c r="AM666" t="s">
        <v>669</v>
      </c>
      <c r="AN666" t="s">
        <v>659</v>
      </c>
      <c r="AO666" t="s">
        <v>665</v>
      </c>
      <c r="AP666" t="s">
        <v>668</v>
      </c>
      <c r="AQ666" t="s">
        <v>704</v>
      </c>
      <c r="AR666" t="s">
        <v>668</v>
      </c>
      <c r="AS666" t="s">
        <v>602</v>
      </c>
      <c r="AT666" t="s">
        <v>681</v>
      </c>
      <c r="AU666" t="s">
        <v>710</v>
      </c>
      <c r="AV666" t="s">
        <v>671</v>
      </c>
    </row>
    <row r="667" spans="5:48" x14ac:dyDescent="0.25">
      <c r="E667" t="s">
        <v>38</v>
      </c>
      <c r="F667" t="s">
        <v>1571</v>
      </c>
      <c r="G667" t="s">
        <v>1196</v>
      </c>
      <c r="H667" t="s">
        <v>1833</v>
      </c>
      <c r="I667" t="s">
        <v>551</v>
      </c>
      <c r="J667" t="s">
        <v>20</v>
      </c>
      <c r="K667" t="s">
        <v>1150</v>
      </c>
      <c r="P667" t="s">
        <v>1789</v>
      </c>
      <c r="Q667" t="s">
        <v>580</v>
      </c>
      <c r="R667" t="s">
        <v>579</v>
      </c>
      <c r="S667" t="s">
        <v>61</v>
      </c>
      <c r="T667" t="s">
        <v>1490</v>
      </c>
      <c r="U667" t="s">
        <v>828</v>
      </c>
      <c r="V667" t="s">
        <v>1062</v>
      </c>
      <c r="W667" t="s">
        <v>256</v>
      </c>
      <c r="X667" t="s">
        <v>125</v>
      </c>
      <c r="Y667" t="s">
        <v>1574</v>
      </c>
      <c r="Z667" t="s">
        <v>738</v>
      </c>
      <c r="AA667" t="s">
        <v>974</v>
      </c>
      <c r="AB667" t="s">
        <v>77</v>
      </c>
      <c r="AC667" t="s">
        <v>49</v>
      </c>
      <c r="AD667" t="s">
        <v>321</v>
      </c>
      <c r="AE667" t="s">
        <v>708</v>
      </c>
      <c r="AF667" t="s">
        <v>752</v>
      </c>
      <c r="AG667" t="s">
        <v>726</v>
      </c>
      <c r="AH667" t="s">
        <v>726</v>
      </c>
      <c r="AI667" t="s">
        <v>795</v>
      </c>
      <c r="AJ667" t="s">
        <v>735</v>
      </c>
      <c r="AK667" t="s">
        <v>696</v>
      </c>
      <c r="AL667" t="s">
        <v>632</v>
      </c>
      <c r="AM667" t="s">
        <v>670</v>
      </c>
      <c r="AN667" t="s">
        <v>660</v>
      </c>
      <c r="AO667" t="s">
        <v>666</v>
      </c>
      <c r="AP667" t="s">
        <v>669</v>
      </c>
      <c r="AQ667" t="s">
        <v>702</v>
      </c>
      <c r="AR667" t="s">
        <v>396</v>
      </c>
      <c r="AS667" t="s">
        <v>601</v>
      </c>
      <c r="AT667" t="s">
        <v>682</v>
      </c>
      <c r="AU667" t="s">
        <v>329</v>
      </c>
      <c r="AV667" t="s">
        <v>2127</v>
      </c>
    </row>
    <row r="668" spans="5:48" x14ac:dyDescent="0.25">
      <c r="E668" t="s">
        <v>1825</v>
      </c>
      <c r="F668" t="s">
        <v>37</v>
      </c>
      <c r="G668" t="s">
        <v>18</v>
      </c>
      <c r="H668" t="s">
        <v>16</v>
      </c>
      <c r="I668" t="s">
        <v>1581</v>
      </c>
      <c r="J668" t="s">
        <v>420</v>
      </c>
      <c r="K668" t="s">
        <v>1410</v>
      </c>
      <c r="P668" t="s">
        <v>1501</v>
      </c>
      <c r="Q668" t="s">
        <v>581</v>
      </c>
      <c r="R668" t="s">
        <v>582</v>
      </c>
      <c r="S668" t="s">
        <v>1076</v>
      </c>
      <c r="T668" t="s">
        <v>65</v>
      </c>
      <c r="U668" t="s">
        <v>1483</v>
      </c>
      <c r="V668" t="s">
        <v>1494</v>
      </c>
      <c r="W668" t="s">
        <v>425</v>
      </c>
      <c r="X668" t="s">
        <v>50</v>
      </c>
      <c r="Y668" t="s">
        <v>347</v>
      </c>
      <c r="Z668" t="s">
        <v>1483</v>
      </c>
      <c r="AA668" t="s">
        <v>457</v>
      </c>
      <c r="AB668" t="s">
        <v>775</v>
      </c>
      <c r="AC668" t="s">
        <v>857</v>
      </c>
      <c r="AD668" t="s">
        <v>182</v>
      </c>
      <c r="AE668" t="s">
        <v>860</v>
      </c>
      <c r="AF668" t="s">
        <v>751</v>
      </c>
      <c r="AG668" t="s">
        <v>724</v>
      </c>
      <c r="AH668" t="s">
        <v>724</v>
      </c>
      <c r="AI668" t="s">
        <v>691</v>
      </c>
      <c r="AJ668" t="s">
        <v>775</v>
      </c>
      <c r="AK668" t="s">
        <v>77</v>
      </c>
      <c r="AL668" t="s">
        <v>774</v>
      </c>
      <c r="AM668" t="s">
        <v>671</v>
      </c>
      <c r="AN668" t="s">
        <v>661</v>
      </c>
      <c r="AO668" t="s">
        <v>667</v>
      </c>
      <c r="AP668" t="s">
        <v>670</v>
      </c>
      <c r="AQ668" t="s">
        <v>703</v>
      </c>
      <c r="AR668" t="s">
        <v>669</v>
      </c>
      <c r="AS668" t="s">
        <v>604</v>
      </c>
      <c r="AT668" t="s">
        <v>1388</v>
      </c>
      <c r="AU668" t="s">
        <v>804</v>
      </c>
      <c r="AV668" t="s">
        <v>1140</v>
      </c>
    </row>
    <row r="669" spans="5:48" x14ac:dyDescent="0.25">
      <c r="E669" t="s">
        <v>34</v>
      </c>
      <c r="F669" t="s">
        <v>1827</v>
      </c>
      <c r="G669" t="s">
        <v>1833</v>
      </c>
      <c r="H669" t="s">
        <v>15</v>
      </c>
      <c r="I669" t="s">
        <v>16</v>
      </c>
      <c r="J669" t="s">
        <v>1196</v>
      </c>
      <c r="K669" t="s">
        <v>1666</v>
      </c>
      <c r="P669" t="s">
        <v>1172</v>
      </c>
      <c r="Q669" t="s">
        <v>579</v>
      </c>
      <c r="R669" t="s">
        <v>368</v>
      </c>
      <c r="S669" t="s">
        <v>1078</v>
      </c>
      <c r="T669" t="s">
        <v>1491</v>
      </c>
      <c r="U669" t="s">
        <v>166</v>
      </c>
      <c r="V669" t="s">
        <v>812</v>
      </c>
      <c r="W669" t="s">
        <v>424</v>
      </c>
      <c r="X669" t="s">
        <v>1399</v>
      </c>
      <c r="Y669" t="s">
        <v>1315</v>
      </c>
      <c r="Z669" t="s">
        <v>166</v>
      </c>
      <c r="AA669" t="s">
        <v>456</v>
      </c>
      <c r="AB669" t="s">
        <v>776</v>
      </c>
      <c r="AC669" t="s">
        <v>157</v>
      </c>
      <c r="AD669" t="s">
        <v>99</v>
      </c>
      <c r="AE669" t="s">
        <v>309</v>
      </c>
      <c r="AF669" t="s">
        <v>1259</v>
      </c>
      <c r="AG669" t="s">
        <v>725</v>
      </c>
      <c r="AH669" t="s">
        <v>725</v>
      </c>
      <c r="AI669" t="s">
        <v>692</v>
      </c>
      <c r="AJ669" t="s">
        <v>776</v>
      </c>
      <c r="AK669" t="s">
        <v>697</v>
      </c>
      <c r="AL669" t="s">
        <v>1980</v>
      </c>
      <c r="AM669" t="s">
        <v>672</v>
      </c>
      <c r="AN669" t="s">
        <v>662</v>
      </c>
      <c r="AO669" t="s">
        <v>668</v>
      </c>
      <c r="AP669" t="s">
        <v>671</v>
      </c>
      <c r="AQ669" t="s">
        <v>605</v>
      </c>
      <c r="AR669" t="s">
        <v>880</v>
      </c>
      <c r="AS669" t="s">
        <v>303</v>
      </c>
      <c r="AT669" t="s">
        <v>32</v>
      </c>
      <c r="AU669" t="s">
        <v>805</v>
      </c>
      <c r="AV669" t="s">
        <v>464</v>
      </c>
    </row>
    <row r="670" spans="5:48" x14ac:dyDescent="0.25">
      <c r="E670" t="s">
        <v>1826</v>
      </c>
      <c r="F670" t="s">
        <v>1478</v>
      </c>
      <c r="G670" t="s">
        <v>16</v>
      </c>
      <c r="H670" t="s">
        <v>1058</v>
      </c>
      <c r="I670" t="s">
        <v>15</v>
      </c>
      <c r="J670" t="s">
        <v>18</v>
      </c>
      <c r="K670" t="s">
        <v>20</v>
      </c>
      <c r="P670" t="s">
        <v>1502</v>
      </c>
      <c r="Q670" t="s">
        <v>582</v>
      </c>
      <c r="R670" t="s">
        <v>1495</v>
      </c>
      <c r="S670" t="s">
        <v>368</v>
      </c>
      <c r="T670" t="s">
        <v>1492</v>
      </c>
      <c r="U670" t="s">
        <v>1574</v>
      </c>
      <c r="V670" t="s">
        <v>62</v>
      </c>
      <c r="W670" t="s">
        <v>1462</v>
      </c>
      <c r="X670" t="s">
        <v>67</v>
      </c>
      <c r="Y670" t="s">
        <v>1575</v>
      </c>
      <c r="Z670" t="s">
        <v>248</v>
      </c>
      <c r="AA670" t="s">
        <v>11</v>
      </c>
      <c r="AB670" t="s">
        <v>1004</v>
      </c>
      <c r="AC670" t="s">
        <v>856</v>
      </c>
      <c r="AD670" t="s">
        <v>464</v>
      </c>
      <c r="AE670" t="s">
        <v>403</v>
      </c>
      <c r="AF670" t="s">
        <v>903</v>
      </c>
      <c r="AG670" t="s">
        <v>1323</v>
      </c>
      <c r="AH670" t="s">
        <v>1323</v>
      </c>
      <c r="AI670" t="s">
        <v>696</v>
      </c>
      <c r="AJ670" t="s">
        <v>812</v>
      </c>
      <c r="AK670" t="s">
        <v>1406</v>
      </c>
      <c r="AL670" t="s">
        <v>658</v>
      </c>
      <c r="AM670" t="s">
        <v>673</v>
      </c>
      <c r="AN670" t="s">
        <v>178</v>
      </c>
      <c r="AO670" t="s">
        <v>669</v>
      </c>
      <c r="AP670" t="s">
        <v>672</v>
      </c>
      <c r="AQ670" t="s">
        <v>496</v>
      </c>
      <c r="AR670" t="s">
        <v>881</v>
      </c>
      <c r="AS670" t="s">
        <v>772</v>
      </c>
      <c r="AT670" t="s">
        <v>1346</v>
      </c>
      <c r="AU670" t="s">
        <v>806</v>
      </c>
      <c r="AV670" t="s">
        <v>32</v>
      </c>
    </row>
    <row r="671" spans="5:48" x14ac:dyDescent="0.25">
      <c r="E671" t="s">
        <v>405</v>
      </c>
      <c r="F671" t="s">
        <v>1289</v>
      </c>
      <c r="G671" t="s">
        <v>15</v>
      </c>
      <c r="H671" t="s">
        <v>414</v>
      </c>
      <c r="I671" t="s">
        <v>1058</v>
      </c>
      <c r="J671" t="s">
        <v>1833</v>
      </c>
      <c r="K671" t="s">
        <v>420</v>
      </c>
      <c r="P671" t="s">
        <v>1190</v>
      </c>
      <c r="Q671" t="s">
        <v>368</v>
      </c>
      <c r="R671" t="s">
        <v>1496</v>
      </c>
      <c r="S671" t="s">
        <v>1495</v>
      </c>
      <c r="T671" t="s">
        <v>1493</v>
      </c>
      <c r="U671" t="s">
        <v>347</v>
      </c>
      <c r="V671" t="s">
        <v>61</v>
      </c>
      <c r="W671" t="s">
        <v>125</v>
      </c>
      <c r="X671" t="s">
        <v>820</v>
      </c>
      <c r="Y671" t="s">
        <v>841</v>
      </c>
      <c r="Z671" t="s">
        <v>1574</v>
      </c>
      <c r="AA671" t="s">
        <v>349</v>
      </c>
      <c r="AB671" t="s">
        <v>175</v>
      </c>
      <c r="AC671" t="s">
        <v>949</v>
      </c>
      <c r="AD671" t="s">
        <v>1443</v>
      </c>
      <c r="AE671" t="s">
        <v>17</v>
      </c>
      <c r="AF671" t="s">
        <v>1927</v>
      </c>
      <c r="AG671" t="s">
        <v>1455</v>
      </c>
      <c r="AH671" t="s">
        <v>1455</v>
      </c>
      <c r="AI671" t="s">
        <v>77</v>
      </c>
      <c r="AJ671" t="s">
        <v>813</v>
      </c>
      <c r="AK671" t="s">
        <v>730</v>
      </c>
      <c r="AL671" t="s">
        <v>659</v>
      </c>
      <c r="AM671" t="s">
        <v>675</v>
      </c>
      <c r="AN671" t="s">
        <v>728</v>
      </c>
      <c r="AO671" t="s">
        <v>670</v>
      </c>
      <c r="AP671" t="s">
        <v>673</v>
      </c>
      <c r="AQ671" t="s">
        <v>495</v>
      </c>
      <c r="AR671" t="s">
        <v>464</v>
      </c>
      <c r="AS671" t="s">
        <v>465</v>
      </c>
      <c r="AT671" t="s">
        <v>609</v>
      </c>
      <c r="AU671" t="s">
        <v>888</v>
      </c>
      <c r="AV671" t="s">
        <v>613</v>
      </c>
    </row>
    <row r="672" spans="5:48" x14ac:dyDescent="0.25">
      <c r="E672" t="s">
        <v>1571</v>
      </c>
      <c r="F672" t="s">
        <v>1668</v>
      </c>
      <c r="G672" t="s">
        <v>1058</v>
      </c>
      <c r="H672" t="s">
        <v>74</v>
      </c>
      <c r="I672" t="s">
        <v>414</v>
      </c>
      <c r="J672" t="s">
        <v>551</v>
      </c>
      <c r="K672" t="s">
        <v>1196</v>
      </c>
      <c r="P672" t="s">
        <v>1012</v>
      </c>
      <c r="Q672" t="s">
        <v>1495</v>
      </c>
      <c r="R672" t="s">
        <v>747</v>
      </c>
      <c r="S672" t="s">
        <v>1496</v>
      </c>
      <c r="T672" t="s">
        <v>62</v>
      </c>
      <c r="U672" t="s">
        <v>1315</v>
      </c>
      <c r="V672" t="s">
        <v>1076</v>
      </c>
      <c r="W672" t="s">
        <v>50</v>
      </c>
      <c r="X672" t="s">
        <v>1118</v>
      </c>
      <c r="Y672" t="s">
        <v>702</v>
      </c>
      <c r="Z672" t="s">
        <v>347</v>
      </c>
      <c r="AA672" t="s">
        <v>656</v>
      </c>
      <c r="AB672" t="s">
        <v>997</v>
      </c>
      <c r="AC672" t="s">
        <v>428</v>
      </c>
      <c r="AD672" t="s">
        <v>454</v>
      </c>
      <c r="AE672" t="s">
        <v>887</v>
      </c>
      <c r="AF672" t="s">
        <v>901</v>
      </c>
      <c r="AG672" t="s">
        <v>736</v>
      </c>
      <c r="AH672" t="s">
        <v>1454</v>
      </c>
      <c r="AI672" t="s">
        <v>697</v>
      </c>
      <c r="AJ672" t="s">
        <v>1980</v>
      </c>
      <c r="AK672" t="s">
        <v>705</v>
      </c>
      <c r="AL672" t="s">
        <v>660</v>
      </c>
      <c r="AM672" t="s">
        <v>676</v>
      </c>
      <c r="AN672" t="s">
        <v>729</v>
      </c>
      <c r="AO672" t="s">
        <v>671</v>
      </c>
      <c r="AP672" t="s">
        <v>1241</v>
      </c>
      <c r="AQ672" t="s">
        <v>497</v>
      </c>
      <c r="AR672" t="s">
        <v>671</v>
      </c>
      <c r="AS672" t="s">
        <v>466</v>
      </c>
      <c r="AT672" t="s">
        <v>607</v>
      </c>
      <c r="AU672" t="s">
        <v>889</v>
      </c>
      <c r="AV672" t="s">
        <v>614</v>
      </c>
    </row>
    <row r="673" spans="5:48" x14ac:dyDescent="0.25">
      <c r="E673" t="s">
        <v>37</v>
      </c>
      <c r="F673" t="s">
        <v>1161</v>
      </c>
      <c r="G673" t="s">
        <v>414</v>
      </c>
      <c r="H673" t="s">
        <v>1873</v>
      </c>
      <c r="I673" t="s">
        <v>74</v>
      </c>
      <c r="J673" t="s">
        <v>1581</v>
      </c>
      <c r="K673" t="s">
        <v>18</v>
      </c>
      <c r="P673" t="s">
        <v>734</v>
      </c>
      <c r="Q673" t="s">
        <v>1496</v>
      </c>
      <c r="R673" t="s">
        <v>1497</v>
      </c>
      <c r="S673" t="s">
        <v>747</v>
      </c>
      <c r="T673" t="s">
        <v>61</v>
      </c>
      <c r="U673" t="s">
        <v>1575</v>
      </c>
      <c r="V673" t="s">
        <v>1078</v>
      </c>
      <c r="W673" t="s">
        <v>1399</v>
      </c>
      <c r="X673" t="s">
        <v>1490</v>
      </c>
      <c r="Y673" t="s">
        <v>267</v>
      </c>
      <c r="Z673" t="s">
        <v>1315</v>
      </c>
      <c r="AA673" t="s">
        <v>1436</v>
      </c>
      <c r="AB673" t="s">
        <v>1189</v>
      </c>
      <c r="AC673" t="s">
        <v>263</v>
      </c>
      <c r="AD673" t="s">
        <v>849</v>
      </c>
      <c r="AE673" t="s">
        <v>1067</v>
      </c>
      <c r="AF673" t="s">
        <v>594</v>
      </c>
      <c r="AG673" t="s">
        <v>735</v>
      </c>
      <c r="AH673" t="s">
        <v>736</v>
      </c>
      <c r="AI673" t="s">
        <v>699</v>
      </c>
      <c r="AJ673" t="s">
        <v>658</v>
      </c>
      <c r="AK673" t="s">
        <v>706</v>
      </c>
      <c r="AL673" t="s">
        <v>1510</v>
      </c>
      <c r="AM673" t="s">
        <v>677</v>
      </c>
      <c r="AN673" t="s">
        <v>663</v>
      </c>
      <c r="AO673" t="s">
        <v>672</v>
      </c>
      <c r="AP673" t="s">
        <v>674</v>
      </c>
      <c r="AQ673" t="s">
        <v>637</v>
      </c>
      <c r="AR673" t="s">
        <v>672</v>
      </c>
      <c r="AS673" t="s">
        <v>667</v>
      </c>
      <c r="AT673" t="s">
        <v>2047</v>
      </c>
      <c r="AU673" t="s">
        <v>681</v>
      </c>
      <c r="AV673" t="s">
        <v>615</v>
      </c>
    </row>
    <row r="674" spans="5:48" x14ac:dyDescent="0.25">
      <c r="E674" t="s">
        <v>1827</v>
      </c>
      <c r="F674" t="s">
        <v>1505</v>
      </c>
      <c r="G674" t="s">
        <v>74</v>
      </c>
      <c r="H674" t="s">
        <v>11</v>
      </c>
      <c r="I674" t="s">
        <v>595</v>
      </c>
      <c r="J674" t="s">
        <v>16</v>
      </c>
      <c r="K674" t="s">
        <v>1833</v>
      </c>
      <c r="P674" t="s">
        <v>17</v>
      </c>
      <c r="Q674" t="s">
        <v>747</v>
      </c>
      <c r="R674" t="s">
        <v>1498</v>
      </c>
      <c r="S674" t="s">
        <v>1497</v>
      </c>
      <c r="T674" t="s">
        <v>1076</v>
      </c>
      <c r="U674" t="s">
        <v>841</v>
      </c>
      <c r="V674" t="s">
        <v>368</v>
      </c>
      <c r="W674" t="s">
        <v>67</v>
      </c>
      <c r="X674" t="s">
        <v>65</v>
      </c>
      <c r="Y674" t="s">
        <v>266</v>
      </c>
      <c r="Z674" t="s">
        <v>1575</v>
      </c>
      <c r="AA674" t="s">
        <v>1244</v>
      </c>
      <c r="AB674" t="s">
        <v>996</v>
      </c>
      <c r="AC674" t="s">
        <v>1444</v>
      </c>
      <c r="AD674" t="s">
        <v>850</v>
      </c>
      <c r="AE674" t="s">
        <v>298</v>
      </c>
      <c r="AF674" t="s">
        <v>1488</v>
      </c>
      <c r="AG674" t="s">
        <v>775</v>
      </c>
      <c r="AH674" t="s">
        <v>735</v>
      </c>
      <c r="AI674" t="s">
        <v>418</v>
      </c>
      <c r="AJ674" t="s">
        <v>659</v>
      </c>
      <c r="AK674" t="s">
        <v>1289</v>
      </c>
      <c r="AL674" t="s">
        <v>1017</v>
      </c>
      <c r="AM674" t="s">
        <v>681</v>
      </c>
      <c r="AN674" t="s">
        <v>664</v>
      </c>
      <c r="AO674" t="s">
        <v>673</v>
      </c>
      <c r="AP674" t="s">
        <v>675</v>
      </c>
      <c r="AQ674" t="s">
        <v>654</v>
      </c>
      <c r="AR674" t="s">
        <v>502</v>
      </c>
      <c r="AS674" t="s">
        <v>787</v>
      </c>
      <c r="AT674" t="s">
        <v>502</v>
      </c>
      <c r="AU674" t="s">
        <v>682</v>
      </c>
      <c r="AV674" t="s">
        <v>616</v>
      </c>
    </row>
    <row r="675" spans="5:48" x14ac:dyDescent="0.25">
      <c r="E675" t="s">
        <v>1828</v>
      </c>
      <c r="F675" t="s">
        <v>1830</v>
      </c>
      <c r="G675" t="s">
        <v>11</v>
      </c>
      <c r="H675" t="s">
        <v>10</v>
      </c>
      <c r="I675" t="s">
        <v>11</v>
      </c>
      <c r="J675" t="s">
        <v>15</v>
      </c>
      <c r="K675" t="s">
        <v>551</v>
      </c>
      <c r="P675" t="s">
        <v>276</v>
      </c>
      <c r="Q675" t="s">
        <v>1497</v>
      </c>
      <c r="R675" t="s">
        <v>1124</v>
      </c>
      <c r="S675" t="s">
        <v>1498</v>
      </c>
      <c r="T675" t="s">
        <v>1078</v>
      </c>
      <c r="U675" t="s">
        <v>702</v>
      </c>
      <c r="V675" t="s">
        <v>1495</v>
      </c>
      <c r="W675" t="s">
        <v>820</v>
      </c>
      <c r="X675" t="s">
        <v>1491</v>
      </c>
      <c r="Y675" t="s">
        <v>1484</v>
      </c>
      <c r="Z675" t="s">
        <v>841</v>
      </c>
      <c r="AA675" t="s">
        <v>1437</v>
      </c>
      <c r="AB675" t="s">
        <v>1435</v>
      </c>
      <c r="AC675" t="s">
        <v>1445</v>
      </c>
      <c r="AD675" t="s">
        <v>851</v>
      </c>
      <c r="AE675" t="s">
        <v>1433</v>
      </c>
      <c r="AF675" t="s">
        <v>916</v>
      </c>
      <c r="AG675" t="s">
        <v>776</v>
      </c>
      <c r="AH675" t="s">
        <v>775</v>
      </c>
      <c r="AI675" t="s">
        <v>419</v>
      </c>
      <c r="AJ675" t="s">
        <v>660</v>
      </c>
      <c r="AK675" t="s">
        <v>642</v>
      </c>
      <c r="AL675" t="s">
        <v>661</v>
      </c>
      <c r="AM675" t="s">
        <v>682</v>
      </c>
      <c r="AN675" t="s">
        <v>666</v>
      </c>
      <c r="AO675" t="s">
        <v>674</v>
      </c>
      <c r="AP675" t="s">
        <v>676</v>
      </c>
      <c r="AQ675" t="s">
        <v>678</v>
      </c>
      <c r="AR675" t="s">
        <v>754</v>
      </c>
      <c r="AS675" t="s">
        <v>788</v>
      </c>
      <c r="AT675" t="s">
        <v>672</v>
      </c>
      <c r="AU675" t="s">
        <v>680</v>
      </c>
      <c r="AV675" t="s">
        <v>618</v>
      </c>
    </row>
    <row r="676" spans="5:48" x14ac:dyDescent="0.25">
      <c r="E676" t="s">
        <v>648</v>
      </c>
      <c r="F676" t="s">
        <v>1150</v>
      </c>
      <c r="G676" t="s">
        <v>10</v>
      </c>
      <c r="H676" t="s">
        <v>1510</v>
      </c>
      <c r="I676" t="s">
        <v>1484</v>
      </c>
      <c r="J676" t="s">
        <v>1058</v>
      </c>
      <c r="K676" t="s">
        <v>1581</v>
      </c>
      <c r="P676" t="s">
        <v>274</v>
      </c>
      <c r="Q676" t="s">
        <v>1498</v>
      </c>
      <c r="R676" t="s">
        <v>145</v>
      </c>
      <c r="S676" t="s">
        <v>1124</v>
      </c>
      <c r="T676" t="s">
        <v>368</v>
      </c>
      <c r="U676" t="s">
        <v>267</v>
      </c>
      <c r="V676" t="s">
        <v>1496</v>
      </c>
      <c r="W676" t="s">
        <v>1490</v>
      </c>
      <c r="X676" t="s">
        <v>1492</v>
      </c>
      <c r="Y676" t="s">
        <v>1080</v>
      </c>
      <c r="Z676" t="s">
        <v>702</v>
      </c>
      <c r="AA676" t="s">
        <v>926</v>
      </c>
      <c r="AB676" t="s">
        <v>974</v>
      </c>
      <c r="AC676" t="s">
        <v>923</v>
      </c>
      <c r="AD676" t="s">
        <v>777</v>
      </c>
      <c r="AE676" t="s">
        <v>1920</v>
      </c>
      <c r="AF676" t="s">
        <v>801</v>
      </c>
      <c r="AG676" t="s">
        <v>812</v>
      </c>
      <c r="AH676" t="s">
        <v>776</v>
      </c>
      <c r="AI676" t="s">
        <v>1289</v>
      </c>
      <c r="AJ676" t="s">
        <v>10</v>
      </c>
      <c r="AK676" t="s">
        <v>605</v>
      </c>
      <c r="AL676" t="s">
        <v>178</v>
      </c>
      <c r="AM676" t="s">
        <v>839</v>
      </c>
      <c r="AN676" t="s">
        <v>668</v>
      </c>
      <c r="AO676" t="s">
        <v>675</v>
      </c>
      <c r="AP676" t="s">
        <v>1258</v>
      </c>
      <c r="AQ676" t="s">
        <v>589</v>
      </c>
      <c r="AR676" t="s">
        <v>2041</v>
      </c>
      <c r="AS676" t="s">
        <v>785</v>
      </c>
      <c r="AT676" t="s">
        <v>555</v>
      </c>
      <c r="AU676" t="s">
        <v>1388</v>
      </c>
      <c r="AV676" t="s">
        <v>1346</v>
      </c>
    </row>
    <row r="677" spans="5:48" x14ac:dyDescent="0.25">
      <c r="E677" t="s">
        <v>1829</v>
      </c>
      <c r="F677" t="s">
        <v>1410</v>
      </c>
      <c r="G677" t="s">
        <v>1510</v>
      </c>
      <c r="H677" t="s">
        <v>828</v>
      </c>
      <c r="I677" t="s">
        <v>1080</v>
      </c>
      <c r="J677" t="s">
        <v>414</v>
      </c>
      <c r="K677" t="s">
        <v>16</v>
      </c>
      <c r="P677" t="s">
        <v>1822</v>
      </c>
      <c r="Q677" t="s">
        <v>1124</v>
      </c>
      <c r="R677" t="s">
        <v>775</v>
      </c>
      <c r="S677" t="s">
        <v>145</v>
      </c>
      <c r="T677" t="s">
        <v>1495</v>
      </c>
      <c r="U677" t="s">
        <v>266</v>
      </c>
      <c r="V677" t="s">
        <v>747</v>
      </c>
      <c r="W677" t="s">
        <v>65</v>
      </c>
      <c r="X677" t="s">
        <v>1493</v>
      </c>
      <c r="Y677" t="s">
        <v>231</v>
      </c>
      <c r="Z677" t="s">
        <v>267</v>
      </c>
      <c r="AA677" t="s">
        <v>165</v>
      </c>
      <c r="AB677" t="s">
        <v>457</v>
      </c>
      <c r="AC677" t="s">
        <v>924</v>
      </c>
      <c r="AD677" t="s">
        <v>49</v>
      </c>
      <c r="AE677" t="s">
        <v>1095</v>
      </c>
      <c r="AF677" t="s">
        <v>534</v>
      </c>
      <c r="AG677" t="s">
        <v>813</v>
      </c>
      <c r="AH677" t="s">
        <v>812</v>
      </c>
      <c r="AI677" t="s">
        <v>642</v>
      </c>
      <c r="AJ677" t="s">
        <v>1510</v>
      </c>
      <c r="AK677" t="s">
        <v>1487</v>
      </c>
      <c r="AL677" t="s">
        <v>838</v>
      </c>
      <c r="AM677" t="s">
        <v>838</v>
      </c>
      <c r="AN677" t="s">
        <v>669</v>
      </c>
      <c r="AO677" t="s">
        <v>676</v>
      </c>
      <c r="AP677" t="s">
        <v>677</v>
      </c>
      <c r="AQ677" t="s">
        <v>590</v>
      </c>
      <c r="AR677" t="s">
        <v>162</v>
      </c>
      <c r="AS677" t="s">
        <v>668</v>
      </c>
      <c r="AT677" t="s">
        <v>1399</v>
      </c>
      <c r="AU677" t="s">
        <v>605</v>
      </c>
      <c r="AV677" t="s">
        <v>609</v>
      </c>
    </row>
    <row r="678" spans="5:48" x14ac:dyDescent="0.25">
      <c r="E678" t="s">
        <v>1478</v>
      </c>
      <c r="F678" t="s">
        <v>1666</v>
      </c>
      <c r="G678" t="s">
        <v>828</v>
      </c>
      <c r="H678" t="s">
        <v>1511</v>
      </c>
      <c r="I678" t="s">
        <v>10</v>
      </c>
      <c r="J678" t="s">
        <v>74</v>
      </c>
      <c r="K678" t="s">
        <v>15</v>
      </c>
      <c r="P678" t="s">
        <v>510</v>
      </c>
      <c r="Q678" t="s">
        <v>145</v>
      </c>
      <c r="R678" t="s">
        <v>776</v>
      </c>
      <c r="S678" t="s">
        <v>775</v>
      </c>
      <c r="T678" t="s">
        <v>1496</v>
      </c>
      <c r="U678" t="s">
        <v>1484</v>
      </c>
      <c r="V678" t="s">
        <v>1497</v>
      </c>
      <c r="W678" t="s">
        <v>1491</v>
      </c>
      <c r="X678" t="s">
        <v>602</v>
      </c>
      <c r="Y678" t="s">
        <v>244</v>
      </c>
      <c r="Z678" t="s">
        <v>266</v>
      </c>
      <c r="AA678" t="s">
        <v>635</v>
      </c>
      <c r="AB678" t="s">
        <v>456</v>
      </c>
      <c r="AC678" t="s">
        <v>396</v>
      </c>
      <c r="AD678" t="s">
        <v>857</v>
      </c>
      <c r="AE678" t="s">
        <v>912</v>
      </c>
      <c r="AF678" t="s">
        <v>63</v>
      </c>
      <c r="AG678" t="s">
        <v>116</v>
      </c>
      <c r="AH678" t="s">
        <v>813</v>
      </c>
      <c r="AI678" t="s">
        <v>605</v>
      </c>
      <c r="AJ678" t="s">
        <v>1017</v>
      </c>
      <c r="AK678" t="s">
        <v>846</v>
      </c>
      <c r="AL678" t="s">
        <v>839</v>
      </c>
      <c r="AM678" t="s">
        <v>1351</v>
      </c>
      <c r="AN678" t="s">
        <v>670</v>
      </c>
      <c r="AO678" t="s">
        <v>677</v>
      </c>
      <c r="AP678" t="s">
        <v>678</v>
      </c>
      <c r="AQ678" t="s">
        <v>591</v>
      </c>
      <c r="AR678" t="s">
        <v>504</v>
      </c>
      <c r="AS678" t="s">
        <v>396</v>
      </c>
      <c r="AT678" t="s">
        <v>556</v>
      </c>
      <c r="AU678" t="s">
        <v>496</v>
      </c>
      <c r="AV678" t="s">
        <v>607</v>
      </c>
    </row>
    <row r="679" spans="5:48" x14ac:dyDescent="0.25">
      <c r="E679" t="s">
        <v>1289</v>
      </c>
      <c r="F679" t="s">
        <v>20</v>
      </c>
      <c r="G679" t="s">
        <v>1511</v>
      </c>
      <c r="H679" t="s">
        <v>1512</v>
      </c>
      <c r="I679" t="s">
        <v>1510</v>
      </c>
      <c r="J679" t="s">
        <v>595</v>
      </c>
      <c r="K679" t="s">
        <v>1058</v>
      </c>
      <c r="P679" t="s">
        <v>1077</v>
      </c>
      <c r="Q679" t="s">
        <v>50</v>
      </c>
      <c r="R679" t="s">
        <v>1499</v>
      </c>
      <c r="S679" t="s">
        <v>776</v>
      </c>
      <c r="T679" t="s">
        <v>747</v>
      </c>
      <c r="U679" t="s">
        <v>1080</v>
      </c>
      <c r="V679" t="s">
        <v>1498</v>
      </c>
      <c r="W679" t="s">
        <v>1492</v>
      </c>
      <c r="X679" t="s">
        <v>813</v>
      </c>
      <c r="Y679" t="s">
        <v>239</v>
      </c>
      <c r="Z679" t="s">
        <v>1484</v>
      </c>
      <c r="AA679" t="s">
        <v>804</v>
      </c>
      <c r="AB679" t="s">
        <v>11</v>
      </c>
      <c r="AC679" t="s">
        <v>194</v>
      </c>
      <c r="AD679" t="s">
        <v>157</v>
      </c>
      <c r="AE679" t="s">
        <v>538</v>
      </c>
      <c r="AF679" t="s">
        <v>1328</v>
      </c>
      <c r="AG679" t="s">
        <v>117</v>
      </c>
      <c r="AH679" t="s">
        <v>658</v>
      </c>
      <c r="AI679" t="s">
        <v>505</v>
      </c>
      <c r="AJ679" t="s">
        <v>661</v>
      </c>
      <c r="AK679" t="s">
        <v>8</v>
      </c>
      <c r="AL679" t="s">
        <v>728</v>
      </c>
      <c r="AM679" t="s">
        <v>683</v>
      </c>
      <c r="AN679" t="s">
        <v>671</v>
      </c>
      <c r="AO679" t="s">
        <v>678</v>
      </c>
      <c r="AP679" t="s">
        <v>680</v>
      </c>
      <c r="AQ679" t="s">
        <v>586</v>
      </c>
      <c r="AR679" t="s">
        <v>673</v>
      </c>
      <c r="AS679" t="s">
        <v>669</v>
      </c>
      <c r="AT679" t="s">
        <v>554</v>
      </c>
      <c r="AU679" t="s">
        <v>495</v>
      </c>
      <c r="AV679" t="s">
        <v>608</v>
      </c>
    </row>
    <row r="680" spans="5:48" x14ac:dyDescent="0.25">
      <c r="E680" t="s">
        <v>1668</v>
      </c>
      <c r="F680" t="s">
        <v>250</v>
      </c>
      <c r="G680" t="s">
        <v>1512</v>
      </c>
      <c r="H680" t="s">
        <v>819</v>
      </c>
      <c r="I680" t="s">
        <v>828</v>
      </c>
      <c r="J680" t="s">
        <v>11</v>
      </c>
      <c r="K680" t="s">
        <v>414</v>
      </c>
      <c r="P680" t="s">
        <v>1536</v>
      </c>
      <c r="Q680" t="s">
        <v>1399</v>
      </c>
      <c r="R680" t="s">
        <v>478</v>
      </c>
      <c r="S680" t="s">
        <v>1499</v>
      </c>
      <c r="T680" t="s">
        <v>1497</v>
      </c>
      <c r="U680" t="s">
        <v>235</v>
      </c>
      <c r="V680" t="s">
        <v>1124</v>
      </c>
      <c r="W680" t="s">
        <v>1493</v>
      </c>
      <c r="X680" t="s">
        <v>1062</v>
      </c>
      <c r="Y680" t="s">
        <v>237</v>
      </c>
      <c r="Z680" t="s">
        <v>1080</v>
      </c>
      <c r="AA680" t="s">
        <v>710</v>
      </c>
      <c r="AB680" t="s">
        <v>349</v>
      </c>
      <c r="AC680" t="s">
        <v>374</v>
      </c>
      <c r="AD680" t="s">
        <v>856</v>
      </c>
      <c r="AE680" t="s">
        <v>1430</v>
      </c>
      <c r="AF680" t="s">
        <v>833</v>
      </c>
      <c r="AG680" t="s">
        <v>278</v>
      </c>
      <c r="AH680" t="s">
        <v>659</v>
      </c>
      <c r="AI680" t="s">
        <v>539</v>
      </c>
      <c r="AJ680" t="s">
        <v>1445</v>
      </c>
      <c r="AK680" t="s">
        <v>629</v>
      </c>
      <c r="AL680" t="s">
        <v>729</v>
      </c>
      <c r="AM680" t="s">
        <v>684</v>
      </c>
      <c r="AN680" t="s">
        <v>672</v>
      </c>
      <c r="AO680" t="s">
        <v>679</v>
      </c>
      <c r="AP680" t="s">
        <v>681</v>
      </c>
      <c r="AQ680" t="s">
        <v>587</v>
      </c>
      <c r="AR680" t="s">
        <v>674</v>
      </c>
      <c r="AS680" t="s">
        <v>710</v>
      </c>
      <c r="AT680" t="s">
        <v>1600</v>
      </c>
      <c r="AU680" t="s">
        <v>735</v>
      </c>
      <c r="AV680" t="s">
        <v>405</v>
      </c>
    </row>
    <row r="681" spans="5:48" x14ac:dyDescent="0.25">
      <c r="E681" t="s">
        <v>1161</v>
      </c>
      <c r="F681" t="s">
        <v>144</v>
      </c>
      <c r="G681" t="s">
        <v>819</v>
      </c>
      <c r="H681" t="s">
        <v>1513</v>
      </c>
      <c r="I681" t="s">
        <v>1511</v>
      </c>
      <c r="J681" t="s">
        <v>1484</v>
      </c>
      <c r="K681" t="s">
        <v>74</v>
      </c>
      <c r="P681" t="s">
        <v>837</v>
      </c>
      <c r="Q681" t="s">
        <v>775</v>
      </c>
      <c r="R681" t="s">
        <v>479</v>
      </c>
      <c r="S681" t="s">
        <v>478</v>
      </c>
      <c r="T681" t="s">
        <v>1498</v>
      </c>
      <c r="U681" t="s">
        <v>234</v>
      </c>
      <c r="V681" t="s">
        <v>145</v>
      </c>
      <c r="W681" t="s">
        <v>602</v>
      </c>
      <c r="X681" t="s">
        <v>1494</v>
      </c>
      <c r="Y681" t="s">
        <v>1072</v>
      </c>
      <c r="Z681" t="s">
        <v>231</v>
      </c>
      <c r="AA681" t="s">
        <v>1567</v>
      </c>
      <c r="AB681" t="s">
        <v>656</v>
      </c>
      <c r="AC681" t="s">
        <v>1446</v>
      </c>
      <c r="AD681" t="s">
        <v>949</v>
      </c>
      <c r="AE681" t="s">
        <v>311</v>
      </c>
      <c r="AF681" t="s">
        <v>1480</v>
      </c>
      <c r="AG681" t="s">
        <v>658</v>
      </c>
      <c r="AH681" t="s">
        <v>660</v>
      </c>
      <c r="AI681" t="s">
        <v>632</v>
      </c>
      <c r="AJ681" t="s">
        <v>418</v>
      </c>
      <c r="AK681" t="s">
        <v>630</v>
      </c>
      <c r="AL681" t="s">
        <v>503</v>
      </c>
      <c r="AM681" t="s">
        <v>685</v>
      </c>
      <c r="AN681" t="s">
        <v>673</v>
      </c>
      <c r="AO681" t="s">
        <v>680</v>
      </c>
      <c r="AP681" t="s">
        <v>682</v>
      </c>
      <c r="AQ681" t="s">
        <v>588</v>
      </c>
      <c r="AR681" t="s">
        <v>675</v>
      </c>
      <c r="AS681" t="s">
        <v>329</v>
      </c>
      <c r="AT681" t="s">
        <v>761</v>
      </c>
      <c r="AU681" t="s">
        <v>600</v>
      </c>
      <c r="AV681" t="s">
        <v>1571</v>
      </c>
    </row>
    <row r="682" spans="5:48" x14ac:dyDescent="0.25">
      <c r="E682" t="s">
        <v>1505</v>
      </c>
      <c r="F682" t="s">
        <v>420</v>
      </c>
      <c r="G682" t="s">
        <v>1513</v>
      </c>
      <c r="H682" t="s">
        <v>1636</v>
      </c>
      <c r="I682" t="s">
        <v>1512</v>
      </c>
      <c r="J682" t="s">
        <v>1080</v>
      </c>
      <c r="K682" t="s">
        <v>595</v>
      </c>
      <c r="P682" t="s">
        <v>809</v>
      </c>
      <c r="Q682" t="s">
        <v>776</v>
      </c>
      <c r="R682" t="s">
        <v>1501</v>
      </c>
      <c r="S682" t="s">
        <v>479</v>
      </c>
      <c r="T682" t="s">
        <v>1124</v>
      </c>
      <c r="U682" t="s">
        <v>1577</v>
      </c>
      <c r="V682" t="s">
        <v>775</v>
      </c>
      <c r="W682" t="s">
        <v>813</v>
      </c>
      <c r="X682" t="s">
        <v>812</v>
      </c>
      <c r="Y682" t="s">
        <v>1576</v>
      </c>
      <c r="Z682" t="s">
        <v>244</v>
      </c>
      <c r="AA682" t="s">
        <v>323</v>
      </c>
      <c r="AB682" t="s">
        <v>1436</v>
      </c>
      <c r="AC682" t="s">
        <v>60</v>
      </c>
      <c r="AD682" t="s">
        <v>428</v>
      </c>
      <c r="AE682" t="s">
        <v>392</v>
      </c>
      <c r="AF682" t="s">
        <v>376</v>
      </c>
      <c r="AG682" t="s">
        <v>659</v>
      </c>
      <c r="AH682" t="s">
        <v>10</v>
      </c>
      <c r="AI682" t="s">
        <v>774</v>
      </c>
      <c r="AJ682" t="s">
        <v>419</v>
      </c>
      <c r="AK682" t="s">
        <v>632</v>
      </c>
      <c r="AL682" t="s">
        <v>594</v>
      </c>
      <c r="AM682" t="s">
        <v>686</v>
      </c>
      <c r="AN682" t="s">
        <v>675</v>
      </c>
      <c r="AO682" t="s">
        <v>681</v>
      </c>
      <c r="AP682" t="s">
        <v>683</v>
      </c>
      <c r="AQ682" t="s">
        <v>1388</v>
      </c>
      <c r="AR682" t="s">
        <v>676</v>
      </c>
      <c r="AS682" t="s">
        <v>804</v>
      </c>
      <c r="AT682" t="s">
        <v>557</v>
      </c>
      <c r="AU682" t="s">
        <v>1022</v>
      </c>
      <c r="AV682" t="s">
        <v>2047</v>
      </c>
    </row>
    <row r="683" spans="5:48" x14ac:dyDescent="0.25">
      <c r="E683" t="s">
        <v>1830</v>
      </c>
      <c r="F683" t="s">
        <v>1832</v>
      </c>
      <c r="G683" t="s">
        <v>1636</v>
      </c>
      <c r="H683" t="s">
        <v>2</v>
      </c>
      <c r="I683" t="s">
        <v>819</v>
      </c>
      <c r="J683" t="s">
        <v>10</v>
      </c>
      <c r="K683" t="s">
        <v>11</v>
      </c>
      <c r="P683" t="s">
        <v>836</v>
      </c>
      <c r="Q683" t="s">
        <v>1499</v>
      </c>
      <c r="R683" t="s">
        <v>1172</v>
      </c>
      <c r="S683" t="s">
        <v>1501</v>
      </c>
      <c r="T683" t="s">
        <v>145</v>
      </c>
      <c r="U683" t="s">
        <v>554</v>
      </c>
      <c r="V683" t="s">
        <v>776</v>
      </c>
      <c r="W683" t="s">
        <v>1062</v>
      </c>
      <c r="X683" t="s">
        <v>62</v>
      </c>
      <c r="Y683" t="s">
        <v>212</v>
      </c>
      <c r="Z683" t="s">
        <v>239</v>
      </c>
      <c r="AA683" t="s">
        <v>321</v>
      </c>
      <c r="AB683" t="s">
        <v>1244</v>
      </c>
      <c r="AC683" t="s">
        <v>33</v>
      </c>
      <c r="AD683" t="s">
        <v>263</v>
      </c>
      <c r="AE683" t="s">
        <v>990</v>
      </c>
      <c r="AF683" t="s">
        <v>1483</v>
      </c>
      <c r="AG683" t="s">
        <v>660</v>
      </c>
      <c r="AH683" t="s">
        <v>1510</v>
      </c>
      <c r="AI683" t="s">
        <v>1351</v>
      </c>
      <c r="AJ683" t="s">
        <v>705</v>
      </c>
      <c r="AK683" t="s">
        <v>774</v>
      </c>
      <c r="AL683" t="s">
        <v>1947</v>
      </c>
      <c r="AM683" t="s">
        <v>687</v>
      </c>
      <c r="AN683" t="s">
        <v>676</v>
      </c>
      <c r="AO683" t="s">
        <v>682</v>
      </c>
      <c r="AP683" t="s">
        <v>684</v>
      </c>
      <c r="AQ683" t="s">
        <v>663</v>
      </c>
      <c r="AR683" t="s">
        <v>1505</v>
      </c>
      <c r="AS683" t="s">
        <v>805</v>
      </c>
      <c r="AT683" t="s">
        <v>707</v>
      </c>
      <c r="AU683" t="s">
        <v>1021</v>
      </c>
      <c r="AV683" t="s">
        <v>502</v>
      </c>
    </row>
    <row r="684" spans="5:48" x14ac:dyDescent="0.25">
      <c r="E684" t="s">
        <v>1831</v>
      </c>
      <c r="F684" t="s">
        <v>1196</v>
      </c>
      <c r="G684" t="s">
        <v>2</v>
      </c>
      <c r="H684" t="s">
        <v>780</v>
      </c>
      <c r="I684" t="s">
        <v>1513</v>
      </c>
      <c r="J684" t="s">
        <v>1510</v>
      </c>
      <c r="K684" t="s">
        <v>1484</v>
      </c>
      <c r="P684" t="s">
        <v>1503</v>
      </c>
      <c r="Q684" t="s">
        <v>478</v>
      </c>
      <c r="R684" t="s">
        <v>1502</v>
      </c>
      <c r="S684" t="s">
        <v>1172</v>
      </c>
      <c r="T684" t="s">
        <v>775</v>
      </c>
      <c r="U684" t="s">
        <v>555</v>
      </c>
      <c r="V684" t="s">
        <v>1499</v>
      </c>
      <c r="W684" t="s">
        <v>1494</v>
      </c>
      <c r="X684" t="s">
        <v>61</v>
      </c>
      <c r="Y684" t="s">
        <v>235</v>
      </c>
      <c r="Z684" t="s">
        <v>237</v>
      </c>
      <c r="AA684" t="s">
        <v>182</v>
      </c>
      <c r="AB684" t="s">
        <v>1437</v>
      </c>
      <c r="AC684" t="s">
        <v>278</v>
      </c>
      <c r="AD684" t="s">
        <v>1444</v>
      </c>
      <c r="AE684" t="s">
        <v>1439</v>
      </c>
      <c r="AF684" t="s">
        <v>627</v>
      </c>
      <c r="AG684" t="s">
        <v>10</v>
      </c>
      <c r="AH684" t="s">
        <v>1017</v>
      </c>
      <c r="AI684" t="s">
        <v>683</v>
      </c>
      <c r="AJ684" t="s">
        <v>706</v>
      </c>
      <c r="AK684" t="s">
        <v>1980</v>
      </c>
      <c r="AL684" t="s">
        <v>1927</v>
      </c>
      <c r="AM684" t="s">
        <v>688</v>
      </c>
      <c r="AN684" t="s">
        <v>677</v>
      </c>
      <c r="AO684" t="s">
        <v>683</v>
      </c>
      <c r="AP684" t="s">
        <v>685</v>
      </c>
      <c r="AQ684" t="s">
        <v>928</v>
      </c>
      <c r="AR684" t="s">
        <v>526</v>
      </c>
      <c r="AS684" t="s">
        <v>806</v>
      </c>
      <c r="AT684" t="s">
        <v>944</v>
      </c>
      <c r="AU684" t="s">
        <v>661</v>
      </c>
      <c r="AV684" t="s">
        <v>672</v>
      </c>
    </row>
    <row r="685" spans="5:48" x14ac:dyDescent="0.25">
      <c r="E685" t="s">
        <v>1150</v>
      </c>
      <c r="F685" t="s">
        <v>18</v>
      </c>
      <c r="G685" t="s">
        <v>780</v>
      </c>
      <c r="H685" t="s">
        <v>991</v>
      </c>
      <c r="I685" t="s">
        <v>1636</v>
      </c>
      <c r="J685" t="s">
        <v>828</v>
      </c>
      <c r="K685" t="s">
        <v>1080</v>
      </c>
      <c r="P685" t="s">
        <v>268</v>
      </c>
      <c r="Q685" t="s">
        <v>479</v>
      </c>
      <c r="R685" t="s">
        <v>1190</v>
      </c>
      <c r="S685" t="s">
        <v>1502</v>
      </c>
      <c r="T685" t="s">
        <v>776</v>
      </c>
      <c r="U685" t="s">
        <v>1630</v>
      </c>
      <c r="V685" t="s">
        <v>478</v>
      </c>
      <c r="W685" t="s">
        <v>812</v>
      </c>
      <c r="X685" t="s">
        <v>1076</v>
      </c>
      <c r="Y685" t="s">
        <v>234</v>
      </c>
      <c r="Z685" t="s">
        <v>1072</v>
      </c>
      <c r="AA685" t="s">
        <v>99</v>
      </c>
      <c r="AB685" t="s">
        <v>926</v>
      </c>
      <c r="AC685" t="s">
        <v>359</v>
      </c>
      <c r="AD685" t="s">
        <v>1445</v>
      </c>
      <c r="AE685" t="s">
        <v>195</v>
      </c>
      <c r="AF685" t="s">
        <v>507</v>
      </c>
      <c r="AG685" t="s">
        <v>1510</v>
      </c>
      <c r="AH685" t="s">
        <v>418</v>
      </c>
      <c r="AI685" t="s">
        <v>901</v>
      </c>
      <c r="AJ685" t="s">
        <v>1289</v>
      </c>
      <c r="AK685" t="s">
        <v>658</v>
      </c>
      <c r="AL685" t="s">
        <v>547</v>
      </c>
      <c r="AM685" t="s">
        <v>689</v>
      </c>
      <c r="AN685" t="s">
        <v>678</v>
      </c>
      <c r="AO685" t="s">
        <v>684</v>
      </c>
      <c r="AP685" t="s">
        <v>686</v>
      </c>
      <c r="AQ685" t="s">
        <v>464</v>
      </c>
      <c r="AR685" t="s">
        <v>1258</v>
      </c>
      <c r="AS685" t="s">
        <v>680</v>
      </c>
      <c r="AT685" t="s">
        <v>683</v>
      </c>
      <c r="AU685" t="s">
        <v>1257</v>
      </c>
      <c r="AV685" t="s">
        <v>555</v>
      </c>
    </row>
    <row r="686" spans="5:48" x14ac:dyDescent="0.25">
      <c r="E686" t="s">
        <v>1410</v>
      </c>
      <c r="F686" t="s">
        <v>1833</v>
      </c>
      <c r="G686" t="s">
        <v>991</v>
      </c>
      <c r="H686" t="s">
        <v>1230</v>
      </c>
      <c r="I686" t="s">
        <v>2</v>
      </c>
      <c r="J686" t="s">
        <v>1511</v>
      </c>
      <c r="K686" t="s">
        <v>10</v>
      </c>
      <c r="P686" t="s">
        <v>1194</v>
      </c>
      <c r="Q686" t="s">
        <v>1501</v>
      </c>
      <c r="R686" t="s">
        <v>276</v>
      </c>
      <c r="S686" t="s">
        <v>1190</v>
      </c>
      <c r="T686" t="s">
        <v>1499</v>
      </c>
      <c r="U686" t="s">
        <v>503</v>
      </c>
      <c r="V686" t="s">
        <v>479</v>
      </c>
      <c r="W686" t="s">
        <v>62</v>
      </c>
      <c r="X686" t="s">
        <v>1078</v>
      </c>
      <c r="Y686" t="s">
        <v>1577</v>
      </c>
      <c r="Z686" t="s">
        <v>1576</v>
      </c>
      <c r="AA686" t="s">
        <v>464</v>
      </c>
      <c r="AB686" t="s">
        <v>165</v>
      </c>
      <c r="AC686" t="s">
        <v>1447</v>
      </c>
      <c r="AD686" t="s">
        <v>923</v>
      </c>
      <c r="AE686" t="s">
        <v>486</v>
      </c>
      <c r="AF686" t="s">
        <v>1456</v>
      </c>
      <c r="AG686" t="s">
        <v>1017</v>
      </c>
      <c r="AH686" t="s">
        <v>419</v>
      </c>
      <c r="AI686" t="s">
        <v>904</v>
      </c>
      <c r="AJ686" t="s">
        <v>642</v>
      </c>
      <c r="AK686" t="s">
        <v>659</v>
      </c>
      <c r="AL686" t="s">
        <v>663</v>
      </c>
      <c r="AM686" t="s">
        <v>691</v>
      </c>
      <c r="AN686" t="s">
        <v>839</v>
      </c>
      <c r="AO686" t="s">
        <v>685</v>
      </c>
      <c r="AP686" t="s">
        <v>687</v>
      </c>
      <c r="AQ686" t="s">
        <v>645</v>
      </c>
      <c r="AR686" t="s">
        <v>677</v>
      </c>
      <c r="AS686" t="s">
        <v>681</v>
      </c>
      <c r="AT686" t="s">
        <v>684</v>
      </c>
      <c r="AU686" t="s">
        <v>502</v>
      </c>
      <c r="AV686" t="s">
        <v>1399</v>
      </c>
    </row>
    <row r="687" spans="5:48" x14ac:dyDescent="0.25">
      <c r="E687" t="s">
        <v>1666</v>
      </c>
      <c r="F687" t="s">
        <v>16</v>
      </c>
      <c r="G687" t="s">
        <v>1230</v>
      </c>
      <c r="H687" t="s">
        <v>1837</v>
      </c>
      <c r="I687" t="s">
        <v>780</v>
      </c>
      <c r="J687" t="s">
        <v>1512</v>
      </c>
      <c r="K687" t="s">
        <v>1510</v>
      </c>
      <c r="P687" t="s">
        <v>903</v>
      </c>
      <c r="Q687" t="s">
        <v>1172</v>
      </c>
      <c r="R687" t="s">
        <v>274</v>
      </c>
      <c r="S687" t="s">
        <v>276</v>
      </c>
      <c r="T687" t="s">
        <v>478</v>
      </c>
      <c r="U687" t="s">
        <v>1631</v>
      </c>
      <c r="V687" t="s">
        <v>1501</v>
      </c>
      <c r="W687" t="s">
        <v>61</v>
      </c>
      <c r="X687" t="s">
        <v>368</v>
      </c>
      <c r="Y687" t="s">
        <v>554</v>
      </c>
      <c r="Z687" t="s">
        <v>235</v>
      </c>
      <c r="AA687" t="s">
        <v>1443</v>
      </c>
      <c r="AB687" t="s">
        <v>635</v>
      </c>
      <c r="AC687" t="s">
        <v>1087</v>
      </c>
      <c r="AD687" t="s">
        <v>924</v>
      </c>
      <c r="AE687" t="s">
        <v>485</v>
      </c>
      <c r="AF687" t="s">
        <v>622</v>
      </c>
      <c r="AG687" t="s">
        <v>661</v>
      </c>
      <c r="AH687" t="s">
        <v>705</v>
      </c>
      <c r="AI687" t="s">
        <v>903</v>
      </c>
      <c r="AJ687" t="s">
        <v>605</v>
      </c>
      <c r="AK687" t="s">
        <v>660</v>
      </c>
      <c r="AL687" t="s">
        <v>664</v>
      </c>
      <c r="AM687" t="s">
        <v>692</v>
      </c>
      <c r="AN687" t="s">
        <v>838</v>
      </c>
      <c r="AO687" t="s">
        <v>686</v>
      </c>
      <c r="AP687" t="s">
        <v>688</v>
      </c>
      <c r="AQ687" t="s">
        <v>2047</v>
      </c>
      <c r="AR687" t="s">
        <v>678</v>
      </c>
      <c r="AS687" t="s">
        <v>682</v>
      </c>
      <c r="AT687" t="s">
        <v>685</v>
      </c>
      <c r="AU687" t="s">
        <v>672</v>
      </c>
      <c r="AV687" t="s">
        <v>556</v>
      </c>
    </row>
    <row r="688" spans="5:48" x14ac:dyDescent="0.25">
      <c r="E688" t="s">
        <v>20</v>
      </c>
      <c r="F688" t="s">
        <v>15</v>
      </c>
      <c r="G688" t="s">
        <v>1837</v>
      </c>
      <c r="H688" t="s">
        <v>1018</v>
      </c>
      <c r="I688" t="s">
        <v>991</v>
      </c>
      <c r="J688" t="s">
        <v>819</v>
      </c>
      <c r="K688" t="s">
        <v>828</v>
      </c>
      <c r="P688" t="s">
        <v>901</v>
      </c>
      <c r="Q688" t="s">
        <v>1502</v>
      </c>
      <c r="R688" t="s">
        <v>837</v>
      </c>
      <c r="S688" t="s">
        <v>274</v>
      </c>
      <c r="T688" t="s">
        <v>479</v>
      </c>
      <c r="U688" t="s">
        <v>1010</v>
      </c>
      <c r="V688" t="s">
        <v>1172</v>
      </c>
      <c r="W688" t="s">
        <v>1076</v>
      </c>
      <c r="X688" t="s">
        <v>1495</v>
      </c>
      <c r="Y688" t="s">
        <v>555</v>
      </c>
      <c r="Z688" t="s">
        <v>234</v>
      </c>
      <c r="AA688" t="s">
        <v>454</v>
      </c>
      <c r="AB688" t="s">
        <v>804</v>
      </c>
      <c r="AC688" t="s">
        <v>117</v>
      </c>
      <c r="AD688" t="s">
        <v>396</v>
      </c>
      <c r="AE688" t="s">
        <v>1434</v>
      </c>
      <c r="AF688" t="s">
        <v>581</v>
      </c>
      <c r="AG688" t="s">
        <v>418</v>
      </c>
      <c r="AH688" t="s">
        <v>706</v>
      </c>
      <c r="AI688" t="s">
        <v>689</v>
      </c>
      <c r="AJ688" t="s">
        <v>505</v>
      </c>
      <c r="AK688" t="s">
        <v>10</v>
      </c>
      <c r="AL688" t="s">
        <v>666</v>
      </c>
      <c r="AM688" t="s">
        <v>693</v>
      </c>
      <c r="AN688" t="s">
        <v>681</v>
      </c>
      <c r="AO688" t="s">
        <v>687</v>
      </c>
      <c r="AP688" t="s">
        <v>689</v>
      </c>
      <c r="AQ688" t="s">
        <v>735</v>
      </c>
      <c r="AR688" t="s">
        <v>888</v>
      </c>
      <c r="AS688" t="s">
        <v>1388</v>
      </c>
      <c r="AT688" t="s">
        <v>686</v>
      </c>
      <c r="AU688" t="s">
        <v>555</v>
      </c>
      <c r="AV688" t="s">
        <v>554</v>
      </c>
    </row>
    <row r="689" spans="5:48" x14ac:dyDescent="0.25">
      <c r="E689" t="s">
        <v>1687</v>
      </c>
      <c r="F689" t="s">
        <v>1058</v>
      </c>
      <c r="G689" t="s">
        <v>1018</v>
      </c>
      <c r="H689" t="s">
        <v>1514</v>
      </c>
      <c r="I689" t="s">
        <v>1230</v>
      </c>
      <c r="J689" t="s">
        <v>1513</v>
      </c>
      <c r="K689" t="s">
        <v>1511</v>
      </c>
      <c r="P689" t="s">
        <v>798</v>
      </c>
      <c r="Q689" t="s">
        <v>1190</v>
      </c>
      <c r="R689" t="s">
        <v>809</v>
      </c>
      <c r="S689" t="s">
        <v>837</v>
      </c>
      <c r="T689" t="s">
        <v>1501</v>
      </c>
      <c r="U689" t="s">
        <v>1632</v>
      </c>
      <c r="V689" t="s">
        <v>1502</v>
      </c>
      <c r="W689" t="s">
        <v>1078</v>
      </c>
      <c r="X689" t="s">
        <v>1496</v>
      </c>
      <c r="Y689" t="s">
        <v>623</v>
      </c>
      <c r="Z689" t="s">
        <v>1577</v>
      </c>
      <c r="AA689" t="s">
        <v>849</v>
      </c>
      <c r="AB689" t="s">
        <v>710</v>
      </c>
      <c r="AC689" t="s">
        <v>289</v>
      </c>
      <c r="AD689" t="s">
        <v>194</v>
      </c>
      <c r="AE689" t="s">
        <v>696</v>
      </c>
      <c r="AF689" t="s">
        <v>580</v>
      </c>
      <c r="AG689" t="s">
        <v>419</v>
      </c>
      <c r="AH689" t="s">
        <v>516</v>
      </c>
      <c r="AI689" t="s">
        <v>1472</v>
      </c>
      <c r="AJ689" t="s">
        <v>539</v>
      </c>
      <c r="AK689" t="s">
        <v>1510</v>
      </c>
      <c r="AL689" t="s">
        <v>1110</v>
      </c>
      <c r="AM689" t="s">
        <v>694</v>
      </c>
      <c r="AN689" t="s">
        <v>682</v>
      </c>
      <c r="AO689" t="s">
        <v>688</v>
      </c>
      <c r="AP689" t="s">
        <v>690</v>
      </c>
      <c r="AQ689" t="s">
        <v>2048</v>
      </c>
      <c r="AR689" t="s">
        <v>889</v>
      </c>
      <c r="AS689" t="s">
        <v>605</v>
      </c>
      <c r="AT689" t="s">
        <v>689</v>
      </c>
      <c r="AU689" t="s">
        <v>1399</v>
      </c>
      <c r="AV689" t="s">
        <v>632</v>
      </c>
    </row>
    <row r="690" spans="5:48" x14ac:dyDescent="0.25">
      <c r="E690" t="s">
        <v>606</v>
      </c>
      <c r="F690" t="s">
        <v>414</v>
      </c>
      <c r="G690" t="s">
        <v>1514</v>
      </c>
      <c r="H690" t="s">
        <v>657</v>
      </c>
      <c r="I690" t="s">
        <v>1837</v>
      </c>
      <c r="J690" t="s">
        <v>1636</v>
      </c>
      <c r="K690" t="s">
        <v>1512</v>
      </c>
      <c r="P690" t="s">
        <v>1580</v>
      </c>
      <c r="Q690" t="s">
        <v>276</v>
      </c>
      <c r="R690" t="s">
        <v>836</v>
      </c>
      <c r="S690" t="s">
        <v>809</v>
      </c>
      <c r="T690" t="s">
        <v>1172</v>
      </c>
      <c r="U690" t="s">
        <v>420</v>
      </c>
      <c r="V690" t="s">
        <v>1190</v>
      </c>
      <c r="W690" t="s">
        <v>368</v>
      </c>
      <c r="X690" t="s">
        <v>747</v>
      </c>
      <c r="Y690" t="s">
        <v>1578</v>
      </c>
      <c r="Z690" t="s">
        <v>554</v>
      </c>
      <c r="AA690" t="s">
        <v>850</v>
      </c>
      <c r="AB690" t="s">
        <v>1567</v>
      </c>
      <c r="AC690" t="s">
        <v>50</v>
      </c>
      <c r="AD690" t="s">
        <v>374</v>
      </c>
      <c r="AE690" t="s">
        <v>77</v>
      </c>
      <c r="AF690" t="s">
        <v>582</v>
      </c>
      <c r="AG690" t="s">
        <v>705</v>
      </c>
      <c r="AH690" t="s">
        <v>518</v>
      </c>
      <c r="AI690" t="s">
        <v>1483</v>
      </c>
      <c r="AJ690" t="s">
        <v>802</v>
      </c>
      <c r="AK690" t="s">
        <v>1017</v>
      </c>
      <c r="AL690" t="s">
        <v>1109</v>
      </c>
      <c r="AM690" t="s">
        <v>695</v>
      </c>
      <c r="AN690" t="s">
        <v>1351</v>
      </c>
      <c r="AO690" t="s">
        <v>689</v>
      </c>
      <c r="AP690" t="s">
        <v>691</v>
      </c>
      <c r="AQ690" t="s">
        <v>936</v>
      </c>
      <c r="AR690" t="s">
        <v>681</v>
      </c>
      <c r="AS690" t="s">
        <v>496</v>
      </c>
      <c r="AT690" t="s">
        <v>691</v>
      </c>
      <c r="AU690" t="s">
        <v>556</v>
      </c>
      <c r="AV690" t="s">
        <v>707</v>
      </c>
    </row>
    <row r="691" spans="5:48" x14ac:dyDescent="0.25">
      <c r="E691" t="s">
        <v>250</v>
      </c>
      <c r="F691" t="s">
        <v>74</v>
      </c>
      <c r="G691" t="s">
        <v>657</v>
      </c>
      <c r="H691" t="s">
        <v>1056</v>
      </c>
      <c r="I691" t="s">
        <v>1018</v>
      </c>
      <c r="J691" t="s">
        <v>2</v>
      </c>
      <c r="K691" t="s">
        <v>819</v>
      </c>
      <c r="P691" t="s">
        <v>681</v>
      </c>
      <c r="Q691" t="s">
        <v>274</v>
      </c>
      <c r="R691" t="s">
        <v>1503</v>
      </c>
      <c r="S691" t="s">
        <v>836</v>
      </c>
      <c r="T691" t="s">
        <v>1502</v>
      </c>
      <c r="U691" t="s">
        <v>102</v>
      </c>
      <c r="V691" t="s">
        <v>276</v>
      </c>
      <c r="W691" t="s">
        <v>1495</v>
      </c>
      <c r="X691" t="s">
        <v>1497</v>
      </c>
      <c r="Y691" t="s">
        <v>1579</v>
      </c>
      <c r="Z691" t="s">
        <v>555</v>
      </c>
      <c r="AA691" t="s">
        <v>851</v>
      </c>
      <c r="AB691" t="s">
        <v>323</v>
      </c>
      <c r="AC691" t="s">
        <v>307</v>
      </c>
      <c r="AD691" t="s">
        <v>1446</v>
      </c>
      <c r="AE691" t="s">
        <v>775</v>
      </c>
      <c r="AF691" t="s">
        <v>579</v>
      </c>
      <c r="AG691" t="s">
        <v>706</v>
      </c>
      <c r="AH691" t="s">
        <v>1369</v>
      </c>
      <c r="AI691" t="s">
        <v>627</v>
      </c>
      <c r="AJ691" t="s">
        <v>534</v>
      </c>
      <c r="AK691" t="s">
        <v>661</v>
      </c>
      <c r="AL691" t="s">
        <v>668</v>
      </c>
      <c r="AM691" t="s">
        <v>696</v>
      </c>
      <c r="AN691" t="s">
        <v>683</v>
      </c>
      <c r="AO691" t="s">
        <v>690</v>
      </c>
      <c r="AP691" t="s">
        <v>692</v>
      </c>
      <c r="AQ691" t="s">
        <v>1260</v>
      </c>
      <c r="AR691" t="s">
        <v>682</v>
      </c>
      <c r="AS691" t="s">
        <v>495</v>
      </c>
      <c r="AT691" t="s">
        <v>692</v>
      </c>
      <c r="AU691" t="s">
        <v>554</v>
      </c>
      <c r="AV691" t="s">
        <v>691</v>
      </c>
    </row>
    <row r="692" spans="5:48" x14ac:dyDescent="0.25">
      <c r="E692" t="s">
        <v>144</v>
      </c>
      <c r="F692" t="s">
        <v>11</v>
      </c>
      <c r="G692" t="s">
        <v>1056</v>
      </c>
      <c r="H692" t="s">
        <v>1638</v>
      </c>
      <c r="I692" t="s">
        <v>1514</v>
      </c>
      <c r="J692" t="s">
        <v>780</v>
      </c>
      <c r="K692" t="s">
        <v>1513</v>
      </c>
      <c r="P692" t="s">
        <v>682</v>
      </c>
      <c r="Q692" t="s">
        <v>837</v>
      </c>
      <c r="R692" t="s">
        <v>268</v>
      </c>
      <c r="S692" t="s">
        <v>1503</v>
      </c>
      <c r="T692" t="s">
        <v>1190</v>
      </c>
      <c r="U692" t="s">
        <v>187</v>
      </c>
      <c r="V692" t="s">
        <v>274</v>
      </c>
      <c r="W692" t="s">
        <v>1496</v>
      </c>
      <c r="X692" t="s">
        <v>1498</v>
      </c>
      <c r="Y692" t="s">
        <v>1054</v>
      </c>
      <c r="Z692" t="s">
        <v>623</v>
      </c>
      <c r="AA692" t="s">
        <v>777</v>
      </c>
      <c r="AB692" t="s">
        <v>321</v>
      </c>
      <c r="AC692" t="s">
        <v>19</v>
      </c>
      <c r="AD692" t="s">
        <v>60</v>
      </c>
      <c r="AE692" t="s">
        <v>776</v>
      </c>
      <c r="AF692" t="s">
        <v>172</v>
      </c>
      <c r="AG692" t="s">
        <v>516</v>
      </c>
      <c r="AH692" t="s">
        <v>1289</v>
      </c>
      <c r="AI692" t="s">
        <v>687</v>
      </c>
      <c r="AJ692" t="s">
        <v>801</v>
      </c>
      <c r="AK692" t="s">
        <v>178</v>
      </c>
      <c r="AL692" t="s">
        <v>673</v>
      </c>
      <c r="AM692" t="s">
        <v>77</v>
      </c>
      <c r="AN692" t="s">
        <v>684</v>
      </c>
      <c r="AO692" t="s">
        <v>691</v>
      </c>
      <c r="AP692" t="s">
        <v>693</v>
      </c>
      <c r="AQ692" t="s">
        <v>775</v>
      </c>
      <c r="AR692" t="s">
        <v>680</v>
      </c>
      <c r="AS692" t="s">
        <v>692</v>
      </c>
      <c r="AT692" t="s">
        <v>693</v>
      </c>
      <c r="AU692" t="s">
        <v>1600</v>
      </c>
      <c r="AV692" t="s">
        <v>692</v>
      </c>
    </row>
    <row r="693" spans="5:48" x14ac:dyDescent="0.25">
      <c r="E693" t="s">
        <v>420</v>
      </c>
      <c r="F693" t="s">
        <v>10</v>
      </c>
      <c r="G693" t="s">
        <v>1638</v>
      </c>
      <c r="H693" t="s">
        <v>105</v>
      </c>
      <c r="I693" t="s">
        <v>657</v>
      </c>
      <c r="J693" t="s">
        <v>991</v>
      </c>
      <c r="K693" t="s">
        <v>1636</v>
      </c>
      <c r="P693" t="s">
        <v>35</v>
      </c>
      <c r="Q693" t="s">
        <v>809</v>
      </c>
      <c r="R693" t="s">
        <v>1194</v>
      </c>
      <c r="S693" t="s">
        <v>268</v>
      </c>
      <c r="T693" t="s">
        <v>276</v>
      </c>
      <c r="U693" t="s">
        <v>256</v>
      </c>
      <c r="V693" t="s">
        <v>837</v>
      </c>
      <c r="W693" t="s">
        <v>747</v>
      </c>
      <c r="X693" t="s">
        <v>1124</v>
      </c>
      <c r="Y693" t="s">
        <v>503</v>
      </c>
      <c r="Z693" t="s">
        <v>1578</v>
      </c>
      <c r="AA693" t="s">
        <v>49</v>
      </c>
      <c r="AB693" t="s">
        <v>182</v>
      </c>
      <c r="AC693" t="s">
        <v>948</v>
      </c>
      <c r="AD693" t="s">
        <v>33</v>
      </c>
      <c r="AE693" t="s">
        <v>1004</v>
      </c>
      <c r="AF693" t="s">
        <v>827</v>
      </c>
      <c r="AG693" t="s">
        <v>518</v>
      </c>
      <c r="AH693" t="s">
        <v>1948</v>
      </c>
      <c r="AI693" t="s">
        <v>550</v>
      </c>
      <c r="AJ693" t="s">
        <v>632</v>
      </c>
      <c r="AK693" t="s">
        <v>838</v>
      </c>
      <c r="AL693" t="s">
        <v>251</v>
      </c>
      <c r="AM693" t="s">
        <v>1406</v>
      </c>
      <c r="AN693" t="s">
        <v>685</v>
      </c>
      <c r="AO693" t="s">
        <v>692</v>
      </c>
      <c r="AP693" t="s">
        <v>694</v>
      </c>
      <c r="AQ693" t="s">
        <v>776</v>
      </c>
      <c r="AR693" t="s">
        <v>1388</v>
      </c>
      <c r="AS693" t="s">
        <v>691</v>
      </c>
      <c r="AT693" t="s">
        <v>592</v>
      </c>
      <c r="AU693" t="s">
        <v>761</v>
      </c>
      <c r="AV693" t="s">
        <v>693</v>
      </c>
    </row>
    <row r="694" spans="5:48" x14ac:dyDescent="0.25">
      <c r="E694" t="s">
        <v>1832</v>
      </c>
      <c r="F694" t="s">
        <v>1836</v>
      </c>
      <c r="G694" t="s">
        <v>105</v>
      </c>
      <c r="H694" t="s">
        <v>1047</v>
      </c>
      <c r="I694" t="s">
        <v>1056</v>
      </c>
      <c r="J694" t="s">
        <v>1230</v>
      </c>
      <c r="K694" t="s">
        <v>2</v>
      </c>
      <c r="P694" t="s">
        <v>1627</v>
      </c>
      <c r="Q694" t="s">
        <v>836</v>
      </c>
      <c r="R694" t="s">
        <v>903</v>
      </c>
      <c r="S694" t="s">
        <v>1194</v>
      </c>
      <c r="T694" t="s">
        <v>274</v>
      </c>
      <c r="U694" t="s">
        <v>425</v>
      </c>
      <c r="V694" t="s">
        <v>809</v>
      </c>
      <c r="W694" t="s">
        <v>1497</v>
      </c>
      <c r="X694" t="s">
        <v>145</v>
      </c>
      <c r="Y694" t="s">
        <v>288</v>
      </c>
      <c r="Z694" t="s">
        <v>1579</v>
      </c>
      <c r="AA694" t="s">
        <v>857</v>
      </c>
      <c r="AB694" t="s">
        <v>99</v>
      </c>
      <c r="AC694" t="s">
        <v>1038</v>
      </c>
      <c r="AD694" t="s">
        <v>278</v>
      </c>
      <c r="AE694" t="s">
        <v>175</v>
      </c>
      <c r="AF694" t="s">
        <v>828</v>
      </c>
      <c r="AG694" t="s">
        <v>1369</v>
      </c>
      <c r="AH694" t="s">
        <v>642</v>
      </c>
      <c r="AI694" t="s">
        <v>551</v>
      </c>
      <c r="AJ694" t="s">
        <v>774</v>
      </c>
      <c r="AK694" t="s">
        <v>839</v>
      </c>
      <c r="AL694" t="s">
        <v>675</v>
      </c>
      <c r="AM694" t="s">
        <v>730</v>
      </c>
      <c r="AN694" t="s">
        <v>686</v>
      </c>
      <c r="AO694" t="s">
        <v>693</v>
      </c>
      <c r="AP694" t="s">
        <v>695</v>
      </c>
      <c r="AQ694" t="s">
        <v>812</v>
      </c>
      <c r="AR694" t="s">
        <v>683</v>
      </c>
      <c r="AS694" t="s">
        <v>693</v>
      </c>
      <c r="AT694" t="s">
        <v>594</v>
      </c>
      <c r="AU694" t="s">
        <v>557</v>
      </c>
      <c r="AV694" t="s">
        <v>592</v>
      </c>
    </row>
    <row r="695" spans="5:48" x14ac:dyDescent="0.25">
      <c r="E695" t="s">
        <v>1196</v>
      </c>
      <c r="F695" t="s">
        <v>1510</v>
      </c>
      <c r="G695" t="s">
        <v>1047</v>
      </c>
      <c r="H695" t="s">
        <v>1045</v>
      </c>
      <c r="I695" t="s">
        <v>1638</v>
      </c>
      <c r="J695" t="s">
        <v>1837</v>
      </c>
      <c r="K695" t="s">
        <v>780</v>
      </c>
      <c r="P695" t="s">
        <v>546</v>
      </c>
      <c r="Q695" t="s">
        <v>1503</v>
      </c>
      <c r="R695" t="s">
        <v>901</v>
      </c>
      <c r="S695" t="s">
        <v>903</v>
      </c>
      <c r="T695" t="s">
        <v>837</v>
      </c>
      <c r="U695" t="s">
        <v>424</v>
      </c>
      <c r="V695" t="s">
        <v>836</v>
      </c>
      <c r="W695" t="s">
        <v>1498</v>
      </c>
      <c r="X695" t="s">
        <v>775</v>
      </c>
      <c r="Y695" t="s">
        <v>287</v>
      </c>
      <c r="Z695" t="s">
        <v>1054</v>
      </c>
      <c r="AA695" t="s">
        <v>157</v>
      </c>
      <c r="AB695" t="s">
        <v>464</v>
      </c>
      <c r="AC695" t="s">
        <v>516</v>
      </c>
      <c r="AD695" t="s">
        <v>359</v>
      </c>
      <c r="AE695" t="s">
        <v>997</v>
      </c>
      <c r="AF695" t="s">
        <v>729</v>
      </c>
      <c r="AG695" t="s">
        <v>605</v>
      </c>
      <c r="AH695" t="s">
        <v>605</v>
      </c>
      <c r="AI695" t="s">
        <v>1449</v>
      </c>
      <c r="AJ695" t="s">
        <v>1487</v>
      </c>
      <c r="AK695" t="s">
        <v>550</v>
      </c>
      <c r="AL695" t="s">
        <v>676</v>
      </c>
      <c r="AM695" t="s">
        <v>578</v>
      </c>
      <c r="AN695" t="s">
        <v>687</v>
      </c>
      <c r="AO695" t="s">
        <v>694</v>
      </c>
      <c r="AP695" t="s">
        <v>696</v>
      </c>
      <c r="AQ695" t="s">
        <v>813</v>
      </c>
      <c r="AR695" t="s">
        <v>684</v>
      </c>
      <c r="AS695" t="s">
        <v>2047</v>
      </c>
      <c r="AT695" t="s">
        <v>1039</v>
      </c>
      <c r="AU695" t="s">
        <v>632</v>
      </c>
      <c r="AV695" t="s">
        <v>594</v>
      </c>
    </row>
    <row r="696" spans="5:48" x14ac:dyDescent="0.25">
      <c r="E696" t="s">
        <v>18</v>
      </c>
      <c r="F696" t="s">
        <v>828</v>
      </c>
      <c r="G696" t="s">
        <v>1045</v>
      </c>
      <c r="H696" t="s">
        <v>1515</v>
      </c>
      <c r="I696" t="s">
        <v>105</v>
      </c>
      <c r="J696" t="s">
        <v>1018</v>
      </c>
      <c r="K696" t="s">
        <v>991</v>
      </c>
      <c r="P696" t="s">
        <v>380</v>
      </c>
      <c r="Q696" t="s">
        <v>268</v>
      </c>
      <c r="R696" t="s">
        <v>798</v>
      </c>
      <c r="S696" t="s">
        <v>901</v>
      </c>
      <c r="T696" t="s">
        <v>809</v>
      </c>
      <c r="U696" t="s">
        <v>1437</v>
      </c>
      <c r="V696" t="s">
        <v>1503</v>
      </c>
      <c r="W696" t="s">
        <v>1124</v>
      </c>
      <c r="X696" t="s">
        <v>776</v>
      </c>
      <c r="Y696" t="s">
        <v>1462</v>
      </c>
      <c r="Z696" t="s">
        <v>503</v>
      </c>
      <c r="AA696" t="s">
        <v>856</v>
      </c>
      <c r="AB696" t="s">
        <v>1443</v>
      </c>
      <c r="AC696" t="s">
        <v>1085</v>
      </c>
      <c r="AD696" t="s">
        <v>1447</v>
      </c>
      <c r="AE696" t="s">
        <v>1189</v>
      </c>
      <c r="AF696" t="s">
        <v>1491</v>
      </c>
      <c r="AG696" t="s">
        <v>632</v>
      </c>
      <c r="AH696" t="s">
        <v>632</v>
      </c>
      <c r="AI696" t="s">
        <v>327</v>
      </c>
      <c r="AJ696" t="s">
        <v>846</v>
      </c>
      <c r="AK696" t="s">
        <v>551</v>
      </c>
      <c r="AL696" t="s">
        <v>1505</v>
      </c>
      <c r="AM696" t="s">
        <v>577</v>
      </c>
      <c r="AN696" t="s">
        <v>688</v>
      </c>
      <c r="AO696" t="s">
        <v>695</v>
      </c>
      <c r="AP696" t="s">
        <v>697</v>
      </c>
      <c r="AQ696" t="s">
        <v>661</v>
      </c>
      <c r="AR696" t="s">
        <v>685</v>
      </c>
      <c r="AS696" t="s">
        <v>502</v>
      </c>
      <c r="AT696" t="s">
        <v>712</v>
      </c>
      <c r="AU696" t="s">
        <v>707</v>
      </c>
      <c r="AV696" t="s">
        <v>1039</v>
      </c>
    </row>
    <row r="697" spans="5:48" x14ac:dyDescent="0.25">
      <c r="E697" t="s">
        <v>1833</v>
      </c>
      <c r="F697" t="s">
        <v>1511</v>
      </c>
      <c r="G697" t="s">
        <v>1515</v>
      </c>
      <c r="H697" t="s">
        <v>706</v>
      </c>
      <c r="I697" t="s">
        <v>1047</v>
      </c>
      <c r="J697" t="s">
        <v>1514</v>
      </c>
      <c r="K697" t="s">
        <v>1230</v>
      </c>
      <c r="P697" t="s">
        <v>37</v>
      </c>
      <c r="Q697" t="s">
        <v>1194</v>
      </c>
      <c r="R697" t="s">
        <v>35</v>
      </c>
      <c r="S697" t="s">
        <v>798</v>
      </c>
      <c r="T697" t="s">
        <v>836</v>
      </c>
      <c r="U697" t="s">
        <v>1633</v>
      </c>
      <c r="V697" t="s">
        <v>268</v>
      </c>
      <c r="W697" t="s">
        <v>145</v>
      </c>
      <c r="X697" t="s">
        <v>1499</v>
      </c>
      <c r="Y697" t="s">
        <v>125</v>
      </c>
      <c r="Z697" t="s">
        <v>288</v>
      </c>
      <c r="AA697" t="s">
        <v>1597</v>
      </c>
      <c r="AB697" t="s">
        <v>454</v>
      </c>
      <c r="AC697" t="s">
        <v>784</v>
      </c>
      <c r="AD697" t="s">
        <v>1087</v>
      </c>
      <c r="AE697" t="s">
        <v>996</v>
      </c>
      <c r="AF697" t="s">
        <v>836</v>
      </c>
      <c r="AG697" t="s">
        <v>774</v>
      </c>
      <c r="AH697" t="s">
        <v>774</v>
      </c>
      <c r="AI697" t="s">
        <v>1376</v>
      </c>
      <c r="AJ697" t="s">
        <v>8</v>
      </c>
      <c r="AK697" t="s">
        <v>1449</v>
      </c>
      <c r="AL697" t="s">
        <v>526</v>
      </c>
      <c r="AM697" t="s">
        <v>242</v>
      </c>
      <c r="AN697" t="s">
        <v>689</v>
      </c>
      <c r="AO697" t="s">
        <v>696</v>
      </c>
      <c r="AP697" t="s">
        <v>698</v>
      </c>
      <c r="AQ697" t="s">
        <v>1257</v>
      </c>
      <c r="AR697" t="s">
        <v>686</v>
      </c>
      <c r="AS697" t="s">
        <v>672</v>
      </c>
      <c r="AT697" t="s">
        <v>713</v>
      </c>
      <c r="AU697" t="s">
        <v>944</v>
      </c>
      <c r="AV697" t="s">
        <v>712</v>
      </c>
    </row>
    <row r="698" spans="5:48" x14ac:dyDescent="0.25">
      <c r="E698" t="s">
        <v>16</v>
      </c>
      <c r="F698" t="s">
        <v>1512</v>
      </c>
      <c r="G698" t="s">
        <v>706</v>
      </c>
      <c r="H698" t="s">
        <v>1639</v>
      </c>
      <c r="I698" t="s">
        <v>1045</v>
      </c>
      <c r="J698" t="s">
        <v>657</v>
      </c>
      <c r="K698" t="s">
        <v>1837</v>
      </c>
      <c r="P698" t="s">
        <v>161</v>
      </c>
      <c r="Q698" t="s">
        <v>903</v>
      </c>
      <c r="R698" t="s">
        <v>1627</v>
      </c>
      <c r="S698" t="s">
        <v>35</v>
      </c>
      <c r="T698" t="s">
        <v>1503</v>
      </c>
      <c r="U698" t="s">
        <v>1634</v>
      </c>
      <c r="V698" t="s">
        <v>1194</v>
      </c>
      <c r="W698" t="s">
        <v>775</v>
      </c>
      <c r="X698" t="s">
        <v>478</v>
      </c>
      <c r="Y698" t="s">
        <v>50</v>
      </c>
      <c r="Z698" t="s">
        <v>287</v>
      </c>
      <c r="AA698" t="s">
        <v>949</v>
      </c>
      <c r="AB698" t="s">
        <v>849</v>
      </c>
      <c r="AC698" t="s">
        <v>910</v>
      </c>
      <c r="AD698" t="s">
        <v>117</v>
      </c>
      <c r="AE698" t="s">
        <v>457</v>
      </c>
      <c r="AF698" t="s">
        <v>1503</v>
      </c>
      <c r="AG698" t="s">
        <v>1351</v>
      </c>
      <c r="AH698" t="s">
        <v>1351</v>
      </c>
      <c r="AI698" t="s">
        <v>868</v>
      </c>
      <c r="AJ698" t="s">
        <v>629</v>
      </c>
      <c r="AK698" t="s">
        <v>327</v>
      </c>
      <c r="AL698" t="s">
        <v>677</v>
      </c>
      <c r="AM698" t="s">
        <v>705</v>
      </c>
      <c r="AN698" t="s">
        <v>690</v>
      </c>
      <c r="AO698" t="s">
        <v>697</v>
      </c>
      <c r="AP698" t="s">
        <v>699</v>
      </c>
      <c r="AQ698" t="s">
        <v>731</v>
      </c>
      <c r="AR698" t="s">
        <v>688</v>
      </c>
      <c r="AS698" t="s">
        <v>555</v>
      </c>
      <c r="AT698" t="s">
        <v>702</v>
      </c>
      <c r="AU698" t="s">
        <v>683</v>
      </c>
      <c r="AV698" t="s">
        <v>713</v>
      </c>
    </row>
    <row r="699" spans="5:48" x14ac:dyDescent="0.25">
      <c r="E699" t="s">
        <v>15</v>
      </c>
      <c r="F699" t="s">
        <v>819</v>
      </c>
      <c r="G699" t="s">
        <v>1639</v>
      </c>
      <c r="H699" t="s">
        <v>1479</v>
      </c>
      <c r="I699" t="s">
        <v>1515</v>
      </c>
      <c r="J699" t="s">
        <v>1056</v>
      </c>
      <c r="K699" t="s">
        <v>1018</v>
      </c>
      <c r="P699" t="s">
        <v>1478</v>
      </c>
      <c r="Q699" t="s">
        <v>901</v>
      </c>
      <c r="R699" t="s">
        <v>546</v>
      </c>
      <c r="S699" t="s">
        <v>1627</v>
      </c>
      <c r="T699" t="s">
        <v>268</v>
      </c>
      <c r="U699" t="s">
        <v>1635</v>
      </c>
      <c r="V699" t="s">
        <v>903</v>
      </c>
      <c r="W699" t="s">
        <v>776</v>
      </c>
      <c r="X699" t="s">
        <v>479</v>
      </c>
      <c r="Y699" t="s">
        <v>1399</v>
      </c>
      <c r="Z699" t="s">
        <v>1901</v>
      </c>
      <c r="AA699" t="s">
        <v>1547</v>
      </c>
      <c r="AB699" t="s">
        <v>850</v>
      </c>
      <c r="AC699" t="s">
        <v>911</v>
      </c>
      <c r="AD699" t="s">
        <v>289</v>
      </c>
      <c r="AE699" t="s">
        <v>1921</v>
      </c>
      <c r="AF699" t="s">
        <v>809</v>
      </c>
      <c r="AG699" t="s">
        <v>683</v>
      </c>
      <c r="AH699" t="s">
        <v>683</v>
      </c>
      <c r="AI699" t="s">
        <v>708</v>
      </c>
      <c r="AJ699" t="s">
        <v>1346</v>
      </c>
      <c r="AK699" t="s">
        <v>1376</v>
      </c>
      <c r="AL699" t="s">
        <v>679</v>
      </c>
      <c r="AM699" t="s">
        <v>706</v>
      </c>
      <c r="AN699" t="s">
        <v>691</v>
      </c>
      <c r="AO699" t="s">
        <v>698</v>
      </c>
      <c r="AP699" t="s">
        <v>1259</v>
      </c>
      <c r="AQ699" t="s">
        <v>2049</v>
      </c>
      <c r="AR699" t="s">
        <v>231</v>
      </c>
      <c r="AS699" t="s">
        <v>1399</v>
      </c>
      <c r="AT699" t="s">
        <v>703</v>
      </c>
      <c r="AU699" t="s">
        <v>688</v>
      </c>
      <c r="AV699" t="s">
        <v>634</v>
      </c>
    </row>
    <row r="700" spans="5:48" x14ac:dyDescent="0.25">
      <c r="E700" t="s">
        <v>1058</v>
      </c>
      <c r="F700" t="s">
        <v>1513</v>
      </c>
      <c r="G700" t="s">
        <v>1479</v>
      </c>
      <c r="H700" t="s">
        <v>111</v>
      </c>
      <c r="I700" t="s">
        <v>706</v>
      </c>
      <c r="J700" t="s">
        <v>1638</v>
      </c>
      <c r="K700" t="s">
        <v>1514</v>
      </c>
      <c r="P700" t="s">
        <v>1289</v>
      </c>
      <c r="Q700" t="s">
        <v>798</v>
      </c>
      <c r="R700" t="s">
        <v>380</v>
      </c>
      <c r="S700" t="s">
        <v>546</v>
      </c>
      <c r="T700" t="s">
        <v>1194</v>
      </c>
      <c r="U700" t="s">
        <v>1462</v>
      </c>
      <c r="V700" t="s">
        <v>901</v>
      </c>
      <c r="W700" t="s">
        <v>1499</v>
      </c>
      <c r="X700" t="s">
        <v>1501</v>
      </c>
      <c r="Y700" t="s">
        <v>1490</v>
      </c>
      <c r="Z700" t="s">
        <v>46</v>
      </c>
      <c r="AA700" t="s">
        <v>168</v>
      </c>
      <c r="AB700" t="s">
        <v>851</v>
      </c>
      <c r="AC700" t="s">
        <v>916</v>
      </c>
      <c r="AD700" t="s">
        <v>50</v>
      </c>
      <c r="AE700" t="s">
        <v>456</v>
      </c>
      <c r="AF700" t="s">
        <v>837</v>
      </c>
      <c r="AG700" t="s">
        <v>901</v>
      </c>
      <c r="AH700" t="s">
        <v>901</v>
      </c>
      <c r="AI700" t="s">
        <v>4</v>
      </c>
      <c r="AJ700" t="s">
        <v>630</v>
      </c>
      <c r="AK700" t="s">
        <v>868</v>
      </c>
      <c r="AL700" t="s">
        <v>691</v>
      </c>
      <c r="AM700" t="s">
        <v>707</v>
      </c>
      <c r="AN700" t="s">
        <v>692</v>
      </c>
      <c r="AO700" t="s">
        <v>699</v>
      </c>
      <c r="AP700" t="s">
        <v>491</v>
      </c>
      <c r="AQ700" t="s">
        <v>606</v>
      </c>
      <c r="AR700" t="s">
        <v>689</v>
      </c>
      <c r="AS700" t="s">
        <v>556</v>
      </c>
      <c r="AT700" t="s">
        <v>704</v>
      </c>
      <c r="AU700" t="s">
        <v>231</v>
      </c>
      <c r="AV700" t="s">
        <v>725</v>
      </c>
    </row>
    <row r="701" spans="5:48" x14ac:dyDescent="0.25">
      <c r="E701" t="s">
        <v>414</v>
      </c>
      <c r="F701" t="s">
        <v>1636</v>
      </c>
      <c r="G701" t="s">
        <v>111</v>
      </c>
      <c r="H701" t="s">
        <v>253</v>
      </c>
      <c r="I701" t="s">
        <v>1639</v>
      </c>
      <c r="J701" t="s">
        <v>105</v>
      </c>
      <c r="K701" t="s">
        <v>657</v>
      </c>
      <c r="P701" t="s">
        <v>176</v>
      </c>
      <c r="Q701" t="s">
        <v>35</v>
      </c>
      <c r="R701" t="s">
        <v>37</v>
      </c>
      <c r="S701" t="s">
        <v>380</v>
      </c>
      <c r="T701" t="s">
        <v>903</v>
      </c>
      <c r="U701" t="s">
        <v>125</v>
      </c>
      <c r="V701" t="s">
        <v>798</v>
      </c>
      <c r="W701" t="s">
        <v>478</v>
      </c>
      <c r="X701" t="s">
        <v>1172</v>
      </c>
      <c r="Y701" t="s">
        <v>65</v>
      </c>
      <c r="Z701" t="s">
        <v>45</v>
      </c>
      <c r="AA701" t="s">
        <v>428</v>
      </c>
      <c r="AB701" t="s">
        <v>777</v>
      </c>
      <c r="AC701" t="s">
        <v>1448</v>
      </c>
      <c r="AD701" t="s">
        <v>307</v>
      </c>
      <c r="AE701" t="s">
        <v>349</v>
      </c>
      <c r="AF701" t="s">
        <v>277</v>
      </c>
      <c r="AG701" t="s">
        <v>904</v>
      </c>
      <c r="AH701" t="s">
        <v>904</v>
      </c>
      <c r="AI701" t="s">
        <v>3</v>
      </c>
      <c r="AJ701" t="s">
        <v>1351</v>
      </c>
      <c r="AK701" t="s">
        <v>708</v>
      </c>
      <c r="AL701" t="s">
        <v>692</v>
      </c>
      <c r="AM701" t="s">
        <v>550</v>
      </c>
      <c r="AN701" t="s">
        <v>693</v>
      </c>
      <c r="AO701" t="s">
        <v>700</v>
      </c>
      <c r="AP701" t="s">
        <v>700</v>
      </c>
      <c r="AQ701" t="s">
        <v>712</v>
      </c>
      <c r="AR701" t="s">
        <v>690</v>
      </c>
      <c r="AS701" t="s">
        <v>554</v>
      </c>
      <c r="AT701" t="s">
        <v>720</v>
      </c>
      <c r="AU701" t="s">
        <v>689</v>
      </c>
      <c r="AV701" t="s">
        <v>723</v>
      </c>
    </row>
    <row r="702" spans="5:48" x14ac:dyDescent="0.25">
      <c r="E702" t="s">
        <v>74</v>
      </c>
      <c r="F702" t="s">
        <v>2</v>
      </c>
      <c r="G702" t="s">
        <v>253</v>
      </c>
      <c r="H702" t="s">
        <v>1640</v>
      </c>
      <c r="I702" t="s">
        <v>1479</v>
      </c>
      <c r="J702" t="s">
        <v>1047</v>
      </c>
      <c r="K702" t="s">
        <v>1056</v>
      </c>
      <c r="P702" t="s">
        <v>1150</v>
      </c>
      <c r="Q702" t="s">
        <v>1627</v>
      </c>
      <c r="R702" t="s">
        <v>161</v>
      </c>
      <c r="S702" t="s">
        <v>37</v>
      </c>
      <c r="T702" t="s">
        <v>901</v>
      </c>
      <c r="U702" t="s">
        <v>50</v>
      </c>
      <c r="V702" t="s">
        <v>380</v>
      </c>
      <c r="W702" t="s">
        <v>479</v>
      </c>
      <c r="X702" t="s">
        <v>1502</v>
      </c>
      <c r="Y702" t="s">
        <v>1491</v>
      </c>
      <c r="Z702" t="s">
        <v>1504</v>
      </c>
      <c r="AA702" t="s">
        <v>263</v>
      </c>
      <c r="AB702" t="s">
        <v>49</v>
      </c>
      <c r="AC702" t="s">
        <v>1449</v>
      </c>
      <c r="AD702" t="s">
        <v>19</v>
      </c>
      <c r="AE702" t="s">
        <v>656</v>
      </c>
      <c r="AF702" t="s">
        <v>274</v>
      </c>
      <c r="AG702" t="s">
        <v>903</v>
      </c>
      <c r="AH702" t="s">
        <v>903</v>
      </c>
      <c r="AI702" t="s">
        <v>1926</v>
      </c>
      <c r="AJ702" t="s">
        <v>683</v>
      </c>
      <c r="AK702" t="s">
        <v>4</v>
      </c>
      <c r="AL702" t="s">
        <v>693</v>
      </c>
      <c r="AM702" t="s">
        <v>551</v>
      </c>
      <c r="AN702" t="s">
        <v>694</v>
      </c>
      <c r="AO702" t="s">
        <v>701</v>
      </c>
      <c r="AP702" t="s">
        <v>701</v>
      </c>
      <c r="AQ702" t="s">
        <v>713</v>
      </c>
      <c r="AR702" t="s">
        <v>691</v>
      </c>
      <c r="AS702" t="s">
        <v>1600</v>
      </c>
      <c r="AT702" t="s">
        <v>723</v>
      </c>
      <c r="AU702" t="s">
        <v>690</v>
      </c>
      <c r="AV702" t="s">
        <v>724</v>
      </c>
    </row>
    <row r="703" spans="5:48" x14ac:dyDescent="0.25">
      <c r="E703" t="s">
        <v>11</v>
      </c>
      <c r="F703" t="s">
        <v>780</v>
      </c>
      <c r="G703" t="s">
        <v>1640</v>
      </c>
      <c r="H703" t="s">
        <v>488</v>
      </c>
      <c r="I703" t="s">
        <v>111</v>
      </c>
      <c r="J703" t="s">
        <v>1045</v>
      </c>
      <c r="K703" t="s">
        <v>1638</v>
      </c>
      <c r="P703" t="s">
        <v>1410</v>
      </c>
      <c r="Q703" t="s">
        <v>546</v>
      </c>
      <c r="R703" t="s">
        <v>1478</v>
      </c>
      <c r="S703" t="s">
        <v>161</v>
      </c>
      <c r="T703" t="s">
        <v>798</v>
      </c>
      <c r="U703" t="s">
        <v>1399</v>
      </c>
      <c r="V703" t="s">
        <v>37</v>
      </c>
      <c r="W703" t="s">
        <v>1501</v>
      </c>
      <c r="X703" t="s">
        <v>1190</v>
      </c>
      <c r="Y703" t="s">
        <v>1492</v>
      </c>
      <c r="Z703" t="s">
        <v>1088</v>
      </c>
      <c r="AA703" t="s">
        <v>1444</v>
      </c>
      <c r="AB703" t="s">
        <v>857</v>
      </c>
      <c r="AC703" t="s">
        <v>1450</v>
      </c>
      <c r="AD703" t="s">
        <v>948</v>
      </c>
      <c r="AE703" t="s">
        <v>1436</v>
      </c>
      <c r="AF703" t="s">
        <v>276</v>
      </c>
      <c r="AG703" t="s">
        <v>1472</v>
      </c>
      <c r="AH703" t="s">
        <v>1472</v>
      </c>
      <c r="AI703" t="s">
        <v>1107</v>
      </c>
      <c r="AJ703" t="s">
        <v>901</v>
      </c>
      <c r="AK703" t="s">
        <v>3</v>
      </c>
      <c r="AL703" t="s">
        <v>696</v>
      </c>
      <c r="AM703" t="s">
        <v>783</v>
      </c>
      <c r="AN703" t="s">
        <v>695</v>
      </c>
      <c r="AO703" t="s">
        <v>702</v>
      </c>
      <c r="AP703" t="s">
        <v>702</v>
      </c>
      <c r="AQ703" t="s">
        <v>1038</v>
      </c>
      <c r="AR703" t="s">
        <v>692</v>
      </c>
      <c r="AS703" t="s">
        <v>761</v>
      </c>
      <c r="AT703" t="s">
        <v>724</v>
      </c>
      <c r="AU703" t="s">
        <v>691</v>
      </c>
      <c r="AV703" t="s">
        <v>2145</v>
      </c>
    </row>
    <row r="704" spans="5:48" x14ac:dyDescent="0.25">
      <c r="E704" t="s">
        <v>1293</v>
      </c>
      <c r="F704" t="s">
        <v>1230</v>
      </c>
      <c r="G704" t="s">
        <v>488</v>
      </c>
      <c r="H704" t="s">
        <v>489</v>
      </c>
      <c r="I704" t="s">
        <v>253</v>
      </c>
      <c r="J704" t="s">
        <v>1515</v>
      </c>
      <c r="K704" t="s">
        <v>105</v>
      </c>
      <c r="P704" t="s">
        <v>1666</v>
      </c>
      <c r="Q704" t="s">
        <v>380</v>
      </c>
      <c r="R704" t="s">
        <v>1161</v>
      </c>
      <c r="S704" t="s">
        <v>1478</v>
      </c>
      <c r="T704" t="s">
        <v>35</v>
      </c>
      <c r="U704" t="s">
        <v>67</v>
      </c>
      <c r="V704" t="s">
        <v>161</v>
      </c>
      <c r="W704" t="s">
        <v>1172</v>
      </c>
      <c r="X704" t="s">
        <v>276</v>
      </c>
      <c r="Y704" t="s">
        <v>1493</v>
      </c>
      <c r="Z704" t="s">
        <v>1902</v>
      </c>
      <c r="AA704" t="s">
        <v>1445</v>
      </c>
      <c r="AB704" t="s">
        <v>157</v>
      </c>
      <c r="AC704" t="s">
        <v>1451</v>
      </c>
      <c r="AD704" t="s">
        <v>1038</v>
      </c>
      <c r="AE704" t="s">
        <v>1244</v>
      </c>
      <c r="AF704" t="s">
        <v>911</v>
      </c>
      <c r="AG704" t="s">
        <v>689</v>
      </c>
      <c r="AH704" t="s">
        <v>689</v>
      </c>
      <c r="AI704" t="s">
        <v>1106</v>
      </c>
      <c r="AJ704" t="s">
        <v>904</v>
      </c>
      <c r="AK704" t="s">
        <v>1926</v>
      </c>
      <c r="AL704" t="s">
        <v>77</v>
      </c>
      <c r="AM704" t="s">
        <v>1376</v>
      </c>
      <c r="AN704" t="s">
        <v>696</v>
      </c>
      <c r="AO704" t="s">
        <v>703</v>
      </c>
      <c r="AP704" t="s">
        <v>703</v>
      </c>
      <c r="AQ704" t="s">
        <v>1039</v>
      </c>
      <c r="AR704" t="s">
        <v>693</v>
      </c>
      <c r="AS704" t="s">
        <v>557</v>
      </c>
      <c r="AT704" t="s">
        <v>725</v>
      </c>
      <c r="AU704" t="s">
        <v>692</v>
      </c>
      <c r="AV704" t="s">
        <v>726</v>
      </c>
    </row>
    <row r="705" spans="5:48" x14ac:dyDescent="0.25">
      <c r="E705" t="s">
        <v>1834</v>
      </c>
      <c r="F705" t="s">
        <v>1837</v>
      </c>
      <c r="G705" t="s">
        <v>489</v>
      </c>
      <c r="H705" t="s">
        <v>48</v>
      </c>
      <c r="I705" t="s">
        <v>1640</v>
      </c>
      <c r="J705" t="s">
        <v>706</v>
      </c>
      <c r="K705" t="s">
        <v>1047</v>
      </c>
      <c r="P705" t="s">
        <v>20</v>
      </c>
      <c r="Q705" t="s">
        <v>37</v>
      </c>
      <c r="R705" t="s">
        <v>1505</v>
      </c>
      <c r="S705" t="s">
        <v>1161</v>
      </c>
      <c r="T705" t="s">
        <v>1627</v>
      </c>
      <c r="U705" t="s">
        <v>820</v>
      </c>
      <c r="V705" t="s">
        <v>1478</v>
      </c>
      <c r="W705" t="s">
        <v>1502</v>
      </c>
      <c r="X705" t="s">
        <v>274</v>
      </c>
      <c r="Y705" t="s">
        <v>602</v>
      </c>
      <c r="Z705" t="s">
        <v>914</v>
      </c>
      <c r="AA705" t="s">
        <v>923</v>
      </c>
      <c r="AB705" t="s">
        <v>856</v>
      </c>
      <c r="AC705" t="s">
        <v>1452</v>
      </c>
      <c r="AD705" t="s">
        <v>879</v>
      </c>
      <c r="AE705" t="s">
        <v>165</v>
      </c>
      <c r="AF705" t="s">
        <v>910</v>
      </c>
      <c r="AG705" t="s">
        <v>1449</v>
      </c>
      <c r="AH705" t="s">
        <v>1449</v>
      </c>
      <c r="AI705" t="s">
        <v>360</v>
      </c>
      <c r="AJ705" t="s">
        <v>903</v>
      </c>
      <c r="AK705" t="s">
        <v>772</v>
      </c>
      <c r="AL705" t="s">
        <v>697</v>
      </c>
      <c r="AM705" t="s">
        <v>868</v>
      </c>
      <c r="AN705" t="s">
        <v>250</v>
      </c>
      <c r="AO705" t="s">
        <v>704</v>
      </c>
      <c r="AP705" t="s">
        <v>704</v>
      </c>
      <c r="AQ705" t="s">
        <v>592</v>
      </c>
      <c r="AR705" t="s">
        <v>697</v>
      </c>
      <c r="AS705" t="s">
        <v>707</v>
      </c>
      <c r="AT705" t="s">
        <v>726</v>
      </c>
      <c r="AU705" t="s">
        <v>693</v>
      </c>
      <c r="AV705" t="s">
        <v>727</v>
      </c>
    </row>
    <row r="706" spans="5:48" x14ac:dyDescent="0.25">
      <c r="E706" t="s">
        <v>1835</v>
      </c>
      <c r="F706" t="s">
        <v>1018</v>
      </c>
      <c r="G706" t="s">
        <v>48</v>
      </c>
      <c r="H706" t="s">
        <v>1838</v>
      </c>
      <c r="I706" t="s">
        <v>488</v>
      </c>
      <c r="J706" t="s">
        <v>1639</v>
      </c>
      <c r="K706" t="s">
        <v>1045</v>
      </c>
      <c r="P706" t="s">
        <v>165</v>
      </c>
      <c r="Q706" t="s">
        <v>161</v>
      </c>
      <c r="R706" t="s">
        <v>176</v>
      </c>
      <c r="S706" t="s">
        <v>1505</v>
      </c>
      <c r="T706" t="s">
        <v>546</v>
      </c>
      <c r="U706" t="s">
        <v>1490</v>
      </c>
      <c r="V706" t="s">
        <v>1161</v>
      </c>
      <c r="W706" t="s">
        <v>1190</v>
      </c>
      <c r="X706" t="s">
        <v>837</v>
      </c>
      <c r="Y706" t="s">
        <v>813</v>
      </c>
      <c r="Z706" t="s">
        <v>1462</v>
      </c>
      <c r="AA706" t="s">
        <v>924</v>
      </c>
      <c r="AB706" t="s">
        <v>1597</v>
      </c>
      <c r="AC706" t="s">
        <v>499</v>
      </c>
      <c r="AD706" t="s">
        <v>877</v>
      </c>
      <c r="AE706" t="s">
        <v>926</v>
      </c>
      <c r="AF706" t="s">
        <v>356</v>
      </c>
      <c r="AG706" t="s">
        <v>327</v>
      </c>
      <c r="AH706" t="s">
        <v>327</v>
      </c>
      <c r="AI706" t="s">
        <v>1019</v>
      </c>
      <c r="AJ706" t="s">
        <v>1472</v>
      </c>
      <c r="AK706" t="s">
        <v>709</v>
      </c>
      <c r="AL706" t="s">
        <v>1406</v>
      </c>
      <c r="AM706" t="s">
        <v>708</v>
      </c>
      <c r="AN706" t="s">
        <v>249</v>
      </c>
      <c r="AO706" t="s">
        <v>705</v>
      </c>
      <c r="AP706" t="s">
        <v>705</v>
      </c>
      <c r="AQ706" t="s">
        <v>594</v>
      </c>
      <c r="AR706" t="s">
        <v>699</v>
      </c>
      <c r="AS706" t="s">
        <v>712</v>
      </c>
      <c r="AT706" t="s">
        <v>731</v>
      </c>
      <c r="AU706" t="s">
        <v>592</v>
      </c>
      <c r="AV706" t="s">
        <v>728</v>
      </c>
    </row>
    <row r="707" spans="5:48" x14ac:dyDescent="0.25">
      <c r="E707" t="s">
        <v>10</v>
      </c>
      <c r="F707" t="s">
        <v>1514</v>
      </c>
      <c r="G707" t="s">
        <v>1838</v>
      </c>
      <c r="H707" t="s">
        <v>966</v>
      </c>
      <c r="I707" t="s">
        <v>489</v>
      </c>
      <c r="J707" t="s">
        <v>111</v>
      </c>
      <c r="K707" t="s">
        <v>1515</v>
      </c>
      <c r="P707" t="s">
        <v>926</v>
      </c>
      <c r="Q707" t="s">
        <v>1478</v>
      </c>
      <c r="R707" t="s">
        <v>1150</v>
      </c>
      <c r="S707" t="s">
        <v>176</v>
      </c>
      <c r="T707" t="s">
        <v>380</v>
      </c>
      <c r="U707" t="s">
        <v>65</v>
      </c>
      <c r="V707" t="s">
        <v>1505</v>
      </c>
      <c r="W707" t="s">
        <v>276</v>
      </c>
      <c r="X707" t="s">
        <v>809</v>
      </c>
      <c r="Y707" t="s">
        <v>1062</v>
      </c>
      <c r="Z707" t="s">
        <v>125</v>
      </c>
      <c r="AA707" t="s">
        <v>374</v>
      </c>
      <c r="AB707" t="s">
        <v>949</v>
      </c>
      <c r="AC707" t="s">
        <v>750</v>
      </c>
      <c r="AD707" t="s">
        <v>487</v>
      </c>
      <c r="AE707" t="s">
        <v>162</v>
      </c>
      <c r="AF707" t="s">
        <v>355</v>
      </c>
      <c r="AG707" t="s">
        <v>783</v>
      </c>
      <c r="AH707" t="s">
        <v>783</v>
      </c>
      <c r="AI707" t="s">
        <v>1020</v>
      </c>
      <c r="AJ707" t="s">
        <v>689</v>
      </c>
      <c r="AK707" t="s">
        <v>710</v>
      </c>
      <c r="AL707" t="s">
        <v>730</v>
      </c>
      <c r="AM707" t="s">
        <v>772</v>
      </c>
      <c r="AN707" t="s">
        <v>730</v>
      </c>
      <c r="AO707" t="s">
        <v>706</v>
      </c>
      <c r="AP707" t="s">
        <v>706</v>
      </c>
      <c r="AQ707" t="s">
        <v>727</v>
      </c>
      <c r="AR707" t="s">
        <v>592</v>
      </c>
      <c r="AS707" t="s">
        <v>713</v>
      </c>
      <c r="AT707" t="s">
        <v>486</v>
      </c>
      <c r="AU707" t="s">
        <v>594</v>
      </c>
      <c r="AV707" t="s">
        <v>729</v>
      </c>
    </row>
    <row r="708" spans="5:48" x14ac:dyDescent="0.25">
      <c r="E708" t="s">
        <v>1836</v>
      </c>
      <c r="F708" t="s">
        <v>657</v>
      </c>
      <c r="G708" t="s">
        <v>966</v>
      </c>
      <c r="H708" t="s">
        <v>965</v>
      </c>
      <c r="I708" t="s">
        <v>48</v>
      </c>
      <c r="J708" t="s">
        <v>253</v>
      </c>
      <c r="K708" t="s">
        <v>706</v>
      </c>
      <c r="P708" t="s">
        <v>420</v>
      </c>
      <c r="Q708" t="s">
        <v>176</v>
      </c>
      <c r="R708" t="s">
        <v>1410</v>
      </c>
      <c r="S708" t="s">
        <v>1150</v>
      </c>
      <c r="T708" t="s">
        <v>37</v>
      </c>
      <c r="U708" t="s">
        <v>1491</v>
      </c>
      <c r="V708" t="s">
        <v>176</v>
      </c>
      <c r="W708" t="s">
        <v>274</v>
      </c>
      <c r="X708" t="s">
        <v>836</v>
      </c>
      <c r="Y708" t="s">
        <v>1494</v>
      </c>
      <c r="Z708" t="s">
        <v>50</v>
      </c>
      <c r="AA708" t="s">
        <v>1446</v>
      </c>
      <c r="AB708" t="s">
        <v>1547</v>
      </c>
      <c r="AC708" t="s">
        <v>1453</v>
      </c>
      <c r="AD708" t="s">
        <v>516</v>
      </c>
      <c r="AE708" t="s">
        <v>635</v>
      </c>
      <c r="AF708" t="s">
        <v>788</v>
      </c>
      <c r="AG708" t="s">
        <v>1376</v>
      </c>
      <c r="AH708" t="s">
        <v>1376</v>
      </c>
      <c r="AI708" t="s">
        <v>88</v>
      </c>
      <c r="AJ708" t="s">
        <v>687</v>
      </c>
      <c r="AK708" t="s">
        <v>711</v>
      </c>
      <c r="AL708" t="s">
        <v>705</v>
      </c>
      <c r="AM708" t="s">
        <v>712</v>
      </c>
      <c r="AN708" t="s">
        <v>809</v>
      </c>
      <c r="AO708" t="s">
        <v>707</v>
      </c>
      <c r="AP708" t="s">
        <v>605</v>
      </c>
      <c r="AQ708" t="s">
        <v>728</v>
      </c>
      <c r="AR708" t="s">
        <v>594</v>
      </c>
      <c r="AS708" t="s">
        <v>702</v>
      </c>
      <c r="AT708" t="s">
        <v>487</v>
      </c>
      <c r="AU708" t="s">
        <v>1039</v>
      </c>
      <c r="AV708" t="s">
        <v>578</v>
      </c>
    </row>
    <row r="709" spans="5:48" x14ac:dyDescent="0.25">
      <c r="E709" t="s">
        <v>1510</v>
      </c>
      <c r="F709" t="s">
        <v>1056</v>
      </c>
      <c r="G709" t="s">
        <v>965</v>
      </c>
      <c r="H709" t="s">
        <v>1839</v>
      </c>
      <c r="I709" t="s">
        <v>1838</v>
      </c>
      <c r="J709" t="s">
        <v>1640</v>
      </c>
      <c r="K709" t="s">
        <v>732</v>
      </c>
      <c r="P709" t="s">
        <v>18</v>
      </c>
      <c r="Q709" t="s">
        <v>1150</v>
      </c>
      <c r="R709" t="s">
        <v>1666</v>
      </c>
      <c r="S709" t="s">
        <v>20</v>
      </c>
      <c r="T709" t="s">
        <v>161</v>
      </c>
      <c r="U709" t="s">
        <v>1492</v>
      </c>
      <c r="V709" t="s">
        <v>1150</v>
      </c>
      <c r="W709" t="s">
        <v>837</v>
      </c>
      <c r="X709" t="s">
        <v>1503</v>
      </c>
      <c r="Y709" t="s">
        <v>812</v>
      </c>
      <c r="Z709" t="s">
        <v>1399</v>
      </c>
      <c r="AA709" t="s">
        <v>60</v>
      </c>
      <c r="AB709" t="s">
        <v>168</v>
      </c>
      <c r="AC709" t="s">
        <v>172</v>
      </c>
      <c r="AD709" t="s">
        <v>1085</v>
      </c>
      <c r="AE709" t="s">
        <v>323</v>
      </c>
      <c r="AF709" t="s">
        <v>787</v>
      </c>
      <c r="AG709" t="s">
        <v>868</v>
      </c>
      <c r="AH709" t="s">
        <v>868</v>
      </c>
      <c r="AI709" t="s">
        <v>1084</v>
      </c>
      <c r="AJ709" t="s">
        <v>550</v>
      </c>
      <c r="AK709" t="s">
        <v>1019</v>
      </c>
      <c r="AL709" t="s">
        <v>706</v>
      </c>
      <c r="AM709" t="s">
        <v>713</v>
      </c>
      <c r="AN709" t="s">
        <v>808</v>
      </c>
      <c r="AO709" t="s">
        <v>708</v>
      </c>
      <c r="AP709" t="s">
        <v>707</v>
      </c>
      <c r="AQ709" t="s">
        <v>729</v>
      </c>
      <c r="AR709" t="s">
        <v>605</v>
      </c>
      <c r="AS709" t="s">
        <v>703</v>
      </c>
      <c r="AT709" t="s">
        <v>485</v>
      </c>
      <c r="AU709" t="s">
        <v>712</v>
      </c>
      <c r="AV709" t="s">
        <v>577</v>
      </c>
    </row>
    <row r="710" spans="5:48" x14ac:dyDescent="0.25">
      <c r="E710" t="s">
        <v>828</v>
      </c>
      <c r="F710" t="s">
        <v>1638</v>
      </c>
      <c r="G710" t="s">
        <v>1839</v>
      </c>
      <c r="H710" t="s">
        <v>1641</v>
      </c>
      <c r="I710" t="s">
        <v>966</v>
      </c>
      <c r="J710" t="s">
        <v>489</v>
      </c>
      <c r="K710" t="s">
        <v>1639</v>
      </c>
      <c r="P710" t="s">
        <v>1507</v>
      </c>
      <c r="Q710" t="s">
        <v>1410</v>
      </c>
      <c r="R710" t="s">
        <v>20</v>
      </c>
      <c r="S710" t="s">
        <v>165</v>
      </c>
      <c r="T710" t="s">
        <v>1478</v>
      </c>
      <c r="U710" t="s">
        <v>1493</v>
      </c>
      <c r="V710" t="s">
        <v>1506</v>
      </c>
      <c r="W710" t="s">
        <v>809</v>
      </c>
      <c r="X710" t="s">
        <v>268</v>
      </c>
      <c r="Y710" t="s">
        <v>62</v>
      </c>
      <c r="Z710" t="s">
        <v>1490</v>
      </c>
      <c r="AA710" t="s">
        <v>33</v>
      </c>
      <c r="AB710" t="s">
        <v>428</v>
      </c>
      <c r="AC710" t="s">
        <v>600</v>
      </c>
      <c r="AD710" t="s">
        <v>784</v>
      </c>
      <c r="AE710" t="s">
        <v>321</v>
      </c>
      <c r="AF710" t="s">
        <v>852</v>
      </c>
      <c r="AG710" t="s">
        <v>708</v>
      </c>
      <c r="AH710" t="s">
        <v>708</v>
      </c>
      <c r="AI710" t="s">
        <v>1958</v>
      </c>
      <c r="AJ710" t="s">
        <v>551</v>
      </c>
      <c r="AK710" t="s">
        <v>1020</v>
      </c>
      <c r="AL710" t="s">
        <v>1289</v>
      </c>
      <c r="AM710" t="s">
        <v>422</v>
      </c>
      <c r="AN710" t="s">
        <v>837</v>
      </c>
      <c r="AO710" t="s">
        <v>709</v>
      </c>
      <c r="AP710" t="s">
        <v>708</v>
      </c>
      <c r="AQ710" t="s">
        <v>578</v>
      </c>
      <c r="AR710" t="s">
        <v>496</v>
      </c>
      <c r="AS710" t="s">
        <v>704</v>
      </c>
      <c r="AT710" t="s">
        <v>484</v>
      </c>
      <c r="AU710" t="s">
        <v>713</v>
      </c>
      <c r="AV710" t="s">
        <v>731</v>
      </c>
    </row>
    <row r="711" spans="5:48" x14ac:dyDescent="0.25">
      <c r="E711" t="s">
        <v>1511</v>
      </c>
      <c r="F711" t="s">
        <v>105</v>
      </c>
      <c r="G711" t="s">
        <v>1641</v>
      </c>
      <c r="H711" t="s">
        <v>191</v>
      </c>
      <c r="I711" t="s">
        <v>965</v>
      </c>
      <c r="J711" t="s">
        <v>488</v>
      </c>
      <c r="K711" t="s">
        <v>111</v>
      </c>
      <c r="P711" t="s">
        <v>1833</v>
      </c>
      <c r="Q711" t="s">
        <v>1666</v>
      </c>
      <c r="R711" t="s">
        <v>165</v>
      </c>
      <c r="S711" t="s">
        <v>926</v>
      </c>
      <c r="T711" t="s">
        <v>1161</v>
      </c>
      <c r="U711" t="s">
        <v>62</v>
      </c>
      <c r="V711" t="s">
        <v>20</v>
      </c>
      <c r="W711" t="s">
        <v>836</v>
      </c>
      <c r="X711" t="s">
        <v>1194</v>
      </c>
      <c r="Y711" t="s">
        <v>61</v>
      </c>
      <c r="Z711" t="s">
        <v>65</v>
      </c>
      <c r="AA711" t="s">
        <v>1447</v>
      </c>
      <c r="AB711" t="s">
        <v>263</v>
      </c>
      <c r="AC711" t="s">
        <v>895</v>
      </c>
      <c r="AD711" t="s">
        <v>910</v>
      </c>
      <c r="AE711" t="s">
        <v>182</v>
      </c>
      <c r="AF711" t="s">
        <v>1284</v>
      </c>
      <c r="AG711" t="s">
        <v>1019</v>
      </c>
      <c r="AH711" t="s">
        <v>1019</v>
      </c>
      <c r="AI711" t="s">
        <v>246</v>
      </c>
      <c r="AJ711" t="s">
        <v>1449</v>
      </c>
      <c r="AK711" t="s">
        <v>572</v>
      </c>
      <c r="AL711" t="s">
        <v>642</v>
      </c>
      <c r="AM711" t="s">
        <v>421</v>
      </c>
      <c r="AN711" t="s">
        <v>836</v>
      </c>
      <c r="AO711" t="s">
        <v>710</v>
      </c>
      <c r="AP711" t="s">
        <v>712</v>
      </c>
      <c r="AQ711" t="s">
        <v>730</v>
      </c>
      <c r="AR711" t="s">
        <v>495</v>
      </c>
      <c r="AS711" t="s">
        <v>720</v>
      </c>
      <c r="AT711" t="s">
        <v>1031</v>
      </c>
      <c r="AU711" t="s">
        <v>702</v>
      </c>
      <c r="AV711" t="s">
        <v>486</v>
      </c>
    </row>
    <row r="712" spans="5:48" x14ac:dyDescent="0.25">
      <c r="E712" t="s">
        <v>1512</v>
      </c>
      <c r="F712" t="s">
        <v>1047</v>
      </c>
      <c r="G712" t="s">
        <v>191</v>
      </c>
      <c r="H712" t="s">
        <v>1461</v>
      </c>
      <c r="I712" t="s">
        <v>1839</v>
      </c>
      <c r="J712" t="s">
        <v>48</v>
      </c>
      <c r="K712" t="s">
        <v>253</v>
      </c>
      <c r="P712" t="s">
        <v>551</v>
      </c>
      <c r="Q712" t="s">
        <v>20</v>
      </c>
      <c r="R712" t="s">
        <v>926</v>
      </c>
      <c r="S712" t="s">
        <v>420</v>
      </c>
      <c r="T712" t="s">
        <v>1505</v>
      </c>
      <c r="U712" t="s">
        <v>61</v>
      </c>
      <c r="V712" t="s">
        <v>165</v>
      </c>
      <c r="W712" t="s">
        <v>1503</v>
      </c>
      <c r="X712" t="s">
        <v>903</v>
      </c>
      <c r="Y712" t="s">
        <v>1076</v>
      </c>
      <c r="Z712" t="s">
        <v>1491</v>
      </c>
      <c r="AA712" t="s">
        <v>1087</v>
      </c>
      <c r="AB712" t="s">
        <v>1444</v>
      </c>
      <c r="AC712" t="s">
        <v>896</v>
      </c>
      <c r="AD712" t="s">
        <v>911</v>
      </c>
      <c r="AE712" t="s">
        <v>99</v>
      </c>
      <c r="AF712" t="s">
        <v>842</v>
      </c>
      <c r="AG712" t="s">
        <v>1020</v>
      </c>
      <c r="AH712" t="s">
        <v>1020</v>
      </c>
      <c r="AI712" t="s">
        <v>442</v>
      </c>
      <c r="AJ712" t="s">
        <v>327</v>
      </c>
      <c r="AK712" t="s">
        <v>571</v>
      </c>
      <c r="AL712" t="s">
        <v>605</v>
      </c>
      <c r="AM712" t="s">
        <v>653</v>
      </c>
      <c r="AN712" t="s">
        <v>705</v>
      </c>
      <c r="AO712" t="s">
        <v>711</v>
      </c>
      <c r="AP712" t="s">
        <v>713</v>
      </c>
      <c r="AQ712" t="s">
        <v>683</v>
      </c>
      <c r="AR712" t="s">
        <v>497</v>
      </c>
      <c r="AS712" t="s">
        <v>634</v>
      </c>
      <c r="AT712" t="s">
        <v>804</v>
      </c>
      <c r="AU712" t="s">
        <v>703</v>
      </c>
      <c r="AV712" t="s">
        <v>487</v>
      </c>
    </row>
    <row r="713" spans="5:48" x14ac:dyDescent="0.25">
      <c r="E713" t="s">
        <v>819</v>
      </c>
      <c r="F713" t="s">
        <v>1045</v>
      </c>
      <c r="G713" t="s">
        <v>1461</v>
      </c>
      <c r="H713" t="s">
        <v>173</v>
      </c>
      <c r="I713" t="s">
        <v>1641</v>
      </c>
      <c r="J713" t="s">
        <v>1838</v>
      </c>
      <c r="K713" t="s">
        <v>1640</v>
      </c>
      <c r="P713" t="s">
        <v>1581</v>
      </c>
      <c r="Q713" t="s">
        <v>165</v>
      </c>
      <c r="R713" t="s">
        <v>420</v>
      </c>
      <c r="S713" t="s">
        <v>18</v>
      </c>
      <c r="T713" t="s">
        <v>176</v>
      </c>
      <c r="U713" t="s">
        <v>1076</v>
      </c>
      <c r="V713" t="s">
        <v>926</v>
      </c>
      <c r="W713" t="s">
        <v>268</v>
      </c>
      <c r="X713" t="s">
        <v>901</v>
      </c>
      <c r="Y713" t="s">
        <v>1078</v>
      </c>
      <c r="Z713" t="s">
        <v>1492</v>
      </c>
      <c r="AA713" t="s">
        <v>117</v>
      </c>
      <c r="AB713" t="s">
        <v>1445</v>
      </c>
      <c r="AC713" t="s">
        <v>1454</v>
      </c>
      <c r="AD713" t="s">
        <v>916</v>
      </c>
      <c r="AE713" t="s">
        <v>464</v>
      </c>
      <c r="AF713" t="s">
        <v>1190</v>
      </c>
      <c r="AG713" t="s">
        <v>88</v>
      </c>
      <c r="AH713" t="s">
        <v>572</v>
      </c>
      <c r="AI713" t="s">
        <v>492</v>
      </c>
      <c r="AJ713" t="s">
        <v>1376</v>
      </c>
      <c r="AK713" t="s">
        <v>88</v>
      </c>
      <c r="AL713" t="s">
        <v>550</v>
      </c>
      <c r="AM713" t="s">
        <v>1019</v>
      </c>
      <c r="AN713" t="s">
        <v>706</v>
      </c>
      <c r="AO713" t="s">
        <v>712</v>
      </c>
      <c r="AP713" t="s">
        <v>717</v>
      </c>
      <c r="AQ713" t="s">
        <v>318</v>
      </c>
      <c r="AR713" t="s">
        <v>1600</v>
      </c>
      <c r="AS713" t="s">
        <v>633</v>
      </c>
      <c r="AT713" t="s">
        <v>710</v>
      </c>
      <c r="AU713" t="s">
        <v>704</v>
      </c>
      <c r="AV713" t="s">
        <v>485</v>
      </c>
    </row>
    <row r="714" spans="5:48" x14ac:dyDescent="0.25">
      <c r="E714" t="s">
        <v>1513</v>
      </c>
      <c r="F714" t="s">
        <v>1515</v>
      </c>
      <c r="G714" t="s">
        <v>173</v>
      </c>
      <c r="H714" t="s">
        <v>309</v>
      </c>
      <c r="I714" t="s">
        <v>191</v>
      </c>
      <c r="J714" t="s">
        <v>966</v>
      </c>
      <c r="K714" t="s">
        <v>489</v>
      </c>
      <c r="P714" t="s">
        <v>16</v>
      </c>
      <c r="Q714" t="s">
        <v>926</v>
      </c>
      <c r="R714" t="s">
        <v>18</v>
      </c>
      <c r="S714" t="s">
        <v>1507</v>
      </c>
      <c r="T714" t="s">
        <v>1150</v>
      </c>
      <c r="U714" t="s">
        <v>1078</v>
      </c>
      <c r="V714" t="s">
        <v>420</v>
      </c>
      <c r="W714" t="s">
        <v>1194</v>
      </c>
      <c r="X714" t="s">
        <v>798</v>
      </c>
      <c r="Y714" t="s">
        <v>795</v>
      </c>
      <c r="Z714" t="s">
        <v>1493</v>
      </c>
      <c r="AA714" t="s">
        <v>1565</v>
      </c>
      <c r="AB714" t="s">
        <v>923</v>
      </c>
      <c r="AC714" t="s">
        <v>1455</v>
      </c>
      <c r="AD714" t="s">
        <v>1448</v>
      </c>
      <c r="AE714" t="s">
        <v>1443</v>
      </c>
      <c r="AF714" t="s">
        <v>1189</v>
      </c>
      <c r="AG714" t="s">
        <v>1492</v>
      </c>
      <c r="AH714" t="s">
        <v>322</v>
      </c>
      <c r="AI714" t="s">
        <v>717</v>
      </c>
      <c r="AJ714" t="s">
        <v>868</v>
      </c>
      <c r="AK714" t="s">
        <v>442</v>
      </c>
      <c r="AL714" t="s">
        <v>551</v>
      </c>
      <c r="AM714" t="s">
        <v>1020</v>
      </c>
      <c r="AN714" t="s">
        <v>707</v>
      </c>
      <c r="AO714" t="s">
        <v>713</v>
      </c>
      <c r="AP714" t="s">
        <v>718</v>
      </c>
      <c r="AQ714" t="s">
        <v>2050</v>
      </c>
      <c r="AR714" t="s">
        <v>761</v>
      </c>
      <c r="AS714" t="s">
        <v>723</v>
      </c>
      <c r="AT714" t="s">
        <v>329</v>
      </c>
      <c r="AU714" t="s">
        <v>725</v>
      </c>
      <c r="AV714" t="s">
        <v>484</v>
      </c>
    </row>
    <row r="715" spans="5:48" x14ac:dyDescent="0.25">
      <c r="E715" t="s">
        <v>1636</v>
      </c>
      <c r="F715" t="s">
        <v>706</v>
      </c>
      <c r="G715" t="s">
        <v>309</v>
      </c>
      <c r="H715" t="s">
        <v>1053</v>
      </c>
      <c r="I715" t="s">
        <v>173</v>
      </c>
      <c r="J715" t="s">
        <v>965</v>
      </c>
      <c r="K715" t="s">
        <v>488</v>
      </c>
      <c r="P715" t="s">
        <v>414</v>
      </c>
      <c r="Q715" t="s">
        <v>420</v>
      </c>
      <c r="R715" t="s">
        <v>1507</v>
      </c>
      <c r="S715" t="s">
        <v>551</v>
      </c>
      <c r="T715" t="s">
        <v>20</v>
      </c>
      <c r="U715" t="s">
        <v>368</v>
      </c>
      <c r="V715" t="s">
        <v>18</v>
      </c>
      <c r="W715" t="s">
        <v>903</v>
      </c>
      <c r="X715" t="s">
        <v>380</v>
      </c>
      <c r="Y715" t="s">
        <v>796</v>
      </c>
      <c r="Z715" t="s">
        <v>602</v>
      </c>
      <c r="AA715" t="s">
        <v>289</v>
      </c>
      <c r="AB715" t="s">
        <v>924</v>
      </c>
      <c r="AC715" t="s">
        <v>736</v>
      </c>
      <c r="AD715" t="s">
        <v>1449</v>
      </c>
      <c r="AE715" t="s">
        <v>849</v>
      </c>
      <c r="AF715" t="s">
        <v>1502</v>
      </c>
      <c r="AG715" t="s">
        <v>1918</v>
      </c>
      <c r="AH715" t="s">
        <v>321</v>
      </c>
      <c r="AI715" t="s">
        <v>718</v>
      </c>
      <c r="AJ715" t="s">
        <v>708</v>
      </c>
      <c r="AK715" t="s">
        <v>492</v>
      </c>
      <c r="AL715" t="s">
        <v>1449</v>
      </c>
      <c r="AM715" t="s">
        <v>572</v>
      </c>
      <c r="AN715" t="s">
        <v>550</v>
      </c>
      <c r="AO715" t="s">
        <v>714</v>
      </c>
      <c r="AP715" t="s">
        <v>719</v>
      </c>
      <c r="AQ715" t="s">
        <v>687</v>
      </c>
      <c r="AR715" t="s">
        <v>557</v>
      </c>
      <c r="AS715" t="s">
        <v>724</v>
      </c>
      <c r="AT715" t="s">
        <v>805</v>
      </c>
      <c r="AU715" t="s">
        <v>726</v>
      </c>
      <c r="AV715" t="s">
        <v>1031</v>
      </c>
    </row>
    <row r="716" spans="5:48" x14ac:dyDescent="0.25">
      <c r="E716" t="s">
        <v>2</v>
      </c>
      <c r="F716" t="s">
        <v>1639</v>
      </c>
      <c r="G716" t="s">
        <v>1053</v>
      </c>
      <c r="H716" t="s">
        <v>1840</v>
      </c>
      <c r="I716" t="s">
        <v>985</v>
      </c>
      <c r="J716" t="s">
        <v>1839</v>
      </c>
      <c r="K716" t="s">
        <v>48</v>
      </c>
      <c r="P716" t="s">
        <v>74</v>
      </c>
      <c r="Q716" t="s">
        <v>18</v>
      </c>
      <c r="R716" t="s">
        <v>551</v>
      </c>
      <c r="S716" t="s">
        <v>1581</v>
      </c>
      <c r="T716" t="s">
        <v>165</v>
      </c>
      <c r="U716" t="s">
        <v>1495</v>
      </c>
      <c r="V716" t="s">
        <v>1507</v>
      </c>
      <c r="W716" t="s">
        <v>901</v>
      </c>
      <c r="X716" t="s">
        <v>37</v>
      </c>
      <c r="Y716" t="s">
        <v>368</v>
      </c>
      <c r="Z716" t="s">
        <v>813</v>
      </c>
      <c r="AA716" t="s">
        <v>50</v>
      </c>
      <c r="AB716" t="s">
        <v>374</v>
      </c>
      <c r="AC716" t="s">
        <v>1050</v>
      </c>
      <c r="AD716" t="s">
        <v>1450</v>
      </c>
      <c r="AE716" t="s">
        <v>850</v>
      </c>
      <c r="AF716" t="s">
        <v>1308</v>
      </c>
      <c r="AG716" t="s">
        <v>826</v>
      </c>
      <c r="AH716" t="s">
        <v>88</v>
      </c>
      <c r="AI716" t="s">
        <v>719</v>
      </c>
      <c r="AJ716" t="s">
        <v>4</v>
      </c>
      <c r="AK716" t="s">
        <v>717</v>
      </c>
      <c r="AL716" t="s">
        <v>327</v>
      </c>
      <c r="AM716" t="s">
        <v>571</v>
      </c>
      <c r="AN716" t="s">
        <v>551</v>
      </c>
      <c r="AO716" t="s">
        <v>715</v>
      </c>
      <c r="AP716" t="s">
        <v>720</v>
      </c>
      <c r="AQ716" t="s">
        <v>707</v>
      </c>
      <c r="AR716" t="s">
        <v>707</v>
      </c>
      <c r="AS716" t="s">
        <v>725</v>
      </c>
      <c r="AT716" t="s">
        <v>806</v>
      </c>
      <c r="AU716" t="s">
        <v>731</v>
      </c>
      <c r="AV716" t="s">
        <v>550</v>
      </c>
    </row>
    <row r="717" spans="5:48" x14ac:dyDescent="0.25">
      <c r="E717" t="s">
        <v>780</v>
      </c>
      <c r="F717" t="s">
        <v>1479</v>
      </c>
      <c r="G717" t="s">
        <v>1840</v>
      </c>
      <c r="H717" t="s">
        <v>22</v>
      </c>
      <c r="I717" t="s">
        <v>987</v>
      </c>
      <c r="J717" t="s">
        <v>1641</v>
      </c>
      <c r="K717" t="s">
        <v>1838</v>
      </c>
      <c r="P717" t="s">
        <v>595</v>
      </c>
      <c r="Q717" t="s">
        <v>1507</v>
      </c>
      <c r="R717" t="s">
        <v>1581</v>
      </c>
      <c r="S717" t="s">
        <v>16</v>
      </c>
      <c r="T717" t="s">
        <v>926</v>
      </c>
      <c r="U717" t="s">
        <v>1496</v>
      </c>
      <c r="V717" t="s">
        <v>551</v>
      </c>
      <c r="W717" t="s">
        <v>798</v>
      </c>
      <c r="X717" t="s">
        <v>161</v>
      </c>
      <c r="Y717" t="s">
        <v>1495</v>
      </c>
      <c r="Z717" t="s">
        <v>1062</v>
      </c>
      <c r="AA717" t="s">
        <v>307</v>
      </c>
      <c r="AB717" t="s">
        <v>1446</v>
      </c>
      <c r="AC717" t="s">
        <v>510</v>
      </c>
      <c r="AD717" t="s">
        <v>1451</v>
      </c>
      <c r="AE717" t="s">
        <v>851</v>
      </c>
      <c r="AF717" t="s">
        <v>1309</v>
      </c>
      <c r="AG717" t="s">
        <v>133</v>
      </c>
      <c r="AH717" t="s">
        <v>1492</v>
      </c>
      <c r="AI717" t="s">
        <v>1356</v>
      </c>
      <c r="AJ717" t="s">
        <v>3</v>
      </c>
      <c r="AK717" t="s">
        <v>718</v>
      </c>
      <c r="AL717" t="s">
        <v>1376</v>
      </c>
      <c r="AM717" t="s">
        <v>88</v>
      </c>
      <c r="AN717" t="s">
        <v>783</v>
      </c>
      <c r="AO717" t="s">
        <v>716</v>
      </c>
      <c r="AP717" t="s">
        <v>634</v>
      </c>
      <c r="AQ717" t="s">
        <v>801</v>
      </c>
      <c r="AR717" t="s">
        <v>712</v>
      </c>
      <c r="AS717" t="s">
        <v>726</v>
      </c>
      <c r="AT717" t="s">
        <v>558</v>
      </c>
      <c r="AU717" t="s">
        <v>1031</v>
      </c>
      <c r="AV717" t="s">
        <v>551</v>
      </c>
    </row>
    <row r="718" spans="5:48" x14ac:dyDescent="0.25">
      <c r="E718" t="s">
        <v>1230</v>
      </c>
      <c r="F718" t="s">
        <v>111</v>
      </c>
      <c r="G718" t="s">
        <v>22</v>
      </c>
      <c r="H718" t="s">
        <v>24</v>
      </c>
      <c r="I718" t="s">
        <v>309</v>
      </c>
      <c r="J718" t="s">
        <v>191</v>
      </c>
      <c r="K718" t="s">
        <v>1052</v>
      </c>
      <c r="P718" t="s">
        <v>11</v>
      </c>
      <c r="Q718" t="s">
        <v>551</v>
      </c>
      <c r="R718" t="s">
        <v>16</v>
      </c>
      <c r="S718" t="s">
        <v>5</v>
      </c>
      <c r="T718" t="s">
        <v>18</v>
      </c>
      <c r="U718" t="s">
        <v>747</v>
      </c>
      <c r="V718" t="s">
        <v>1581</v>
      </c>
      <c r="W718" t="s">
        <v>380</v>
      </c>
      <c r="X718" t="s">
        <v>1478</v>
      </c>
      <c r="Y718" t="s">
        <v>1496</v>
      </c>
      <c r="Z718" t="s">
        <v>1494</v>
      </c>
      <c r="AA718" t="s">
        <v>19</v>
      </c>
      <c r="AB718" t="s">
        <v>60</v>
      </c>
      <c r="AC718" t="s">
        <v>1077</v>
      </c>
      <c r="AD718" t="s">
        <v>1452</v>
      </c>
      <c r="AE718" t="s">
        <v>777</v>
      </c>
      <c r="AF718" t="s">
        <v>1931</v>
      </c>
      <c r="AG718" t="s">
        <v>1084</v>
      </c>
      <c r="AH718" t="s">
        <v>224</v>
      </c>
      <c r="AI718" t="s">
        <v>563</v>
      </c>
      <c r="AJ718" t="s">
        <v>1926</v>
      </c>
      <c r="AK718" t="s">
        <v>719</v>
      </c>
      <c r="AL718" t="s">
        <v>868</v>
      </c>
      <c r="AM718" t="s">
        <v>702</v>
      </c>
      <c r="AN718" t="s">
        <v>1376</v>
      </c>
      <c r="AO718" t="s">
        <v>717</v>
      </c>
      <c r="AP718" t="s">
        <v>633</v>
      </c>
      <c r="AQ718" t="s">
        <v>802</v>
      </c>
      <c r="AR718" t="s">
        <v>713</v>
      </c>
      <c r="AS718" t="s">
        <v>2116</v>
      </c>
      <c r="AT718" t="s">
        <v>561</v>
      </c>
      <c r="AU718" t="s">
        <v>700</v>
      </c>
      <c r="AV718" t="s">
        <v>700</v>
      </c>
    </row>
    <row r="719" spans="5:48" x14ac:dyDescent="0.25">
      <c r="E719" t="s">
        <v>1837</v>
      </c>
      <c r="F719" t="s">
        <v>253</v>
      </c>
      <c r="G719" t="s">
        <v>24</v>
      </c>
      <c r="H719" t="s">
        <v>23</v>
      </c>
      <c r="I719" t="s">
        <v>1053</v>
      </c>
      <c r="J719" t="s">
        <v>173</v>
      </c>
      <c r="K719" t="s">
        <v>1051</v>
      </c>
      <c r="P719" t="s">
        <v>1484</v>
      </c>
      <c r="Q719" t="s">
        <v>1581</v>
      </c>
      <c r="R719" t="s">
        <v>5</v>
      </c>
      <c r="S719" t="s">
        <v>595</v>
      </c>
      <c r="T719" t="s">
        <v>1507</v>
      </c>
      <c r="U719" t="s">
        <v>1497</v>
      </c>
      <c r="V719" t="s">
        <v>16</v>
      </c>
      <c r="W719" t="s">
        <v>37</v>
      </c>
      <c r="X719" t="s">
        <v>1161</v>
      </c>
      <c r="Y719" t="s">
        <v>747</v>
      </c>
      <c r="Z719" t="s">
        <v>812</v>
      </c>
      <c r="AA719" t="s">
        <v>948</v>
      </c>
      <c r="AB719" t="s">
        <v>33</v>
      </c>
      <c r="AC719" t="s">
        <v>1456</v>
      </c>
      <c r="AD719" t="s">
        <v>499</v>
      </c>
      <c r="AE719" t="s">
        <v>49</v>
      </c>
      <c r="AF719" t="s">
        <v>1450</v>
      </c>
      <c r="AG719" t="s">
        <v>1958</v>
      </c>
      <c r="AH719" t="s">
        <v>1918</v>
      </c>
      <c r="AI719" t="s">
        <v>914</v>
      </c>
      <c r="AJ719" t="s">
        <v>1107</v>
      </c>
      <c r="AK719" t="s">
        <v>1806</v>
      </c>
      <c r="AL719" t="s">
        <v>708</v>
      </c>
      <c r="AM719" t="s">
        <v>703</v>
      </c>
      <c r="AN719" t="s">
        <v>868</v>
      </c>
      <c r="AO719" t="s">
        <v>718</v>
      </c>
      <c r="AP719" t="s">
        <v>721</v>
      </c>
      <c r="AQ719" t="s">
        <v>803</v>
      </c>
      <c r="AR719" t="s">
        <v>702</v>
      </c>
      <c r="AS719" t="s">
        <v>635</v>
      </c>
      <c r="AT719" t="s">
        <v>490</v>
      </c>
      <c r="AU719" t="s">
        <v>784</v>
      </c>
      <c r="AV719" t="s">
        <v>784</v>
      </c>
    </row>
    <row r="720" spans="5:48" x14ac:dyDescent="0.25">
      <c r="E720" t="s">
        <v>1018</v>
      </c>
      <c r="F720" t="s">
        <v>1640</v>
      </c>
      <c r="G720" t="s">
        <v>23</v>
      </c>
      <c r="H720" t="s">
        <v>42</v>
      </c>
      <c r="I720" t="s">
        <v>1840</v>
      </c>
      <c r="J720" t="s">
        <v>985</v>
      </c>
      <c r="K720" t="s">
        <v>1093</v>
      </c>
      <c r="P720" t="s">
        <v>1080</v>
      </c>
      <c r="Q720" t="s">
        <v>16</v>
      </c>
      <c r="R720" t="s">
        <v>595</v>
      </c>
      <c r="S720" t="s">
        <v>1369</v>
      </c>
      <c r="T720" t="s">
        <v>551</v>
      </c>
      <c r="U720" t="s">
        <v>1498</v>
      </c>
      <c r="V720" t="s">
        <v>5</v>
      </c>
      <c r="W720" t="s">
        <v>161</v>
      </c>
      <c r="X720" t="s">
        <v>1505</v>
      </c>
      <c r="Y720" t="s">
        <v>1497</v>
      </c>
      <c r="Z720" t="s">
        <v>62</v>
      </c>
      <c r="AA720" t="s">
        <v>1038</v>
      </c>
      <c r="AB720" t="s">
        <v>1447</v>
      </c>
      <c r="AC720" t="s">
        <v>1457</v>
      </c>
      <c r="AD720" t="s">
        <v>750</v>
      </c>
      <c r="AE720" t="s">
        <v>236</v>
      </c>
      <c r="AF720" t="s">
        <v>357</v>
      </c>
      <c r="AG720" t="s">
        <v>246</v>
      </c>
      <c r="AH720" t="s">
        <v>826</v>
      </c>
      <c r="AI720" t="s">
        <v>804</v>
      </c>
      <c r="AJ720" t="s">
        <v>1106</v>
      </c>
      <c r="AK720" t="s">
        <v>714</v>
      </c>
      <c r="AL720" t="s">
        <v>852</v>
      </c>
      <c r="AM720" t="s">
        <v>704</v>
      </c>
      <c r="AN720" t="s">
        <v>708</v>
      </c>
      <c r="AO720" t="s">
        <v>719</v>
      </c>
      <c r="AP720" t="s">
        <v>722</v>
      </c>
      <c r="AQ720" t="s">
        <v>585</v>
      </c>
      <c r="AR720" t="s">
        <v>703</v>
      </c>
      <c r="AS720" t="s">
        <v>731</v>
      </c>
      <c r="AT720" t="s">
        <v>550</v>
      </c>
      <c r="AU720" t="s">
        <v>2081</v>
      </c>
      <c r="AV720" t="s">
        <v>688</v>
      </c>
    </row>
    <row r="721" spans="5:48" x14ac:dyDescent="0.25">
      <c r="E721" t="s">
        <v>1514</v>
      </c>
      <c r="F721" t="s">
        <v>489</v>
      </c>
      <c r="G721" t="s">
        <v>42</v>
      </c>
      <c r="H721" t="s">
        <v>41</v>
      </c>
      <c r="I721" t="s">
        <v>22</v>
      </c>
      <c r="J721" t="s">
        <v>987</v>
      </c>
      <c r="K721" t="s">
        <v>1094</v>
      </c>
      <c r="P721" t="s">
        <v>10</v>
      </c>
      <c r="Q721" t="s">
        <v>5</v>
      </c>
      <c r="R721" t="s">
        <v>1369</v>
      </c>
      <c r="S721" t="s">
        <v>11</v>
      </c>
      <c r="T721" t="s">
        <v>1581</v>
      </c>
      <c r="U721" t="s">
        <v>1124</v>
      </c>
      <c r="V721" t="s">
        <v>414</v>
      </c>
      <c r="W721" t="s">
        <v>1478</v>
      </c>
      <c r="X721" t="s">
        <v>176</v>
      </c>
      <c r="Y721" t="s">
        <v>1498</v>
      </c>
      <c r="Z721" t="s">
        <v>61</v>
      </c>
      <c r="AA721" t="s">
        <v>194</v>
      </c>
      <c r="AB721" t="s">
        <v>1087</v>
      </c>
      <c r="AC721" t="s">
        <v>622</v>
      </c>
      <c r="AD721" t="s">
        <v>1453</v>
      </c>
      <c r="AE721" t="s">
        <v>449</v>
      </c>
      <c r="AF721" t="s">
        <v>926</v>
      </c>
      <c r="AG721" t="s">
        <v>442</v>
      </c>
      <c r="AH721" t="s">
        <v>133</v>
      </c>
      <c r="AI721" t="s">
        <v>806</v>
      </c>
      <c r="AJ721" t="s">
        <v>360</v>
      </c>
      <c r="AK721" t="s">
        <v>716</v>
      </c>
      <c r="AL721" t="s">
        <v>788</v>
      </c>
      <c r="AM721" t="s">
        <v>701</v>
      </c>
      <c r="AN721" t="s">
        <v>772</v>
      </c>
      <c r="AO721" t="s">
        <v>720</v>
      </c>
      <c r="AP721" t="s">
        <v>723</v>
      </c>
      <c r="AQ721" t="s">
        <v>765</v>
      </c>
      <c r="AR721" t="s">
        <v>704</v>
      </c>
      <c r="AS721" t="s">
        <v>486</v>
      </c>
      <c r="AT721" t="s">
        <v>551</v>
      </c>
      <c r="AU721" t="s">
        <v>732</v>
      </c>
      <c r="AV721" t="s">
        <v>690</v>
      </c>
    </row>
    <row r="722" spans="5:48" x14ac:dyDescent="0.25">
      <c r="E722" t="s">
        <v>657</v>
      </c>
      <c r="F722" t="s">
        <v>488</v>
      </c>
      <c r="G722" t="s">
        <v>41</v>
      </c>
      <c r="H722" t="s">
        <v>351</v>
      </c>
      <c r="I722" t="s">
        <v>24</v>
      </c>
      <c r="J722" t="s">
        <v>309</v>
      </c>
      <c r="K722" t="s">
        <v>1641</v>
      </c>
      <c r="P722" t="s">
        <v>1510</v>
      </c>
      <c r="Q722" t="s">
        <v>595</v>
      </c>
      <c r="R722" t="s">
        <v>11</v>
      </c>
      <c r="S722" t="s">
        <v>1484</v>
      </c>
      <c r="T722" t="s">
        <v>16</v>
      </c>
      <c r="U722" t="s">
        <v>145</v>
      </c>
      <c r="V722" t="s">
        <v>74</v>
      </c>
      <c r="W722" t="s">
        <v>1161</v>
      </c>
      <c r="X722" t="s">
        <v>363</v>
      </c>
      <c r="Y722" t="s">
        <v>1124</v>
      </c>
      <c r="Z722" t="s">
        <v>1076</v>
      </c>
      <c r="AA722" t="s">
        <v>396</v>
      </c>
      <c r="AB722" t="s">
        <v>117</v>
      </c>
      <c r="AC722" t="s">
        <v>621</v>
      </c>
      <c r="AD722" t="s">
        <v>172</v>
      </c>
      <c r="AE722" t="s">
        <v>1442</v>
      </c>
      <c r="AF722" t="s">
        <v>1470</v>
      </c>
      <c r="AG722" t="s">
        <v>492</v>
      </c>
      <c r="AH722" t="s">
        <v>1084</v>
      </c>
      <c r="AI722" t="s">
        <v>559</v>
      </c>
      <c r="AJ722" t="s">
        <v>1019</v>
      </c>
      <c r="AK722" t="s">
        <v>1351</v>
      </c>
      <c r="AL722" t="s">
        <v>787</v>
      </c>
      <c r="AM722" t="s">
        <v>442</v>
      </c>
      <c r="AN722" t="s">
        <v>712</v>
      </c>
      <c r="AO722" t="s">
        <v>721</v>
      </c>
      <c r="AP722" t="s">
        <v>724</v>
      </c>
      <c r="AQ722" t="s">
        <v>762</v>
      </c>
      <c r="AR722" t="s">
        <v>717</v>
      </c>
      <c r="AS722" t="s">
        <v>487</v>
      </c>
      <c r="AT722" t="s">
        <v>700</v>
      </c>
      <c r="AU722" t="s">
        <v>1002</v>
      </c>
      <c r="AV722" t="s">
        <v>2081</v>
      </c>
    </row>
    <row r="723" spans="5:48" x14ac:dyDescent="0.25">
      <c r="E723" t="s">
        <v>1056</v>
      </c>
      <c r="F723" t="s">
        <v>48</v>
      </c>
      <c r="G723" t="s">
        <v>351</v>
      </c>
      <c r="H723" t="s">
        <v>1063</v>
      </c>
      <c r="I723" t="s">
        <v>23</v>
      </c>
      <c r="J723" t="s">
        <v>1053</v>
      </c>
      <c r="K723" t="s">
        <v>191</v>
      </c>
      <c r="P723" t="s">
        <v>828</v>
      </c>
      <c r="Q723" t="s">
        <v>1369</v>
      </c>
      <c r="R723" t="s">
        <v>1484</v>
      </c>
      <c r="S723" t="s">
        <v>1080</v>
      </c>
      <c r="T723" t="s">
        <v>5</v>
      </c>
      <c r="U723" t="s">
        <v>775</v>
      </c>
      <c r="V723" t="s">
        <v>595</v>
      </c>
      <c r="W723" t="s">
        <v>1505</v>
      </c>
      <c r="X723" t="s">
        <v>1150</v>
      </c>
      <c r="Y723" t="s">
        <v>145</v>
      </c>
      <c r="Z723" t="s">
        <v>1078</v>
      </c>
      <c r="AA723" t="s">
        <v>977</v>
      </c>
      <c r="AB723" t="s">
        <v>1565</v>
      </c>
      <c r="AC723" t="s">
        <v>388</v>
      </c>
      <c r="AD723" t="s">
        <v>600</v>
      </c>
      <c r="AE723" t="s">
        <v>1441</v>
      </c>
      <c r="AF723" t="s">
        <v>962</v>
      </c>
      <c r="AG723" t="s">
        <v>717</v>
      </c>
      <c r="AH723" t="s">
        <v>1958</v>
      </c>
      <c r="AI723" t="s">
        <v>560</v>
      </c>
      <c r="AJ723" t="s">
        <v>1020</v>
      </c>
      <c r="AK723" t="s">
        <v>683</v>
      </c>
      <c r="AL723" t="s">
        <v>4</v>
      </c>
      <c r="AM723" t="s">
        <v>492</v>
      </c>
      <c r="AN723" t="s">
        <v>713</v>
      </c>
      <c r="AO723" t="s">
        <v>722</v>
      </c>
      <c r="AP723" t="s">
        <v>725</v>
      </c>
      <c r="AQ723" t="s">
        <v>763</v>
      </c>
      <c r="AR723" t="s">
        <v>718</v>
      </c>
      <c r="AS723" t="s">
        <v>550</v>
      </c>
      <c r="AT723" t="s">
        <v>784</v>
      </c>
      <c r="AU723" t="s">
        <v>1000</v>
      </c>
      <c r="AV723" t="s">
        <v>732</v>
      </c>
    </row>
    <row r="724" spans="5:48" x14ac:dyDescent="0.25">
      <c r="E724" t="s">
        <v>1638</v>
      </c>
      <c r="F724" t="s">
        <v>1838</v>
      </c>
      <c r="G724" t="s">
        <v>1063</v>
      </c>
      <c r="H724" t="s">
        <v>581</v>
      </c>
      <c r="I724" t="s">
        <v>42</v>
      </c>
      <c r="J724" t="s">
        <v>1840</v>
      </c>
      <c r="K724" t="s">
        <v>173</v>
      </c>
      <c r="P724" t="s">
        <v>1511</v>
      </c>
      <c r="Q724" t="s">
        <v>11</v>
      </c>
      <c r="R724" t="s">
        <v>1080</v>
      </c>
      <c r="S724" t="s">
        <v>10</v>
      </c>
      <c r="T724" t="s">
        <v>595</v>
      </c>
      <c r="U724" t="s">
        <v>776</v>
      </c>
      <c r="V724" t="s">
        <v>1369</v>
      </c>
      <c r="W724" t="s">
        <v>176</v>
      </c>
      <c r="X724" t="s">
        <v>1506</v>
      </c>
      <c r="Y724" t="s">
        <v>775</v>
      </c>
      <c r="Z724" t="s">
        <v>795</v>
      </c>
      <c r="AA724" t="s">
        <v>371</v>
      </c>
      <c r="AB724" t="s">
        <v>289</v>
      </c>
      <c r="AC724" t="s">
        <v>716</v>
      </c>
      <c r="AD724" t="s">
        <v>895</v>
      </c>
      <c r="AE724" t="s">
        <v>949</v>
      </c>
      <c r="AF724" t="s">
        <v>487</v>
      </c>
      <c r="AG724" t="s">
        <v>718</v>
      </c>
      <c r="AH724" t="s">
        <v>246</v>
      </c>
      <c r="AI724" t="s">
        <v>565</v>
      </c>
      <c r="AJ724" t="s">
        <v>88</v>
      </c>
      <c r="AK724" t="s">
        <v>901</v>
      </c>
      <c r="AL724" t="s">
        <v>3</v>
      </c>
      <c r="AM724" t="s">
        <v>717</v>
      </c>
      <c r="AN724" t="s">
        <v>571</v>
      </c>
      <c r="AO724" t="s">
        <v>723</v>
      </c>
      <c r="AP724" t="s">
        <v>726</v>
      </c>
      <c r="AQ724" t="s">
        <v>764</v>
      </c>
      <c r="AR724" t="s">
        <v>719</v>
      </c>
      <c r="AS724" t="s">
        <v>551</v>
      </c>
      <c r="AT724" t="s">
        <v>2081</v>
      </c>
      <c r="AU724" t="s">
        <v>1003</v>
      </c>
      <c r="AV724" t="s">
        <v>1002</v>
      </c>
    </row>
    <row r="725" spans="5:48" x14ac:dyDescent="0.25">
      <c r="E725" t="s">
        <v>105</v>
      </c>
      <c r="F725" t="s">
        <v>966</v>
      </c>
      <c r="G725" t="s">
        <v>581</v>
      </c>
      <c r="H725" t="s">
        <v>580</v>
      </c>
      <c r="I725" t="s">
        <v>41</v>
      </c>
      <c r="J725" t="s">
        <v>22</v>
      </c>
      <c r="K725" t="s">
        <v>985</v>
      </c>
      <c r="P725" t="s">
        <v>1512</v>
      </c>
      <c r="Q725" t="s">
        <v>1484</v>
      </c>
      <c r="R725" t="s">
        <v>10</v>
      </c>
      <c r="S725" t="s">
        <v>1510</v>
      </c>
      <c r="T725" t="s">
        <v>1369</v>
      </c>
      <c r="U725" t="s">
        <v>1499</v>
      </c>
      <c r="V725" t="s">
        <v>11</v>
      </c>
      <c r="W725" t="s">
        <v>363</v>
      </c>
      <c r="X725" t="s">
        <v>20</v>
      </c>
      <c r="Y725" t="s">
        <v>776</v>
      </c>
      <c r="Z725" t="s">
        <v>796</v>
      </c>
      <c r="AA725" t="s">
        <v>975</v>
      </c>
      <c r="AB725" t="s">
        <v>50</v>
      </c>
      <c r="AC725" t="s">
        <v>259</v>
      </c>
      <c r="AD725" t="s">
        <v>896</v>
      </c>
      <c r="AE725" t="s">
        <v>897</v>
      </c>
      <c r="AF725" t="s">
        <v>486</v>
      </c>
      <c r="AG725" t="s">
        <v>719</v>
      </c>
      <c r="AH725" t="s">
        <v>442</v>
      </c>
      <c r="AI725" t="s">
        <v>568</v>
      </c>
      <c r="AJ725" t="s">
        <v>569</v>
      </c>
      <c r="AK725" t="s">
        <v>903</v>
      </c>
      <c r="AL725" t="s">
        <v>1926</v>
      </c>
      <c r="AM725" t="s">
        <v>718</v>
      </c>
      <c r="AN725" t="s">
        <v>572</v>
      </c>
      <c r="AO725" t="s">
        <v>724</v>
      </c>
      <c r="AP725" t="s">
        <v>727</v>
      </c>
      <c r="AQ725" t="s">
        <v>720</v>
      </c>
      <c r="AR725" t="s">
        <v>720</v>
      </c>
      <c r="AS725" t="s">
        <v>700</v>
      </c>
      <c r="AT725" t="s">
        <v>732</v>
      </c>
      <c r="AU725" t="s">
        <v>736</v>
      </c>
      <c r="AV725" t="s">
        <v>1000</v>
      </c>
    </row>
    <row r="726" spans="5:48" x14ac:dyDescent="0.25">
      <c r="E726" t="s">
        <v>1680</v>
      </c>
      <c r="F726" t="s">
        <v>965</v>
      </c>
      <c r="G726" t="s">
        <v>580</v>
      </c>
      <c r="H726" t="s">
        <v>579</v>
      </c>
      <c r="I726" t="s">
        <v>351</v>
      </c>
      <c r="J726" t="s">
        <v>24</v>
      </c>
      <c r="K726" t="s">
        <v>987</v>
      </c>
      <c r="P726" t="s">
        <v>819</v>
      </c>
      <c r="Q726" t="s">
        <v>1080</v>
      </c>
      <c r="R726" t="s">
        <v>1510</v>
      </c>
      <c r="S726" t="s">
        <v>828</v>
      </c>
      <c r="T726" t="s">
        <v>11</v>
      </c>
      <c r="U726" t="s">
        <v>1501</v>
      </c>
      <c r="V726" t="s">
        <v>10</v>
      </c>
      <c r="W726" t="s">
        <v>1150</v>
      </c>
      <c r="X726" t="s">
        <v>165</v>
      </c>
      <c r="Y726" t="s">
        <v>1499</v>
      </c>
      <c r="Z726" t="s">
        <v>368</v>
      </c>
      <c r="AA726" t="s">
        <v>976</v>
      </c>
      <c r="AB726" t="s">
        <v>307</v>
      </c>
      <c r="AC726" t="s">
        <v>154</v>
      </c>
      <c r="AD726" t="s">
        <v>1454</v>
      </c>
      <c r="AE726" t="s">
        <v>389</v>
      </c>
      <c r="AF726" t="s">
        <v>877</v>
      </c>
      <c r="AG726" t="s">
        <v>1475</v>
      </c>
      <c r="AH726" t="s">
        <v>492</v>
      </c>
      <c r="AI726" t="s">
        <v>646</v>
      </c>
      <c r="AJ726" t="s">
        <v>914</v>
      </c>
      <c r="AK726" t="s">
        <v>904</v>
      </c>
      <c r="AL726" t="s">
        <v>772</v>
      </c>
      <c r="AM726" t="s">
        <v>719</v>
      </c>
      <c r="AN726" t="s">
        <v>88</v>
      </c>
      <c r="AO726" t="s">
        <v>725</v>
      </c>
      <c r="AP726" t="s">
        <v>728</v>
      </c>
      <c r="AQ726" t="s">
        <v>721</v>
      </c>
      <c r="AR726" t="s">
        <v>721</v>
      </c>
      <c r="AS726" t="s">
        <v>784</v>
      </c>
      <c r="AT726" t="s">
        <v>1002</v>
      </c>
      <c r="AU726" t="s">
        <v>740</v>
      </c>
      <c r="AV726" t="s">
        <v>1003</v>
      </c>
    </row>
    <row r="727" spans="5:48" x14ac:dyDescent="0.25">
      <c r="E727" t="s">
        <v>1047</v>
      </c>
      <c r="F727" t="s">
        <v>1839</v>
      </c>
      <c r="G727" t="s">
        <v>579</v>
      </c>
      <c r="H727" t="s">
        <v>582</v>
      </c>
      <c r="I727" t="s">
        <v>1063</v>
      </c>
      <c r="J727" t="s">
        <v>23</v>
      </c>
      <c r="K727" t="s">
        <v>309</v>
      </c>
      <c r="P727" t="s">
        <v>1513</v>
      </c>
      <c r="Q727" t="s">
        <v>10</v>
      </c>
      <c r="R727" t="s">
        <v>828</v>
      </c>
      <c r="S727" t="s">
        <v>1511</v>
      </c>
      <c r="T727" t="s">
        <v>1484</v>
      </c>
      <c r="U727" t="s">
        <v>1172</v>
      </c>
      <c r="V727" t="s">
        <v>1510</v>
      </c>
      <c r="W727" t="s">
        <v>1506</v>
      </c>
      <c r="X727" t="s">
        <v>926</v>
      </c>
      <c r="Y727" t="s">
        <v>1501</v>
      </c>
      <c r="Z727" t="s">
        <v>1495</v>
      </c>
      <c r="AA727" t="s">
        <v>879</v>
      </c>
      <c r="AB727" t="s">
        <v>19</v>
      </c>
      <c r="AC727" t="s">
        <v>404</v>
      </c>
      <c r="AD727" t="s">
        <v>1455</v>
      </c>
      <c r="AE727" t="s">
        <v>47</v>
      </c>
      <c r="AF727" t="s">
        <v>163</v>
      </c>
      <c r="AG727" t="s">
        <v>885</v>
      </c>
      <c r="AH727" t="s">
        <v>717</v>
      </c>
      <c r="AI727" t="s">
        <v>740</v>
      </c>
      <c r="AJ727" t="s">
        <v>1303</v>
      </c>
      <c r="AK727" t="s">
        <v>689</v>
      </c>
      <c r="AL727" t="s">
        <v>1019</v>
      </c>
      <c r="AM727" t="s">
        <v>569</v>
      </c>
      <c r="AN727" t="s">
        <v>702</v>
      </c>
      <c r="AO727" t="s">
        <v>726</v>
      </c>
      <c r="AP727" t="s">
        <v>729</v>
      </c>
      <c r="AQ727" t="s">
        <v>726</v>
      </c>
      <c r="AR727" t="s">
        <v>723</v>
      </c>
      <c r="AS727" t="s">
        <v>600</v>
      </c>
      <c r="AT727" t="s">
        <v>1000</v>
      </c>
      <c r="AU727" t="s">
        <v>741</v>
      </c>
      <c r="AV727" t="s">
        <v>740</v>
      </c>
    </row>
    <row r="728" spans="5:48" x14ac:dyDescent="0.25">
      <c r="E728" t="s">
        <v>1045</v>
      </c>
      <c r="F728" t="s">
        <v>1641</v>
      </c>
      <c r="G728" t="s">
        <v>582</v>
      </c>
      <c r="H728" t="s">
        <v>262</v>
      </c>
      <c r="I728" t="s">
        <v>581</v>
      </c>
      <c r="J728" t="s">
        <v>351</v>
      </c>
      <c r="K728" t="s">
        <v>1053</v>
      </c>
      <c r="P728" t="s">
        <v>1670</v>
      </c>
      <c r="Q728" t="s">
        <v>1510</v>
      </c>
      <c r="R728" t="s">
        <v>1511</v>
      </c>
      <c r="S728" t="s">
        <v>1512</v>
      </c>
      <c r="T728" t="s">
        <v>1080</v>
      </c>
      <c r="U728" t="s">
        <v>1502</v>
      </c>
      <c r="V728" t="s">
        <v>1511</v>
      </c>
      <c r="W728" t="s">
        <v>20</v>
      </c>
      <c r="X728" t="s">
        <v>420</v>
      </c>
      <c r="Y728" t="s">
        <v>1172</v>
      </c>
      <c r="Z728" t="s">
        <v>1496</v>
      </c>
      <c r="AA728" t="s">
        <v>877</v>
      </c>
      <c r="AB728" t="s">
        <v>322</v>
      </c>
      <c r="AC728" t="s">
        <v>1458</v>
      </c>
      <c r="AD728" t="s">
        <v>736</v>
      </c>
      <c r="AE728" t="s">
        <v>393</v>
      </c>
      <c r="AF728" t="s">
        <v>1085</v>
      </c>
      <c r="AG728" t="s">
        <v>883</v>
      </c>
      <c r="AH728" t="s">
        <v>718</v>
      </c>
      <c r="AI728" t="s">
        <v>1039</v>
      </c>
      <c r="AJ728" t="s">
        <v>804</v>
      </c>
      <c r="AK728" t="s">
        <v>687</v>
      </c>
      <c r="AL728" t="s">
        <v>1020</v>
      </c>
      <c r="AM728" t="s">
        <v>570</v>
      </c>
      <c r="AN728" t="s">
        <v>703</v>
      </c>
      <c r="AO728" t="s">
        <v>727</v>
      </c>
      <c r="AP728" t="s">
        <v>730</v>
      </c>
      <c r="AQ728" t="s">
        <v>723</v>
      </c>
      <c r="AR728" t="s">
        <v>724</v>
      </c>
      <c r="AS728" t="s">
        <v>1022</v>
      </c>
      <c r="AT728" t="s">
        <v>1003</v>
      </c>
      <c r="AU728" t="s">
        <v>566</v>
      </c>
      <c r="AV728" t="s">
        <v>741</v>
      </c>
    </row>
    <row r="729" spans="5:48" x14ac:dyDescent="0.25">
      <c r="E729" t="s">
        <v>1515</v>
      </c>
      <c r="F729" t="s">
        <v>191</v>
      </c>
      <c r="G729" t="s">
        <v>262</v>
      </c>
      <c r="H729" t="s">
        <v>1842</v>
      </c>
      <c r="I729" t="s">
        <v>580</v>
      </c>
      <c r="J729" t="s">
        <v>1063</v>
      </c>
      <c r="K729" t="s">
        <v>1840</v>
      </c>
      <c r="P729" t="s">
        <v>1636</v>
      </c>
      <c r="Q729" t="s">
        <v>828</v>
      </c>
      <c r="R729" t="s">
        <v>1512</v>
      </c>
      <c r="S729" t="s">
        <v>1513</v>
      </c>
      <c r="T729" t="s">
        <v>10</v>
      </c>
      <c r="U729" t="s">
        <v>1190</v>
      </c>
      <c r="V729" t="s">
        <v>1512</v>
      </c>
      <c r="W729" t="s">
        <v>165</v>
      </c>
      <c r="X729" t="s">
        <v>18</v>
      </c>
      <c r="Y729" t="s">
        <v>1502</v>
      </c>
      <c r="Z729" t="s">
        <v>747</v>
      </c>
      <c r="AA729" t="s">
        <v>487</v>
      </c>
      <c r="AB729" t="s">
        <v>572</v>
      </c>
      <c r="AC729" t="s">
        <v>249</v>
      </c>
      <c r="AD729" t="s">
        <v>1050</v>
      </c>
      <c r="AE729" t="s">
        <v>846</v>
      </c>
      <c r="AF729" t="s">
        <v>844</v>
      </c>
      <c r="AG729" t="s">
        <v>887</v>
      </c>
      <c r="AH729" t="s">
        <v>719</v>
      </c>
      <c r="AI729" t="s">
        <v>1038</v>
      </c>
      <c r="AJ729" t="s">
        <v>806</v>
      </c>
      <c r="AK729" t="s">
        <v>804</v>
      </c>
      <c r="AL729" t="s">
        <v>572</v>
      </c>
      <c r="AM729" t="s">
        <v>558</v>
      </c>
      <c r="AN729" t="s">
        <v>704</v>
      </c>
      <c r="AO729" t="s">
        <v>728</v>
      </c>
      <c r="AP729" t="s">
        <v>635</v>
      </c>
      <c r="AQ729" t="s">
        <v>724</v>
      </c>
      <c r="AR729" t="s">
        <v>725</v>
      </c>
      <c r="AS729" t="s">
        <v>1021</v>
      </c>
      <c r="AT729" t="s">
        <v>789</v>
      </c>
      <c r="AU729" t="s">
        <v>747</v>
      </c>
      <c r="AV729" t="s">
        <v>566</v>
      </c>
    </row>
    <row r="730" spans="5:48" x14ac:dyDescent="0.25">
      <c r="E730" t="s">
        <v>706</v>
      </c>
      <c r="F730" t="s">
        <v>1461</v>
      </c>
      <c r="G730" t="s">
        <v>1842</v>
      </c>
      <c r="H730" t="s">
        <v>1068</v>
      </c>
      <c r="I730" t="s">
        <v>579</v>
      </c>
      <c r="J730" t="s">
        <v>1881</v>
      </c>
      <c r="K730" t="s">
        <v>22</v>
      </c>
      <c r="P730" t="s">
        <v>2</v>
      </c>
      <c r="Q730" t="s">
        <v>1511</v>
      </c>
      <c r="R730" t="s">
        <v>1513</v>
      </c>
      <c r="S730" t="s">
        <v>1636</v>
      </c>
      <c r="T730" t="s">
        <v>1510</v>
      </c>
      <c r="U730" t="s">
        <v>276</v>
      </c>
      <c r="V730" t="s">
        <v>1513</v>
      </c>
      <c r="W730" t="s">
        <v>926</v>
      </c>
      <c r="X730" t="s">
        <v>1507</v>
      </c>
      <c r="Y730" t="s">
        <v>1190</v>
      </c>
      <c r="Z730" t="s">
        <v>1497</v>
      </c>
      <c r="AA730" t="s">
        <v>516</v>
      </c>
      <c r="AB730" t="s">
        <v>194</v>
      </c>
      <c r="AC730" t="s">
        <v>552</v>
      </c>
      <c r="AD730" t="s">
        <v>510</v>
      </c>
      <c r="AE730" t="s">
        <v>239</v>
      </c>
      <c r="AF730" t="s">
        <v>845</v>
      </c>
      <c r="AG730" t="s">
        <v>569</v>
      </c>
      <c r="AH730" t="s">
        <v>1475</v>
      </c>
      <c r="AI730" t="s">
        <v>594</v>
      </c>
      <c r="AJ730" t="s">
        <v>559</v>
      </c>
      <c r="AK730" t="s">
        <v>806</v>
      </c>
      <c r="AL730" t="s">
        <v>571</v>
      </c>
      <c r="AM730" t="s">
        <v>559</v>
      </c>
      <c r="AN730" t="s">
        <v>701</v>
      </c>
      <c r="AO730" t="s">
        <v>729</v>
      </c>
      <c r="AP730" t="s">
        <v>731</v>
      </c>
      <c r="AQ730" t="s">
        <v>725</v>
      </c>
      <c r="AR730" t="s">
        <v>726</v>
      </c>
      <c r="AS730" t="s">
        <v>2081</v>
      </c>
      <c r="AT730" t="s">
        <v>790</v>
      </c>
      <c r="AU730" t="s">
        <v>748</v>
      </c>
      <c r="AV730" t="s">
        <v>334</v>
      </c>
    </row>
    <row r="731" spans="5:48" x14ac:dyDescent="0.25">
      <c r="E731" t="s">
        <v>1639</v>
      </c>
      <c r="F731" t="s">
        <v>173</v>
      </c>
      <c r="G731" t="s">
        <v>1068</v>
      </c>
      <c r="H731" t="s">
        <v>116</v>
      </c>
      <c r="I731" t="s">
        <v>582</v>
      </c>
      <c r="J731" t="s">
        <v>581</v>
      </c>
      <c r="K731" t="s">
        <v>24</v>
      </c>
      <c r="P731" t="s">
        <v>780</v>
      </c>
      <c r="Q731" t="s">
        <v>1512</v>
      </c>
      <c r="R731" t="s">
        <v>1636</v>
      </c>
      <c r="S731" t="s">
        <v>2</v>
      </c>
      <c r="T731" t="s">
        <v>828</v>
      </c>
      <c r="U731" t="s">
        <v>274</v>
      </c>
      <c r="V731" t="s">
        <v>1636</v>
      </c>
      <c r="W731" t="s">
        <v>420</v>
      </c>
      <c r="X731" t="s">
        <v>551</v>
      </c>
      <c r="Y731" t="s">
        <v>276</v>
      </c>
      <c r="Z731" t="s">
        <v>1498</v>
      </c>
      <c r="AA731" t="s">
        <v>1085</v>
      </c>
      <c r="AB731" t="s">
        <v>396</v>
      </c>
      <c r="AC731" t="s">
        <v>817</v>
      </c>
      <c r="AD731" t="s">
        <v>1077</v>
      </c>
      <c r="AE731" t="s">
        <v>1269</v>
      </c>
      <c r="AF731" t="s">
        <v>717</v>
      </c>
      <c r="AG731" t="s">
        <v>573</v>
      </c>
      <c r="AH731" t="s">
        <v>885</v>
      </c>
      <c r="AI731" t="s">
        <v>547</v>
      </c>
      <c r="AJ731" t="s">
        <v>560</v>
      </c>
      <c r="AK731" t="s">
        <v>559</v>
      </c>
      <c r="AL731" t="s">
        <v>88</v>
      </c>
      <c r="AM731" t="s">
        <v>560</v>
      </c>
      <c r="AN731" t="s">
        <v>714</v>
      </c>
      <c r="AO731" t="s">
        <v>730</v>
      </c>
      <c r="AP731" t="s">
        <v>732</v>
      </c>
      <c r="AQ731" t="s">
        <v>648</v>
      </c>
      <c r="AR731" t="s">
        <v>727</v>
      </c>
      <c r="AS731" t="s">
        <v>732</v>
      </c>
      <c r="AT731" t="s">
        <v>736</v>
      </c>
      <c r="AU731" t="s">
        <v>749</v>
      </c>
      <c r="AV731" t="s">
        <v>1856</v>
      </c>
    </row>
    <row r="732" spans="5:48" x14ac:dyDescent="0.25">
      <c r="E732" t="s">
        <v>1479</v>
      </c>
      <c r="F732" t="s">
        <v>309</v>
      </c>
      <c r="G732" t="s">
        <v>116</v>
      </c>
      <c r="H732" t="s">
        <v>977</v>
      </c>
      <c r="I732" t="s">
        <v>262</v>
      </c>
      <c r="J732" t="s">
        <v>580</v>
      </c>
      <c r="K732" t="s">
        <v>23</v>
      </c>
      <c r="P732" t="s">
        <v>991</v>
      </c>
      <c r="Q732" t="s">
        <v>1513</v>
      </c>
      <c r="R732" t="s">
        <v>2</v>
      </c>
      <c r="S732" t="s">
        <v>780</v>
      </c>
      <c r="T732" t="s">
        <v>1511</v>
      </c>
      <c r="U732" t="s">
        <v>837</v>
      </c>
      <c r="V732" t="s">
        <v>2</v>
      </c>
      <c r="W732" t="s">
        <v>18</v>
      </c>
      <c r="X732" t="s">
        <v>1581</v>
      </c>
      <c r="Y732" t="s">
        <v>274</v>
      </c>
      <c r="Z732" t="s">
        <v>1124</v>
      </c>
      <c r="AA732" t="s">
        <v>784</v>
      </c>
      <c r="AB732" t="s">
        <v>977</v>
      </c>
      <c r="AC732" t="s">
        <v>1459</v>
      </c>
      <c r="AD732" t="s">
        <v>1456</v>
      </c>
      <c r="AE732" t="s">
        <v>237</v>
      </c>
      <c r="AF732" t="s">
        <v>719</v>
      </c>
      <c r="AG732" t="s">
        <v>574</v>
      </c>
      <c r="AH732" t="s">
        <v>883</v>
      </c>
      <c r="AI732" t="s">
        <v>1981</v>
      </c>
      <c r="AJ732" t="s">
        <v>564</v>
      </c>
      <c r="AK732" t="s">
        <v>560</v>
      </c>
      <c r="AL732" t="s">
        <v>442</v>
      </c>
      <c r="AM732" t="s">
        <v>646</v>
      </c>
      <c r="AN732" t="s">
        <v>715</v>
      </c>
      <c r="AO732" t="s">
        <v>731</v>
      </c>
      <c r="AP732" t="s">
        <v>733</v>
      </c>
      <c r="AQ732" t="s">
        <v>649</v>
      </c>
      <c r="AR732" t="s">
        <v>728</v>
      </c>
      <c r="AS732" t="s">
        <v>1002</v>
      </c>
      <c r="AT732" t="s">
        <v>566</v>
      </c>
      <c r="AU732" t="s">
        <v>750</v>
      </c>
      <c r="AV732" t="s">
        <v>1049</v>
      </c>
    </row>
    <row r="733" spans="5:48" x14ac:dyDescent="0.25">
      <c r="E733" t="s">
        <v>111</v>
      </c>
      <c r="F733" t="s">
        <v>1053</v>
      </c>
      <c r="G733" t="s">
        <v>977</v>
      </c>
      <c r="H733" t="s">
        <v>371</v>
      </c>
      <c r="I733" t="s">
        <v>1842</v>
      </c>
      <c r="J733" t="s">
        <v>579</v>
      </c>
      <c r="K733" t="s">
        <v>42</v>
      </c>
      <c r="P733" t="s">
        <v>1230</v>
      </c>
      <c r="Q733" t="s">
        <v>1636</v>
      </c>
      <c r="R733" t="s">
        <v>780</v>
      </c>
      <c r="S733" t="s">
        <v>991</v>
      </c>
      <c r="T733" t="s">
        <v>1512</v>
      </c>
      <c r="U733" t="s">
        <v>809</v>
      </c>
      <c r="V733" t="s">
        <v>780</v>
      </c>
      <c r="W733" t="s">
        <v>1507</v>
      </c>
      <c r="X733" t="s">
        <v>16</v>
      </c>
      <c r="Y733" t="s">
        <v>1098</v>
      </c>
      <c r="Z733" t="s">
        <v>145</v>
      </c>
      <c r="AA733" t="s">
        <v>910</v>
      </c>
      <c r="AB733" t="s">
        <v>371</v>
      </c>
      <c r="AC733" t="s">
        <v>1460</v>
      </c>
      <c r="AD733" t="s">
        <v>1457</v>
      </c>
      <c r="AE733" t="s">
        <v>1328</v>
      </c>
      <c r="AF733" t="s">
        <v>718</v>
      </c>
      <c r="AG733" t="s">
        <v>267</v>
      </c>
      <c r="AH733" t="s">
        <v>887</v>
      </c>
      <c r="AI733" t="s">
        <v>746</v>
      </c>
      <c r="AJ733" t="s">
        <v>565</v>
      </c>
      <c r="AK733" t="s">
        <v>490</v>
      </c>
      <c r="AL733" t="s">
        <v>492</v>
      </c>
      <c r="AM733" t="s">
        <v>267</v>
      </c>
      <c r="AN733" t="s">
        <v>716</v>
      </c>
      <c r="AO733" t="s">
        <v>732</v>
      </c>
      <c r="AP733" t="s">
        <v>734</v>
      </c>
      <c r="AQ733" t="s">
        <v>650</v>
      </c>
      <c r="AR733" t="s">
        <v>729</v>
      </c>
      <c r="AS733" t="s">
        <v>1000</v>
      </c>
      <c r="AT733" t="s">
        <v>747</v>
      </c>
      <c r="AU733" t="s">
        <v>751</v>
      </c>
      <c r="AV733" t="s">
        <v>747</v>
      </c>
    </row>
    <row r="734" spans="5:48" x14ac:dyDescent="0.25">
      <c r="E734" t="s">
        <v>253</v>
      </c>
      <c r="F734" t="s">
        <v>1840</v>
      </c>
      <c r="G734" t="s">
        <v>371</v>
      </c>
      <c r="H734" t="s">
        <v>718</v>
      </c>
      <c r="I734" t="s">
        <v>1068</v>
      </c>
      <c r="J734" t="s">
        <v>582</v>
      </c>
      <c r="K734" t="s">
        <v>41</v>
      </c>
      <c r="P734" t="s">
        <v>1514</v>
      </c>
      <c r="Q734" t="s">
        <v>2</v>
      </c>
      <c r="R734" t="s">
        <v>991</v>
      </c>
      <c r="S734" t="s">
        <v>1230</v>
      </c>
      <c r="T734" t="s">
        <v>1513</v>
      </c>
      <c r="U734" t="s">
        <v>836</v>
      </c>
      <c r="V734" t="s">
        <v>991</v>
      </c>
      <c r="W734" t="s">
        <v>551</v>
      </c>
      <c r="X734" t="s">
        <v>5</v>
      </c>
      <c r="Y734" t="s">
        <v>837</v>
      </c>
      <c r="Z734" t="s">
        <v>775</v>
      </c>
      <c r="AA734" t="s">
        <v>916</v>
      </c>
      <c r="AB734" t="s">
        <v>975</v>
      </c>
      <c r="AC734" t="s">
        <v>356</v>
      </c>
      <c r="AD734" t="s">
        <v>622</v>
      </c>
      <c r="AE734" t="s">
        <v>289</v>
      </c>
      <c r="AF734" t="s">
        <v>810</v>
      </c>
      <c r="AG734" t="s">
        <v>266</v>
      </c>
      <c r="AH734" t="s">
        <v>569</v>
      </c>
      <c r="AI734" t="s">
        <v>745</v>
      </c>
      <c r="AJ734" t="s">
        <v>568</v>
      </c>
      <c r="AK734" t="s">
        <v>1434</v>
      </c>
      <c r="AL734" t="s">
        <v>717</v>
      </c>
      <c r="AM734" t="s">
        <v>266</v>
      </c>
      <c r="AN734" t="s">
        <v>442</v>
      </c>
      <c r="AO734" t="s">
        <v>733</v>
      </c>
      <c r="AP734" t="s">
        <v>735</v>
      </c>
      <c r="AQ734" t="s">
        <v>652</v>
      </c>
      <c r="AR734" t="s">
        <v>730</v>
      </c>
      <c r="AS734" t="s">
        <v>1003</v>
      </c>
      <c r="AT734" t="s">
        <v>748</v>
      </c>
      <c r="AU734" t="s">
        <v>752</v>
      </c>
      <c r="AV734" t="s">
        <v>748</v>
      </c>
    </row>
    <row r="735" spans="5:48" x14ac:dyDescent="0.25">
      <c r="E735" t="s">
        <v>1640</v>
      </c>
      <c r="F735" t="s">
        <v>22</v>
      </c>
      <c r="G735" t="s">
        <v>718</v>
      </c>
      <c r="H735" t="s">
        <v>717</v>
      </c>
      <c r="I735" t="s">
        <v>116</v>
      </c>
      <c r="J735" t="s">
        <v>262</v>
      </c>
      <c r="K735" t="s">
        <v>351</v>
      </c>
      <c r="P735" t="s">
        <v>657</v>
      </c>
      <c r="Q735" t="s">
        <v>780</v>
      </c>
      <c r="R735" t="s">
        <v>1230</v>
      </c>
      <c r="S735" t="s">
        <v>1514</v>
      </c>
      <c r="T735" t="s">
        <v>1636</v>
      </c>
      <c r="U735" t="s">
        <v>1503</v>
      </c>
      <c r="V735" t="s">
        <v>1230</v>
      </c>
      <c r="W735" t="s">
        <v>1581</v>
      </c>
      <c r="X735" t="s">
        <v>414</v>
      </c>
      <c r="Y735" t="s">
        <v>809</v>
      </c>
      <c r="Z735" t="s">
        <v>776</v>
      </c>
      <c r="AA735" t="s">
        <v>1448</v>
      </c>
      <c r="AB735" t="s">
        <v>976</v>
      </c>
      <c r="AC735" t="s">
        <v>1022</v>
      </c>
      <c r="AD735" t="s">
        <v>621</v>
      </c>
      <c r="AE735" t="s">
        <v>117</v>
      </c>
      <c r="AF735" t="s">
        <v>1496</v>
      </c>
      <c r="AG735" t="s">
        <v>1356</v>
      </c>
      <c r="AH735" t="s">
        <v>573</v>
      </c>
      <c r="AI735" t="s">
        <v>744</v>
      </c>
      <c r="AJ735" t="s">
        <v>766</v>
      </c>
      <c r="AK735" t="s">
        <v>646</v>
      </c>
      <c r="AL735" t="s">
        <v>718</v>
      </c>
      <c r="AM735" t="s">
        <v>698</v>
      </c>
      <c r="AN735" t="s">
        <v>492</v>
      </c>
      <c r="AO735" t="s">
        <v>734</v>
      </c>
      <c r="AP735" t="s">
        <v>736</v>
      </c>
      <c r="AQ735" t="s">
        <v>667</v>
      </c>
      <c r="AR735" t="s">
        <v>578</v>
      </c>
      <c r="AS735" t="s">
        <v>790</v>
      </c>
      <c r="AT735" t="s">
        <v>749</v>
      </c>
      <c r="AU735" t="s">
        <v>753</v>
      </c>
      <c r="AV735" t="s">
        <v>749</v>
      </c>
    </row>
    <row r="736" spans="5:48" x14ac:dyDescent="0.25">
      <c r="E736" t="s">
        <v>489</v>
      </c>
      <c r="F736" t="s">
        <v>24</v>
      </c>
      <c r="G736" t="s">
        <v>717</v>
      </c>
      <c r="H736" t="s">
        <v>1811</v>
      </c>
      <c r="I736" t="s">
        <v>1242</v>
      </c>
      <c r="J736" t="s">
        <v>1842</v>
      </c>
      <c r="K736" t="s">
        <v>1063</v>
      </c>
      <c r="P736" t="s">
        <v>1637</v>
      </c>
      <c r="Q736" t="s">
        <v>991</v>
      </c>
      <c r="R736" t="s">
        <v>1514</v>
      </c>
      <c r="S736" t="s">
        <v>657</v>
      </c>
      <c r="T736" t="s">
        <v>2</v>
      </c>
      <c r="U736" t="s">
        <v>268</v>
      </c>
      <c r="V736" t="s">
        <v>1514</v>
      </c>
      <c r="W736" t="s">
        <v>16</v>
      </c>
      <c r="X736" t="s">
        <v>74</v>
      </c>
      <c r="Y736" t="s">
        <v>836</v>
      </c>
      <c r="Z736" t="s">
        <v>1499</v>
      </c>
      <c r="AA736" t="s">
        <v>1449</v>
      </c>
      <c r="AB736" t="s">
        <v>879</v>
      </c>
      <c r="AC736" t="s">
        <v>1461</v>
      </c>
      <c r="AD736" t="s">
        <v>388</v>
      </c>
      <c r="AE736" t="s">
        <v>974</v>
      </c>
      <c r="AF736" t="s">
        <v>813</v>
      </c>
      <c r="AG736" t="s">
        <v>563</v>
      </c>
      <c r="AH736" t="s">
        <v>574</v>
      </c>
      <c r="AI736" t="s">
        <v>825</v>
      </c>
      <c r="AJ736" t="s">
        <v>1988</v>
      </c>
      <c r="AK736" t="s">
        <v>740</v>
      </c>
      <c r="AL736" t="s">
        <v>719</v>
      </c>
      <c r="AM736" t="s">
        <v>697</v>
      </c>
      <c r="AN736" t="s">
        <v>717</v>
      </c>
      <c r="AO736" t="s">
        <v>735</v>
      </c>
      <c r="AP736" t="s">
        <v>737</v>
      </c>
      <c r="AQ736" t="s">
        <v>787</v>
      </c>
      <c r="AR736" t="s">
        <v>731</v>
      </c>
      <c r="AS736" t="s">
        <v>789</v>
      </c>
      <c r="AT736" t="s">
        <v>750</v>
      </c>
      <c r="AU736" t="s">
        <v>759</v>
      </c>
      <c r="AV736" t="s">
        <v>750</v>
      </c>
    </row>
    <row r="737" spans="5:48" x14ac:dyDescent="0.25">
      <c r="E737" t="s">
        <v>488</v>
      </c>
      <c r="F737" t="s">
        <v>23</v>
      </c>
      <c r="G737" t="s">
        <v>1811</v>
      </c>
      <c r="H737" t="s">
        <v>1871</v>
      </c>
      <c r="I737" t="s">
        <v>977</v>
      </c>
      <c r="J737" t="s">
        <v>1068</v>
      </c>
      <c r="K737" t="s">
        <v>581</v>
      </c>
      <c r="P737" t="s">
        <v>1056</v>
      </c>
      <c r="Q737" t="s">
        <v>1230</v>
      </c>
      <c r="R737" t="s">
        <v>657</v>
      </c>
      <c r="S737" t="s">
        <v>1637</v>
      </c>
      <c r="T737" t="s">
        <v>780</v>
      </c>
      <c r="U737" t="s">
        <v>1194</v>
      </c>
      <c r="V737" t="s">
        <v>657</v>
      </c>
      <c r="W737" t="s">
        <v>5</v>
      </c>
      <c r="X737" t="s">
        <v>595</v>
      </c>
      <c r="Y737" t="s">
        <v>1503</v>
      </c>
      <c r="Z737" t="s">
        <v>1501</v>
      </c>
      <c r="AA737" t="s">
        <v>1906</v>
      </c>
      <c r="AB737" t="s">
        <v>877</v>
      </c>
      <c r="AC737" t="s">
        <v>1462</v>
      </c>
      <c r="AD737" t="s">
        <v>716</v>
      </c>
      <c r="AE737" t="s">
        <v>1435</v>
      </c>
      <c r="AF737" t="s">
        <v>602</v>
      </c>
      <c r="AG737" t="s">
        <v>914</v>
      </c>
      <c r="AH737" t="s">
        <v>267</v>
      </c>
      <c r="AI737" t="s">
        <v>823</v>
      </c>
      <c r="AJ737" t="s">
        <v>646</v>
      </c>
      <c r="AK737" t="s">
        <v>1981</v>
      </c>
      <c r="AL737" t="s">
        <v>1806</v>
      </c>
      <c r="AM737" t="s">
        <v>699</v>
      </c>
      <c r="AN737" t="s">
        <v>718</v>
      </c>
      <c r="AO737" t="s">
        <v>736</v>
      </c>
      <c r="AP737" t="s">
        <v>738</v>
      </c>
      <c r="AQ737" t="s">
        <v>788</v>
      </c>
      <c r="AR737" t="s">
        <v>1031</v>
      </c>
      <c r="AS737" t="s">
        <v>736</v>
      </c>
      <c r="AT737" t="s">
        <v>751</v>
      </c>
      <c r="AU737" t="s">
        <v>760</v>
      </c>
      <c r="AV737" t="s">
        <v>751</v>
      </c>
    </row>
    <row r="738" spans="5:48" x14ac:dyDescent="0.25">
      <c r="E738" t="s">
        <v>48</v>
      </c>
      <c r="F738" t="s">
        <v>42</v>
      </c>
      <c r="G738" t="s">
        <v>1871</v>
      </c>
      <c r="H738" t="s">
        <v>1772</v>
      </c>
      <c r="I738" t="s">
        <v>371</v>
      </c>
      <c r="J738" t="s">
        <v>116</v>
      </c>
      <c r="K738" t="s">
        <v>580</v>
      </c>
      <c r="P738" t="s">
        <v>1638</v>
      </c>
      <c r="Q738" t="s">
        <v>1514</v>
      </c>
      <c r="R738" t="s">
        <v>1637</v>
      </c>
      <c r="S738" t="s">
        <v>1056</v>
      </c>
      <c r="T738" t="s">
        <v>991</v>
      </c>
      <c r="U738" t="s">
        <v>903</v>
      </c>
      <c r="V738" t="s">
        <v>1637</v>
      </c>
      <c r="W738" t="s">
        <v>414</v>
      </c>
      <c r="X738" t="s">
        <v>1369</v>
      </c>
      <c r="Y738" t="s">
        <v>46</v>
      </c>
      <c r="Z738" t="s">
        <v>1172</v>
      </c>
      <c r="AA738" t="s">
        <v>644</v>
      </c>
      <c r="AB738" t="s">
        <v>487</v>
      </c>
      <c r="AC738" t="s">
        <v>16</v>
      </c>
      <c r="AD738" t="s">
        <v>259</v>
      </c>
      <c r="AE738" t="s">
        <v>218</v>
      </c>
      <c r="AF738" t="s">
        <v>812</v>
      </c>
      <c r="AG738" t="s">
        <v>1453</v>
      </c>
      <c r="AH738" t="s">
        <v>266</v>
      </c>
      <c r="AI738" t="s">
        <v>824</v>
      </c>
      <c r="AJ738" t="s">
        <v>740</v>
      </c>
      <c r="AK738" t="s">
        <v>746</v>
      </c>
      <c r="AL738" t="s">
        <v>714</v>
      </c>
      <c r="AM738" t="s">
        <v>732</v>
      </c>
      <c r="AN738" t="s">
        <v>719</v>
      </c>
      <c r="AO738" t="s">
        <v>737</v>
      </c>
      <c r="AP738" t="s">
        <v>739</v>
      </c>
      <c r="AQ738" t="s">
        <v>668</v>
      </c>
      <c r="AR738" t="s">
        <v>558</v>
      </c>
      <c r="AS738" t="s">
        <v>740</v>
      </c>
      <c r="AT738" t="s">
        <v>752</v>
      </c>
      <c r="AU738" t="s">
        <v>781</v>
      </c>
      <c r="AV738" t="s">
        <v>752</v>
      </c>
    </row>
    <row r="739" spans="5:48" x14ac:dyDescent="0.25">
      <c r="E739" t="s">
        <v>1838</v>
      </c>
      <c r="F739" t="s">
        <v>41</v>
      </c>
      <c r="G739" t="s">
        <v>1772</v>
      </c>
      <c r="H739" t="s">
        <v>1326</v>
      </c>
      <c r="I739" t="s">
        <v>718</v>
      </c>
      <c r="J739" t="s">
        <v>1242</v>
      </c>
      <c r="K739" t="s">
        <v>579</v>
      </c>
      <c r="P739" t="s">
        <v>105</v>
      </c>
      <c r="Q739" t="s">
        <v>657</v>
      </c>
      <c r="R739" t="s">
        <v>1056</v>
      </c>
      <c r="S739" t="s">
        <v>1638</v>
      </c>
      <c r="T739" t="s">
        <v>1230</v>
      </c>
      <c r="U739" t="s">
        <v>901</v>
      </c>
      <c r="V739" t="s">
        <v>1056</v>
      </c>
      <c r="W739" t="s">
        <v>74</v>
      </c>
      <c r="X739" t="s">
        <v>11</v>
      </c>
      <c r="Y739" t="s">
        <v>45</v>
      </c>
      <c r="Z739" t="s">
        <v>1502</v>
      </c>
      <c r="AA739" t="s">
        <v>1450</v>
      </c>
      <c r="AB739" t="s">
        <v>516</v>
      </c>
      <c r="AC739" t="s">
        <v>5</v>
      </c>
      <c r="AD739" t="s">
        <v>154</v>
      </c>
      <c r="AE739" t="s">
        <v>862</v>
      </c>
      <c r="AF739" t="s">
        <v>201</v>
      </c>
      <c r="AG739" t="s">
        <v>750</v>
      </c>
      <c r="AH739" t="s">
        <v>1356</v>
      </c>
      <c r="AI739" t="s">
        <v>702</v>
      </c>
      <c r="AJ739" t="s">
        <v>594</v>
      </c>
      <c r="AK739" t="s">
        <v>745</v>
      </c>
      <c r="AL739" t="s">
        <v>716</v>
      </c>
      <c r="AM739" t="s">
        <v>789</v>
      </c>
      <c r="AN739" t="s">
        <v>569</v>
      </c>
      <c r="AO739" t="s">
        <v>738</v>
      </c>
      <c r="AP739" t="s">
        <v>755</v>
      </c>
      <c r="AQ739" t="s">
        <v>396</v>
      </c>
      <c r="AR739" t="s">
        <v>561</v>
      </c>
      <c r="AS739" t="s">
        <v>741</v>
      </c>
      <c r="AT739" t="s">
        <v>753</v>
      </c>
      <c r="AU739" t="s">
        <v>551</v>
      </c>
      <c r="AV739" t="s">
        <v>753</v>
      </c>
    </row>
    <row r="740" spans="5:48" x14ac:dyDescent="0.25">
      <c r="E740" t="s">
        <v>966</v>
      </c>
      <c r="F740" t="s">
        <v>351</v>
      </c>
      <c r="G740" t="s">
        <v>1326</v>
      </c>
      <c r="H740" t="s">
        <v>1327</v>
      </c>
      <c r="I740" t="s">
        <v>717</v>
      </c>
      <c r="J740" t="s">
        <v>977</v>
      </c>
      <c r="K740" t="s">
        <v>582</v>
      </c>
      <c r="P740" t="s">
        <v>1048</v>
      </c>
      <c r="Q740" t="s">
        <v>1637</v>
      </c>
      <c r="R740" t="s">
        <v>1638</v>
      </c>
      <c r="S740" t="s">
        <v>105</v>
      </c>
      <c r="T740" t="s">
        <v>1514</v>
      </c>
      <c r="U740" t="s">
        <v>798</v>
      </c>
      <c r="V740" t="s">
        <v>105</v>
      </c>
      <c r="W740" t="s">
        <v>595</v>
      </c>
      <c r="X740" t="s">
        <v>10</v>
      </c>
      <c r="Y740" t="s">
        <v>1504</v>
      </c>
      <c r="Z740" t="s">
        <v>1190</v>
      </c>
      <c r="AA740" t="s">
        <v>1451</v>
      </c>
      <c r="AB740" t="s">
        <v>1085</v>
      </c>
      <c r="AC740" t="s">
        <v>1463</v>
      </c>
      <c r="AD740" t="s">
        <v>404</v>
      </c>
      <c r="AE740" t="s">
        <v>859</v>
      </c>
      <c r="AF740" t="s">
        <v>456</v>
      </c>
      <c r="AG740" t="s">
        <v>804</v>
      </c>
      <c r="AH740" t="s">
        <v>563</v>
      </c>
      <c r="AI740" t="s">
        <v>704</v>
      </c>
      <c r="AJ740" t="s">
        <v>547</v>
      </c>
      <c r="AK740" t="s">
        <v>744</v>
      </c>
      <c r="AL740" t="s">
        <v>1351</v>
      </c>
      <c r="AM740" t="s">
        <v>790</v>
      </c>
      <c r="AN740" t="s">
        <v>570</v>
      </c>
      <c r="AO740" t="s">
        <v>739</v>
      </c>
      <c r="AP740" t="s">
        <v>758</v>
      </c>
      <c r="AQ740" t="s">
        <v>669</v>
      </c>
      <c r="AR740" t="s">
        <v>550</v>
      </c>
      <c r="AS740" t="s">
        <v>566</v>
      </c>
      <c r="AT740" t="s">
        <v>759</v>
      </c>
      <c r="AU740" t="s">
        <v>550</v>
      </c>
      <c r="AV740" t="s">
        <v>387</v>
      </c>
    </row>
    <row r="741" spans="5:48" x14ac:dyDescent="0.25">
      <c r="E741" t="s">
        <v>965</v>
      </c>
      <c r="F741" t="s">
        <v>1063</v>
      </c>
      <c r="G741" t="s">
        <v>1327</v>
      </c>
      <c r="H741" t="s">
        <v>1081</v>
      </c>
      <c r="I741" t="s">
        <v>1811</v>
      </c>
      <c r="J741" t="s">
        <v>371</v>
      </c>
      <c r="K741" t="s">
        <v>262</v>
      </c>
      <c r="P741" t="s">
        <v>1047</v>
      </c>
      <c r="Q741" t="s">
        <v>1056</v>
      </c>
      <c r="R741" t="s">
        <v>105</v>
      </c>
      <c r="S741" t="s">
        <v>1048</v>
      </c>
      <c r="T741" t="s">
        <v>657</v>
      </c>
      <c r="U741" t="s">
        <v>380</v>
      </c>
      <c r="V741" t="s">
        <v>706</v>
      </c>
      <c r="W741" t="s">
        <v>1369</v>
      </c>
      <c r="X741" t="s">
        <v>1510</v>
      </c>
      <c r="Y741" t="s">
        <v>1088</v>
      </c>
      <c r="Z741" t="s">
        <v>276</v>
      </c>
      <c r="AA741" t="s">
        <v>1452</v>
      </c>
      <c r="AB741" t="s">
        <v>784</v>
      </c>
      <c r="AC741" t="s">
        <v>28</v>
      </c>
      <c r="AD741" t="s">
        <v>1458</v>
      </c>
      <c r="AE741" t="s">
        <v>1922</v>
      </c>
      <c r="AF741" t="s">
        <v>1921</v>
      </c>
      <c r="AG741" t="s">
        <v>806</v>
      </c>
      <c r="AH741" t="s">
        <v>914</v>
      </c>
      <c r="AI741" t="s">
        <v>671</v>
      </c>
      <c r="AJ741" t="s">
        <v>1981</v>
      </c>
      <c r="AK741" t="s">
        <v>825</v>
      </c>
      <c r="AL741" t="s">
        <v>683</v>
      </c>
      <c r="AM741" t="s">
        <v>736</v>
      </c>
      <c r="AN741" t="s">
        <v>698</v>
      </c>
      <c r="AO741" t="s">
        <v>740</v>
      </c>
      <c r="AP741" t="s">
        <v>756</v>
      </c>
      <c r="AQ741" t="s">
        <v>569</v>
      </c>
      <c r="AR741" t="s">
        <v>551</v>
      </c>
      <c r="AS741" t="s">
        <v>746</v>
      </c>
      <c r="AT741" t="s">
        <v>760</v>
      </c>
      <c r="AU741" t="s">
        <v>493</v>
      </c>
      <c r="AV741" t="s">
        <v>2169</v>
      </c>
    </row>
    <row r="742" spans="5:48" x14ac:dyDescent="0.25">
      <c r="E742" t="s">
        <v>1839</v>
      </c>
      <c r="F742" t="s">
        <v>1841</v>
      </c>
      <c r="G742" t="s">
        <v>1081</v>
      </c>
      <c r="H742" t="s">
        <v>1872</v>
      </c>
      <c r="I742" t="s">
        <v>1871</v>
      </c>
      <c r="J742" t="s">
        <v>718</v>
      </c>
      <c r="K742" t="s">
        <v>1842</v>
      </c>
      <c r="P742" t="s">
        <v>1045</v>
      </c>
      <c r="Q742" t="s">
        <v>1638</v>
      </c>
      <c r="R742" t="s">
        <v>1048</v>
      </c>
      <c r="S742" t="s">
        <v>1047</v>
      </c>
      <c r="T742" t="s">
        <v>1637</v>
      </c>
      <c r="U742" t="s">
        <v>37</v>
      </c>
      <c r="V742" t="s">
        <v>732</v>
      </c>
      <c r="W742" t="s">
        <v>11</v>
      </c>
      <c r="X742" t="s">
        <v>1511</v>
      </c>
      <c r="Y742" t="s">
        <v>268</v>
      </c>
      <c r="Z742" t="s">
        <v>274</v>
      </c>
      <c r="AA742" t="s">
        <v>389</v>
      </c>
      <c r="AB742" t="s">
        <v>910</v>
      </c>
      <c r="AC742" t="s">
        <v>43</v>
      </c>
      <c r="AD742" t="s">
        <v>249</v>
      </c>
      <c r="AE742" t="s">
        <v>861</v>
      </c>
      <c r="AF742" t="s">
        <v>785</v>
      </c>
      <c r="AG742" t="s">
        <v>559</v>
      </c>
      <c r="AH742" t="s">
        <v>1030</v>
      </c>
      <c r="AI742" t="s">
        <v>120</v>
      </c>
      <c r="AJ742" t="s">
        <v>746</v>
      </c>
      <c r="AK742" t="s">
        <v>823</v>
      </c>
      <c r="AL742" t="s">
        <v>689</v>
      </c>
      <c r="AM742" t="s">
        <v>740</v>
      </c>
      <c r="AN742" t="s">
        <v>697</v>
      </c>
      <c r="AO742" t="s">
        <v>741</v>
      </c>
      <c r="AP742" t="s">
        <v>757</v>
      </c>
      <c r="AQ742" t="s">
        <v>570</v>
      </c>
      <c r="AR742" t="s">
        <v>700</v>
      </c>
      <c r="AS742" t="s">
        <v>745</v>
      </c>
      <c r="AT742" t="s">
        <v>781</v>
      </c>
      <c r="AU742" t="s">
        <v>762</v>
      </c>
      <c r="AV742" t="s">
        <v>759</v>
      </c>
    </row>
    <row r="743" spans="5:48" x14ac:dyDescent="0.25">
      <c r="E743" t="s">
        <v>1641</v>
      </c>
      <c r="F743" t="s">
        <v>581</v>
      </c>
      <c r="G743" t="s">
        <v>1872</v>
      </c>
      <c r="H743" t="s">
        <v>1585</v>
      </c>
      <c r="I743" t="s">
        <v>1772</v>
      </c>
      <c r="J743" t="s">
        <v>717</v>
      </c>
      <c r="K743" t="s">
        <v>1068</v>
      </c>
      <c r="P743" t="s">
        <v>1515</v>
      </c>
      <c r="Q743" t="s">
        <v>105</v>
      </c>
      <c r="R743" t="s">
        <v>1047</v>
      </c>
      <c r="S743" t="s">
        <v>1045</v>
      </c>
      <c r="T743" t="s">
        <v>1056</v>
      </c>
      <c r="U743" t="s">
        <v>161</v>
      </c>
      <c r="V743" t="s">
        <v>1639</v>
      </c>
      <c r="W743" t="s">
        <v>10</v>
      </c>
      <c r="X743" t="s">
        <v>1512</v>
      </c>
      <c r="Y743" t="s">
        <v>1194</v>
      </c>
      <c r="Z743" t="s">
        <v>1098</v>
      </c>
      <c r="AA743" t="s">
        <v>499</v>
      </c>
      <c r="AB743" t="s">
        <v>911</v>
      </c>
      <c r="AC743" t="s">
        <v>44</v>
      </c>
      <c r="AD743" t="s">
        <v>552</v>
      </c>
      <c r="AE743" t="s">
        <v>510</v>
      </c>
      <c r="AF743" t="s">
        <v>229</v>
      </c>
      <c r="AG743" t="s">
        <v>560</v>
      </c>
      <c r="AH743" t="s">
        <v>1031</v>
      </c>
      <c r="AI743" t="s">
        <v>766</v>
      </c>
      <c r="AJ743" t="s">
        <v>745</v>
      </c>
      <c r="AK743" t="s">
        <v>824</v>
      </c>
      <c r="AL743" t="s">
        <v>355</v>
      </c>
      <c r="AM743" t="s">
        <v>742</v>
      </c>
      <c r="AN743" t="s">
        <v>699</v>
      </c>
      <c r="AO743" t="s">
        <v>742</v>
      </c>
      <c r="AP743" t="s">
        <v>740</v>
      </c>
      <c r="AQ743" t="s">
        <v>2051</v>
      </c>
      <c r="AR743" t="s">
        <v>784</v>
      </c>
      <c r="AS743" t="s">
        <v>744</v>
      </c>
      <c r="AT743" t="s">
        <v>762</v>
      </c>
      <c r="AU743" t="s">
        <v>763</v>
      </c>
      <c r="AV743" t="s">
        <v>760</v>
      </c>
    </row>
    <row r="744" spans="5:48" x14ac:dyDescent="0.25">
      <c r="E744" t="s">
        <v>191</v>
      </c>
      <c r="F744" t="s">
        <v>580</v>
      </c>
      <c r="G744" t="s">
        <v>1585</v>
      </c>
      <c r="H744" t="s">
        <v>1089</v>
      </c>
      <c r="I744" t="s">
        <v>1326</v>
      </c>
      <c r="J744" t="s">
        <v>1811</v>
      </c>
      <c r="K744" t="s">
        <v>116</v>
      </c>
      <c r="P744" t="s">
        <v>706</v>
      </c>
      <c r="Q744" t="s">
        <v>1048</v>
      </c>
      <c r="R744" t="s">
        <v>1045</v>
      </c>
      <c r="S744" t="s">
        <v>1515</v>
      </c>
      <c r="T744" t="s">
        <v>1638</v>
      </c>
      <c r="U744" t="s">
        <v>1478</v>
      </c>
      <c r="V744" t="s">
        <v>1479</v>
      </c>
      <c r="W744" t="s">
        <v>1510</v>
      </c>
      <c r="X744" t="s">
        <v>1513</v>
      </c>
      <c r="Y744" t="s">
        <v>903</v>
      </c>
      <c r="Z744" t="s">
        <v>837</v>
      </c>
      <c r="AA744" t="s">
        <v>750</v>
      </c>
      <c r="AB744" t="s">
        <v>916</v>
      </c>
      <c r="AC744" t="s">
        <v>1237</v>
      </c>
      <c r="AD744" t="s">
        <v>817</v>
      </c>
      <c r="AE744" t="s">
        <v>1077</v>
      </c>
      <c r="AF744" t="s">
        <v>232</v>
      </c>
      <c r="AG744" t="s">
        <v>490</v>
      </c>
      <c r="AH744" t="s">
        <v>804</v>
      </c>
      <c r="AI744" t="s">
        <v>767</v>
      </c>
      <c r="AJ744" t="s">
        <v>744</v>
      </c>
      <c r="AK744" t="s">
        <v>702</v>
      </c>
      <c r="AL744" t="s">
        <v>356</v>
      </c>
      <c r="AM744" t="s">
        <v>743</v>
      </c>
      <c r="AN744" t="s">
        <v>267</v>
      </c>
      <c r="AO744" t="s">
        <v>743</v>
      </c>
      <c r="AP744" t="s">
        <v>741</v>
      </c>
      <c r="AQ744" t="s">
        <v>699</v>
      </c>
      <c r="AR744" t="s">
        <v>600</v>
      </c>
      <c r="AS744" t="s">
        <v>747</v>
      </c>
      <c r="AT744" t="s">
        <v>764</v>
      </c>
      <c r="AU744" t="s">
        <v>764</v>
      </c>
      <c r="AV744" t="s">
        <v>761</v>
      </c>
    </row>
    <row r="745" spans="5:48" x14ac:dyDescent="0.25">
      <c r="E745" t="s">
        <v>1461</v>
      </c>
      <c r="F745" t="s">
        <v>579</v>
      </c>
      <c r="G745" t="s">
        <v>1089</v>
      </c>
      <c r="H745" t="s">
        <v>1079</v>
      </c>
      <c r="I745" t="s">
        <v>1327</v>
      </c>
      <c r="J745" t="s">
        <v>1871</v>
      </c>
      <c r="K745" t="s">
        <v>1242</v>
      </c>
      <c r="P745" t="s">
        <v>732</v>
      </c>
      <c r="Q745" t="s">
        <v>1047</v>
      </c>
      <c r="R745" t="s">
        <v>1515</v>
      </c>
      <c r="S745" t="s">
        <v>706</v>
      </c>
      <c r="T745" t="s">
        <v>105</v>
      </c>
      <c r="U745" t="s">
        <v>1161</v>
      </c>
      <c r="V745" t="s">
        <v>253</v>
      </c>
      <c r="W745" t="s">
        <v>1511</v>
      </c>
      <c r="X745" t="s">
        <v>2</v>
      </c>
      <c r="Y745" t="s">
        <v>901</v>
      </c>
      <c r="Z745" t="s">
        <v>809</v>
      </c>
      <c r="AA745" t="s">
        <v>1453</v>
      </c>
      <c r="AB745" t="s">
        <v>1448</v>
      </c>
      <c r="AC745" t="s">
        <v>1464</v>
      </c>
      <c r="AD745" t="s">
        <v>1459</v>
      </c>
      <c r="AE745" t="s">
        <v>1432</v>
      </c>
      <c r="AF745" t="s">
        <v>367</v>
      </c>
      <c r="AG745" t="s">
        <v>1434</v>
      </c>
      <c r="AH745" t="s">
        <v>806</v>
      </c>
      <c r="AI745" t="s">
        <v>768</v>
      </c>
      <c r="AJ745" t="s">
        <v>825</v>
      </c>
      <c r="AK745" t="s">
        <v>704</v>
      </c>
      <c r="AL745" t="s">
        <v>687</v>
      </c>
      <c r="AM745" t="s">
        <v>746</v>
      </c>
      <c r="AN745" t="s">
        <v>266</v>
      </c>
      <c r="AO745" t="s">
        <v>744</v>
      </c>
      <c r="AP745" t="s">
        <v>566</v>
      </c>
      <c r="AQ745" t="s">
        <v>697</v>
      </c>
      <c r="AR745" t="s">
        <v>1022</v>
      </c>
      <c r="AS745" t="s">
        <v>748</v>
      </c>
      <c r="AT745" t="s">
        <v>763</v>
      </c>
      <c r="AU745" t="s">
        <v>765</v>
      </c>
      <c r="AV745" t="s">
        <v>1600</v>
      </c>
    </row>
    <row r="746" spans="5:48" x14ac:dyDescent="0.25">
      <c r="E746" t="s">
        <v>173</v>
      </c>
      <c r="F746" t="s">
        <v>582</v>
      </c>
      <c r="G746" t="s">
        <v>1079</v>
      </c>
      <c r="H746" t="s">
        <v>40</v>
      </c>
      <c r="I746" t="s">
        <v>1081</v>
      </c>
      <c r="J746" t="s">
        <v>1772</v>
      </c>
      <c r="K746" t="s">
        <v>977</v>
      </c>
      <c r="P746" t="s">
        <v>1639</v>
      </c>
      <c r="Q746" t="s">
        <v>1045</v>
      </c>
      <c r="R746" t="s">
        <v>706</v>
      </c>
      <c r="S746" t="s">
        <v>732</v>
      </c>
      <c r="T746" t="s">
        <v>1048</v>
      </c>
      <c r="U746" t="s">
        <v>1505</v>
      </c>
      <c r="V746" t="s">
        <v>1640</v>
      </c>
      <c r="W746" t="s">
        <v>1512</v>
      </c>
      <c r="X746" t="s">
        <v>1514</v>
      </c>
      <c r="Y746" t="s">
        <v>798</v>
      </c>
      <c r="Z746" t="s">
        <v>836</v>
      </c>
      <c r="AA746" t="s">
        <v>600</v>
      </c>
      <c r="AB746" t="s">
        <v>1449</v>
      </c>
      <c r="AC746" t="s">
        <v>1465</v>
      </c>
      <c r="AD746" t="s">
        <v>1460</v>
      </c>
      <c r="AE746" t="s">
        <v>1431</v>
      </c>
      <c r="AF746" t="s">
        <v>368</v>
      </c>
      <c r="AG746" t="s">
        <v>565</v>
      </c>
      <c r="AH746" t="s">
        <v>559</v>
      </c>
      <c r="AI746" t="s">
        <v>911</v>
      </c>
      <c r="AJ746" t="s">
        <v>702</v>
      </c>
      <c r="AK746" t="s">
        <v>671</v>
      </c>
      <c r="AL746" t="s">
        <v>569</v>
      </c>
      <c r="AM746" t="s">
        <v>745</v>
      </c>
      <c r="AN746" t="s">
        <v>573</v>
      </c>
      <c r="AO746" t="s">
        <v>745</v>
      </c>
      <c r="AP746" t="s">
        <v>742</v>
      </c>
      <c r="AQ746" t="s">
        <v>836</v>
      </c>
      <c r="AR746" t="s">
        <v>1021</v>
      </c>
      <c r="AS746" t="s">
        <v>749</v>
      </c>
      <c r="AT746" t="s">
        <v>765</v>
      </c>
      <c r="AU746" t="s">
        <v>571</v>
      </c>
      <c r="AV746" t="s">
        <v>781</v>
      </c>
    </row>
    <row r="747" spans="5:48" x14ac:dyDescent="0.25">
      <c r="E747" t="s">
        <v>309</v>
      </c>
      <c r="F747" t="s">
        <v>1715</v>
      </c>
      <c r="G747" t="s">
        <v>40</v>
      </c>
      <c r="H747" t="s">
        <v>1583</v>
      </c>
      <c r="I747" t="s">
        <v>1872</v>
      </c>
      <c r="J747" t="s">
        <v>1326</v>
      </c>
      <c r="K747" t="s">
        <v>371</v>
      </c>
      <c r="P747" t="s">
        <v>1479</v>
      </c>
      <c r="Q747" t="s">
        <v>1515</v>
      </c>
      <c r="R747" t="s">
        <v>732</v>
      </c>
      <c r="S747" t="s">
        <v>1639</v>
      </c>
      <c r="T747" t="s">
        <v>1047</v>
      </c>
      <c r="U747" t="s">
        <v>176</v>
      </c>
      <c r="V747" t="s">
        <v>489</v>
      </c>
      <c r="W747" t="s">
        <v>1513</v>
      </c>
      <c r="X747" t="s">
        <v>657</v>
      </c>
      <c r="Y747" t="s">
        <v>1580</v>
      </c>
      <c r="Z747" t="s">
        <v>1503</v>
      </c>
      <c r="AA747" t="s">
        <v>895</v>
      </c>
      <c r="AB747" t="s">
        <v>1906</v>
      </c>
      <c r="AC747" t="s">
        <v>1240</v>
      </c>
      <c r="AD747" t="s">
        <v>356</v>
      </c>
      <c r="AE747" t="s">
        <v>469</v>
      </c>
      <c r="AF747" t="s">
        <v>231</v>
      </c>
      <c r="AG747" t="s">
        <v>568</v>
      </c>
      <c r="AH747" t="s">
        <v>560</v>
      </c>
      <c r="AI747" t="s">
        <v>910</v>
      </c>
      <c r="AJ747" t="s">
        <v>704</v>
      </c>
      <c r="AK747" t="s">
        <v>1957</v>
      </c>
      <c r="AL747" t="s">
        <v>570</v>
      </c>
      <c r="AM747" t="s">
        <v>744</v>
      </c>
      <c r="AN747" t="s">
        <v>574</v>
      </c>
      <c r="AO747" t="s">
        <v>746</v>
      </c>
      <c r="AP747" t="s">
        <v>743</v>
      </c>
      <c r="AQ747" t="s">
        <v>809</v>
      </c>
      <c r="AR747" t="s">
        <v>2081</v>
      </c>
      <c r="AS747" t="s">
        <v>750</v>
      </c>
      <c r="AT747" t="s">
        <v>769</v>
      </c>
      <c r="AU747" t="s">
        <v>572</v>
      </c>
      <c r="AV747" t="s">
        <v>2170</v>
      </c>
    </row>
    <row r="748" spans="5:48" x14ac:dyDescent="0.25">
      <c r="E748" t="s">
        <v>1053</v>
      </c>
      <c r="F748" t="s">
        <v>262</v>
      </c>
      <c r="G748" t="s">
        <v>1583</v>
      </c>
      <c r="H748" t="s">
        <v>1493</v>
      </c>
      <c r="I748" t="s">
        <v>1585</v>
      </c>
      <c r="J748" t="s">
        <v>1327</v>
      </c>
      <c r="K748" t="s">
        <v>718</v>
      </c>
      <c r="P748" t="s">
        <v>253</v>
      </c>
      <c r="Q748" t="s">
        <v>706</v>
      </c>
      <c r="R748" t="s">
        <v>1639</v>
      </c>
      <c r="S748" t="s">
        <v>1479</v>
      </c>
      <c r="T748" t="s">
        <v>1045</v>
      </c>
      <c r="U748" t="s">
        <v>1150</v>
      </c>
      <c r="V748" t="s">
        <v>488</v>
      </c>
      <c r="W748" t="s">
        <v>2</v>
      </c>
      <c r="X748" t="s">
        <v>1056</v>
      </c>
      <c r="Y748" t="s">
        <v>681</v>
      </c>
      <c r="Z748" t="s">
        <v>268</v>
      </c>
      <c r="AA748" t="s">
        <v>896</v>
      </c>
      <c r="AB748" t="s">
        <v>644</v>
      </c>
      <c r="AC748" t="s">
        <v>466</v>
      </c>
      <c r="AD748" t="s">
        <v>1022</v>
      </c>
      <c r="AE748" t="s">
        <v>448</v>
      </c>
      <c r="AF748" t="s">
        <v>244</v>
      </c>
      <c r="AG748" t="s">
        <v>646</v>
      </c>
      <c r="AH748" t="s">
        <v>490</v>
      </c>
      <c r="AI748" t="s">
        <v>1089</v>
      </c>
      <c r="AJ748" t="s">
        <v>671</v>
      </c>
      <c r="AK748" t="s">
        <v>172</v>
      </c>
      <c r="AL748" t="s">
        <v>804</v>
      </c>
      <c r="AM748" t="s">
        <v>755</v>
      </c>
      <c r="AN748" t="s">
        <v>558</v>
      </c>
      <c r="AO748" t="s">
        <v>747</v>
      </c>
      <c r="AP748" t="s">
        <v>655</v>
      </c>
      <c r="AQ748" t="s">
        <v>808</v>
      </c>
      <c r="AR748" t="s">
        <v>732</v>
      </c>
      <c r="AS748" t="s">
        <v>751</v>
      </c>
      <c r="AT748" t="s">
        <v>658</v>
      </c>
      <c r="AU748" t="s">
        <v>658</v>
      </c>
      <c r="AV748" t="s">
        <v>762</v>
      </c>
    </row>
    <row r="749" spans="5:48" x14ac:dyDescent="0.25">
      <c r="E749" t="s">
        <v>1840</v>
      </c>
      <c r="F749" t="s">
        <v>1842</v>
      </c>
      <c r="G749" t="s">
        <v>1493</v>
      </c>
      <c r="H749" t="s">
        <v>1808</v>
      </c>
      <c r="I749" t="s">
        <v>1089</v>
      </c>
      <c r="J749" t="s">
        <v>1081</v>
      </c>
      <c r="K749" t="s">
        <v>717</v>
      </c>
      <c r="P749" t="s">
        <v>1640</v>
      </c>
      <c r="Q749" t="s">
        <v>732</v>
      </c>
      <c r="R749" t="s">
        <v>1479</v>
      </c>
      <c r="S749" t="s">
        <v>253</v>
      </c>
      <c r="T749" t="s">
        <v>1515</v>
      </c>
      <c r="U749" t="s">
        <v>1506</v>
      </c>
      <c r="V749" t="s">
        <v>1093</v>
      </c>
      <c r="W749" t="s">
        <v>1514</v>
      </c>
      <c r="X749" t="s">
        <v>105</v>
      </c>
      <c r="Y749" t="s">
        <v>682</v>
      </c>
      <c r="Z749" t="s">
        <v>1194</v>
      </c>
      <c r="AA749" t="s">
        <v>1454</v>
      </c>
      <c r="AB749" t="s">
        <v>1450</v>
      </c>
      <c r="AC749" t="s">
        <v>522</v>
      </c>
      <c r="AD749" t="s">
        <v>1462</v>
      </c>
      <c r="AE749" t="s">
        <v>581</v>
      </c>
      <c r="AF749" t="s">
        <v>243</v>
      </c>
      <c r="AG749" t="s">
        <v>1038</v>
      </c>
      <c r="AH749" t="s">
        <v>1434</v>
      </c>
      <c r="AI749" t="s">
        <v>1913</v>
      </c>
      <c r="AJ749" t="s">
        <v>120</v>
      </c>
      <c r="AK749" t="s">
        <v>754</v>
      </c>
      <c r="AL749" t="s">
        <v>710</v>
      </c>
      <c r="AM749" t="s">
        <v>756</v>
      </c>
      <c r="AN749" t="s">
        <v>559</v>
      </c>
      <c r="AO749" t="s">
        <v>748</v>
      </c>
      <c r="AP749" t="s">
        <v>656</v>
      </c>
      <c r="AQ749" t="s">
        <v>837</v>
      </c>
      <c r="AR749" t="s">
        <v>789</v>
      </c>
      <c r="AS749" t="s">
        <v>752</v>
      </c>
      <c r="AT749" t="s">
        <v>659</v>
      </c>
      <c r="AU749" t="s">
        <v>659</v>
      </c>
      <c r="AV749" t="s">
        <v>764</v>
      </c>
    </row>
    <row r="750" spans="5:48" x14ac:dyDescent="0.25">
      <c r="E750" t="s">
        <v>22</v>
      </c>
      <c r="F750" t="s">
        <v>1068</v>
      </c>
      <c r="G750" t="s">
        <v>1808</v>
      </c>
      <c r="H750" t="s">
        <v>1080</v>
      </c>
      <c r="I750" t="s">
        <v>1667</v>
      </c>
      <c r="J750" t="s">
        <v>1872</v>
      </c>
      <c r="K750" t="s">
        <v>1811</v>
      </c>
      <c r="P750" t="s">
        <v>489</v>
      </c>
      <c r="Q750" t="s">
        <v>1639</v>
      </c>
      <c r="R750" t="s">
        <v>253</v>
      </c>
      <c r="S750" t="s">
        <v>1640</v>
      </c>
      <c r="T750" t="s">
        <v>706</v>
      </c>
      <c r="U750" t="s">
        <v>20</v>
      </c>
      <c r="V750" t="s">
        <v>1094</v>
      </c>
      <c r="W750" t="s">
        <v>657</v>
      </c>
      <c r="X750" t="s">
        <v>706</v>
      </c>
      <c r="Y750" t="s">
        <v>380</v>
      </c>
      <c r="Z750" t="s">
        <v>903</v>
      </c>
      <c r="AA750" t="s">
        <v>1455</v>
      </c>
      <c r="AB750" t="s">
        <v>1451</v>
      </c>
      <c r="AC750" t="s">
        <v>833</v>
      </c>
      <c r="AD750" t="s">
        <v>16</v>
      </c>
      <c r="AE750" t="s">
        <v>580</v>
      </c>
      <c r="AF750" t="s">
        <v>688</v>
      </c>
      <c r="AG750" t="s">
        <v>1039</v>
      </c>
      <c r="AH750" t="s">
        <v>565</v>
      </c>
      <c r="AI750" t="s">
        <v>1338</v>
      </c>
      <c r="AJ750" t="s">
        <v>767</v>
      </c>
      <c r="AK750" t="s">
        <v>851</v>
      </c>
      <c r="AL750" t="s">
        <v>709</v>
      </c>
      <c r="AM750" t="s">
        <v>757</v>
      </c>
      <c r="AN750" t="s">
        <v>560</v>
      </c>
      <c r="AO750" t="s">
        <v>749</v>
      </c>
      <c r="AP750" t="s">
        <v>657</v>
      </c>
      <c r="AQ750" t="s">
        <v>573</v>
      </c>
      <c r="AR750" t="s">
        <v>790</v>
      </c>
      <c r="AS750" t="s">
        <v>753</v>
      </c>
      <c r="AT750" t="s">
        <v>782</v>
      </c>
      <c r="AU750" t="s">
        <v>773</v>
      </c>
      <c r="AV750" t="s">
        <v>763</v>
      </c>
    </row>
    <row r="751" spans="5:48" x14ac:dyDescent="0.25">
      <c r="E751" t="s">
        <v>24</v>
      </c>
      <c r="F751" t="s">
        <v>116</v>
      </c>
      <c r="G751" t="s">
        <v>1080</v>
      </c>
      <c r="H751" t="s">
        <v>1082</v>
      </c>
      <c r="I751" t="s">
        <v>1079</v>
      </c>
      <c r="J751" t="s">
        <v>1585</v>
      </c>
      <c r="K751" t="s">
        <v>1871</v>
      </c>
      <c r="P751" t="s">
        <v>488</v>
      </c>
      <c r="Q751" t="s">
        <v>1479</v>
      </c>
      <c r="R751" t="s">
        <v>1640</v>
      </c>
      <c r="S751" t="s">
        <v>489</v>
      </c>
      <c r="T751" t="s">
        <v>732</v>
      </c>
      <c r="U751" t="s">
        <v>165</v>
      </c>
      <c r="V751" t="s">
        <v>190</v>
      </c>
      <c r="W751" t="s">
        <v>1056</v>
      </c>
      <c r="X751" t="s">
        <v>489</v>
      </c>
      <c r="Y751" t="s">
        <v>37</v>
      </c>
      <c r="Z751" t="s">
        <v>901</v>
      </c>
      <c r="AA751" t="s">
        <v>736</v>
      </c>
      <c r="AB751" t="s">
        <v>1452</v>
      </c>
      <c r="AC751" t="s">
        <v>832</v>
      </c>
      <c r="AD751" t="s">
        <v>5</v>
      </c>
      <c r="AE751" t="s">
        <v>579</v>
      </c>
      <c r="AF751" t="s">
        <v>1467</v>
      </c>
      <c r="AG751" t="s">
        <v>594</v>
      </c>
      <c r="AH751" t="s">
        <v>568</v>
      </c>
      <c r="AI751" t="s">
        <v>434</v>
      </c>
      <c r="AJ751" t="s">
        <v>768</v>
      </c>
      <c r="AK751" t="s">
        <v>850</v>
      </c>
      <c r="AL751" t="s">
        <v>806</v>
      </c>
      <c r="AM751" t="s">
        <v>758</v>
      </c>
      <c r="AN751" t="s">
        <v>646</v>
      </c>
      <c r="AO751" t="s">
        <v>750</v>
      </c>
      <c r="AP751" t="s">
        <v>796</v>
      </c>
      <c r="AQ751" t="s">
        <v>574</v>
      </c>
      <c r="AR751" t="s">
        <v>736</v>
      </c>
      <c r="AS751" t="s">
        <v>755</v>
      </c>
      <c r="AT751" t="s">
        <v>699</v>
      </c>
      <c r="AU751" t="s">
        <v>774</v>
      </c>
      <c r="AV751" t="s">
        <v>765</v>
      </c>
    </row>
    <row r="752" spans="5:48" x14ac:dyDescent="0.25">
      <c r="E752" t="s">
        <v>23</v>
      </c>
      <c r="F752" t="s">
        <v>371</v>
      </c>
      <c r="G752" t="s">
        <v>1082</v>
      </c>
      <c r="H752" t="s">
        <v>1315</v>
      </c>
      <c r="I752" t="s">
        <v>40</v>
      </c>
      <c r="J752" t="s">
        <v>1089</v>
      </c>
      <c r="K752" t="s">
        <v>1772</v>
      </c>
      <c r="P752" t="s">
        <v>1052</v>
      </c>
      <c r="Q752" t="s">
        <v>253</v>
      </c>
      <c r="R752" t="s">
        <v>489</v>
      </c>
      <c r="S752" t="s">
        <v>488</v>
      </c>
      <c r="T752" t="s">
        <v>1639</v>
      </c>
      <c r="U752" t="s">
        <v>926</v>
      </c>
      <c r="V752" t="s">
        <v>1641</v>
      </c>
      <c r="W752" t="s">
        <v>105</v>
      </c>
      <c r="X752" t="s">
        <v>488</v>
      </c>
      <c r="Y752" t="s">
        <v>1161</v>
      </c>
      <c r="Z752" t="s">
        <v>798</v>
      </c>
      <c r="AA752" t="s">
        <v>1050</v>
      </c>
      <c r="AB752" t="s">
        <v>499</v>
      </c>
      <c r="AC752" t="s">
        <v>1466</v>
      </c>
      <c r="AD752" t="s">
        <v>1463</v>
      </c>
      <c r="AE752" t="s">
        <v>582</v>
      </c>
      <c r="AF752" t="s">
        <v>266</v>
      </c>
      <c r="AG752" t="s">
        <v>547</v>
      </c>
      <c r="AH752" t="s">
        <v>646</v>
      </c>
      <c r="AI752" t="s">
        <v>769</v>
      </c>
      <c r="AJ752" t="s">
        <v>911</v>
      </c>
      <c r="AK752" t="s">
        <v>849</v>
      </c>
      <c r="AL752" t="s">
        <v>559</v>
      </c>
      <c r="AM752" t="s">
        <v>759</v>
      </c>
      <c r="AN752" t="s">
        <v>732</v>
      </c>
      <c r="AO752" t="s">
        <v>751</v>
      </c>
      <c r="AP752" t="s">
        <v>795</v>
      </c>
      <c r="AQ752" t="s">
        <v>1031</v>
      </c>
      <c r="AR752" t="s">
        <v>738</v>
      </c>
      <c r="AS752" t="s">
        <v>756</v>
      </c>
      <c r="AT752" t="s">
        <v>697</v>
      </c>
      <c r="AU752" t="s">
        <v>782</v>
      </c>
      <c r="AV752" t="s">
        <v>772</v>
      </c>
    </row>
    <row r="753" spans="5:48" x14ac:dyDescent="0.25">
      <c r="E753" t="s">
        <v>42</v>
      </c>
      <c r="F753" t="s">
        <v>1772</v>
      </c>
      <c r="G753" t="s">
        <v>1315</v>
      </c>
      <c r="H753" t="s">
        <v>1529</v>
      </c>
      <c r="I753" t="s">
        <v>1583</v>
      </c>
      <c r="J753" t="s">
        <v>1667</v>
      </c>
      <c r="K753" t="s">
        <v>1326</v>
      </c>
      <c r="P753" t="s">
        <v>1051</v>
      </c>
      <c r="Q753" t="s">
        <v>1640</v>
      </c>
      <c r="R753" t="s">
        <v>488</v>
      </c>
      <c r="S753" t="s">
        <v>1093</v>
      </c>
      <c r="T753" t="s">
        <v>1479</v>
      </c>
      <c r="U753" t="s">
        <v>18</v>
      </c>
      <c r="V753" t="s">
        <v>191</v>
      </c>
      <c r="W753" t="s">
        <v>706</v>
      </c>
      <c r="X753" t="s">
        <v>1093</v>
      </c>
      <c r="Y753" t="s">
        <v>1505</v>
      </c>
      <c r="Z753" t="s">
        <v>1580</v>
      </c>
      <c r="AA753" t="s">
        <v>510</v>
      </c>
      <c r="AB753" t="s">
        <v>750</v>
      </c>
      <c r="AC753" t="s">
        <v>1467</v>
      </c>
      <c r="AD753" t="s">
        <v>28</v>
      </c>
      <c r="AE753" t="s">
        <v>838</v>
      </c>
      <c r="AF753" t="s">
        <v>267</v>
      </c>
      <c r="AG753" t="s">
        <v>445</v>
      </c>
      <c r="AH753" t="s">
        <v>740</v>
      </c>
      <c r="AI753" t="s">
        <v>1438</v>
      </c>
      <c r="AJ753" t="s">
        <v>910</v>
      </c>
      <c r="AK753" t="s">
        <v>120</v>
      </c>
      <c r="AL753" t="s">
        <v>560</v>
      </c>
      <c r="AM753" t="s">
        <v>760</v>
      </c>
      <c r="AN753" t="s">
        <v>789</v>
      </c>
      <c r="AO753" t="s">
        <v>752</v>
      </c>
      <c r="AP753" t="s">
        <v>744</v>
      </c>
      <c r="AQ753" t="s">
        <v>558</v>
      </c>
      <c r="AR753" t="s">
        <v>739</v>
      </c>
      <c r="AS753" t="s">
        <v>758</v>
      </c>
      <c r="AT753" t="s">
        <v>589</v>
      </c>
      <c r="AU753" t="s">
        <v>699</v>
      </c>
      <c r="AV753" t="s">
        <v>571</v>
      </c>
    </row>
    <row r="754" spans="5:48" x14ac:dyDescent="0.25">
      <c r="E754" t="s">
        <v>41</v>
      </c>
      <c r="F754" t="s">
        <v>1326</v>
      </c>
      <c r="G754" t="s">
        <v>1529</v>
      </c>
      <c r="H754" t="s">
        <v>1843</v>
      </c>
      <c r="I754" t="s">
        <v>1493</v>
      </c>
      <c r="J754" t="s">
        <v>1079</v>
      </c>
      <c r="K754" t="s">
        <v>1327</v>
      </c>
      <c r="P754" t="s">
        <v>1093</v>
      </c>
      <c r="Q754" t="s">
        <v>489</v>
      </c>
      <c r="R754" t="s">
        <v>1093</v>
      </c>
      <c r="S754" t="s">
        <v>1094</v>
      </c>
      <c r="T754" t="s">
        <v>253</v>
      </c>
      <c r="U754" t="s">
        <v>1507</v>
      </c>
      <c r="V754" t="s">
        <v>986</v>
      </c>
      <c r="W754" t="s">
        <v>253</v>
      </c>
      <c r="X754" t="s">
        <v>1094</v>
      </c>
      <c r="Y754" t="s">
        <v>176</v>
      </c>
      <c r="Z754" t="s">
        <v>681</v>
      </c>
      <c r="AA754" t="s">
        <v>1077</v>
      </c>
      <c r="AB754" t="s">
        <v>1453</v>
      </c>
      <c r="AC754" t="s">
        <v>209</v>
      </c>
      <c r="AD754" t="s">
        <v>43</v>
      </c>
      <c r="AE754" t="s">
        <v>839</v>
      </c>
      <c r="AF754" t="s">
        <v>702</v>
      </c>
      <c r="AG754" t="s">
        <v>579</v>
      </c>
      <c r="AH754" t="s">
        <v>1038</v>
      </c>
      <c r="AI754" t="s">
        <v>1923</v>
      </c>
      <c r="AJ754" t="s">
        <v>1089</v>
      </c>
      <c r="AK754" t="s">
        <v>766</v>
      </c>
      <c r="AL754" t="s">
        <v>490</v>
      </c>
      <c r="AM754" t="s">
        <v>762</v>
      </c>
      <c r="AN754" t="s">
        <v>790</v>
      </c>
      <c r="AO754" t="s">
        <v>753</v>
      </c>
      <c r="AP754" t="s">
        <v>745</v>
      </c>
      <c r="AQ754" t="s">
        <v>550</v>
      </c>
      <c r="AR754" t="s">
        <v>1951</v>
      </c>
      <c r="AS754" t="s">
        <v>757</v>
      </c>
      <c r="AT754" t="s">
        <v>590</v>
      </c>
      <c r="AU754" t="s">
        <v>697</v>
      </c>
      <c r="AV754" t="s">
        <v>572</v>
      </c>
    </row>
    <row r="755" spans="5:48" x14ac:dyDescent="0.25">
      <c r="E755" t="s">
        <v>351</v>
      </c>
      <c r="F755" t="s">
        <v>1327</v>
      </c>
      <c r="G755" t="s">
        <v>1843</v>
      </c>
      <c r="H755" t="s">
        <v>1008</v>
      </c>
      <c r="I755" t="s">
        <v>1808</v>
      </c>
      <c r="J755" t="s">
        <v>40</v>
      </c>
      <c r="K755" t="s">
        <v>1081</v>
      </c>
      <c r="P755" t="s">
        <v>1094</v>
      </c>
      <c r="Q755" t="s">
        <v>488</v>
      </c>
      <c r="R755" t="s">
        <v>1094</v>
      </c>
      <c r="S755" t="s">
        <v>190</v>
      </c>
      <c r="T755" t="s">
        <v>1640</v>
      </c>
      <c r="U755" t="s">
        <v>551</v>
      </c>
      <c r="V755" t="s">
        <v>985</v>
      </c>
      <c r="W755" t="s">
        <v>1640</v>
      </c>
      <c r="X755" t="s">
        <v>190</v>
      </c>
      <c r="Y755" t="s">
        <v>363</v>
      </c>
      <c r="Z755" t="s">
        <v>682</v>
      </c>
      <c r="AA755" t="s">
        <v>1536</v>
      </c>
      <c r="AB755" t="s">
        <v>600</v>
      </c>
      <c r="AC755" t="s">
        <v>207</v>
      </c>
      <c r="AD755" t="s">
        <v>44</v>
      </c>
      <c r="AE755" t="s">
        <v>676</v>
      </c>
      <c r="AF755" t="s">
        <v>738</v>
      </c>
      <c r="AG755" t="s">
        <v>580</v>
      </c>
      <c r="AH755" t="s">
        <v>1039</v>
      </c>
      <c r="AI755" t="s">
        <v>770</v>
      </c>
      <c r="AJ755" t="s">
        <v>1913</v>
      </c>
      <c r="AK755" t="s">
        <v>767</v>
      </c>
      <c r="AL755" t="s">
        <v>1434</v>
      </c>
      <c r="AM755" t="s">
        <v>1956</v>
      </c>
      <c r="AN755" t="s">
        <v>736</v>
      </c>
      <c r="AO755" t="s">
        <v>754</v>
      </c>
      <c r="AP755" t="s">
        <v>746</v>
      </c>
      <c r="AQ755" t="s">
        <v>551</v>
      </c>
      <c r="AR755" t="s">
        <v>740</v>
      </c>
      <c r="AS755" t="s">
        <v>2069</v>
      </c>
      <c r="AT755" t="s">
        <v>591</v>
      </c>
      <c r="AU755" t="s">
        <v>589</v>
      </c>
      <c r="AV755" t="s">
        <v>658</v>
      </c>
    </row>
    <row r="756" spans="5:48" x14ac:dyDescent="0.25">
      <c r="E756" t="s">
        <v>1063</v>
      </c>
      <c r="F756" t="s">
        <v>1079</v>
      </c>
      <c r="G756" t="s">
        <v>1008</v>
      </c>
      <c r="H756" t="s">
        <v>1007</v>
      </c>
      <c r="I756" t="s">
        <v>347</v>
      </c>
      <c r="J756" t="s">
        <v>1583</v>
      </c>
      <c r="K756" t="s">
        <v>1872</v>
      </c>
      <c r="P756" t="s">
        <v>1641</v>
      </c>
      <c r="Q756" t="s">
        <v>1093</v>
      </c>
      <c r="R756" t="s">
        <v>190</v>
      </c>
      <c r="S756" t="s">
        <v>1641</v>
      </c>
      <c r="T756" t="s">
        <v>489</v>
      </c>
      <c r="U756" t="s">
        <v>1581</v>
      </c>
      <c r="V756" t="s">
        <v>987</v>
      </c>
      <c r="W756" t="s">
        <v>489</v>
      </c>
      <c r="X756" t="s">
        <v>191</v>
      </c>
      <c r="Y756" t="s">
        <v>1150</v>
      </c>
      <c r="Z756" t="s">
        <v>380</v>
      </c>
      <c r="AA756" t="s">
        <v>1456</v>
      </c>
      <c r="AB756" t="s">
        <v>895</v>
      </c>
      <c r="AC756" t="s">
        <v>42</v>
      </c>
      <c r="AD756" t="s">
        <v>1237</v>
      </c>
      <c r="AE756" t="s">
        <v>826</v>
      </c>
      <c r="AF756" t="s">
        <v>739</v>
      </c>
      <c r="AG756" t="s">
        <v>581</v>
      </c>
      <c r="AH756" t="s">
        <v>594</v>
      </c>
      <c r="AI756" t="s">
        <v>249</v>
      </c>
      <c r="AJ756" t="s">
        <v>1338</v>
      </c>
      <c r="AK756" t="s">
        <v>768</v>
      </c>
      <c r="AL756" t="s">
        <v>557</v>
      </c>
      <c r="AM756" t="s">
        <v>764</v>
      </c>
      <c r="AN756" t="s">
        <v>740</v>
      </c>
      <c r="AO756" t="s">
        <v>755</v>
      </c>
      <c r="AP756" t="s">
        <v>747</v>
      </c>
      <c r="AQ756" t="s">
        <v>2052</v>
      </c>
      <c r="AR756" t="s">
        <v>741</v>
      </c>
      <c r="AS756" t="s">
        <v>759</v>
      </c>
      <c r="AT756" t="s">
        <v>603</v>
      </c>
      <c r="AU756" t="s">
        <v>590</v>
      </c>
      <c r="AV756" t="s">
        <v>659</v>
      </c>
    </row>
    <row r="757" spans="5:48" x14ac:dyDescent="0.25">
      <c r="E757" t="s">
        <v>1841</v>
      </c>
      <c r="F757" t="s">
        <v>40</v>
      </c>
      <c r="G757" t="s">
        <v>1007</v>
      </c>
      <c r="H757" t="s">
        <v>384</v>
      </c>
      <c r="I757" t="s">
        <v>1315</v>
      </c>
      <c r="J757" t="s">
        <v>1493</v>
      </c>
      <c r="K757" t="s">
        <v>1585</v>
      </c>
      <c r="P757" t="s">
        <v>191</v>
      </c>
      <c r="Q757" t="s">
        <v>1094</v>
      </c>
      <c r="R757" t="s">
        <v>1641</v>
      </c>
      <c r="S757" t="s">
        <v>191</v>
      </c>
      <c r="T757" t="s">
        <v>488</v>
      </c>
      <c r="U757" t="s">
        <v>16</v>
      </c>
      <c r="V757" t="s">
        <v>860</v>
      </c>
      <c r="W757" t="s">
        <v>488</v>
      </c>
      <c r="X757" t="s">
        <v>986</v>
      </c>
      <c r="Y757" t="s">
        <v>1506</v>
      </c>
      <c r="Z757" t="s">
        <v>37</v>
      </c>
      <c r="AA757" t="s">
        <v>1457</v>
      </c>
      <c r="AB757" t="s">
        <v>896</v>
      </c>
      <c r="AC757" t="s">
        <v>41</v>
      </c>
      <c r="AD757" t="s">
        <v>1464</v>
      </c>
      <c r="AE757" t="s">
        <v>1923</v>
      </c>
      <c r="AF757" t="s">
        <v>1124</v>
      </c>
      <c r="AG757" t="s">
        <v>582</v>
      </c>
      <c r="AH757" t="s">
        <v>547</v>
      </c>
      <c r="AI757" t="s">
        <v>250</v>
      </c>
      <c r="AJ757" t="s">
        <v>434</v>
      </c>
      <c r="AK757" t="s">
        <v>911</v>
      </c>
      <c r="AL757" t="s">
        <v>150</v>
      </c>
      <c r="AM757" t="s">
        <v>763</v>
      </c>
      <c r="AN757" t="s">
        <v>742</v>
      </c>
      <c r="AO757" t="s">
        <v>756</v>
      </c>
      <c r="AP757" t="s">
        <v>748</v>
      </c>
      <c r="AQ757" t="s">
        <v>959</v>
      </c>
      <c r="AR757" t="s">
        <v>566</v>
      </c>
      <c r="AS757" t="s">
        <v>760</v>
      </c>
      <c r="AT757" t="s">
        <v>2117</v>
      </c>
      <c r="AU757" t="s">
        <v>591</v>
      </c>
      <c r="AV757" t="s">
        <v>773</v>
      </c>
    </row>
    <row r="758" spans="5:48" x14ac:dyDescent="0.25">
      <c r="E758" t="s">
        <v>262</v>
      </c>
      <c r="F758" t="s">
        <v>1583</v>
      </c>
      <c r="G758" t="s">
        <v>384</v>
      </c>
      <c r="H758" t="s">
        <v>1844</v>
      </c>
      <c r="I758" t="s">
        <v>1529</v>
      </c>
      <c r="J758" t="s">
        <v>1808</v>
      </c>
      <c r="K758" t="s">
        <v>1089</v>
      </c>
      <c r="P758" t="s">
        <v>173</v>
      </c>
      <c r="Q758" t="s">
        <v>190</v>
      </c>
      <c r="R758" t="s">
        <v>191</v>
      </c>
      <c r="S758" t="s">
        <v>986</v>
      </c>
      <c r="T758" t="s">
        <v>1093</v>
      </c>
      <c r="U758" t="s">
        <v>5</v>
      </c>
      <c r="V758" t="s">
        <v>309</v>
      </c>
      <c r="W758" t="s">
        <v>1093</v>
      </c>
      <c r="X758" t="s">
        <v>985</v>
      </c>
      <c r="Y758" t="s">
        <v>20</v>
      </c>
      <c r="Z758" t="s">
        <v>1161</v>
      </c>
      <c r="AA758" t="s">
        <v>622</v>
      </c>
      <c r="AB758" t="s">
        <v>1454</v>
      </c>
      <c r="AC758" t="s">
        <v>35</v>
      </c>
      <c r="AD758" t="s">
        <v>1465</v>
      </c>
      <c r="AE758" t="s">
        <v>1438</v>
      </c>
      <c r="AF758" t="s">
        <v>1497</v>
      </c>
      <c r="AG758" t="s">
        <v>746</v>
      </c>
      <c r="AH758" t="s">
        <v>445</v>
      </c>
      <c r="AI758" t="s">
        <v>1284</v>
      </c>
      <c r="AJ758" t="s">
        <v>819</v>
      </c>
      <c r="AK758" t="s">
        <v>910</v>
      </c>
      <c r="AL758" t="s">
        <v>646</v>
      </c>
      <c r="AM758" t="s">
        <v>765</v>
      </c>
      <c r="AN758" t="s">
        <v>743</v>
      </c>
      <c r="AO758" t="s">
        <v>757</v>
      </c>
      <c r="AP758" t="s">
        <v>749</v>
      </c>
      <c r="AQ758" t="s">
        <v>700</v>
      </c>
      <c r="AR758" t="s">
        <v>746</v>
      </c>
      <c r="AS758" t="s">
        <v>781</v>
      </c>
      <c r="AT758" t="s">
        <v>783</v>
      </c>
      <c r="AU758" t="s">
        <v>603</v>
      </c>
      <c r="AV758" t="s">
        <v>774</v>
      </c>
    </row>
    <row r="759" spans="5:48" x14ac:dyDescent="0.25">
      <c r="E759" t="s">
        <v>1842</v>
      </c>
      <c r="F759" t="s">
        <v>1493</v>
      </c>
      <c r="G759" t="s">
        <v>1844</v>
      </c>
      <c r="H759" t="s">
        <v>1845</v>
      </c>
      <c r="I759" t="s">
        <v>1843</v>
      </c>
      <c r="J759" t="s">
        <v>347</v>
      </c>
      <c r="K759" t="s">
        <v>1667</v>
      </c>
      <c r="P759" t="s">
        <v>309</v>
      </c>
      <c r="Q759" t="s">
        <v>1641</v>
      </c>
      <c r="R759" t="s">
        <v>986</v>
      </c>
      <c r="S759" t="s">
        <v>985</v>
      </c>
      <c r="T759" t="s">
        <v>1094</v>
      </c>
      <c r="U759" t="s">
        <v>595</v>
      </c>
      <c r="V759" t="s">
        <v>1053</v>
      </c>
      <c r="W759" t="s">
        <v>1094</v>
      </c>
      <c r="X759" t="s">
        <v>987</v>
      </c>
      <c r="Y759" t="s">
        <v>420</v>
      </c>
      <c r="Z759" t="s">
        <v>1505</v>
      </c>
      <c r="AA759" t="s">
        <v>621</v>
      </c>
      <c r="AB759" t="s">
        <v>1455</v>
      </c>
      <c r="AC759" t="s">
        <v>546</v>
      </c>
      <c r="AD759" t="s">
        <v>1240</v>
      </c>
      <c r="AE759" t="s">
        <v>770</v>
      </c>
      <c r="AF759" t="s">
        <v>756</v>
      </c>
      <c r="AG759" t="s">
        <v>745</v>
      </c>
      <c r="AH759" t="s">
        <v>579</v>
      </c>
      <c r="AI759" t="s">
        <v>842</v>
      </c>
      <c r="AJ759" t="s">
        <v>769</v>
      </c>
      <c r="AK759" t="s">
        <v>1089</v>
      </c>
      <c r="AL759" t="s">
        <v>740</v>
      </c>
      <c r="AM759" t="s">
        <v>766</v>
      </c>
      <c r="AN759" t="s">
        <v>746</v>
      </c>
      <c r="AO759" t="s">
        <v>758</v>
      </c>
      <c r="AP759" t="s">
        <v>750</v>
      </c>
      <c r="AQ759" t="s">
        <v>784</v>
      </c>
      <c r="AR759" t="s">
        <v>745</v>
      </c>
      <c r="AS759" t="s">
        <v>762</v>
      </c>
      <c r="AT759" t="s">
        <v>757</v>
      </c>
      <c r="AU759" t="s">
        <v>2117</v>
      </c>
      <c r="AV759" t="s">
        <v>2171</v>
      </c>
    </row>
    <row r="760" spans="5:48" x14ac:dyDescent="0.25">
      <c r="E760" t="s">
        <v>1068</v>
      </c>
      <c r="F760" t="s">
        <v>1808</v>
      </c>
      <c r="G760" t="s">
        <v>1845</v>
      </c>
      <c r="H760" t="s">
        <v>1846</v>
      </c>
      <c r="I760" t="s">
        <v>1008</v>
      </c>
      <c r="J760" t="s">
        <v>1315</v>
      </c>
      <c r="K760" t="s">
        <v>1079</v>
      </c>
      <c r="P760" t="s">
        <v>1053</v>
      </c>
      <c r="Q760" t="s">
        <v>191</v>
      </c>
      <c r="R760" t="s">
        <v>985</v>
      </c>
      <c r="S760" t="s">
        <v>987</v>
      </c>
      <c r="T760" t="s">
        <v>190</v>
      </c>
      <c r="U760" t="s">
        <v>1369</v>
      </c>
      <c r="V760" t="s">
        <v>22</v>
      </c>
      <c r="W760" t="s">
        <v>190</v>
      </c>
      <c r="X760" t="s">
        <v>860</v>
      </c>
      <c r="Y760" t="s">
        <v>1196</v>
      </c>
      <c r="Z760" t="s">
        <v>176</v>
      </c>
      <c r="AA760" t="s">
        <v>388</v>
      </c>
      <c r="AB760" t="s">
        <v>736</v>
      </c>
      <c r="AC760" t="s">
        <v>801</v>
      </c>
      <c r="AD760" t="s">
        <v>466</v>
      </c>
      <c r="AE760" t="s">
        <v>769</v>
      </c>
      <c r="AF760" t="s">
        <v>755</v>
      </c>
      <c r="AG760" t="s">
        <v>744</v>
      </c>
      <c r="AH760" t="s">
        <v>580</v>
      </c>
      <c r="AI760" t="s">
        <v>788</v>
      </c>
      <c r="AJ760" t="s">
        <v>1438</v>
      </c>
      <c r="AK760" t="s">
        <v>1913</v>
      </c>
      <c r="AL760" t="s">
        <v>1981</v>
      </c>
      <c r="AM760" t="s">
        <v>769</v>
      </c>
      <c r="AN760" t="s">
        <v>745</v>
      </c>
      <c r="AO760" t="s">
        <v>759</v>
      </c>
      <c r="AP760" t="s">
        <v>751</v>
      </c>
      <c r="AQ760" t="s">
        <v>795</v>
      </c>
      <c r="AR760" t="s">
        <v>744</v>
      </c>
      <c r="AS760" t="s">
        <v>764</v>
      </c>
      <c r="AT760" t="s">
        <v>2069</v>
      </c>
      <c r="AU760" t="s">
        <v>783</v>
      </c>
      <c r="AV760" t="s">
        <v>77</v>
      </c>
    </row>
    <row r="761" spans="5:48" x14ac:dyDescent="0.25">
      <c r="E761" t="s">
        <v>116</v>
      </c>
      <c r="F761" t="s">
        <v>1080</v>
      </c>
      <c r="G761" t="s">
        <v>1846</v>
      </c>
      <c r="H761" t="s">
        <v>1847</v>
      </c>
      <c r="I761" t="s">
        <v>1007</v>
      </c>
      <c r="J761" t="s">
        <v>1529</v>
      </c>
      <c r="K761" t="s">
        <v>40</v>
      </c>
      <c r="P761" t="s">
        <v>22</v>
      </c>
      <c r="Q761" t="s">
        <v>986</v>
      </c>
      <c r="R761" t="s">
        <v>987</v>
      </c>
      <c r="S761" t="s">
        <v>860</v>
      </c>
      <c r="T761" t="s">
        <v>1641</v>
      </c>
      <c r="U761" t="s">
        <v>11</v>
      </c>
      <c r="V761" t="s">
        <v>24</v>
      </c>
      <c r="W761" t="s">
        <v>191</v>
      </c>
      <c r="X761" t="s">
        <v>309</v>
      </c>
      <c r="Y761" t="s">
        <v>18</v>
      </c>
      <c r="Z761" t="s">
        <v>363</v>
      </c>
      <c r="AA761" t="s">
        <v>716</v>
      </c>
      <c r="AB761" t="s">
        <v>1050</v>
      </c>
      <c r="AC761" t="s">
        <v>411</v>
      </c>
      <c r="AD761" t="s">
        <v>522</v>
      </c>
      <c r="AE761" t="s">
        <v>1329</v>
      </c>
      <c r="AF761" t="s">
        <v>758</v>
      </c>
      <c r="AG761" t="s">
        <v>702</v>
      </c>
      <c r="AH761" t="s">
        <v>581</v>
      </c>
      <c r="AI761" t="s">
        <v>787</v>
      </c>
      <c r="AJ761" t="s">
        <v>1923</v>
      </c>
      <c r="AK761" t="s">
        <v>819</v>
      </c>
      <c r="AL761" t="s">
        <v>746</v>
      </c>
      <c r="AM761" t="s">
        <v>770</v>
      </c>
      <c r="AN761" t="s">
        <v>744</v>
      </c>
      <c r="AO761" t="s">
        <v>760</v>
      </c>
      <c r="AP761" t="s">
        <v>752</v>
      </c>
      <c r="AQ761" t="s">
        <v>796</v>
      </c>
      <c r="AR761" t="s">
        <v>747</v>
      </c>
      <c r="AS761" t="s">
        <v>763</v>
      </c>
      <c r="AT761" t="s">
        <v>755</v>
      </c>
      <c r="AU761" t="s">
        <v>579</v>
      </c>
      <c r="AV761" t="s">
        <v>696</v>
      </c>
    </row>
    <row r="762" spans="5:48" x14ac:dyDescent="0.25">
      <c r="E762" t="s">
        <v>371</v>
      </c>
      <c r="F762" t="s">
        <v>1082</v>
      </c>
      <c r="G762" t="s">
        <v>1847</v>
      </c>
      <c r="H762" t="s">
        <v>353</v>
      </c>
      <c r="I762" t="s">
        <v>1844</v>
      </c>
      <c r="J762" t="s">
        <v>1843</v>
      </c>
      <c r="K762" t="s">
        <v>1583</v>
      </c>
      <c r="P762" t="s">
        <v>24</v>
      </c>
      <c r="Q762" t="s">
        <v>985</v>
      </c>
      <c r="R762" t="s">
        <v>860</v>
      </c>
      <c r="S762" t="s">
        <v>309</v>
      </c>
      <c r="T762" t="s">
        <v>191</v>
      </c>
      <c r="U762" t="s">
        <v>10</v>
      </c>
      <c r="V762" t="s">
        <v>23</v>
      </c>
      <c r="W762" t="s">
        <v>986</v>
      </c>
      <c r="X762" t="s">
        <v>1053</v>
      </c>
      <c r="Y762" t="s">
        <v>1507</v>
      </c>
      <c r="Z762" t="s">
        <v>1150</v>
      </c>
      <c r="AA762" t="s">
        <v>259</v>
      </c>
      <c r="AB762" t="s">
        <v>510</v>
      </c>
      <c r="AC762" t="s">
        <v>345</v>
      </c>
      <c r="AD762" t="s">
        <v>833</v>
      </c>
      <c r="AE762" t="s">
        <v>797</v>
      </c>
      <c r="AF762" t="s">
        <v>685</v>
      </c>
      <c r="AG762" t="s">
        <v>704</v>
      </c>
      <c r="AH762" t="s">
        <v>582</v>
      </c>
      <c r="AI762" t="s">
        <v>852</v>
      </c>
      <c r="AJ762" t="s">
        <v>770</v>
      </c>
      <c r="AK762" t="s">
        <v>769</v>
      </c>
      <c r="AL762" t="s">
        <v>745</v>
      </c>
      <c r="AM762" t="s">
        <v>775</v>
      </c>
      <c r="AN762" t="s">
        <v>747</v>
      </c>
      <c r="AO762" t="s">
        <v>761</v>
      </c>
      <c r="AP762" t="s">
        <v>753</v>
      </c>
      <c r="AQ762" t="s">
        <v>2053</v>
      </c>
      <c r="AR762" t="s">
        <v>748</v>
      </c>
      <c r="AS762" t="s">
        <v>765</v>
      </c>
      <c r="AT762" t="s">
        <v>756</v>
      </c>
      <c r="AU762" t="s">
        <v>580</v>
      </c>
      <c r="AV762" t="s">
        <v>782</v>
      </c>
    </row>
    <row r="763" spans="5:48" x14ac:dyDescent="0.25">
      <c r="E763" t="s">
        <v>1326</v>
      </c>
      <c r="F763" t="s">
        <v>1315</v>
      </c>
      <c r="G763" t="s">
        <v>353</v>
      </c>
      <c r="H763" t="s">
        <v>352</v>
      </c>
      <c r="I763" t="s">
        <v>384</v>
      </c>
      <c r="J763" t="s">
        <v>1008</v>
      </c>
      <c r="K763" t="s">
        <v>347</v>
      </c>
      <c r="P763" t="s">
        <v>23</v>
      </c>
      <c r="Q763" t="s">
        <v>987</v>
      </c>
      <c r="R763" t="s">
        <v>309</v>
      </c>
      <c r="S763" t="s">
        <v>1053</v>
      </c>
      <c r="T763" t="s">
        <v>986</v>
      </c>
      <c r="U763" t="s">
        <v>1510</v>
      </c>
      <c r="V763" t="s">
        <v>1307</v>
      </c>
      <c r="W763" t="s">
        <v>985</v>
      </c>
      <c r="X763" t="s">
        <v>22</v>
      </c>
      <c r="Y763" t="s">
        <v>551</v>
      </c>
      <c r="Z763" t="s">
        <v>1506</v>
      </c>
      <c r="AA763" t="s">
        <v>154</v>
      </c>
      <c r="AB763" t="s">
        <v>1077</v>
      </c>
      <c r="AC763" t="s">
        <v>410</v>
      </c>
      <c r="AD763" t="s">
        <v>832</v>
      </c>
      <c r="AE763" t="s">
        <v>51</v>
      </c>
      <c r="AF763" t="s">
        <v>414</v>
      </c>
      <c r="AG763" t="s">
        <v>260</v>
      </c>
      <c r="AH763" t="s">
        <v>948</v>
      </c>
      <c r="AI763" t="s">
        <v>648</v>
      </c>
      <c r="AJ763" t="s">
        <v>249</v>
      </c>
      <c r="AK763" t="s">
        <v>1438</v>
      </c>
      <c r="AL763" t="s">
        <v>744</v>
      </c>
      <c r="AM763" t="s">
        <v>776</v>
      </c>
      <c r="AN763" t="s">
        <v>748</v>
      </c>
      <c r="AO763" t="s">
        <v>762</v>
      </c>
      <c r="AP763" t="s">
        <v>754</v>
      </c>
      <c r="AQ763" t="s">
        <v>732</v>
      </c>
      <c r="AR763" t="s">
        <v>749</v>
      </c>
      <c r="AS763" t="s">
        <v>769</v>
      </c>
      <c r="AT763" t="s">
        <v>758</v>
      </c>
      <c r="AU763" t="s">
        <v>581</v>
      </c>
      <c r="AV763" t="s">
        <v>699</v>
      </c>
    </row>
    <row r="764" spans="5:48" x14ac:dyDescent="0.25">
      <c r="E764" t="s">
        <v>1327</v>
      </c>
      <c r="F764" t="s">
        <v>1529</v>
      </c>
      <c r="G764" t="s">
        <v>352</v>
      </c>
      <c r="H764" t="s">
        <v>350</v>
      </c>
      <c r="I764" t="s">
        <v>1845</v>
      </c>
      <c r="J764" t="s">
        <v>1007</v>
      </c>
      <c r="K764" t="s">
        <v>1315</v>
      </c>
      <c r="P764" t="s">
        <v>1307</v>
      </c>
      <c r="Q764" t="s">
        <v>860</v>
      </c>
      <c r="R764" t="s">
        <v>1053</v>
      </c>
      <c r="S764" t="s">
        <v>22</v>
      </c>
      <c r="T764" t="s">
        <v>985</v>
      </c>
      <c r="U764" t="s">
        <v>1511</v>
      </c>
      <c r="V764" t="s">
        <v>1059</v>
      </c>
      <c r="W764" t="s">
        <v>987</v>
      </c>
      <c r="X764" t="s">
        <v>24</v>
      </c>
      <c r="Y764" t="s">
        <v>1581</v>
      </c>
      <c r="Z764" t="s">
        <v>20</v>
      </c>
      <c r="AA764" t="s">
        <v>404</v>
      </c>
      <c r="AB764" t="s">
        <v>1536</v>
      </c>
      <c r="AC764" t="s">
        <v>63</v>
      </c>
      <c r="AD764" t="s">
        <v>1466</v>
      </c>
      <c r="AE764" t="s">
        <v>819</v>
      </c>
      <c r="AF764" t="s">
        <v>74</v>
      </c>
      <c r="AG764" t="s">
        <v>759</v>
      </c>
      <c r="AH764" t="s">
        <v>947</v>
      </c>
      <c r="AI764" t="s">
        <v>650</v>
      </c>
      <c r="AJ764" t="s">
        <v>250</v>
      </c>
      <c r="AK764" t="s">
        <v>1923</v>
      </c>
      <c r="AL764" t="s">
        <v>702</v>
      </c>
      <c r="AM764" t="s">
        <v>777</v>
      </c>
      <c r="AN764" t="s">
        <v>749</v>
      </c>
      <c r="AO764" t="s">
        <v>763</v>
      </c>
      <c r="AP764" t="s">
        <v>759</v>
      </c>
      <c r="AQ764" t="s">
        <v>789</v>
      </c>
      <c r="AR764" t="s">
        <v>750</v>
      </c>
      <c r="AS764" t="s">
        <v>770</v>
      </c>
      <c r="AT764" t="s">
        <v>532</v>
      </c>
      <c r="AU764" t="s">
        <v>582</v>
      </c>
      <c r="AV764" t="s">
        <v>697</v>
      </c>
    </row>
    <row r="765" spans="5:48" x14ac:dyDescent="0.25">
      <c r="E765" t="s">
        <v>1079</v>
      </c>
      <c r="F765" t="s">
        <v>1843</v>
      </c>
      <c r="G765" t="s">
        <v>350</v>
      </c>
      <c r="H765" t="s">
        <v>1285</v>
      </c>
      <c r="I765" t="s">
        <v>1846</v>
      </c>
      <c r="J765" t="s">
        <v>1844</v>
      </c>
      <c r="K765" t="s">
        <v>1529</v>
      </c>
      <c r="P765" t="s">
        <v>1060</v>
      </c>
      <c r="Q765" t="s">
        <v>309</v>
      </c>
      <c r="R765" t="s">
        <v>22</v>
      </c>
      <c r="S765" t="s">
        <v>24</v>
      </c>
      <c r="T765" t="s">
        <v>987</v>
      </c>
      <c r="U765" t="s">
        <v>1512</v>
      </c>
      <c r="V765" t="s">
        <v>1642</v>
      </c>
      <c r="W765" t="s">
        <v>860</v>
      </c>
      <c r="X765" t="s">
        <v>23</v>
      </c>
      <c r="Y765" t="s">
        <v>414</v>
      </c>
      <c r="Z765" t="s">
        <v>420</v>
      </c>
      <c r="AA765" t="s">
        <v>1458</v>
      </c>
      <c r="AB765" t="s">
        <v>1456</v>
      </c>
      <c r="AC765" t="s">
        <v>523</v>
      </c>
      <c r="AD765" t="s">
        <v>1467</v>
      </c>
      <c r="AE765" t="s">
        <v>1513</v>
      </c>
      <c r="AF765" t="s">
        <v>366</v>
      </c>
      <c r="AG765" t="s">
        <v>120</v>
      </c>
      <c r="AH765" t="s">
        <v>746</v>
      </c>
      <c r="AI765" t="s">
        <v>647</v>
      </c>
      <c r="AJ765" t="s">
        <v>788</v>
      </c>
      <c r="AK765" t="s">
        <v>770</v>
      </c>
      <c r="AL765" t="s">
        <v>704</v>
      </c>
      <c r="AM765" t="s">
        <v>778</v>
      </c>
      <c r="AN765" t="s">
        <v>750</v>
      </c>
      <c r="AO765" t="s">
        <v>764</v>
      </c>
      <c r="AP765" t="s">
        <v>760</v>
      </c>
      <c r="AQ765" t="s">
        <v>736</v>
      </c>
      <c r="AR765" t="s">
        <v>751</v>
      </c>
      <c r="AS765" t="s">
        <v>771</v>
      </c>
      <c r="AT765" t="s">
        <v>579</v>
      </c>
      <c r="AU765" t="s">
        <v>31</v>
      </c>
      <c r="AV765" t="s">
        <v>698</v>
      </c>
    </row>
    <row r="766" spans="5:48" x14ac:dyDescent="0.25">
      <c r="E766" t="s">
        <v>40</v>
      </c>
      <c r="F766" t="s">
        <v>1008</v>
      </c>
      <c r="G766" t="s">
        <v>1285</v>
      </c>
      <c r="H766" t="s">
        <v>1342</v>
      </c>
      <c r="I766" t="s">
        <v>1847</v>
      </c>
      <c r="J766" t="s">
        <v>384</v>
      </c>
      <c r="K766" t="s">
        <v>1843</v>
      </c>
      <c r="P766" t="s">
        <v>42</v>
      </c>
      <c r="Q766" t="s">
        <v>1053</v>
      </c>
      <c r="R766" t="s">
        <v>24</v>
      </c>
      <c r="S766" t="s">
        <v>23</v>
      </c>
      <c r="T766" t="s">
        <v>860</v>
      </c>
      <c r="U766" t="s">
        <v>1513</v>
      </c>
      <c r="V766" t="s">
        <v>1060</v>
      </c>
      <c r="W766" t="s">
        <v>309</v>
      </c>
      <c r="X766" t="s">
        <v>1307</v>
      </c>
      <c r="Y766" t="s">
        <v>74</v>
      </c>
      <c r="Z766" t="s">
        <v>1196</v>
      </c>
      <c r="AA766" t="s">
        <v>249</v>
      </c>
      <c r="AB766" t="s">
        <v>1457</v>
      </c>
      <c r="AC766" t="s">
        <v>1468</v>
      </c>
      <c r="AD766" t="s">
        <v>209</v>
      </c>
      <c r="AE766" t="s">
        <v>1924</v>
      </c>
      <c r="AF766" t="s">
        <v>160</v>
      </c>
      <c r="AG766" t="s">
        <v>687</v>
      </c>
      <c r="AH766" t="s">
        <v>745</v>
      </c>
      <c r="AI766" t="s">
        <v>777</v>
      </c>
      <c r="AJ766" t="s">
        <v>787</v>
      </c>
      <c r="AK766" t="s">
        <v>249</v>
      </c>
      <c r="AL766" t="s">
        <v>671</v>
      </c>
      <c r="AM766" t="s">
        <v>779</v>
      </c>
      <c r="AN766" t="s">
        <v>751</v>
      </c>
      <c r="AO766" t="s">
        <v>765</v>
      </c>
      <c r="AP766" t="s">
        <v>761</v>
      </c>
      <c r="AQ766" t="s">
        <v>738</v>
      </c>
      <c r="AR766" t="s">
        <v>752</v>
      </c>
      <c r="AS766" t="s">
        <v>658</v>
      </c>
      <c r="AT766" t="s">
        <v>580</v>
      </c>
      <c r="AU766" t="s">
        <v>886</v>
      </c>
      <c r="AV766" t="s">
        <v>589</v>
      </c>
    </row>
    <row r="767" spans="5:48" x14ac:dyDescent="0.25">
      <c r="E767" t="s">
        <v>1583</v>
      </c>
      <c r="F767" t="s">
        <v>1007</v>
      </c>
      <c r="G767" t="s">
        <v>1342</v>
      </c>
      <c r="H767" t="s">
        <v>1519</v>
      </c>
      <c r="I767" t="s">
        <v>353</v>
      </c>
      <c r="J767" t="s">
        <v>1845</v>
      </c>
      <c r="K767" t="s">
        <v>1008</v>
      </c>
      <c r="P767" t="s">
        <v>41</v>
      </c>
      <c r="Q767" t="s">
        <v>22</v>
      </c>
      <c r="R767" t="s">
        <v>23</v>
      </c>
      <c r="S767" t="s">
        <v>1307</v>
      </c>
      <c r="T767" t="s">
        <v>309</v>
      </c>
      <c r="U767" t="s">
        <v>1636</v>
      </c>
      <c r="V767" t="s">
        <v>42</v>
      </c>
      <c r="W767" t="s">
        <v>1053</v>
      </c>
      <c r="X767" t="s">
        <v>1059</v>
      </c>
      <c r="Y767" t="s">
        <v>595</v>
      </c>
      <c r="Z767" t="s">
        <v>18</v>
      </c>
      <c r="AA767" t="s">
        <v>552</v>
      </c>
      <c r="AB767" t="s">
        <v>622</v>
      </c>
      <c r="AC767" t="s">
        <v>1469</v>
      </c>
      <c r="AD767" t="s">
        <v>207</v>
      </c>
      <c r="AE767" t="s">
        <v>503</v>
      </c>
      <c r="AF767" t="s">
        <v>159</v>
      </c>
      <c r="AG767" t="s">
        <v>766</v>
      </c>
      <c r="AH767" t="s">
        <v>744</v>
      </c>
      <c r="AI767" t="s">
        <v>778</v>
      </c>
      <c r="AJ767" t="s">
        <v>852</v>
      </c>
      <c r="AK767" t="s">
        <v>250</v>
      </c>
      <c r="AL767" t="s">
        <v>754</v>
      </c>
      <c r="AM767" t="s">
        <v>780</v>
      </c>
      <c r="AN767" t="s">
        <v>752</v>
      </c>
      <c r="AO767" t="s">
        <v>766</v>
      </c>
      <c r="AP767" t="s">
        <v>762</v>
      </c>
      <c r="AQ767" t="s">
        <v>739</v>
      </c>
      <c r="AR767" t="s">
        <v>753</v>
      </c>
      <c r="AS767" t="s">
        <v>659</v>
      </c>
      <c r="AT767" t="s">
        <v>581</v>
      </c>
      <c r="AU767" t="s">
        <v>883</v>
      </c>
      <c r="AV767" t="s">
        <v>590</v>
      </c>
    </row>
    <row r="768" spans="5:48" x14ac:dyDescent="0.25">
      <c r="E768" t="s">
        <v>1080</v>
      </c>
      <c r="F768" t="s">
        <v>1844</v>
      </c>
      <c r="G768" t="s">
        <v>1519</v>
      </c>
      <c r="H768" t="s">
        <v>1584</v>
      </c>
      <c r="I768" t="s">
        <v>352</v>
      </c>
      <c r="J768" t="s">
        <v>1846</v>
      </c>
      <c r="K768" t="s">
        <v>1007</v>
      </c>
      <c r="P768" t="s">
        <v>763</v>
      </c>
      <c r="Q768" t="s">
        <v>24</v>
      </c>
      <c r="R768" t="s">
        <v>1307</v>
      </c>
      <c r="S768" t="s">
        <v>1059</v>
      </c>
      <c r="T768" t="s">
        <v>1053</v>
      </c>
      <c r="U768" t="s">
        <v>2</v>
      </c>
      <c r="V768" t="s">
        <v>41</v>
      </c>
      <c r="W768" t="s">
        <v>22</v>
      </c>
      <c r="X768" t="s">
        <v>1060</v>
      </c>
      <c r="Y768" t="s">
        <v>1369</v>
      </c>
      <c r="Z768" t="s">
        <v>1507</v>
      </c>
      <c r="AA768" t="s">
        <v>817</v>
      </c>
      <c r="AB768" t="s">
        <v>621</v>
      </c>
      <c r="AC768" t="s">
        <v>1216</v>
      </c>
      <c r="AD768" t="s">
        <v>42</v>
      </c>
      <c r="AE768" t="s">
        <v>1324</v>
      </c>
      <c r="AF768" t="s">
        <v>596</v>
      </c>
      <c r="AG768" t="s">
        <v>648</v>
      </c>
      <c r="AH768" t="s">
        <v>702</v>
      </c>
      <c r="AI768" t="s">
        <v>850</v>
      </c>
      <c r="AJ768" t="s">
        <v>648</v>
      </c>
      <c r="AK768" t="s">
        <v>812</v>
      </c>
      <c r="AL768" t="s">
        <v>851</v>
      </c>
      <c r="AM768" t="s">
        <v>781</v>
      </c>
      <c r="AN768" t="s">
        <v>753</v>
      </c>
      <c r="AO768" t="s">
        <v>767</v>
      </c>
      <c r="AP768" t="s">
        <v>763</v>
      </c>
      <c r="AQ768" t="s">
        <v>740</v>
      </c>
      <c r="AR768" t="s">
        <v>755</v>
      </c>
      <c r="AS768" t="s">
        <v>782</v>
      </c>
      <c r="AT768" t="s">
        <v>582</v>
      </c>
      <c r="AU768" t="s">
        <v>884</v>
      </c>
      <c r="AV768" t="s">
        <v>591</v>
      </c>
    </row>
    <row r="769" spans="5:48" x14ac:dyDescent="0.25">
      <c r="E769" t="s">
        <v>1082</v>
      </c>
      <c r="F769" t="s">
        <v>384</v>
      </c>
      <c r="G769" t="s">
        <v>1584</v>
      </c>
      <c r="H769" t="s">
        <v>1210</v>
      </c>
      <c r="I769" t="s">
        <v>350</v>
      </c>
      <c r="J769" t="s">
        <v>1847</v>
      </c>
      <c r="K769" t="s">
        <v>1844</v>
      </c>
      <c r="P769" t="s">
        <v>1643</v>
      </c>
      <c r="Q769" t="s">
        <v>23</v>
      </c>
      <c r="R769" t="s">
        <v>1059</v>
      </c>
      <c r="S769" t="s">
        <v>1642</v>
      </c>
      <c r="T769" t="s">
        <v>22</v>
      </c>
      <c r="U769" t="s">
        <v>780</v>
      </c>
      <c r="V769" t="s">
        <v>763</v>
      </c>
      <c r="W769" t="s">
        <v>24</v>
      </c>
      <c r="X769" t="s">
        <v>42</v>
      </c>
      <c r="Y769" t="s">
        <v>11</v>
      </c>
      <c r="Z769" t="s">
        <v>551</v>
      </c>
      <c r="AA769" t="s">
        <v>1459</v>
      </c>
      <c r="AB769" t="s">
        <v>388</v>
      </c>
      <c r="AC769" t="s">
        <v>1470</v>
      </c>
      <c r="AD769" t="s">
        <v>41</v>
      </c>
      <c r="AE769" t="s">
        <v>1323</v>
      </c>
      <c r="AF769" t="s">
        <v>595</v>
      </c>
      <c r="AG769" t="s">
        <v>650</v>
      </c>
      <c r="AH769" t="s">
        <v>704</v>
      </c>
      <c r="AI769" t="s">
        <v>851</v>
      </c>
      <c r="AJ769" t="s">
        <v>650</v>
      </c>
      <c r="AK769" t="s">
        <v>813</v>
      </c>
      <c r="AL769" t="s">
        <v>850</v>
      </c>
      <c r="AM769" t="s">
        <v>782</v>
      </c>
      <c r="AN769" t="s">
        <v>755</v>
      </c>
      <c r="AO769" t="s">
        <v>768</v>
      </c>
      <c r="AP769" t="s">
        <v>764</v>
      </c>
      <c r="AQ769" t="s">
        <v>741</v>
      </c>
      <c r="AR769" t="s">
        <v>757</v>
      </c>
      <c r="AS769" t="s">
        <v>699</v>
      </c>
      <c r="AT769" t="s">
        <v>31</v>
      </c>
      <c r="AU769" t="s">
        <v>885</v>
      </c>
      <c r="AV769" t="s">
        <v>603</v>
      </c>
    </row>
    <row r="770" spans="5:48" x14ac:dyDescent="0.25">
      <c r="E770" t="s">
        <v>1315</v>
      </c>
      <c r="F770" t="s">
        <v>1845</v>
      </c>
      <c r="G770" t="s">
        <v>1210</v>
      </c>
      <c r="H770" t="s">
        <v>300</v>
      </c>
      <c r="I770" t="s">
        <v>476</v>
      </c>
      <c r="J770" t="s">
        <v>353</v>
      </c>
      <c r="K770" t="s">
        <v>384</v>
      </c>
      <c r="P770" t="s">
        <v>1063</v>
      </c>
      <c r="Q770" t="s">
        <v>1307</v>
      </c>
      <c r="R770" t="s">
        <v>1642</v>
      </c>
      <c r="S770" t="s">
        <v>1060</v>
      </c>
      <c r="T770" t="s">
        <v>24</v>
      </c>
      <c r="U770" t="s">
        <v>991</v>
      </c>
      <c r="V770" t="s">
        <v>1643</v>
      </c>
      <c r="W770" t="s">
        <v>23</v>
      </c>
      <c r="X770" t="s">
        <v>41</v>
      </c>
      <c r="Y770" t="s">
        <v>10</v>
      </c>
      <c r="Z770" t="s">
        <v>1581</v>
      </c>
      <c r="AA770" t="s">
        <v>1460</v>
      </c>
      <c r="AB770" t="s">
        <v>716</v>
      </c>
      <c r="AC770" t="s">
        <v>693</v>
      </c>
      <c r="AD770" t="s">
        <v>35</v>
      </c>
      <c r="AE770" t="s">
        <v>170</v>
      </c>
      <c r="AF770" t="s">
        <v>640</v>
      </c>
      <c r="AG770" t="s">
        <v>647</v>
      </c>
      <c r="AH770" t="s">
        <v>260</v>
      </c>
      <c r="AI770" t="s">
        <v>849</v>
      </c>
      <c r="AJ770" t="s">
        <v>647</v>
      </c>
      <c r="AK770" t="s">
        <v>775</v>
      </c>
      <c r="AL770" t="s">
        <v>849</v>
      </c>
      <c r="AM770" t="s">
        <v>1373</v>
      </c>
      <c r="AN770" t="s">
        <v>756</v>
      </c>
      <c r="AO770" t="s">
        <v>769</v>
      </c>
      <c r="AP770" t="s">
        <v>765</v>
      </c>
      <c r="AQ770" t="s">
        <v>566</v>
      </c>
      <c r="AR770" t="s">
        <v>2069</v>
      </c>
      <c r="AS770" t="s">
        <v>697</v>
      </c>
      <c r="AT770" t="s">
        <v>740</v>
      </c>
      <c r="AU770" t="s">
        <v>793</v>
      </c>
      <c r="AV770" t="s">
        <v>2117</v>
      </c>
    </row>
    <row r="771" spans="5:48" x14ac:dyDescent="0.25">
      <c r="E771" t="s">
        <v>1529</v>
      </c>
      <c r="F771" t="s">
        <v>1846</v>
      </c>
      <c r="G771" t="s">
        <v>300</v>
      </c>
      <c r="H771" t="s">
        <v>1644</v>
      </c>
      <c r="I771" t="s">
        <v>1285</v>
      </c>
      <c r="J771" t="s">
        <v>352</v>
      </c>
      <c r="K771" t="s">
        <v>1845</v>
      </c>
      <c r="P771" t="s">
        <v>265</v>
      </c>
      <c r="Q771" t="s">
        <v>1059</v>
      </c>
      <c r="R771" t="s">
        <v>1060</v>
      </c>
      <c r="S771" t="s">
        <v>42</v>
      </c>
      <c r="T771" t="s">
        <v>23</v>
      </c>
      <c r="U771" t="s">
        <v>1230</v>
      </c>
      <c r="V771" t="s">
        <v>265</v>
      </c>
      <c r="W771" t="s">
        <v>1307</v>
      </c>
      <c r="X771" t="s">
        <v>763</v>
      </c>
      <c r="Y771" t="s">
        <v>1510</v>
      </c>
      <c r="Z771" t="s">
        <v>414</v>
      </c>
      <c r="AA771" t="s">
        <v>356</v>
      </c>
      <c r="AB771" t="s">
        <v>259</v>
      </c>
      <c r="AC771" t="s">
        <v>694</v>
      </c>
      <c r="AD771" t="s">
        <v>546</v>
      </c>
      <c r="AE771" t="s">
        <v>168</v>
      </c>
      <c r="AF771" t="s">
        <v>641</v>
      </c>
      <c r="AG771" t="s">
        <v>777</v>
      </c>
      <c r="AH771" t="s">
        <v>759</v>
      </c>
      <c r="AI771" t="s">
        <v>1221</v>
      </c>
      <c r="AJ771" t="s">
        <v>777</v>
      </c>
      <c r="AK771" t="s">
        <v>776</v>
      </c>
      <c r="AL771" t="s">
        <v>795</v>
      </c>
      <c r="AM771" t="s">
        <v>1971</v>
      </c>
      <c r="AN771" t="s">
        <v>757</v>
      </c>
      <c r="AO771" t="s">
        <v>770</v>
      </c>
      <c r="AP771" t="s">
        <v>766</v>
      </c>
      <c r="AQ771" t="s">
        <v>2054</v>
      </c>
      <c r="AR771" t="s">
        <v>756</v>
      </c>
      <c r="AS771" t="s">
        <v>589</v>
      </c>
      <c r="AT771" t="s">
        <v>741</v>
      </c>
      <c r="AU771" t="s">
        <v>794</v>
      </c>
      <c r="AV771" t="s">
        <v>783</v>
      </c>
    </row>
    <row r="772" spans="5:48" x14ac:dyDescent="0.25">
      <c r="E772" t="s">
        <v>1843</v>
      </c>
      <c r="F772" t="s">
        <v>1847</v>
      </c>
      <c r="G772" t="s">
        <v>1644</v>
      </c>
      <c r="H772" t="s">
        <v>1084</v>
      </c>
      <c r="I772" t="s">
        <v>1342</v>
      </c>
      <c r="J772" t="s">
        <v>350</v>
      </c>
      <c r="K772" t="s">
        <v>1846</v>
      </c>
      <c r="P772" t="s">
        <v>262</v>
      </c>
      <c r="Q772" t="s">
        <v>1642</v>
      </c>
      <c r="R772" t="s">
        <v>42</v>
      </c>
      <c r="S772" t="s">
        <v>41</v>
      </c>
      <c r="T772" t="s">
        <v>1307</v>
      </c>
      <c r="U772" t="s">
        <v>1514</v>
      </c>
      <c r="V772" t="s">
        <v>264</v>
      </c>
      <c r="W772" t="s">
        <v>1059</v>
      </c>
      <c r="X772" t="s">
        <v>1643</v>
      </c>
      <c r="Y772" t="s">
        <v>1511</v>
      </c>
      <c r="Z772" t="s">
        <v>74</v>
      </c>
      <c r="AA772" t="s">
        <v>1022</v>
      </c>
      <c r="AB772" t="s">
        <v>154</v>
      </c>
      <c r="AC772" t="s">
        <v>691</v>
      </c>
      <c r="AD772" t="s">
        <v>801</v>
      </c>
      <c r="AE772" t="s">
        <v>1015</v>
      </c>
      <c r="AF772" t="s">
        <v>1475</v>
      </c>
      <c r="AG772" t="s">
        <v>778</v>
      </c>
      <c r="AH772" t="s">
        <v>120</v>
      </c>
      <c r="AI772" t="s">
        <v>267</v>
      </c>
      <c r="AJ772" t="s">
        <v>778</v>
      </c>
      <c r="AK772" t="s">
        <v>150</v>
      </c>
      <c r="AL772" t="s">
        <v>796</v>
      </c>
      <c r="AM772" t="s">
        <v>784</v>
      </c>
      <c r="AN772" t="s">
        <v>758</v>
      </c>
      <c r="AO772" t="s">
        <v>771</v>
      </c>
      <c r="AP772" t="s">
        <v>767</v>
      </c>
      <c r="AQ772" t="s">
        <v>647</v>
      </c>
      <c r="AR772" t="s">
        <v>758</v>
      </c>
      <c r="AS772" t="s">
        <v>590</v>
      </c>
      <c r="AT772" t="s">
        <v>887</v>
      </c>
      <c r="AU772" t="s">
        <v>666</v>
      </c>
      <c r="AV772" t="s">
        <v>836</v>
      </c>
    </row>
    <row r="773" spans="5:48" x14ac:dyDescent="0.25">
      <c r="E773" t="s">
        <v>1008</v>
      </c>
      <c r="F773" t="s">
        <v>353</v>
      </c>
      <c r="G773" t="s">
        <v>1084</v>
      </c>
      <c r="H773" t="s">
        <v>1086</v>
      </c>
      <c r="I773" t="s">
        <v>1519</v>
      </c>
      <c r="J773" t="s">
        <v>476</v>
      </c>
      <c r="K773" t="s">
        <v>1847</v>
      </c>
      <c r="P773" t="s">
        <v>70</v>
      </c>
      <c r="Q773" t="s">
        <v>1060</v>
      </c>
      <c r="R773" t="s">
        <v>41</v>
      </c>
      <c r="S773" t="s">
        <v>763</v>
      </c>
      <c r="T773" t="s">
        <v>1059</v>
      </c>
      <c r="U773" t="s">
        <v>657</v>
      </c>
      <c r="V773" t="s">
        <v>262</v>
      </c>
      <c r="W773" t="s">
        <v>1642</v>
      </c>
      <c r="X773" t="s">
        <v>265</v>
      </c>
      <c r="Y773" t="s">
        <v>1512</v>
      </c>
      <c r="Z773" t="s">
        <v>595</v>
      </c>
      <c r="AA773" t="s">
        <v>1461</v>
      </c>
      <c r="AB773" t="s">
        <v>404</v>
      </c>
      <c r="AC773" t="s">
        <v>1218</v>
      </c>
      <c r="AD773" t="s">
        <v>411</v>
      </c>
      <c r="AE773" t="s">
        <v>1014</v>
      </c>
      <c r="AF773" t="s">
        <v>468</v>
      </c>
      <c r="AG773" t="s">
        <v>1221</v>
      </c>
      <c r="AH773" t="s">
        <v>687</v>
      </c>
      <c r="AI773" t="s">
        <v>266</v>
      </c>
      <c r="AJ773" t="s">
        <v>850</v>
      </c>
      <c r="AK773" t="s">
        <v>557</v>
      </c>
      <c r="AL773" t="s">
        <v>1492</v>
      </c>
      <c r="AM773" t="s">
        <v>910</v>
      </c>
      <c r="AN773" t="s">
        <v>759</v>
      </c>
      <c r="AO773" t="s">
        <v>772</v>
      </c>
      <c r="AP773" t="s">
        <v>768</v>
      </c>
      <c r="AQ773" t="s">
        <v>746</v>
      </c>
      <c r="AR773" t="s">
        <v>759</v>
      </c>
      <c r="AS773" t="s">
        <v>591</v>
      </c>
      <c r="AT773" t="s">
        <v>793</v>
      </c>
      <c r="AU773" t="s">
        <v>665</v>
      </c>
      <c r="AV773" t="s">
        <v>809</v>
      </c>
    </row>
    <row r="774" spans="5:48" x14ac:dyDescent="0.25">
      <c r="E774" t="s">
        <v>1007</v>
      </c>
      <c r="F774" t="s">
        <v>352</v>
      </c>
      <c r="G774" t="s">
        <v>1086</v>
      </c>
      <c r="H774" t="s">
        <v>1177</v>
      </c>
      <c r="I774" t="s">
        <v>1584</v>
      </c>
      <c r="J774" t="s">
        <v>1285</v>
      </c>
      <c r="K774" t="s">
        <v>353</v>
      </c>
      <c r="P774" t="s">
        <v>1582</v>
      </c>
      <c r="Q774" t="s">
        <v>42</v>
      </c>
      <c r="R774" t="s">
        <v>763</v>
      </c>
      <c r="S774" t="s">
        <v>1643</v>
      </c>
      <c r="T774" t="s">
        <v>1642</v>
      </c>
      <c r="U774" t="s">
        <v>1637</v>
      </c>
      <c r="V774" t="s">
        <v>1048</v>
      </c>
      <c r="W774" t="s">
        <v>1060</v>
      </c>
      <c r="X774" t="s">
        <v>264</v>
      </c>
      <c r="Y774" t="s">
        <v>1513</v>
      </c>
      <c r="Z774" t="s">
        <v>1369</v>
      </c>
      <c r="AA774" t="s">
        <v>1462</v>
      </c>
      <c r="AB774" t="s">
        <v>1458</v>
      </c>
      <c r="AC774" t="s">
        <v>1471</v>
      </c>
      <c r="AD774" t="s">
        <v>345</v>
      </c>
      <c r="AE774" t="s">
        <v>1447</v>
      </c>
      <c r="AF774" t="s">
        <v>303</v>
      </c>
      <c r="AG774" t="s">
        <v>91</v>
      </c>
      <c r="AH774" t="s">
        <v>766</v>
      </c>
      <c r="AI774" t="s">
        <v>573</v>
      </c>
      <c r="AJ774" t="s">
        <v>851</v>
      </c>
      <c r="AK774" t="s">
        <v>648</v>
      </c>
      <c r="AL774" t="s">
        <v>224</v>
      </c>
      <c r="AM774" t="s">
        <v>911</v>
      </c>
      <c r="AN774" t="s">
        <v>760</v>
      </c>
      <c r="AO774" t="s">
        <v>773</v>
      </c>
      <c r="AP774" t="s">
        <v>769</v>
      </c>
      <c r="AQ774" t="s">
        <v>745</v>
      </c>
      <c r="AR774" t="s">
        <v>760</v>
      </c>
      <c r="AS774" t="s">
        <v>603</v>
      </c>
      <c r="AT774" t="s">
        <v>794</v>
      </c>
      <c r="AU774" t="s">
        <v>795</v>
      </c>
      <c r="AV774" t="s">
        <v>837</v>
      </c>
    </row>
    <row r="775" spans="5:48" x14ac:dyDescent="0.25">
      <c r="E775" t="s">
        <v>1844</v>
      </c>
      <c r="F775" t="s">
        <v>350</v>
      </c>
      <c r="G775" t="s">
        <v>1177</v>
      </c>
      <c r="H775" t="s">
        <v>1848</v>
      </c>
      <c r="I775" t="s">
        <v>1210</v>
      </c>
      <c r="J775" t="s">
        <v>1342</v>
      </c>
      <c r="K775" t="s">
        <v>352</v>
      </c>
      <c r="P775" t="s">
        <v>1358</v>
      </c>
      <c r="Q775" t="s">
        <v>41</v>
      </c>
      <c r="R775" t="s">
        <v>1643</v>
      </c>
      <c r="S775" t="s">
        <v>265</v>
      </c>
      <c r="T775" t="s">
        <v>1060</v>
      </c>
      <c r="U775" t="s">
        <v>1056</v>
      </c>
      <c r="V775" t="s">
        <v>1047</v>
      </c>
      <c r="W775" t="s">
        <v>42</v>
      </c>
      <c r="X775" t="s">
        <v>262</v>
      </c>
      <c r="Y775" t="s">
        <v>2</v>
      </c>
      <c r="Z775" t="s">
        <v>11</v>
      </c>
      <c r="AA775" t="s">
        <v>16</v>
      </c>
      <c r="AB775" t="s">
        <v>249</v>
      </c>
      <c r="AC775" t="s">
        <v>405</v>
      </c>
      <c r="AD775" t="s">
        <v>410</v>
      </c>
      <c r="AE775" t="s">
        <v>1087</v>
      </c>
      <c r="AF775" t="s">
        <v>302</v>
      </c>
      <c r="AG775" t="s">
        <v>1483</v>
      </c>
      <c r="AH775" t="s">
        <v>648</v>
      </c>
      <c r="AI775" t="s">
        <v>574</v>
      </c>
      <c r="AJ775" t="s">
        <v>849</v>
      </c>
      <c r="AK775" t="s">
        <v>650</v>
      </c>
      <c r="AL775" t="s">
        <v>947</v>
      </c>
      <c r="AM775" t="s">
        <v>4</v>
      </c>
      <c r="AN775" t="s">
        <v>762</v>
      </c>
      <c r="AO775" t="s">
        <v>774</v>
      </c>
      <c r="AP775" t="s">
        <v>770</v>
      </c>
      <c r="AQ775" t="s">
        <v>744</v>
      </c>
      <c r="AR775" t="s">
        <v>781</v>
      </c>
      <c r="AS775" t="s">
        <v>2117</v>
      </c>
      <c r="AT775" t="s">
        <v>666</v>
      </c>
      <c r="AU775" t="s">
        <v>796</v>
      </c>
      <c r="AV775" t="s">
        <v>1503</v>
      </c>
    </row>
    <row r="776" spans="5:48" x14ac:dyDescent="0.25">
      <c r="E776" t="s">
        <v>384</v>
      </c>
      <c r="F776" t="s">
        <v>1342</v>
      </c>
      <c r="G776" t="s">
        <v>1848</v>
      </c>
      <c r="H776" t="s">
        <v>1592</v>
      </c>
      <c r="I776" t="s">
        <v>300</v>
      </c>
      <c r="J776" t="s">
        <v>1519</v>
      </c>
      <c r="K776" t="s">
        <v>350</v>
      </c>
      <c r="P776" t="s">
        <v>756</v>
      </c>
      <c r="Q776" t="s">
        <v>763</v>
      </c>
      <c r="R776" t="s">
        <v>265</v>
      </c>
      <c r="S776" t="s">
        <v>262</v>
      </c>
      <c r="T776" t="s">
        <v>42</v>
      </c>
      <c r="U776" t="s">
        <v>1638</v>
      </c>
      <c r="V776" t="s">
        <v>1044</v>
      </c>
      <c r="W776" t="s">
        <v>41</v>
      </c>
      <c r="X776" t="s">
        <v>1048</v>
      </c>
      <c r="Y776" t="s">
        <v>1018</v>
      </c>
      <c r="Z776" t="s">
        <v>10</v>
      </c>
      <c r="AA776" t="s">
        <v>5</v>
      </c>
      <c r="AB776" t="s">
        <v>552</v>
      </c>
      <c r="AC776" t="s">
        <v>507</v>
      </c>
      <c r="AD776" t="s">
        <v>63</v>
      </c>
      <c r="AE776" t="s">
        <v>853</v>
      </c>
      <c r="AF776" t="s">
        <v>1216</v>
      </c>
      <c r="AG776" t="s">
        <v>627</v>
      </c>
      <c r="AH776" t="s">
        <v>650</v>
      </c>
      <c r="AI776" t="s">
        <v>538</v>
      </c>
      <c r="AJ776" t="s">
        <v>1221</v>
      </c>
      <c r="AK776" t="s">
        <v>647</v>
      </c>
      <c r="AL776" t="s">
        <v>948</v>
      </c>
      <c r="AM776" t="s">
        <v>3</v>
      </c>
      <c r="AN776" t="s">
        <v>1956</v>
      </c>
      <c r="AO776" t="s">
        <v>775</v>
      </c>
      <c r="AP776" t="s">
        <v>771</v>
      </c>
      <c r="AQ776" t="s">
        <v>747</v>
      </c>
      <c r="AR776" t="s">
        <v>762</v>
      </c>
      <c r="AS776" t="s">
        <v>783</v>
      </c>
      <c r="AT776" t="s">
        <v>665</v>
      </c>
      <c r="AU776" t="s">
        <v>2069</v>
      </c>
      <c r="AV776" t="s">
        <v>579</v>
      </c>
    </row>
    <row r="777" spans="5:48" x14ac:dyDescent="0.25">
      <c r="E777" t="s">
        <v>1845</v>
      </c>
      <c r="F777" t="s">
        <v>1519</v>
      </c>
      <c r="G777" t="s">
        <v>1592</v>
      </c>
      <c r="H777" t="s">
        <v>869</v>
      </c>
      <c r="I777" t="s">
        <v>1644</v>
      </c>
      <c r="J777" t="s">
        <v>1584</v>
      </c>
      <c r="K777" t="s">
        <v>476</v>
      </c>
      <c r="P777" t="s">
        <v>757</v>
      </c>
      <c r="Q777" t="s">
        <v>1643</v>
      </c>
      <c r="R777" t="s">
        <v>262</v>
      </c>
      <c r="S777" t="s">
        <v>70</v>
      </c>
      <c r="T777" t="s">
        <v>41</v>
      </c>
      <c r="U777" t="s">
        <v>105</v>
      </c>
      <c r="V777" t="s">
        <v>1045</v>
      </c>
      <c r="W777" t="s">
        <v>763</v>
      </c>
      <c r="X777" t="s">
        <v>1047</v>
      </c>
      <c r="Y777" t="s">
        <v>1514</v>
      </c>
      <c r="Z777" t="s">
        <v>1510</v>
      </c>
      <c r="AA777" t="s">
        <v>1463</v>
      </c>
      <c r="AB777" t="s">
        <v>817</v>
      </c>
      <c r="AC777" t="s">
        <v>525</v>
      </c>
      <c r="AD777" t="s">
        <v>523</v>
      </c>
      <c r="AE777" t="s">
        <v>788</v>
      </c>
      <c r="AF777" t="s">
        <v>1214</v>
      </c>
      <c r="AG777" t="s">
        <v>1346</v>
      </c>
      <c r="AH777" t="s">
        <v>647</v>
      </c>
      <c r="AI777" t="s">
        <v>536</v>
      </c>
      <c r="AJ777" t="s">
        <v>267</v>
      </c>
      <c r="AK777" t="s">
        <v>267</v>
      </c>
      <c r="AL777" t="s">
        <v>766</v>
      </c>
      <c r="AM777" t="s">
        <v>1926</v>
      </c>
      <c r="AN777" t="s">
        <v>763</v>
      </c>
      <c r="AO777" t="s">
        <v>776</v>
      </c>
      <c r="AP777" t="s">
        <v>772</v>
      </c>
      <c r="AQ777" t="s">
        <v>748</v>
      </c>
      <c r="AR777" t="s">
        <v>763</v>
      </c>
      <c r="AS777" t="s">
        <v>579</v>
      </c>
      <c r="AT777" t="s">
        <v>2082</v>
      </c>
      <c r="AU777" t="s">
        <v>757</v>
      </c>
      <c r="AV777" t="s">
        <v>580</v>
      </c>
    </row>
    <row r="778" spans="5:48" x14ac:dyDescent="0.25">
      <c r="E778" t="s">
        <v>1846</v>
      </c>
      <c r="F778" t="s">
        <v>1584</v>
      </c>
      <c r="G778" t="s">
        <v>869</v>
      </c>
      <c r="H778" t="s">
        <v>1374</v>
      </c>
      <c r="I778" t="s">
        <v>1084</v>
      </c>
      <c r="J778" t="s">
        <v>1210</v>
      </c>
      <c r="K778" t="s">
        <v>1285</v>
      </c>
      <c r="P778" t="s">
        <v>660</v>
      </c>
      <c r="Q778" t="s">
        <v>265</v>
      </c>
      <c r="R778" t="s">
        <v>1889</v>
      </c>
      <c r="S778" t="s">
        <v>1582</v>
      </c>
      <c r="T778" t="s">
        <v>763</v>
      </c>
      <c r="U778" t="s">
        <v>706</v>
      </c>
      <c r="V778" t="s">
        <v>1515</v>
      </c>
      <c r="W778" t="s">
        <v>1643</v>
      </c>
      <c r="X778" t="s">
        <v>1044</v>
      </c>
      <c r="Y778" t="s">
        <v>657</v>
      </c>
      <c r="Z778" t="s">
        <v>1511</v>
      </c>
      <c r="AA778" t="s">
        <v>28</v>
      </c>
      <c r="AB778" t="s">
        <v>1459</v>
      </c>
      <c r="AC778" t="s">
        <v>1472</v>
      </c>
      <c r="AD778" t="s">
        <v>1468</v>
      </c>
      <c r="AE778" t="s">
        <v>852</v>
      </c>
      <c r="AF778" t="s">
        <v>3</v>
      </c>
      <c r="AG778" t="s">
        <v>607</v>
      </c>
      <c r="AH778" t="s">
        <v>777</v>
      </c>
      <c r="AI778" t="s">
        <v>915</v>
      </c>
      <c r="AJ778" t="s">
        <v>266</v>
      </c>
      <c r="AK778" t="s">
        <v>266</v>
      </c>
      <c r="AL778" t="s">
        <v>819</v>
      </c>
      <c r="AM778" t="s">
        <v>360</v>
      </c>
      <c r="AN778" t="s">
        <v>764</v>
      </c>
      <c r="AO778" t="s">
        <v>777</v>
      </c>
      <c r="AP778" t="s">
        <v>773</v>
      </c>
      <c r="AQ778" t="s">
        <v>749</v>
      </c>
      <c r="AR778" t="s">
        <v>764</v>
      </c>
      <c r="AS778" t="s">
        <v>580</v>
      </c>
      <c r="AT778" t="s">
        <v>827</v>
      </c>
      <c r="AU778" t="s">
        <v>2082</v>
      </c>
      <c r="AV778" t="s">
        <v>581</v>
      </c>
    </row>
    <row r="779" spans="5:48" x14ac:dyDescent="0.25">
      <c r="E779" t="s">
        <v>1847</v>
      </c>
      <c r="F779" t="s">
        <v>1210</v>
      </c>
      <c r="G779" t="s">
        <v>1374</v>
      </c>
      <c r="H779" t="s">
        <v>480</v>
      </c>
      <c r="I779" t="s">
        <v>1086</v>
      </c>
      <c r="J779" t="s">
        <v>300</v>
      </c>
      <c r="K779" t="s">
        <v>1342</v>
      </c>
      <c r="P779" t="s">
        <v>755</v>
      </c>
      <c r="Q779" t="s">
        <v>262</v>
      </c>
      <c r="R779" t="s">
        <v>70</v>
      </c>
      <c r="S779" t="s">
        <v>1358</v>
      </c>
      <c r="T779" t="s">
        <v>1643</v>
      </c>
      <c r="U779" t="s">
        <v>732</v>
      </c>
      <c r="V779" t="s">
        <v>70</v>
      </c>
      <c r="W779" t="s">
        <v>265</v>
      </c>
      <c r="X779" t="s">
        <v>1045</v>
      </c>
      <c r="Y779" t="s">
        <v>1056</v>
      </c>
      <c r="Z779" t="s">
        <v>1512</v>
      </c>
      <c r="AA779" t="s">
        <v>43</v>
      </c>
      <c r="AB779" t="s">
        <v>1460</v>
      </c>
      <c r="AC779" t="s">
        <v>425</v>
      </c>
      <c r="AD779" t="s">
        <v>1469</v>
      </c>
      <c r="AE779" t="s">
        <v>1185</v>
      </c>
      <c r="AF779" t="s">
        <v>1926</v>
      </c>
      <c r="AG779" t="s">
        <v>1373</v>
      </c>
      <c r="AH779" t="s">
        <v>778</v>
      </c>
      <c r="AI779" t="s">
        <v>912</v>
      </c>
      <c r="AJ779" t="s">
        <v>573</v>
      </c>
      <c r="AK779" t="s">
        <v>573</v>
      </c>
      <c r="AL779" t="s">
        <v>769</v>
      </c>
      <c r="AM779" t="s">
        <v>849</v>
      </c>
      <c r="AN779" t="s">
        <v>765</v>
      </c>
      <c r="AO779" t="s">
        <v>778</v>
      </c>
      <c r="AP779" t="s">
        <v>774</v>
      </c>
      <c r="AQ779" t="s">
        <v>750</v>
      </c>
      <c r="AR779" t="s">
        <v>765</v>
      </c>
      <c r="AS779" t="s">
        <v>581</v>
      </c>
      <c r="AT779" t="s">
        <v>828</v>
      </c>
      <c r="AU779" t="s">
        <v>827</v>
      </c>
      <c r="AV779" t="s">
        <v>582</v>
      </c>
    </row>
    <row r="780" spans="5:48" x14ac:dyDescent="0.25">
      <c r="E780" t="s">
        <v>353</v>
      </c>
      <c r="F780" t="s">
        <v>300</v>
      </c>
      <c r="G780" t="s">
        <v>480</v>
      </c>
      <c r="H780" t="s">
        <v>1321</v>
      </c>
      <c r="I780" t="s">
        <v>1177</v>
      </c>
      <c r="J780" t="s">
        <v>1644</v>
      </c>
      <c r="K780" t="s">
        <v>1519</v>
      </c>
      <c r="P780" t="s">
        <v>1068</v>
      </c>
      <c r="Q780" t="s">
        <v>70</v>
      </c>
      <c r="R780" t="s">
        <v>1582</v>
      </c>
      <c r="S780" t="s">
        <v>660</v>
      </c>
      <c r="T780" t="s">
        <v>265</v>
      </c>
      <c r="U780" t="s">
        <v>1639</v>
      </c>
      <c r="V780" t="s">
        <v>1582</v>
      </c>
      <c r="W780" t="s">
        <v>264</v>
      </c>
      <c r="X780" t="s">
        <v>1515</v>
      </c>
      <c r="Y780" t="s">
        <v>105</v>
      </c>
      <c r="Z780" t="s">
        <v>1513</v>
      </c>
      <c r="AA780" t="s">
        <v>44</v>
      </c>
      <c r="AB780" t="s">
        <v>356</v>
      </c>
      <c r="AC780" t="s">
        <v>424</v>
      </c>
      <c r="AD780" t="s">
        <v>1216</v>
      </c>
      <c r="AE780" t="s">
        <v>1284</v>
      </c>
      <c r="AF780" t="s">
        <v>287</v>
      </c>
      <c r="AG780" t="s">
        <v>852</v>
      </c>
      <c r="AH780" t="s">
        <v>1221</v>
      </c>
      <c r="AI780" t="s">
        <v>651</v>
      </c>
      <c r="AJ780" t="s">
        <v>574</v>
      </c>
      <c r="AK780" t="s">
        <v>574</v>
      </c>
      <c r="AL780" t="s">
        <v>770</v>
      </c>
      <c r="AM780" t="s">
        <v>850</v>
      </c>
      <c r="AN780" t="s">
        <v>766</v>
      </c>
      <c r="AO780" t="s">
        <v>779</v>
      </c>
      <c r="AP780" t="s">
        <v>775</v>
      </c>
      <c r="AQ780" t="s">
        <v>751</v>
      </c>
      <c r="AR780" t="s">
        <v>769</v>
      </c>
      <c r="AS780" t="s">
        <v>582</v>
      </c>
      <c r="AT780" t="s">
        <v>830</v>
      </c>
      <c r="AU780" t="s">
        <v>828</v>
      </c>
      <c r="AV780" t="s">
        <v>31</v>
      </c>
    </row>
    <row r="781" spans="5:48" x14ac:dyDescent="0.25">
      <c r="E781" t="s">
        <v>352</v>
      </c>
      <c r="F781" t="s">
        <v>1644</v>
      </c>
      <c r="G781" t="s">
        <v>1321</v>
      </c>
      <c r="H781" t="s">
        <v>1645</v>
      </c>
      <c r="I781" t="s">
        <v>1848</v>
      </c>
      <c r="J781" t="s">
        <v>1084</v>
      </c>
      <c r="K781" t="s">
        <v>1584</v>
      </c>
      <c r="P781" t="s">
        <v>116</v>
      </c>
      <c r="Q781" t="s">
        <v>1582</v>
      </c>
      <c r="R781" t="s">
        <v>1358</v>
      </c>
      <c r="S781" t="s">
        <v>756</v>
      </c>
      <c r="T781" t="s">
        <v>262</v>
      </c>
      <c r="U781" t="s">
        <v>1479</v>
      </c>
      <c r="V781" t="s">
        <v>1358</v>
      </c>
      <c r="W781" t="s">
        <v>262</v>
      </c>
      <c r="X781" t="s">
        <v>70</v>
      </c>
      <c r="Y781" t="s">
        <v>706</v>
      </c>
      <c r="Z781" t="s">
        <v>2</v>
      </c>
      <c r="AA781" t="s">
        <v>1237</v>
      </c>
      <c r="AB781" t="s">
        <v>1022</v>
      </c>
      <c r="AC781" t="s">
        <v>1473</v>
      </c>
      <c r="AD781" t="s">
        <v>1470</v>
      </c>
      <c r="AE781" t="s">
        <v>883</v>
      </c>
      <c r="AF781" t="s">
        <v>288</v>
      </c>
      <c r="AG781" t="s">
        <v>788</v>
      </c>
      <c r="AH781" t="s">
        <v>91</v>
      </c>
      <c r="AI781" t="s">
        <v>652</v>
      </c>
      <c r="AJ781" t="s">
        <v>651</v>
      </c>
      <c r="AK781" t="s">
        <v>651</v>
      </c>
      <c r="AL781" t="s">
        <v>249</v>
      </c>
      <c r="AM781" t="s">
        <v>851</v>
      </c>
      <c r="AN781" t="s">
        <v>767</v>
      </c>
      <c r="AO781" t="s">
        <v>780</v>
      </c>
      <c r="AP781" t="s">
        <v>776</v>
      </c>
      <c r="AQ781" t="s">
        <v>752</v>
      </c>
      <c r="AR781" t="s">
        <v>770</v>
      </c>
      <c r="AS781" t="s">
        <v>31</v>
      </c>
      <c r="AT781" t="s">
        <v>797</v>
      </c>
      <c r="AU781" t="s">
        <v>686</v>
      </c>
      <c r="AV781" t="s">
        <v>886</v>
      </c>
    </row>
    <row r="782" spans="5:48" x14ac:dyDescent="0.25">
      <c r="E782" t="s">
        <v>350</v>
      </c>
      <c r="F782" t="s">
        <v>1084</v>
      </c>
      <c r="G782" t="s">
        <v>1645</v>
      </c>
      <c r="H782" t="s">
        <v>1675</v>
      </c>
      <c r="I782" t="s">
        <v>1592</v>
      </c>
      <c r="J782" t="s">
        <v>1086</v>
      </c>
      <c r="K782" t="s">
        <v>1210</v>
      </c>
      <c r="P782" t="s">
        <v>1242</v>
      </c>
      <c r="Q782" t="s">
        <v>1358</v>
      </c>
      <c r="R782" t="s">
        <v>660</v>
      </c>
      <c r="S782" t="s">
        <v>755</v>
      </c>
      <c r="T782" t="s">
        <v>70</v>
      </c>
      <c r="U782" t="s">
        <v>253</v>
      </c>
      <c r="V782" t="s">
        <v>756</v>
      </c>
      <c r="W782" t="s">
        <v>1048</v>
      </c>
      <c r="X782" t="s">
        <v>1582</v>
      </c>
      <c r="Y782" t="s">
        <v>489</v>
      </c>
      <c r="Z782" t="s">
        <v>1521</v>
      </c>
      <c r="AA782" t="s">
        <v>1464</v>
      </c>
      <c r="AB782" t="s">
        <v>1462</v>
      </c>
      <c r="AC782" t="s">
        <v>468</v>
      </c>
      <c r="AD782" t="s">
        <v>693</v>
      </c>
      <c r="AE782" t="s">
        <v>395</v>
      </c>
      <c r="AF782" t="s">
        <v>525</v>
      </c>
      <c r="AG782" t="s">
        <v>787</v>
      </c>
      <c r="AH782" t="s">
        <v>1346</v>
      </c>
      <c r="AI782" t="s">
        <v>260</v>
      </c>
      <c r="AJ782" t="s">
        <v>652</v>
      </c>
      <c r="AK782" t="s">
        <v>652</v>
      </c>
      <c r="AL782" t="s">
        <v>250</v>
      </c>
      <c r="AM782" t="s">
        <v>1503</v>
      </c>
      <c r="AN782" t="s">
        <v>768</v>
      </c>
      <c r="AO782" t="s">
        <v>781</v>
      </c>
      <c r="AP782" t="s">
        <v>520</v>
      </c>
      <c r="AQ782" t="s">
        <v>753</v>
      </c>
      <c r="AR782" t="s">
        <v>771</v>
      </c>
      <c r="AS782" t="s">
        <v>883</v>
      </c>
      <c r="AT782" t="s">
        <v>798</v>
      </c>
      <c r="AU782" t="s">
        <v>685</v>
      </c>
      <c r="AV782" t="s">
        <v>883</v>
      </c>
    </row>
    <row r="783" spans="5:48" x14ac:dyDescent="0.25">
      <c r="E783" t="s">
        <v>1342</v>
      </c>
      <c r="F783" t="s">
        <v>1086</v>
      </c>
      <c r="G783" t="s">
        <v>1675</v>
      </c>
      <c r="H783" t="s">
        <v>1344</v>
      </c>
      <c r="I783" t="s">
        <v>869</v>
      </c>
      <c r="J783" t="s">
        <v>1177</v>
      </c>
      <c r="K783" t="s">
        <v>300</v>
      </c>
      <c r="P783" t="s">
        <v>977</v>
      </c>
      <c r="Q783" t="s">
        <v>660</v>
      </c>
      <c r="R783" t="s">
        <v>756</v>
      </c>
      <c r="S783" t="s">
        <v>1068</v>
      </c>
      <c r="T783" t="s">
        <v>1582</v>
      </c>
      <c r="U783" t="s">
        <v>1640</v>
      </c>
      <c r="V783" t="s">
        <v>660</v>
      </c>
      <c r="W783" t="s">
        <v>1047</v>
      </c>
      <c r="X783" t="s">
        <v>1358</v>
      </c>
      <c r="Y783" t="s">
        <v>488</v>
      </c>
      <c r="Z783" t="s">
        <v>1837</v>
      </c>
      <c r="AA783" t="s">
        <v>1465</v>
      </c>
      <c r="AB783" t="s">
        <v>16</v>
      </c>
      <c r="AC783" t="s">
        <v>1474</v>
      </c>
      <c r="AD783" t="s">
        <v>694</v>
      </c>
      <c r="AE783" t="s">
        <v>394</v>
      </c>
      <c r="AF783" t="s">
        <v>1172</v>
      </c>
      <c r="AG783" t="s">
        <v>4</v>
      </c>
      <c r="AH783" t="s">
        <v>607</v>
      </c>
      <c r="AI783" t="s">
        <v>569</v>
      </c>
      <c r="AJ783" t="s">
        <v>759</v>
      </c>
      <c r="AK783" t="s">
        <v>759</v>
      </c>
      <c r="AL783" t="s">
        <v>812</v>
      </c>
      <c r="AM783" t="s">
        <v>809</v>
      </c>
      <c r="AN783" t="s">
        <v>769</v>
      </c>
      <c r="AO783" t="s">
        <v>782</v>
      </c>
      <c r="AP783" t="s">
        <v>1240</v>
      </c>
      <c r="AQ783" t="s">
        <v>2055</v>
      </c>
      <c r="AR783" t="s">
        <v>772</v>
      </c>
      <c r="AS783" t="s">
        <v>884</v>
      </c>
      <c r="AT783" t="s">
        <v>800</v>
      </c>
      <c r="AU783" t="s">
        <v>830</v>
      </c>
      <c r="AV783" t="s">
        <v>885</v>
      </c>
    </row>
    <row r="784" spans="5:48" x14ac:dyDescent="0.25">
      <c r="E784" t="s">
        <v>1519</v>
      </c>
      <c r="F784" t="s">
        <v>1177</v>
      </c>
      <c r="G784" t="s">
        <v>1344</v>
      </c>
      <c r="H784" t="s">
        <v>1849</v>
      </c>
      <c r="I784" t="s">
        <v>1374</v>
      </c>
      <c r="J784" t="s">
        <v>1848</v>
      </c>
      <c r="K784" t="s">
        <v>1644</v>
      </c>
      <c r="P784" t="s">
        <v>371</v>
      </c>
      <c r="Q784" t="s">
        <v>756</v>
      </c>
      <c r="R784" t="s">
        <v>755</v>
      </c>
      <c r="S784" t="s">
        <v>116</v>
      </c>
      <c r="T784" t="s">
        <v>1358</v>
      </c>
      <c r="U784" t="s">
        <v>489</v>
      </c>
      <c r="V784" t="s">
        <v>755</v>
      </c>
      <c r="W784" t="s">
        <v>1044</v>
      </c>
      <c r="X784" t="s">
        <v>756</v>
      </c>
      <c r="Y784" t="s">
        <v>1093</v>
      </c>
      <c r="Z784" t="s">
        <v>1018</v>
      </c>
      <c r="AA784" t="s">
        <v>1240</v>
      </c>
      <c r="AB784" t="s">
        <v>5</v>
      </c>
      <c r="AC784" t="s">
        <v>1475</v>
      </c>
      <c r="AD784" t="s">
        <v>691</v>
      </c>
      <c r="AE784" t="s">
        <v>194</v>
      </c>
      <c r="AF784" t="s">
        <v>392</v>
      </c>
      <c r="AG784" t="s">
        <v>3</v>
      </c>
      <c r="AH784" t="s">
        <v>1373</v>
      </c>
      <c r="AI784" t="s">
        <v>759</v>
      </c>
      <c r="AJ784" t="s">
        <v>613</v>
      </c>
      <c r="AK784" t="s">
        <v>615</v>
      </c>
      <c r="AL784" t="s">
        <v>813</v>
      </c>
      <c r="AM784" t="s">
        <v>808</v>
      </c>
      <c r="AN784" t="s">
        <v>770</v>
      </c>
      <c r="AO784" t="s">
        <v>783</v>
      </c>
      <c r="AP784" t="s">
        <v>777</v>
      </c>
      <c r="AQ784" t="s">
        <v>759</v>
      </c>
      <c r="AR784" t="s">
        <v>571</v>
      </c>
      <c r="AS784" t="s">
        <v>885</v>
      </c>
      <c r="AT784" t="s">
        <v>578</v>
      </c>
      <c r="AU784" t="s">
        <v>797</v>
      </c>
      <c r="AV784" t="s">
        <v>884</v>
      </c>
    </row>
    <row r="785" spans="5:48" x14ac:dyDescent="0.25">
      <c r="E785" t="s">
        <v>1584</v>
      </c>
      <c r="F785" t="s">
        <v>1848</v>
      </c>
      <c r="G785" t="s">
        <v>1849</v>
      </c>
      <c r="H785" t="s">
        <v>1850</v>
      </c>
      <c r="I785" t="s">
        <v>480</v>
      </c>
      <c r="J785" t="s">
        <v>1592</v>
      </c>
      <c r="K785" t="s">
        <v>1084</v>
      </c>
      <c r="P785" t="s">
        <v>718</v>
      </c>
      <c r="Q785" t="s">
        <v>755</v>
      </c>
      <c r="R785" t="s">
        <v>1068</v>
      </c>
      <c r="S785" t="s">
        <v>1242</v>
      </c>
      <c r="T785" t="s">
        <v>660</v>
      </c>
      <c r="U785" t="s">
        <v>488</v>
      </c>
      <c r="V785" t="s">
        <v>1068</v>
      </c>
      <c r="W785" t="s">
        <v>1045</v>
      </c>
      <c r="X785" t="s">
        <v>660</v>
      </c>
      <c r="Y785" t="s">
        <v>1094</v>
      </c>
      <c r="Z785" t="s">
        <v>1514</v>
      </c>
      <c r="AA785" t="s">
        <v>965</v>
      </c>
      <c r="AB785" t="s">
        <v>1463</v>
      </c>
      <c r="AC785" t="s">
        <v>1476</v>
      </c>
      <c r="AD785" t="s">
        <v>1218</v>
      </c>
      <c r="AE785" t="s">
        <v>396</v>
      </c>
      <c r="AF785" t="s">
        <v>1439</v>
      </c>
      <c r="AG785" t="s">
        <v>1926</v>
      </c>
      <c r="AH785" t="s">
        <v>852</v>
      </c>
      <c r="AI785" t="s">
        <v>613</v>
      </c>
      <c r="AJ785" t="s">
        <v>614</v>
      </c>
      <c r="AK785" t="s">
        <v>616</v>
      </c>
      <c r="AL785" t="s">
        <v>775</v>
      </c>
      <c r="AM785" t="s">
        <v>837</v>
      </c>
      <c r="AN785" t="s">
        <v>775</v>
      </c>
      <c r="AO785" t="s">
        <v>784</v>
      </c>
      <c r="AP785" t="s">
        <v>778</v>
      </c>
      <c r="AQ785" t="s">
        <v>760</v>
      </c>
      <c r="AR785" t="s">
        <v>572</v>
      </c>
      <c r="AS785" t="s">
        <v>886</v>
      </c>
      <c r="AT785" t="s">
        <v>729</v>
      </c>
      <c r="AU785" t="s">
        <v>798</v>
      </c>
      <c r="AV785" t="s">
        <v>793</v>
      </c>
    </row>
    <row r="786" spans="5:48" x14ac:dyDescent="0.25">
      <c r="E786" t="s">
        <v>1210</v>
      </c>
      <c r="F786" t="s">
        <v>1592</v>
      </c>
      <c r="G786" t="s">
        <v>1850</v>
      </c>
      <c r="H786" t="s">
        <v>1425</v>
      </c>
      <c r="I786" t="s">
        <v>1321</v>
      </c>
      <c r="J786" t="s">
        <v>869</v>
      </c>
      <c r="K786" t="s">
        <v>1086</v>
      </c>
      <c r="P786" t="s">
        <v>717</v>
      </c>
      <c r="Q786" t="s">
        <v>1068</v>
      </c>
      <c r="R786" t="s">
        <v>116</v>
      </c>
      <c r="S786" t="s">
        <v>977</v>
      </c>
      <c r="T786" t="s">
        <v>756</v>
      </c>
      <c r="U786" t="s">
        <v>1093</v>
      </c>
      <c r="V786" t="s">
        <v>116</v>
      </c>
      <c r="W786" t="s">
        <v>1515</v>
      </c>
      <c r="X786" t="s">
        <v>755</v>
      </c>
      <c r="Y786" t="s">
        <v>190</v>
      </c>
      <c r="Z786" t="s">
        <v>657</v>
      </c>
      <c r="AA786" t="s">
        <v>966</v>
      </c>
      <c r="AB786" t="s">
        <v>28</v>
      </c>
      <c r="AC786" t="s">
        <v>1477</v>
      </c>
      <c r="AD786" t="s">
        <v>1471</v>
      </c>
      <c r="AE786" t="s">
        <v>1294</v>
      </c>
      <c r="AF786" t="s">
        <v>512</v>
      </c>
      <c r="AG786" t="s">
        <v>635</v>
      </c>
      <c r="AH786" t="s">
        <v>788</v>
      </c>
      <c r="AI786" t="s">
        <v>614</v>
      </c>
      <c r="AJ786" t="s">
        <v>615</v>
      </c>
      <c r="AK786" t="s">
        <v>614</v>
      </c>
      <c r="AL786" t="s">
        <v>776</v>
      </c>
      <c r="AM786" t="s">
        <v>836</v>
      </c>
      <c r="AN786" t="s">
        <v>776</v>
      </c>
      <c r="AO786" t="s">
        <v>785</v>
      </c>
      <c r="AP786" t="s">
        <v>779</v>
      </c>
      <c r="AQ786" t="s">
        <v>781</v>
      </c>
      <c r="AR786" t="s">
        <v>658</v>
      </c>
      <c r="AS786" t="s">
        <v>793</v>
      </c>
      <c r="AT786" t="s">
        <v>728</v>
      </c>
      <c r="AU786" t="s">
        <v>800</v>
      </c>
      <c r="AV786" t="s">
        <v>794</v>
      </c>
    </row>
    <row r="787" spans="5:48" x14ac:dyDescent="0.25">
      <c r="E787" t="s">
        <v>300</v>
      </c>
      <c r="F787" t="s">
        <v>869</v>
      </c>
      <c r="G787" t="s">
        <v>1425</v>
      </c>
      <c r="H787" t="s">
        <v>411</v>
      </c>
      <c r="I787" t="s">
        <v>1645</v>
      </c>
      <c r="J787" t="s">
        <v>1374</v>
      </c>
      <c r="K787" t="s">
        <v>1177</v>
      </c>
      <c r="P787" t="s">
        <v>1075</v>
      </c>
      <c r="Q787" t="s">
        <v>116</v>
      </c>
      <c r="R787" t="s">
        <v>1242</v>
      </c>
      <c r="S787" t="s">
        <v>371</v>
      </c>
      <c r="T787" t="s">
        <v>755</v>
      </c>
      <c r="U787" t="s">
        <v>1094</v>
      </c>
      <c r="V787" t="s">
        <v>1242</v>
      </c>
      <c r="W787" t="s">
        <v>70</v>
      </c>
      <c r="X787" t="s">
        <v>1068</v>
      </c>
      <c r="Y787" t="s">
        <v>191</v>
      </c>
      <c r="Z787" t="s">
        <v>1056</v>
      </c>
      <c r="AA787" t="s">
        <v>1657</v>
      </c>
      <c r="AB787" t="s">
        <v>43</v>
      </c>
      <c r="AC787" t="s">
        <v>521</v>
      </c>
      <c r="AD787" t="s">
        <v>405</v>
      </c>
      <c r="AE787" t="s">
        <v>1105</v>
      </c>
      <c r="AF787" t="s">
        <v>692</v>
      </c>
      <c r="AG787" t="s">
        <v>542</v>
      </c>
      <c r="AH787" t="s">
        <v>787</v>
      </c>
      <c r="AI787" t="s">
        <v>615</v>
      </c>
      <c r="AJ787" t="s">
        <v>616</v>
      </c>
      <c r="AK787" t="s">
        <v>613</v>
      </c>
      <c r="AL787" t="s">
        <v>711</v>
      </c>
      <c r="AM787" t="s">
        <v>579</v>
      </c>
      <c r="AN787" t="s">
        <v>777</v>
      </c>
      <c r="AO787" t="s">
        <v>786</v>
      </c>
      <c r="AP787" t="s">
        <v>780</v>
      </c>
      <c r="AQ787" t="s">
        <v>766</v>
      </c>
      <c r="AR787" t="s">
        <v>659</v>
      </c>
      <c r="AS787" t="s">
        <v>794</v>
      </c>
      <c r="AT787" t="s">
        <v>1965</v>
      </c>
      <c r="AU787" t="s">
        <v>2147</v>
      </c>
      <c r="AV787" t="s">
        <v>666</v>
      </c>
    </row>
    <row r="788" spans="5:48" x14ac:dyDescent="0.25">
      <c r="E788" t="s">
        <v>1644</v>
      </c>
      <c r="F788" t="s">
        <v>1374</v>
      </c>
      <c r="G788" t="s">
        <v>411</v>
      </c>
      <c r="H788" t="s">
        <v>410</v>
      </c>
      <c r="I788" t="s">
        <v>1675</v>
      </c>
      <c r="J788" t="s">
        <v>480</v>
      </c>
      <c r="K788" t="s">
        <v>1848</v>
      </c>
      <c r="P788" t="s">
        <v>1387</v>
      </c>
      <c r="Q788" t="s">
        <v>1242</v>
      </c>
      <c r="R788" t="s">
        <v>977</v>
      </c>
      <c r="S788" t="s">
        <v>718</v>
      </c>
      <c r="T788" t="s">
        <v>1068</v>
      </c>
      <c r="U788" t="s">
        <v>190</v>
      </c>
      <c r="V788" t="s">
        <v>977</v>
      </c>
      <c r="W788" t="s">
        <v>1582</v>
      </c>
      <c r="X788" t="s">
        <v>116</v>
      </c>
      <c r="Y788" t="s">
        <v>985</v>
      </c>
      <c r="Z788" t="s">
        <v>105</v>
      </c>
      <c r="AA788" t="s">
        <v>466</v>
      </c>
      <c r="AB788" t="s">
        <v>44</v>
      </c>
      <c r="AC788" t="s">
        <v>1478</v>
      </c>
      <c r="AD788" t="s">
        <v>507</v>
      </c>
      <c r="AE788" t="s">
        <v>637</v>
      </c>
      <c r="AF788" t="s">
        <v>693</v>
      </c>
      <c r="AG788" t="s">
        <v>922</v>
      </c>
      <c r="AH788" t="s">
        <v>4</v>
      </c>
      <c r="AI788" t="s">
        <v>616</v>
      </c>
      <c r="AJ788" t="s">
        <v>635</v>
      </c>
      <c r="AK788" t="s">
        <v>635</v>
      </c>
      <c r="AL788" t="s">
        <v>505</v>
      </c>
      <c r="AM788" t="s">
        <v>580</v>
      </c>
      <c r="AN788" t="s">
        <v>778</v>
      </c>
      <c r="AO788" t="s">
        <v>787</v>
      </c>
      <c r="AP788" t="s">
        <v>781</v>
      </c>
      <c r="AQ788" t="s">
        <v>769</v>
      </c>
      <c r="AR788" t="s">
        <v>782</v>
      </c>
      <c r="AS788" t="s">
        <v>2082</v>
      </c>
      <c r="AT788" t="s">
        <v>1256</v>
      </c>
      <c r="AU788" t="s">
        <v>122</v>
      </c>
      <c r="AV788" t="s">
        <v>665</v>
      </c>
    </row>
    <row r="789" spans="5:48" x14ac:dyDescent="0.25">
      <c r="E789" t="s">
        <v>1084</v>
      </c>
      <c r="F789" t="s">
        <v>480</v>
      </c>
      <c r="G789" t="s">
        <v>410</v>
      </c>
      <c r="H789" t="s">
        <v>1093</v>
      </c>
      <c r="I789" t="s">
        <v>1344</v>
      </c>
      <c r="J789" t="s">
        <v>1321</v>
      </c>
      <c r="K789" t="s">
        <v>1592</v>
      </c>
      <c r="P789" t="s">
        <v>731</v>
      </c>
      <c r="Q789" t="s">
        <v>977</v>
      </c>
      <c r="R789" t="s">
        <v>371</v>
      </c>
      <c r="S789" t="s">
        <v>717</v>
      </c>
      <c r="T789" t="s">
        <v>116</v>
      </c>
      <c r="U789" t="s">
        <v>1641</v>
      </c>
      <c r="V789" t="s">
        <v>371</v>
      </c>
      <c r="W789" t="s">
        <v>1358</v>
      </c>
      <c r="X789" t="s">
        <v>1242</v>
      </c>
      <c r="Y789" t="s">
        <v>987</v>
      </c>
      <c r="Z789" t="s">
        <v>1903</v>
      </c>
      <c r="AA789" t="s">
        <v>522</v>
      </c>
      <c r="AB789" t="s">
        <v>1237</v>
      </c>
      <c r="AC789" t="s">
        <v>732</v>
      </c>
      <c r="AD789" t="s">
        <v>525</v>
      </c>
      <c r="AE789" t="s">
        <v>623</v>
      </c>
      <c r="AF789" t="s">
        <v>691</v>
      </c>
      <c r="AG789" t="s">
        <v>420</v>
      </c>
      <c r="AH789" t="s">
        <v>3</v>
      </c>
      <c r="AI789" t="s">
        <v>635</v>
      </c>
      <c r="AJ789" t="s">
        <v>633</v>
      </c>
      <c r="AK789" t="s">
        <v>633</v>
      </c>
      <c r="AL789" t="s">
        <v>539</v>
      </c>
      <c r="AM789" t="s">
        <v>581</v>
      </c>
      <c r="AN789" t="s">
        <v>779</v>
      </c>
      <c r="AO789" t="s">
        <v>788</v>
      </c>
      <c r="AP789" t="s">
        <v>782</v>
      </c>
      <c r="AQ789" t="s">
        <v>770</v>
      </c>
      <c r="AR789" t="s">
        <v>783</v>
      </c>
      <c r="AS789" t="s">
        <v>827</v>
      </c>
      <c r="AT789" t="s">
        <v>964</v>
      </c>
      <c r="AU789" t="s">
        <v>1013</v>
      </c>
      <c r="AV789" t="s">
        <v>795</v>
      </c>
    </row>
    <row r="790" spans="5:48" x14ac:dyDescent="0.25">
      <c r="E790" t="s">
        <v>1086</v>
      </c>
      <c r="F790" t="s">
        <v>1321</v>
      </c>
      <c r="G790" t="s">
        <v>1093</v>
      </c>
      <c r="H790" t="s">
        <v>1094</v>
      </c>
      <c r="I790" t="s">
        <v>1849</v>
      </c>
      <c r="J790" t="s">
        <v>1645</v>
      </c>
      <c r="K790" t="s">
        <v>869</v>
      </c>
      <c r="P790" t="s">
        <v>1667</v>
      </c>
      <c r="Q790" t="s">
        <v>371</v>
      </c>
      <c r="R790" t="s">
        <v>718</v>
      </c>
      <c r="S790" t="s">
        <v>719</v>
      </c>
      <c r="T790" t="s">
        <v>1242</v>
      </c>
      <c r="U790" t="s">
        <v>191</v>
      </c>
      <c r="V790" t="s">
        <v>718</v>
      </c>
      <c r="W790" t="s">
        <v>756</v>
      </c>
      <c r="X790" t="s">
        <v>977</v>
      </c>
      <c r="Y790" t="s">
        <v>860</v>
      </c>
      <c r="Z790" t="s">
        <v>706</v>
      </c>
      <c r="AA790" t="s">
        <v>833</v>
      </c>
      <c r="AB790" t="s">
        <v>1464</v>
      </c>
      <c r="AC790" t="s">
        <v>1479</v>
      </c>
      <c r="AD790" t="s">
        <v>1472</v>
      </c>
      <c r="AE790" t="s">
        <v>1054</v>
      </c>
      <c r="AF790" t="s">
        <v>523</v>
      </c>
      <c r="AG790" t="s">
        <v>505</v>
      </c>
      <c r="AH790" t="s">
        <v>1926</v>
      </c>
      <c r="AI790" t="s">
        <v>633</v>
      </c>
      <c r="AJ790" t="s">
        <v>634</v>
      </c>
      <c r="AK790" t="s">
        <v>634</v>
      </c>
      <c r="AL790" t="s">
        <v>267</v>
      </c>
      <c r="AM790" t="s">
        <v>582</v>
      </c>
      <c r="AN790" t="s">
        <v>780</v>
      </c>
      <c r="AO790" t="s">
        <v>789</v>
      </c>
      <c r="AP790" t="s">
        <v>783</v>
      </c>
      <c r="AQ790" t="s">
        <v>771</v>
      </c>
      <c r="AR790" t="s">
        <v>793</v>
      </c>
      <c r="AS790" t="s">
        <v>828</v>
      </c>
      <c r="AT790" t="s">
        <v>965</v>
      </c>
      <c r="AU790" t="s">
        <v>727</v>
      </c>
      <c r="AV790" t="s">
        <v>796</v>
      </c>
    </row>
    <row r="791" spans="5:48" x14ac:dyDescent="0.25">
      <c r="E791" t="s">
        <v>1177</v>
      </c>
      <c r="F791" t="s">
        <v>1645</v>
      </c>
      <c r="G791" t="s">
        <v>1094</v>
      </c>
      <c r="H791" t="s">
        <v>235</v>
      </c>
      <c r="I791" t="s">
        <v>1850</v>
      </c>
      <c r="J791" t="s">
        <v>1675</v>
      </c>
      <c r="K791" t="s">
        <v>1374</v>
      </c>
      <c r="P791" t="s">
        <v>1079</v>
      </c>
      <c r="Q791" t="s">
        <v>718</v>
      </c>
      <c r="R791" t="s">
        <v>717</v>
      </c>
      <c r="S791" t="s">
        <v>1074</v>
      </c>
      <c r="T791" t="s">
        <v>977</v>
      </c>
      <c r="U791" t="s">
        <v>986</v>
      </c>
      <c r="V791" t="s">
        <v>717</v>
      </c>
      <c r="W791" t="s">
        <v>660</v>
      </c>
      <c r="X791" t="s">
        <v>371</v>
      </c>
      <c r="Y791" t="s">
        <v>309</v>
      </c>
      <c r="Z791" t="s">
        <v>489</v>
      </c>
      <c r="AA791" t="s">
        <v>832</v>
      </c>
      <c r="AB791" t="s">
        <v>1465</v>
      </c>
      <c r="AC791" t="s">
        <v>1480</v>
      </c>
      <c r="AD791" t="s">
        <v>425</v>
      </c>
      <c r="AE791" t="s">
        <v>39</v>
      </c>
      <c r="AF791" t="s">
        <v>62</v>
      </c>
      <c r="AG791" t="s">
        <v>502</v>
      </c>
      <c r="AH791" t="s">
        <v>635</v>
      </c>
      <c r="AI791" t="s">
        <v>634</v>
      </c>
      <c r="AJ791" t="s">
        <v>958</v>
      </c>
      <c r="AK791" t="s">
        <v>958</v>
      </c>
      <c r="AL791" t="s">
        <v>266</v>
      </c>
      <c r="AM791" t="s">
        <v>327</v>
      </c>
      <c r="AN791" t="s">
        <v>781</v>
      </c>
      <c r="AO791" t="s">
        <v>790</v>
      </c>
      <c r="AP791" t="s">
        <v>784</v>
      </c>
      <c r="AQ791" t="s">
        <v>772</v>
      </c>
      <c r="AR791" t="s">
        <v>794</v>
      </c>
      <c r="AS791" t="s">
        <v>830</v>
      </c>
      <c r="AT791" t="s">
        <v>231</v>
      </c>
      <c r="AU791" t="s">
        <v>728</v>
      </c>
      <c r="AV791" t="s">
        <v>2069</v>
      </c>
    </row>
    <row r="792" spans="5:48" x14ac:dyDescent="0.25">
      <c r="E792" t="s">
        <v>1848</v>
      </c>
      <c r="F792" t="s">
        <v>1344</v>
      </c>
      <c r="G792" t="s">
        <v>235</v>
      </c>
      <c r="H792" t="s">
        <v>1864</v>
      </c>
      <c r="I792" t="s">
        <v>1425</v>
      </c>
      <c r="J792" t="s">
        <v>1344</v>
      </c>
      <c r="K792" t="s">
        <v>480</v>
      </c>
      <c r="P792" t="s">
        <v>40</v>
      </c>
      <c r="Q792" t="s">
        <v>717</v>
      </c>
      <c r="R792" t="s">
        <v>1075</v>
      </c>
      <c r="S792" t="s">
        <v>1075</v>
      </c>
      <c r="T792" t="s">
        <v>371</v>
      </c>
      <c r="U792" t="s">
        <v>985</v>
      </c>
      <c r="V792" t="s">
        <v>719</v>
      </c>
      <c r="W792" t="s">
        <v>755</v>
      </c>
      <c r="X792" t="s">
        <v>718</v>
      </c>
      <c r="Y792" t="s">
        <v>1053</v>
      </c>
      <c r="Z792" t="s">
        <v>488</v>
      </c>
      <c r="AA792" t="s">
        <v>1466</v>
      </c>
      <c r="AB792" t="s">
        <v>1240</v>
      </c>
      <c r="AC792" t="s">
        <v>173</v>
      </c>
      <c r="AD792" t="s">
        <v>424</v>
      </c>
      <c r="AE792" t="s">
        <v>38</v>
      </c>
      <c r="AF792" t="s">
        <v>61</v>
      </c>
      <c r="AG792" t="s">
        <v>672</v>
      </c>
      <c r="AH792" t="s">
        <v>542</v>
      </c>
      <c r="AI792" t="s">
        <v>958</v>
      </c>
      <c r="AJ792" t="s">
        <v>959</v>
      </c>
      <c r="AK792" t="s">
        <v>959</v>
      </c>
      <c r="AL792" t="s">
        <v>573</v>
      </c>
      <c r="AM792" t="s">
        <v>1449</v>
      </c>
      <c r="AN792" t="s">
        <v>782</v>
      </c>
      <c r="AO792" t="s">
        <v>791</v>
      </c>
      <c r="AP792" t="s">
        <v>785</v>
      </c>
      <c r="AQ792" t="s">
        <v>571</v>
      </c>
      <c r="AR792" t="s">
        <v>795</v>
      </c>
      <c r="AS792" t="s">
        <v>797</v>
      </c>
      <c r="AT792" t="s">
        <v>688</v>
      </c>
      <c r="AU792" t="s">
        <v>729</v>
      </c>
      <c r="AV792" t="s">
        <v>757</v>
      </c>
    </row>
    <row r="793" spans="5:48" x14ac:dyDescent="0.25">
      <c r="E793" t="s">
        <v>1689</v>
      </c>
      <c r="F793" t="s">
        <v>1849</v>
      </c>
      <c r="G793" t="s">
        <v>1864</v>
      </c>
      <c r="H793" t="s">
        <v>382</v>
      </c>
      <c r="I793" t="s">
        <v>411</v>
      </c>
      <c r="J793" t="s">
        <v>1849</v>
      </c>
      <c r="K793" t="s">
        <v>1321</v>
      </c>
      <c r="P793" t="s">
        <v>1583</v>
      </c>
      <c r="Q793" t="s">
        <v>1075</v>
      </c>
      <c r="R793" t="s">
        <v>1387</v>
      </c>
      <c r="S793" t="s">
        <v>1387</v>
      </c>
      <c r="T793" t="s">
        <v>718</v>
      </c>
      <c r="U793" t="s">
        <v>987</v>
      </c>
      <c r="V793" t="s">
        <v>1074</v>
      </c>
      <c r="W793" t="s">
        <v>1068</v>
      </c>
      <c r="X793" t="s">
        <v>717</v>
      </c>
      <c r="Y793" t="s">
        <v>22</v>
      </c>
      <c r="Z793" t="s">
        <v>1093</v>
      </c>
      <c r="AA793" t="s">
        <v>1467</v>
      </c>
      <c r="AB793" t="s">
        <v>466</v>
      </c>
      <c r="AC793" t="s">
        <v>1481</v>
      </c>
      <c r="AD793" t="s">
        <v>1473</v>
      </c>
      <c r="AE793" t="s">
        <v>34</v>
      </c>
      <c r="AF793" t="s">
        <v>1477</v>
      </c>
      <c r="AG793" t="s">
        <v>652</v>
      </c>
      <c r="AH793" t="s">
        <v>420</v>
      </c>
      <c r="AI793" t="s">
        <v>959</v>
      </c>
      <c r="AJ793" t="s">
        <v>739</v>
      </c>
      <c r="AK793" t="s">
        <v>738</v>
      </c>
      <c r="AL793" t="s">
        <v>574</v>
      </c>
      <c r="AM793" t="s">
        <v>795</v>
      </c>
      <c r="AN793" t="s">
        <v>1373</v>
      </c>
      <c r="AO793" t="s">
        <v>792</v>
      </c>
      <c r="AP793" t="s">
        <v>786</v>
      </c>
      <c r="AQ793" t="s">
        <v>572</v>
      </c>
      <c r="AR793" t="s">
        <v>796</v>
      </c>
      <c r="AS793" t="s">
        <v>798</v>
      </c>
      <c r="AT793" t="s">
        <v>242</v>
      </c>
      <c r="AU793" t="s">
        <v>578</v>
      </c>
      <c r="AV793" t="s">
        <v>2082</v>
      </c>
    </row>
    <row r="794" spans="5:48" x14ac:dyDescent="0.25">
      <c r="E794" t="s">
        <v>1592</v>
      </c>
      <c r="F794" t="s">
        <v>1850</v>
      </c>
      <c r="G794" t="s">
        <v>382</v>
      </c>
      <c r="H794" t="s">
        <v>1306</v>
      </c>
      <c r="I794" t="s">
        <v>410</v>
      </c>
      <c r="J794" t="s">
        <v>1850</v>
      </c>
      <c r="K794" t="s">
        <v>1645</v>
      </c>
      <c r="P794" t="s">
        <v>347</v>
      </c>
      <c r="Q794" t="s">
        <v>1387</v>
      </c>
      <c r="R794" t="s">
        <v>731</v>
      </c>
      <c r="S794" t="s">
        <v>731</v>
      </c>
      <c r="T794" t="s">
        <v>717</v>
      </c>
      <c r="U794" t="s">
        <v>860</v>
      </c>
      <c r="V794" t="s">
        <v>1075</v>
      </c>
      <c r="W794" t="s">
        <v>116</v>
      </c>
      <c r="X794" t="s">
        <v>719</v>
      </c>
      <c r="Y794" t="s">
        <v>24</v>
      </c>
      <c r="Z794" t="s">
        <v>1094</v>
      </c>
      <c r="AA794" t="s">
        <v>1626</v>
      </c>
      <c r="AB794" t="s">
        <v>522</v>
      </c>
      <c r="AC794" t="s">
        <v>156</v>
      </c>
      <c r="AD794" t="s">
        <v>468</v>
      </c>
      <c r="AE794" t="s">
        <v>491</v>
      </c>
      <c r="AF794" t="s">
        <v>521</v>
      </c>
      <c r="AG794" t="s">
        <v>757</v>
      </c>
      <c r="AH794" t="s">
        <v>627</v>
      </c>
      <c r="AI794" t="s">
        <v>739</v>
      </c>
      <c r="AJ794" t="s">
        <v>738</v>
      </c>
      <c r="AK794" t="s">
        <v>739</v>
      </c>
      <c r="AL794" t="s">
        <v>648</v>
      </c>
      <c r="AM794" t="s">
        <v>796</v>
      </c>
      <c r="AN794" t="s">
        <v>784</v>
      </c>
      <c r="AO794" t="s">
        <v>793</v>
      </c>
      <c r="AP794" t="s">
        <v>787</v>
      </c>
      <c r="AQ794" t="s">
        <v>658</v>
      </c>
      <c r="AR794" t="s">
        <v>2082</v>
      </c>
      <c r="AS794" t="s">
        <v>800</v>
      </c>
      <c r="AT794" t="s">
        <v>930</v>
      </c>
      <c r="AU794" t="s">
        <v>1965</v>
      </c>
      <c r="AV794" t="s">
        <v>539</v>
      </c>
    </row>
    <row r="795" spans="5:48" x14ac:dyDescent="0.25">
      <c r="E795" t="s">
        <v>869</v>
      </c>
      <c r="F795" t="s">
        <v>1425</v>
      </c>
      <c r="G795" t="s">
        <v>1306</v>
      </c>
      <c r="H795" t="s">
        <v>207</v>
      </c>
      <c r="I795" t="s">
        <v>1093</v>
      </c>
      <c r="J795" t="s">
        <v>1425</v>
      </c>
      <c r="K795" t="s">
        <v>1675</v>
      </c>
      <c r="P795" t="s">
        <v>1315</v>
      </c>
      <c r="Q795" t="s">
        <v>731</v>
      </c>
      <c r="R795" t="s">
        <v>1079</v>
      </c>
      <c r="S795" t="s">
        <v>1079</v>
      </c>
      <c r="T795" t="s">
        <v>719</v>
      </c>
      <c r="U795" t="s">
        <v>309</v>
      </c>
      <c r="V795" t="s">
        <v>1387</v>
      </c>
      <c r="W795" t="s">
        <v>1242</v>
      </c>
      <c r="X795" t="s">
        <v>1075</v>
      </c>
      <c r="Y795" t="s">
        <v>23</v>
      </c>
      <c r="Z795" t="s">
        <v>190</v>
      </c>
      <c r="AA795" t="s">
        <v>42</v>
      </c>
      <c r="AB795" t="s">
        <v>833</v>
      </c>
      <c r="AC795" t="s">
        <v>57</v>
      </c>
      <c r="AD795" t="s">
        <v>1474</v>
      </c>
      <c r="AE795" t="s">
        <v>1259</v>
      </c>
      <c r="AF795" t="s">
        <v>814</v>
      </c>
      <c r="AG795" t="s">
        <v>756</v>
      </c>
      <c r="AH795" t="s">
        <v>1483</v>
      </c>
      <c r="AI795" t="s">
        <v>738</v>
      </c>
      <c r="AJ795" t="s">
        <v>725</v>
      </c>
      <c r="AK795" t="s">
        <v>725</v>
      </c>
      <c r="AL795" t="s">
        <v>650</v>
      </c>
      <c r="AM795" t="s">
        <v>797</v>
      </c>
      <c r="AN795" t="s">
        <v>910</v>
      </c>
      <c r="AO795" t="s">
        <v>794</v>
      </c>
      <c r="AP795" t="s">
        <v>788</v>
      </c>
      <c r="AQ795" t="s">
        <v>659</v>
      </c>
      <c r="AR795" t="s">
        <v>827</v>
      </c>
      <c r="AS795" t="s">
        <v>727</v>
      </c>
      <c r="AT795" t="s">
        <v>994</v>
      </c>
      <c r="AU795" t="s">
        <v>737</v>
      </c>
      <c r="AV795" t="s">
        <v>797</v>
      </c>
    </row>
    <row r="796" spans="5:48" x14ac:dyDescent="0.25">
      <c r="E796" t="s">
        <v>1374</v>
      </c>
      <c r="F796" t="s">
        <v>411</v>
      </c>
      <c r="G796" t="s">
        <v>207</v>
      </c>
      <c r="H796" t="s">
        <v>660</v>
      </c>
      <c r="I796" t="s">
        <v>1094</v>
      </c>
      <c r="J796" t="s">
        <v>411</v>
      </c>
      <c r="K796" t="s">
        <v>1344</v>
      </c>
      <c r="P796" t="s">
        <v>1425</v>
      </c>
      <c r="Q796" t="s">
        <v>1667</v>
      </c>
      <c r="R796" t="s">
        <v>40</v>
      </c>
      <c r="S796" t="s">
        <v>40</v>
      </c>
      <c r="T796" t="s">
        <v>1074</v>
      </c>
      <c r="U796" t="s">
        <v>1053</v>
      </c>
      <c r="V796" t="s">
        <v>731</v>
      </c>
      <c r="W796" t="s">
        <v>977</v>
      </c>
      <c r="X796" t="s">
        <v>1387</v>
      </c>
      <c r="Y796" t="s">
        <v>1307</v>
      </c>
      <c r="Z796" t="s">
        <v>191</v>
      </c>
      <c r="AA796" t="s">
        <v>41</v>
      </c>
      <c r="AB796" t="s">
        <v>832</v>
      </c>
      <c r="AC796" t="s">
        <v>540</v>
      </c>
      <c r="AD796" t="s">
        <v>1475</v>
      </c>
      <c r="AE796" t="s">
        <v>322</v>
      </c>
      <c r="AF796" t="s">
        <v>1426</v>
      </c>
      <c r="AG796" t="s">
        <v>755</v>
      </c>
      <c r="AH796" t="s">
        <v>1087</v>
      </c>
      <c r="AI796" t="s">
        <v>725</v>
      </c>
      <c r="AJ796" t="s">
        <v>724</v>
      </c>
      <c r="AK796" t="s">
        <v>724</v>
      </c>
      <c r="AL796" t="s">
        <v>651</v>
      </c>
      <c r="AM796" t="s">
        <v>798</v>
      </c>
      <c r="AN796" t="s">
        <v>911</v>
      </c>
      <c r="AO796" t="s">
        <v>795</v>
      </c>
      <c r="AP796" t="s">
        <v>789</v>
      </c>
      <c r="AQ796" t="s">
        <v>660</v>
      </c>
      <c r="AR796" t="s">
        <v>828</v>
      </c>
      <c r="AS796" t="s">
        <v>728</v>
      </c>
      <c r="AT796" t="s">
        <v>648</v>
      </c>
      <c r="AU796" t="s">
        <v>1951</v>
      </c>
      <c r="AV796" t="s">
        <v>800</v>
      </c>
    </row>
    <row r="797" spans="5:48" x14ac:dyDescent="0.25">
      <c r="E797" t="s">
        <v>480</v>
      </c>
      <c r="F797" t="s">
        <v>410</v>
      </c>
      <c r="G797" t="s">
        <v>660</v>
      </c>
      <c r="H797" t="s">
        <v>757</v>
      </c>
      <c r="I797" t="s">
        <v>382</v>
      </c>
      <c r="J797" t="s">
        <v>410</v>
      </c>
      <c r="K797" t="s">
        <v>1849</v>
      </c>
      <c r="P797" t="s">
        <v>411</v>
      </c>
      <c r="Q797" t="s">
        <v>1079</v>
      </c>
      <c r="R797" t="s">
        <v>1583</v>
      </c>
      <c r="S797" t="s">
        <v>1583</v>
      </c>
      <c r="T797" t="s">
        <v>1075</v>
      </c>
      <c r="U797" t="s">
        <v>22</v>
      </c>
      <c r="V797" t="s">
        <v>510</v>
      </c>
      <c r="W797" t="s">
        <v>371</v>
      </c>
      <c r="X797" t="s">
        <v>731</v>
      </c>
      <c r="Y797" t="s">
        <v>1059</v>
      </c>
      <c r="Z797" t="s">
        <v>985</v>
      </c>
      <c r="AA797" t="s">
        <v>35</v>
      </c>
      <c r="AB797" t="s">
        <v>1466</v>
      </c>
      <c r="AC797" t="s">
        <v>1482</v>
      </c>
      <c r="AD797" t="s">
        <v>1476</v>
      </c>
      <c r="AE797" t="s">
        <v>572</v>
      </c>
      <c r="AF797" t="s">
        <v>654</v>
      </c>
      <c r="AG797" t="s">
        <v>758</v>
      </c>
      <c r="AH797" t="s">
        <v>1447</v>
      </c>
      <c r="AI797" t="s">
        <v>724</v>
      </c>
      <c r="AJ797" t="s">
        <v>540</v>
      </c>
      <c r="AK797" t="s">
        <v>540</v>
      </c>
      <c r="AL797" t="s">
        <v>652</v>
      </c>
      <c r="AM797" t="s">
        <v>800</v>
      </c>
      <c r="AN797" t="s">
        <v>4</v>
      </c>
      <c r="AO797" t="s">
        <v>796</v>
      </c>
      <c r="AP797" t="s">
        <v>790</v>
      </c>
      <c r="AQ797" t="s">
        <v>782</v>
      </c>
      <c r="AR797" t="s">
        <v>830</v>
      </c>
      <c r="AS797" t="s">
        <v>729</v>
      </c>
      <c r="AT797" t="s">
        <v>649</v>
      </c>
      <c r="AU797" t="s">
        <v>421</v>
      </c>
      <c r="AV797" t="s">
        <v>1013</v>
      </c>
    </row>
    <row r="798" spans="5:48" x14ac:dyDescent="0.25">
      <c r="E798" t="s">
        <v>1321</v>
      </c>
      <c r="F798" t="s">
        <v>1585</v>
      </c>
      <c r="G798" t="s">
        <v>757</v>
      </c>
      <c r="H798" t="s">
        <v>755</v>
      </c>
      <c r="I798" t="s">
        <v>1306</v>
      </c>
      <c r="J798" t="s">
        <v>1093</v>
      </c>
      <c r="K798" t="s">
        <v>1850</v>
      </c>
      <c r="P798" t="s">
        <v>410</v>
      </c>
      <c r="Q798" t="s">
        <v>40</v>
      </c>
      <c r="R798" t="s">
        <v>510</v>
      </c>
      <c r="S798" t="s">
        <v>510</v>
      </c>
      <c r="T798" t="s">
        <v>1387</v>
      </c>
      <c r="U798" t="s">
        <v>24</v>
      </c>
      <c r="V798" t="s">
        <v>1077</v>
      </c>
      <c r="W798" t="s">
        <v>718</v>
      </c>
      <c r="X798" t="s">
        <v>1079</v>
      </c>
      <c r="Y798" t="s">
        <v>1060</v>
      </c>
      <c r="Z798" t="s">
        <v>987</v>
      </c>
      <c r="AA798" t="s">
        <v>546</v>
      </c>
      <c r="AB798" t="s">
        <v>1467</v>
      </c>
      <c r="AC798" t="s">
        <v>827</v>
      </c>
      <c r="AD798" t="s">
        <v>1477</v>
      </c>
      <c r="AE798" t="s">
        <v>202</v>
      </c>
      <c r="AF798" t="s">
        <v>154</v>
      </c>
      <c r="AG798" t="s">
        <v>532</v>
      </c>
      <c r="AH798" t="s">
        <v>505</v>
      </c>
      <c r="AI798" t="s">
        <v>732</v>
      </c>
      <c r="AJ798" t="s">
        <v>828</v>
      </c>
      <c r="AK798" t="s">
        <v>828</v>
      </c>
      <c r="AL798" t="s">
        <v>759</v>
      </c>
      <c r="AM798" t="s">
        <v>663</v>
      </c>
      <c r="AN798" t="s">
        <v>3</v>
      </c>
      <c r="AO798" t="s">
        <v>797</v>
      </c>
      <c r="AP798" t="s">
        <v>791</v>
      </c>
      <c r="AQ798" t="s">
        <v>532</v>
      </c>
      <c r="AR798" t="s">
        <v>797</v>
      </c>
      <c r="AS798" t="s">
        <v>578</v>
      </c>
      <c r="AT798" t="s">
        <v>647</v>
      </c>
      <c r="AU798" t="s">
        <v>420</v>
      </c>
      <c r="AV798" t="s">
        <v>1965</v>
      </c>
    </row>
    <row r="799" spans="5:48" x14ac:dyDescent="0.25">
      <c r="E799" t="s">
        <v>1645</v>
      </c>
      <c r="F799" t="s">
        <v>1089</v>
      </c>
      <c r="G799" t="s">
        <v>755</v>
      </c>
      <c r="H799" t="s">
        <v>1112</v>
      </c>
      <c r="I799" t="s">
        <v>207</v>
      </c>
      <c r="J799" t="s">
        <v>1094</v>
      </c>
      <c r="K799" t="s">
        <v>1425</v>
      </c>
      <c r="P799" t="s">
        <v>353</v>
      </c>
      <c r="Q799" t="s">
        <v>1583</v>
      </c>
      <c r="R799" t="s">
        <v>1077</v>
      </c>
      <c r="S799" t="s">
        <v>1077</v>
      </c>
      <c r="T799" t="s">
        <v>731</v>
      </c>
      <c r="U799" t="s">
        <v>23</v>
      </c>
      <c r="V799" t="s">
        <v>1536</v>
      </c>
      <c r="W799" t="s">
        <v>717</v>
      </c>
      <c r="X799" t="s">
        <v>40</v>
      </c>
      <c r="Y799" t="s">
        <v>42</v>
      </c>
      <c r="Z799" t="s">
        <v>860</v>
      </c>
      <c r="AA799" t="s">
        <v>801</v>
      </c>
      <c r="AB799" t="s">
        <v>1626</v>
      </c>
      <c r="AC799" t="s">
        <v>828</v>
      </c>
      <c r="AD799" t="s">
        <v>521</v>
      </c>
      <c r="AE799" t="s">
        <v>416</v>
      </c>
      <c r="AF799" t="s">
        <v>716</v>
      </c>
      <c r="AG799" t="s">
        <v>992</v>
      </c>
      <c r="AH799" t="s">
        <v>652</v>
      </c>
      <c r="AI799" t="s">
        <v>420</v>
      </c>
      <c r="AJ799" t="s">
        <v>827</v>
      </c>
      <c r="AK799" t="s">
        <v>827</v>
      </c>
      <c r="AL799" t="s">
        <v>227</v>
      </c>
      <c r="AM799" t="s">
        <v>664</v>
      </c>
      <c r="AN799" t="s">
        <v>1926</v>
      </c>
      <c r="AO799" t="s">
        <v>798</v>
      </c>
      <c r="AP799" t="s">
        <v>792</v>
      </c>
      <c r="AQ799" t="s">
        <v>793</v>
      </c>
      <c r="AR799" t="s">
        <v>31</v>
      </c>
      <c r="AS799" t="s">
        <v>1965</v>
      </c>
      <c r="AT799" t="s">
        <v>2118</v>
      </c>
      <c r="AU799" t="s">
        <v>684</v>
      </c>
      <c r="AV799" t="s">
        <v>646</v>
      </c>
    </row>
    <row r="800" spans="5:48" x14ac:dyDescent="0.25">
      <c r="E800" t="s">
        <v>1344</v>
      </c>
      <c r="F800" t="s">
        <v>1851</v>
      </c>
      <c r="G800" t="s">
        <v>1112</v>
      </c>
      <c r="H800" t="s">
        <v>887</v>
      </c>
      <c r="I800" t="s">
        <v>660</v>
      </c>
      <c r="J800" t="s">
        <v>382</v>
      </c>
      <c r="K800" t="s">
        <v>411</v>
      </c>
      <c r="P800" t="s">
        <v>352</v>
      </c>
      <c r="Q800" t="s">
        <v>510</v>
      </c>
      <c r="R800" t="s">
        <v>1536</v>
      </c>
      <c r="S800" t="s">
        <v>1536</v>
      </c>
      <c r="T800" t="s">
        <v>1079</v>
      </c>
      <c r="U800" t="s">
        <v>1307</v>
      </c>
      <c r="V800" t="s">
        <v>1051</v>
      </c>
      <c r="W800" t="s">
        <v>719</v>
      </c>
      <c r="X800" t="s">
        <v>1583</v>
      </c>
      <c r="Y800" t="s">
        <v>41</v>
      </c>
      <c r="Z800" t="s">
        <v>309</v>
      </c>
      <c r="AA800" t="s">
        <v>411</v>
      </c>
      <c r="AB800" t="s">
        <v>209</v>
      </c>
      <c r="AC800" t="s">
        <v>257</v>
      </c>
      <c r="AD800" t="s">
        <v>1478</v>
      </c>
      <c r="AE800" t="s">
        <v>565</v>
      </c>
      <c r="AF800" t="s">
        <v>388</v>
      </c>
      <c r="AG800" t="s">
        <v>613</v>
      </c>
      <c r="AH800" t="s">
        <v>613</v>
      </c>
      <c r="AI800" t="s">
        <v>992</v>
      </c>
      <c r="AJ800" t="s">
        <v>732</v>
      </c>
      <c r="AK800" t="s">
        <v>539</v>
      </c>
      <c r="AL800" t="s">
        <v>228</v>
      </c>
      <c r="AM800" t="s">
        <v>666</v>
      </c>
      <c r="AN800" t="s">
        <v>360</v>
      </c>
      <c r="AO800" t="s">
        <v>799</v>
      </c>
      <c r="AP800" t="s">
        <v>793</v>
      </c>
      <c r="AQ800" t="s">
        <v>794</v>
      </c>
      <c r="AR800" t="s">
        <v>798</v>
      </c>
      <c r="AS800" t="s">
        <v>648</v>
      </c>
      <c r="AT800" t="s">
        <v>652</v>
      </c>
      <c r="AU800" t="s">
        <v>563</v>
      </c>
      <c r="AV800" t="s">
        <v>737</v>
      </c>
    </row>
    <row r="801" spans="5:48" x14ac:dyDescent="0.25">
      <c r="E801" t="s">
        <v>1849</v>
      </c>
      <c r="F801" t="s">
        <v>1852</v>
      </c>
      <c r="G801" t="s">
        <v>887</v>
      </c>
      <c r="H801" t="s">
        <v>1621</v>
      </c>
      <c r="I801" t="s">
        <v>757</v>
      </c>
      <c r="J801" t="s">
        <v>1306</v>
      </c>
      <c r="K801" t="s">
        <v>410</v>
      </c>
      <c r="P801" t="s">
        <v>350</v>
      </c>
      <c r="Q801" t="s">
        <v>1077</v>
      </c>
      <c r="R801" t="s">
        <v>347</v>
      </c>
      <c r="S801" t="s">
        <v>347</v>
      </c>
      <c r="T801" t="s">
        <v>40</v>
      </c>
      <c r="U801" t="s">
        <v>1059</v>
      </c>
      <c r="V801" t="s">
        <v>1052</v>
      </c>
      <c r="W801" t="s">
        <v>1075</v>
      </c>
      <c r="X801" t="s">
        <v>510</v>
      </c>
      <c r="Y801" t="s">
        <v>265</v>
      </c>
      <c r="Z801" t="s">
        <v>1053</v>
      </c>
      <c r="AA801" t="s">
        <v>345</v>
      </c>
      <c r="AB801" t="s">
        <v>207</v>
      </c>
      <c r="AC801" t="s">
        <v>739</v>
      </c>
      <c r="AD801" t="s">
        <v>732</v>
      </c>
      <c r="AE801" t="s">
        <v>190</v>
      </c>
      <c r="AF801" t="s">
        <v>387</v>
      </c>
      <c r="AG801" t="s">
        <v>614</v>
      </c>
      <c r="AH801" t="s">
        <v>614</v>
      </c>
      <c r="AI801" t="s">
        <v>758</v>
      </c>
      <c r="AJ801" t="s">
        <v>420</v>
      </c>
      <c r="AK801" t="s">
        <v>732</v>
      </c>
      <c r="AL801" t="s">
        <v>613</v>
      </c>
      <c r="AM801" t="s">
        <v>573</v>
      </c>
      <c r="AN801" t="s">
        <v>849</v>
      </c>
      <c r="AO801" t="s">
        <v>800</v>
      </c>
      <c r="AP801" t="s">
        <v>794</v>
      </c>
      <c r="AQ801" t="s">
        <v>797</v>
      </c>
      <c r="AR801" t="s">
        <v>800</v>
      </c>
      <c r="AS801" t="s">
        <v>649</v>
      </c>
      <c r="AT801" t="s">
        <v>1259</v>
      </c>
      <c r="AU801" t="s">
        <v>564</v>
      </c>
      <c r="AV801" t="s">
        <v>1951</v>
      </c>
    </row>
    <row r="802" spans="5:48" x14ac:dyDescent="0.25">
      <c r="E802" t="s">
        <v>1850</v>
      </c>
      <c r="F802" t="s">
        <v>1853</v>
      </c>
      <c r="G802" t="s">
        <v>1621</v>
      </c>
      <c r="H802" t="s">
        <v>1067</v>
      </c>
      <c r="I802" t="s">
        <v>755</v>
      </c>
      <c r="J802" t="s">
        <v>207</v>
      </c>
      <c r="K802" t="s">
        <v>382</v>
      </c>
      <c r="P802" t="s">
        <v>476</v>
      </c>
      <c r="Q802" t="s">
        <v>1536</v>
      </c>
      <c r="R802" t="s">
        <v>1315</v>
      </c>
      <c r="S802" t="s">
        <v>1315</v>
      </c>
      <c r="T802" t="s">
        <v>1583</v>
      </c>
      <c r="U802" t="s">
        <v>1642</v>
      </c>
      <c r="V802" t="s">
        <v>734</v>
      </c>
      <c r="W802" t="s">
        <v>1387</v>
      </c>
      <c r="X802" t="s">
        <v>1077</v>
      </c>
      <c r="Y802" t="s">
        <v>264</v>
      </c>
      <c r="Z802" t="s">
        <v>22</v>
      </c>
      <c r="AA802" t="s">
        <v>410</v>
      </c>
      <c r="AB802" t="s">
        <v>42</v>
      </c>
      <c r="AC802" t="s">
        <v>738</v>
      </c>
      <c r="AD802" t="s">
        <v>1479</v>
      </c>
      <c r="AE802" t="s">
        <v>191</v>
      </c>
      <c r="AF802" t="s">
        <v>522</v>
      </c>
      <c r="AG802" t="s">
        <v>615</v>
      </c>
      <c r="AH802" t="s">
        <v>615</v>
      </c>
      <c r="AI802" t="s">
        <v>757</v>
      </c>
      <c r="AJ802" t="s">
        <v>627</v>
      </c>
      <c r="AK802" t="s">
        <v>733</v>
      </c>
      <c r="AL802" t="s">
        <v>614</v>
      </c>
      <c r="AM802" t="s">
        <v>574</v>
      </c>
      <c r="AN802" t="s">
        <v>850</v>
      </c>
      <c r="AO802" t="s">
        <v>801</v>
      </c>
      <c r="AP802" t="s">
        <v>797</v>
      </c>
      <c r="AQ802" t="s">
        <v>1262</v>
      </c>
      <c r="AR802" t="s">
        <v>1965</v>
      </c>
      <c r="AS802" t="s">
        <v>647</v>
      </c>
      <c r="AT802" t="s">
        <v>491</v>
      </c>
      <c r="AU802" t="s">
        <v>565</v>
      </c>
      <c r="AV802" t="s">
        <v>491</v>
      </c>
    </row>
    <row r="803" spans="5:48" x14ac:dyDescent="0.25">
      <c r="E803" t="s">
        <v>1425</v>
      </c>
      <c r="F803" t="s">
        <v>1093</v>
      </c>
      <c r="G803" t="s">
        <v>1067</v>
      </c>
      <c r="H803" t="s">
        <v>97</v>
      </c>
      <c r="I803" t="s">
        <v>1112</v>
      </c>
      <c r="J803" t="s">
        <v>660</v>
      </c>
      <c r="K803" t="s">
        <v>1306</v>
      </c>
      <c r="P803" t="s">
        <v>1285</v>
      </c>
      <c r="Q803" t="s">
        <v>347</v>
      </c>
      <c r="R803" t="s">
        <v>1051</v>
      </c>
      <c r="S803" t="s">
        <v>1051</v>
      </c>
      <c r="T803" t="s">
        <v>510</v>
      </c>
      <c r="U803" t="s">
        <v>1060</v>
      </c>
      <c r="V803" t="s">
        <v>1012</v>
      </c>
      <c r="W803" t="s">
        <v>731</v>
      </c>
      <c r="X803" t="s">
        <v>1536</v>
      </c>
      <c r="Y803" t="s">
        <v>262</v>
      </c>
      <c r="Z803" t="s">
        <v>24</v>
      </c>
      <c r="AA803" t="s">
        <v>63</v>
      </c>
      <c r="AB803" t="s">
        <v>41</v>
      </c>
      <c r="AC803" t="s">
        <v>627</v>
      </c>
      <c r="AD803" t="s">
        <v>1480</v>
      </c>
      <c r="AE803" t="s">
        <v>876</v>
      </c>
      <c r="AF803" t="s">
        <v>466</v>
      </c>
      <c r="AG803" t="s">
        <v>616</v>
      </c>
      <c r="AH803" t="s">
        <v>616</v>
      </c>
      <c r="AI803" t="s">
        <v>756</v>
      </c>
      <c r="AJ803" t="s">
        <v>1483</v>
      </c>
      <c r="AK803" t="s">
        <v>734</v>
      </c>
      <c r="AL803" t="s">
        <v>615</v>
      </c>
      <c r="AM803" t="s">
        <v>505</v>
      </c>
      <c r="AN803" t="s">
        <v>851</v>
      </c>
      <c r="AO803" t="s">
        <v>802</v>
      </c>
      <c r="AP803" t="s">
        <v>798</v>
      </c>
      <c r="AQ803" t="s">
        <v>1041</v>
      </c>
      <c r="AR803" t="s">
        <v>563</v>
      </c>
      <c r="AS803" t="s">
        <v>2118</v>
      </c>
      <c r="AT803" t="s">
        <v>627</v>
      </c>
      <c r="AU803" t="s">
        <v>491</v>
      </c>
      <c r="AV803" t="s">
        <v>1259</v>
      </c>
    </row>
    <row r="804" spans="5:48" x14ac:dyDescent="0.25">
      <c r="E804" t="s">
        <v>410</v>
      </c>
      <c r="F804" t="s">
        <v>1094</v>
      </c>
      <c r="G804" t="s">
        <v>97</v>
      </c>
      <c r="H804" t="s">
        <v>159</v>
      </c>
      <c r="I804" t="s">
        <v>887</v>
      </c>
      <c r="J804" t="s">
        <v>757</v>
      </c>
      <c r="K804" t="s">
        <v>207</v>
      </c>
      <c r="P804" t="s">
        <v>1342</v>
      </c>
      <c r="Q804" t="s">
        <v>1315</v>
      </c>
      <c r="R804" t="s">
        <v>1052</v>
      </c>
      <c r="S804" t="s">
        <v>1052</v>
      </c>
      <c r="T804" t="s">
        <v>1077</v>
      </c>
      <c r="U804" t="s">
        <v>42</v>
      </c>
      <c r="V804" t="s">
        <v>1407</v>
      </c>
      <c r="W804" t="s">
        <v>1079</v>
      </c>
      <c r="X804" t="s">
        <v>1051</v>
      </c>
      <c r="Y804" t="s">
        <v>1048</v>
      </c>
      <c r="Z804" t="s">
        <v>23</v>
      </c>
      <c r="AA804" t="s">
        <v>1569</v>
      </c>
      <c r="AB804" t="s">
        <v>35</v>
      </c>
      <c r="AC804" t="s">
        <v>1483</v>
      </c>
      <c r="AD804" t="s">
        <v>1481</v>
      </c>
      <c r="AE804" t="s">
        <v>106</v>
      </c>
      <c r="AF804" t="s">
        <v>422</v>
      </c>
      <c r="AG804" t="s">
        <v>739</v>
      </c>
      <c r="AH804" t="s">
        <v>739</v>
      </c>
      <c r="AI804" t="s">
        <v>755</v>
      </c>
      <c r="AJ804" t="s">
        <v>626</v>
      </c>
      <c r="AK804" t="s">
        <v>735</v>
      </c>
      <c r="AL804" t="s">
        <v>616</v>
      </c>
      <c r="AM804" t="s">
        <v>418</v>
      </c>
      <c r="AN804" t="s">
        <v>327</v>
      </c>
      <c r="AO804" t="s">
        <v>803</v>
      </c>
      <c r="AP804" t="s">
        <v>799</v>
      </c>
      <c r="AQ804" t="s">
        <v>1040</v>
      </c>
      <c r="AR804" t="s">
        <v>565</v>
      </c>
      <c r="AS804" t="s">
        <v>652</v>
      </c>
      <c r="AT804" t="s">
        <v>626</v>
      </c>
      <c r="AU804" t="s">
        <v>1259</v>
      </c>
      <c r="AV804" t="s">
        <v>627</v>
      </c>
    </row>
    <row r="805" spans="5:48" x14ac:dyDescent="0.25">
      <c r="E805" t="s">
        <v>1585</v>
      </c>
      <c r="F805" t="s">
        <v>235</v>
      </c>
      <c r="G805" t="s">
        <v>159</v>
      </c>
      <c r="H805" t="s">
        <v>1855</v>
      </c>
      <c r="I805" t="s">
        <v>1621</v>
      </c>
      <c r="J805" t="s">
        <v>755</v>
      </c>
      <c r="K805" t="s">
        <v>660</v>
      </c>
      <c r="P805" t="s">
        <v>1519</v>
      </c>
      <c r="Q805" t="s">
        <v>1051</v>
      </c>
      <c r="R805" t="s">
        <v>734</v>
      </c>
      <c r="S805" t="s">
        <v>734</v>
      </c>
      <c r="T805" t="s">
        <v>1536</v>
      </c>
      <c r="U805" t="s">
        <v>41</v>
      </c>
      <c r="V805" t="s">
        <v>1090</v>
      </c>
      <c r="W805" t="s">
        <v>40</v>
      </c>
      <c r="X805" t="s">
        <v>1052</v>
      </c>
      <c r="Y805" t="s">
        <v>1047</v>
      </c>
      <c r="Z805" t="s">
        <v>1307</v>
      </c>
      <c r="AA805" t="s">
        <v>523</v>
      </c>
      <c r="AB805" t="s">
        <v>546</v>
      </c>
      <c r="AC805" t="s">
        <v>166</v>
      </c>
      <c r="AD805" t="s">
        <v>156</v>
      </c>
      <c r="AE805" t="s">
        <v>1486</v>
      </c>
      <c r="AF805" t="s">
        <v>600</v>
      </c>
      <c r="AG805" t="s">
        <v>738</v>
      </c>
      <c r="AH805" t="s">
        <v>738</v>
      </c>
      <c r="AI805" t="s">
        <v>1475</v>
      </c>
      <c r="AJ805" t="s">
        <v>992</v>
      </c>
      <c r="AK805" t="s">
        <v>627</v>
      </c>
      <c r="AL805" t="s">
        <v>635</v>
      </c>
      <c r="AM805" t="s">
        <v>419</v>
      </c>
      <c r="AN805" t="s">
        <v>1449</v>
      </c>
      <c r="AO805" t="s">
        <v>804</v>
      </c>
      <c r="AP805" t="s">
        <v>800</v>
      </c>
      <c r="AQ805" t="s">
        <v>1042</v>
      </c>
      <c r="AR805" t="s">
        <v>564</v>
      </c>
      <c r="AS805" t="s">
        <v>1259</v>
      </c>
      <c r="AT805" t="s">
        <v>394</v>
      </c>
      <c r="AU805" t="s">
        <v>627</v>
      </c>
      <c r="AV805" t="s">
        <v>626</v>
      </c>
    </row>
    <row r="806" spans="5:48" x14ac:dyDescent="0.25">
      <c r="E806" t="s">
        <v>1089</v>
      </c>
      <c r="F806" t="s">
        <v>1864</v>
      </c>
      <c r="G806" t="s">
        <v>1855</v>
      </c>
      <c r="H806" t="s">
        <v>1120</v>
      </c>
      <c r="I806" t="s">
        <v>1067</v>
      </c>
      <c r="J806" t="s">
        <v>1112</v>
      </c>
      <c r="K806" t="s">
        <v>757</v>
      </c>
      <c r="P806" t="s">
        <v>1584</v>
      </c>
      <c r="Q806" t="s">
        <v>1052</v>
      </c>
      <c r="R806" t="s">
        <v>1012</v>
      </c>
      <c r="S806" t="s">
        <v>1012</v>
      </c>
      <c r="T806" t="s">
        <v>347</v>
      </c>
      <c r="U806" t="s">
        <v>763</v>
      </c>
      <c r="V806" t="s">
        <v>1406</v>
      </c>
      <c r="W806" t="s">
        <v>1583</v>
      </c>
      <c r="X806" t="s">
        <v>734</v>
      </c>
      <c r="Y806" t="s">
        <v>1044</v>
      </c>
      <c r="Z806" t="s">
        <v>1059</v>
      </c>
      <c r="AA806" t="s">
        <v>1468</v>
      </c>
      <c r="AB806" t="s">
        <v>801</v>
      </c>
      <c r="AC806" t="s">
        <v>964</v>
      </c>
      <c r="AD806" t="s">
        <v>57</v>
      </c>
      <c r="AE806" t="s">
        <v>659</v>
      </c>
      <c r="AF806" t="s">
        <v>887</v>
      </c>
      <c r="AG806" t="s">
        <v>894</v>
      </c>
      <c r="AH806" t="s">
        <v>894</v>
      </c>
      <c r="AI806" t="s">
        <v>885</v>
      </c>
      <c r="AJ806" t="s">
        <v>758</v>
      </c>
      <c r="AK806" t="s">
        <v>1483</v>
      </c>
      <c r="AL806" t="s">
        <v>738</v>
      </c>
      <c r="AM806" t="s">
        <v>420</v>
      </c>
      <c r="AN806" t="s">
        <v>795</v>
      </c>
      <c r="AO806" t="s">
        <v>805</v>
      </c>
      <c r="AP806" t="s">
        <v>716</v>
      </c>
      <c r="AQ806" t="s">
        <v>684</v>
      </c>
      <c r="AR806" t="s">
        <v>491</v>
      </c>
      <c r="AS806" t="s">
        <v>491</v>
      </c>
      <c r="AT806" t="s">
        <v>395</v>
      </c>
      <c r="AU806" t="s">
        <v>626</v>
      </c>
      <c r="AV806" t="s">
        <v>517</v>
      </c>
    </row>
    <row r="807" spans="5:48" x14ac:dyDescent="0.25">
      <c r="E807" t="s">
        <v>1851</v>
      </c>
      <c r="F807" t="s">
        <v>382</v>
      </c>
      <c r="G807" t="s">
        <v>1120</v>
      </c>
      <c r="H807" t="s">
        <v>1351</v>
      </c>
      <c r="I807" t="s">
        <v>97</v>
      </c>
      <c r="J807" t="s">
        <v>887</v>
      </c>
      <c r="K807" t="s">
        <v>755</v>
      </c>
      <c r="P807" t="s">
        <v>1210</v>
      </c>
      <c r="Q807" t="s">
        <v>734</v>
      </c>
      <c r="R807" t="s">
        <v>1407</v>
      </c>
      <c r="S807" t="s">
        <v>1407</v>
      </c>
      <c r="T807" t="s">
        <v>1315</v>
      </c>
      <c r="U807" t="s">
        <v>1643</v>
      </c>
      <c r="V807" t="s">
        <v>1425</v>
      </c>
      <c r="W807" t="s">
        <v>510</v>
      </c>
      <c r="X807" t="s">
        <v>1012</v>
      </c>
      <c r="Y807" t="s">
        <v>1045</v>
      </c>
      <c r="Z807" t="s">
        <v>1060</v>
      </c>
      <c r="AA807" t="s">
        <v>1469</v>
      </c>
      <c r="AB807" t="s">
        <v>411</v>
      </c>
      <c r="AC807" t="s">
        <v>248</v>
      </c>
      <c r="AD807" t="s">
        <v>540</v>
      </c>
      <c r="AE807" t="s">
        <v>977</v>
      </c>
      <c r="AF807" t="s">
        <v>306</v>
      </c>
      <c r="AG807" t="s">
        <v>895</v>
      </c>
      <c r="AH807" t="s">
        <v>895</v>
      </c>
      <c r="AI807" t="s">
        <v>883</v>
      </c>
      <c r="AJ807" t="s">
        <v>757</v>
      </c>
      <c r="AK807" t="s">
        <v>626</v>
      </c>
      <c r="AL807" t="s">
        <v>739</v>
      </c>
      <c r="AM807" t="s">
        <v>679</v>
      </c>
      <c r="AN807" t="s">
        <v>796</v>
      </c>
      <c r="AO807" t="s">
        <v>806</v>
      </c>
      <c r="AP807" t="s">
        <v>714</v>
      </c>
      <c r="AQ807" t="s">
        <v>685</v>
      </c>
      <c r="AR807" t="s">
        <v>1259</v>
      </c>
      <c r="AS807" t="s">
        <v>627</v>
      </c>
      <c r="AT807" t="s">
        <v>517</v>
      </c>
      <c r="AU807" t="s">
        <v>394</v>
      </c>
      <c r="AV807" t="s">
        <v>516</v>
      </c>
    </row>
    <row r="808" spans="5:48" x14ac:dyDescent="0.25">
      <c r="E808" t="s">
        <v>1852</v>
      </c>
      <c r="F808" t="s">
        <v>1306</v>
      </c>
      <c r="G808" t="s">
        <v>1351</v>
      </c>
      <c r="H808" t="s">
        <v>997</v>
      </c>
      <c r="I808" t="s">
        <v>159</v>
      </c>
      <c r="J808" t="s">
        <v>1621</v>
      </c>
      <c r="K808" t="s">
        <v>1112</v>
      </c>
      <c r="P808" t="s">
        <v>1858</v>
      </c>
      <c r="Q808" t="s">
        <v>1012</v>
      </c>
      <c r="R808" t="s">
        <v>1090</v>
      </c>
      <c r="S808" t="s">
        <v>1090</v>
      </c>
      <c r="T808" t="s">
        <v>1051</v>
      </c>
      <c r="U808" t="s">
        <v>265</v>
      </c>
      <c r="V808" t="s">
        <v>411</v>
      </c>
      <c r="W808" t="s">
        <v>1077</v>
      </c>
      <c r="X808" t="s">
        <v>1407</v>
      </c>
      <c r="Y808" t="s">
        <v>1515</v>
      </c>
      <c r="Z808" t="s">
        <v>42</v>
      </c>
      <c r="AA808" t="s">
        <v>1216</v>
      </c>
      <c r="AB808" t="s">
        <v>345</v>
      </c>
      <c r="AC808" t="s">
        <v>702</v>
      </c>
      <c r="AD808" t="s">
        <v>1482</v>
      </c>
      <c r="AE808" t="s">
        <v>371</v>
      </c>
      <c r="AF808" t="s">
        <v>307</v>
      </c>
      <c r="AG808" t="s">
        <v>540</v>
      </c>
      <c r="AH808" t="s">
        <v>540</v>
      </c>
      <c r="AI808" t="s">
        <v>887</v>
      </c>
      <c r="AJ808" t="s">
        <v>756</v>
      </c>
      <c r="AK808" t="s">
        <v>992</v>
      </c>
      <c r="AL808" t="s">
        <v>540</v>
      </c>
      <c r="AM808" t="s">
        <v>709</v>
      </c>
      <c r="AN808" t="s">
        <v>797</v>
      </c>
      <c r="AO808" t="s">
        <v>807</v>
      </c>
      <c r="AP808" t="s">
        <v>715</v>
      </c>
      <c r="AQ808" t="s">
        <v>686</v>
      </c>
      <c r="AR808" t="s">
        <v>627</v>
      </c>
      <c r="AS808" t="s">
        <v>626</v>
      </c>
      <c r="AT808" t="s">
        <v>516</v>
      </c>
      <c r="AU808" t="s">
        <v>395</v>
      </c>
      <c r="AV808" t="s">
        <v>518</v>
      </c>
    </row>
    <row r="809" spans="5:48" x14ac:dyDescent="0.25">
      <c r="E809" t="s">
        <v>1853</v>
      </c>
      <c r="F809" t="s">
        <v>660</v>
      </c>
      <c r="G809" t="s">
        <v>997</v>
      </c>
      <c r="H809" t="s">
        <v>996</v>
      </c>
      <c r="I809" t="s">
        <v>1855</v>
      </c>
      <c r="J809" t="s">
        <v>1067</v>
      </c>
      <c r="K809" t="s">
        <v>887</v>
      </c>
      <c r="P809" t="s">
        <v>1126</v>
      </c>
      <c r="Q809" t="s">
        <v>1407</v>
      </c>
      <c r="R809" t="s">
        <v>1406</v>
      </c>
      <c r="S809" t="s">
        <v>1406</v>
      </c>
      <c r="T809" t="s">
        <v>1052</v>
      </c>
      <c r="U809" t="s">
        <v>264</v>
      </c>
      <c r="V809" t="s">
        <v>345</v>
      </c>
      <c r="W809" t="s">
        <v>1536</v>
      </c>
      <c r="X809" t="s">
        <v>1090</v>
      </c>
      <c r="Y809" t="s">
        <v>70</v>
      </c>
      <c r="Z809" t="s">
        <v>41</v>
      </c>
      <c r="AA809" t="s">
        <v>1470</v>
      </c>
      <c r="AB809" t="s">
        <v>410</v>
      </c>
      <c r="AC809" t="s">
        <v>267</v>
      </c>
      <c r="AD809" t="s">
        <v>827</v>
      </c>
      <c r="AE809" t="s">
        <v>975</v>
      </c>
      <c r="AF809" t="s">
        <v>818</v>
      </c>
      <c r="AG809" t="s">
        <v>828</v>
      </c>
      <c r="AH809" t="s">
        <v>732</v>
      </c>
      <c r="AI809" t="s">
        <v>1954</v>
      </c>
      <c r="AJ809" t="s">
        <v>755</v>
      </c>
      <c r="AK809" t="s">
        <v>758</v>
      </c>
      <c r="AL809" t="s">
        <v>732</v>
      </c>
      <c r="AM809" t="s">
        <v>710</v>
      </c>
      <c r="AN809" t="s">
        <v>798</v>
      </c>
      <c r="AO809" t="s">
        <v>808</v>
      </c>
      <c r="AP809" t="s">
        <v>679</v>
      </c>
      <c r="AQ809" t="s">
        <v>563</v>
      </c>
      <c r="AR809" t="s">
        <v>626</v>
      </c>
      <c r="AS809" t="s">
        <v>394</v>
      </c>
      <c r="AT809" t="s">
        <v>518</v>
      </c>
      <c r="AU809" t="s">
        <v>517</v>
      </c>
      <c r="AV809" t="s">
        <v>505</v>
      </c>
    </row>
    <row r="810" spans="5:48" x14ac:dyDescent="0.25">
      <c r="E810" t="s">
        <v>1093</v>
      </c>
      <c r="F810" t="s">
        <v>757</v>
      </c>
      <c r="G810" t="s">
        <v>996</v>
      </c>
      <c r="H810" t="s">
        <v>1561</v>
      </c>
      <c r="I810" t="s">
        <v>1406</v>
      </c>
      <c r="J810" t="s">
        <v>97</v>
      </c>
      <c r="K810" t="s">
        <v>1621</v>
      </c>
      <c r="P810" t="s">
        <v>1128</v>
      </c>
      <c r="Q810" t="s">
        <v>1090</v>
      </c>
      <c r="R810" t="s">
        <v>1425</v>
      </c>
      <c r="S810" t="s">
        <v>1425</v>
      </c>
      <c r="T810" t="s">
        <v>734</v>
      </c>
      <c r="U810" t="s">
        <v>262</v>
      </c>
      <c r="V810" t="s">
        <v>410</v>
      </c>
      <c r="W810" t="s">
        <v>1051</v>
      </c>
      <c r="X810" t="s">
        <v>1406</v>
      </c>
      <c r="Y810" t="s">
        <v>1582</v>
      </c>
      <c r="Z810" t="s">
        <v>265</v>
      </c>
      <c r="AA810" t="s">
        <v>693</v>
      </c>
      <c r="AB810" t="s">
        <v>63</v>
      </c>
      <c r="AC810" t="s">
        <v>266</v>
      </c>
      <c r="AD810" t="s">
        <v>828</v>
      </c>
      <c r="AE810" t="s">
        <v>976</v>
      </c>
      <c r="AF810" t="s">
        <v>1459</v>
      </c>
      <c r="AG810" t="s">
        <v>827</v>
      </c>
      <c r="AH810" t="s">
        <v>992</v>
      </c>
      <c r="AI810" t="s">
        <v>1432</v>
      </c>
      <c r="AJ810" t="s">
        <v>1954</v>
      </c>
      <c r="AK810" t="s">
        <v>757</v>
      </c>
      <c r="AL810" t="s">
        <v>733</v>
      </c>
      <c r="AM810" t="s">
        <v>711</v>
      </c>
      <c r="AN810" t="s">
        <v>800</v>
      </c>
      <c r="AO810" t="s">
        <v>809</v>
      </c>
      <c r="AP810" t="s">
        <v>709</v>
      </c>
      <c r="AQ810" t="s">
        <v>564</v>
      </c>
      <c r="AR810" t="s">
        <v>394</v>
      </c>
      <c r="AS810" t="s">
        <v>395</v>
      </c>
      <c r="AT810" t="s">
        <v>505</v>
      </c>
      <c r="AU810" t="s">
        <v>516</v>
      </c>
      <c r="AV810" t="s">
        <v>679</v>
      </c>
    </row>
    <row r="811" spans="5:48" x14ac:dyDescent="0.25">
      <c r="E811" t="s">
        <v>1094</v>
      </c>
      <c r="F811" t="s">
        <v>755</v>
      </c>
      <c r="G811" t="s">
        <v>1561</v>
      </c>
      <c r="H811" t="s">
        <v>1656</v>
      </c>
      <c r="I811" t="s">
        <v>1120</v>
      </c>
      <c r="J811" t="s">
        <v>159</v>
      </c>
      <c r="K811" t="s">
        <v>1067</v>
      </c>
      <c r="P811" t="s">
        <v>300</v>
      </c>
      <c r="Q811" t="s">
        <v>1406</v>
      </c>
      <c r="R811" t="s">
        <v>411</v>
      </c>
      <c r="S811" t="s">
        <v>411</v>
      </c>
      <c r="T811" t="s">
        <v>1012</v>
      </c>
      <c r="U811" t="s">
        <v>1048</v>
      </c>
      <c r="V811" t="s">
        <v>1634</v>
      </c>
      <c r="W811" t="s">
        <v>1052</v>
      </c>
      <c r="X811" t="s">
        <v>1425</v>
      </c>
      <c r="Y811" t="s">
        <v>1358</v>
      </c>
      <c r="Z811" t="s">
        <v>264</v>
      </c>
      <c r="AA811" t="s">
        <v>694</v>
      </c>
      <c r="AB811" t="s">
        <v>1569</v>
      </c>
      <c r="AC811" t="s">
        <v>1484</v>
      </c>
      <c r="AD811" t="s">
        <v>257</v>
      </c>
      <c r="AE811" t="s">
        <v>879</v>
      </c>
      <c r="AF811" t="s">
        <v>817</v>
      </c>
      <c r="AG811" t="s">
        <v>732</v>
      </c>
      <c r="AH811" t="s">
        <v>758</v>
      </c>
      <c r="AI811" t="s">
        <v>765</v>
      </c>
      <c r="AJ811" t="s">
        <v>1432</v>
      </c>
      <c r="AK811" t="s">
        <v>756</v>
      </c>
      <c r="AL811" t="s">
        <v>734</v>
      </c>
      <c r="AM811" t="s">
        <v>804</v>
      </c>
      <c r="AN811" t="s">
        <v>505</v>
      </c>
      <c r="AO811" t="s">
        <v>810</v>
      </c>
      <c r="AP811" t="s">
        <v>710</v>
      </c>
      <c r="AQ811" t="s">
        <v>565</v>
      </c>
      <c r="AR811" t="s">
        <v>395</v>
      </c>
      <c r="AS811" t="s">
        <v>505</v>
      </c>
      <c r="AT811" t="s">
        <v>727</v>
      </c>
      <c r="AU811" t="s">
        <v>518</v>
      </c>
      <c r="AV811" t="s">
        <v>711</v>
      </c>
    </row>
    <row r="812" spans="5:48" x14ac:dyDescent="0.25">
      <c r="E812" t="s">
        <v>382</v>
      </c>
      <c r="F812" t="s">
        <v>1112</v>
      </c>
      <c r="G812" t="s">
        <v>1656</v>
      </c>
      <c r="H812" t="s">
        <v>1858</v>
      </c>
      <c r="I812" t="s">
        <v>1351</v>
      </c>
      <c r="J812" t="s">
        <v>1855</v>
      </c>
      <c r="K812" t="s">
        <v>97</v>
      </c>
      <c r="P812" t="s">
        <v>1644</v>
      </c>
      <c r="Q812" t="s">
        <v>1425</v>
      </c>
      <c r="R812" t="s">
        <v>410</v>
      </c>
      <c r="S812" t="s">
        <v>345</v>
      </c>
      <c r="T812" t="s">
        <v>1407</v>
      </c>
      <c r="U812" t="s">
        <v>1047</v>
      </c>
      <c r="V812" t="s">
        <v>353</v>
      </c>
      <c r="W812" t="s">
        <v>734</v>
      </c>
      <c r="X812" t="s">
        <v>411</v>
      </c>
      <c r="Y812" t="s">
        <v>1068</v>
      </c>
      <c r="Z812" t="s">
        <v>262</v>
      </c>
      <c r="AA812" t="s">
        <v>691</v>
      </c>
      <c r="AB812" t="s">
        <v>523</v>
      </c>
      <c r="AC812" t="s">
        <v>231</v>
      </c>
      <c r="AD812" t="s">
        <v>739</v>
      </c>
      <c r="AE812" t="s">
        <v>877</v>
      </c>
      <c r="AF812" t="s">
        <v>1460</v>
      </c>
      <c r="AG812" t="s">
        <v>958</v>
      </c>
      <c r="AH812" t="s">
        <v>757</v>
      </c>
      <c r="AI812" t="s">
        <v>721</v>
      </c>
      <c r="AJ812" t="s">
        <v>765</v>
      </c>
      <c r="AK812" t="s">
        <v>755</v>
      </c>
      <c r="AL812" t="s">
        <v>735</v>
      </c>
      <c r="AM812" t="s">
        <v>806</v>
      </c>
      <c r="AN812" t="s">
        <v>679</v>
      </c>
      <c r="AO812" t="s">
        <v>811</v>
      </c>
      <c r="AP812" t="s">
        <v>711</v>
      </c>
      <c r="AQ812" t="s">
        <v>491</v>
      </c>
      <c r="AR812" t="s">
        <v>505</v>
      </c>
      <c r="AS812" t="s">
        <v>930</v>
      </c>
      <c r="AT812" t="s">
        <v>418</v>
      </c>
      <c r="AU812" t="s">
        <v>505</v>
      </c>
      <c r="AV812" t="s">
        <v>811</v>
      </c>
    </row>
    <row r="813" spans="5:48" x14ac:dyDescent="0.25">
      <c r="E813" t="s">
        <v>1306</v>
      </c>
      <c r="F813" t="s">
        <v>1854</v>
      </c>
      <c r="G813" t="s">
        <v>1496</v>
      </c>
      <c r="H813" t="s">
        <v>1126</v>
      </c>
      <c r="I813" t="s">
        <v>997</v>
      </c>
      <c r="J813" t="s">
        <v>1406</v>
      </c>
      <c r="K813" t="s">
        <v>159</v>
      </c>
      <c r="P813" t="s">
        <v>1084</v>
      </c>
      <c r="Q813" t="s">
        <v>411</v>
      </c>
      <c r="R813" t="s">
        <v>353</v>
      </c>
      <c r="S813" t="s">
        <v>410</v>
      </c>
      <c r="T813" t="s">
        <v>1090</v>
      </c>
      <c r="U813" t="s">
        <v>1044</v>
      </c>
      <c r="V813" t="s">
        <v>352</v>
      </c>
      <c r="W813" t="s">
        <v>1012</v>
      </c>
      <c r="X813" t="s">
        <v>345</v>
      </c>
      <c r="Y813" t="s">
        <v>116</v>
      </c>
      <c r="Z813" t="s">
        <v>1048</v>
      </c>
      <c r="AA813" t="s">
        <v>1218</v>
      </c>
      <c r="AB813" t="s">
        <v>1468</v>
      </c>
      <c r="AC813" t="s">
        <v>244</v>
      </c>
      <c r="AD813" t="s">
        <v>738</v>
      </c>
      <c r="AE813" t="s">
        <v>487</v>
      </c>
      <c r="AF813" t="s">
        <v>383</v>
      </c>
      <c r="AG813" t="s">
        <v>1959</v>
      </c>
      <c r="AH813" t="s">
        <v>756</v>
      </c>
      <c r="AI813" t="s">
        <v>726</v>
      </c>
      <c r="AJ813" t="s">
        <v>721</v>
      </c>
      <c r="AK813" t="s">
        <v>1954</v>
      </c>
      <c r="AL813" t="s">
        <v>627</v>
      </c>
      <c r="AM813" t="s">
        <v>815</v>
      </c>
      <c r="AN813" t="s">
        <v>709</v>
      </c>
      <c r="AO813" t="s">
        <v>812</v>
      </c>
      <c r="AP813" t="s">
        <v>804</v>
      </c>
      <c r="AQ813" t="s">
        <v>1259</v>
      </c>
      <c r="AR813" t="s">
        <v>716</v>
      </c>
      <c r="AS813" t="s">
        <v>929</v>
      </c>
      <c r="AT813" t="s">
        <v>419</v>
      </c>
      <c r="AU813" t="s">
        <v>679</v>
      </c>
      <c r="AV813" t="s">
        <v>807</v>
      </c>
    </row>
    <row r="814" spans="5:48" x14ac:dyDescent="0.25">
      <c r="E814" t="s">
        <v>660</v>
      </c>
      <c r="F814" t="s">
        <v>887</v>
      </c>
      <c r="G814" t="s">
        <v>747</v>
      </c>
      <c r="H814" t="s">
        <v>1128</v>
      </c>
      <c r="I814" t="s">
        <v>996</v>
      </c>
      <c r="J814" t="s">
        <v>1120</v>
      </c>
      <c r="K814" t="s">
        <v>1855</v>
      </c>
      <c r="P814" t="s">
        <v>1086</v>
      </c>
      <c r="Q814" t="s">
        <v>410</v>
      </c>
      <c r="R814" t="s">
        <v>352</v>
      </c>
      <c r="S814" t="s">
        <v>353</v>
      </c>
      <c r="T814" t="s">
        <v>1406</v>
      </c>
      <c r="U814" t="s">
        <v>1045</v>
      </c>
      <c r="V814" t="s">
        <v>350</v>
      </c>
      <c r="W814" t="s">
        <v>1407</v>
      </c>
      <c r="X814" t="s">
        <v>410</v>
      </c>
      <c r="Y814" t="s">
        <v>1242</v>
      </c>
      <c r="Z814" t="s">
        <v>1047</v>
      </c>
      <c r="AA814" t="s">
        <v>405</v>
      </c>
      <c r="AB814" t="s">
        <v>1469</v>
      </c>
      <c r="AC814" t="s">
        <v>688</v>
      </c>
      <c r="AD814" t="s">
        <v>627</v>
      </c>
      <c r="AE814" t="s">
        <v>516</v>
      </c>
      <c r="AF814" t="s">
        <v>382</v>
      </c>
      <c r="AG814" t="s">
        <v>389</v>
      </c>
      <c r="AH814" t="s">
        <v>755</v>
      </c>
      <c r="AI814" t="s">
        <v>1075</v>
      </c>
      <c r="AJ814" t="s">
        <v>145</v>
      </c>
      <c r="AK814" t="s">
        <v>1432</v>
      </c>
      <c r="AL814" t="s">
        <v>1483</v>
      </c>
      <c r="AM814" t="s">
        <v>816</v>
      </c>
      <c r="AN814" t="s">
        <v>710</v>
      </c>
      <c r="AO814" t="s">
        <v>813</v>
      </c>
      <c r="AP814" t="s">
        <v>805</v>
      </c>
      <c r="AQ814" t="s">
        <v>627</v>
      </c>
      <c r="AR814" t="s">
        <v>714</v>
      </c>
      <c r="AS814" t="s">
        <v>994</v>
      </c>
      <c r="AT814" t="s">
        <v>420</v>
      </c>
      <c r="AU814" t="s">
        <v>711</v>
      </c>
      <c r="AV814" t="s">
        <v>931</v>
      </c>
    </row>
    <row r="815" spans="5:48" x14ac:dyDescent="0.25">
      <c r="E815" t="s">
        <v>757</v>
      </c>
      <c r="F815" t="s">
        <v>1621</v>
      </c>
      <c r="G815" t="s">
        <v>1856</v>
      </c>
      <c r="H815" t="s">
        <v>62</v>
      </c>
      <c r="I815" t="s">
        <v>1561</v>
      </c>
      <c r="J815" t="s">
        <v>1351</v>
      </c>
      <c r="K815" t="s">
        <v>1406</v>
      </c>
      <c r="P815" t="s">
        <v>1177</v>
      </c>
      <c r="Q815" t="s">
        <v>353</v>
      </c>
      <c r="R815" t="s">
        <v>350</v>
      </c>
      <c r="S815" t="s">
        <v>352</v>
      </c>
      <c r="T815" t="s">
        <v>1425</v>
      </c>
      <c r="U815" t="s">
        <v>1515</v>
      </c>
      <c r="V815" t="s">
        <v>476</v>
      </c>
      <c r="W815" t="s">
        <v>1090</v>
      </c>
      <c r="X815" t="s">
        <v>1634</v>
      </c>
      <c r="Y815" t="s">
        <v>718</v>
      </c>
      <c r="Z815" t="s">
        <v>1044</v>
      </c>
      <c r="AA815" t="s">
        <v>507</v>
      </c>
      <c r="AB815" t="s">
        <v>1216</v>
      </c>
      <c r="AC815" t="s">
        <v>235</v>
      </c>
      <c r="AD815" t="s">
        <v>1483</v>
      </c>
      <c r="AE815" t="s">
        <v>1085</v>
      </c>
      <c r="AF815" t="s">
        <v>1505</v>
      </c>
      <c r="AG815" t="s">
        <v>390</v>
      </c>
      <c r="AH815" t="s">
        <v>172</v>
      </c>
      <c r="AI815" t="s">
        <v>731</v>
      </c>
      <c r="AJ815" t="s">
        <v>146</v>
      </c>
      <c r="AK815" t="s">
        <v>765</v>
      </c>
      <c r="AL815" t="s">
        <v>626</v>
      </c>
      <c r="AM815" t="s">
        <v>807</v>
      </c>
      <c r="AN815" t="s">
        <v>711</v>
      </c>
      <c r="AO815" t="s">
        <v>814</v>
      </c>
      <c r="AP815" t="s">
        <v>806</v>
      </c>
      <c r="AQ815" t="s">
        <v>626</v>
      </c>
      <c r="AR815" t="s">
        <v>715</v>
      </c>
      <c r="AS815" t="s">
        <v>716</v>
      </c>
      <c r="AT815" t="s">
        <v>421</v>
      </c>
      <c r="AU815" t="s">
        <v>807</v>
      </c>
      <c r="AV815" t="s">
        <v>932</v>
      </c>
    </row>
    <row r="816" spans="5:48" x14ac:dyDescent="0.25">
      <c r="E816" t="s">
        <v>755</v>
      </c>
      <c r="F816" t="s">
        <v>1067</v>
      </c>
      <c r="G816" t="s">
        <v>1858</v>
      </c>
      <c r="H816" t="s">
        <v>61</v>
      </c>
      <c r="I816" t="s">
        <v>1232</v>
      </c>
      <c r="J816" t="s">
        <v>997</v>
      </c>
      <c r="K816" t="s">
        <v>1120</v>
      </c>
      <c r="P816" t="s">
        <v>1592</v>
      </c>
      <c r="Q816" t="s">
        <v>352</v>
      </c>
      <c r="R816" t="s">
        <v>476</v>
      </c>
      <c r="S816" t="s">
        <v>350</v>
      </c>
      <c r="T816" t="s">
        <v>411</v>
      </c>
      <c r="U816" t="s">
        <v>70</v>
      </c>
      <c r="V816" t="s">
        <v>1285</v>
      </c>
      <c r="W816" t="s">
        <v>1406</v>
      </c>
      <c r="X816" t="s">
        <v>353</v>
      </c>
      <c r="Y816" t="s">
        <v>717</v>
      </c>
      <c r="Z816" t="s">
        <v>1045</v>
      </c>
      <c r="AA816" t="s">
        <v>525</v>
      </c>
      <c r="AB816" t="s">
        <v>1470</v>
      </c>
      <c r="AC816" t="s">
        <v>234</v>
      </c>
      <c r="AD816" t="s">
        <v>166</v>
      </c>
      <c r="AE816" t="s">
        <v>784</v>
      </c>
      <c r="AF816" t="s">
        <v>1923</v>
      </c>
      <c r="AG816" t="s">
        <v>897</v>
      </c>
      <c r="AH816" t="s">
        <v>827</v>
      </c>
      <c r="AI816" t="s">
        <v>486</v>
      </c>
      <c r="AJ816" t="s">
        <v>1131</v>
      </c>
      <c r="AK816" t="s">
        <v>721</v>
      </c>
      <c r="AL816" t="s">
        <v>992</v>
      </c>
      <c r="AM816" t="s">
        <v>811</v>
      </c>
      <c r="AN816" t="s">
        <v>804</v>
      </c>
      <c r="AO816" t="s">
        <v>815</v>
      </c>
      <c r="AP816" t="s">
        <v>807</v>
      </c>
      <c r="AQ816" t="s">
        <v>394</v>
      </c>
      <c r="AR816" t="s">
        <v>679</v>
      </c>
      <c r="AS816" t="s">
        <v>714</v>
      </c>
      <c r="AT816" t="s">
        <v>679</v>
      </c>
      <c r="AU816" t="s">
        <v>808</v>
      </c>
      <c r="AV816" t="s">
        <v>819</v>
      </c>
    </row>
    <row r="817" spans="5:48" x14ac:dyDescent="0.25">
      <c r="E817" t="s">
        <v>1112</v>
      </c>
      <c r="F817" t="s">
        <v>97</v>
      </c>
      <c r="G817" t="s">
        <v>1126</v>
      </c>
      <c r="H817" t="s">
        <v>1134</v>
      </c>
      <c r="I817" t="s">
        <v>1656</v>
      </c>
      <c r="J817" t="s">
        <v>996</v>
      </c>
      <c r="K817" t="s">
        <v>1351</v>
      </c>
      <c r="P817" t="s">
        <v>869</v>
      </c>
      <c r="Q817" t="s">
        <v>350</v>
      </c>
      <c r="R817" t="s">
        <v>1285</v>
      </c>
      <c r="S817" t="s">
        <v>476</v>
      </c>
      <c r="T817" t="s">
        <v>345</v>
      </c>
      <c r="U817" t="s">
        <v>1582</v>
      </c>
      <c r="V817" t="s">
        <v>1584</v>
      </c>
      <c r="W817" t="s">
        <v>1425</v>
      </c>
      <c r="X817" t="s">
        <v>352</v>
      </c>
      <c r="Y817" t="s">
        <v>719</v>
      </c>
      <c r="Z817" t="s">
        <v>1515</v>
      </c>
      <c r="AA817" t="s">
        <v>1472</v>
      </c>
      <c r="AB817" t="s">
        <v>693</v>
      </c>
      <c r="AC817" t="s">
        <v>1485</v>
      </c>
      <c r="AD817" t="s">
        <v>964</v>
      </c>
      <c r="AE817" t="s">
        <v>327</v>
      </c>
      <c r="AF817" t="s">
        <v>1438</v>
      </c>
      <c r="AG817" t="s">
        <v>1923</v>
      </c>
      <c r="AH817" t="s">
        <v>828</v>
      </c>
      <c r="AI817" t="s">
        <v>487</v>
      </c>
      <c r="AJ817" t="s">
        <v>726</v>
      </c>
      <c r="AK817" t="s">
        <v>1131</v>
      </c>
      <c r="AL817" t="s">
        <v>220</v>
      </c>
      <c r="AM817" t="s">
        <v>1944</v>
      </c>
      <c r="AN817" t="s">
        <v>806</v>
      </c>
      <c r="AO817" t="s">
        <v>816</v>
      </c>
      <c r="AP817" t="s">
        <v>808</v>
      </c>
      <c r="AQ817" t="s">
        <v>395</v>
      </c>
      <c r="AR817" t="s">
        <v>709</v>
      </c>
      <c r="AS817" t="s">
        <v>715</v>
      </c>
      <c r="AT817" t="s">
        <v>711</v>
      </c>
      <c r="AU817" t="s">
        <v>809</v>
      </c>
      <c r="AV817" t="s">
        <v>958</v>
      </c>
    </row>
    <row r="818" spans="5:48" x14ac:dyDescent="0.25">
      <c r="E818" t="s">
        <v>1854</v>
      </c>
      <c r="F818" t="s">
        <v>159</v>
      </c>
      <c r="G818" t="s">
        <v>1128</v>
      </c>
      <c r="H818" t="s">
        <v>562</v>
      </c>
      <c r="I818" t="s">
        <v>1858</v>
      </c>
      <c r="J818" t="s">
        <v>1561</v>
      </c>
      <c r="K818" t="s">
        <v>997</v>
      </c>
      <c r="P818" t="s">
        <v>1374</v>
      </c>
      <c r="Q818" t="s">
        <v>476</v>
      </c>
      <c r="R818" t="s">
        <v>1890</v>
      </c>
      <c r="S818" t="s">
        <v>1285</v>
      </c>
      <c r="T818" t="s">
        <v>410</v>
      </c>
      <c r="U818" t="s">
        <v>1358</v>
      </c>
      <c r="V818" t="s">
        <v>1210</v>
      </c>
      <c r="W818" t="s">
        <v>411</v>
      </c>
      <c r="X818" t="s">
        <v>350</v>
      </c>
      <c r="Y818" t="s">
        <v>1075</v>
      </c>
      <c r="Z818" t="s">
        <v>70</v>
      </c>
      <c r="AA818" t="s">
        <v>102</v>
      </c>
      <c r="AB818" t="s">
        <v>694</v>
      </c>
      <c r="AC818" t="s">
        <v>841</v>
      </c>
      <c r="AD818" t="s">
        <v>248</v>
      </c>
      <c r="AE818" t="s">
        <v>1449</v>
      </c>
      <c r="AF818" t="s">
        <v>769</v>
      </c>
      <c r="AG818" t="s">
        <v>1438</v>
      </c>
      <c r="AH818" t="s">
        <v>819</v>
      </c>
      <c r="AI818" t="s">
        <v>485</v>
      </c>
      <c r="AJ818" t="s">
        <v>1075</v>
      </c>
      <c r="AK818" t="s">
        <v>726</v>
      </c>
      <c r="AL818" t="s">
        <v>219</v>
      </c>
      <c r="AM818" t="s">
        <v>810</v>
      </c>
      <c r="AN818" t="s">
        <v>815</v>
      </c>
      <c r="AO818" t="s">
        <v>817</v>
      </c>
      <c r="AP818" t="s">
        <v>809</v>
      </c>
      <c r="AQ818" t="s">
        <v>505</v>
      </c>
      <c r="AR818" t="s">
        <v>710</v>
      </c>
      <c r="AS818" t="s">
        <v>679</v>
      </c>
      <c r="AT818" t="s">
        <v>807</v>
      </c>
      <c r="AU818" t="s">
        <v>814</v>
      </c>
      <c r="AV818" t="s">
        <v>959</v>
      </c>
    </row>
    <row r="819" spans="5:48" x14ac:dyDescent="0.25">
      <c r="E819" t="s">
        <v>887</v>
      </c>
      <c r="F819" t="s">
        <v>1855</v>
      </c>
      <c r="G819" t="s">
        <v>62</v>
      </c>
      <c r="H819" t="s">
        <v>963</v>
      </c>
      <c r="I819" t="s">
        <v>1126</v>
      </c>
      <c r="J819" t="s">
        <v>1232</v>
      </c>
      <c r="K819" t="s">
        <v>996</v>
      </c>
      <c r="P819" t="s">
        <v>480</v>
      </c>
      <c r="Q819" t="s">
        <v>1285</v>
      </c>
      <c r="R819" t="s">
        <v>1584</v>
      </c>
      <c r="S819" t="s">
        <v>1584</v>
      </c>
      <c r="T819" t="s">
        <v>353</v>
      </c>
      <c r="U819" t="s">
        <v>1068</v>
      </c>
      <c r="V819" t="s">
        <v>300</v>
      </c>
      <c r="W819" t="s">
        <v>345</v>
      </c>
      <c r="X819" t="s">
        <v>476</v>
      </c>
      <c r="Y819" t="s">
        <v>1387</v>
      </c>
      <c r="Z819" t="s">
        <v>1582</v>
      </c>
      <c r="AA819" t="s">
        <v>187</v>
      </c>
      <c r="AB819" t="s">
        <v>691</v>
      </c>
      <c r="AC819" t="s">
        <v>232</v>
      </c>
      <c r="AD819" t="s">
        <v>702</v>
      </c>
      <c r="AE819" t="s">
        <v>422</v>
      </c>
      <c r="AF819" t="s">
        <v>770</v>
      </c>
      <c r="AG819" t="s">
        <v>769</v>
      </c>
      <c r="AH819" t="s">
        <v>821</v>
      </c>
      <c r="AI819" t="s">
        <v>484</v>
      </c>
      <c r="AJ819" t="s">
        <v>731</v>
      </c>
      <c r="AK819" t="s">
        <v>1075</v>
      </c>
      <c r="AL819" t="s">
        <v>221</v>
      </c>
      <c r="AM819" t="s">
        <v>814</v>
      </c>
      <c r="AN819" t="s">
        <v>816</v>
      </c>
      <c r="AO819" t="s">
        <v>818</v>
      </c>
      <c r="AP819" t="s">
        <v>810</v>
      </c>
      <c r="AQ819" t="s">
        <v>755</v>
      </c>
      <c r="AR819" t="s">
        <v>711</v>
      </c>
      <c r="AS819" t="s">
        <v>711</v>
      </c>
      <c r="AT819" t="s">
        <v>808</v>
      </c>
      <c r="AU819" t="s">
        <v>811</v>
      </c>
      <c r="AV819" t="s">
        <v>715</v>
      </c>
    </row>
    <row r="820" spans="5:48" x14ac:dyDescent="0.25">
      <c r="E820" t="s">
        <v>1621</v>
      </c>
      <c r="F820" t="s">
        <v>1120</v>
      </c>
      <c r="G820" t="s">
        <v>61</v>
      </c>
      <c r="H820" t="s">
        <v>962</v>
      </c>
      <c r="I820" t="s">
        <v>1128</v>
      </c>
      <c r="J820" t="s">
        <v>1656</v>
      </c>
      <c r="K820" t="s">
        <v>1561</v>
      </c>
      <c r="P820" t="s">
        <v>1321</v>
      </c>
      <c r="Q820" t="s">
        <v>1584</v>
      </c>
      <c r="R820" t="s">
        <v>1210</v>
      </c>
      <c r="S820" t="s">
        <v>1210</v>
      </c>
      <c r="T820" t="s">
        <v>352</v>
      </c>
      <c r="U820" t="s">
        <v>116</v>
      </c>
      <c r="V820" t="s">
        <v>1644</v>
      </c>
      <c r="W820" t="s">
        <v>410</v>
      </c>
      <c r="X820" t="s">
        <v>1285</v>
      </c>
      <c r="Y820" t="s">
        <v>731</v>
      </c>
      <c r="Z820" t="s">
        <v>1358</v>
      </c>
      <c r="AA820" t="s">
        <v>256</v>
      </c>
      <c r="AB820" t="s">
        <v>1218</v>
      </c>
      <c r="AC820" t="s">
        <v>229</v>
      </c>
      <c r="AD820" t="s">
        <v>267</v>
      </c>
      <c r="AE820" t="s">
        <v>1450</v>
      </c>
      <c r="AF820" t="s">
        <v>147</v>
      </c>
      <c r="AG820" t="s">
        <v>770</v>
      </c>
      <c r="AH820" t="s">
        <v>822</v>
      </c>
      <c r="AI820" t="s">
        <v>273</v>
      </c>
      <c r="AJ820" t="s">
        <v>486</v>
      </c>
      <c r="AK820" t="s">
        <v>731</v>
      </c>
      <c r="AL820" t="s">
        <v>218</v>
      </c>
      <c r="AM820" t="s">
        <v>819</v>
      </c>
      <c r="AN820" t="s">
        <v>807</v>
      </c>
      <c r="AO820" t="s">
        <v>819</v>
      </c>
      <c r="AP820" t="s">
        <v>811</v>
      </c>
      <c r="AQ820" t="s">
        <v>756</v>
      </c>
      <c r="AR820" t="s">
        <v>804</v>
      </c>
      <c r="AS820" t="s">
        <v>807</v>
      </c>
      <c r="AT820" t="s">
        <v>809</v>
      </c>
      <c r="AU820" t="s">
        <v>931</v>
      </c>
      <c r="AV820" t="s">
        <v>826</v>
      </c>
    </row>
    <row r="821" spans="5:48" x14ac:dyDescent="0.25">
      <c r="E821" t="s">
        <v>1067</v>
      </c>
      <c r="F821" t="s">
        <v>1351</v>
      </c>
      <c r="G821" t="s">
        <v>1134</v>
      </c>
      <c r="I821" t="s">
        <v>62</v>
      </c>
      <c r="J821" t="s">
        <v>1858</v>
      </c>
      <c r="K821" t="s">
        <v>1232</v>
      </c>
      <c r="P821" t="s">
        <v>1645</v>
      </c>
      <c r="Q821" t="s">
        <v>1210</v>
      </c>
      <c r="R821" t="s">
        <v>300</v>
      </c>
      <c r="S821" t="s">
        <v>300</v>
      </c>
      <c r="T821" t="s">
        <v>350</v>
      </c>
      <c r="U821" t="s">
        <v>1242</v>
      </c>
      <c r="V821" t="s">
        <v>1084</v>
      </c>
      <c r="W821" t="s">
        <v>1634</v>
      </c>
      <c r="X821" t="s">
        <v>1584</v>
      </c>
      <c r="Y821" t="s">
        <v>1079</v>
      </c>
      <c r="Z821" t="s">
        <v>1068</v>
      </c>
      <c r="AA821" t="s">
        <v>425</v>
      </c>
      <c r="AB821" t="s">
        <v>405</v>
      </c>
      <c r="AC821" t="s">
        <v>265</v>
      </c>
      <c r="AD821" t="s">
        <v>266</v>
      </c>
      <c r="AE821" t="s">
        <v>1451</v>
      </c>
      <c r="AF821" t="s">
        <v>736</v>
      </c>
      <c r="AG821" t="s">
        <v>835</v>
      </c>
      <c r="AH821" t="s">
        <v>958</v>
      </c>
      <c r="AI821" t="s">
        <v>1409</v>
      </c>
      <c r="AJ821" t="s">
        <v>487</v>
      </c>
      <c r="AK821" t="s">
        <v>826</v>
      </c>
      <c r="AL821" t="s">
        <v>758</v>
      </c>
      <c r="AM821" t="s">
        <v>942</v>
      </c>
      <c r="AN821" t="s">
        <v>811</v>
      </c>
      <c r="AO821" t="s">
        <v>820</v>
      </c>
      <c r="AP821" t="s">
        <v>812</v>
      </c>
      <c r="AQ821" t="s">
        <v>758</v>
      </c>
      <c r="AR821" t="s">
        <v>805</v>
      </c>
      <c r="AS821" t="s">
        <v>808</v>
      </c>
      <c r="AT821" t="s">
        <v>814</v>
      </c>
      <c r="AU821" t="s">
        <v>932</v>
      </c>
      <c r="AV821" t="s">
        <v>833</v>
      </c>
    </row>
    <row r="822" spans="5:48" x14ac:dyDescent="0.25">
      <c r="E822" t="s">
        <v>97</v>
      </c>
      <c r="F822" t="s">
        <v>997</v>
      </c>
      <c r="G822" t="s">
        <v>562</v>
      </c>
      <c r="I822" t="s">
        <v>61</v>
      </c>
      <c r="J822" t="s">
        <v>1126</v>
      </c>
      <c r="K822" t="s">
        <v>1656</v>
      </c>
      <c r="P822" t="s">
        <v>1675</v>
      </c>
      <c r="Q822" t="s">
        <v>1084</v>
      </c>
      <c r="R822" t="s">
        <v>1644</v>
      </c>
      <c r="S822" t="s">
        <v>1644</v>
      </c>
      <c r="T822" t="s">
        <v>476</v>
      </c>
      <c r="U822" t="s">
        <v>718</v>
      </c>
      <c r="V822" t="s">
        <v>1177</v>
      </c>
      <c r="W822" t="s">
        <v>353</v>
      </c>
      <c r="X822" t="s">
        <v>1210</v>
      </c>
      <c r="Y822" t="s">
        <v>40</v>
      </c>
      <c r="Z822" t="s">
        <v>116</v>
      </c>
      <c r="AA822" t="s">
        <v>424</v>
      </c>
      <c r="AB822" t="s">
        <v>507</v>
      </c>
      <c r="AC822" t="s">
        <v>264</v>
      </c>
      <c r="AD822" t="s">
        <v>1484</v>
      </c>
      <c r="AE822" t="s">
        <v>1452</v>
      </c>
      <c r="AF822" t="s">
        <v>1455</v>
      </c>
      <c r="AG822" t="s">
        <v>808</v>
      </c>
      <c r="AH822" t="s">
        <v>1959</v>
      </c>
      <c r="AI822" t="s">
        <v>1293</v>
      </c>
      <c r="AJ822" t="s">
        <v>485</v>
      </c>
      <c r="AK822" t="s">
        <v>835</v>
      </c>
      <c r="AL822" t="s">
        <v>757</v>
      </c>
      <c r="AM822" t="s">
        <v>941</v>
      </c>
      <c r="AN822" t="s">
        <v>1944</v>
      </c>
      <c r="AO822" t="s">
        <v>821</v>
      </c>
      <c r="AP822" t="s">
        <v>813</v>
      </c>
      <c r="AQ822" t="s">
        <v>418</v>
      </c>
      <c r="AR822" t="s">
        <v>806</v>
      </c>
      <c r="AS822" t="s">
        <v>809</v>
      </c>
      <c r="AT822" t="s">
        <v>811</v>
      </c>
      <c r="AU822" t="s">
        <v>819</v>
      </c>
      <c r="AV822" t="s">
        <v>2056</v>
      </c>
    </row>
    <row r="823" spans="5:48" x14ac:dyDescent="0.25">
      <c r="E823" t="s">
        <v>159</v>
      </c>
      <c r="F823" t="s">
        <v>996</v>
      </c>
      <c r="G823" t="s">
        <v>963</v>
      </c>
      <c r="I823" t="s">
        <v>1734</v>
      </c>
      <c r="J823" t="s">
        <v>1128</v>
      </c>
      <c r="K823" t="s">
        <v>1858</v>
      </c>
      <c r="P823" t="s">
        <v>1404</v>
      </c>
      <c r="Q823" t="s">
        <v>1177</v>
      </c>
      <c r="R823" t="s">
        <v>1084</v>
      </c>
      <c r="S823" t="s">
        <v>1084</v>
      </c>
      <c r="T823" t="s">
        <v>1285</v>
      </c>
      <c r="U823" t="s">
        <v>717</v>
      </c>
      <c r="V823" t="s">
        <v>869</v>
      </c>
      <c r="W823" t="s">
        <v>352</v>
      </c>
      <c r="X823" t="s">
        <v>300</v>
      </c>
      <c r="Y823" t="s">
        <v>1583</v>
      </c>
      <c r="Z823" t="s">
        <v>1242</v>
      </c>
      <c r="AA823" t="s">
        <v>1473</v>
      </c>
      <c r="AB823" t="s">
        <v>525</v>
      </c>
      <c r="AC823" t="s">
        <v>262</v>
      </c>
      <c r="AD823" t="s">
        <v>231</v>
      </c>
      <c r="AE823" t="s">
        <v>499</v>
      </c>
      <c r="AF823" t="s">
        <v>679</v>
      </c>
      <c r="AG823" t="s">
        <v>809</v>
      </c>
      <c r="AH823" t="s">
        <v>959</v>
      </c>
      <c r="AI823" t="s">
        <v>528</v>
      </c>
      <c r="AJ823" t="s">
        <v>484</v>
      </c>
      <c r="AK823" t="s">
        <v>1989</v>
      </c>
      <c r="AL823" t="s">
        <v>756</v>
      </c>
      <c r="AM823" t="s">
        <v>940</v>
      </c>
      <c r="AN823" t="s">
        <v>810</v>
      </c>
      <c r="AO823" t="s">
        <v>822</v>
      </c>
      <c r="AP823" t="s">
        <v>814</v>
      </c>
      <c r="AQ823" t="s">
        <v>419</v>
      </c>
      <c r="AR823" t="s">
        <v>807</v>
      </c>
      <c r="AS823" t="s">
        <v>814</v>
      </c>
      <c r="AT823" t="s">
        <v>819</v>
      </c>
      <c r="AU823" t="s">
        <v>823</v>
      </c>
      <c r="AV823" t="s">
        <v>834</v>
      </c>
    </row>
    <row r="824" spans="5:48" x14ac:dyDescent="0.25">
      <c r="E824" t="s">
        <v>1855</v>
      </c>
      <c r="F824" t="s">
        <v>1656</v>
      </c>
      <c r="G824" t="s">
        <v>962</v>
      </c>
      <c r="I824" t="s">
        <v>1168</v>
      </c>
      <c r="J824" t="s">
        <v>62</v>
      </c>
      <c r="K824" t="s">
        <v>1126</v>
      </c>
      <c r="P824" t="s">
        <v>1344</v>
      </c>
      <c r="Q824" t="s">
        <v>1592</v>
      </c>
      <c r="R824" t="s">
        <v>1177</v>
      </c>
      <c r="S824" t="s">
        <v>1177</v>
      </c>
      <c r="T824" t="s">
        <v>1584</v>
      </c>
      <c r="U824" t="s">
        <v>719</v>
      </c>
      <c r="V824" t="s">
        <v>1374</v>
      </c>
      <c r="W824" t="s">
        <v>350</v>
      </c>
      <c r="X824" t="s">
        <v>1644</v>
      </c>
      <c r="Y824" t="s">
        <v>1051</v>
      </c>
      <c r="Z824" t="s">
        <v>718</v>
      </c>
      <c r="AA824" t="s">
        <v>468</v>
      </c>
      <c r="AB824" t="s">
        <v>1472</v>
      </c>
      <c r="AC824" t="s">
        <v>357</v>
      </c>
      <c r="AD824" t="s">
        <v>244</v>
      </c>
      <c r="AE824" t="s">
        <v>750</v>
      </c>
      <c r="AF824" t="s">
        <v>1265</v>
      </c>
      <c r="AG824" t="s">
        <v>1503</v>
      </c>
      <c r="AH824" t="s">
        <v>249</v>
      </c>
      <c r="AI824" t="s">
        <v>529</v>
      </c>
      <c r="AJ824" t="s">
        <v>273</v>
      </c>
      <c r="AK824" t="s">
        <v>1963</v>
      </c>
      <c r="AL824" t="s">
        <v>755</v>
      </c>
      <c r="AM824" t="s">
        <v>812</v>
      </c>
      <c r="AN824" t="s">
        <v>814</v>
      </c>
      <c r="AO824" t="s">
        <v>823</v>
      </c>
      <c r="AP824" t="s">
        <v>815</v>
      </c>
      <c r="AQ824" t="s">
        <v>420</v>
      </c>
      <c r="AR824" t="s">
        <v>808</v>
      </c>
      <c r="AS824" t="s">
        <v>811</v>
      </c>
      <c r="AT824" t="s">
        <v>820</v>
      </c>
      <c r="AU824" t="s">
        <v>824</v>
      </c>
      <c r="AV824" t="s">
        <v>838</v>
      </c>
    </row>
    <row r="825" spans="5:48" x14ac:dyDescent="0.25">
      <c r="E825" t="s">
        <v>1120</v>
      </c>
      <c r="F825" t="s">
        <v>1496</v>
      </c>
      <c r="J825" t="s">
        <v>61</v>
      </c>
      <c r="K825" t="s">
        <v>1128</v>
      </c>
      <c r="P825" t="s">
        <v>1585</v>
      </c>
      <c r="Q825" t="s">
        <v>869</v>
      </c>
      <c r="R825" t="s">
        <v>869</v>
      </c>
      <c r="S825" t="s">
        <v>869</v>
      </c>
      <c r="T825" t="s">
        <v>1210</v>
      </c>
      <c r="U825" t="s">
        <v>1074</v>
      </c>
      <c r="V825" t="s">
        <v>681</v>
      </c>
      <c r="W825" t="s">
        <v>476</v>
      </c>
      <c r="X825" t="s">
        <v>1084</v>
      </c>
      <c r="Y825" t="s">
        <v>1052</v>
      </c>
      <c r="Z825" t="s">
        <v>717</v>
      </c>
      <c r="AA825" t="s">
        <v>1474</v>
      </c>
      <c r="AB825" t="s">
        <v>425</v>
      </c>
      <c r="AC825" t="s">
        <v>355</v>
      </c>
      <c r="AD825" t="s">
        <v>688</v>
      </c>
      <c r="AE825" t="s">
        <v>1453</v>
      </c>
      <c r="AF825" t="s">
        <v>876</v>
      </c>
      <c r="AG825" t="s">
        <v>836</v>
      </c>
      <c r="AH825" t="s">
        <v>250</v>
      </c>
      <c r="AI825" t="s">
        <v>838</v>
      </c>
      <c r="AJ825" t="s">
        <v>835</v>
      </c>
      <c r="AK825" t="s">
        <v>494</v>
      </c>
      <c r="AL825" t="s">
        <v>820</v>
      </c>
      <c r="AM825" t="s">
        <v>813</v>
      </c>
      <c r="AN825" t="s">
        <v>819</v>
      </c>
      <c r="AO825" t="s">
        <v>824</v>
      </c>
      <c r="AP825" t="s">
        <v>816</v>
      </c>
      <c r="AQ825" t="s">
        <v>421</v>
      </c>
      <c r="AR825" t="s">
        <v>809</v>
      </c>
      <c r="AS825" t="s">
        <v>819</v>
      </c>
      <c r="AT825" t="s">
        <v>821</v>
      </c>
      <c r="AU825" t="s">
        <v>825</v>
      </c>
      <c r="AV825" t="s">
        <v>559</v>
      </c>
    </row>
    <row r="826" spans="5:48" x14ac:dyDescent="0.25">
      <c r="E826" t="s">
        <v>1351</v>
      </c>
      <c r="F826" t="s">
        <v>747</v>
      </c>
      <c r="J826" t="s">
        <v>62</v>
      </c>
      <c r="K826" t="s">
        <v>62</v>
      </c>
      <c r="P826" t="s">
        <v>1089</v>
      </c>
      <c r="Q826" t="s">
        <v>1374</v>
      </c>
      <c r="R826" t="s">
        <v>1374</v>
      </c>
      <c r="S826" t="s">
        <v>1374</v>
      </c>
      <c r="T826" t="s">
        <v>300</v>
      </c>
      <c r="U826" t="s">
        <v>1075</v>
      </c>
      <c r="V826" t="s">
        <v>1580</v>
      </c>
      <c r="W826" t="s">
        <v>1285</v>
      </c>
      <c r="X826" t="s">
        <v>1177</v>
      </c>
      <c r="Y826" t="s">
        <v>734</v>
      </c>
      <c r="Z826" t="s">
        <v>719</v>
      </c>
      <c r="AA826" t="s">
        <v>1572</v>
      </c>
      <c r="AB826" t="s">
        <v>424</v>
      </c>
      <c r="AC826" t="s">
        <v>1058</v>
      </c>
      <c r="AD826" t="s">
        <v>235</v>
      </c>
      <c r="AE826" t="s">
        <v>827</v>
      </c>
      <c r="AF826" t="s">
        <v>655</v>
      </c>
      <c r="AG826" t="s">
        <v>837</v>
      </c>
      <c r="AH826" t="s">
        <v>389</v>
      </c>
      <c r="AI826" t="s">
        <v>839</v>
      </c>
      <c r="AJ826" t="s">
        <v>1989</v>
      </c>
      <c r="AK826" t="s">
        <v>1503</v>
      </c>
      <c r="AL826" t="s">
        <v>821</v>
      </c>
      <c r="AM826" t="s">
        <v>714</v>
      </c>
      <c r="AN826" t="s">
        <v>942</v>
      </c>
      <c r="AO826" t="s">
        <v>825</v>
      </c>
      <c r="AP826" t="s">
        <v>817</v>
      </c>
      <c r="AQ826" t="s">
        <v>716</v>
      </c>
      <c r="AR826" t="s">
        <v>814</v>
      </c>
      <c r="AS826" t="s">
        <v>820</v>
      </c>
      <c r="AT826" t="s">
        <v>822</v>
      </c>
      <c r="AU826" t="s">
        <v>958</v>
      </c>
      <c r="AV826" t="s">
        <v>943</v>
      </c>
    </row>
    <row r="827" spans="5:48" x14ac:dyDescent="0.25">
      <c r="E827" t="s">
        <v>997</v>
      </c>
      <c r="F827" t="s">
        <v>1856</v>
      </c>
      <c r="J827" t="s">
        <v>61</v>
      </c>
      <c r="K827" t="s">
        <v>61</v>
      </c>
      <c r="P827" t="s">
        <v>1161</v>
      </c>
      <c r="Q827" t="s">
        <v>681</v>
      </c>
      <c r="R827" t="s">
        <v>681</v>
      </c>
      <c r="S827" t="s">
        <v>681</v>
      </c>
      <c r="T827" t="s">
        <v>1644</v>
      </c>
      <c r="U827" t="s">
        <v>1387</v>
      </c>
      <c r="V827" t="s">
        <v>682</v>
      </c>
      <c r="W827" t="s">
        <v>1584</v>
      </c>
      <c r="X827" t="s">
        <v>869</v>
      </c>
      <c r="Y827" t="s">
        <v>1012</v>
      </c>
      <c r="Z827" t="s">
        <v>1075</v>
      </c>
      <c r="AA827" t="s">
        <v>1475</v>
      </c>
      <c r="AB827" t="s">
        <v>1473</v>
      </c>
      <c r="AC827" t="s">
        <v>503</v>
      </c>
      <c r="AD827" t="s">
        <v>234</v>
      </c>
      <c r="AE827" t="s">
        <v>828</v>
      </c>
      <c r="AF827" t="s">
        <v>657</v>
      </c>
      <c r="AG827" t="s">
        <v>838</v>
      </c>
      <c r="AH827" t="s">
        <v>390</v>
      </c>
      <c r="AI827" t="s">
        <v>510</v>
      </c>
      <c r="AJ827" t="s">
        <v>1963</v>
      </c>
      <c r="AK827" t="s">
        <v>836</v>
      </c>
      <c r="AL827" t="s">
        <v>822</v>
      </c>
      <c r="AM827" t="s">
        <v>715</v>
      </c>
      <c r="AN827" t="s">
        <v>941</v>
      </c>
      <c r="AO827" t="s">
        <v>826</v>
      </c>
      <c r="AP827" t="s">
        <v>818</v>
      </c>
      <c r="AQ827" t="s">
        <v>714</v>
      </c>
      <c r="AR827" t="s">
        <v>811</v>
      </c>
      <c r="AS827" t="s">
        <v>821</v>
      </c>
      <c r="AT827" t="s">
        <v>823</v>
      </c>
      <c r="AU827" t="s">
        <v>959</v>
      </c>
      <c r="AV827" t="s">
        <v>803</v>
      </c>
    </row>
    <row r="828" spans="5:48" x14ac:dyDescent="0.25">
      <c r="E828" t="s">
        <v>996</v>
      </c>
      <c r="F828" t="s">
        <v>1564</v>
      </c>
      <c r="P828" t="s">
        <v>1668</v>
      </c>
      <c r="Q828" t="s">
        <v>1580</v>
      </c>
      <c r="R828" t="s">
        <v>1580</v>
      </c>
      <c r="S828" t="s">
        <v>1580</v>
      </c>
      <c r="T828" t="s">
        <v>1084</v>
      </c>
      <c r="U828" t="s">
        <v>731</v>
      </c>
      <c r="V828" t="s">
        <v>480</v>
      </c>
      <c r="W828" t="s">
        <v>1210</v>
      </c>
      <c r="X828" t="s">
        <v>1374</v>
      </c>
      <c r="Y828" t="s">
        <v>1407</v>
      </c>
      <c r="Z828" t="s">
        <v>1387</v>
      </c>
      <c r="AA828" t="s">
        <v>1476</v>
      </c>
      <c r="AB828" t="s">
        <v>468</v>
      </c>
      <c r="AC828" t="s">
        <v>285</v>
      </c>
      <c r="AD828" t="s">
        <v>1485</v>
      </c>
      <c r="AE828" t="s">
        <v>172</v>
      </c>
      <c r="AF828" t="s">
        <v>656</v>
      </c>
      <c r="AG828" t="s">
        <v>839</v>
      </c>
      <c r="AH828" t="s">
        <v>897</v>
      </c>
      <c r="AI828" t="s">
        <v>239</v>
      </c>
      <c r="AJ828" t="s">
        <v>494</v>
      </c>
      <c r="AK828" t="s">
        <v>837</v>
      </c>
      <c r="AL828" t="s">
        <v>823</v>
      </c>
      <c r="AM828" t="s">
        <v>1806</v>
      </c>
      <c r="AN828" t="s">
        <v>940</v>
      </c>
      <c r="AO828" t="s">
        <v>827</v>
      </c>
      <c r="AP828" t="s">
        <v>819</v>
      </c>
      <c r="AQ828" t="s">
        <v>715</v>
      </c>
      <c r="AR828" t="s">
        <v>817</v>
      </c>
      <c r="AS828" t="s">
        <v>822</v>
      </c>
      <c r="AT828" t="s">
        <v>824</v>
      </c>
      <c r="AU828" t="s">
        <v>715</v>
      </c>
      <c r="AV828" t="s">
        <v>802</v>
      </c>
    </row>
    <row r="829" spans="5:48" x14ac:dyDescent="0.25">
      <c r="E829" t="s">
        <v>1656</v>
      </c>
      <c r="F829" t="s">
        <v>1857</v>
      </c>
      <c r="P829" t="s">
        <v>1505</v>
      </c>
      <c r="Q829" t="s">
        <v>682</v>
      </c>
      <c r="R829" t="s">
        <v>682</v>
      </c>
      <c r="S829" t="s">
        <v>682</v>
      </c>
      <c r="T829" t="s">
        <v>1177</v>
      </c>
      <c r="U829" t="s">
        <v>1079</v>
      </c>
      <c r="V829" t="s">
        <v>1321</v>
      </c>
      <c r="W829" t="s">
        <v>300</v>
      </c>
      <c r="X829" t="s">
        <v>681</v>
      </c>
      <c r="Y829" t="s">
        <v>1090</v>
      </c>
      <c r="Z829" t="s">
        <v>731</v>
      </c>
      <c r="AA829" t="s">
        <v>1477</v>
      </c>
      <c r="AB829" t="s">
        <v>1474</v>
      </c>
      <c r="AC829" t="s">
        <v>201</v>
      </c>
      <c r="AD829" t="s">
        <v>841</v>
      </c>
      <c r="AE829" t="s">
        <v>600</v>
      </c>
      <c r="AF829" t="s">
        <v>544</v>
      </c>
      <c r="AG829" t="s">
        <v>289</v>
      </c>
      <c r="AH829" t="s">
        <v>1923</v>
      </c>
      <c r="AI829" t="s">
        <v>846</v>
      </c>
      <c r="AJ829" t="s">
        <v>1503</v>
      </c>
      <c r="AK829" t="s">
        <v>1038</v>
      </c>
      <c r="AL829" t="s">
        <v>824</v>
      </c>
      <c r="AM829" t="s">
        <v>716</v>
      </c>
      <c r="AN829" t="s">
        <v>812</v>
      </c>
      <c r="AO829" t="s">
        <v>828</v>
      </c>
      <c r="AP829" t="s">
        <v>820</v>
      </c>
      <c r="AQ829" t="s">
        <v>679</v>
      </c>
      <c r="AR829" t="s">
        <v>818</v>
      </c>
      <c r="AS829" t="s">
        <v>823</v>
      </c>
      <c r="AT829" t="s">
        <v>825</v>
      </c>
      <c r="AU829" t="s">
        <v>826</v>
      </c>
      <c r="AV829" t="s">
        <v>289</v>
      </c>
    </row>
    <row r="830" spans="5:48" x14ac:dyDescent="0.25">
      <c r="E830" t="s">
        <v>1496</v>
      </c>
      <c r="F830" t="s">
        <v>1858</v>
      </c>
      <c r="P830" t="s">
        <v>212</v>
      </c>
      <c r="Q830" t="s">
        <v>480</v>
      </c>
      <c r="R830" t="s">
        <v>480</v>
      </c>
      <c r="S830" t="s">
        <v>480</v>
      </c>
      <c r="T830" t="s">
        <v>869</v>
      </c>
      <c r="U830" t="s">
        <v>40</v>
      </c>
      <c r="V830" t="s">
        <v>1645</v>
      </c>
      <c r="W830" t="s">
        <v>1644</v>
      </c>
      <c r="X830" t="s">
        <v>1580</v>
      </c>
      <c r="Y830" t="s">
        <v>1406</v>
      </c>
      <c r="Z830" t="s">
        <v>1079</v>
      </c>
      <c r="AA830" t="s">
        <v>521</v>
      </c>
      <c r="AB830" t="s">
        <v>1572</v>
      </c>
      <c r="AC830" t="s">
        <v>7</v>
      </c>
      <c r="AD830" t="s">
        <v>787</v>
      </c>
      <c r="AE830" t="s">
        <v>895</v>
      </c>
      <c r="AF830" t="s">
        <v>935</v>
      </c>
      <c r="AG830" t="s">
        <v>1328</v>
      </c>
      <c r="AH830" t="s">
        <v>1438</v>
      </c>
      <c r="AI830" t="s">
        <v>1487</v>
      </c>
      <c r="AJ830" t="s">
        <v>836</v>
      </c>
      <c r="AK830" t="s">
        <v>1039</v>
      </c>
      <c r="AL830" t="s">
        <v>825</v>
      </c>
      <c r="AM830" t="s">
        <v>820</v>
      </c>
      <c r="AN830" t="s">
        <v>813</v>
      </c>
      <c r="AO830" t="s">
        <v>829</v>
      </c>
      <c r="AP830" t="s">
        <v>821</v>
      </c>
      <c r="AQ830" t="s">
        <v>709</v>
      </c>
      <c r="AR830" t="s">
        <v>819</v>
      </c>
      <c r="AS830" t="s">
        <v>824</v>
      </c>
      <c r="AT830" t="s">
        <v>958</v>
      </c>
      <c r="AU830" t="s">
        <v>833</v>
      </c>
      <c r="AV830" t="s">
        <v>583</v>
      </c>
    </row>
    <row r="831" spans="5:48" x14ac:dyDescent="0.25">
      <c r="E831" t="s">
        <v>747</v>
      </c>
      <c r="F831" t="s">
        <v>1126</v>
      </c>
      <c r="P831" t="s">
        <v>382</v>
      </c>
      <c r="Q831" t="s">
        <v>1321</v>
      </c>
      <c r="R831" t="s">
        <v>1321</v>
      </c>
      <c r="S831" t="s">
        <v>1321</v>
      </c>
      <c r="T831" t="s">
        <v>1374</v>
      </c>
      <c r="U831" t="s">
        <v>1583</v>
      </c>
      <c r="V831" t="s">
        <v>1404</v>
      </c>
      <c r="W831" t="s">
        <v>1084</v>
      </c>
      <c r="X831" t="s">
        <v>682</v>
      </c>
      <c r="Y831" t="s">
        <v>1425</v>
      </c>
      <c r="Z831" t="s">
        <v>40</v>
      </c>
      <c r="AA831" t="s">
        <v>1478</v>
      </c>
      <c r="AB831" t="s">
        <v>1475</v>
      </c>
      <c r="AC831" t="s">
        <v>6</v>
      </c>
      <c r="AD831" t="s">
        <v>1909</v>
      </c>
      <c r="AE831" t="s">
        <v>896</v>
      </c>
      <c r="AF831" t="s">
        <v>936</v>
      </c>
      <c r="AG831" t="s">
        <v>239</v>
      </c>
      <c r="AH831" t="s">
        <v>769</v>
      </c>
      <c r="AI831" t="s">
        <v>8</v>
      </c>
      <c r="AJ831" t="s">
        <v>837</v>
      </c>
      <c r="AK831" t="s">
        <v>510</v>
      </c>
      <c r="AL831" t="s">
        <v>958</v>
      </c>
      <c r="AM831" t="s">
        <v>821</v>
      </c>
      <c r="AN831" t="s">
        <v>820</v>
      </c>
      <c r="AO831" t="s">
        <v>830</v>
      </c>
      <c r="AP831" t="s">
        <v>822</v>
      </c>
      <c r="AQ831" t="s">
        <v>710</v>
      </c>
      <c r="AR831" t="s">
        <v>820</v>
      </c>
      <c r="AS831" t="s">
        <v>825</v>
      </c>
      <c r="AT831" t="s">
        <v>959</v>
      </c>
      <c r="AU831" t="s">
        <v>2056</v>
      </c>
      <c r="AV831" t="s">
        <v>584</v>
      </c>
    </row>
    <row r="832" spans="5:48" x14ac:dyDescent="0.25">
      <c r="E832" t="s">
        <v>1856</v>
      </c>
      <c r="F832" t="s">
        <v>1128</v>
      </c>
      <c r="P832" t="s">
        <v>1306</v>
      </c>
      <c r="Q832" t="s">
        <v>1645</v>
      </c>
      <c r="R832" t="s">
        <v>1645</v>
      </c>
      <c r="S832" t="s">
        <v>1645</v>
      </c>
      <c r="T832" t="s">
        <v>681</v>
      </c>
      <c r="U832" t="s">
        <v>510</v>
      </c>
      <c r="V832" t="s">
        <v>1344</v>
      </c>
      <c r="W832" t="s">
        <v>1177</v>
      </c>
      <c r="X832" t="s">
        <v>480</v>
      </c>
      <c r="Y832" t="s">
        <v>353</v>
      </c>
      <c r="Z832" t="s">
        <v>1583</v>
      </c>
      <c r="AA832" t="s">
        <v>732</v>
      </c>
      <c r="AB832" t="s">
        <v>1476</v>
      </c>
      <c r="AC832" t="s">
        <v>288</v>
      </c>
      <c r="AD832" t="s">
        <v>785</v>
      </c>
      <c r="AE832" t="s">
        <v>1455</v>
      </c>
      <c r="AF832" t="s">
        <v>937</v>
      </c>
      <c r="AG832" t="s">
        <v>237</v>
      </c>
      <c r="AH832" t="s">
        <v>770</v>
      </c>
      <c r="AI832" t="s">
        <v>629</v>
      </c>
      <c r="AJ832" t="s">
        <v>1038</v>
      </c>
      <c r="AK832" t="s">
        <v>913</v>
      </c>
      <c r="AL832" t="s">
        <v>959</v>
      </c>
      <c r="AM832" t="s">
        <v>822</v>
      </c>
      <c r="AN832" t="s">
        <v>821</v>
      </c>
      <c r="AO832" t="s">
        <v>831</v>
      </c>
      <c r="AP832" t="s">
        <v>823</v>
      </c>
      <c r="AQ832" t="s">
        <v>711</v>
      </c>
      <c r="AR832" t="s">
        <v>821</v>
      </c>
      <c r="AS832" t="s">
        <v>826</v>
      </c>
      <c r="AT832" t="s">
        <v>715</v>
      </c>
      <c r="AU832" t="s">
        <v>834</v>
      </c>
      <c r="AV832" t="s">
        <v>846</v>
      </c>
    </row>
    <row r="833" spans="5:48" x14ac:dyDescent="0.25">
      <c r="E833" t="s">
        <v>1564</v>
      </c>
      <c r="F833" t="s">
        <v>1859</v>
      </c>
      <c r="P833" t="s">
        <v>207</v>
      </c>
      <c r="Q833" t="s">
        <v>1404</v>
      </c>
      <c r="R833" t="s">
        <v>1404</v>
      </c>
      <c r="S833" t="s">
        <v>1404</v>
      </c>
      <c r="T833" t="s">
        <v>1580</v>
      </c>
      <c r="U833" t="s">
        <v>1077</v>
      </c>
      <c r="V833" t="s">
        <v>1585</v>
      </c>
      <c r="W833" t="s">
        <v>869</v>
      </c>
      <c r="X833" t="s">
        <v>1321</v>
      </c>
      <c r="Y833" t="s">
        <v>352</v>
      </c>
      <c r="Z833" t="s">
        <v>1051</v>
      </c>
      <c r="AA833" t="s">
        <v>1479</v>
      </c>
      <c r="AB833" t="s">
        <v>1477</v>
      </c>
      <c r="AC833" t="s">
        <v>287</v>
      </c>
      <c r="AD833" t="s">
        <v>232</v>
      </c>
      <c r="AE833" t="s">
        <v>736</v>
      </c>
      <c r="AF833" t="s">
        <v>326</v>
      </c>
      <c r="AG833" t="s">
        <v>846</v>
      </c>
      <c r="AH833" t="s">
        <v>835</v>
      </c>
      <c r="AI833" t="s">
        <v>1346</v>
      </c>
      <c r="AJ833" t="s">
        <v>1039</v>
      </c>
      <c r="AK833" t="s">
        <v>914</v>
      </c>
      <c r="AL833" t="s">
        <v>826</v>
      </c>
      <c r="AM833" t="s">
        <v>823</v>
      </c>
      <c r="AN833" t="s">
        <v>822</v>
      </c>
      <c r="AO833" t="s">
        <v>832</v>
      </c>
      <c r="AP833" t="s">
        <v>824</v>
      </c>
      <c r="AQ833" t="s">
        <v>804</v>
      </c>
      <c r="AR833" t="s">
        <v>822</v>
      </c>
      <c r="AS833" t="s">
        <v>833</v>
      </c>
      <c r="AT833" t="s">
        <v>826</v>
      </c>
      <c r="AU833" t="s">
        <v>836</v>
      </c>
      <c r="AV833" t="s">
        <v>847</v>
      </c>
    </row>
    <row r="834" spans="5:48" x14ac:dyDescent="0.25">
      <c r="E834" t="s">
        <v>1857</v>
      </c>
      <c r="F834" t="s">
        <v>62</v>
      </c>
      <c r="P834" t="s">
        <v>650</v>
      </c>
      <c r="Q834" t="s">
        <v>1344</v>
      </c>
      <c r="R834" t="s">
        <v>1344</v>
      </c>
      <c r="S834" t="s">
        <v>1344</v>
      </c>
      <c r="T834" t="s">
        <v>682</v>
      </c>
      <c r="U834" t="s">
        <v>1536</v>
      </c>
      <c r="V834" t="s">
        <v>1089</v>
      </c>
      <c r="W834" t="s">
        <v>1374</v>
      </c>
      <c r="X834" t="s">
        <v>1645</v>
      </c>
      <c r="Y834" t="s">
        <v>350</v>
      </c>
      <c r="Z834" t="s">
        <v>1052</v>
      </c>
      <c r="AA834" t="s">
        <v>1480</v>
      </c>
      <c r="AB834" t="s">
        <v>521</v>
      </c>
      <c r="AC834" t="s">
        <v>876</v>
      </c>
      <c r="AD834" t="s">
        <v>229</v>
      </c>
      <c r="AE834" t="s">
        <v>1456</v>
      </c>
      <c r="AF834" t="s">
        <v>1173</v>
      </c>
      <c r="AG834" t="s">
        <v>1487</v>
      </c>
      <c r="AH834" t="s">
        <v>808</v>
      </c>
      <c r="AI834" t="s">
        <v>630</v>
      </c>
      <c r="AJ834" t="s">
        <v>838</v>
      </c>
      <c r="AK834" t="s">
        <v>915</v>
      </c>
      <c r="AL834" t="s">
        <v>827</v>
      </c>
      <c r="AM834" t="s">
        <v>824</v>
      </c>
      <c r="AN834" t="s">
        <v>823</v>
      </c>
      <c r="AO834" t="s">
        <v>833</v>
      </c>
      <c r="AP834" t="s">
        <v>825</v>
      </c>
      <c r="AQ834" t="s">
        <v>805</v>
      </c>
      <c r="AR834" t="s">
        <v>823</v>
      </c>
      <c r="AS834" t="s">
        <v>2056</v>
      </c>
      <c r="AT834" t="s">
        <v>833</v>
      </c>
      <c r="AU834" t="s">
        <v>1503</v>
      </c>
      <c r="AV834" t="s">
        <v>848</v>
      </c>
    </row>
    <row r="835" spans="5:48" x14ac:dyDescent="0.25">
      <c r="E835" t="s">
        <v>1858</v>
      </c>
      <c r="F835" t="s">
        <v>61</v>
      </c>
      <c r="P835" t="s">
        <v>648</v>
      </c>
      <c r="Q835" t="s">
        <v>1585</v>
      </c>
      <c r="R835" t="s">
        <v>1585</v>
      </c>
      <c r="S835" t="s">
        <v>1585</v>
      </c>
      <c r="T835" t="s">
        <v>480</v>
      </c>
      <c r="U835" t="s">
        <v>1051</v>
      </c>
      <c r="V835" t="s">
        <v>1105</v>
      </c>
      <c r="W835" t="s">
        <v>681</v>
      </c>
      <c r="X835" t="s">
        <v>1404</v>
      </c>
      <c r="Y835" t="s">
        <v>476</v>
      </c>
      <c r="Z835" t="s">
        <v>734</v>
      </c>
      <c r="AA835" t="s">
        <v>173</v>
      </c>
      <c r="AB835" t="s">
        <v>1478</v>
      </c>
      <c r="AC835" t="s">
        <v>106</v>
      </c>
      <c r="AD835" t="s">
        <v>265</v>
      </c>
      <c r="AE835" t="s">
        <v>1457</v>
      </c>
      <c r="AF835" t="s">
        <v>304</v>
      </c>
      <c r="AG835" t="s">
        <v>8</v>
      </c>
      <c r="AH835" t="s">
        <v>809</v>
      </c>
      <c r="AI835" t="s">
        <v>607</v>
      </c>
      <c r="AJ835" t="s">
        <v>839</v>
      </c>
      <c r="AK835" t="s">
        <v>912</v>
      </c>
      <c r="AL835" t="s">
        <v>828</v>
      </c>
      <c r="AM835" t="s">
        <v>825</v>
      </c>
      <c r="AN835" t="s">
        <v>824</v>
      </c>
      <c r="AO835" t="s">
        <v>834</v>
      </c>
      <c r="AP835" t="s">
        <v>826</v>
      </c>
      <c r="AQ835" t="s">
        <v>806</v>
      </c>
      <c r="AR835" t="s">
        <v>824</v>
      </c>
      <c r="AS835" t="s">
        <v>834</v>
      </c>
      <c r="AT835" t="s">
        <v>2056</v>
      </c>
      <c r="AU835" t="s">
        <v>837</v>
      </c>
      <c r="AV835" t="s">
        <v>859</v>
      </c>
    </row>
    <row r="836" spans="5:48" x14ac:dyDescent="0.25">
      <c r="E836" t="s">
        <v>1126</v>
      </c>
      <c r="P836" t="s">
        <v>887</v>
      </c>
      <c r="Q836" t="s">
        <v>1089</v>
      </c>
      <c r="R836" t="s">
        <v>1089</v>
      </c>
      <c r="S836" t="s">
        <v>1089</v>
      </c>
      <c r="T836" t="s">
        <v>1321</v>
      </c>
      <c r="U836" t="s">
        <v>1052</v>
      </c>
      <c r="V836" t="s">
        <v>637</v>
      </c>
      <c r="W836" t="s">
        <v>1580</v>
      </c>
      <c r="X836" t="s">
        <v>1344</v>
      </c>
      <c r="Y836" t="s">
        <v>1285</v>
      </c>
      <c r="Z836" t="s">
        <v>1012</v>
      </c>
      <c r="AA836" t="s">
        <v>1481</v>
      </c>
      <c r="AB836" t="s">
        <v>732</v>
      </c>
      <c r="AC836" t="s">
        <v>1486</v>
      </c>
      <c r="AD836" t="s">
        <v>264</v>
      </c>
      <c r="AE836" t="s">
        <v>622</v>
      </c>
      <c r="AF836" t="s">
        <v>618</v>
      </c>
      <c r="AG836" t="s">
        <v>848</v>
      </c>
      <c r="AH836" t="s">
        <v>1503</v>
      </c>
      <c r="AI836" t="s">
        <v>848</v>
      </c>
      <c r="AJ836" t="s">
        <v>510</v>
      </c>
      <c r="AK836" t="s">
        <v>239</v>
      </c>
      <c r="AL836" t="s">
        <v>835</v>
      </c>
      <c r="AM836" t="s">
        <v>958</v>
      </c>
      <c r="AN836" t="s">
        <v>825</v>
      </c>
      <c r="AO836" t="s">
        <v>835</v>
      </c>
      <c r="AP836" t="s">
        <v>827</v>
      </c>
      <c r="AQ836" t="s">
        <v>807</v>
      </c>
      <c r="AR836" t="s">
        <v>825</v>
      </c>
      <c r="AS836" t="s">
        <v>836</v>
      </c>
      <c r="AT836" t="s">
        <v>834</v>
      </c>
      <c r="AU836" t="s">
        <v>838</v>
      </c>
      <c r="AV836" t="s">
        <v>862</v>
      </c>
    </row>
    <row r="837" spans="5:48" x14ac:dyDescent="0.25">
      <c r="E837" t="s">
        <v>1128</v>
      </c>
      <c r="P837" t="s">
        <v>1621</v>
      </c>
      <c r="Q837" t="s">
        <v>1161</v>
      </c>
      <c r="R837" t="s">
        <v>212</v>
      </c>
      <c r="S837" t="s">
        <v>1105</v>
      </c>
      <c r="T837" t="s">
        <v>1645</v>
      </c>
      <c r="U837" t="s">
        <v>734</v>
      </c>
      <c r="V837" t="s">
        <v>212</v>
      </c>
      <c r="W837" t="s">
        <v>682</v>
      </c>
      <c r="X837" t="s">
        <v>1585</v>
      </c>
      <c r="Y837" t="s">
        <v>1584</v>
      </c>
      <c r="Z837" t="s">
        <v>1407</v>
      </c>
      <c r="AA837" t="s">
        <v>156</v>
      </c>
      <c r="AB837" t="s">
        <v>1479</v>
      </c>
      <c r="AC837" t="s">
        <v>1487</v>
      </c>
      <c r="AD837" t="s">
        <v>262</v>
      </c>
      <c r="AE837" t="s">
        <v>621</v>
      </c>
      <c r="AF837" t="s">
        <v>617</v>
      </c>
      <c r="AG837" t="s">
        <v>854</v>
      </c>
      <c r="AH837" t="s">
        <v>836</v>
      </c>
      <c r="AI837" t="s">
        <v>854</v>
      </c>
      <c r="AJ837" t="s">
        <v>289</v>
      </c>
      <c r="AK837" t="s">
        <v>848</v>
      </c>
      <c r="AL837" t="s">
        <v>1989</v>
      </c>
      <c r="AM837" t="s">
        <v>959</v>
      </c>
      <c r="AN837" t="s">
        <v>958</v>
      </c>
      <c r="AO837" t="s">
        <v>836</v>
      </c>
      <c r="AP837" t="s">
        <v>828</v>
      </c>
      <c r="AQ837" t="s">
        <v>814</v>
      </c>
      <c r="AR837" t="s">
        <v>826</v>
      </c>
      <c r="AS837" t="s">
        <v>1503</v>
      </c>
      <c r="AT837" t="s">
        <v>836</v>
      </c>
      <c r="AU837" t="s">
        <v>559</v>
      </c>
      <c r="AV837" t="s">
        <v>858</v>
      </c>
    </row>
    <row r="838" spans="5:48" x14ac:dyDescent="0.25">
      <c r="E838" t="s">
        <v>1859</v>
      </c>
      <c r="P838" t="s">
        <v>1067</v>
      </c>
      <c r="Q838" t="s">
        <v>1668</v>
      </c>
      <c r="R838" t="s">
        <v>382</v>
      </c>
      <c r="S838" t="s">
        <v>637</v>
      </c>
      <c r="T838" t="s">
        <v>1404</v>
      </c>
      <c r="U838" t="s">
        <v>1012</v>
      </c>
      <c r="V838" t="s">
        <v>382</v>
      </c>
      <c r="W838" t="s">
        <v>480</v>
      </c>
      <c r="X838" t="s">
        <v>1089</v>
      </c>
      <c r="Y838" t="s">
        <v>1210</v>
      </c>
      <c r="Z838" t="s">
        <v>1090</v>
      </c>
      <c r="AA838" t="s">
        <v>57</v>
      </c>
      <c r="AB838" t="s">
        <v>1480</v>
      </c>
      <c r="AC838" t="s">
        <v>8</v>
      </c>
      <c r="AD838" t="s">
        <v>357</v>
      </c>
      <c r="AE838" t="s">
        <v>388</v>
      </c>
      <c r="AF838" t="s">
        <v>52</v>
      </c>
      <c r="AG838" t="s">
        <v>1301</v>
      </c>
      <c r="AH838" t="s">
        <v>837</v>
      </c>
      <c r="AI838" t="s">
        <v>855</v>
      </c>
      <c r="AJ838" t="s">
        <v>1400</v>
      </c>
      <c r="AK838" t="s">
        <v>854</v>
      </c>
      <c r="AL838" t="s">
        <v>1963</v>
      </c>
      <c r="AM838" t="s">
        <v>826</v>
      </c>
      <c r="AN838" t="s">
        <v>959</v>
      </c>
      <c r="AO838" t="s">
        <v>837</v>
      </c>
      <c r="AP838" t="s">
        <v>830</v>
      </c>
      <c r="AQ838" t="s">
        <v>811</v>
      </c>
      <c r="AR838" t="s">
        <v>832</v>
      </c>
      <c r="AS838" t="s">
        <v>837</v>
      </c>
      <c r="AT838" t="s">
        <v>1503</v>
      </c>
      <c r="AU838" t="s">
        <v>943</v>
      </c>
      <c r="AV838" t="s">
        <v>863</v>
      </c>
    </row>
    <row r="839" spans="5:48" x14ac:dyDescent="0.25">
      <c r="E839" t="s">
        <v>62</v>
      </c>
      <c r="P839" t="s">
        <v>97</v>
      </c>
      <c r="Q839" t="s">
        <v>1505</v>
      </c>
      <c r="R839" t="s">
        <v>1306</v>
      </c>
      <c r="S839" t="s">
        <v>212</v>
      </c>
      <c r="T839" t="s">
        <v>1344</v>
      </c>
      <c r="U839" t="s">
        <v>1407</v>
      </c>
      <c r="V839" t="s">
        <v>1306</v>
      </c>
      <c r="W839" t="s">
        <v>1321</v>
      </c>
      <c r="X839" t="s">
        <v>1091</v>
      </c>
      <c r="Y839" t="s">
        <v>1084</v>
      </c>
      <c r="Z839" t="s">
        <v>1406</v>
      </c>
      <c r="AA839" t="s">
        <v>540</v>
      </c>
      <c r="AB839" t="s">
        <v>1481</v>
      </c>
      <c r="AC839" t="s">
        <v>551</v>
      </c>
      <c r="AD839" t="s">
        <v>355</v>
      </c>
      <c r="AE839" t="s">
        <v>716</v>
      </c>
      <c r="AF839" t="s">
        <v>919</v>
      </c>
      <c r="AG839" t="s">
        <v>855</v>
      </c>
      <c r="AH839" t="s">
        <v>838</v>
      </c>
      <c r="AI839" t="s">
        <v>856</v>
      </c>
      <c r="AJ839" t="s">
        <v>1037</v>
      </c>
      <c r="AK839" t="s">
        <v>855</v>
      </c>
      <c r="AL839" t="s">
        <v>494</v>
      </c>
      <c r="AM839" t="s">
        <v>827</v>
      </c>
      <c r="AN839" t="s">
        <v>826</v>
      </c>
      <c r="AO839" t="s">
        <v>838</v>
      </c>
      <c r="AP839" t="s">
        <v>831</v>
      </c>
      <c r="AQ839" t="s">
        <v>817</v>
      </c>
      <c r="AR839" t="s">
        <v>831</v>
      </c>
      <c r="AS839" t="s">
        <v>838</v>
      </c>
      <c r="AT839" t="s">
        <v>837</v>
      </c>
      <c r="AU839" t="s">
        <v>803</v>
      </c>
      <c r="AV839" t="s">
        <v>2172</v>
      </c>
    </row>
    <row r="840" spans="5:48" x14ac:dyDescent="0.25">
      <c r="E840" t="s">
        <v>61</v>
      </c>
      <c r="P840" t="s">
        <v>159</v>
      </c>
      <c r="Q840" t="s">
        <v>212</v>
      </c>
      <c r="R840" t="s">
        <v>207</v>
      </c>
      <c r="S840" t="s">
        <v>382</v>
      </c>
      <c r="T840" t="s">
        <v>1585</v>
      </c>
      <c r="U840" t="s">
        <v>1090</v>
      </c>
      <c r="V840" t="s">
        <v>207</v>
      </c>
      <c r="W840" t="s">
        <v>1645</v>
      </c>
      <c r="X840" t="s">
        <v>1105</v>
      </c>
      <c r="Y840" t="s">
        <v>1177</v>
      </c>
      <c r="Z840" t="s">
        <v>1425</v>
      </c>
      <c r="AA840" t="s">
        <v>1482</v>
      </c>
      <c r="AB840" t="s">
        <v>156</v>
      </c>
      <c r="AC840" t="s">
        <v>1488</v>
      </c>
      <c r="AD840" t="s">
        <v>1058</v>
      </c>
      <c r="AE840" t="s">
        <v>259</v>
      </c>
      <c r="AF840" t="s">
        <v>920</v>
      </c>
      <c r="AG840" t="s">
        <v>856</v>
      </c>
      <c r="AH840" t="s">
        <v>839</v>
      </c>
      <c r="AI840" t="s">
        <v>857</v>
      </c>
      <c r="AJ840" t="s">
        <v>239</v>
      </c>
      <c r="AK840" t="s">
        <v>856</v>
      </c>
      <c r="AL840" t="s">
        <v>1503</v>
      </c>
      <c r="AM840" t="s">
        <v>828</v>
      </c>
      <c r="AN840" t="s">
        <v>827</v>
      </c>
      <c r="AO840" t="s">
        <v>839</v>
      </c>
      <c r="AP840" t="s">
        <v>832</v>
      </c>
      <c r="AQ840" t="s">
        <v>818</v>
      </c>
      <c r="AR840" t="s">
        <v>833</v>
      </c>
      <c r="AS840" t="s">
        <v>839</v>
      </c>
      <c r="AT840" t="s">
        <v>838</v>
      </c>
      <c r="AU840" t="s">
        <v>802</v>
      </c>
      <c r="AV840" t="s">
        <v>864</v>
      </c>
    </row>
    <row r="841" spans="5:48" x14ac:dyDescent="0.25">
      <c r="P841" t="s">
        <v>1407</v>
      </c>
      <c r="Q841" t="s">
        <v>382</v>
      </c>
      <c r="R841" t="s">
        <v>650</v>
      </c>
      <c r="S841" t="s">
        <v>1306</v>
      </c>
      <c r="T841" t="s">
        <v>1089</v>
      </c>
      <c r="U841" t="s">
        <v>1406</v>
      </c>
      <c r="V841" t="s">
        <v>650</v>
      </c>
      <c r="W841" t="s">
        <v>1404</v>
      </c>
      <c r="X841" t="s">
        <v>637</v>
      </c>
      <c r="Y841" t="s">
        <v>869</v>
      </c>
      <c r="Z841" t="s">
        <v>353</v>
      </c>
      <c r="AA841" t="s">
        <v>828</v>
      </c>
      <c r="AB841" t="s">
        <v>57</v>
      </c>
      <c r="AC841" t="s">
        <v>594</v>
      </c>
      <c r="AD841" t="s">
        <v>503</v>
      </c>
      <c r="AE841" t="s">
        <v>154</v>
      </c>
      <c r="AF841" t="s">
        <v>1420</v>
      </c>
      <c r="AG841" t="s">
        <v>857</v>
      </c>
      <c r="AH841" t="s">
        <v>510</v>
      </c>
      <c r="AI841" t="s">
        <v>858</v>
      </c>
      <c r="AJ841" t="s">
        <v>607</v>
      </c>
      <c r="AK841" t="s">
        <v>857</v>
      </c>
      <c r="AL841" t="s">
        <v>836</v>
      </c>
      <c r="AM841" t="s">
        <v>830</v>
      </c>
      <c r="AN841" t="s">
        <v>828</v>
      </c>
      <c r="AO841" t="s">
        <v>840</v>
      </c>
      <c r="AP841" t="s">
        <v>833</v>
      </c>
      <c r="AQ841" t="s">
        <v>819</v>
      </c>
      <c r="AR841" t="s">
        <v>2056</v>
      </c>
      <c r="AS841" t="s">
        <v>559</v>
      </c>
      <c r="AT841" t="s">
        <v>559</v>
      </c>
      <c r="AU841" t="s">
        <v>289</v>
      </c>
      <c r="AV841" t="s">
        <v>865</v>
      </c>
    </row>
    <row r="842" spans="5:48" x14ac:dyDescent="0.25">
      <c r="P842" t="s">
        <v>1090</v>
      </c>
      <c r="Q842" t="s">
        <v>1306</v>
      </c>
      <c r="R842" t="s">
        <v>648</v>
      </c>
      <c r="S842" t="s">
        <v>207</v>
      </c>
      <c r="T842" t="s">
        <v>1105</v>
      </c>
      <c r="U842" t="s">
        <v>1425</v>
      </c>
      <c r="V842" t="s">
        <v>648</v>
      </c>
      <c r="W842" t="s">
        <v>1344</v>
      </c>
      <c r="X842" t="s">
        <v>382</v>
      </c>
      <c r="Y842" t="s">
        <v>1374</v>
      </c>
      <c r="Z842" t="s">
        <v>352</v>
      </c>
      <c r="AA842" t="s">
        <v>257</v>
      </c>
      <c r="AB842" t="s">
        <v>540</v>
      </c>
      <c r="AC842" t="s">
        <v>378</v>
      </c>
      <c r="AD842" t="s">
        <v>285</v>
      </c>
      <c r="AE842" t="s">
        <v>404</v>
      </c>
      <c r="AF842" t="s">
        <v>949</v>
      </c>
      <c r="AG842" t="s">
        <v>858</v>
      </c>
      <c r="AH842" t="s">
        <v>1328</v>
      </c>
      <c r="AI842" t="s">
        <v>859</v>
      </c>
      <c r="AJ842" t="s">
        <v>848</v>
      </c>
      <c r="AK842" t="s">
        <v>858</v>
      </c>
      <c r="AL842" t="s">
        <v>837</v>
      </c>
      <c r="AM842" t="s">
        <v>833</v>
      </c>
      <c r="AN842" t="s">
        <v>830</v>
      </c>
      <c r="AO842" t="s">
        <v>841</v>
      </c>
      <c r="AP842" t="s">
        <v>834</v>
      </c>
      <c r="AQ842" t="s">
        <v>820</v>
      </c>
      <c r="AR842" t="s">
        <v>834</v>
      </c>
      <c r="AS842" t="s">
        <v>560</v>
      </c>
      <c r="AT842" t="s">
        <v>560</v>
      </c>
      <c r="AU842" t="s">
        <v>583</v>
      </c>
      <c r="AV842" t="s">
        <v>866</v>
      </c>
    </row>
    <row r="843" spans="5:48" x14ac:dyDescent="0.25">
      <c r="P843" t="s">
        <v>1406</v>
      </c>
      <c r="Q843" t="s">
        <v>207</v>
      </c>
      <c r="R843" t="s">
        <v>887</v>
      </c>
      <c r="S843" t="s">
        <v>650</v>
      </c>
      <c r="T843" t="s">
        <v>637</v>
      </c>
      <c r="U843" t="s">
        <v>353</v>
      </c>
      <c r="V843" t="s">
        <v>887</v>
      </c>
      <c r="W843" t="s">
        <v>1585</v>
      </c>
      <c r="X843" t="s">
        <v>1306</v>
      </c>
      <c r="Y843" t="s">
        <v>480</v>
      </c>
      <c r="Z843" t="s">
        <v>350</v>
      </c>
      <c r="AA843" t="s">
        <v>739</v>
      </c>
      <c r="AB843" t="s">
        <v>1482</v>
      </c>
      <c r="AC843" t="s">
        <v>567</v>
      </c>
      <c r="AD843" t="s">
        <v>201</v>
      </c>
      <c r="AE843" t="s">
        <v>1458</v>
      </c>
      <c r="AF843" t="s">
        <v>168</v>
      </c>
      <c r="AG843" t="s">
        <v>859</v>
      </c>
      <c r="AH843" t="s">
        <v>239</v>
      </c>
      <c r="AI843" t="s">
        <v>860</v>
      </c>
      <c r="AJ843" t="s">
        <v>854</v>
      </c>
      <c r="AK843" t="s">
        <v>859</v>
      </c>
      <c r="AL843" t="s">
        <v>1038</v>
      </c>
      <c r="AM843" t="s">
        <v>834</v>
      </c>
      <c r="AN843" t="s">
        <v>831</v>
      </c>
      <c r="AO843" t="s">
        <v>842</v>
      </c>
      <c r="AP843" t="s">
        <v>835</v>
      </c>
      <c r="AQ843" t="s">
        <v>821</v>
      </c>
      <c r="AR843" t="s">
        <v>836</v>
      </c>
      <c r="AS843" t="s">
        <v>943</v>
      </c>
      <c r="AT843" t="s">
        <v>943</v>
      </c>
      <c r="AU843" t="s">
        <v>584</v>
      </c>
      <c r="AV843" t="s">
        <v>867</v>
      </c>
    </row>
    <row r="844" spans="5:48" x14ac:dyDescent="0.25">
      <c r="P844" t="s">
        <v>1120</v>
      </c>
      <c r="Q844" t="s">
        <v>650</v>
      </c>
      <c r="R844" t="s">
        <v>1621</v>
      </c>
      <c r="S844" t="s">
        <v>648</v>
      </c>
      <c r="T844" t="s">
        <v>212</v>
      </c>
      <c r="U844" t="s">
        <v>352</v>
      </c>
      <c r="V844" t="s">
        <v>1621</v>
      </c>
      <c r="W844" t="s">
        <v>1089</v>
      </c>
      <c r="X844" t="s">
        <v>207</v>
      </c>
      <c r="Y844" t="s">
        <v>1321</v>
      </c>
      <c r="Z844" t="s">
        <v>476</v>
      </c>
      <c r="AA844" t="s">
        <v>738</v>
      </c>
      <c r="AB844" t="s">
        <v>828</v>
      </c>
      <c r="AC844" t="s">
        <v>1489</v>
      </c>
      <c r="AD844" t="s">
        <v>7</v>
      </c>
      <c r="AE844" t="s">
        <v>249</v>
      </c>
      <c r="AF844" t="s">
        <v>169</v>
      </c>
      <c r="AG844" t="s">
        <v>860</v>
      </c>
      <c r="AH844" t="s">
        <v>237</v>
      </c>
      <c r="AI844" t="s">
        <v>861</v>
      </c>
      <c r="AJ844" t="s">
        <v>855</v>
      </c>
      <c r="AK844" t="s">
        <v>860</v>
      </c>
      <c r="AL844" t="s">
        <v>1039</v>
      </c>
      <c r="AM844" t="s">
        <v>835</v>
      </c>
      <c r="AN844" t="s">
        <v>832</v>
      </c>
      <c r="AO844" t="s">
        <v>843</v>
      </c>
      <c r="AP844" t="s">
        <v>836</v>
      </c>
      <c r="AQ844" t="s">
        <v>822</v>
      </c>
      <c r="AR844" t="s">
        <v>837</v>
      </c>
      <c r="AS844" t="s">
        <v>803</v>
      </c>
      <c r="AT844" t="s">
        <v>803</v>
      </c>
      <c r="AU844" t="s">
        <v>846</v>
      </c>
      <c r="AV844" t="s">
        <v>869</v>
      </c>
    </row>
    <row r="845" spans="5:48" x14ac:dyDescent="0.25">
      <c r="P845" t="s">
        <v>1351</v>
      </c>
      <c r="Q845" t="s">
        <v>648</v>
      </c>
      <c r="R845" t="s">
        <v>1067</v>
      </c>
      <c r="S845" t="s">
        <v>887</v>
      </c>
      <c r="T845" t="s">
        <v>382</v>
      </c>
      <c r="U845" t="s">
        <v>350</v>
      </c>
      <c r="V845" t="s">
        <v>1067</v>
      </c>
      <c r="W845" t="s">
        <v>1091</v>
      </c>
      <c r="X845" t="s">
        <v>650</v>
      </c>
      <c r="Y845" t="s">
        <v>1087</v>
      </c>
      <c r="Z845" t="s">
        <v>1285</v>
      </c>
      <c r="AA845" t="s">
        <v>627</v>
      </c>
      <c r="AB845" t="s">
        <v>257</v>
      </c>
      <c r="AC845" t="s">
        <v>102</v>
      </c>
      <c r="AD845" t="s">
        <v>6</v>
      </c>
      <c r="AE845" t="s">
        <v>552</v>
      </c>
      <c r="AF845" t="s">
        <v>170</v>
      </c>
      <c r="AG845" t="s">
        <v>861</v>
      </c>
      <c r="AH845" t="s">
        <v>846</v>
      </c>
      <c r="AI845" t="s">
        <v>862</v>
      </c>
      <c r="AJ845" t="s">
        <v>856</v>
      </c>
      <c r="AK845" t="s">
        <v>861</v>
      </c>
      <c r="AL845" t="s">
        <v>1432</v>
      </c>
      <c r="AM845" t="s">
        <v>510</v>
      </c>
      <c r="AN845" t="s">
        <v>833</v>
      </c>
      <c r="AO845" t="s">
        <v>844</v>
      </c>
      <c r="AP845" t="s">
        <v>837</v>
      </c>
      <c r="AQ845" t="s">
        <v>823</v>
      </c>
      <c r="AR845" t="s">
        <v>838</v>
      </c>
      <c r="AS845" t="s">
        <v>802</v>
      </c>
      <c r="AT845" t="s">
        <v>802</v>
      </c>
      <c r="AU845" t="s">
        <v>847</v>
      </c>
      <c r="AV845" t="s">
        <v>870</v>
      </c>
    </row>
    <row r="846" spans="5:48" x14ac:dyDescent="0.25">
      <c r="S846" t="s">
        <v>1621</v>
      </c>
      <c r="T846" t="s">
        <v>1306</v>
      </c>
      <c r="U846" t="s">
        <v>476</v>
      </c>
      <c r="W846" t="s">
        <v>1105</v>
      </c>
      <c r="X846" t="s">
        <v>648</v>
      </c>
      <c r="Y846" t="s">
        <v>1404</v>
      </c>
      <c r="Z846" t="s">
        <v>1584</v>
      </c>
      <c r="AA846" t="s">
        <v>1483</v>
      </c>
      <c r="AB846" t="s">
        <v>739</v>
      </c>
      <c r="AC846" t="s">
        <v>187</v>
      </c>
      <c r="AD846" t="s">
        <v>288</v>
      </c>
      <c r="AE846" t="s">
        <v>1459</v>
      </c>
      <c r="AF846" t="s">
        <v>437</v>
      </c>
      <c r="AG846" t="s">
        <v>862</v>
      </c>
      <c r="AH846" t="s">
        <v>1487</v>
      </c>
      <c r="AI846" t="s">
        <v>863</v>
      </c>
      <c r="AJ846" t="s">
        <v>857</v>
      </c>
      <c r="AK846" t="s">
        <v>862</v>
      </c>
      <c r="AL846" t="s">
        <v>510</v>
      </c>
      <c r="AM846" t="s">
        <v>913</v>
      </c>
      <c r="AN846" t="s">
        <v>834</v>
      </c>
      <c r="AO846" t="s">
        <v>845</v>
      </c>
      <c r="AP846" t="s">
        <v>838</v>
      </c>
      <c r="AQ846" t="s">
        <v>824</v>
      </c>
      <c r="AR846" t="s">
        <v>839</v>
      </c>
      <c r="AS846" t="s">
        <v>289</v>
      </c>
      <c r="AT846" t="s">
        <v>289</v>
      </c>
      <c r="AU846" t="s">
        <v>848</v>
      </c>
      <c r="AV846" t="s">
        <v>868</v>
      </c>
    </row>
    <row r="847" spans="5:48" x14ac:dyDescent="0.25">
      <c r="S847" t="s">
        <v>1067</v>
      </c>
      <c r="T847" t="s">
        <v>207</v>
      </c>
      <c r="U847" t="s">
        <v>1285</v>
      </c>
      <c r="W847" t="s">
        <v>637</v>
      </c>
      <c r="X847" t="s">
        <v>887</v>
      </c>
      <c r="Y847" t="s">
        <v>1344</v>
      </c>
      <c r="Z847" t="s">
        <v>1210</v>
      </c>
      <c r="AA847" t="s">
        <v>166</v>
      </c>
      <c r="AB847" t="s">
        <v>738</v>
      </c>
      <c r="AC847" t="s">
        <v>256</v>
      </c>
      <c r="AD847" t="s">
        <v>287</v>
      </c>
      <c r="AE847" t="s">
        <v>818</v>
      </c>
      <c r="AF847" t="s">
        <v>952</v>
      </c>
      <c r="AG847" t="s">
        <v>864</v>
      </c>
      <c r="AH847" t="s">
        <v>8</v>
      </c>
      <c r="AI847" t="s">
        <v>872</v>
      </c>
      <c r="AJ847" t="s">
        <v>858</v>
      </c>
      <c r="AK847" t="s">
        <v>863</v>
      </c>
      <c r="AL847" t="s">
        <v>913</v>
      </c>
      <c r="AM847" t="s">
        <v>914</v>
      </c>
      <c r="AN847" t="s">
        <v>835</v>
      </c>
      <c r="AO847" t="s">
        <v>846</v>
      </c>
      <c r="AP847" t="s">
        <v>839</v>
      </c>
      <c r="AQ847" t="s">
        <v>825</v>
      </c>
      <c r="AR847" t="s">
        <v>289</v>
      </c>
      <c r="AS847" t="s">
        <v>583</v>
      </c>
      <c r="AT847" t="s">
        <v>583</v>
      </c>
      <c r="AU847" t="s">
        <v>859</v>
      </c>
      <c r="AV847" t="s">
        <v>2173</v>
      </c>
    </row>
    <row r="848" spans="5:48" x14ac:dyDescent="0.25">
      <c r="T848" t="s">
        <v>650</v>
      </c>
      <c r="U848" t="s">
        <v>1584</v>
      </c>
      <c r="W848" t="s">
        <v>212</v>
      </c>
      <c r="X848" t="s">
        <v>1621</v>
      </c>
      <c r="Y848" t="s">
        <v>1585</v>
      </c>
      <c r="Z848" t="s">
        <v>1084</v>
      </c>
      <c r="AA848" t="s">
        <v>248</v>
      </c>
      <c r="AB848" t="s">
        <v>627</v>
      </c>
      <c r="AC848" t="s">
        <v>258</v>
      </c>
      <c r="AD848" t="s">
        <v>190</v>
      </c>
      <c r="AE848" t="s">
        <v>817</v>
      </c>
      <c r="AF848" t="s">
        <v>951</v>
      </c>
      <c r="AG848" t="s">
        <v>863</v>
      </c>
      <c r="AH848" t="s">
        <v>848</v>
      </c>
      <c r="AI848" t="s">
        <v>874</v>
      </c>
      <c r="AJ848" t="s">
        <v>859</v>
      </c>
      <c r="AK848" t="s">
        <v>872</v>
      </c>
      <c r="AL848" t="s">
        <v>914</v>
      </c>
      <c r="AM848" t="s">
        <v>915</v>
      </c>
      <c r="AN848" t="s">
        <v>842</v>
      </c>
      <c r="AO848" t="s">
        <v>847</v>
      </c>
      <c r="AP848" t="s">
        <v>840</v>
      </c>
      <c r="AQ848" t="s">
        <v>826</v>
      </c>
      <c r="AR848" t="s">
        <v>583</v>
      </c>
      <c r="AS848" t="s">
        <v>584</v>
      </c>
      <c r="AT848" t="s">
        <v>584</v>
      </c>
      <c r="AU848" t="s">
        <v>862</v>
      </c>
      <c r="AV848" t="s">
        <v>356</v>
      </c>
    </row>
    <row r="849" spans="20:48" x14ac:dyDescent="0.25">
      <c r="T849" t="s">
        <v>648</v>
      </c>
      <c r="U849" t="s">
        <v>1210</v>
      </c>
      <c r="W849" t="s">
        <v>382</v>
      </c>
      <c r="X849" t="s">
        <v>1067</v>
      </c>
      <c r="Y849" t="s">
        <v>1089</v>
      </c>
      <c r="Z849" t="s">
        <v>1177</v>
      </c>
      <c r="AA849" t="s">
        <v>702</v>
      </c>
      <c r="AB849" t="s">
        <v>1483</v>
      </c>
      <c r="AC849" t="s">
        <v>1490</v>
      </c>
      <c r="AD849" t="s">
        <v>191</v>
      </c>
      <c r="AE849" t="s">
        <v>1460</v>
      </c>
      <c r="AF849" t="s">
        <v>51</v>
      </c>
      <c r="AG849" t="s">
        <v>670</v>
      </c>
      <c r="AH849" t="s">
        <v>854</v>
      </c>
      <c r="AI849" t="s">
        <v>879</v>
      </c>
      <c r="AJ849" t="s">
        <v>860</v>
      </c>
      <c r="AK849" t="s">
        <v>874</v>
      </c>
      <c r="AL849" t="s">
        <v>915</v>
      </c>
      <c r="AM849" t="s">
        <v>912</v>
      </c>
      <c r="AN849" t="s">
        <v>843</v>
      </c>
      <c r="AO849" t="s">
        <v>848</v>
      </c>
      <c r="AP849" t="s">
        <v>841</v>
      </c>
      <c r="AQ849" t="s">
        <v>827</v>
      </c>
      <c r="AR849" t="s">
        <v>584</v>
      </c>
      <c r="AS849" t="s">
        <v>842</v>
      </c>
      <c r="AT849" t="s">
        <v>171</v>
      </c>
      <c r="AU849" t="s">
        <v>858</v>
      </c>
      <c r="AV849" t="s">
        <v>246</v>
      </c>
    </row>
    <row r="850" spans="20:48" x14ac:dyDescent="0.25">
      <c r="U850" t="s">
        <v>300</v>
      </c>
      <c r="W850" t="s">
        <v>1306</v>
      </c>
      <c r="Y850" t="s">
        <v>1091</v>
      </c>
      <c r="Z850" t="s">
        <v>869</v>
      </c>
      <c r="AA850" t="s">
        <v>267</v>
      </c>
      <c r="AB850" t="s">
        <v>166</v>
      </c>
      <c r="AC850" t="s">
        <v>65</v>
      </c>
      <c r="AD850" t="s">
        <v>876</v>
      </c>
      <c r="AE850" t="s">
        <v>544</v>
      </c>
      <c r="AF850" t="s">
        <v>219</v>
      </c>
      <c r="AG850" t="s">
        <v>866</v>
      </c>
      <c r="AH850" t="s">
        <v>1301</v>
      </c>
      <c r="AI850" t="s">
        <v>880</v>
      </c>
      <c r="AJ850" t="s">
        <v>861</v>
      </c>
      <c r="AK850" t="s">
        <v>875</v>
      </c>
      <c r="AL850" t="s">
        <v>912</v>
      </c>
      <c r="AM850" t="s">
        <v>840</v>
      </c>
      <c r="AN850" t="s">
        <v>844</v>
      </c>
      <c r="AO850" t="s">
        <v>849</v>
      </c>
      <c r="AP850" t="s">
        <v>842</v>
      </c>
      <c r="AQ850" t="s">
        <v>828</v>
      </c>
      <c r="AR850" t="s">
        <v>840</v>
      </c>
      <c r="AS850" t="s">
        <v>845</v>
      </c>
      <c r="AT850" t="s">
        <v>846</v>
      </c>
      <c r="AU850" t="s">
        <v>863</v>
      </c>
      <c r="AV850" t="s">
        <v>557</v>
      </c>
    </row>
    <row r="851" spans="20:48" x14ac:dyDescent="0.25">
      <c r="U851" t="s">
        <v>1644</v>
      </c>
      <c r="W851" t="s">
        <v>207</v>
      </c>
      <c r="Y851" t="s">
        <v>1294</v>
      </c>
      <c r="Z851" t="s">
        <v>1374</v>
      </c>
      <c r="AA851" t="s">
        <v>266</v>
      </c>
      <c r="AB851" t="s">
        <v>248</v>
      </c>
      <c r="AC851" t="s">
        <v>1491</v>
      </c>
      <c r="AD851" t="s">
        <v>106</v>
      </c>
      <c r="AE851" t="s">
        <v>655</v>
      </c>
      <c r="AF851" t="s">
        <v>218</v>
      </c>
      <c r="AG851" t="s">
        <v>865</v>
      </c>
      <c r="AH851" t="s">
        <v>855</v>
      </c>
      <c r="AI851" t="s">
        <v>881</v>
      </c>
      <c r="AJ851" t="s">
        <v>862</v>
      </c>
      <c r="AK851" t="s">
        <v>876</v>
      </c>
      <c r="AL851" t="s">
        <v>840</v>
      </c>
      <c r="AM851" t="s">
        <v>841</v>
      </c>
      <c r="AN851" t="s">
        <v>845</v>
      </c>
      <c r="AO851" t="s">
        <v>850</v>
      </c>
      <c r="AP851" t="s">
        <v>843</v>
      </c>
      <c r="AQ851" t="s">
        <v>830</v>
      </c>
      <c r="AR851" t="s">
        <v>841</v>
      </c>
      <c r="AS851" t="s">
        <v>846</v>
      </c>
      <c r="AT851" t="s">
        <v>847</v>
      </c>
      <c r="AU851" t="s">
        <v>864</v>
      </c>
      <c r="AV851" t="s">
        <v>872</v>
      </c>
    </row>
    <row r="852" spans="20:48" x14ac:dyDescent="0.25">
      <c r="U852" t="s">
        <v>1084</v>
      </c>
      <c r="W852" t="s">
        <v>650</v>
      </c>
      <c r="Y852" t="s">
        <v>1105</v>
      </c>
      <c r="Z852" t="s">
        <v>480</v>
      </c>
      <c r="AA852" t="s">
        <v>1484</v>
      </c>
      <c r="AB852" t="s">
        <v>702</v>
      </c>
      <c r="AC852" t="s">
        <v>729</v>
      </c>
      <c r="AD852" t="s">
        <v>1486</v>
      </c>
      <c r="AE852" t="s">
        <v>356</v>
      </c>
      <c r="AF852" t="s">
        <v>221</v>
      </c>
      <c r="AG852" t="s">
        <v>872</v>
      </c>
      <c r="AH852" t="s">
        <v>856</v>
      </c>
      <c r="AI852" t="s">
        <v>886</v>
      </c>
      <c r="AJ852" t="s">
        <v>863</v>
      </c>
      <c r="AK852" t="s">
        <v>879</v>
      </c>
      <c r="AL852" t="s">
        <v>841</v>
      </c>
      <c r="AM852" t="s">
        <v>842</v>
      </c>
      <c r="AN852" t="s">
        <v>848</v>
      </c>
      <c r="AO852" t="s">
        <v>851</v>
      </c>
      <c r="AP852" t="s">
        <v>844</v>
      </c>
      <c r="AQ852" t="s">
        <v>832</v>
      </c>
      <c r="AR852" t="s">
        <v>298</v>
      </c>
      <c r="AS852" t="s">
        <v>847</v>
      </c>
      <c r="AT852" t="s">
        <v>848</v>
      </c>
      <c r="AU852" t="s">
        <v>865</v>
      </c>
      <c r="AV852" t="s">
        <v>873</v>
      </c>
    </row>
    <row r="853" spans="20:48" x14ac:dyDescent="0.25">
      <c r="U853" t="s">
        <v>1177</v>
      </c>
      <c r="W853" t="s">
        <v>648</v>
      </c>
      <c r="Y853" t="s">
        <v>637</v>
      </c>
      <c r="Z853" t="s">
        <v>1321</v>
      </c>
      <c r="AA853" t="s">
        <v>231</v>
      </c>
      <c r="AB853" t="s">
        <v>267</v>
      </c>
      <c r="AC853" t="s">
        <v>1492</v>
      </c>
      <c r="AD853" t="s">
        <v>1487</v>
      </c>
      <c r="AE853" t="s">
        <v>1022</v>
      </c>
      <c r="AF853" t="s">
        <v>452</v>
      </c>
      <c r="AG853" t="s">
        <v>849</v>
      </c>
      <c r="AH853" t="s">
        <v>857</v>
      </c>
      <c r="AI853" t="s">
        <v>670</v>
      </c>
      <c r="AJ853" t="s">
        <v>872</v>
      </c>
      <c r="AK853" t="s">
        <v>880</v>
      </c>
      <c r="AL853" t="s">
        <v>842</v>
      </c>
      <c r="AM853" t="s">
        <v>843</v>
      </c>
      <c r="AN853" t="s">
        <v>788</v>
      </c>
      <c r="AO853" t="s">
        <v>852</v>
      </c>
      <c r="AP853" t="s">
        <v>845</v>
      </c>
      <c r="AQ853" t="s">
        <v>831</v>
      </c>
      <c r="AR853" t="s">
        <v>299</v>
      </c>
      <c r="AS853" t="s">
        <v>848</v>
      </c>
      <c r="AT853" t="s">
        <v>858</v>
      </c>
      <c r="AU853" t="s">
        <v>866</v>
      </c>
      <c r="AV853" t="s">
        <v>875</v>
      </c>
    </row>
    <row r="854" spans="20:48" x14ac:dyDescent="0.25">
      <c r="U854" t="s">
        <v>869</v>
      </c>
      <c r="Y854" t="s">
        <v>382</v>
      </c>
      <c r="Z854" t="s">
        <v>1087</v>
      </c>
      <c r="AA854" t="s">
        <v>244</v>
      </c>
      <c r="AB854" t="s">
        <v>266</v>
      </c>
      <c r="AC854" t="s">
        <v>1493</v>
      </c>
      <c r="AD854" t="s">
        <v>8</v>
      </c>
      <c r="AE854" t="s">
        <v>1462</v>
      </c>
      <c r="AF854" t="s">
        <v>451</v>
      </c>
      <c r="AG854" t="s">
        <v>850</v>
      </c>
      <c r="AH854" t="s">
        <v>858</v>
      </c>
      <c r="AI854" t="s">
        <v>866</v>
      </c>
      <c r="AJ854" t="s">
        <v>874</v>
      </c>
      <c r="AK854" t="s">
        <v>881</v>
      </c>
      <c r="AL854" t="s">
        <v>843</v>
      </c>
      <c r="AM854" t="s">
        <v>844</v>
      </c>
      <c r="AN854" t="s">
        <v>787</v>
      </c>
      <c r="AO854" t="s">
        <v>853</v>
      </c>
      <c r="AP854" t="s">
        <v>846</v>
      </c>
      <c r="AQ854" t="s">
        <v>833</v>
      </c>
      <c r="AR854" t="s">
        <v>842</v>
      </c>
      <c r="AS854" t="s">
        <v>853</v>
      </c>
      <c r="AT854" t="s">
        <v>859</v>
      </c>
      <c r="AU854" t="s">
        <v>867</v>
      </c>
      <c r="AV854" t="s">
        <v>876</v>
      </c>
    </row>
    <row r="855" spans="20:48" x14ac:dyDescent="0.25">
      <c r="U855" t="s">
        <v>1374</v>
      </c>
      <c r="Y855" t="s">
        <v>1306</v>
      </c>
      <c r="Z855" t="s">
        <v>1404</v>
      </c>
      <c r="AA855" t="s">
        <v>688</v>
      </c>
      <c r="AB855" t="s">
        <v>1484</v>
      </c>
      <c r="AC855" t="s">
        <v>813</v>
      </c>
      <c r="AD855" t="s">
        <v>551</v>
      </c>
      <c r="AE855" t="s">
        <v>1500</v>
      </c>
      <c r="AF855" t="s">
        <v>241</v>
      </c>
      <c r="AG855" t="s">
        <v>851</v>
      </c>
      <c r="AH855" t="s">
        <v>859</v>
      </c>
      <c r="AI855" t="s">
        <v>865</v>
      </c>
      <c r="AJ855" t="s">
        <v>879</v>
      </c>
      <c r="AK855" t="s">
        <v>883</v>
      </c>
      <c r="AL855" t="s">
        <v>844</v>
      </c>
      <c r="AM855" t="s">
        <v>845</v>
      </c>
      <c r="AN855" t="s">
        <v>852</v>
      </c>
      <c r="AO855" t="s">
        <v>854</v>
      </c>
      <c r="AP855" t="s">
        <v>847</v>
      </c>
      <c r="AQ855" t="s">
        <v>2056</v>
      </c>
      <c r="AR855" t="s">
        <v>844</v>
      </c>
      <c r="AS855" t="s">
        <v>852</v>
      </c>
      <c r="AT855" t="s">
        <v>860</v>
      </c>
      <c r="AU855" t="s">
        <v>868</v>
      </c>
      <c r="AV855" t="s">
        <v>911</v>
      </c>
    </row>
    <row r="856" spans="20:48" x14ac:dyDescent="0.25">
      <c r="U856" t="s">
        <v>681</v>
      </c>
      <c r="Z856" t="s">
        <v>1344</v>
      </c>
      <c r="AA856" t="s">
        <v>1072</v>
      </c>
      <c r="AB856" t="s">
        <v>231</v>
      </c>
      <c r="AC856" t="s">
        <v>810</v>
      </c>
      <c r="AD856" t="s">
        <v>1488</v>
      </c>
      <c r="AE856" t="s">
        <v>1172</v>
      </c>
      <c r="AF856" t="s">
        <v>690</v>
      </c>
      <c r="AG856" t="s">
        <v>874</v>
      </c>
      <c r="AH856" t="s">
        <v>860</v>
      </c>
      <c r="AI856" t="s">
        <v>1413</v>
      </c>
      <c r="AJ856" t="s">
        <v>880</v>
      </c>
      <c r="AK856" t="s">
        <v>885</v>
      </c>
      <c r="AL856" t="s">
        <v>845</v>
      </c>
      <c r="AM856" t="s">
        <v>239</v>
      </c>
      <c r="AN856" t="s">
        <v>853</v>
      </c>
      <c r="AO856" t="s">
        <v>855</v>
      </c>
      <c r="AP856" t="s">
        <v>848</v>
      </c>
      <c r="AQ856" t="s">
        <v>834</v>
      </c>
      <c r="AR856" t="s">
        <v>845</v>
      </c>
      <c r="AS856" t="s">
        <v>854</v>
      </c>
      <c r="AT856" t="s">
        <v>862</v>
      </c>
      <c r="AU856" t="s">
        <v>869</v>
      </c>
      <c r="AV856" t="s">
        <v>910</v>
      </c>
    </row>
    <row r="857" spans="20:48" x14ac:dyDescent="0.25">
      <c r="U857" t="s">
        <v>1580</v>
      </c>
      <c r="Z857" t="s">
        <v>1585</v>
      </c>
      <c r="AA857" t="s">
        <v>1576</v>
      </c>
      <c r="AB857" t="s">
        <v>244</v>
      </c>
      <c r="AC857" t="s">
        <v>602</v>
      </c>
      <c r="AD857" t="s">
        <v>594</v>
      </c>
      <c r="AE857" t="s">
        <v>1463</v>
      </c>
      <c r="AF857" t="s">
        <v>1499</v>
      </c>
      <c r="AG857" t="s">
        <v>879</v>
      </c>
      <c r="AH857" t="s">
        <v>861</v>
      </c>
      <c r="AI857" t="s">
        <v>890</v>
      </c>
      <c r="AJ857" t="s">
        <v>881</v>
      </c>
      <c r="AK857" t="s">
        <v>886</v>
      </c>
      <c r="AL857" t="s">
        <v>239</v>
      </c>
      <c r="AM857" t="s">
        <v>237</v>
      </c>
      <c r="AN857" t="s">
        <v>854</v>
      </c>
      <c r="AO857" t="s">
        <v>856</v>
      </c>
      <c r="AP857" t="s">
        <v>849</v>
      </c>
      <c r="AQ857" t="s">
        <v>838</v>
      </c>
      <c r="AR857" t="s">
        <v>846</v>
      </c>
      <c r="AS857" t="s">
        <v>855</v>
      </c>
      <c r="AT857" t="s">
        <v>863</v>
      </c>
      <c r="AU857" t="s">
        <v>870</v>
      </c>
      <c r="AV857" t="s">
        <v>767</v>
      </c>
    </row>
    <row r="858" spans="20:48" x14ac:dyDescent="0.25">
      <c r="U858" t="s">
        <v>682</v>
      </c>
      <c r="Z858" t="s">
        <v>1089</v>
      </c>
      <c r="AA858" t="s">
        <v>235</v>
      </c>
      <c r="AB858" t="s">
        <v>688</v>
      </c>
      <c r="AC858" t="s">
        <v>1062</v>
      </c>
      <c r="AD858" t="s">
        <v>378</v>
      </c>
      <c r="AE858" t="s">
        <v>28</v>
      </c>
      <c r="AF858" t="s">
        <v>1040</v>
      </c>
      <c r="AG858" t="s">
        <v>880</v>
      </c>
      <c r="AH858" t="s">
        <v>862</v>
      </c>
      <c r="AI858" t="s">
        <v>892</v>
      </c>
      <c r="AJ858" t="s">
        <v>883</v>
      </c>
      <c r="AK858" t="s">
        <v>887</v>
      </c>
      <c r="AL858" t="s">
        <v>854</v>
      </c>
      <c r="AM858" t="s">
        <v>238</v>
      </c>
      <c r="AN858" t="s">
        <v>855</v>
      </c>
      <c r="AO858" t="s">
        <v>857</v>
      </c>
      <c r="AP858" t="s">
        <v>850</v>
      </c>
      <c r="AQ858" t="s">
        <v>839</v>
      </c>
      <c r="AR858" t="s">
        <v>847</v>
      </c>
      <c r="AS858" t="s">
        <v>856</v>
      </c>
      <c r="AT858" t="s">
        <v>864</v>
      </c>
      <c r="AU858" t="s">
        <v>246</v>
      </c>
      <c r="AV858" t="s">
        <v>2057</v>
      </c>
    </row>
    <row r="859" spans="20:48" x14ac:dyDescent="0.25">
      <c r="U859" t="s">
        <v>480</v>
      </c>
      <c r="Z859" t="s">
        <v>1091</v>
      </c>
      <c r="AA859" t="s">
        <v>234</v>
      </c>
      <c r="AB859" t="s">
        <v>8</v>
      </c>
      <c r="AC859" t="s">
        <v>1494</v>
      </c>
      <c r="AD859" t="s">
        <v>567</v>
      </c>
      <c r="AE859" t="s">
        <v>44</v>
      </c>
      <c r="AF859" t="s">
        <v>1041</v>
      </c>
      <c r="AG859" t="s">
        <v>881</v>
      </c>
      <c r="AH859" t="s">
        <v>864</v>
      </c>
      <c r="AI859" t="s">
        <v>891</v>
      </c>
      <c r="AJ859" t="s">
        <v>885</v>
      </c>
      <c r="AK859" t="s">
        <v>670</v>
      </c>
      <c r="AL859" t="s">
        <v>855</v>
      </c>
      <c r="AM859" t="s">
        <v>788</v>
      </c>
      <c r="AN859" t="s">
        <v>856</v>
      </c>
      <c r="AO859" t="s">
        <v>858</v>
      </c>
      <c r="AP859" t="s">
        <v>851</v>
      </c>
      <c r="AQ859" t="s">
        <v>289</v>
      </c>
      <c r="AR859" t="s">
        <v>848</v>
      </c>
      <c r="AS859" t="s">
        <v>857</v>
      </c>
      <c r="AT859" t="s">
        <v>867</v>
      </c>
      <c r="AU859" t="s">
        <v>1061</v>
      </c>
      <c r="AV859" t="s">
        <v>768</v>
      </c>
    </row>
    <row r="860" spans="20:48" x14ac:dyDescent="0.25">
      <c r="U860" t="s">
        <v>1321</v>
      </c>
      <c r="AA860" t="s">
        <v>1485</v>
      </c>
      <c r="AB860" t="s">
        <v>1487</v>
      </c>
      <c r="AC860" t="s">
        <v>812</v>
      </c>
      <c r="AD860" t="s">
        <v>1489</v>
      </c>
      <c r="AE860" t="s">
        <v>43</v>
      </c>
      <c r="AF860" t="s">
        <v>1042</v>
      </c>
      <c r="AG860" t="s">
        <v>886</v>
      </c>
      <c r="AH860" t="s">
        <v>863</v>
      </c>
      <c r="AI860" t="s">
        <v>894</v>
      </c>
      <c r="AJ860" t="s">
        <v>886</v>
      </c>
      <c r="AK860" t="s">
        <v>866</v>
      </c>
      <c r="AL860" t="s">
        <v>856</v>
      </c>
      <c r="AM860" t="s">
        <v>787</v>
      </c>
      <c r="AN860" t="s">
        <v>857</v>
      </c>
      <c r="AO860" t="s">
        <v>859</v>
      </c>
      <c r="AP860" t="s">
        <v>853</v>
      </c>
      <c r="AQ860" t="s">
        <v>840</v>
      </c>
      <c r="AR860" t="s">
        <v>853</v>
      </c>
      <c r="AS860" t="s">
        <v>858</v>
      </c>
      <c r="AT860" t="s">
        <v>869</v>
      </c>
      <c r="AU860" t="s">
        <v>872</v>
      </c>
      <c r="AV860" t="s">
        <v>879</v>
      </c>
    </row>
    <row r="861" spans="20:48" x14ac:dyDescent="0.25">
      <c r="U861" t="s">
        <v>1645</v>
      </c>
      <c r="AA861" t="s">
        <v>841</v>
      </c>
      <c r="AB861" t="s">
        <v>1072</v>
      </c>
      <c r="AC861" t="s">
        <v>62</v>
      </c>
      <c r="AD861" t="s">
        <v>971</v>
      </c>
      <c r="AE861" t="s">
        <v>1237</v>
      </c>
      <c r="AF861" t="s">
        <v>797</v>
      </c>
      <c r="AG861" t="s">
        <v>892</v>
      </c>
      <c r="AH861" t="s">
        <v>670</v>
      </c>
      <c r="AI861" t="s">
        <v>895</v>
      </c>
      <c r="AJ861" t="s">
        <v>887</v>
      </c>
      <c r="AK861" t="s">
        <v>865</v>
      </c>
      <c r="AL861" t="s">
        <v>857</v>
      </c>
      <c r="AM861" t="s">
        <v>852</v>
      </c>
      <c r="AN861" t="s">
        <v>913</v>
      </c>
      <c r="AO861" t="s">
        <v>860</v>
      </c>
      <c r="AP861" t="s">
        <v>852</v>
      </c>
      <c r="AQ861" t="s">
        <v>841</v>
      </c>
      <c r="AR861" t="s">
        <v>852</v>
      </c>
      <c r="AS861" t="s">
        <v>859</v>
      </c>
      <c r="AT861" t="s">
        <v>870</v>
      </c>
      <c r="AU861" t="s">
        <v>873</v>
      </c>
      <c r="AV861" t="s">
        <v>880</v>
      </c>
    </row>
    <row r="862" spans="20:48" x14ac:dyDescent="0.25">
      <c r="U862" t="s">
        <v>1404</v>
      </c>
      <c r="AA862" t="s">
        <v>265</v>
      </c>
      <c r="AB862" t="s">
        <v>1576</v>
      </c>
      <c r="AC862" t="s">
        <v>61</v>
      </c>
      <c r="AD862" t="s">
        <v>102</v>
      </c>
      <c r="AE862" t="s">
        <v>1464</v>
      </c>
      <c r="AF862" t="s">
        <v>1329</v>
      </c>
      <c r="AG862" t="s">
        <v>890</v>
      </c>
      <c r="AH862" t="s">
        <v>866</v>
      </c>
      <c r="AI862" t="s">
        <v>896</v>
      </c>
      <c r="AJ862" t="s">
        <v>670</v>
      </c>
      <c r="AK862" t="s">
        <v>890</v>
      </c>
      <c r="AL862" t="s">
        <v>858</v>
      </c>
      <c r="AM862" t="s">
        <v>853</v>
      </c>
      <c r="AN862" t="s">
        <v>914</v>
      </c>
      <c r="AO862" t="s">
        <v>861</v>
      </c>
      <c r="AP862" t="s">
        <v>854</v>
      </c>
      <c r="AQ862" t="s">
        <v>842</v>
      </c>
      <c r="AR862" t="s">
        <v>854</v>
      </c>
      <c r="AS862" t="s">
        <v>860</v>
      </c>
      <c r="AT862" t="s">
        <v>868</v>
      </c>
      <c r="AU862" t="s">
        <v>875</v>
      </c>
      <c r="AV862" t="s">
        <v>881</v>
      </c>
    </row>
    <row r="863" spans="20:48" x14ac:dyDescent="0.25">
      <c r="U863" t="s">
        <v>1344</v>
      </c>
      <c r="AA863" t="s">
        <v>264</v>
      </c>
      <c r="AB863" t="s">
        <v>235</v>
      </c>
      <c r="AC863" t="s">
        <v>718</v>
      </c>
      <c r="AD863" t="s">
        <v>187</v>
      </c>
      <c r="AE863" t="s">
        <v>466</v>
      </c>
      <c r="AF863" t="s">
        <v>971</v>
      </c>
      <c r="AG863" t="s">
        <v>891</v>
      </c>
      <c r="AH863" t="s">
        <v>865</v>
      </c>
      <c r="AI863" t="s">
        <v>279</v>
      </c>
      <c r="AJ863" t="s">
        <v>866</v>
      </c>
      <c r="AK863" t="s">
        <v>892</v>
      </c>
      <c r="AL863" t="s">
        <v>859</v>
      </c>
      <c r="AM863" t="s">
        <v>854</v>
      </c>
      <c r="AN863" t="s">
        <v>915</v>
      </c>
      <c r="AO863" t="s">
        <v>862</v>
      </c>
      <c r="AP863" t="s">
        <v>855</v>
      </c>
      <c r="AQ863" t="s">
        <v>844</v>
      </c>
      <c r="AR863" t="s">
        <v>855</v>
      </c>
      <c r="AS863" t="s">
        <v>862</v>
      </c>
      <c r="AT863" t="s">
        <v>246</v>
      </c>
      <c r="AU863" t="s">
        <v>876</v>
      </c>
      <c r="AV863" t="s">
        <v>854</v>
      </c>
    </row>
    <row r="864" spans="20:48" x14ac:dyDescent="0.25">
      <c r="U864" t="s">
        <v>1585</v>
      </c>
      <c r="AA864" t="s">
        <v>262</v>
      </c>
      <c r="AB864" t="s">
        <v>234</v>
      </c>
      <c r="AC864" t="s">
        <v>717</v>
      </c>
      <c r="AD864" t="s">
        <v>256</v>
      </c>
      <c r="AE864" t="s">
        <v>522</v>
      </c>
      <c r="AF864" t="s">
        <v>974</v>
      </c>
      <c r="AG864" t="s">
        <v>1413</v>
      </c>
      <c r="AH864" t="s">
        <v>872</v>
      </c>
      <c r="AI864" t="s">
        <v>278</v>
      </c>
      <c r="AJ864" t="s">
        <v>865</v>
      </c>
      <c r="AK864" t="s">
        <v>891</v>
      </c>
      <c r="AL864" t="s">
        <v>860</v>
      </c>
      <c r="AM864" t="s">
        <v>855</v>
      </c>
      <c r="AN864" t="s">
        <v>912</v>
      </c>
      <c r="AO864" t="s">
        <v>863</v>
      </c>
      <c r="AP864" t="s">
        <v>856</v>
      </c>
      <c r="AQ864" t="s">
        <v>845</v>
      </c>
      <c r="AR864" t="s">
        <v>856</v>
      </c>
      <c r="AS864" t="s">
        <v>863</v>
      </c>
      <c r="AT864" t="s">
        <v>1061</v>
      </c>
      <c r="AU864" t="s">
        <v>911</v>
      </c>
      <c r="AV864" t="s">
        <v>855</v>
      </c>
    </row>
    <row r="865" spans="21:48" x14ac:dyDescent="0.25">
      <c r="U865" t="s">
        <v>1089</v>
      </c>
      <c r="AA865" t="s">
        <v>503</v>
      </c>
      <c r="AB865" t="s">
        <v>1485</v>
      </c>
      <c r="AC865" t="s">
        <v>719</v>
      </c>
      <c r="AD865" t="s">
        <v>258</v>
      </c>
      <c r="AE865" t="s">
        <v>833</v>
      </c>
      <c r="AF865" t="s">
        <v>975</v>
      </c>
      <c r="AG865" t="s">
        <v>896</v>
      </c>
      <c r="AH865" t="s">
        <v>849</v>
      </c>
      <c r="AI865" t="s">
        <v>1013</v>
      </c>
      <c r="AJ865" t="s">
        <v>1413</v>
      </c>
      <c r="AK865" t="s">
        <v>894</v>
      </c>
      <c r="AL865" t="s">
        <v>861</v>
      </c>
      <c r="AM865" t="s">
        <v>856</v>
      </c>
      <c r="AN865" t="s">
        <v>858</v>
      </c>
      <c r="AO865" t="s">
        <v>864</v>
      </c>
      <c r="AP865" t="s">
        <v>857</v>
      </c>
      <c r="AQ865" t="s">
        <v>846</v>
      </c>
      <c r="AR865" t="s">
        <v>857</v>
      </c>
      <c r="AS865" t="s">
        <v>864</v>
      </c>
      <c r="AT865" t="s">
        <v>872</v>
      </c>
      <c r="AU865" t="s">
        <v>910</v>
      </c>
      <c r="AV865" t="s">
        <v>856</v>
      </c>
    </row>
    <row r="866" spans="21:48" x14ac:dyDescent="0.25">
      <c r="U866" t="s">
        <v>1105</v>
      </c>
      <c r="AA866" t="s">
        <v>285</v>
      </c>
      <c r="AB866" t="s">
        <v>841</v>
      </c>
      <c r="AC866" t="s">
        <v>58</v>
      </c>
      <c r="AD866" t="s">
        <v>160</v>
      </c>
      <c r="AE866" t="s">
        <v>832</v>
      </c>
      <c r="AF866" t="s">
        <v>976</v>
      </c>
      <c r="AG866" t="s">
        <v>322</v>
      </c>
      <c r="AH866" t="s">
        <v>850</v>
      </c>
      <c r="AI866" t="s">
        <v>1443</v>
      </c>
      <c r="AJ866" t="s">
        <v>890</v>
      </c>
      <c r="AK866" t="s">
        <v>895</v>
      </c>
      <c r="AL866" t="s">
        <v>862</v>
      </c>
      <c r="AM866" t="s">
        <v>857</v>
      </c>
      <c r="AN866" t="s">
        <v>859</v>
      </c>
      <c r="AO866" t="s">
        <v>865</v>
      </c>
      <c r="AP866" t="s">
        <v>858</v>
      </c>
      <c r="AQ866" t="s">
        <v>847</v>
      </c>
      <c r="AR866" t="s">
        <v>858</v>
      </c>
      <c r="AS866" t="s">
        <v>867</v>
      </c>
      <c r="AT866" t="s">
        <v>873</v>
      </c>
      <c r="AU866" t="s">
        <v>767</v>
      </c>
      <c r="AV866" t="s">
        <v>857</v>
      </c>
    </row>
    <row r="867" spans="21:48" x14ac:dyDescent="0.25">
      <c r="U867" t="s">
        <v>637</v>
      </c>
      <c r="AA867" t="s">
        <v>201</v>
      </c>
      <c r="AB867" t="s">
        <v>265</v>
      </c>
      <c r="AC867" t="s">
        <v>795</v>
      </c>
      <c r="AD867" t="s">
        <v>97</v>
      </c>
      <c r="AE867" t="s">
        <v>1466</v>
      </c>
      <c r="AF867" t="s">
        <v>980</v>
      </c>
      <c r="AG867" t="s">
        <v>321</v>
      </c>
      <c r="AH867" t="s">
        <v>851</v>
      </c>
      <c r="AI867" t="s">
        <v>144</v>
      </c>
      <c r="AJ867" t="s">
        <v>892</v>
      </c>
      <c r="AK867" t="s">
        <v>896</v>
      </c>
      <c r="AL867" t="s">
        <v>863</v>
      </c>
      <c r="AM867" t="s">
        <v>858</v>
      </c>
      <c r="AN867" t="s">
        <v>860</v>
      </c>
      <c r="AO867" t="s">
        <v>866</v>
      </c>
      <c r="AP867" t="s">
        <v>859</v>
      </c>
      <c r="AQ867" t="s">
        <v>848</v>
      </c>
      <c r="AR867" t="s">
        <v>859</v>
      </c>
      <c r="AS867" t="s">
        <v>869</v>
      </c>
      <c r="AT867" t="s">
        <v>875</v>
      </c>
      <c r="AU867" t="s">
        <v>2057</v>
      </c>
      <c r="AV867" t="s">
        <v>2174</v>
      </c>
    </row>
    <row r="868" spans="21:48" x14ac:dyDescent="0.25">
      <c r="AA868" t="s">
        <v>7</v>
      </c>
      <c r="AB868" t="s">
        <v>264</v>
      </c>
      <c r="AC868" t="s">
        <v>796</v>
      </c>
      <c r="AD868" t="s">
        <v>159</v>
      </c>
      <c r="AE868" t="s">
        <v>1467</v>
      </c>
      <c r="AF868" t="s">
        <v>983</v>
      </c>
      <c r="AG868" t="s">
        <v>572</v>
      </c>
      <c r="AH868" t="s">
        <v>874</v>
      </c>
      <c r="AI868" t="s">
        <v>322</v>
      </c>
      <c r="AJ868" t="s">
        <v>891</v>
      </c>
      <c r="AK868" t="s">
        <v>1013</v>
      </c>
      <c r="AL868" t="s">
        <v>871</v>
      </c>
      <c r="AM868" t="s">
        <v>859</v>
      </c>
      <c r="AN868" t="s">
        <v>861</v>
      </c>
      <c r="AO868" t="s">
        <v>867</v>
      </c>
      <c r="AP868" t="s">
        <v>860</v>
      </c>
      <c r="AQ868" t="s">
        <v>853</v>
      </c>
      <c r="AR868" t="s">
        <v>860</v>
      </c>
      <c r="AS868" t="s">
        <v>870</v>
      </c>
      <c r="AT868" t="s">
        <v>876</v>
      </c>
      <c r="AU868" t="s">
        <v>768</v>
      </c>
      <c r="AV868" t="s">
        <v>543</v>
      </c>
    </row>
    <row r="869" spans="21:48" x14ac:dyDescent="0.25">
      <c r="AA869" t="s">
        <v>6</v>
      </c>
      <c r="AB869" t="s">
        <v>262</v>
      </c>
      <c r="AC869" t="s">
        <v>368</v>
      </c>
      <c r="AD869" t="s">
        <v>155</v>
      </c>
      <c r="AE869" t="s">
        <v>209</v>
      </c>
      <c r="AF869" t="s">
        <v>158</v>
      </c>
      <c r="AG869" t="s">
        <v>323</v>
      </c>
      <c r="AH869" t="s">
        <v>879</v>
      </c>
      <c r="AI869" t="s">
        <v>321</v>
      </c>
      <c r="AJ869" t="s">
        <v>894</v>
      </c>
      <c r="AK869" t="s">
        <v>144</v>
      </c>
      <c r="AL869" t="s">
        <v>872</v>
      </c>
      <c r="AM869" t="s">
        <v>860</v>
      </c>
      <c r="AN869" t="s">
        <v>862</v>
      </c>
      <c r="AO869" t="s">
        <v>868</v>
      </c>
      <c r="AP869" t="s">
        <v>861</v>
      </c>
      <c r="AQ869" t="s">
        <v>852</v>
      </c>
      <c r="AR869" t="s">
        <v>861</v>
      </c>
      <c r="AS869" t="s">
        <v>868</v>
      </c>
      <c r="AT869" t="s">
        <v>911</v>
      </c>
      <c r="AU869" t="s">
        <v>877</v>
      </c>
      <c r="AV869" t="s">
        <v>544</v>
      </c>
    </row>
    <row r="870" spans="21:48" x14ac:dyDescent="0.25">
      <c r="AA870" t="s">
        <v>288</v>
      </c>
      <c r="AB870" t="s">
        <v>357</v>
      </c>
      <c r="AC870" t="s">
        <v>1495</v>
      </c>
      <c r="AD870" t="s">
        <v>334</v>
      </c>
      <c r="AE870" t="s">
        <v>207</v>
      </c>
      <c r="AF870" t="s">
        <v>1005</v>
      </c>
      <c r="AG870" t="s">
        <v>1920</v>
      </c>
      <c r="AH870" t="s">
        <v>880</v>
      </c>
      <c r="AI870" t="s">
        <v>572</v>
      </c>
      <c r="AJ870" t="s">
        <v>895</v>
      </c>
      <c r="AK870" t="s">
        <v>323</v>
      </c>
      <c r="AL870" t="s">
        <v>874</v>
      </c>
      <c r="AM870" t="s">
        <v>861</v>
      </c>
      <c r="AN870" t="s">
        <v>863</v>
      </c>
      <c r="AO870" t="s">
        <v>869</v>
      </c>
      <c r="AP870" t="s">
        <v>862</v>
      </c>
      <c r="AQ870" t="s">
        <v>854</v>
      </c>
      <c r="AR870" t="s">
        <v>862</v>
      </c>
      <c r="AS870" t="s">
        <v>246</v>
      </c>
      <c r="AT870" t="s">
        <v>910</v>
      </c>
      <c r="AU870" t="s">
        <v>878</v>
      </c>
      <c r="AV870" t="s">
        <v>1311</v>
      </c>
    </row>
    <row r="871" spans="21:48" x14ac:dyDescent="0.25">
      <c r="AA871" t="s">
        <v>287</v>
      </c>
      <c r="AB871" t="s">
        <v>355</v>
      </c>
      <c r="AC871" t="s">
        <v>1496</v>
      </c>
      <c r="AD871" t="s">
        <v>84</v>
      </c>
      <c r="AE871" t="s">
        <v>42</v>
      </c>
      <c r="AF871" t="s">
        <v>430</v>
      </c>
      <c r="AG871" t="s">
        <v>709</v>
      </c>
      <c r="AH871" t="s">
        <v>881</v>
      </c>
      <c r="AI871" t="s">
        <v>323</v>
      </c>
      <c r="AJ871" t="s">
        <v>896</v>
      </c>
      <c r="AK871" t="s">
        <v>1920</v>
      </c>
      <c r="AL871" t="s">
        <v>875</v>
      </c>
      <c r="AM871" t="s">
        <v>862</v>
      </c>
      <c r="AN871" t="s">
        <v>864</v>
      </c>
      <c r="AO871" t="s">
        <v>870</v>
      </c>
      <c r="AP871" t="s">
        <v>863</v>
      </c>
      <c r="AQ871" t="s">
        <v>855</v>
      </c>
      <c r="AR871" t="s">
        <v>863</v>
      </c>
      <c r="AS871" t="s">
        <v>1061</v>
      </c>
      <c r="AT871" t="s">
        <v>767</v>
      </c>
      <c r="AU871" t="s">
        <v>879</v>
      </c>
      <c r="AV871" t="s">
        <v>845</v>
      </c>
    </row>
    <row r="872" spans="21:48" x14ac:dyDescent="0.25">
      <c r="AA872" t="s">
        <v>1488</v>
      </c>
      <c r="AB872" t="s">
        <v>1058</v>
      </c>
      <c r="AC872" t="s">
        <v>747</v>
      </c>
      <c r="AD872" t="s">
        <v>595</v>
      </c>
      <c r="AE872" t="s">
        <v>41</v>
      </c>
      <c r="AF872" t="s">
        <v>211</v>
      </c>
      <c r="AG872" t="s">
        <v>711</v>
      </c>
      <c r="AH872" t="s">
        <v>892</v>
      </c>
      <c r="AI872" t="s">
        <v>1920</v>
      </c>
      <c r="AJ872" t="s">
        <v>279</v>
      </c>
      <c r="AK872" t="s">
        <v>65</v>
      </c>
      <c r="AL872" t="s">
        <v>876</v>
      </c>
      <c r="AM872" t="s">
        <v>863</v>
      </c>
      <c r="AN872" t="s">
        <v>865</v>
      </c>
      <c r="AO872" t="s">
        <v>871</v>
      </c>
      <c r="AP872" t="s">
        <v>864</v>
      </c>
      <c r="AQ872" t="s">
        <v>856</v>
      </c>
      <c r="AR872" t="s">
        <v>864</v>
      </c>
      <c r="AS872" t="s">
        <v>872</v>
      </c>
      <c r="AT872" t="s">
        <v>2057</v>
      </c>
      <c r="AU872" t="s">
        <v>880</v>
      </c>
      <c r="AV872" t="s">
        <v>1683</v>
      </c>
    </row>
    <row r="873" spans="21:48" x14ac:dyDescent="0.25">
      <c r="AA873" t="s">
        <v>594</v>
      </c>
      <c r="AB873" t="s">
        <v>503</v>
      </c>
      <c r="AC873" t="s">
        <v>1497</v>
      </c>
      <c r="AD873" t="s">
        <v>596</v>
      </c>
      <c r="AE873" t="s">
        <v>35</v>
      </c>
      <c r="AF873" t="s">
        <v>212</v>
      </c>
      <c r="AG873" t="s">
        <v>167</v>
      </c>
      <c r="AH873" t="s">
        <v>890</v>
      </c>
      <c r="AI873" t="s">
        <v>65</v>
      </c>
      <c r="AJ873" t="s">
        <v>278</v>
      </c>
      <c r="AK873" t="s">
        <v>1490</v>
      </c>
      <c r="AL873" t="s">
        <v>879</v>
      </c>
      <c r="AM873" t="s">
        <v>865</v>
      </c>
      <c r="AN873" t="s">
        <v>866</v>
      </c>
      <c r="AO873" t="s">
        <v>872</v>
      </c>
      <c r="AP873" t="s">
        <v>865</v>
      </c>
      <c r="AQ873" t="s">
        <v>857</v>
      </c>
      <c r="AR873" t="s">
        <v>867</v>
      </c>
      <c r="AS873" t="s">
        <v>873</v>
      </c>
      <c r="AT873" t="s">
        <v>768</v>
      </c>
      <c r="AU873" t="s">
        <v>881</v>
      </c>
      <c r="AV873" t="s">
        <v>842</v>
      </c>
    </row>
    <row r="874" spans="21:48" x14ac:dyDescent="0.25">
      <c r="AA874" t="s">
        <v>378</v>
      </c>
      <c r="AB874" t="s">
        <v>285</v>
      </c>
      <c r="AC874" t="s">
        <v>1498</v>
      </c>
      <c r="AD874" t="s">
        <v>1910</v>
      </c>
      <c r="AE874" t="s">
        <v>546</v>
      </c>
      <c r="AF874" t="s">
        <v>1313</v>
      </c>
      <c r="AG874" t="s">
        <v>1415</v>
      </c>
      <c r="AH874" t="s">
        <v>891</v>
      </c>
      <c r="AI874" t="s">
        <v>1490</v>
      </c>
      <c r="AJ874" t="s">
        <v>1013</v>
      </c>
      <c r="AK874" t="s">
        <v>362</v>
      </c>
      <c r="AL874" t="s">
        <v>880</v>
      </c>
      <c r="AM874" t="s">
        <v>866</v>
      </c>
      <c r="AN874" t="s">
        <v>871</v>
      </c>
      <c r="AO874" t="s">
        <v>873</v>
      </c>
      <c r="AP874" t="s">
        <v>866</v>
      </c>
      <c r="AQ874" t="s">
        <v>858</v>
      </c>
      <c r="AR874" t="s">
        <v>868</v>
      </c>
      <c r="AS874" t="s">
        <v>874</v>
      </c>
      <c r="AT874" t="s">
        <v>879</v>
      </c>
      <c r="AU874" t="s">
        <v>854</v>
      </c>
      <c r="AV874" t="s">
        <v>746</v>
      </c>
    </row>
    <row r="875" spans="21:48" x14ac:dyDescent="0.25">
      <c r="AA875" t="s">
        <v>567</v>
      </c>
      <c r="AB875" t="s">
        <v>201</v>
      </c>
      <c r="AC875" t="s">
        <v>1124</v>
      </c>
      <c r="AD875" t="s">
        <v>1490</v>
      </c>
      <c r="AE875" t="s">
        <v>534</v>
      </c>
      <c r="AF875" t="s">
        <v>1304</v>
      </c>
      <c r="AG875" t="s">
        <v>362</v>
      </c>
      <c r="AH875" t="s">
        <v>1413</v>
      </c>
      <c r="AI875" t="s">
        <v>709</v>
      </c>
      <c r="AJ875" t="s">
        <v>1443</v>
      </c>
      <c r="AK875" t="s">
        <v>363</v>
      </c>
      <c r="AL875" t="s">
        <v>881</v>
      </c>
      <c r="AM875" t="s">
        <v>871</v>
      </c>
      <c r="AN875" t="s">
        <v>872</v>
      </c>
      <c r="AO875" t="s">
        <v>874</v>
      </c>
      <c r="AP875" t="s">
        <v>867</v>
      </c>
      <c r="AQ875" t="s">
        <v>859</v>
      </c>
      <c r="AR875" t="s">
        <v>869</v>
      </c>
      <c r="AS875" t="s">
        <v>875</v>
      </c>
      <c r="AT875" t="s">
        <v>880</v>
      </c>
      <c r="AU875" t="s">
        <v>855</v>
      </c>
      <c r="AV875" t="s">
        <v>744</v>
      </c>
    </row>
    <row r="876" spans="21:48" x14ac:dyDescent="0.25">
      <c r="AA876" t="s">
        <v>1489</v>
      </c>
      <c r="AB876" t="s">
        <v>7</v>
      </c>
      <c r="AC876" t="s">
        <v>145</v>
      </c>
      <c r="AD876" t="s">
        <v>65</v>
      </c>
      <c r="AE876" t="s">
        <v>802</v>
      </c>
      <c r="AF876" t="s">
        <v>1010</v>
      </c>
      <c r="AG876" t="s">
        <v>363</v>
      </c>
      <c r="AH876" t="s">
        <v>896</v>
      </c>
      <c r="AI876" t="s">
        <v>711</v>
      </c>
      <c r="AJ876" t="s">
        <v>144</v>
      </c>
      <c r="AK876" t="s">
        <v>1004</v>
      </c>
      <c r="AL876" t="s">
        <v>883</v>
      </c>
      <c r="AM876" t="s">
        <v>872</v>
      </c>
      <c r="AN876" t="s">
        <v>874</v>
      </c>
      <c r="AO876" t="s">
        <v>875</v>
      </c>
      <c r="AP876" t="s">
        <v>868</v>
      </c>
      <c r="AQ876" t="s">
        <v>860</v>
      </c>
      <c r="AR876" t="s">
        <v>870</v>
      </c>
      <c r="AS876" t="s">
        <v>876</v>
      </c>
      <c r="AT876" t="s">
        <v>881</v>
      </c>
      <c r="AU876" t="s">
        <v>856</v>
      </c>
      <c r="AV876" t="s">
        <v>745</v>
      </c>
    </row>
    <row r="877" spans="21:48" x14ac:dyDescent="0.25">
      <c r="AA877" t="s">
        <v>1490</v>
      </c>
      <c r="AB877" t="s">
        <v>6</v>
      </c>
      <c r="AC877" t="s">
        <v>193</v>
      </c>
      <c r="AD877" t="s">
        <v>1491</v>
      </c>
      <c r="AE877" t="s">
        <v>801</v>
      </c>
      <c r="AF877" t="s">
        <v>894</v>
      </c>
      <c r="AG877" t="s">
        <v>1004</v>
      </c>
      <c r="AH877" t="s">
        <v>279</v>
      </c>
      <c r="AI877" t="s">
        <v>167</v>
      </c>
      <c r="AJ877" t="s">
        <v>322</v>
      </c>
      <c r="AK877" t="s">
        <v>175</v>
      </c>
      <c r="AL877" t="s">
        <v>885</v>
      </c>
      <c r="AM877" t="s">
        <v>874</v>
      </c>
      <c r="AN877" t="s">
        <v>875</v>
      </c>
      <c r="AO877" t="s">
        <v>876</v>
      </c>
      <c r="AP877" t="s">
        <v>869</v>
      </c>
      <c r="AQ877" t="s">
        <v>861</v>
      </c>
      <c r="AR877" t="s">
        <v>1061</v>
      </c>
      <c r="AS877" t="s">
        <v>767</v>
      </c>
      <c r="AT877" t="s">
        <v>897</v>
      </c>
      <c r="AU877" t="s">
        <v>857</v>
      </c>
      <c r="AV877" t="s">
        <v>888</v>
      </c>
    </row>
    <row r="878" spans="21:48" x14ac:dyDescent="0.25">
      <c r="AA878" t="s">
        <v>65</v>
      </c>
      <c r="AB878" t="s">
        <v>288</v>
      </c>
      <c r="AC878" t="s">
        <v>1499</v>
      </c>
      <c r="AD878" t="s">
        <v>729</v>
      </c>
      <c r="AE878" t="s">
        <v>411</v>
      </c>
      <c r="AF878" t="s">
        <v>895</v>
      </c>
      <c r="AG878" t="s">
        <v>253</v>
      </c>
      <c r="AH878" t="s">
        <v>278</v>
      </c>
      <c r="AI878" t="s">
        <v>1415</v>
      </c>
      <c r="AJ878" t="s">
        <v>321</v>
      </c>
      <c r="AK878" t="s">
        <v>389</v>
      </c>
      <c r="AL878" t="s">
        <v>886</v>
      </c>
      <c r="AM878" t="s">
        <v>875</v>
      </c>
      <c r="AN878" t="s">
        <v>876</v>
      </c>
      <c r="AO878" t="s">
        <v>877</v>
      </c>
      <c r="AP878" t="s">
        <v>870</v>
      </c>
      <c r="AQ878" t="s">
        <v>862</v>
      </c>
      <c r="AR878" t="s">
        <v>871</v>
      </c>
      <c r="AS878" t="s">
        <v>2057</v>
      </c>
      <c r="AT878" t="s">
        <v>926</v>
      </c>
      <c r="AU878" t="s">
        <v>543</v>
      </c>
      <c r="AV878" t="s">
        <v>889</v>
      </c>
    </row>
    <row r="879" spans="21:48" x14ac:dyDescent="0.25">
      <c r="AA879" t="s">
        <v>1491</v>
      </c>
      <c r="AB879" t="s">
        <v>287</v>
      </c>
      <c r="AC879" t="s">
        <v>1500</v>
      </c>
      <c r="AD879" t="s">
        <v>1492</v>
      </c>
      <c r="AE879" t="s">
        <v>345</v>
      </c>
      <c r="AF879" t="s">
        <v>1514</v>
      </c>
      <c r="AG879" t="s">
        <v>254</v>
      </c>
      <c r="AH879" t="s">
        <v>144</v>
      </c>
      <c r="AI879" t="s">
        <v>362</v>
      </c>
      <c r="AJ879" t="s">
        <v>572</v>
      </c>
      <c r="AK879" t="s">
        <v>390</v>
      </c>
      <c r="AL879" t="s">
        <v>887</v>
      </c>
      <c r="AM879" t="s">
        <v>876</v>
      </c>
      <c r="AN879" t="s">
        <v>879</v>
      </c>
      <c r="AO879" t="s">
        <v>878</v>
      </c>
      <c r="AP879" t="s">
        <v>871</v>
      </c>
      <c r="AQ879" t="s">
        <v>863</v>
      </c>
      <c r="AR879" t="s">
        <v>872</v>
      </c>
      <c r="AS879" t="s">
        <v>768</v>
      </c>
      <c r="AT879" t="s">
        <v>852</v>
      </c>
      <c r="AU879" t="s">
        <v>544</v>
      </c>
      <c r="AV879" t="s">
        <v>894</v>
      </c>
    </row>
    <row r="880" spans="21:48" x14ac:dyDescent="0.25">
      <c r="AA880" t="s">
        <v>729</v>
      </c>
      <c r="AB880" t="s">
        <v>1488</v>
      </c>
      <c r="AC880" t="s">
        <v>1501</v>
      </c>
      <c r="AD880" t="s">
        <v>1493</v>
      </c>
      <c r="AE880" t="s">
        <v>410</v>
      </c>
      <c r="AF880" t="s">
        <v>1018</v>
      </c>
      <c r="AG880" t="s">
        <v>412</v>
      </c>
      <c r="AH880" t="s">
        <v>323</v>
      </c>
      <c r="AI880" t="s">
        <v>363</v>
      </c>
      <c r="AJ880" t="s">
        <v>323</v>
      </c>
      <c r="AK880" t="s">
        <v>897</v>
      </c>
      <c r="AL880" t="s">
        <v>670</v>
      </c>
      <c r="AM880" t="s">
        <v>879</v>
      </c>
      <c r="AN880" t="s">
        <v>880</v>
      </c>
      <c r="AO880" t="s">
        <v>879</v>
      </c>
      <c r="AP880" t="s">
        <v>872</v>
      </c>
      <c r="AQ880" t="s">
        <v>864</v>
      </c>
      <c r="AR880" t="s">
        <v>873</v>
      </c>
      <c r="AS880" t="s">
        <v>879</v>
      </c>
      <c r="AT880" t="s">
        <v>854</v>
      </c>
      <c r="AU880" t="s">
        <v>1311</v>
      </c>
      <c r="AV880" t="s">
        <v>891</v>
      </c>
    </row>
    <row r="881" spans="27:48" x14ac:dyDescent="0.25">
      <c r="AA881" t="s">
        <v>1492</v>
      </c>
      <c r="AB881" t="s">
        <v>594</v>
      </c>
      <c r="AC881" t="s">
        <v>1172</v>
      </c>
      <c r="AD881" t="s">
        <v>813</v>
      </c>
      <c r="AE881" t="s">
        <v>63</v>
      </c>
      <c r="AF881" t="s">
        <v>1436</v>
      </c>
      <c r="AG881" t="s">
        <v>411</v>
      </c>
      <c r="AH881" t="s">
        <v>1920</v>
      </c>
      <c r="AI881" t="s">
        <v>1004</v>
      </c>
      <c r="AJ881" t="s">
        <v>1920</v>
      </c>
      <c r="AK881" t="s">
        <v>1984</v>
      </c>
      <c r="AL881" t="s">
        <v>866</v>
      </c>
      <c r="AM881" t="s">
        <v>880</v>
      </c>
      <c r="AN881" t="s">
        <v>881</v>
      </c>
      <c r="AO881" t="s">
        <v>880</v>
      </c>
      <c r="AP881" t="s">
        <v>873</v>
      </c>
      <c r="AQ881" t="s">
        <v>867</v>
      </c>
      <c r="AR881" t="s">
        <v>171</v>
      </c>
      <c r="AS881" t="s">
        <v>880</v>
      </c>
      <c r="AT881" t="s">
        <v>855</v>
      </c>
      <c r="AU881" t="s">
        <v>845</v>
      </c>
      <c r="AV881" t="s">
        <v>890</v>
      </c>
    </row>
    <row r="882" spans="27:48" x14ac:dyDescent="0.25">
      <c r="AA882" t="s">
        <v>1493</v>
      </c>
      <c r="AB882" t="s">
        <v>378</v>
      </c>
      <c r="AC882" t="s">
        <v>1502</v>
      </c>
      <c r="AD882" t="s">
        <v>810</v>
      </c>
      <c r="AE882" t="s">
        <v>204</v>
      </c>
      <c r="AF882" t="s">
        <v>892</v>
      </c>
      <c r="AG882" t="s">
        <v>1322</v>
      </c>
      <c r="AH882" t="s">
        <v>709</v>
      </c>
      <c r="AI882" t="s">
        <v>253</v>
      </c>
      <c r="AJ882" t="s">
        <v>65</v>
      </c>
      <c r="AK882" t="s">
        <v>973</v>
      </c>
      <c r="AL882" t="s">
        <v>865</v>
      </c>
      <c r="AM882" t="s">
        <v>881</v>
      </c>
      <c r="AN882" t="s">
        <v>878</v>
      </c>
      <c r="AO882" t="s">
        <v>881</v>
      </c>
      <c r="AP882" t="s">
        <v>874</v>
      </c>
      <c r="AQ882" t="s">
        <v>868</v>
      </c>
      <c r="AR882" t="s">
        <v>874</v>
      </c>
      <c r="AS882" t="s">
        <v>881</v>
      </c>
      <c r="AT882" t="s">
        <v>856</v>
      </c>
      <c r="AU882" t="s">
        <v>1683</v>
      </c>
      <c r="AV882" t="s">
        <v>893</v>
      </c>
    </row>
    <row r="883" spans="27:48" x14ac:dyDescent="0.25">
      <c r="AA883" t="s">
        <v>813</v>
      </c>
      <c r="AB883" t="s">
        <v>567</v>
      </c>
      <c r="AC883" t="s">
        <v>1190</v>
      </c>
      <c r="AD883" t="s">
        <v>602</v>
      </c>
      <c r="AE883" t="s">
        <v>523</v>
      </c>
      <c r="AF883" t="s">
        <v>890</v>
      </c>
      <c r="AG883" t="s">
        <v>1806</v>
      </c>
      <c r="AH883" t="s">
        <v>711</v>
      </c>
      <c r="AI883" t="s">
        <v>412</v>
      </c>
      <c r="AJ883" t="s">
        <v>1490</v>
      </c>
      <c r="AK883" t="s">
        <v>1960</v>
      </c>
      <c r="AL883" t="s">
        <v>890</v>
      </c>
      <c r="AM883" t="s">
        <v>878</v>
      </c>
      <c r="AN883" t="s">
        <v>877</v>
      </c>
      <c r="AO883" t="s">
        <v>882</v>
      </c>
      <c r="AP883" t="s">
        <v>875</v>
      </c>
      <c r="AQ883" t="s">
        <v>869</v>
      </c>
      <c r="AR883" t="s">
        <v>875</v>
      </c>
      <c r="AS883" t="s">
        <v>171</v>
      </c>
      <c r="AT883" t="s">
        <v>857</v>
      </c>
      <c r="AU883" t="s">
        <v>842</v>
      </c>
      <c r="AV883" t="s">
        <v>892</v>
      </c>
    </row>
    <row r="884" spans="27:48" x14ac:dyDescent="0.25">
      <c r="AA884" t="s">
        <v>602</v>
      </c>
      <c r="AB884" t="s">
        <v>1489</v>
      </c>
      <c r="AC884" t="s">
        <v>734</v>
      </c>
      <c r="AD884" t="s">
        <v>1062</v>
      </c>
      <c r="AE884" t="s">
        <v>1469</v>
      </c>
      <c r="AF884" t="s">
        <v>891</v>
      </c>
      <c r="AG884" t="s">
        <v>947</v>
      </c>
      <c r="AH884" t="s">
        <v>167</v>
      </c>
      <c r="AI884" t="s">
        <v>411</v>
      </c>
      <c r="AJ884" t="s">
        <v>1415</v>
      </c>
      <c r="AK884" t="s">
        <v>655</v>
      </c>
      <c r="AL884" t="s">
        <v>892</v>
      </c>
      <c r="AM884" t="s">
        <v>877</v>
      </c>
      <c r="AN884" t="s">
        <v>883</v>
      </c>
      <c r="AO884" t="s">
        <v>883</v>
      </c>
      <c r="AP884" t="s">
        <v>876</v>
      </c>
      <c r="AQ884" t="s">
        <v>870</v>
      </c>
      <c r="AR884" t="s">
        <v>876</v>
      </c>
      <c r="AS884" t="s">
        <v>887</v>
      </c>
      <c r="AT884" t="s">
        <v>845</v>
      </c>
      <c r="AU884" t="s">
        <v>746</v>
      </c>
      <c r="AV884" t="s">
        <v>427</v>
      </c>
    </row>
    <row r="885" spans="27:48" x14ac:dyDescent="0.25">
      <c r="AA885" t="s">
        <v>1062</v>
      </c>
      <c r="AB885" t="s">
        <v>102</v>
      </c>
      <c r="AC885" t="s">
        <v>1012</v>
      </c>
      <c r="AD885" t="s">
        <v>1494</v>
      </c>
      <c r="AE885" t="s">
        <v>468</v>
      </c>
      <c r="AF885" t="s">
        <v>1413</v>
      </c>
      <c r="AG885" t="s">
        <v>948</v>
      </c>
      <c r="AH885" t="s">
        <v>1415</v>
      </c>
      <c r="AI885" t="s">
        <v>1322</v>
      </c>
      <c r="AJ885" t="s">
        <v>167</v>
      </c>
      <c r="AK885" t="s">
        <v>656</v>
      </c>
      <c r="AL885" t="s">
        <v>891</v>
      </c>
      <c r="AM885" t="s">
        <v>883</v>
      </c>
      <c r="AN885" t="s">
        <v>884</v>
      </c>
      <c r="AO885" t="s">
        <v>884</v>
      </c>
      <c r="AP885" t="s">
        <v>877</v>
      </c>
      <c r="AQ885" t="s">
        <v>871</v>
      </c>
      <c r="AR885" t="s">
        <v>767</v>
      </c>
      <c r="AS885" t="s">
        <v>897</v>
      </c>
      <c r="AT885" t="s">
        <v>1683</v>
      </c>
      <c r="AU885" t="s">
        <v>745</v>
      </c>
      <c r="AV885" t="s">
        <v>426</v>
      </c>
    </row>
    <row r="886" spans="27:48" x14ac:dyDescent="0.25">
      <c r="AA886" t="s">
        <v>1494</v>
      </c>
      <c r="AB886" t="s">
        <v>187</v>
      </c>
      <c r="AC886" t="s">
        <v>276</v>
      </c>
      <c r="AD886" t="s">
        <v>812</v>
      </c>
      <c r="AE886" t="s">
        <v>1201</v>
      </c>
      <c r="AF886" t="s">
        <v>1462</v>
      </c>
      <c r="AG886" t="s">
        <v>946</v>
      </c>
      <c r="AH886" t="s">
        <v>362</v>
      </c>
      <c r="AI886" t="s">
        <v>1806</v>
      </c>
      <c r="AJ886" t="s">
        <v>709</v>
      </c>
      <c r="AK886" t="s">
        <v>657</v>
      </c>
      <c r="AL886" t="s">
        <v>894</v>
      </c>
      <c r="AM886" t="s">
        <v>885</v>
      </c>
      <c r="AN886" t="s">
        <v>885</v>
      </c>
      <c r="AO886" t="s">
        <v>885</v>
      </c>
      <c r="AP886" t="s">
        <v>878</v>
      </c>
      <c r="AQ886" t="s">
        <v>872</v>
      </c>
      <c r="AR886" t="s">
        <v>2057</v>
      </c>
      <c r="AS886" t="s">
        <v>898</v>
      </c>
      <c r="AT886" t="s">
        <v>842</v>
      </c>
      <c r="AU886" t="s">
        <v>744</v>
      </c>
      <c r="AV886" t="s">
        <v>815</v>
      </c>
    </row>
    <row r="887" spans="27:48" x14ac:dyDescent="0.25">
      <c r="AA887" t="s">
        <v>812</v>
      </c>
      <c r="AB887" t="s">
        <v>256</v>
      </c>
      <c r="AC887" t="s">
        <v>274</v>
      </c>
      <c r="AD887" t="s">
        <v>62</v>
      </c>
      <c r="AE887" t="s">
        <v>1216</v>
      </c>
      <c r="AF887" t="s">
        <v>896</v>
      </c>
      <c r="AG887" t="s">
        <v>945</v>
      </c>
      <c r="AH887" t="s">
        <v>363</v>
      </c>
      <c r="AI887" t="s">
        <v>1982</v>
      </c>
      <c r="AJ887" t="s">
        <v>711</v>
      </c>
      <c r="AK887" t="s">
        <v>544</v>
      </c>
      <c r="AL887" t="s">
        <v>895</v>
      </c>
      <c r="AM887" t="s">
        <v>886</v>
      </c>
      <c r="AN887" t="s">
        <v>886</v>
      </c>
      <c r="AO887" t="s">
        <v>886</v>
      </c>
      <c r="AP887" t="s">
        <v>879</v>
      </c>
      <c r="AQ887" t="s">
        <v>873</v>
      </c>
      <c r="AR887" t="s">
        <v>768</v>
      </c>
      <c r="AS887" t="s">
        <v>899</v>
      </c>
      <c r="AT887" t="s">
        <v>746</v>
      </c>
      <c r="AU887" t="s">
        <v>897</v>
      </c>
      <c r="AV887" t="s">
        <v>816</v>
      </c>
    </row>
    <row r="888" spans="27:48" x14ac:dyDescent="0.25">
      <c r="AA888" t="s">
        <v>62</v>
      </c>
      <c r="AB888" t="s">
        <v>258</v>
      </c>
      <c r="AC888" t="s">
        <v>837</v>
      </c>
      <c r="AD888" t="s">
        <v>61</v>
      </c>
      <c r="AE888" t="s">
        <v>1470</v>
      </c>
      <c r="AF888" t="s">
        <v>463</v>
      </c>
      <c r="AG888" t="s">
        <v>1315</v>
      </c>
      <c r="AH888" t="s">
        <v>1004</v>
      </c>
      <c r="AI888" t="s">
        <v>254</v>
      </c>
      <c r="AJ888" t="s">
        <v>362</v>
      </c>
      <c r="AK888" t="s">
        <v>654</v>
      </c>
      <c r="AL888" t="s">
        <v>896</v>
      </c>
      <c r="AM888" t="s">
        <v>887</v>
      </c>
      <c r="AN888" t="s">
        <v>887</v>
      </c>
      <c r="AO888" t="s">
        <v>887</v>
      </c>
      <c r="AP888" t="s">
        <v>880</v>
      </c>
      <c r="AQ888" t="s">
        <v>171</v>
      </c>
      <c r="AR888" t="s">
        <v>897</v>
      </c>
      <c r="AS888" t="s">
        <v>77</v>
      </c>
      <c r="AT888" t="s">
        <v>745</v>
      </c>
      <c r="AU888" t="s">
        <v>926</v>
      </c>
      <c r="AV888" t="s">
        <v>887</v>
      </c>
    </row>
    <row r="889" spans="27:48" x14ac:dyDescent="0.25">
      <c r="AA889" t="s">
        <v>61</v>
      </c>
      <c r="AB889" t="s">
        <v>1490</v>
      </c>
      <c r="AC889" t="s">
        <v>809</v>
      </c>
      <c r="AD889" t="s">
        <v>718</v>
      </c>
      <c r="AE889" t="s">
        <v>1164</v>
      </c>
      <c r="AF889" t="s">
        <v>969</v>
      </c>
      <c r="AG889" t="s">
        <v>347</v>
      </c>
      <c r="AH889" t="s">
        <v>253</v>
      </c>
      <c r="AI889" t="s">
        <v>946</v>
      </c>
      <c r="AJ889" t="s">
        <v>363</v>
      </c>
      <c r="AK889" t="s">
        <v>1426</v>
      </c>
      <c r="AL889" t="s">
        <v>390</v>
      </c>
      <c r="AM889" t="s">
        <v>888</v>
      </c>
      <c r="AN889" t="s">
        <v>888</v>
      </c>
      <c r="AO889" t="s">
        <v>888</v>
      </c>
      <c r="AP889" t="s">
        <v>881</v>
      </c>
      <c r="AQ889" t="s">
        <v>874</v>
      </c>
      <c r="AR889" t="s">
        <v>898</v>
      </c>
      <c r="AS889" t="s">
        <v>696</v>
      </c>
      <c r="AT889" t="s">
        <v>744</v>
      </c>
      <c r="AU889" t="s">
        <v>898</v>
      </c>
      <c r="AV889" t="s">
        <v>171</v>
      </c>
    </row>
    <row r="890" spans="27:48" x14ac:dyDescent="0.25">
      <c r="AA890" t="s">
        <v>718</v>
      </c>
      <c r="AB890" t="s">
        <v>65</v>
      </c>
      <c r="AC890" t="s">
        <v>836</v>
      </c>
      <c r="AD890" t="s">
        <v>717</v>
      </c>
      <c r="AE890" t="s">
        <v>693</v>
      </c>
      <c r="AF890" t="s">
        <v>824</v>
      </c>
      <c r="AG890" t="s">
        <v>346</v>
      </c>
      <c r="AH890" t="s">
        <v>254</v>
      </c>
      <c r="AI890" t="s">
        <v>347</v>
      </c>
      <c r="AJ890" t="s">
        <v>1004</v>
      </c>
      <c r="AK890" t="s">
        <v>1436</v>
      </c>
      <c r="AL890" t="s">
        <v>389</v>
      </c>
      <c r="AM890" t="s">
        <v>889</v>
      </c>
      <c r="AN890" t="s">
        <v>889</v>
      </c>
      <c r="AO890" t="s">
        <v>889</v>
      </c>
      <c r="AP890" t="s">
        <v>882</v>
      </c>
      <c r="AQ890" t="s">
        <v>875</v>
      </c>
      <c r="AR890" t="s">
        <v>899</v>
      </c>
      <c r="AS890" t="s">
        <v>900</v>
      </c>
      <c r="AT890" t="s">
        <v>898</v>
      </c>
      <c r="AU890" t="s">
        <v>899</v>
      </c>
      <c r="AV890" t="s">
        <v>389</v>
      </c>
    </row>
    <row r="891" spans="27:48" x14ac:dyDescent="0.25">
      <c r="AA891" t="s">
        <v>717</v>
      </c>
      <c r="AB891" t="s">
        <v>1491</v>
      </c>
      <c r="AC891" t="s">
        <v>1503</v>
      </c>
      <c r="AD891" t="s">
        <v>719</v>
      </c>
      <c r="AE891" t="s">
        <v>694</v>
      </c>
      <c r="AF891" t="s">
        <v>823</v>
      </c>
      <c r="AG891" t="s">
        <v>345</v>
      </c>
      <c r="AH891" t="s">
        <v>412</v>
      </c>
      <c r="AI891" t="s">
        <v>346</v>
      </c>
      <c r="AJ891" t="s">
        <v>175</v>
      </c>
      <c r="AK891" t="s">
        <v>439</v>
      </c>
      <c r="AL891" t="s">
        <v>1984</v>
      </c>
      <c r="AM891" t="s">
        <v>890</v>
      </c>
      <c r="AN891" t="s">
        <v>890</v>
      </c>
      <c r="AO891" t="s">
        <v>890</v>
      </c>
      <c r="AP891" t="s">
        <v>883</v>
      </c>
      <c r="AQ891" t="s">
        <v>876</v>
      </c>
      <c r="AR891" t="s">
        <v>77</v>
      </c>
      <c r="AS891" t="s">
        <v>901</v>
      </c>
      <c r="AT891" t="s">
        <v>899</v>
      </c>
      <c r="AU891" t="s">
        <v>77</v>
      </c>
      <c r="AV891" t="s">
        <v>390</v>
      </c>
    </row>
    <row r="892" spans="27:48" x14ac:dyDescent="0.25">
      <c r="AA892" t="s">
        <v>719</v>
      </c>
      <c r="AB892" t="s">
        <v>729</v>
      </c>
      <c r="AC892" t="s">
        <v>46</v>
      </c>
      <c r="AD892" t="s">
        <v>58</v>
      </c>
      <c r="AE892" t="s">
        <v>691</v>
      </c>
      <c r="AF892" t="s">
        <v>918</v>
      </c>
      <c r="AG892" t="s">
        <v>259</v>
      </c>
      <c r="AH892" t="s">
        <v>411</v>
      </c>
      <c r="AI892" t="s">
        <v>345</v>
      </c>
      <c r="AJ892" t="s">
        <v>253</v>
      </c>
      <c r="AK892" t="s">
        <v>349</v>
      </c>
      <c r="AL892" t="s">
        <v>1013</v>
      </c>
      <c r="AM892" t="s">
        <v>892</v>
      </c>
      <c r="AN892" t="s">
        <v>892</v>
      </c>
      <c r="AO892" t="s">
        <v>891</v>
      </c>
      <c r="AP892" t="s">
        <v>884</v>
      </c>
      <c r="AQ892" t="s">
        <v>767</v>
      </c>
      <c r="AR892" t="s">
        <v>696</v>
      </c>
      <c r="AS892" t="s">
        <v>902</v>
      </c>
      <c r="AT892" t="s">
        <v>77</v>
      </c>
      <c r="AU892" t="s">
        <v>696</v>
      </c>
      <c r="AV892" t="s">
        <v>897</v>
      </c>
    </row>
    <row r="893" spans="27:48" x14ac:dyDescent="0.25">
      <c r="AA893" t="s">
        <v>795</v>
      </c>
      <c r="AB893" t="s">
        <v>1492</v>
      </c>
      <c r="AC893" t="s">
        <v>45</v>
      </c>
      <c r="AD893" t="s">
        <v>795</v>
      </c>
      <c r="AE893" t="s">
        <v>692</v>
      </c>
      <c r="AF893" t="s">
        <v>825</v>
      </c>
      <c r="AG893" t="s">
        <v>258</v>
      </c>
      <c r="AH893" t="s">
        <v>1322</v>
      </c>
      <c r="AI893" t="s">
        <v>1315</v>
      </c>
      <c r="AJ893" t="s">
        <v>412</v>
      </c>
      <c r="AK893" t="s">
        <v>351</v>
      </c>
      <c r="AL893" t="s">
        <v>144</v>
      </c>
      <c r="AM893" t="s">
        <v>891</v>
      </c>
      <c r="AN893" t="s">
        <v>891</v>
      </c>
      <c r="AO893" t="s">
        <v>892</v>
      </c>
      <c r="AP893" t="s">
        <v>885</v>
      </c>
      <c r="AQ893" t="s">
        <v>2057</v>
      </c>
      <c r="AR893" t="s">
        <v>912</v>
      </c>
      <c r="AS893" t="s">
        <v>903</v>
      </c>
      <c r="AT893" t="s">
        <v>696</v>
      </c>
      <c r="AU893" t="s">
        <v>900</v>
      </c>
      <c r="AV893" t="s">
        <v>1962</v>
      </c>
    </row>
    <row r="894" spans="27:48" x14ac:dyDescent="0.25">
      <c r="AA894" t="s">
        <v>796</v>
      </c>
      <c r="AB894" t="s">
        <v>1493</v>
      </c>
      <c r="AC894" t="s">
        <v>1504</v>
      </c>
      <c r="AD894" t="s">
        <v>796</v>
      </c>
      <c r="AE894" t="s">
        <v>1925</v>
      </c>
      <c r="AF894" t="s">
        <v>433</v>
      </c>
      <c r="AG894" t="s">
        <v>154</v>
      </c>
      <c r="AH894" t="s">
        <v>1806</v>
      </c>
      <c r="AI894" t="s">
        <v>945</v>
      </c>
      <c r="AJ894" t="s">
        <v>411</v>
      </c>
      <c r="AK894" t="s">
        <v>350</v>
      </c>
      <c r="AL894" t="s">
        <v>323</v>
      </c>
      <c r="AM894" t="s">
        <v>894</v>
      </c>
      <c r="AN894" t="s">
        <v>894</v>
      </c>
      <c r="AO894" t="s">
        <v>893</v>
      </c>
      <c r="AP894" t="s">
        <v>886</v>
      </c>
      <c r="AQ894" t="s">
        <v>768</v>
      </c>
      <c r="AR894" t="s">
        <v>913</v>
      </c>
      <c r="AS894" t="s">
        <v>905</v>
      </c>
      <c r="AT894" t="s">
        <v>900</v>
      </c>
      <c r="AU894" t="s">
        <v>914</v>
      </c>
      <c r="AV894" t="s">
        <v>952</v>
      </c>
    </row>
    <row r="895" spans="27:48" x14ac:dyDescent="0.25">
      <c r="AA895" t="s">
        <v>368</v>
      </c>
      <c r="AB895" t="s">
        <v>813</v>
      </c>
      <c r="AC895" t="s">
        <v>1088</v>
      </c>
      <c r="AD895" t="s">
        <v>368</v>
      </c>
      <c r="AE895" t="s">
        <v>1471</v>
      </c>
      <c r="AF895" t="s">
        <v>922</v>
      </c>
      <c r="AG895" t="s">
        <v>716</v>
      </c>
      <c r="AH895" t="s">
        <v>946</v>
      </c>
      <c r="AI895" t="s">
        <v>816</v>
      </c>
      <c r="AJ895" t="s">
        <v>1322</v>
      </c>
      <c r="AK895" t="s">
        <v>898</v>
      </c>
      <c r="AL895" t="s">
        <v>973</v>
      </c>
      <c r="AM895" t="s">
        <v>895</v>
      </c>
      <c r="AN895" t="s">
        <v>895</v>
      </c>
      <c r="AO895" t="s">
        <v>894</v>
      </c>
      <c r="AP895" t="s">
        <v>887</v>
      </c>
      <c r="AQ895" t="s">
        <v>877</v>
      </c>
      <c r="AR895" t="s">
        <v>914</v>
      </c>
      <c r="AS895" t="s">
        <v>906</v>
      </c>
      <c r="AT895" t="s">
        <v>914</v>
      </c>
      <c r="AU895" t="s">
        <v>913</v>
      </c>
      <c r="AV895" t="s">
        <v>552</v>
      </c>
    </row>
    <row r="896" spans="27:48" x14ac:dyDescent="0.25">
      <c r="AA896" t="s">
        <v>1495</v>
      </c>
      <c r="AB896" t="s">
        <v>602</v>
      </c>
      <c r="AC896" t="s">
        <v>268</v>
      </c>
      <c r="AD896" t="s">
        <v>1495</v>
      </c>
      <c r="AE896" t="s">
        <v>405</v>
      </c>
      <c r="AF896" t="s">
        <v>995</v>
      </c>
      <c r="AG896" t="s">
        <v>714</v>
      </c>
      <c r="AH896" t="s">
        <v>347</v>
      </c>
      <c r="AI896" t="s">
        <v>815</v>
      </c>
      <c r="AJ896" t="s">
        <v>1806</v>
      </c>
      <c r="AK896" t="s">
        <v>899</v>
      </c>
      <c r="AL896" t="s">
        <v>1960</v>
      </c>
      <c r="AM896" t="s">
        <v>896</v>
      </c>
      <c r="AN896" t="s">
        <v>896</v>
      </c>
      <c r="AO896" t="s">
        <v>895</v>
      </c>
      <c r="AP896" t="s">
        <v>888</v>
      </c>
      <c r="AQ896" t="s">
        <v>878</v>
      </c>
      <c r="AR896" t="s">
        <v>915</v>
      </c>
      <c r="AS896" t="s">
        <v>907</v>
      </c>
      <c r="AT896" t="s">
        <v>913</v>
      </c>
      <c r="AU896" t="s">
        <v>915</v>
      </c>
      <c r="AV896" t="s">
        <v>553</v>
      </c>
    </row>
    <row r="897" spans="27:48" x14ac:dyDescent="0.25">
      <c r="AA897" t="s">
        <v>1496</v>
      </c>
      <c r="AB897" t="s">
        <v>1062</v>
      </c>
      <c r="AC897" t="s">
        <v>1194</v>
      </c>
      <c r="AD897" t="s">
        <v>837</v>
      </c>
      <c r="AE897" t="s">
        <v>507</v>
      </c>
      <c r="AF897" t="s">
        <v>1286</v>
      </c>
      <c r="AG897" t="s">
        <v>187</v>
      </c>
      <c r="AH897" t="s">
        <v>346</v>
      </c>
      <c r="AI897" t="s">
        <v>187</v>
      </c>
      <c r="AJ897" t="s">
        <v>1982</v>
      </c>
      <c r="AK897" t="s">
        <v>290</v>
      </c>
      <c r="AL897" t="s">
        <v>1436</v>
      </c>
      <c r="AM897" t="s">
        <v>1013</v>
      </c>
      <c r="AN897" t="s">
        <v>1013</v>
      </c>
      <c r="AO897" t="s">
        <v>896</v>
      </c>
      <c r="AP897" t="s">
        <v>889</v>
      </c>
      <c r="AQ897" t="s">
        <v>879</v>
      </c>
      <c r="AR897" t="s">
        <v>900</v>
      </c>
      <c r="AS897" t="s">
        <v>908</v>
      </c>
      <c r="AT897" t="s">
        <v>915</v>
      </c>
      <c r="AU897" t="s">
        <v>912</v>
      </c>
      <c r="AV897" t="s">
        <v>926</v>
      </c>
    </row>
    <row r="898" spans="27:48" x14ac:dyDescent="0.25">
      <c r="AA898" t="s">
        <v>747</v>
      </c>
      <c r="AB898" t="s">
        <v>1494</v>
      </c>
      <c r="AC898" t="s">
        <v>903</v>
      </c>
      <c r="AD898" t="s">
        <v>836</v>
      </c>
      <c r="AE898" t="s">
        <v>525</v>
      </c>
      <c r="AF898" t="s">
        <v>1287</v>
      </c>
      <c r="AG898" t="s">
        <v>428</v>
      </c>
      <c r="AH898" t="s">
        <v>345</v>
      </c>
      <c r="AI898" t="s">
        <v>258</v>
      </c>
      <c r="AJ898" t="s">
        <v>254</v>
      </c>
      <c r="AK898" t="s">
        <v>289</v>
      </c>
      <c r="AL898" t="s">
        <v>439</v>
      </c>
      <c r="AM898" t="s">
        <v>389</v>
      </c>
      <c r="AN898" t="s">
        <v>1436</v>
      </c>
      <c r="AO898" t="s">
        <v>897</v>
      </c>
      <c r="AP898" t="s">
        <v>890</v>
      </c>
      <c r="AQ898" t="s">
        <v>880</v>
      </c>
      <c r="AR898" t="s">
        <v>901</v>
      </c>
      <c r="AS898" t="s">
        <v>909</v>
      </c>
      <c r="AT898" t="s">
        <v>912</v>
      </c>
      <c r="AU898" t="s">
        <v>918</v>
      </c>
      <c r="AV898" t="s">
        <v>898</v>
      </c>
    </row>
    <row r="899" spans="27:48" x14ac:dyDescent="0.25">
      <c r="AA899" t="s">
        <v>1497</v>
      </c>
      <c r="AB899" t="s">
        <v>812</v>
      </c>
      <c r="AC899" t="s">
        <v>901</v>
      </c>
      <c r="AD899" t="s">
        <v>809</v>
      </c>
      <c r="AE899" t="s">
        <v>1472</v>
      </c>
      <c r="AF899" t="s">
        <v>957</v>
      </c>
      <c r="AG899" t="s">
        <v>429</v>
      </c>
      <c r="AH899" t="s">
        <v>1315</v>
      </c>
      <c r="AI899" t="s">
        <v>259</v>
      </c>
      <c r="AJ899" t="s">
        <v>946</v>
      </c>
      <c r="AK899" t="s">
        <v>900</v>
      </c>
      <c r="AL899" t="s">
        <v>349</v>
      </c>
      <c r="AM899" t="s">
        <v>390</v>
      </c>
      <c r="AN899" t="s">
        <v>973</v>
      </c>
      <c r="AO899" t="s">
        <v>898</v>
      </c>
      <c r="AP899" t="s">
        <v>891</v>
      </c>
      <c r="AQ899" t="s">
        <v>881</v>
      </c>
      <c r="AR899" t="s">
        <v>902</v>
      </c>
      <c r="AS899" t="s">
        <v>911</v>
      </c>
      <c r="AT899" t="s">
        <v>919</v>
      </c>
      <c r="AU899" t="s">
        <v>919</v>
      </c>
      <c r="AV899" t="s">
        <v>899</v>
      </c>
    </row>
    <row r="900" spans="27:48" x14ac:dyDescent="0.25">
      <c r="AA900" t="s">
        <v>1498</v>
      </c>
      <c r="AB900" t="s">
        <v>62</v>
      </c>
      <c r="AC900" t="s">
        <v>681</v>
      </c>
      <c r="AD900" t="s">
        <v>1503</v>
      </c>
      <c r="AE900" t="s">
        <v>1926</v>
      </c>
      <c r="AF900" t="s">
        <v>124</v>
      </c>
      <c r="AG900" t="s">
        <v>1912</v>
      </c>
      <c r="AH900" t="s">
        <v>945</v>
      </c>
      <c r="AI900" t="s">
        <v>428</v>
      </c>
      <c r="AJ900" t="s">
        <v>347</v>
      </c>
      <c r="AK900" t="s">
        <v>487</v>
      </c>
      <c r="AL900" t="s">
        <v>351</v>
      </c>
      <c r="AM900" t="s">
        <v>897</v>
      </c>
      <c r="AN900" t="s">
        <v>1960</v>
      </c>
      <c r="AO900" t="s">
        <v>899</v>
      </c>
      <c r="AP900" t="s">
        <v>892</v>
      </c>
      <c r="AQ900" t="s">
        <v>882</v>
      </c>
      <c r="AR900" t="s">
        <v>903</v>
      </c>
      <c r="AS900" t="s">
        <v>910</v>
      </c>
      <c r="AT900" t="s">
        <v>920</v>
      </c>
      <c r="AU900" t="s">
        <v>920</v>
      </c>
      <c r="AV900" t="s">
        <v>900</v>
      </c>
    </row>
    <row r="901" spans="27:48" x14ac:dyDescent="0.25">
      <c r="AA901" t="s">
        <v>1124</v>
      </c>
      <c r="AB901" t="s">
        <v>61</v>
      </c>
      <c r="AC901" t="s">
        <v>682</v>
      </c>
      <c r="AD901" t="s">
        <v>1496</v>
      </c>
      <c r="AE901" t="s">
        <v>3</v>
      </c>
      <c r="AF901" t="s">
        <v>955</v>
      </c>
      <c r="AG901" t="s">
        <v>328</v>
      </c>
      <c r="AH901" t="s">
        <v>259</v>
      </c>
      <c r="AI901" t="s">
        <v>429</v>
      </c>
      <c r="AJ901" t="s">
        <v>346</v>
      </c>
      <c r="AK901" t="s">
        <v>486</v>
      </c>
      <c r="AL901" t="s">
        <v>350</v>
      </c>
      <c r="AM901" t="s">
        <v>1984</v>
      </c>
      <c r="AN901" t="s">
        <v>898</v>
      </c>
      <c r="AO901" t="s">
        <v>900</v>
      </c>
      <c r="AP901" t="s">
        <v>893</v>
      </c>
      <c r="AQ901" t="s">
        <v>2058</v>
      </c>
      <c r="AR901" t="s">
        <v>905</v>
      </c>
      <c r="AS901" t="s">
        <v>914</v>
      </c>
      <c r="AT901" t="s">
        <v>921</v>
      </c>
      <c r="AU901" t="s">
        <v>921</v>
      </c>
      <c r="AV901" t="s">
        <v>914</v>
      </c>
    </row>
    <row r="902" spans="27:48" x14ac:dyDescent="0.25">
      <c r="AA902" t="s">
        <v>145</v>
      </c>
      <c r="AB902" t="s">
        <v>718</v>
      </c>
      <c r="AC902" t="s">
        <v>380</v>
      </c>
      <c r="AD902" t="s">
        <v>747</v>
      </c>
      <c r="AE902" t="s">
        <v>1475</v>
      </c>
      <c r="AF902" t="s">
        <v>1029</v>
      </c>
      <c r="AG902" t="s">
        <v>973</v>
      </c>
      <c r="AH902" t="s">
        <v>258</v>
      </c>
      <c r="AI902" t="s">
        <v>973</v>
      </c>
      <c r="AJ902" t="s">
        <v>345</v>
      </c>
      <c r="AK902" t="s">
        <v>878</v>
      </c>
      <c r="AL902" t="s">
        <v>898</v>
      </c>
      <c r="AM902" t="s">
        <v>1018</v>
      </c>
      <c r="AN902" t="s">
        <v>899</v>
      </c>
      <c r="AO902" t="s">
        <v>901</v>
      </c>
      <c r="AP902" t="s">
        <v>894</v>
      </c>
      <c r="AQ902" t="s">
        <v>904</v>
      </c>
      <c r="AR902" t="s">
        <v>906</v>
      </c>
      <c r="AS902" t="s">
        <v>913</v>
      </c>
      <c r="AT902" t="s">
        <v>840</v>
      </c>
      <c r="AU902" t="s">
        <v>840</v>
      </c>
      <c r="AV902" t="s">
        <v>913</v>
      </c>
    </row>
    <row r="903" spans="27:48" x14ac:dyDescent="0.25">
      <c r="AA903" t="s">
        <v>193</v>
      </c>
      <c r="AB903" t="s">
        <v>717</v>
      </c>
      <c r="AC903" t="s">
        <v>37</v>
      </c>
      <c r="AD903" t="s">
        <v>1497</v>
      </c>
      <c r="AE903" t="s">
        <v>1476</v>
      </c>
      <c r="AF903" t="s">
        <v>412</v>
      </c>
      <c r="AG903" t="s">
        <v>1960</v>
      </c>
      <c r="AH903" t="s">
        <v>154</v>
      </c>
      <c r="AI903" t="s">
        <v>1960</v>
      </c>
      <c r="AJ903" t="s">
        <v>1315</v>
      </c>
      <c r="AK903" t="s">
        <v>877</v>
      </c>
      <c r="AL903" t="s">
        <v>899</v>
      </c>
      <c r="AM903" t="s">
        <v>973</v>
      </c>
      <c r="AN903" t="s">
        <v>900</v>
      </c>
      <c r="AO903" t="s">
        <v>902</v>
      </c>
      <c r="AP903" t="s">
        <v>895</v>
      </c>
      <c r="AQ903" t="s">
        <v>897</v>
      </c>
      <c r="AR903" t="s">
        <v>907</v>
      </c>
      <c r="AS903" t="s">
        <v>915</v>
      </c>
      <c r="AT903" t="s">
        <v>841</v>
      </c>
      <c r="AU903" t="s">
        <v>841</v>
      </c>
      <c r="AV903" t="s">
        <v>912</v>
      </c>
    </row>
    <row r="904" spans="27:48" x14ac:dyDescent="0.25">
      <c r="AA904" t="s">
        <v>1499</v>
      </c>
      <c r="AB904" t="s">
        <v>719</v>
      </c>
      <c r="AC904" t="s">
        <v>1001</v>
      </c>
      <c r="AD904" t="s">
        <v>1498</v>
      </c>
      <c r="AE904" t="s">
        <v>1477</v>
      </c>
      <c r="AF904" t="s">
        <v>411</v>
      </c>
      <c r="AG904" t="s">
        <v>655</v>
      </c>
      <c r="AH904" t="s">
        <v>716</v>
      </c>
      <c r="AI904" t="s">
        <v>655</v>
      </c>
      <c r="AJ904" t="s">
        <v>945</v>
      </c>
      <c r="AK904" t="s">
        <v>919</v>
      </c>
      <c r="AL904" t="s">
        <v>290</v>
      </c>
      <c r="AM904" t="s">
        <v>1960</v>
      </c>
      <c r="AN904" t="s">
        <v>1920</v>
      </c>
      <c r="AO904" t="s">
        <v>903</v>
      </c>
      <c r="AP904" t="s">
        <v>896</v>
      </c>
      <c r="AQ904" t="s">
        <v>899</v>
      </c>
      <c r="AR904" t="s">
        <v>908</v>
      </c>
      <c r="AS904" t="s">
        <v>912</v>
      </c>
      <c r="AT904" t="s">
        <v>298</v>
      </c>
      <c r="AU904" t="s">
        <v>298</v>
      </c>
      <c r="AV904" t="s">
        <v>915</v>
      </c>
    </row>
    <row r="905" spans="27:48" x14ac:dyDescent="0.25">
      <c r="AA905" t="s">
        <v>1500</v>
      </c>
      <c r="AB905" t="s">
        <v>58</v>
      </c>
      <c r="AC905" t="s">
        <v>1000</v>
      </c>
      <c r="AD905" t="s">
        <v>1124</v>
      </c>
      <c r="AE905" t="s">
        <v>521</v>
      </c>
      <c r="AF905" t="s">
        <v>1322</v>
      </c>
      <c r="AG905" t="s">
        <v>656</v>
      </c>
      <c r="AH905" t="s">
        <v>714</v>
      </c>
      <c r="AI905" t="s">
        <v>656</v>
      </c>
      <c r="AJ905" t="s">
        <v>816</v>
      </c>
      <c r="AK905" t="s">
        <v>920</v>
      </c>
      <c r="AL905" t="s">
        <v>289</v>
      </c>
      <c r="AM905" t="s">
        <v>1436</v>
      </c>
      <c r="AN905" t="s">
        <v>916</v>
      </c>
      <c r="AO905" t="s">
        <v>904</v>
      </c>
      <c r="AP905" t="s">
        <v>389</v>
      </c>
      <c r="AQ905" t="s">
        <v>77</v>
      </c>
      <c r="AR905" t="s">
        <v>909</v>
      </c>
      <c r="AS905" t="s">
        <v>919</v>
      </c>
      <c r="AT905" t="s">
        <v>299</v>
      </c>
      <c r="AU905" t="s">
        <v>299</v>
      </c>
      <c r="AV905" t="s">
        <v>918</v>
      </c>
    </row>
    <row r="906" spans="27:48" x14ac:dyDescent="0.25">
      <c r="AA906" t="s">
        <v>1501</v>
      </c>
      <c r="AB906" t="s">
        <v>795</v>
      </c>
      <c r="AC906" t="s">
        <v>1003</v>
      </c>
      <c r="AD906" t="s">
        <v>147</v>
      </c>
      <c r="AE906" t="s">
        <v>1478</v>
      </c>
      <c r="AF906" t="s">
        <v>345</v>
      </c>
      <c r="AG906" t="s">
        <v>657</v>
      </c>
      <c r="AH906" t="s">
        <v>816</v>
      </c>
      <c r="AI906" t="s">
        <v>657</v>
      </c>
      <c r="AJ906" t="s">
        <v>815</v>
      </c>
      <c r="AK906" t="s">
        <v>921</v>
      </c>
      <c r="AL906" t="s">
        <v>900</v>
      </c>
      <c r="AM906" t="s">
        <v>898</v>
      </c>
      <c r="AN906" t="s">
        <v>917</v>
      </c>
      <c r="AO906" t="s">
        <v>905</v>
      </c>
      <c r="AP906" t="s">
        <v>390</v>
      </c>
      <c r="AQ906" t="s">
        <v>696</v>
      </c>
      <c r="AR906" t="s">
        <v>911</v>
      </c>
      <c r="AS906" t="s">
        <v>920</v>
      </c>
      <c r="AT906" t="s">
        <v>931</v>
      </c>
      <c r="AU906" t="s">
        <v>171</v>
      </c>
      <c r="AV906" t="s">
        <v>824</v>
      </c>
    </row>
    <row r="907" spans="27:48" x14ac:dyDescent="0.25">
      <c r="AA907" t="s">
        <v>1172</v>
      </c>
      <c r="AB907" t="s">
        <v>796</v>
      </c>
      <c r="AC907" t="s">
        <v>383</v>
      </c>
      <c r="AD907" t="s">
        <v>145</v>
      </c>
      <c r="AE907" t="s">
        <v>660</v>
      </c>
      <c r="AF907" t="s">
        <v>347</v>
      </c>
      <c r="AG907" t="s">
        <v>544</v>
      </c>
      <c r="AH907" t="s">
        <v>815</v>
      </c>
      <c r="AI907" t="s">
        <v>544</v>
      </c>
      <c r="AJ907" t="s">
        <v>187</v>
      </c>
      <c r="AK907" t="s">
        <v>922</v>
      </c>
      <c r="AL907" t="s">
        <v>487</v>
      </c>
      <c r="AM907" t="s">
        <v>899</v>
      </c>
      <c r="AN907" t="s">
        <v>919</v>
      </c>
      <c r="AO907" t="s">
        <v>906</v>
      </c>
      <c r="AP907" t="s">
        <v>897</v>
      </c>
      <c r="AQ907" t="s">
        <v>912</v>
      </c>
      <c r="AR907" t="s">
        <v>910</v>
      </c>
      <c r="AS907" t="s">
        <v>921</v>
      </c>
      <c r="AT907" t="s">
        <v>932</v>
      </c>
      <c r="AU907" t="s">
        <v>887</v>
      </c>
      <c r="AV907" t="s">
        <v>823</v>
      </c>
    </row>
    <row r="908" spans="27:48" x14ac:dyDescent="0.25">
      <c r="AA908" t="s">
        <v>1502</v>
      </c>
      <c r="AB908" t="s">
        <v>368</v>
      </c>
      <c r="AC908" t="s">
        <v>1161</v>
      </c>
      <c r="AD908" t="s">
        <v>193</v>
      </c>
      <c r="AE908" t="s">
        <v>756</v>
      </c>
      <c r="AF908" t="s">
        <v>410</v>
      </c>
      <c r="AG908" t="s">
        <v>654</v>
      </c>
      <c r="AH908" t="s">
        <v>187</v>
      </c>
      <c r="AI908" t="s">
        <v>654</v>
      </c>
      <c r="AJ908" t="s">
        <v>258</v>
      </c>
      <c r="AK908" t="s">
        <v>840</v>
      </c>
      <c r="AL908" t="s">
        <v>486</v>
      </c>
      <c r="AM908" t="s">
        <v>900</v>
      </c>
      <c r="AN908" t="s">
        <v>920</v>
      </c>
      <c r="AO908" t="s">
        <v>907</v>
      </c>
      <c r="AP908" t="s">
        <v>898</v>
      </c>
      <c r="AQ908" t="s">
        <v>913</v>
      </c>
      <c r="AR908" t="s">
        <v>916</v>
      </c>
      <c r="AS908" t="s">
        <v>840</v>
      </c>
      <c r="AT908" t="s">
        <v>936</v>
      </c>
      <c r="AU908" t="s">
        <v>936</v>
      </c>
      <c r="AV908" t="s">
        <v>919</v>
      </c>
    </row>
    <row r="909" spans="27:48" x14ac:dyDescent="0.25">
      <c r="AA909" t="s">
        <v>1190</v>
      </c>
      <c r="AB909" t="s">
        <v>1495</v>
      </c>
      <c r="AC909" t="s">
        <v>1505</v>
      </c>
      <c r="AD909" t="s">
        <v>1499</v>
      </c>
      <c r="AE909" t="s">
        <v>758</v>
      </c>
      <c r="AF909" t="s">
        <v>747</v>
      </c>
      <c r="AG909" t="s">
        <v>1426</v>
      </c>
      <c r="AH909" t="s">
        <v>428</v>
      </c>
      <c r="AI909" t="s">
        <v>1426</v>
      </c>
      <c r="AJ909" t="s">
        <v>259</v>
      </c>
      <c r="AK909" t="s">
        <v>841</v>
      </c>
      <c r="AL909" t="s">
        <v>878</v>
      </c>
      <c r="AM909" t="s">
        <v>1920</v>
      </c>
      <c r="AN909" t="s">
        <v>921</v>
      </c>
      <c r="AO909" t="s">
        <v>908</v>
      </c>
      <c r="AP909" t="s">
        <v>899</v>
      </c>
      <c r="AQ909" t="s">
        <v>914</v>
      </c>
      <c r="AR909" t="s">
        <v>917</v>
      </c>
      <c r="AS909" t="s">
        <v>841</v>
      </c>
      <c r="AT909" t="s">
        <v>1260</v>
      </c>
      <c r="AU909" t="s">
        <v>1260</v>
      </c>
      <c r="AV909" t="s">
        <v>920</v>
      </c>
    </row>
    <row r="910" spans="27:48" x14ac:dyDescent="0.25">
      <c r="AA910" t="s">
        <v>734</v>
      </c>
      <c r="AB910" t="s">
        <v>1496</v>
      </c>
      <c r="AC910" t="s">
        <v>176</v>
      </c>
      <c r="AD910" t="s">
        <v>1500</v>
      </c>
      <c r="AE910" t="s">
        <v>755</v>
      </c>
      <c r="AF910" t="s">
        <v>748</v>
      </c>
      <c r="AG910" t="s">
        <v>1436</v>
      </c>
      <c r="AH910" t="s">
        <v>429</v>
      </c>
      <c r="AI910" t="s">
        <v>1436</v>
      </c>
      <c r="AJ910" t="s">
        <v>428</v>
      </c>
      <c r="AK910" t="s">
        <v>1284</v>
      </c>
      <c r="AL910" t="s">
        <v>877</v>
      </c>
      <c r="AM910" t="s">
        <v>916</v>
      </c>
      <c r="AN910" t="s">
        <v>923</v>
      </c>
      <c r="AO910" t="s">
        <v>909</v>
      </c>
      <c r="AP910" t="s">
        <v>900</v>
      </c>
      <c r="AQ910" t="s">
        <v>915</v>
      </c>
      <c r="AR910" t="s">
        <v>919</v>
      </c>
      <c r="AS910" t="s">
        <v>298</v>
      </c>
      <c r="AT910" t="s">
        <v>1007</v>
      </c>
      <c r="AU910" t="s">
        <v>1007</v>
      </c>
      <c r="AV910" t="s">
        <v>921</v>
      </c>
    </row>
    <row r="911" spans="27:48" x14ac:dyDescent="0.25">
      <c r="AA911" t="s">
        <v>1012</v>
      </c>
      <c r="AB911" t="s">
        <v>747</v>
      </c>
      <c r="AC911" t="s">
        <v>27</v>
      </c>
      <c r="AD911" t="s">
        <v>1501</v>
      </c>
      <c r="AE911" t="s">
        <v>732</v>
      </c>
      <c r="AF911" t="s">
        <v>959</v>
      </c>
      <c r="AG911" t="s">
        <v>439</v>
      </c>
      <c r="AH911" t="s">
        <v>973</v>
      </c>
      <c r="AI911" t="s">
        <v>439</v>
      </c>
      <c r="AJ911" t="s">
        <v>429</v>
      </c>
      <c r="AK911" t="s">
        <v>842</v>
      </c>
      <c r="AL911" t="s">
        <v>400</v>
      </c>
      <c r="AM911" t="s">
        <v>917</v>
      </c>
      <c r="AN911" t="s">
        <v>924</v>
      </c>
      <c r="AO911" t="s">
        <v>910</v>
      </c>
      <c r="AP911" t="s">
        <v>901</v>
      </c>
      <c r="AQ911" t="s">
        <v>900</v>
      </c>
      <c r="AR911" t="s">
        <v>920</v>
      </c>
      <c r="AS911" t="s">
        <v>299</v>
      </c>
      <c r="AT911" t="s">
        <v>1006</v>
      </c>
      <c r="AU911" t="s">
        <v>1006</v>
      </c>
      <c r="AV911" t="s">
        <v>840</v>
      </c>
    </row>
    <row r="912" spans="27:48" x14ac:dyDescent="0.25">
      <c r="AA912" t="s">
        <v>276</v>
      </c>
      <c r="AB912" t="s">
        <v>1497</v>
      </c>
      <c r="AC912" t="s">
        <v>363</v>
      </c>
      <c r="AD912" t="s">
        <v>1172</v>
      </c>
      <c r="AE912" t="s">
        <v>1479</v>
      </c>
      <c r="AF912" t="s">
        <v>1292</v>
      </c>
      <c r="AG912" t="s">
        <v>349</v>
      </c>
      <c r="AH912" t="s">
        <v>1960</v>
      </c>
      <c r="AI912" t="s">
        <v>349</v>
      </c>
      <c r="AJ912" t="s">
        <v>973</v>
      </c>
      <c r="AK912" t="s">
        <v>788</v>
      </c>
      <c r="AL912" t="s">
        <v>181</v>
      </c>
      <c r="AM912" t="s">
        <v>919</v>
      </c>
      <c r="AN912" t="s">
        <v>926</v>
      </c>
      <c r="AO912" t="s">
        <v>911</v>
      </c>
      <c r="AP912" t="s">
        <v>902</v>
      </c>
      <c r="AQ912" t="s">
        <v>2059</v>
      </c>
      <c r="AR912" t="s">
        <v>921</v>
      </c>
      <c r="AS912" t="s">
        <v>926</v>
      </c>
      <c r="AT912" t="s">
        <v>2062</v>
      </c>
      <c r="AU912" t="s">
        <v>1008</v>
      </c>
      <c r="AV912" t="s">
        <v>841</v>
      </c>
    </row>
    <row r="913" spans="27:48" x14ac:dyDescent="0.25">
      <c r="AA913" t="s">
        <v>274</v>
      </c>
      <c r="AB913" t="s">
        <v>1498</v>
      </c>
      <c r="AC913" t="s">
        <v>1150</v>
      </c>
      <c r="AD913" t="s">
        <v>1502</v>
      </c>
      <c r="AE913" t="s">
        <v>1480</v>
      </c>
      <c r="AF913" t="s">
        <v>921</v>
      </c>
      <c r="AG913" t="s">
        <v>351</v>
      </c>
      <c r="AH913" t="s">
        <v>655</v>
      </c>
      <c r="AI913" t="s">
        <v>351</v>
      </c>
      <c r="AJ913" t="s">
        <v>1960</v>
      </c>
      <c r="AK913" t="s">
        <v>787</v>
      </c>
      <c r="AL913" t="s">
        <v>483</v>
      </c>
      <c r="AM913" t="s">
        <v>920</v>
      </c>
      <c r="AN913" t="s">
        <v>927</v>
      </c>
      <c r="AO913" t="s">
        <v>912</v>
      </c>
      <c r="AP913" t="s">
        <v>904</v>
      </c>
      <c r="AQ913" t="s">
        <v>996</v>
      </c>
      <c r="AR913" t="s">
        <v>559</v>
      </c>
      <c r="AS913" t="s">
        <v>931</v>
      </c>
      <c r="AT913" t="s">
        <v>1008</v>
      </c>
      <c r="AU913" t="s">
        <v>2062</v>
      </c>
      <c r="AV913" t="s">
        <v>936</v>
      </c>
    </row>
    <row r="914" spans="27:48" x14ac:dyDescent="0.25">
      <c r="AA914" t="s">
        <v>837</v>
      </c>
      <c r="AB914" t="s">
        <v>1124</v>
      </c>
      <c r="AC914" t="s">
        <v>1506</v>
      </c>
      <c r="AD914" t="s">
        <v>1190</v>
      </c>
      <c r="AE914" t="s">
        <v>1481</v>
      </c>
      <c r="AF914" t="s">
        <v>1033</v>
      </c>
      <c r="AG914" t="s">
        <v>350</v>
      </c>
      <c r="AH914" t="s">
        <v>656</v>
      </c>
      <c r="AI914" t="s">
        <v>350</v>
      </c>
      <c r="AJ914" t="s">
        <v>655</v>
      </c>
      <c r="AK914" t="s">
        <v>852</v>
      </c>
      <c r="AL914" t="s">
        <v>484</v>
      </c>
      <c r="AM914" t="s">
        <v>921</v>
      </c>
      <c r="AN914" t="s">
        <v>928</v>
      </c>
      <c r="AO914" t="s">
        <v>913</v>
      </c>
      <c r="AP914" t="s">
        <v>903</v>
      </c>
      <c r="AQ914" t="s">
        <v>901</v>
      </c>
      <c r="AR914" t="s">
        <v>560</v>
      </c>
      <c r="AS914" t="s">
        <v>932</v>
      </c>
      <c r="AT914" t="s">
        <v>616</v>
      </c>
      <c r="AU914" t="s">
        <v>2083</v>
      </c>
      <c r="AV914" t="s">
        <v>1260</v>
      </c>
    </row>
    <row r="915" spans="27:48" x14ac:dyDescent="0.25">
      <c r="AA915" t="s">
        <v>809</v>
      </c>
      <c r="AB915" t="s">
        <v>145</v>
      </c>
      <c r="AC915" t="s">
        <v>20</v>
      </c>
      <c r="AD915" t="s">
        <v>734</v>
      </c>
      <c r="AE915" t="s">
        <v>156</v>
      </c>
      <c r="AF915" t="s">
        <v>228</v>
      </c>
      <c r="AG915" t="s">
        <v>400</v>
      </c>
      <c r="AH915" t="s">
        <v>657</v>
      </c>
      <c r="AI915" t="s">
        <v>400</v>
      </c>
      <c r="AJ915" t="s">
        <v>656</v>
      </c>
      <c r="AK915" t="s">
        <v>785</v>
      </c>
      <c r="AL915" t="s">
        <v>485</v>
      </c>
      <c r="AM915" t="s">
        <v>923</v>
      </c>
      <c r="AN915" t="s">
        <v>929</v>
      </c>
      <c r="AO915" t="s">
        <v>914</v>
      </c>
      <c r="AP915" t="s">
        <v>905</v>
      </c>
      <c r="AQ915" t="s">
        <v>902</v>
      </c>
      <c r="AR915" t="s">
        <v>991</v>
      </c>
      <c r="AS915" t="s">
        <v>936</v>
      </c>
      <c r="AT915" t="s">
        <v>615</v>
      </c>
      <c r="AU915" t="s">
        <v>933</v>
      </c>
      <c r="AV915" t="s">
        <v>937</v>
      </c>
    </row>
    <row r="916" spans="27:48" x14ac:dyDescent="0.25">
      <c r="AA916" t="s">
        <v>836</v>
      </c>
      <c r="AB916" t="s">
        <v>193</v>
      </c>
      <c r="AC916" t="s">
        <v>420</v>
      </c>
      <c r="AD916" t="s">
        <v>1012</v>
      </c>
      <c r="AE916" t="s">
        <v>57</v>
      </c>
      <c r="AF916" t="s">
        <v>227</v>
      </c>
      <c r="AG916" t="s">
        <v>181</v>
      </c>
      <c r="AH916" t="s">
        <v>544</v>
      </c>
      <c r="AI916" t="s">
        <v>181</v>
      </c>
      <c r="AJ916" t="s">
        <v>657</v>
      </c>
      <c r="AK916" t="s">
        <v>786</v>
      </c>
      <c r="AL916" t="s">
        <v>1920</v>
      </c>
      <c r="AM916" t="s">
        <v>924</v>
      </c>
      <c r="AN916" t="s">
        <v>931</v>
      </c>
      <c r="AO916" t="s">
        <v>915</v>
      </c>
      <c r="AP916" t="s">
        <v>906</v>
      </c>
      <c r="AQ916" t="s">
        <v>903</v>
      </c>
      <c r="AR916" t="s">
        <v>990</v>
      </c>
      <c r="AS916" t="s">
        <v>1260</v>
      </c>
      <c r="AT916" t="s">
        <v>2083</v>
      </c>
      <c r="AU916" t="s">
        <v>935</v>
      </c>
      <c r="AV916" t="s">
        <v>2148</v>
      </c>
    </row>
    <row r="917" spans="27:48" x14ac:dyDescent="0.25">
      <c r="AA917" t="s">
        <v>1503</v>
      </c>
      <c r="AB917" t="s">
        <v>1499</v>
      </c>
      <c r="AC917" t="s">
        <v>1196</v>
      </c>
      <c r="AD917" t="s">
        <v>276</v>
      </c>
      <c r="AE917" t="s">
        <v>540</v>
      </c>
      <c r="AF917" t="s">
        <v>1031</v>
      </c>
      <c r="AG917" t="s">
        <v>483</v>
      </c>
      <c r="AH917" t="s">
        <v>1436</v>
      </c>
      <c r="AI917" t="s">
        <v>483</v>
      </c>
      <c r="AJ917" t="s">
        <v>544</v>
      </c>
      <c r="AK917" t="s">
        <v>1016</v>
      </c>
      <c r="AL917" t="s">
        <v>919</v>
      </c>
      <c r="AM917" t="s">
        <v>926</v>
      </c>
      <c r="AN917" t="s">
        <v>932</v>
      </c>
      <c r="AO917" t="s">
        <v>916</v>
      </c>
      <c r="AP917" t="s">
        <v>907</v>
      </c>
      <c r="AQ917" t="s">
        <v>905</v>
      </c>
      <c r="AR917" t="s">
        <v>930</v>
      </c>
      <c r="AS917" t="s">
        <v>1007</v>
      </c>
      <c r="AT917" t="s">
        <v>933</v>
      </c>
      <c r="AU917" t="s">
        <v>937</v>
      </c>
      <c r="AV917" t="s">
        <v>938</v>
      </c>
    </row>
    <row r="918" spans="27:48" x14ac:dyDescent="0.25">
      <c r="AA918" t="s">
        <v>46</v>
      </c>
      <c r="AB918" t="s">
        <v>1500</v>
      </c>
      <c r="AC918" t="s">
        <v>18</v>
      </c>
      <c r="AD918" t="s">
        <v>274</v>
      </c>
      <c r="AE918" t="s">
        <v>1482</v>
      </c>
      <c r="AF918" t="s">
        <v>1030</v>
      </c>
      <c r="AG918" t="s">
        <v>484</v>
      </c>
      <c r="AH918" t="s">
        <v>439</v>
      </c>
      <c r="AI918" t="s">
        <v>878</v>
      </c>
      <c r="AJ918" t="s">
        <v>654</v>
      </c>
      <c r="AK918" t="s">
        <v>844</v>
      </c>
      <c r="AL918" t="s">
        <v>920</v>
      </c>
      <c r="AM918" t="s">
        <v>927</v>
      </c>
      <c r="AN918" t="s">
        <v>936</v>
      </c>
      <c r="AO918" t="s">
        <v>917</v>
      </c>
      <c r="AP918" t="s">
        <v>908</v>
      </c>
      <c r="AQ918" t="s">
        <v>906</v>
      </c>
      <c r="AR918" t="s">
        <v>929</v>
      </c>
      <c r="AS918" t="s">
        <v>1006</v>
      </c>
      <c r="AT918" t="s">
        <v>935</v>
      </c>
      <c r="AU918" t="s">
        <v>2148</v>
      </c>
      <c r="AV918" t="s">
        <v>939</v>
      </c>
    </row>
    <row r="919" spans="27:48" x14ac:dyDescent="0.25">
      <c r="AA919" t="s">
        <v>45</v>
      </c>
      <c r="AB919" t="s">
        <v>1501</v>
      </c>
      <c r="AC919" t="s">
        <v>1507</v>
      </c>
      <c r="AD919" t="s">
        <v>46</v>
      </c>
      <c r="AE919" t="s">
        <v>257</v>
      </c>
      <c r="AF919" t="s">
        <v>965</v>
      </c>
      <c r="AG919" t="s">
        <v>485</v>
      </c>
      <c r="AH919" t="s">
        <v>349</v>
      </c>
      <c r="AI919" t="s">
        <v>877</v>
      </c>
      <c r="AJ919" t="s">
        <v>1426</v>
      </c>
      <c r="AK919" t="s">
        <v>845</v>
      </c>
      <c r="AL919" t="s">
        <v>921</v>
      </c>
      <c r="AM919" t="s">
        <v>928</v>
      </c>
      <c r="AN919" t="s">
        <v>937</v>
      </c>
      <c r="AO919" t="s">
        <v>918</v>
      </c>
      <c r="AP919" t="s">
        <v>909</v>
      </c>
      <c r="AQ919" t="s">
        <v>907</v>
      </c>
      <c r="AR919" t="s">
        <v>994</v>
      </c>
      <c r="AS919" t="s">
        <v>1008</v>
      </c>
      <c r="AT919" t="s">
        <v>937</v>
      </c>
      <c r="AU919" t="s">
        <v>2060</v>
      </c>
      <c r="AV919" t="s">
        <v>940</v>
      </c>
    </row>
    <row r="920" spans="27:48" x14ac:dyDescent="0.25">
      <c r="AA920" t="s">
        <v>1504</v>
      </c>
      <c r="AB920" t="s">
        <v>1172</v>
      </c>
      <c r="AC920" t="s">
        <v>414</v>
      </c>
      <c r="AD920" t="s">
        <v>45</v>
      </c>
      <c r="AE920" t="s">
        <v>739</v>
      </c>
      <c r="AF920" t="s">
        <v>964</v>
      </c>
      <c r="AG920" t="s">
        <v>487</v>
      </c>
      <c r="AH920" t="s">
        <v>351</v>
      </c>
      <c r="AI920" t="s">
        <v>923</v>
      </c>
      <c r="AJ920" t="s">
        <v>1436</v>
      </c>
      <c r="AK920" t="s">
        <v>923</v>
      </c>
      <c r="AL920" t="s">
        <v>922</v>
      </c>
      <c r="AM920" t="s">
        <v>929</v>
      </c>
      <c r="AN920" t="s">
        <v>938</v>
      </c>
      <c r="AO920" t="s">
        <v>919</v>
      </c>
      <c r="AP920" t="s">
        <v>910</v>
      </c>
      <c r="AQ920" t="s">
        <v>908</v>
      </c>
      <c r="AR920" t="s">
        <v>943</v>
      </c>
      <c r="AS920" t="s">
        <v>2062</v>
      </c>
      <c r="AT920" t="s">
        <v>957</v>
      </c>
      <c r="AU920" t="s">
        <v>1228</v>
      </c>
      <c r="AV920" t="s">
        <v>941</v>
      </c>
    </row>
    <row r="921" spans="27:48" x14ac:dyDescent="0.25">
      <c r="AA921" t="s">
        <v>1088</v>
      </c>
      <c r="AB921" t="s">
        <v>1502</v>
      </c>
      <c r="AC921" t="s">
        <v>74</v>
      </c>
      <c r="AD921" t="s">
        <v>1504</v>
      </c>
      <c r="AE921" t="s">
        <v>738</v>
      </c>
      <c r="AF921" t="s">
        <v>966</v>
      </c>
      <c r="AG921" t="s">
        <v>486</v>
      </c>
      <c r="AH921" t="s">
        <v>350</v>
      </c>
      <c r="AI921" t="s">
        <v>924</v>
      </c>
      <c r="AJ921" t="s">
        <v>439</v>
      </c>
      <c r="AK921" t="s">
        <v>924</v>
      </c>
      <c r="AL921" t="s">
        <v>923</v>
      </c>
      <c r="AM921" t="s">
        <v>931</v>
      </c>
      <c r="AN921" t="s">
        <v>939</v>
      </c>
      <c r="AO921" t="s">
        <v>920</v>
      </c>
      <c r="AP921" t="s">
        <v>911</v>
      </c>
      <c r="AQ921" t="s">
        <v>909</v>
      </c>
      <c r="AR921" t="s">
        <v>960</v>
      </c>
      <c r="AS921" t="s">
        <v>2083</v>
      </c>
      <c r="AT921" t="s">
        <v>955</v>
      </c>
      <c r="AU921" t="s">
        <v>938</v>
      </c>
      <c r="AV921" t="s">
        <v>942</v>
      </c>
    </row>
    <row r="922" spans="27:48" x14ac:dyDescent="0.25">
      <c r="AA922" t="s">
        <v>268</v>
      </c>
      <c r="AB922" t="s">
        <v>1190</v>
      </c>
      <c r="AC922" t="s">
        <v>1508</v>
      </c>
      <c r="AD922" t="s">
        <v>1088</v>
      </c>
      <c r="AE922" t="s">
        <v>627</v>
      </c>
      <c r="AF922" t="s">
        <v>1034</v>
      </c>
      <c r="AG922" t="s">
        <v>877</v>
      </c>
      <c r="AH922" t="s">
        <v>400</v>
      </c>
      <c r="AI922" t="s">
        <v>1907</v>
      </c>
      <c r="AJ922" t="s">
        <v>349</v>
      </c>
      <c r="AK922" t="s">
        <v>263</v>
      </c>
      <c r="AL922" t="s">
        <v>924</v>
      </c>
      <c r="AM922" t="s">
        <v>932</v>
      </c>
      <c r="AN922" t="s">
        <v>428</v>
      </c>
      <c r="AO922" t="s">
        <v>921</v>
      </c>
      <c r="AP922" t="s">
        <v>912</v>
      </c>
      <c r="AQ922" t="s">
        <v>911</v>
      </c>
      <c r="AR922" t="s">
        <v>961</v>
      </c>
      <c r="AS922" t="s">
        <v>933</v>
      </c>
      <c r="AT922" t="s">
        <v>462</v>
      </c>
      <c r="AU922" t="s">
        <v>939</v>
      </c>
      <c r="AV922" t="s">
        <v>801</v>
      </c>
    </row>
    <row r="923" spans="27:48" x14ac:dyDescent="0.25">
      <c r="AA923" t="s">
        <v>1194</v>
      </c>
      <c r="AB923" t="s">
        <v>734</v>
      </c>
      <c r="AC923" t="s">
        <v>1509</v>
      </c>
      <c r="AD923" t="s">
        <v>268</v>
      </c>
      <c r="AE923" t="s">
        <v>1483</v>
      </c>
      <c r="AF923" t="s">
        <v>1036</v>
      </c>
      <c r="AG923" t="s">
        <v>929</v>
      </c>
      <c r="AH923" t="s">
        <v>181</v>
      </c>
      <c r="AI923" t="s">
        <v>943</v>
      </c>
      <c r="AJ923" t="s">
        <v>351</v>
      </c>
      <c r="AK923" t="s">
        <v>264</v>
      </c>
      <c r="AL923" t="s">
        <v>263</v>
      </c>
      <c r="AM923" t="s">
        <v>936</v>
      </c>
      <c r="AN923" t="s">
        <v>429</v>
      </c>
      <c r="AO923" t="s">
        <v>922</v>
      </c>
      <c r="AP923" t="s">
        <v>913</v>
      </c>
      <c r="AQ923" t="s">
        <v>910</v>
      </c>
      <c r="AR923" t="s">
        <v>962</v>
      </c>
      <c r="AS923" t="s">
        <v>935</v>
      </c>
      <c r="AT923" t="s">
        <v>2060</v>
      </c>
      <c r="AU923" t="s">
        <v>940</v>
      </c>
      <c r="AV923" t="s">
        <v>2119</v>
      </c>
    </row>
    <row r="924" spans="27:48" x14ac:dyDescent="0.25">
      <c r="AA924" t="s">
        <v>903</v>
      </c>
      <c r="AB924" t="s">
        <v>1012</v>
      </c>
      <c r="AC924" t="s">
        <v>10</v>
      </c>
      <c r="AD924" t="s">
        <v>1194</v>
      </c>
      <c r="AE924" t="s">
        <v>166</v>
      </c>
      <c r="AF924" t="s">
        <v>404</v>
      </c>
      <c r="AG924" t="s">
        <v>931</v>
      </c>
      <c r="AH924" t="s">
        <v>483</v>
      </c>
      <c r="AI924" t="s">
        <v>929</v>
      </c>
      <c r="AJ924" t="s">
        <v>350</v>
      </c>
      <c r="AK924" t="s">
        <v>1445</v>
      </c>
      <c r="AL924" t="s">
        <v>264</v>
      </c>
      <c r="AM924" t="s">
        <v>937</v>
      </c>
      <c r="AN924" t="s">
        <v>943</v>
      </c>
      <c r="AO924" t="s">
        <v>923</v>
      </c>
      <c r="AP924" t="s">
        <v>914</v>
      </c>
      <c r="AQ924" t="s">
        <v>916</v>
      </c>
      <c r="AR924" t="s">
        <v>963</v>
      </c>
      <c r="AS924" t="s">
        <v>937</v>
      </c>
      <c r="AT924" t="s">
        <v>1228</v>
      </c>
      <c r="AU924" t="s">
        <v>941</v>
      </c>
      <c r="AV924" t="s">
        <v>2175</v>
      </c>
    </row>
    <row r="925" spans="27:48" x14ac:dyDescent="0.25">
      <c r="AA925" t="s">
        <v>901</v>
      </c>
      <c r="AB925" t="s">
        <v>276</v>
      </c>
      <c r="AC925" t="s">
        <v>1510</v>
      </c>
      <c r="AD925" t="s">
        <v>903</v>
      </c>
      <c r="AE925" t="s">
        <v>964</v>
      </c>
      <c r="AF925" t="s">
        <v>997</v>
      </c>
      <c r="AG925" t="s">
        <v>932</v>
      </c>
      <c r="AH925" t="s">
        <v>484</v>
      </c>
      <c r="AI925" t="s">
        <v>931</v>
      </c>
      <c r="AJ925" t="s">
        <v>898</v>
      </c>
      <c r="AK925" t="s">
        <v>265</v>
      </c>
      <c r="AL925" t="s">
        <v>1445</v>
      </c>
      <c r="AM925" t="s">
        <v>938</v>
      </c>
      <c r="AN925" t="s">
        <v>1430</v>
      </c>
      <c r="AO925" t="s">
        <v>924</v>
      </c>
      <c r="AP925" t="s">
        <v>915</v>
      </c>
      <c r="AQ925" t="s">
        <v>917</v>
      </c>
      <c r="AR925" t="s">
        <v>966</v>
      </c>
      <c r="AS925" t="s">
        <v>2060</v>
      </c>
      <c r="AT925" t="s">
        <v>938</v>
      </c>
      <c r="AU925" t="s">
        <v>942</v>
      </c>
      <c r="AV925" t="s">
        <v>122</v>
      </c>
    </row>
    <row r="926" spans="27:48" x14ac:dyDescent="0.25">
      <c r="AA926" t="s">
        <v>681</v>
      </c>
      <c r="AB926" t="s">
        <v>274</v>
      </c>
      <c r="AC926" t="s">
        <v>1511</v>
      </c>
      <c r="AD926" t="s">
        <v>901</v>
      </c>
      <c r="AE926" t="s">
        <v>248</v>
      </c>
      <c r="AF926" t="s">
        <v>996</v>
      </c>
      <c r="AG926" t="s">
        <v>815</v>
      </c>
      <c r="AH926" t="s">
        <v>485</v>
      </c>
      <c r="AI926" t="s">
        <v>932</v>
      </c>
      <c r="AJ926" t="s">
        <v>899</v>
      </c>
      <c r="AK926" t="s">
        <v>926</v>
      </c>
      <c r="AL926" t="s">
        <v>265</v>
      </c>
      <c r="AM926" t="s">
        <v>939</v>
      </c>
      <c r="AN926" t="s">
        <v>944</v>
      </c>
      <c r="AO926" t="s">
        <v>925</v>
      </c>
      <c r="AP926" t="s">
        <v>916</v>
      </c>
      <c r="AQ926" t="s">
        <v>920</v>
      </c>
      <c r="AR926" t="s">
        <v>967</v>
      </c>
      <c r="AS926" t="s">
        <v>1228</v>
      </c>
      <c r="AT926" t="s">
        <v>939</v>
      </c>
      <c r="AU926" t="s">
        <v>801</v>
      </c>
      <c r="AV926" t="s">
        <v>2147</v>
      </c>
    </row>
    <row r="927" spans="27:48" x14ac:dyDescent="0.25">
      <c r="AA927" t="s">
        <v>1580</v>
      </c>
      <c r="AB927" t="s">
        <v>1908</v>
      </c>
      <c r="AC927" t="s">
        <v>1512</v>
      </c>
      <c r="AD927" t="s">
        <v>681</v>
      </c>
      <c r="AE927" t="s">
        <v>702</v>
      </c>
      <c r="AF927" t="s">
        <v>1003</v>
      </c>
      <c r="AG927" t="s">
        <v>816</v>
      </c>
      <c r="AH927" t="s">
        <v>487</v>
      </c>
      <c r="AI927" t="s">
        <v>1983</v>
      </c>
      <c r="AJ927" t="s">
        <v>400</v>
      </c>
      <c r="AK927" t="s">
        <v>931</v>
      </c>
      <c r="AL927" t="s">
        <v>926</v>
      </c>
      <c r="AM927" t="s">
        <v>428</v>
      </c>
      <c r="AN927" t="s">
        <v>945</v>
      </c>
      <c r="AO927" t="s">
        <v>926</v>
      </c>
      <c r="AP927" t="s">
        <v>917</v>
      </c>
      <c r="AQ927" t="s">
        <v>919</v>
      </c>
      <c r="AR927" t="s">
        <v>968</v>
      </c>
      <c r="AS927" t="s">
        <v>938</v>
      </c>
      <c r="AT927" t="s">
        <v>940</v>
      </c>
      <c r="AU927" t="s">
        <v>2119</v>
      </c>
      <c r="AV927" t="s">
        <v>655</v>
      </c>
    </row>
    <row r="928" spans="27:48" x14ac:dyDescent="0.25">
      <c r="AA928" t="s">
        <v>682</v>
      </c>
      <c r="AB928" t="s">
        <v>837</v>
      </c>
      <c r="AC928" t="s">
        <v>819</v>
      </c>
      <c r="AD928" t="s">
        <v>682</v>
      </c>
      <c r="AE928" t="s">
        <v>267</v>
      </c>
      <c r="AF928" t="s">
        <v>1000</v>
      </c>
      <c r="AG928" t="s">
        <v>935</v>
      </c>
      <c r="AH928" t="s">
        <v>486</v>
      </c>
      <c r="AI928" t="s">
        <v>936</v>
      </c>
      <c r="AJ928" t="s">
        <v>181</v>
      </c>
      <c r="AK928" t="s">
        <v>932</v>
      </c>
      <c r="AL928" t="s">
        <v>931</v>
      </c>
      <c r="AM928" t="s">
        <v>429</v>
      </c>
      <c r="AN928" t="s">
        <v>1315</v>
      </c>
      <c r="AO928" t="s">
        <v>927</v>
      </c>
      <c r="AP928" t="s">
        <v>918</v>
      </c>
      <c r="AQ928" t="s">
        <v>921</v>
      </c>
      <c r="AR928" t="s">
        <v>947</v>
      </c>
      <c r="AS928" t="s">
        <v>939</v>
      </c>
      <c r="AT928" t="s">
        <v>941</v>
      </c>
      <c r="AU928" t="s">
        <v>274</v>
      </c>
      <c r="AV928" t="s">
        <v>657</v>
      </c>
    </row>
    <row r="929" spans="27:48" x14ac:dyDescent="0.25">
      <c r="AA929" t="s">
        <v>380</v>
      </c>
      <c r="AB929" t="s">
        <v>809</v>
      </c>
      <c r="AC929" t="s">
        <v>1513</v>
      </c>
      <c r="AD929" t="s">
        <v>380</v>
      </c>
      <c r="AE929" t="s">
        <v>266</v>
      </c>
      <c r="AF929" t="s">
        <v>1001</v>
      </c>
      <c r="AG929" t="s">
        <v>933</v>
      </c>
      <c r="AH929" t="s">
        <v>877</v>
      </c>
      <c r="AI929" t="s">
        <v>1961</v>
      </c>
      <c r="AJ929" t="s">
        <v>483</v>
      </c>
      <c r="AK929" t="s">
        <v>593</v>
      </c>
      <c r="AL929" t="s">
        <v>932</v>
      </c>
      <c r="AM929" t="s">
        <v>943</v>
      </c>
      <c r="AN929" t="s">
        <v>946</v>
      </c>
      <c r="AO929" t="s">
        <v>928</v>
      </c>
      <c r="AP929" t="s">
        <v>919</v>
      </c>
      <c r="AQ929" t="s">
        <v>559</v>
      </c>
      <c r="AR929" t="s">
        <v>948</v>
      </c>
      <c r="AS929" t="s">
        <v>940</v>
      </c>
      <c r="AT929" t="s">
        <v>942</v>
      </c>
      <c r="AU929" t="s">
        <v>276</v>
      </c>
      <c r="AV929" t="s">
        <v>656</v>
      </c>
    </row>
    <row r="930" spans="27:48" x14ac:dyDescent="0.25">
      <c r="AA930" t="s">
        <v>37</v>
      </c>
      <c r="AB930" t="s">
        <v>836</v>
      </c>
      <c r="AC930" t="s">
        <v>2</v>
      </c>
      <c r="AD930" t="s">
        <v>37</v>
      </c>
      <c r="AE930" t="s">
        <v>244</v>
      </c>
      <c r="AF930" t="s">
        <v>999</v>
      </c>
      <c r="AG930" t="s">
        <v>1425</v>
      </c>
      <c r="AH930" t="s">
        <v>929</v>
      </c>
      <c r="AI930" t="s">
        <v>570</v>
      </c>
      <c r="AJ930" t="s">
        <v>878</v>
      </c>
      <c r="AK930" t="s">
        <v>1983</v>
      </c>
      <c r="AL930" t="s">
        <v>933</v>
      </c>
      <c r="AM930" t="s">
        <v>1430</v>
      </c>
      <c r="AN930" t="s">
        <v>947</v>
      </c>
      <c r="AO930" t="s">
        <v>929</v>
      </c>
      <c r="AP930" t="s">
        <v>920</v>
      </c>
      <c r="AQ930" t="s">
        <v>560</v>
      </c>
      <c r="AR930" t="s">
        <v>945</v>
      </c>
      <c r="AS930" t="s">
        <v>941</v>
      </c>
      <c r="AT930" t="s">
        <v>801</v>
      </c>
      <c r="AU930" t="s">
        <v>277</v>
      </c>
      <c r="AV930" t="s">
        <v>274</v>
      </c>
    </row>
    <row r="931" spans="27:48" x14ac:dyDescent="0.25">
      <c r="AA931" t="s">
        <v>1001</v>
      </c>
      <c r="AB931" t="s">
        <v>1503</v>
      </c>
      <c r="AC931" t="s">
        <v>1018</v>
      </c>
      <c r="AD931" t="s">
        <v>1001</v>
      </c>
      <c r="AE931" t="s">
        <v>231</v>
      </c>
      <c r="AF931" t="s">
        <v>998</v>
      </c>
      <c r="AG931" t="s">
        <v>936</v>
      </c>
      <c r="AH931" t="s">
        <v>931</v>
      </c>
      <c r="AI931" t="s">
        <v>937</v>
      </c>
      <c r="AJ931" t="s">
        <v>877</v>
      </c>
      <c r="AK931" t="s">
        <v>594</v>
      </c>
      <c r="AL931" t="s">
        <v>934</v>
      </c>
      <c r="AM931" t="s">
        <v>944</v>
      </c>
      <c r="AN931" t="s">
        <v>948</v>
      </c>
      <c r="AO931" t="s">
        <v>930</v>
      </c>
      <c r="AP931" t="s">
        <v>921</v>
      </c>
      <c r="AQ931" t="s">
        <v>991</v>
      </c>
      <c r="AR931" t="s">
        <v>946</v>
      </c>
      <c r="AS931" t="s">
        <v>942</v>
      </c>
      <c r="AT931" t="s">
        <v>2119</v>
      </c>
      <c r="AU931" t="s">
        <v>1942</v>
      </c>
      <c r="AV931" t="s">
        <v>276</v>
      </c>
    </row>
    <row r="932" spans="27:48" x14ac:dyDescent="0.25">
      <c r="AA932" t="s">
        <v>1000</v>
      </c>
      <c r="AB932" t="s">
        <v>46</v>
      </c>
      <c r="AC932" t="s">
        <v>1514</v>
      </c>
      <c r="AD932" t="s">
        <v>1000</v>
      </c>
      <c r="AE932" t="s">
        <v>688</v>
      </c>
      <c r="AF932" t="s">
        <v>1004</v>
      </c>
      <c r="AG932" t="s">
        <v>1961</v>
      </c>
      <c r="AH932" t="s">
        <v>932</v>
      </c>
      <c r="AI932" t="s">
        <v>949</v>
      </c>
      <c r="AJ932" t="s">
        <v>919</v>
      </c>
      <c r="AK932" t="s">
        <v>1041</v>
      </c>
      <c r="AL932" t="s">
        <v>935</v>
      </c>
      <c r="AM932" t="s">
        <v>945</v>
      </c>
      <c r="AN932" t="s">
        <v>949</v>
      </c>
      <c r="AO932" t="s">
        <v>931</v>
      </c>
      <c r="AP932" t="s">
        <v>922</v>
      </c>
      <c r="AQ932" t="s">
        <v>990</v>
      </c>
      <c r="AR932" t="s">
        <v>926</v>
      </c>
      <c r="AS932" t="s">
        <v>801</v>
      </c>
      <c r="AT932" t="s">
        <v>122</v>
      </c>
      <c r="AU932" t="s">
        <v>901</v>
      </c>
      <c r="AV932" t="s">
        <v>277</v>
      </c>
    </row>
    <row r="933" spans="27:48" x14ac:dyDescent="0.25">
      <c r="AA933" t="s">
        <v>1003</v>
      </c>
      <c r="AB933" t="s">
        <v>45</v>
      </c>
      <c r="AC933" t="s">
        <v>657</v>
      </c>
      <c r="AD933" t="s">
        <v>1003</v>
      </c>
      <c r="AE933" t="s">
        <v>1487</v>
      </c>
      <c r="AF933" t="s">
        <v>175</v>
      </c>
      <c r="AG933" t="s">
        <v>570</v>
      </c>
      <c r="AH933" t="s">
        <v>935</v>
      </c>
      <c r="AI933" t="s">
        <v>437</v>
      </c>
      <c r="AJ933" t="s">
        <v>920</v>
      </c>
      <c r="AK933" t="s">
        <v>1042</v>
      </c>
      <c r="AL933" t="s">
        <v>936</v>
      </c>
      <c r="AM933" t="s">
        <v>1315</v>
      </c>
      <c r="AN933" t="s">
        <v>2002</v>
      </c>
      <c r="AO933" t="s">
        <v>932</v>
      </c>
      <c r="AP933" t="s">
        <v>960</v>
      </c>
      <c r="AQ933" t="s">
        <v>930</v>
      </c>
      <c r="AR933" t="s">
        <v>931</v>
      </c>
      <c r="AS933" t="s">
        <v>2119</v>
      </c>
      <c r="AT933" t="s">
        <v>962</v>
      </c>
      <c r="AU933" t="s">
        <v>902</v>
      </c>
      <c r="AV933" t="s">
        <v>1942</v>
      </c>
    </row>
    <row r="934" spans="27:48" x14ac:dyDescent="0.25">
      <c r="AA934" t="s">
        <v>383</v>
      </c>
      <c r="AB934" t="s">
        <v>1504</v>
      </c>
      <c r="AC934" t="s">
        <v>105</v>
      </c>
      <c r="AD934" t="s">
        <v>383</v>
      </c>
      <c r="AE934" t="s">
        <v>8</v>
      </c>
      <c r="AF934" t="s">
        <v>1932</v>
      </c>
      <c r="AG934" t="s">
        <v>937</v>
      </c>
      <c r="AH934" t="s">
        <v>933</v>
      </c>
      <c r="AI934" t="s">
        <v>1962</v>
      </c>
      <c r="AJ934" t="s">
        <v>921</v>
      </c>
      <c r="AK934" t="s">
        <v>936</v>
      </c>
      <c r="AL934" t="s">
        <v>937</v>
      </c>
      <c r="AM934" t="s">
        <v>946</v>
      </c>
      <c r="AN934" t="s">
        <v>952</v>
      </c>
      <c r="AO934" t="s">
        <v>933</v>
      </c>
      <c r="AP934" t="s">
        <v>961</v>
      </c>
      <c r="AQ934" t="s">
        <v>929</v>
      </c>
      <c r="AR934" t="s">
        <v>932</v>
      </c>
      <c r="AS934" t="s">
        <v>122</v>
      </c>
      <c r="AT934" t="s">
        <v>963</v>
      </c>
      <c r="AU934" t="s">
        <v>903</v>
      </c>
      <c r="AV934" t="s">
        <v>901</v>
      </c>
    </row>
    <row r="935" spans="27:48" x14ac:dyDescent="0.25">
      <c r="AA935" t="s">
        <v>1161</v>
      </c>
      <c r="AB935" t="s">
        <v>1088</v>
      </c>
      <c r="AC935" t="s">
        <v>1048</v>
      </c>
      <c r="AD935" t="s">
        <v>1161</v>
      </c>
      <c r="AE935" t="s">
        <v>235</v>
      </c>
      <c r="AF935" t="s">
        <v>233</v>
      </c>
      <c r="AG935" t="s">
        <v>610</v>
      </c>
      <c r="AH935" t="s">
        <v>1425</v>
      </c>
      <c r="AI935" t="s">
        <v>952</v>
      </c>
      <c r="AJ935" t="s">
        <v>922</v>
      </c>
      <c r="AK935" t="s">
        <v>937</v>
      </c>
      <c r="AL935" t="s">
        <v>949</v>
      </c>
      <c r="AM935" t="s">
        <v>947</v>
      </c>
      <c r="AN935" t="s">
        <v>951</v>
      </c>
      <c r="AO935" t="s">
        <v>934</v>
      </c>
      <c r="AP935" t="s">
        <v>962</v>
      </c>
      <c r="AQ935" t="s">
        <v>994</v>
      </c>
      <c r="AR935" t="s">
        <v>1007</v>
      </c>
      <c r="AS935" t="s">
        <v>962</v>
      </c>
      <c r="AT935" t="s">
        <v>966</v>
      </c>
      <c r="AU935" t="s">
        <v>949</v>
      </c>
      <c r="AV935" t="s">
        <v>902</v>
      </c>
    </row>
    <row r="936" spans="27:48" x14ac:dyDescent="0.25">
      <c r="AA936" t="s">
        <v>1505</v>
      </c>
      <c r="AB936" t="s">
        <v>268</v>
      </c>
      <c r="AC936" t="s">
        <v>1047</v>
      </c>
      <c r="AD936" t="s">
        <v>1505</v>
      </c>
      <c r="AE936" t="s">
        <v>234</v>
      </c>
      <c r="AF936" t="s">
        <v>234</v>
      </c>
      <c r="AG936" t="s">
        <v>949</v>
      </c>
      <c r="AH936" t="s">
        <v>936</v>
      </c>
      <c r="AI936" t="s">
        <v>552</v>
      </c>
      <c r="AJ936" t="s">
        <v>923</v>
      </c>
      <c r="AK936" t="s">
        <v>949</v>
      </c>
      <c r="AL936" t="s">
        <v>956</v>
      </c>
      <c r="AM936" t="s">
        <v>948</v>
      </c>
      <c r="AN936" t="s">
        <v>953</v>
      </c>
      <c r="AO936" t="s">
        <v>935</v>
      </c>
      <c r="AP936" t="s">
        <v>963</v>
      </c>
      <c r="AQ936" t="s">
        <v>943</v>
      </c>
      <c r="AR936" t="s">
        <v>1006</v>
      </c>
      <c r="AS936" t="s">
        <v>963</v>
      </c>
      <c r="AT936" t="s">
        <v>967</v>
      </c>
      <c r="AU936" t="s">
        <v>950</v>
      </c>
      <c r="AV936" t="s">
        <v>903</v>
      </c>
    </row>
    <row r="937" spans="27:48" x14ac:dyDescent="0.25">
      <c r="AA937" t="s">
        <v>176</v>
      </c>
      <c r="AB937" t="s">
        <v>1194</v>
      </c>
      <c r="AC937" t="s">
        <v>1044</v>
      </c>
      <c r="AD937" t="s">
        <v>176</v>
      </c>
      <c r="AE937" t="s">
        <v>1485</v>
      </c>
      <c r="AF937" t="s">
        <v>235</v>
      </c>
      <c r="AG937" t="s">
        <v>437</v>
      </c>
      <c r="AH937" t="s">
        <v>1961</v>
      </c>
      <c r="AI937" t="s">
        <v>553</v>
      </c>
      <c r="AJ937" t="s">
        <v>924</v>
      </c>
      <c r="AK937" t="s">
        <v>437</v>
      </c>
      <c r="AL937" t="s">
        <v>955</v>
      </c>
      <c r="AM937" t="s">
        <v>233</v>
      </c>
      <c r="AN937" t="s">
        <v>954</v>
      </c>
      <c r="AO937" t="s">
        <v>936</v>
      </c>
      <c r="AP937" t="s">
        <v>966</v>
      </c>
      <c r="AQ937" t="s">
        <v>960</v>
      </c>
      <c r="AR937" t="s">
        <v>1008</v>
      </c>
      <c r="AS937" t="s">
        <v>966</v>
      </c>
      <c r="AT937" t="s">
        <v>968</v>
      </c>
      <c r="AU937" t="s">
        <v>1962</v>
      </c>
      <c r="AV937" t="s">
        <v>949</v>
      </c>
    </row>
    <row r="938" spans="27:48" x14ac:dyDescent="0.25">
      <c r="AA938" t="s">
        <v>27</v>
      </c>
      <c r="AB938" t="s">
        <v>903</v>
      </c>
      <c r="AC938" t="s">
        <v>1045</v>
      </c>
      <c r="AD938" t="s">
        <v>27</v>
      </c>
      <c r="AE938" t="s">
        <v>841</v>
      </c>
      <c r="AF938" t="s">
        <v>236</v>
      </c>
      <c r="AG938" t="s">
        <v>1962</v>
      </c>
      <c r="AH938" t="s">
        <v>570</v>
      </c>
      <c r="AI938" t="s">
        <v>390</v>
      </c>
      <c r="AJ938" t="s">
        <v>1907</v>
      </c>
      <c r="AK938" t="s">
        <v>956</v>
      </c>
      <c r="AL938" t="s">
        <v>1041</v>
      </c>
      <c r="AM938" t="s">
        <v>236</v>
      </c>
      <c r="AN938" t="s">
        <v>955</v>
      </c>
      <c r="AO938" t="s">
        <v>937</v>
      </c>
      <c r="AP938" t="s">
        <v>967</v>
      </c>
      <c r="AQ938" t="s">
        <v>961</v>
      </c>
      <c r="AR938" t="s">
        <v>2062</v>
      </c>
      <c r="AS938" t="s">
        <v>967</v>
      </c>
      <c r="AT938" t="s">
        <v>241</v>
      </c>
      <c r="AU938" t="s">
        <v>952</v>
      </c>
      <c r="AV938" t="s">
        <v>950</v>
      </c>
    </row>
    <row r="939" spans="27:48" x14ac:dyDescent="0.25">
      <c r="AA939" t="s">
        <v>363</v>
      </c>
      <c r="AB939" t="s">
        <v>901</v>
      </c>
      <c r="AC939" t="s">
        <v>1515</v>
      </c>
      <c r="AD939" t="s">
        <v>363</v>
      </c>
      <c r="AE939" t="s">
        <v>232</v>
      </c>
      <c r="AF939" t="s">
        <v>80</v>
      </c>
      <c r="AG939" t="s">
        <v>952</v>
      </c>
      <c r="AH939" t="s">
        <v>937</v>
      </c>
      <c r="AI939" t="s">
        <v>389</v>
      </c>
      <c r="AJ939" t="s">
        <v>943</v>
      </c>
      <c r="AK939" t="s">
        <v>955</v>
      </c>
      <c r="AL939" t="s">
        <v>1042</v>
      </c>
      <c r="AM939" t="s">
        <v>234</v>
      </c>
      <c r="AN939" t="s">
        <v>956</v>
      </c>
      <c r="AO939" t="s">
        <v>938</v>
      </c>
      <c r="AP939" t="s">
        <v>968</v>
      </c>
      <c r="AQ939" t="s">
        <v>962</v>
      </c>
      <c r="AR939" t="s">
        <v>2083</v>
      </c>
      <c r="AS939" t="s">
        <v>968</v>
      </c>
      <c r="AT939" t="s">
        <v>240</v>
      </c>
      <c r="AU939" t="s">
        <v>552</v>
      </c>
      <c r="AV939" t="s">
        <v>951</v>
      </c>
    </row>
    <row r="940" spans="27:48" x14ac:dyDescent="0.25">
      <c r="AA940" t="s">
        <v>1150</v>
      </c>
      <c r="AB940" t="s">
        <v>681</v>
      </c>
      <c r="AC940" t="s">
        <v>706</v>
      </c>
      <c r="AD940" t="s">
        <v>1150</v>
      </c>
      <c r="AE940" t="s">
        <v>229</v>
      </c>
      <c r="AF940" t="s">
        <v>898</v>
      </c>
      <c r="AG940" t="s">
        <v>552</v>
      </c>
      <c r="AH940" t="s">
        <v>610</v>
      </c>
      <c r="AI940" t="s">
        <v>1984</v>
      </c>
      <c r="AJ940" t="s">
        <v>929</v>
      </c>
      <c r="AK940" t="s">
        <v>962</v>
      </c>
      <c r="AL940" t="s">
        <v>962</v>
      </c>
      <c r="AM940" t="s">
        <v>235</v>
      </c>
      <c r="AN940" t="s">
        <v>961</v>
      </c>
      <c r="AO940" t="s">
        <v>939</v>
      </c>
      <c r="AP940" t="s">
        <v>947</v>
      </c>
      <c r="AQ940" t="s">
        <v>963</v>
      </c>
      <c r="AR940" t="s">
        <v>933</v>
      </c>
      <c r="AS940" t="s">
        <v>947</v>
      </c>
      <c r="AT940" t="s">
        <v>690</v>
      </c>
      <c r="AU940" t="s">
        <v>553</v>
      </c>
      <c r="AV940" t="s">
        <v>2149</v>
      </c>
    </row>
    <row r="941" spans="27:48" x14ac:dyDescent="0.25">
      <c r="AA941" t="s">
        <v>1506</v>
      </c>
      <c r="AB941" t="s">
        <v>1580</v>
      </c>
      <c r="AC941" t="s">
        <v>489</v>
      </c>
      <c r="AD941" t="s">
        <v>1506</v>
      </c>
      <c r="AE941" t="s">
        <v>265</v>
      </c>
      <c r="AF941" t="s">
        <v>1492</v>
      </c>
      <c r="AG941" t="s">
        <v>553</v>
      </c>
      <c r="AH941" t="s">
        <v>949</v>
      </c>
      <c r="AI941" t="s">
        <v>956</v>
      </c>
      <c r="AJ941" t="s">
        <v>931</v>
      </c>
      <c r="AK941" t="s">
        <v>964</v>
      </c>
      <c r="AL941" t="s">
        <v>964</v>
      </c>
      <c r="AM941" t="s">
        <v>949</v>
      </c>
      <c r="AN941" t="s">
        <v>960</v>
      </c>
      <c r="AO941" t="s">
        <v>940</v>
      </c>
      <c r="AP941" t="s">
        <v>948</v>
      </c>
      <c r="AQ941" t="s">
        <v>966</v>
      </c>
      <c r="AR941" t="s">
        <v>935</v>
      </c>
      <c r="AS941" t="s">
        <v>948</v>
      </c>
      <c r="AT941" t="s">
        <v>947</v>
      </c>
      <c r="AU941" t="s">
        <v>951</v>
      </c>
      <c r="AV941" t="s">
        <v>755</v>
      </c>
    </row>
    <row r="942" spans="27:48" x14ac:dyDescent="0.25">
      <c r="AA942" t="s">
        <v>20</v>
      </c>
      <c r="AB942" t="s">
        <v>682</v>
      </c>
      <c r="AC942" t="s">
        <v>488</v>
      </c>
      <c r="AD942" t="s">
        <v>20</v>
      </c>
      <c r="AE942" t="s">
        <v>264</v>
      </c>
      <c r="AF942" t="s">
        <v>1918</v>
      </c>
      <c r="AG942" t="s">
        <v>956</v>
      </c>
      <c r="AH942" t="s">
        <v>437</v>
      </c>
      <c r="AI942" t="s">
        <v>955</v>
      </c>
      <c r="AJ942" t="s">
        <v>932</v>
      </c>
      <c r="AK942" t="s">
        <v>965</v>
      </c>
      <c r="AL942" t="s">
        <v>965</v>
      </c>
      <c r="AM942" t="s">
        <v>2002</v>
      </c>
      <c r="AN942" t="s">
        <v>962</v>
      </c>
      <c r="AO942" t="s">
        <v>941</v>
      </c>
      <c r="AP942" t="s">
        <v>945</v>
      </c>
      <c r="AQ942" t="s">
        <v>967</v>
      </c>
      <c r="AR942" t="s">
        <v>936</v>
      </c>
      <c r="AS942" t="s">
        <v>945</v>
      </c>
      <c r="AT942" t="s">
        <v>948</v>
      </c>
      <c r="AU942" t="s">
        <v>2149</v>
      </c>
      <c r="AV942" t="s">
        <v>758</v>
      </c>
    </row>
    <row r="943" spans="27:48" x14ac:dyDescent="0.25">
      <c r="AA943" t="s">
        <v>420</v>
      </c>
      <c r="AB943" t="s">
        <v>380</v>
      </c>
      <c r="AC943" t="s">
        <v>1051</v>
      </c>
      <c r="AD943" t="s">
        <v>420</v>
      </c>
      <c r="AE943" t="s">
        <v>262</v>
      </c>
      <c r="AF943" t="s">
        <v>945</v>
      </c>
      <c r="AG943" t="s">
        <v>955</v>
      </c>
      <c r="AH943" t="s">
        <v>1962</v>
      </c>
      <c r="AI943" t="s">
        <v>1041</v>
      </c>
      <c r="AJ943" t="s">
        <v>1983</v>
      </c>
      <c r="AK943" t="s">
        <v>966</v>
      </c>
      <c r="AL943" t="s">
        <v>966</v>
      </c>
      <c r="AM943" t="s">
        <v>952</v>
      </c>
      <c r="AN943" t="s">
        <v>963</v>
      </c>
      <c r="AO943" t="s">
        <v>942</v>
      </c>
      <c r="AP943" t="s">
        <v>946</v>
      </c>
      <c r="AQ943" t="s">
        <v>968</v>
      </c>
      <c r="AR943" t="s">
        <v>1260</v>
      </c>
      <c r="AS943" t="s">
        <v>946</v>
      </c>
      <c r="AT943" t="s">
        <v>945</v>
      </c>
      <c r="AU943" t="s">
        <v>755</v>
      </c>
      <c r="AV943" t="s">
        <v>756</v>
      </c>
    </row>
    <row r="944" spans="27:48" x14ac:dyDescent="0.25">
      <c r="AA944" t="s">
        <v>18</v>
      </c>
      <c r="AB944" t="s">
        <v>37</v>
      </c>
      <c r="AC944" t="s">
        <v>1052</v>
      </c>
      <c r="AD944" t="s">
        <v>18</v>
      </c>
      <c r="AE944" t="s">
        <v>227</v>
      </c>
      <c r="AF944" t="s">
        <v>1315</v>
      </c>
      <c r="AG944" t="s">
        <v>1041</v>
      </c>
      <c r="AH944" t="s">
        <v>952</v>
      </c>
      <c r="AI944" t="s">
        <v>1042</v>
      </c>
      <c r="AJ944" t="s">
        <v>936</v>
      </c>
      <c r="AK944" t="s">
        <v>241</v>
      </c>
      <c r="AL944" t="s">
        <v>241</v>
      </c>
      <c r="AM944" t="s">
        <v>951</v>
      </c>
      <c r="AN944" t="s">
        <v>964</v>
      </c>
      <c r="AO944" t="s">
        <v>943</v>
      </c>
      <c r="AP944" t="s">
        <v>926</v>
      </c>
      <c r="AQ944" t="s">
        <v>241</v>
      </c>
      <c r="AR944" t="s">
        <v>937</v>
      </c>
      <c r="AS944" t="s">
        <v>949</v>
      </c>
      <c r="AT944" t="s">
        <v>946</v>
      </c>
      <c r="AU944" t="s">
        <v>756</v>
      </c>
      <c r="AV944" t="s">
        <v>953</v>
      </c>
    </row>
    <row r="945" spans="27:48" x14ac:dyDescent="0.25">
      <c r="AA945" t="s">
        <v>1507</v>
      </c>
      <c r="AB945" t="s">
        <v>1001</v>
      </c>
      <c r="AC945" t="s">
        <v>190</v>
      </c>
      <c r="AD945" t="s">
        <v>1507</v>
      </c>
      <c r="AE945" t="s">
        <v>357</v>
      </c>
      <c r="AF945" t="s">
        <v>1430</v>
      </c>
      <c r="AG945" t="s">
        <v>1042</v>
      </c>
      <c r="AH945" t="s">
        <v>552</v>
      </c>
      <c r="AI945" t="s">
        <v>964</v>
      </c>
      <c r="AJ945" t="s">
        <v>1961</v>
      </c>
      <c r="AK945" t="s">
        <v>240</v>
      </c>
      <c r="AL945" t="s">
        <v>240</v>
      </c>
      <c r="AM945" t="s">
        <v>953</v>
      </c>
      <c r="AN945" t="s">
        <v>965</v>
      </c>
      <c r="AO945" t="s">
        <v>944</v>
      </c>
      <c r="AP945" t="s">
        <v>927</v>
      </c>
      <c r="AQ945" t="s">
        <v>240</v>
      </c>
      <c r="AR945" t="s">
        <v>2060</v>
      </c>
      <c r="AS945" t="s">
        <v>950</v>
      </c>
      <c r="AT945" t="s">
        <v>949</v>
      </c>
      <c r="AU945" t="s">
        <v>758</v>
      </c>
      <c r="AV945" t="s">
        <v>954</v>
      </c>
    </row>
    <row r="946" spans="27:48" x14ac:dyDescent="0.25">
      <c r="AA946" t="s">
        <v>414</v>
      </c>
      <c r="AB946" t="s">
        <v>1000</v>
      </c>
      <c r="AC946" t="s">
        <v>191</v>
      </c>
      <c r="AD946" t="s">
        <v>414</v>
      </c>
      <c r="AE946" t="s">
        <v>355</v>
      </c>
      <c r="AF946" t="s">
        <v>1043</v>
      </c>
      <c r="AG946" t="s">
        <v>964</v>
      </c>
      <c r="AH946" t="s">
        <v>553</v>
      </c>
      <c r="AI946" t="s">
        <v>965</v>
      </c>
      <c r="AJ946" t="s">
        <v>570</v>
      </c>
      <c r="AK946" t="s">
        <v>690</v>
      </c>
      <c r="AL946" t="s">
        <v>690</v>
      </c>
      <c r="AM946" t="s">
        <v>954</v>
      </c>
      <c r="AN946" t="s">
        <v>966</v>
      </c>
      <c r="AO946" t="s">
        <v>945</v>
      </c>
      <c r="AP946" t="s">
        <v>928</v>
      </c>
      <c r="AQ946" t="s">
        <v>690</v>
      </c>
      <c r="AR946" t="s">
        <v>1228</v>
      </c>
      <c r="AS946" t="s">
        <v>1962</v>
      </c>
      <c r="AT946" t="s">
        <v>950</v>
      </c>
      <c r="AU946" t="s">
        <v>953</v>
      </c>
      <c r="AV946" t="s">
        <v>966</v>
      </c>
    </row>
    <row r="947" spans="27:48" x14ac:dyDescent="0.25">
      <c r="AA947" t="s">
        <v>74</v>
      </c>
      <c r="AB947" t="s">
        <v>1003</v>
      </c>
      <c r="AC947" t="s">
        <v>986</v>
      </c>
      <c r="AD947" t="s">
        <v>74</v>
      </c>
      <c r="AE947" t="s">
        <v>1058</v>
      </c>
      <c r="AF947" t="s">
        <v>1349</v>
      </c>
      <c r="AG947" t="s">
        <v>965</v>
      </c>
      <c r="AH947" t="s">
        <v>956</v>
      </c>
      <c r="AI947" t="s">
        <v>966</v>
      </c>
      <c r="AJ947" t="s">
        <v>937</v>
      </c>
      <c r="AK947" t="s">
        <v>947</v>
      </c>
      <c r="AL947" t="s">
        <v>946</v>
      </c>
      <c r="AM947" t="s">
        <v>955</v>
      </c>
      <c r="AN947" t="s">
        <v>967</v>
      </c>
      <c r="AO947" t="s">
        <v>946</v>
      </c>
      <c r="AP947" t="s">
        <v>931</v>
      </c>
      <c r="AQ947" t="s">
        <v>947</v>
      </c>
      <c r="AR947" t="s">
        <v>938</v>
      </c>
      <c r="AS947" t="s">
        <v>952</v>
      </c>
      <c r="AT947" t="s">
        <v>1962</v>
      </c>
      <c r="AU947" t="s">
        <v>954</v>
      </c>
      <c r="AV947" t="s">
        <v>967</v>
      </c>
    </row>
    <row r="948" spans="27:48" x14ac:dyDescent="0.25">
      <c r="AA948" t="s">
        <v>1509</v>
      </c>
      <c r="AB948" t="s">
        <v>383</v>
      </c>
      <c r="AC948" t="s">
        <v>985</v>
      </c>
      <c r="AD948" t="s">
        <v>1508</v>
      </c>
      <c r="AE948" t="s">
        <v>285</v>
      </c>
      <c r="AF948" t="s">
        <v>941</v>
      </c>
      <c r="AG948" t="s">
        <v>966</v>
      </c>
      <c r="AH948" t="s">
        <v>955</v>
      </c>
      <c r="AI948" t="s">
        <v>241</v>
      </c>
      <c r="AJ948" t="s">
        <v>949</v>
      </c>
      <c r="AK948" t="s">
        <v>948</v>
      </c>
      <c r="AL948" t="s">
        <v>945</v>
      </c>
      <c r="AM948" t="s">
        <v>956</v>
      </c>
      <c r="AN948" t="s">
        <v>968</v>
      </c>
      <c r="AO948" t="s">
        <v>947</v>
      </c>
      <c r="AP948" t="s">
        <v>932</v>
      </c>
      <c r="AQ948" t="s">
        <v>948</v>
      </c>
      <c r="AR948" t="s">
        <v>939</v>
      </c>
      <c r="AS948" t="s">
        <v>552</v>
      </c>
      <c r="AT948" t="s">
        <v>952</v>
      </c>
      <c r="AU948" t="s">
        <v>962</v>
      </c>
      <c r="AV948" t="s">
        <v>968</v>
      </c>
    </row>
    <row r="949" spans="27:48" x14ac:dyDescent="0.25">
      <c r="AA949" t="s">
        <v>10</v>
      </c>
      <c r="AB949" t="s">
        <v>1161</v>
      </c>
      <c r="AC949" t="s">
        <v>987</v>
      </c>
      <c r="AD949" t="s">
        <v>1509</v>
      </c>
      <c r="AE949" t="s">
        <v>201</v>
      </c>
      <c r="AF949" t="s">
        <v>1291</v>
      </c>
      <c r="AG949" t="s">
        <v>241</v>
      </c>
      <c r="AH949" t="s">
        <v>1041</v>
      </c>
      <c r="AI949" t="s">
        <v>690</v>
      </c>
      <c r="AJ949" t="s">
        <v>437</v>
      </c>
      <c r="AK949" t="s">
        <v>946</v>
      </c>
      <c r="AL949" t="s">
        <v>1315</v>
      </c>
      <c r="AM949" t="s">
        <v>957</v>
      </c>
      <c r="AN949" t="s">
        <v>434</v>
      </c>
      <c r="AO949" t="s">
        <v>948</v>
      </c>
      <c r="AP949" t="s">
        <v>933</v>
      </c>
      <c r="AQ949" t="s">
        <v>946</v>
      </c>
      <c r="AR949" t="s">
        <v>940</v>
      </c>
      <c r="AS949" t="s">
        <v>553</v>
      </c>
      <c r="AT949" t="s">
        <v>552</v>
      </c>
      <c r="AU949" t="s">
        <v>963</v>
      </c>
      <c r="AV949" t="s">
        <v>2176</v>
      </c>
    </row>
    <row r="950" spans="27:48" x14ac:dyDescent="0.25">
      <c r="AA950" t="s">
        <v>1510</v>
      </c>
      <c r="AB950" t="s">
        <v>1505</v>
      </c>
      <c r="AC950" t="s">
        <v>1516</v>
      </c>
      <c r="AD950" t="s">
        <v>10</v>
      </c>
      <c r="AE950" t="s">
        <v>288</v>
      </c>
      <c r="AF950" t="s">
        <v>987</v>
      </c>
      <c r="AG950" t="s">
        <v>690</v>
      </c>
      <c r="AH950" t="s">
        <v>1042</v>
      </c>
      <c r="AI950" t="s">
        <v>233</v>
      </c>
      <c r="AJ950" t="s">
        <v>1962</v>
      </c>
      <c r="AK950" t="s">
        <v>945</v>
      </c>
      <c r="AL950" t="s">
        <v>236</v>
      </c>
      <c r="AM950" t="s">
        <v>964</v>
      </c>
      <c r="AN950" t="s">
        <v>969</v>
      </c>
      <c r="AO950" t="s">
        <v>949</v>
      </c>
      <c r="AP950" t="s">
        <v>934</v>
      </c>
      <c r="AQ950" t="s">
        <v>926</v>
      </c>
      <c r="AR950" t="s">
        <v>941</v>
      </c>
      <c r="AS950" t="s">
        <v>951</v>
      </c>
      <c r="AT950" t="s">
        <v>553</v>
      </c>
      <c r="AU950" t="s">
        <v>966</v>
      </c>
      <c r="AV950" t="s">
        <v>1240</v>
      </c>
    </row>
    <row r="951" spans="27:48" x14ac:dyDescent="0.25">
      <c r="AA951" t="s">
        <v>1511</v>
      </c>
      <c r="AB951" t="s">
        <v>176</v>
      </c>
      <c r="AC951" t="s">
        <v>860</v>
      </c>
      <c r="AD951" t="s">
        <v>1510</v>
      </c>
      <c r="AE951" t="s">
        <v>287</v>
      </c>
      <c r="AF951" t="s">
        <v>1917</v>
      </c>
      <c r="AG951" t="s">
        <v>233</v>
      </c>
      <c r="AH951" t="s">
        <v>964</v>
      </c>
      <c r="AI951" t="s">
        <v>234</v>
      </c>
      <c r="AJ951" t="s">
        <v>952</v>
      </c>
      <c r="AK951" t="s">
        <v>1315</v>
      </c>
      <c r="AL951" t="s">
        <v>233</v>
      </c>
      <c r="AM951" t="s">
        <v>965</v>
      </c>
      <c r="AN951" t="s">
        <v>971</v>
      </c>
      <c r="AO951" t="s">
        <v>950</v>
      </c>
      <c r="AP951" t="s">
        <v>935</v>
      </c>
      <c r="AQ951" t="s">
        <v>931</v>
      </c>
      <c r="AR951" t="s">
        <v>942</v>
      </c>
      <c r="AS951" t="s">
        <v>953</v>
      </c>
      <c r="AT951" t="s">
        <v>951</v>
      </c>
      <c r="AU951" t="s">
        <v>967</v>
      </c>
      <c r="AV951" t="s">
        <v>962</v>
      </c>
    </row>
    <row r="952" spans="27:48" x14ac:dyDescent="0.25">
      <c r="AA952" t="s">
        <v>1512</v>
      </c>
      <c r="AB952" t="s">
        <v>27</v>
      </c>
      <c r="AC952" t="s">
        <v>309</v>
      </c>
      <c r="AD952" t="s">
        <v>1511</v>
      </c>
      <c r="AE952" t="s">
        <v>1488</v>
      </c>
      <c r="AF952" t="s">
        <v>1516</v>
      </c>
      <c r="AG952" t="s">
        <v>234</v>
      </c>
      <c r="AH952" t="s">
        <v>965</v>
      </c>
      <c r="AI952" t="s">
        <v>235</v>
      </c>
      <c r="AJ952" t="s">
        <v>552</v>
      </c>
      <c r="AK952" t="s">
        <v>236</v>
      </c>
      <c r="AL952" t="s">
        <v>234</v>
      </c>
      <c r="AM952" t="s">
        <v>966</v>
      </c>
      <c r="AN952" t="s">
        <v>972</v>
      </c>
      <c r="AO952" t="s">
        <v>951</v>
      </c>
      <c r="AP952" t="s">
        <v>936</v>
      </c>
      <c r="AQ952" t="s">
        <v>932</v>
      </c>
      <c r="AR952" t="s">
        <v>949</v>
      </c>
      <c r="AS952" t="s">
        <v>954</v>
      </c>
      <c r="AT952" t="s">
        <v>953</v>
      </c>
      <c r="AU952" t="s">
        <v>968</v>
      </c>
      <c r="AV952" t="s">
        <v>963</v>
      </c>
    </row>
    <row r="953" spans="27:48" x14ac:dyDescent="0.25">
      <c r="AA953" t="s">
        <v>819</v>
      </c>
      <c r="AB953" t="s">
        <v>363</v>
      </c>
      <c r="AC953" t="s">
        <v>1053</v>
      </c>
      <c r="AD953" t="s">
        <v>1512</v>
      </c>
      <c r="AE953" t="s">
        <v>594</v>
      </c>
      <c r="AF953" t="s">
        <v>986</v>
      </c>
      <c r="AG953" t="s">
        <v>235</v>
      </c>
      <c r="AH953" t="s">
        <v>966</v>
      </c>
      <c r="AI953" t="s">
        <v>236</v>
      </c>
      <c r="AJ953" t="s">
        <v>553</v>
      </c>
      <c r="AK953" t="s">
        <v>233</v>
      </c>
      <c r="AL953" t="s">
        <v>235</v>
      </c>
      <c r="AM953" t="s">
        <v>967</v>
      </c>
      <c r="AN953" t="s">
        <v>974</v>
      </c>
      <c r="AO953" t="s">
        <v>952</v>
      </c>
      <c r="AP953" t="s">
        <v>1260</v>
      </c>
      <c r="AQ953" t="s">
        <v>933</v>
      </c>
      <c r="AR953" t="s">
        <v>950</v>
      </c>
      <c r="AS953" t="s">
        <v>958</v>
      </c>
      <c r="AT953" t="s">
        <v>954</v>
      </c>
      <c r="AU953" t="s">
        <v>947</v>
      </c>
      <c r="AV953" t="s">
        <v>947</v>
      </c>
    </row>
    <row r="954" spans="27:48" x14ac:dyDescent="0.25">
      <c r="AA954" t="s">
        <v>1513</v>
      </c>
      <c r="AB954" t="s">
        <v>1150</v>
      </c>
      <c r="AD954" t="s">
        <v>819</v>
      </c>
      <c r="AE954" t="s">
        <v>378</v>
      </c>
      <c r="AF954" t="s">
        <v>985</v>
      </c>
      <c r="AG954" t="s">
        <v>236</v>
      </c>
      <c r="AH954" t="s">
        <v>241</v>
      </c>
      <c r="AI954" t="s">
        <v>951</v>
      </c>
      <c r="AJ954" t="s">
        <v>390</v>
      </c>
      <c r="AK954" t="s">
        <v>234</v>
      </c>
      <c r="AL954" t="s">
        <v>951</v>
      </c>
      <c r="AM954" t="s">
        <v>968</v>
      </c>
      <c r="AN954" t="s">
        <v>975</v>
      </c>
      <c r="AO954" t="s">
        <v>953</v>
      </c>
      <c r="AP954" t="s">
        <v>937</v>
      </c>
      <c r="AQ954" t="s">
        <v>934</v>
      </c>
      <c r="AR954" t="s">
        <v>1962</v>
      </c>
      <c r="AS954" t="s">
        <v>959</v>
      </c>
      <c r="AT954" t="s">
        <v>890</v>
      </c>
      <c r="AU954" t="s">
        <v>948</v>
      </c>
      <c r="AV954" t="s">
        <v>948</v>
      </c>
    </row>
    <row r="955" spans="27:48" x14ac:dyDescent="0.25">
      <c r="AA955" t="s">
        <v>2</v>
      </c>
      <c r="AB955" t="s">
        <v>1506</v>
      </c>
      <c r="AD955" t="s">
        <v>1513</v>
      </c>
      <c r="AE955" t="s">
        <v>567</v>
      </c>
      <c r="AF955" t="s">
        <v>989</v>
      </c>
      <c r="AG955" t="s">
        <v>951</v>
      </c>
      <c r="AH955" t="s">
        <v>690</v>
      </c>
      <c r="AI955" t="s">
        <v>1912</v>
      </c>
      <c r="AJ955" t="s">
        <v>389</v>
      </c>
      <c r="AK955" t="s">
        <v>235</v>
      </c>
      <c r="AL955" t="s">
        <v>952</v>
      </c>
      <c r="AM955" t="s">
        <v>241</v>
      </c>
      <c r="AN955" t="s">
        <v>976</v>
      </c>
      <c r="AO955" t="s">
        <v>954</v>
      </c>
      <c r="AP955" t="s">
        <v>938</v>
      </c>
      <c r="AQ955" t="s">
        <v>935</v>
      </c>
      <c r="AR955" t="s">
        <v>952</v>
      </c>
      <c r="AS955" t="s">
        <v>890</v>
      </c>
      <c r="AT955" t="s">
        <v>893</v>
      </c>
      <c r="AU955" t="s">
        <v>945</v>
      </c>
      <c r="AV955" t="s">
        <v>945</v>
      </c>
    </row>
    <row r="956" spans="27:48" x14ac:dyDescent="0.25">
      <c r="AA956" t="s">
        <v>1018</v>
      </c>
      <c r="AB956" t="s">
        <v>20</v>
      </c>
      <c r="AD956" t="s">
        <v>2</v>
      </c>
      <c r="AE956" t="s">
        <v>1489</v>
      </c>
      <c r="AF956" t="s">
        <v>405</v>
      </c>
      <c r="AG956" t="s">
        <v>353</v>
      </c>
      <c r="AH956" t="s">
        <v>233</v>
      </c>
      <c r="AI956" t="s">
        <v>328</v>
      </c>
      <c r="AJ956" t="s">
        <v>1984</v>
      </c>
      <c r="AK956" t="s">
        <v>952</v>
      </c>
      <c r="AL956" t="s">
        <v>1912</v>
      </c>
      <c r="AM956" t="s">
        <v>240</v>
      </c>
      <c r="AN956" t="s">
        <v>977</v>
      </c>
      <c r="AO956" t="s">
        <v>955</v>
      </c>
      <c r="AP956" t="s">
        <v>939</v>
      </c>
      <c r="AQ956" t="s">
        <v>937</v>
      </c>
      <c r="AR956" t="s">
        <v>552</v>
      </c>
      <c r="AS956" t="s">
        <v>893</v>
      </c>
      <c r="AT956" t="s">
        <v>892</v>
      </c>
      <c r="AU956" t="s">
        <v>946</v>
      </c>
      <c r="AV956" t="s">
        <v>969</v>
      </c>
    </row>
    <row r="957" spans="27:48" x14ac:dyDescent="0.25">
      <c r="AA957" t="s">
        <v>1514</v>
      </c>
      <c r="AB957" t="s">
        <v>420</v>
      </c>
      <c r="AD957" t="s">
        <v>1018</v>
      </c>
      <c r="AE957" t="s">
        <v>102</v>
      </c>
      <c r="AF957" t="s">
        <v>1925</v>
      </c>
      <c r="AG957" t="s">
        <v>1963</v>
      </c>
      <c r="AH957" t="s">
        <v>234</v>
      </c>
      <c r="AI957" t="s">
        <v>352</v>
      </c>
      <c r="AJ957" t="s">
        <v>956</v>
      </c>
      <c r="AK957" t="s">
        <v>951</v>
      </c>
      <c r="AL957" t="s">
        <v>328</v>
      </c>
      <c r="AM957" t="s">
        <v>690</v>
      </c>
      <c r="AN957" t="s">
        <v>978</v>
      </c>
      <c r="AO957" t="s">
        <v>956</v>
      </c>
      <c r="AP957" t="s">
        <v>940</v>
      </c>
      <c r="AQ957" t="s">
        <v>2060</v>
      </c>
      <c r="AR957" t="s">
        <v>553</v>
      </c>
      <c r="AS957" t="s">
        <v>892</v>
      </c>
      <c r="AT957" t="s">
        <v>891</v>
      </c>
      <c r="AU957" t="s">
        <v>890</v>
      </c>
      <c r="AV957" t="s">
        <v>970</v>
      </c>
    </row>
    <row r="958" spans="27:48" x14ac:dyDescent="0.25">
      <c r="AA958" t="s">
        <v>657</v>
      </c>
      <c r="AB958" t="s">
        <v>18</v>
      </c>
      <c r="AD958" t="s">
        <v>1514</v>
      </c>
      <c r="AE958" t="s">
        <v>256</v>
      </c>
      <c r="AF958" t="s">
        <v>207</v>
      </c>
      <c r="AG958" t="s">
        <v>352</v>
      </c>
      <c r="AH958" t="s">
        <v>235</v>
      </c>
      <c r="AI958" t="s">
        <v>353</v>
      </c>
      <c r="AJ958" t="s">
        <v>955</v>
      </c>
      <c r="AK958" t="s">
        <v>1912</v>
      </c>
      <c r="AL958" t="s">
        <v>352</v>
      </c>
      <c r="AM958" t="s">
        <v>961</v>
      </c>
      <c r="AN958" t="s">
        <v>979</v>
      </c>
      <c r="AO958" t="s">
        <v>957</v>
      </c>
      <c r="AP958" t="s">
        <v>941</v>
      </c>
      <c r="AQ958" t="s">
        <v>1228</v>
      </c>
      <c r="AR958" t="s">
        <v>951</v>
      </c>
      <c r="AS958" t="s">
        <v>891</v>
      </c>
      <c r="AT958" t="s">
        <v>894</v>
      </c>
      <c r="AU958" t="s">
        <v>893</v>
      </c>
      <c r="AV958" t="s">
        <v>434</v>
      </c>
    </row>
    <row r="959" spans="27:48" x14ac:dyDescent="0.25">
      <c r="AA959" t="s">
        <v>1638</v>
      </c>
      <c r="AB959" t="s">
        <v>1507</v>
      </c>
      <c r="AD959" t="s">
        <v>657</v>
      </c>
      <c r="AE959" t="s">
        <v>258</v>
      </c>
      <c r="AF959" t="s">
        <v>208</v>
      </c>
      <c r="AG959" t="s">
        <v>969</v>
      </c>
      <c r="AH959" t="s">
        <v>236</v>
      </c>
      <c r="AI959" t="s">
        <v>1963</v>
      </c>
      <c r="AJ959" t="s">
        <v>1041</v>
      </c>
      <c r="AK959" t="s">
        <v>328</v>
      </c>
      <c r="AL959" t="s">
        <v>353</v>
      </c>
      <c r="AM959" t="s">
        <v>960</v>
      </c>
      <c r="AN959" t="s">
        <v>980</v>
      </c>
      <c r="AO959" t="s">
        <v>958</v>
      </c>
      <c r="AP959" t="s">
        <v>942</v>
      </c>
      <c r="AQ959" t="s">
        <v>938</v>
      </c>
      <c r="AR959" t="s">
        <v>953</v>
      </c>
      <c r="AS959" t="s">
        <v>894</v>
      </c>
      <c r="AT959" t="s">
        <v>895</v>
      </c>
      <c r="AU959" t="s">
        <v>892</v>
      </c>
      <c r="AV959" t="s">
        <v>435</v>
      </c>
    </row>
    <row r="960" spans="27:48" x14ac:dyDescent="0.25">
      <c r="AA960" t="s">
        <v>105</v>
      </c>
      <c r="AB960" t="s">
        <v>414</v>
      </c>
      <c r="AD960" t="s">
        <v>105</v>
      </c>
      <c r="AE960" t="s">
        <v>187</v>
      </c>
      <c r="AF960" t="s">
        <v>209</v>
      </c>
      <c r="AG960" t="s">
        <v>1293</v>
      </c>
      <c r="AH960" t="s">
        <v>951</v>
      </c>
      <c r="AI960" t="s">
        <v>969</v>
      </c>
      <c r="AJ960" t="s">
        <v>1042</v>
      </c>
      <c r="AK960" t="s">
        <v>352</v>
      </c>
      <c r="AL960" t="s">
        <v>434</v>
      </c>
      <c r="AM960" t="s">
        <v>962</v>
      </c>
      <c r="AN960" t="s">
        <v>981</v>
      </c>
      <c r="AO960" t="s">
        <v>959</v>
      </c>
      <c r="AP960" t="s">
        <v>943</v>
      </c>
      <c r="AQ960" t="s">
        <v>939</v>
      </c>
      <c r="AR960" t="s">
        <v>954</v>
      </c>
      <c r="AS960" t="s">
        <v>895</v>
      </c>
      <c r="AT960" t="s">
        <v>434</v>
      </c>
      <c r="AU960" t="s">
        <v>891</v>
      </c>
      <c r="AV960" t="s">
        <v>975</v>
      </c>
    </row>
    <row r="961" spans="27:48" x14ac:dyDescent="0.25">
      <c r="AA961" t="s">
        <v>1048</v>
      </c>
      <c r="AB961" t="s">
        <v>74</v>
      </c>
      <c r="AD961" t="s">
        <v>1048</v>
      </c>
      <c r="AE961" t="s">
        <v>161</v>
      </c>
      <c r="AF961" t="s">
        <v>924</v>
      </c>
      <c r="AG961" t="s">
        <v>528</v>
      </c>
      <c r="AH961" t="s">
        <v>1912</v>
      </c>
      <c r="AI961" t="s">
        <v>974</v>
      </c>
      <c r="AJ961" t="s">
        <v>964</v>
      </c>
      <c r="AK961" t="s">
        <v>353</v>
      </c>
      <c r="AL961" t="s">
        <v>969</v>
      </c>
      <c r="AM961" t="s">
        <v>963</v>
      </c>
      <c r="AN961" t="s">
        <v>982</v>
      </c>
      <c r="AO961" t="s">
        <v>960</v>
      </c>
      <c r="AP961" t="s">
        <v>949</v>
      </c>
      <c r="AQ961" t="s">
        <v>940</v>
      </c>
      <c r="AR961" t="s">
        <v>955</v>
      </c>
      <c r="AS961" t="s">
        <v>969</v>
      </c>
      <c r="AT961" t="s">
        <v>435</v>
      </c>
      <c r="AU961" t="s">
        <v>894</v>
      </c>
      <c r="AV961" t="s">
        <v>976</v>
      </c>
    </row>
    <row r="962" spans="27:48" x14ac:dyDescent="0.25">
      <c r="AA962" t="s">
        <v>1047</v>
      </c>
      <c r="AB962" t="s">
        <v>1509</v>
      </c>
      <c r="AD962" t="s">
        <v>1047</v>
      </c>
      <c r="AE962" t="s">
        <v>163</v>
      </c>
      <c r="AF962" t="s">
        <v>923</v>
      </c>
      <c r="AG962" t="s">
        <v>529</v>
      </c>
      <c r="AH962" t="s">
        <v>328</v>
      </c>
      <c r="AI962" t="s">
        <v>975</v>
      </c>
      <c r="AJ962" t="s">
        <v>965</v>
      </c>
      <c r="AK962" t="s">
        <v>434</v>
      </c>
      <c r="AL962" t="s">
        <v>974</v>
      </c>
      <c r="AM962" t="s">
        <v>434</v>
      </c>
      <c r="AN962" t="s">
        <v>897</v>
      </c>
      <c r="AO962" t="s">
        <v>961</v>
      </c>
      <c r="AP962" t="s">
        <v>950</v>
      </c>
      <c r="AQ962" t="s">
        <v>941</v>
      </c>
      <c r="AR962" t="s">
        <v>956</v>
      </c>
      <c r="AS962" t="s">
        <v>970</v>
      </c>
      <c r="AT962" t="s">
        <v>970</v>
      </c>
      <c r="AU962" t="s">
        <v>895</v>
      </c>
      <c r="AV962" t="s">
        <v>977</v>
      </c>
    </row>
    <row r="963" spans="27:48" x14ac:dyDescent="0.25">
      <c r="AA963" t="s">
        <v>1044</v>
      </c>
      <c r="AB963" t="s">
        <v>10</v>
      </c>
      <c r="AD963" t="s">
        <v>1044</v>
      </c>
      <c r="AE963" t="s">
        <v>160</v>
      </c>
      <c r="AF963" t="s">
        <v>264</v>
      </c>
      <c r="AG963" t="s">
        <v>974</v>
      </c>
      <c r="AH963" t="s">
        <v>352</v>
      </c>
      <c r="AI963" t="s">
        <v>976</v>
      </c>
      <c r="AJ963" t="s">
        <v>966</v>
      </c>
      <c r="AK963" t="s">
        <v>969</v>
      </c>
      <c r="AL963" t="s">
        <v>975</v>
      </c>
      <c r="AM963" t="s">
        <v>969</v>
      </c>
      <c r="AN963" t="s">
        <v>983</v>
      </c>
      <c r="AO963" t="s">
        <v>962</v>
      </c>
      <c r="AP963" t="s">
        <v>951</v>
      </c>
      <c r="AQ963" t="s">
        <v>942</v>
      </c>
      <c r="AR963" t="s">
        <v>957</v>
      </c>
      <c r="AS963" t="s">
        <v>434</v>
      </c>
      <c r="AT963" t="s">
        <v>969</v>
      </c>
      <c r="AU963" t="s">
        <v>969</v>
      </c>
      <c r="AV963" t="s">
        <v>371</v>
      </c>
    </row>
    <row r="964" spans="27:48" x14ac:dyDescent="0.25">
      <c r="AA964" t="s">
        <v>1045</v>
      </c>
      <c r="AB964" t="s">
        <v>1510</v>
      </c>
      <c r="AD964" t="s">
        <v>1045</v>
      </c>
      <c r="AE964" t="s">
        <v>97</v>
      </c>
      <c r="AF964" t="s">
        <v>263</v>
      </c>
      <c r="AG964" t="s">
        <v>975</v>
      </c>
      <c r="AH964" t="s">
        <v>353</v>
      </c>
      <c r="AI964" t="s">
        <v>977</v>
      </c>
      <c r="AJ964" t="s">
        <v>241</v>
      </c>
      <c r="AK964" t="s">
        <v>974</v>
      </c>
      <c r="AL964" t="s">
        <v>976</v>
      </c>
      <c r="AM964" t="s">
        <v>971</v>
      </c>
      <c r="AN964" t="s">
        <v>984</v>
      </c>
      <c r="AO964" t="s">
        <v>963</v>
      </c>
      <c r="AP964" t="s">
        <v>952</v>
      </c>
      <c r="AQ964" t="s">
        <v>398</v>
      </c>
      <c r="AR964" t="s">
        <v>958</v>
      </c>
      <c r="AS964" t="s">
        <v>435</v>
      </c>
      <c r="AT964" t="s">
        <v>975</v>
      </c>
      <c r="AU964" t="s">
        <v>970</v>
      </c>
      <c r="AV964" t="s">
        <v>370</v>
      </c>
    </row>
    <row r="965" spans="27:48" x14ac:dyDescent="0.25">
      <c r="AA965" t="s">
        <v>1515</v>
      </c>
      <c r="AB965" t="s">
        <v>1511</v>
      </c>
      <c r="AD965" t="s">
        <v>1515</v>
      </c>
      <c r="AE965" t="s">
        <v>159</v>
      </c>
      <c r="AF965" t="s">
        <v>265</v>
      </c>
      <c r="AG965" t="s">
        <v>976</v>
      </c>
      <c r="AH965" t="s">
        <v>1963</v>
      </c>
      <c r="AI965" t="s">
        <v>980</v>
      </c>
      <c r="AJ965" t="s">
        <v>690</v>
      </c>
      <c r="AK965" t="s">
        <v>975</v>
      </c>
      <c r="AL965" t="s">
        <v>977</v>
      </c>
      <c r="AM965" t="s">
        <v>972</v>
      </c>
      <c r="AN965" t="s">
        <v>985</v>
      </c>
      <c r="AO965" t="s">
        <v>964</v>
      </c>
      <c r="AP965" t="s">
        <v>953</v>
      </c>
      <c r="AQ965" t="s">
        <v>949</v>
      </c>
      <c r="AR965" t="s">
        <v>959</v>
      </c>
      <c r="AS965" t="s">
        <v>975</v>
      </c>
      <c r="AT965" t="s">
        <v>976</v>
      </c>
      <c r="AU965" t="s">
        <v>434</v>
      </c>
      <c r="AV965" t="s">
        <v>980</v>
      </c>
    </row>
    <row r="966" spans="27:48" x14ac:dyDescent="0.25">
      <c r="AA966" t="s">
        <v>706</v>
      </c>
      <c r="AB966" t="s">
        <v>1512</v>
      </c>
      <c r="AD966" t="s">
        <v>706</v>
      </c>
      <c r="AE966" t="s">
        <v>155</v>
      </c>
      <c r="AF966" t="s">
        <v>262</v>
      </c>
      <c r="AG966" t="s">
        <v>977</v>
      </c>
      <c r="AH966" t="s">
        <v>969</v>
      </c>
      <c r="AI966" t="s">
        <v>981</v>
      </c>
      <c r="AJ966" t="s">
        <v>233</v>
      </c>
      <c r="AK966" t="s">
        <v>976</v>
      </c>
      <c r="AL966" t="s">
        <v>981</v>
      </c>
      <c r="AM966" t="s">
        <v>974</v>
      </c>
      <c r="AN966" t="s">
        <v>986</v>
      </c>
      <c r="AO966" t="s">
        <v>965</v>
      </c>
      <c r="AP966" t="s">
        <v>954</v>
      </c>
      <c r="AQ966" t="s">
        <v>950</v>
      </c>
      <c r="AR966" t="s">
        <v>890</v>
      </c>
      <c r="AS966" t="s">
        <v>976</v>
      </c>
      <c r="AT966" t="s">
        <v>977</v>
      </c>
      <c r="AU966" t="s">
        <v>435</v>
      </c>
      <c r="AV966" t="s">
        <v>981</v>
      </c>
    </row>
    <row r="967" spans="27:48" x14ac:dyDescent="0.25">
      <c r="AA967" t="s">
        <v>489</v>
      </c>
      <c r="AB967" t="s">
        <v>819</v>
      </c>
      <c r="AE967" t="s">
        <v>334</v>
      </c>
      <c r="AF967" t="s">
        <v>804</v>
      </c>
      <c r="AG967" t="s">
        <v>980</v>
      </c>
      <c r="AH967" t="s">
        <v>1293</v>
      </c>
      <c r="AI967" t="s">
        <v>1964</v>
      </c>
      <c r="AJ967" t="s">
        <v>234</v>
      </c>
      <c r="AK967" t="s">
        <v>977</v>
      </c>
      <c r="AL967" t="s">
        <v>980</v>
      </c>
      <c r="AM967" t="s">
        <v>975</v>
      </c>
      <c r="AN967" t="s">
        <v>987</v>
      </c>
      <c r="AO967" t="s">
        <v>966</v>
      </c>
      <c r="AP967" t="s">
        <v>955</v>
      </c>
      <c r="AQ967" t="s">
        <v>1962</v>
      </c>
      <c r="AR967" t="s">
        <v>891</v>
      </c>
      <c r="AS967" t="s">
        <v>977</v>
      </c>
      <c r="AT967" t="s">
        <v>371</v>
      </c>
      <c r="AU967" t="s">
        <v>975</v>
      </c>
      <c r="AV967" t="s">
        <v>853</v>
      </c>
    </row>
    <row r="968" spans="27:48" x14ac:dyDescent="0.25">
      <c r="AA968" t="s">
        <v>488</v>
      </c>
      <c r="AB968" t="s">
        <v>1513</v>
      </c>
      <c r="AE968" t="s">
        <v>84</v>
      </c>
      <c r="AF968" t="s">
        <v>710</v>
      </c>
      <c r="AG968" t="s">
        <v>981</v>
      </c>
      <c r="AH968" t="s">
        <v>528</v>
      </c>
      <c r="AI968" t="s">
        <v>1511</v>
      </c>
      <c r="AJ968" t="s">
        <v>235</v>
      </c>
      <c r="AK968" t="s">
        <v>981</v>
      </c>
      <c r="AL968" t="s">
        <v>983</v>
      </c>
      <c r="AM968" t="s">
        <v>976</v>
      </c>
      <c r="AN968" t="s">
        <v>988</v>
      </c>
      <c r="AO968" t="s">
        <v>967</v>
      </c>
      <c r="AP968" t="s">
        <v>956</v>
      </c>
      <c r="AQ968" t="s">
        <v>952</v>
      </c>
      <c r="AR968" t="s">
        <v>893</v>
      </c>
      <c r="AS968" t="s">
        <v>371</v>
      </c>
      <c r="AT968" t="s">
        <v>370</v>
      </c>
      <c r="AU968" t="s">
        <v>976</v>
      </c>
      <c r="AV968" t="s">
        <v>852</v>
      </c>
    </row>
    <row r="969" spans="27:48" x14ac:dyDescent="0.25">
      <c r="AA969" t="s">
        <v>1051</v>
      </c>
      <c r="AB969" t="s">
        <v>2</v>
      </c>
      <c r="AE969" t="s">
        <v>596</v>
      </c>
      <c r="AF969" t="s">
        <v>1345</v>
      </c>
      <c r="AG969" t="s">
        <v>1964</v>
      </c>
      <c r="AH969" t="s">
        <v>529</v>
      </c>
      <c r="AI969" t="s">
        <v>761</v>
      </c>
      <c r="AJ969" t="s">
        <v>236</v>
      </c>
      <c r="AK969" t="s">
        <v>980</v>
      </c>
      <c r="AL969" t="s">
        <v>984</v>
      </c>
      <c r="AM969" t="s">
        <v>977</v>
      </c>
      <c r="AN969" t="s">
        <v>989</v>
      </c>
      <c r="AO969" t="s">
        <v>968</v>
      </c>
      <c r="AP969" t="s">
        <v>957</v>
      </c>
      <c r="AQ969" t="s">
        <v>552</v>
      </c>
      <c r="AR969" t="s">
        <v>892</v>
      </c>
      <c r="AS969" t="s">
        <v>370</v>
      </c>
      <c r="AT969" t="s">
        <v>980</v>
      </c>
      <c r="AU969" t="s">
        <v>977</v>
      </c>
      <c r="AV969" t="s">
        <v>788</v>
      </c>
    </row>
    <row r="970" spans="27:48" x14ac:dyDescent="0.25">
      <c r="AA970" t="s">
        <v>1052</v>
      </c>
      <c r="AB970" t="s">
        <v>1018</v>
      </c>
      <c r="AE970" t="s">
        <v>595</v>
      </c>
      <c r="AF970" t="s">
        <v>1027</v>
      </c>
      <c r="AG970" t="s">
        <v>1511</v>
      </c>
      <c r="AH970" t="s">
        <v>974</v>
      </c>
      <c r="AI970" t="s">
        <v>1600</v>
      </c>
      <c r="AJ970" t="s">
        <v>951</v>
      </c>
      <c r="AK970" t="s">
        <v>983</v>
      </c>
      <c r="AL970" t="s">
        <v>987</v>
      </c>
      <c r="AM970" t="s">
        <v>978</v>
      </c>
      <c r="AN970" t="s">
        <v>990</v>
      </c>
      <c r="AO970" t="s">
        <v>969</v>
      </c>
      <c r="AP970" t="s">
        <v>958</v>
      </c>
      <c r="AQ970" t="s">
        <v>553</v>
      </c>
      <c r="AR970" t="s">
        <v>894</v>
      </c>
      <c r="AS970" t="s">
        <v>980</v>
      </c>
      <c r="AT970" t="s">
        <v>981</v>
      </c>
      <c r="AU970" t="s">
        <v>371</v>
      </c>
      <c r="AV970" t="s">
        <v>787</v>
      </c>
    </row>
    <row r="971" spans="27:48" x14ac:dyDescent="0.25">
      <c r="AA971" t="s">
        <v>190</v>
      </c>
      <c r="AB971" t="s">
        <v>1514</v>
      </c>
      <c r="AE971" t="s">
        <v>307</v>
      </c>
      <c r="AF971" t="s">
        <v>1318</v>
      </c>
      <c r="AG971" t="s">
        <v>1512</v>
      </c>
      <c r="AH971" t="s">
        <v>975</v>
      </c>
      <c r="AI971" t="s">
        <v>760</v>
      </c>
      <c r="AJ971" t="s">
        <v>1912</v>
      </c>
      <c r="AK971" t="s">
        <v>984</v>
      </c>
      <c r="AL971" t="s">
        <v>985</v>
      </c>
      <c r="AM971" t="s">
        <v>979</v>
      </c>
      <c r="AN971" t="s">
        <v>991</v>
      </c>
      <c r="AO971" t="s">
        <v>970</v>
      </c>
      <c r="AP971" t="s">
        <v>959</v>
      </c>
      <c r="AQ971" t="s">
        <v>951</v>
      </c>
      <c r="AR971" t="s">
        <v>895</v>
      </c>
      <c r="AS971" t="s">
        <v>981</v>
      </c>
      <c r="AT971" t="s">
        <v>2061</v>
      </c>
      <c r="AU971" t="s">
        <v>370</v>
      </c>
      <c r="AV971" t="s">
        <v>2061</v>
      </c>
    </row>
    <row r="972" spans="27:48" x14ac:dyDescent="0.25">
      <c r="AA972" t="s">
        <v>191</v>
      </c>
      <c r="AB972" t="s">
        <v>657</v>
      </c>
      <c r="AE972" t="s">
        <v>306</v>
      </c>
      <c r="AF972" t="s">
        <v>333</v>
      </c>
      <c r="AG972" t="s">
        <v>1032</v>
      </c>
      <c r="AH972" t="s">
        <v>976</v>
      </c>
      <c r="AI972" t="s">
        <v>150</v>
      </c>
      <c r="AJ972" t="s">
        <v>328</v>
      </c>
      <c r="AK972" t="s">
        <v>987</v>
      </c>
      <c r="AL972" t="s">
        <v>989</v>
      </c>
      <c r="AM972" t="s">
        <v>980</v>
      </c>
      <c r="AN972" t="s">
        <v>992</v>
      </c>
      <c r="AO972" t="s">
        <v>971</v>
      </c>
      <c r="AP972" t="s">
        <v>969</v>
      </c>
      <c r="AQ972" t="s">
        <v>953</v>
      </c>
      <c r="AR972" t="s">
        <v>969</v>
      </c>
      <c r="AS972" t="s">
        <v>2061</v>
      </c>
      <c r="AT972" t="s">
        <v>1084</v>
      </c>
      <c r="AU972" t="s">
        <v>980</v>
      </c>
      <c r="AV972" t="s">
        <v>1084</v>
      </c>
    </row>
    <row r="973" spans="27:48" x14ac:dyDescent="0.25">
      <c r="AB973" t="s">
        <v>1638</v>
      </c>
      <c r="AE973" t="s">
        <v>19</v>
      </c>
      <c r="AF973" t="s">
        <v>1326</v>
      </c>
      <c r="AG973" t="s">
        <v>761</v>
      </c>
      <c r="AH973" t="s">
        <v>977</v>
      </c>
      <c r="AI973" t="s">
        <v>557</v>
      </c>
      <c r="AJ973" t="s">
        <v>352</v>
      </c>
      <c r="AK973" t="s">
        <v>985</v>
      </c>
      <c r="AL973" t="s">
        <v>986</v>
      </c>
      <c r="AM973" t="s">
        <v>981</v>
      </c>
      <c r="AN973" t="s">
        <v>994</v>
      </c>
      <c r="AO973" t="s">
        <v>972</v>
      </c>
      <c r="AP973" t="s">
        <v>970</v>
      </c>
      <c r="AQ973" t="s">
        <v>954</v>
      </c>
      <c r="AR973" t="s">
        <v>970</v>
      </c>
      <c r="AS973" t="s">
        <v>1084</v>
      </c>
      <c r="AT973" t="s">
        <v>983</v>
      </c>
      <c r="AU973" t="s">
        <v>981</v>
      </c>
      <c r="AV973" t="s">
        <v>983</v>
      </c>
    </row>
    <row r="974" spans="27:48" x14ac:dyDescent="0.25">
      <c r="AB974" t="s">
        <v>105</v>
      </c>
      <c r="AE974" t="s">
        <v>844</v>
      </c>
      <c r="AF974" t="s">
        <v>1044</v>
      </c>
      <c r="AG974" t="s">
        <v>760</v>
      </c>
      <c r="AH974" t="s">
        <v>980</v>
      </c>
      <c r="AI974" t="s">
        <v>320</v>
      </c>
      <c r="AJ974" t="s">
        <v>353</v>
      </c>
      <c r="AK974" t="s">
        <v>986</v>
      </c>
      <c r="AL974" t="s">
        <v>918</v>
      </c>
      <c r="AM974" t="s">
        <v>982</v>
      </c>
      <c r="AN974" t="s">
        <v>433</v>
      </c>
      <c r="AO974" t="s">
        <v>973</v>
      </c>
      <c r="AP974" t="s">
        <v>971</v>
      </c>
      <c r="AQ974" t="s">
        <v>955</v>
      </c>
      <c r="AR974" t="s">
        <v>434</v>
      </c>
      <c r="AS974" t="s">
        <v>983</v>
      </c>
      <c r="AT974" t="s">
        <v>984</v>
      </c>
      <c r="AU974" t="s">
        <v>853</v>
      </c>
      <c r="AV974" t="s">
        <v>984</v>
      </c>
    </row>
    <row r="975" spans="27:48" x14ac:dyDescent="0.25">
      <c r="AB975" t="s">
        <v>1048</v>
      </c>
      <c r="AE975" t="s">
        <v>842</v>
      </c>
      <c r="AF975" t="s">
        <v>1327</v>
      </c>
      <c r="AG975" t="s">
        <v>1319</v>
      </c>
      <c r="AH975" t="s">
        <v>981</v>
      </c>
      <c r="AI975" t="s">
        <v>897</v>
      </c>
      <c r="AJ975" t="s">
        <v>974</v>
      </c>
      <c r="AK975" t="s">
        <v>989</v>
      </c>
      <c r="AL975" t="s">
        <v>1023</v>
      </c>
      <c r="AM975" t="s">
        <v>983</v>
      </c>
      <c r="AN975" t="s">
        <v>432</v>
      </c>
      <c r="AO975" t="s">
        <v>974</v>
      </c>
      <c r="AP975" t="s">
        <v>972</v>
      </c>
      <c r="AQ975" t="s">
        <v>956</v>
      </c>
      <c r="AR975" t="s">
        <v>435</v>
      </c>
      <c r="AS975" t="s">
        <v>984</v>
      </c>
      <c r="AT975" t="s">
        <v>373</v>
      </c>
      <c r="AU975" t="s">
        <v>788</v>
      </c>
      <c r="AV975" t="s">
        <v>440</v>
      </c>
    </row>
    <row r="976" spans="27:48" x14ac:dyDescent="0.25">
      <c r="AB976" t="s">
        <v>1047</v>
      </c>
      <c r="AE976" t="s">
        <v>145</v>
      </c>
      <c r="AF976" t="s">
        <v>443</v>
      </c>
      <c r="AG976" t="s">
        <v>470</v>
      </c>
      <c r="AH976" t="s">
        <v>1964</v>
      </c>
      <c r="AI976" t="s">
        <v>983</v>
      </c>
      <c r="AJ976" t="s">
        <v>975</v>
      </c>
      <c r="AK976" t="s">
        <v>320</v>
      </c>
      <c r="AL976" t="s">
        <v>1403</v>
      </c>
      <c r="AM976" t="s">
        <v>984</v>
      </c>
      <c r="AN976" t="s">
        <v>922</v>
      </c>
      <c r="AO976" t="s">
        <v>975</v>
      </c>
      <c r="AP976" t="s">
        <v>973</v>
      </c>
      <c r="AQ976" t="s">
        <v>958</v>
      </c>
      <c r="AR976" t="s">
        <v>975</v>
      </c>
      <c r="AS976" t="s">
        <v>440</v>
      </c>
      <c r="AT976" t="s">
        <v>985</v>
      </c>
      <c r="AU976" t="s">
        <v>787</v>
      </c>
      <c r="AV976" t="s">
        <v>1550</v>
      </c>
    </row>
    <row r="977" spans="28:48" x14ac:dyDescent="0.25">
      <c r="AB977" t="s">
        <v>1044</v>
      </c>
      <c r="AE977" t="s">
        <v>147</v>
      </c>
      <c r="AF977" t="s">
        <v>1418</v>
      </c>
      <c r="AG977" t="s">
        <v>469</v>
      </c>
      <c r="AH977" t="s">
        <v>1511</v>
      </c>
      <c r="AI977" t="s">
        <v>984</v>
      </c>
      <c r="AJ977" t="s">
        <v>976</v>
      </c>
      <c r="AK977" t="s">
        <v>918</v>
      </c>
      <c r="AL977" t="s">
        <v>1037</v>
      </c>
      <c r="AM977" t="s">
        <v>985</v>
      </c>
      <c r="AN977" t="s">
        <v>1950</v>
      </c>
      <c r="AO977" t="s">
        <v>976</v>
      </c>
      <c r="AP977" t="s">
        <v>974</v>
      </c>
      <c r="AQ977" t="s">
        <v>890</v>
      </c>
      <c r="AR977" t="s">
        <v>976</v>
      </c>
      <c r="AS977" t="s">
        <v>573</v>
      </c>
      <c r="AT977" t="s">
        <v>986</v>
      </c>
      <c r="AU977" t="s">
        <v>852</v>
      </c>
      <c r="AV977" t="s">
        <v>400</v>
      </c>
    </row>
    <row r="978" spans="28:48" x14ac:dyDescent="0.25">
      <c r="AB978" t="s">
        <v>1045</v>
      </c>
      <c r="AE978" t="s">
        <v>916</v>
      </c>
      <c r="AF978" t="s">
        <v>1419</v>
      </c>
      <c r="AG978" t="s">
        <v>471</v>
      </c>
      <c r="AH978" t="s">
        <v>761</v>
      </c>
      <c r="AI978" t="s">
        <v>919</v>
      </c>
      <c r="AJ978" t="s">
        <v>977</v>
      </c>
      <c r="AK978" t="s">
        <v>1023</v>
      </c>
      <c r="AL978" t="s">
        <v>65</v>
      </c>
      <c r="AM978" t="s">
        <v>986</v>
      </c>
      <c r="AN978" t="s">
        <v>644</v>
      </c>
      <c r="AO978" t="s">
        <v>977</v>
      </c>
      <c r="AP978" t="s">
        <v>975</v>
      </c>
      <c r="AQ978" t="s">
        <v>891</v>
      </c>
      <c r="AR978" t="s">
        <v>977</v>
      </c>
      <c r="AS978" t="s">
        <v>574</v>
      </c>
      <c r="AT978" t="s">
        <v>987</v>
      </c>
      <c r="AU978" t="s">
        <v>2061</v>
      </c>
      <c r="AV978" t="s">
        <v>573</v>
      </c>
    </row>
    <row r="979" spans="28:48" x14ac:dyDescent="0.25">
      <c r="AB979" t="s">
        <v>1515</v>
      </c>
      <c r="AE979" t="s">
        <v>1490</v>
      </c>
      <c r="AF979" t="s">
        <v>440</v>
      </c>
      <c r="AG979" t="s">
        <v>1318</v>
      </c>
      <c r="AH979" t="s">
        <v>760</v>
      </c>
      <c r="AI979" t="s">
        <v>920</v>
      </c>
      <c r="AJ979" t="s">
        <v>980</v>
      </c>
      <c r="AK979" t="s">
        <v>1403</v>
      </c>
      <c r="AL979" t="s">
        <v>1490</v>
      </c>
      <c r="AM979" t="s">
        <v>987</v>
      </c>
      <c r="AN979" t="s">
        <v>2003</v>
      </c>
      <c r="AO979" t="s">
        <v>978</v>
      </c>
      <c r="AP979" t="s">
        <v>976</v>
      </c>
      <c r="AQ979" t="s">
        <v>893</v>
      </c>
      <c r="AR979" t="s">
        <v>371</v>
      </c>
      <c r="AS979" t="s">
        <v>467</v>
      </c>
      <c r="AT979" t="s">
        <v>988</v>
      </c>
      <c r="AU979" t="s">
        <v>1084</v>
      </c>
      <c r="AV979" t="s">
        <v>574</v>
      </c>
    </row>
    <row r="980" spans="28:48" x14ac:dyDescent="0.25">
      <c r="AB980" t="s">
        <v>706</v>
      </c>
      <c r="AE980" t="s">
        <v>65</v>
      </c>
      <c r="AF980" t="s">
        <v>490</v>
      </c>
      <c r="AG980" t="s">
        <v>333</v>
      </c>
      <c r="AH980" t="s">
        <v>1319</v>
      </c>
      <c r="AI980" t="s">
        <v>1420</v>
      </c>
      <c r="AJ980" t="s">
        <v>981</v>
      </c>
      <c r="AK980" t="s">
        <v>1037</v>
      </c>
      <c r="AL980" t="s">
        <v>996</v>
      </c>
      <c r="AM980" t="s">
        <v>988</v>
      </c>
      <c r="AN980" t="s">
        <v>993</v>
      </c>
      <c r="AO980" t="s">
        <v>979</v>
      </c>
      <c r="AP980" t="s">
        <v>977</v>
      </c>
      <c r="AQ980" t="s">
        <v>892</v>
      </c>
      <c r="AR980" t="s">
        <v>370</v>
      </c>
      <c r="AS980" t="s">
        <v>468</v>
      </c>
      <c r="AT980" t="s">
        <v>989</v>
      </c>
      <c r="AU980" t="s">
        <v>983</v>
      </c>
      <c r="AV980" t="s">
        <v>790</v>
      </c>
    </row>
    <row r="981" spans="28:48" x14ac:dyDescent="0.25">
      <c r="AB981" t="s">
        <v>489</v>
      </c>
      <c r="AE981" t="s">
        <v>1491</v>
      </c>
      <c r="AF981" t="s">
        <v>1434</v>
      </c>
      <c r="AG981" t="s">
        <v>983</v>
      </c>
      <c r="AH981" t="s">
        <v>470</v>
      </c>
      <c r="AI981" t="s">
        <v>918</v>
      </c>
      <c r="AJ981" t="s">
        <v>1964</v>
      </c>
      <c r="AK981" t="s">
        <v>996</v>
      </c>
      <c r="AL981" t="s">
        <v>997</v>
      </c>
      <c r="AM981" t="s">
        <v>989</v>
      </c>
      <c r="AN981" t="s">
        <v>997</v>
      </c>
      <c r="AO981" t="s">
        <v>980</v>
      </c>
      <c r="AP981" t="s">
        <v>978</v>
      </c>
      <c r="AQ981" t="s">
        <v>894</v>
      </c>
      <c r="AR981" t="s">
        <v>980</v>
      </c>
      <c r="AS981" t="s">
        <v>522</v>
      </c>
      <c r="AT981" t="s">
        <v>392</v>
      </c>
      <c r="AU981" t="s">
        <v>984</v>
      </c>
      <c r="AV981" t="s">
        <v>789</v>
      </c>
    </row>
    <row r="982" spans="28:48" x14ac:dyDescent="0.25">
      <c r="AB982" t="s">
        <v>488</v>
      </c>
      <c r="AE982" t="s">
        <v>729</v>
      </c>
      <c r="AF982" t="s">
        <v>1409</v>
      </c>
      <c r="AG982" t="s">
        <v>984</v>
      </c>
      <c r="AH982" t="s">
        <v>469</v>
      </c>
      <c r="AI982" t="s">
        <v>1023</v>
      </c>
      <c r="AJ982" t="s">
        <v>1511</v>
      </c>
      <c r="AK982" t="s">
        <v>997</v>
      </c>
      <c r="AL982" t="s">
        <v>998</v>
      </c>
      <c r="AM982" t="s">
        <v>990</v>
      </c>
      <c r="AN982" t="s">
        <v>996</v>
      </c>
      <c r="AO982" t="s">
        <v>981</v>
      </c>
      <c r="AP982" t="s">
        <v>979</v>
      </c>
      <c r="AQ982" t="s">
        <v>895</v>
      </c>
      <c r="AR982" t="s">
        <v>981</v>
      </c>
      <c r="AS982" t="s">
        <v>373</v>
      </c>
      <c r="AT982" t="s">
        <v>990</v>
      </c>
      <c r="AU982" t="s">
        <v>440</v>
      </c>
      <c r="AV982" t="s">
        <v>2150</v>
      </c>
    </row>
    <row r="983" spans="28:48" x14ac:dyDescent="0.25">
      <c r="AE983" t="s">
        <v>810</v>
      </c>
      <c r="AF983" t="s">
        <v>485</v>
      </c>
      <c r="AG983" t="s">
        <v>1290</v>
      </c>
      <c r="AH983" t="s">
        <v>471</v>
      </c>
      <c r="AI983" t="s">
        <v>997</v>
      </c>
      <c r="AJ983" t="s">
        <v>761</v>
      </c>
      <c r="AK983" t="s">
        <v>1000</v>
      </c>
      <c r="AL983" t="s">
        <v>999</v>
      </c>
      <c r="AM983" t="s">
        <v>991</v>
      </c>
      <c r="AN983" t="s">
        <v>998</v>
      </c>
      <c r="AO983" t="s">
        <v>982</v>
      </c>
      <c r="AP983" t="s">
        <v>980</v>
      </c>
      <c r="AQ983" t="s">
        <v>969</v>
      </c>
      <c r="AR983" t="s">
        <v>2061</v>
      </c>
      <c r="AS983" t="s">
        <v>985</v>
      </c>
      <c r="AT983" t="s">
        <v>992</v>
      </c>
      <c r="AU983" t="s">
        <v>573</v>
      </c>
      <c r="AV983" t="s">
        <v>425</v>
      </c>
    </row>
    <row r="984" spans="28:48" x14ac:dyDescent="0.25">
      <c r="AE984" t="s">
        <v>813</v>
      </c>
      <c r="AF984" t="s">
        <v>484</v>
      </c>
      <c r="AG984" t="s">
        <v>510</v>
      </c>
      <c r="AH984" t="s">
        <v>1318</v>
      </c>
      <c r="AI984" t="s">
        <v>996</v>
      </c>
      <c r="AJ984" t="s">
        <v>1600</v>
      </c>
      <c r="AK984" t="s">
        <v>1001</v>
      </c>
      <c r="AL984" t="s">
        <v>1000</v>
      </c>
      <c r="AM984" t="s">
        <v>992</v>
      </c>
      <c r="AN984" t="s">
        <v>999</v>
      </c>
      <c r="AO984" t="s">
        <v>983</v>
      </c>
      <c r="AP984" t="s">
        <v>981</v>
      </c>
      <c r="AQ984" t="s">
        <v>970</v>
      </c>
      <c r="AR984" t="s">
        <v>1084</v>
      </c>
      <c r="AS984" t="s">
        <v>986</v>
      </c>
      <c r="AT984" t="s">
        <v>436</v>
      </c>
      <c r="AU984" t="s">
        <v>574</v>
      </c>
      <c r="AV984" t="s">
        <v>424</v>
      </c>
    </row>
    <row r="985" spans="28:48" x14ac:dyDescent="0.25">
      <c r="AE985" t="s">
        <v>602</v>
      </c>
      <c r="AF985" t="s">
        <v>789</v>
      </c>
      <c r="AG985" t="s">
        <v>261</v>
      </c>
      <c r="AH985" t="s">
        <v>333</v>
      </c>
      <c r="AI985" t="s">
        <v>998</v>
      </c>
      <c r="AJ985" t="s">
        <v>760</v>
      </c>
      <c r="AK985" t="s">
        <v>1003</v>
      </c>
      <c r="AL985" t="s">
        <v>1001</v>
      </c>
      <c r="AM985" t="s">
        <v>994</v>
      </c>
      <c r="AN985" t="s">
        <v>1000</v>
      </c>
      <c r="AO985" t="s">
        <v>984</v>
      </c>
      <c r="AP985" t="s">
        <v>982</v>
      </c>
      <c r="AQ985" t="s">
        <v>434</v>
      </c>
      <c r="AR985" t="s">
        <v>983</v>
      </c>
      <c r="AS985" t="s">
        <v>987</v>
      </c>
      <c r="AT985" t="s">
        <v>433</v>
      </c>
      <c r="AU985" t="s">
        <v>465</v>
      </c>
      <c r="AV985" t="s">
        <v>467</v>
      </c>
    </row>
    <row r="986" spans="28:48" x14ac:dyDescent="0.25">
      <c r="AE986" t="s">
        <v>1062</v>
      </c>
      <c r="AF986" t="s">
        <v>400</v>
      </c>
      <c r="AG986" t="s">
        <v>262</v>
      </c>
      <c r="AH986" t="s">
        <v>983</v>
      </c>
      <c r="AI986" t="s">
        <v>999</v>
      </c>
      <c r="AJ986" t="s">
        <v>999</v>
      </c>
      <c r="AK986" t="s">
        <v>1002</v>
      </c>
      <c r="AL986" t="s">
        <v>1002</v>
      </c>
      <c r="AM986" t="s">
        <v>433</v>
      </c>
      <c r="AN986" t="s">
        <v>1001</v>
      </c>
      <c r="AO986" t="s">
        <v>985</v>
      </c>
      <c r="AP986" t="s">
        <v>983</v>
      </c>
      <c r="AQ986" t="s">
        <v>435</v>
      </c>
      <c r="AR986" t="s">
        <v>984</v>
      </c>
      <c r="AS986" t="s">
        <v>988</v>
      </c>
      <c r="AT986" t="s">
        <v>432</v>
      </c>
      <c r="AU986" t="s">
        <v>466</v>
      </c>
      <c r="AV986" t="s">
        <v>468</v>
      </c>
    </row>
    <row r="987" spans="28:48" x14ac:dyDescent="0.25">
      <c r="AE987" t="s">
        <v>812</v>
      </c>
      <c r="AF987" t="s">
        <v>181</v>
      </c>
      <c r="AG987" t="s">
        <v>1023</v>
      </c>
      <c r="AH987" t="s">
        <v>984</v>
      </c>
      <c r="AI987" t="s">
        <v>1000</v>
      </c>
      <c r="AJ987" t="s">
        <v>998</v>
      </c>
      <c r="AK987" t="s">
        <v>999</v>
      </c>
      <c r="AL987" t="s">
        <v>1003</v>
      </c>
      <c r="AM987" t="s">
        <v>432</v>
      </c>
      <c r="AN987" t="s">
        <v>1002</v>
      </c>
      <c r="AO987" t="s">
        <v>986</v>
      </c>
      <c r="AP987" t="s">
        <v>984</v>
      </c>
      <c r="AQ987" t="s">
        <v>975</v>
      </c>
      <c r="AR987" t="s">
        <v>373</v>
      </c>
      <c r="AS987" t="s">
        <v>989</v>
      </c>
      <c r="AT987" t="s">
        <v>922</v>
      </c>
      <c r="AU987" t="s">
        <v>790</v>
      </c>
      <c r="AV987" t="s">
        <v>373</v>
      </c>
    </row>
    <row r="988" spans="28:48" x14ac:dyDescent="0.25">
      <c r="AE988" t="s">
        <v>62</v>
      </c>
      <c r="AF988" t="s">
        <v>483</v>
      </c>
      <c r="AG988" t="s">
        <v>1402</v>
      </c>
      <c r="AH988" t="s">
        <v>261</v>
      </c>
      <c r="AI988" t="s">
        <v>1001</v>
      </c>
      <c r="AJ988" t="s">
        <v>150</v>
      </c>
      <c r="AK988" t="s">
        <v>998</v>
      </c>
      <c r="AL988" t="s">
        <v>1004</v>
      </c>
      <c r="AM988" t="s">
        <v>922</v>
      </c>
      <c r="AN988" t="s">
        <v>1003</v>
      </c>
      <c r="AO988" t="s">
        <v>987</v>
      </c>
      <c r="AP988" t="s">
        <v>985</v>
      </c>
      <c r="AQ988" t="s">
        <v>976</v>
      </c>
      <c r="AR988" t="s">
        <v>985</v>
      </c>
      <c r="AS988" t="s">
        <v>993</v>
      </c>
      <c r="AT988" t="s">
        <v>993</v>
      </c>
      <c r="AU988" t="s">
        <v>789</v>
      </c>
      <c r="AV988" t="s">
        <v>985</v>
      </c>
    </row>
    <row r="989" spans="28:48" x14ac:dyDescent="0.25">
      <c r="AE989" t="s">
        <v>61</v>
      </c>
      <c r="AF989" t="s">
        <v>1360</v>
      </c>
      <c r="AG989" t="s">
        <v>996</v>
      </c>
      <c r="AH989" t="s">
        <v>262</v>
      </c>
      <c r="AI989" t="s">
        <v>1003</v>
      </c>
      <c r="AJ989" t="s">
        <v>557</v>
      </c>
      <c r="AK989" t="s">
        <v>1005</v>
      </c>
      <c r="AL989" t="s">
        <v>175</v>
      </c>
      <c r="AM989" t="s">
        <v>2003</v>
      </c>
      <c r="AN989" t="s">
        <v>1004</v>
      </c>
      <c r="AO989" t="s">
        <v>988</v>
      </c>
      <c r="AP989" t="s">
        <v>986</v>
      </c>
      <c r="AQ989" t="s">
        <v>977</v>
      </c>
      <c r="AR989" t="s">
        <v>986</v>
      </c>
      <c r="AS989" t="s">
        <v>432</v>
      </c>
      <c r="AT989" t="s">
        <v>771</v>
      </c>
      <c r="AU989" t="s">
        <v>467</v>
      </c>
      <c r="AV989" t="s">
        <v>986</v>
      </c>
    </row>
    <row r="990" spans="28:48" x14ac:dyDescent="0.25">
      <c r="AE990" t="s">
        <v>718</v>
      </c>
      <c r="AF990" t="s">
        <v>1359</v>
      </c>
      <c r="AG990" t="s">
        <v>997</v>
      </c>
      <c r="AH990" t="s">
        <v>1023</v>
      </c>
      <c r="AI990" t="s">
        <v>1002</v>
      </c>
      <c r="AJ990" t="s">
        <v>320</v>
      </c>
      <c r="AK990" t="s">
        <v>1010</v>
      </c>
      <c r="AL990" t="s">
        <v>1005</v>
      </c>
      <c r="AM990" t="s">
        <v>993</v>
      </c>
      <c r="AN990" t="s">
        <v>1005</v>
      </c>
      <c r="AO990" t="s">
        <v>989</v>
      </c>
      <c r="AP990" t="s">
        <v>987</v>
      </c>
      <c r="AQ990" t="s">
        <v>980</v>
      </c>
      <c r="AR990" t="s">
        <v>987</v>
      </c>
      <c r="AS990" t="s">
        <v>433</v>
      </c>
      <c r="AT990" t="s">
        <v>998</v>
      </c>
      <c r="AU990" t="s">
        <v>468</v>
      </c>
      <c r="AV990" t="s">
        <v>987</v>
      </c>
    </row>
    <row r="991" spans="28:48" x14ac:dyDescent="0.25">
      <c r="AE991" t="s">
        <v>717</v>
      </c>
      <c r="AF991" t="s">
        <v>1440</v>
      </c>
      <c r="AG991" t="s">
        <v>943</v>
      </c>
      <c r="AH991" t="s">
        <v>1402</v>
      </c>
      <c r="AI991" t="s">
        <v>1005</v>
      </c>
      <c r="AJ991" t="s">
        <v>897</v>
      </c>
      <c r="AK991" t="s">
        <v>1006</v>
      </c>
      <c r="AL991" t="s">
        <v>1010</v>
      </c>
      <c r="AM991" t="s">
        <v>997</v>
      </c>
      <c r="AN991" t="s">
        <v>1006</v>
      </c>
      <c r="AO991" t="s">
        <v>990</v>
      </c>
      <c r="AP991" t="s">
        <v>988</v>
      </c>
      <c r="AQ991" t="s">
        <v>981</v>
      </c>
      <c r="AR991" t="s">
        <v>988</v>
      </c>
      <c r="AS991" t="s">
        <v>392</v>
      </c>
      <c r="AT991" t="s">
        <v>999</v>
      </c>
      <c r="AU991" t="s">
        <v>522</v>
      </c>
      <c r="AV991" t="s">
        <v>988</v>
      </c>
    </row>
    <row r="992" spans="28:48" x14ac:dyDescent="0.25">
      <c r="AE992" t="s">
        <v>719</v>
      </c>
      <c r="AF992" t="s">
        <v>373</v>
      </c>
      <c r="AG992" t="s">
        <v>998</v>
      </c>
      <c r="AH992" t="s">
        <v>996</v>
      </c>
      <c r="AI992" t="s">
        <v>430</v>
      </c>
      <c r="AJ992" t="s">
        <v>983</v>
      </c>
      <c r="AK992" t="s">
        <v>1007</v>
      </c>
      <c r="AL992" t="s">
        <v>1006</v>
      </c>
      <c r="AM992" t="s">
        <v>996</v>
      </c>
      <c r="AN992" t="s">
        <v>1007</v>
      </c>
      <c r="AO992" t="s">
        <v>991</v>
      </c>
      <c r="AP992" t="s">
        <v>989</v>
      </c>
      <c r="AQ992" t="s">
        <v>2061</v>
      </c>
      <c r="AR992" t="s">
        <v>989</v>
      </c>
      <c r="AS992" t="s">
        <v>990</v>
      </c>
      <c r="AT992" t="s">
        <v>1004</v>
      </c>
      <c r="AU992" t="s">
        <v>2150</v>
      </c>
      <c r="AV992" t="s">
        <v>989</v>
      </c>
    </row>
    <row r="993" spans="31:48" x14ac:dyDescent="0.25">
      <c r="AE993" t="s">
        <v>58</v>
      </c>
      <c r="AF993" t="s">
        <v>374</v>
      </c>
      <c r="AG993" t="s">
        <v>999</v>
      </c>
      <c r="AH993" t="s">
        <v>997</v>
      </c>
      <c r="AI993" t="s">
        <v>211</v>
      </c>
      <c r="AJ993" t="s">
        <v>984</v>
      </c>
      <c r="AK993" t="s">
        <v>1008</v>
      </c>
      <c r="AL993" t="s">
        <v>1007</v>
      </c>
      <c r="AM993" t="s">
        <v>998</v>
      </c>
      <c r="AN993" t="s">
        <v>1008</v>
      </c>
      <c r="AO993" t="s">
        <v>992</v>
      </c>
      <c r="AP993" t="s">
        <v>993</v>
      </c>
      <c r="AQ993" t="s">
        <v>1084</v>
      </c>
      <c r="AR993" t="s">
        <v>992</v>
      </c>
      <c r="AS993" t="s">
        <v>992</v>
      </c>
      <c r="AT993" t="s">
        <v>1005</v>
      </c>
      <c r="AU993" t="s">
        <v>424</v>
      </c>
      <c r="AV993" t="s">
        <v>990</v>
      </c>
    </row>
    <row r="994" spans="31:48" x14ac:dyDescent="0.25">
      <c r="AE994" t="s">
        <v>795</v>
      </c>
      <c r="AF994" t="s">
        <v>1912</v>
      </c>
      <c r="AG994" t="s">
        <v>1000</v>
      </c>
      <c r="AH994" t="s">
        <v>943</v>
      </c>
      <c r="AI994" t="s">
        <v>212</v>
      </c>
      <c r="AJ994" t="s">
        <v>1023</v>
      </c>
      <c r="AK994" t="s">
        <v>888</v>
      </c>
      <c r="AL994" t="s">
        <v>1008</v>
      </c>
      <c r="AM994" t="s">
        <v>999</v>
      </c>
      <c r="AN994" t="s">
        <v>2009</v>
      </c>
      <c r="AO994" t="s">
        <v>993</v>
      </c>
      <c r="AP994" t="s">
        <v>995</v>
      </c>
      <c r="AQ994" t="s">
        <v>983</v>
      </c>
      <c r="AR994" t="s">
        <v>993</v>
      </c>
      <c r="AS994" t="s">
        <v>436</v>
      </c>
      <c r="AT994" t="s">
        <v>430</v>
      </c>
      <c r="AU994" t="s">
        <v>425</v>
      </c>
      <c r="AV994" t="s">
        <v>392</v>
      </c>
    </row>
    <row r="995" spans="31:48" x14ac:dyDescent="0.25">
      <c r="AE995" t="s">
        <v>796</v>
      </c>
      <c r="AF995" t="s">
        <v>328</v>
      </c>
      <c r="AG995" t="s">
        <v>1001</v>
      </c>
      <c r="AH995" t="s">
        <v>998</v>
      </c>
      <c r="AI995" t="s">
        <v>1010</v>
      </c>
      <c r="AJ995" t="s">
        <v>997</v>
      </c>
      <c r="AK995" t="s">
        <v>889</v>
      </c>
      <c r="AL995" t="s">
        <v>888</v>
      </c>
      <c r="AM995" t="s">
        <v>1000</v>
      </c>
      <c r="AN995" t="s">
        <v>1010</v>
      </c>
      <c r="AO995" t="s">
        <v>994</v>
      </c>
      <c r="AP995" t="s">
        <v>996</v>
      </c>
      <c r="AQ995" t="s">
        <v>984</v>
      </c>
      <c r="AR995" t="s">
        <v>432</v>
      </c>
      <c r="AS995" t="s">
        <v>922</v>
      </c>
      <c r="AT995" t="s">
        <v>1009</v>
      </c>
      <c r="AU995" t="s">
        <v>373</v>
      </c>
      <c r="AV995" t="s">
        <v>992</v>
      </c>
    </row>
    <row r="996" spans="31:48" x14ac:dyDescent="0.25">
      <c r="AE996" t="s">
        <v>368</v>
      </c>
      <c r="AF996" t="s">
        <v>1368</v>
      </c>
      <c r="AG996" t="s">
        <v>1003</v>
      </c>
      <c r="AH996" t="s">
        <v>999</v>
      </c>
      <c r="AI996" t="s">
        <v>1006</v>
      </c>
      <c r="AJ996" t="s">
        <v>996</v>
      </c>
      <c r="AK996" t="s">
        <v>1305</v>
      </c>
      <c r="AL996" t="s">
        <v>889</v>
      </c>
      <c r="AM996" t="s">
        <v>1001</v>
      </c>
      <c r="AN996" t="s">
        <v>1009</v>
      </c>
      <c r="AO996" t="s">
        <v>995</v>
      </c>
      <c r="AP996" t="s">
        <v>997</v>
      </c>
      <c r="AQ996" t="s">
        <v>373</v>
      </c>
      <c r="AR996" t="s">
        <v>433</v>
      </c>
      <c r="AS996" t="s">
        <v>998</v>
      </c>
      <c r="AT996" t="s">
        <v>1010</v>
      </c>
      <c r="AU996" t="s">
        <v>985</v>
      </c>
      <c r="AV996" t="s">
        <v>436</v>
      </c>
    </row>
    <row r="997" spans="31:48" x14ac:dyDescent="0.25">
      <c r="AE997" t="s">
        <v>1495</v>
      </c>
      <c r="AF997" t="s">
        <v>1444</v>
      </c>
      <c r="AG997" t="s">
        <v>1005</v>
      </c>
      <c r="AH997" t="s">
        <v>1000</v>
      </c>
      <c r="AI997" t="s">
        <v>1007</v>
      </c>
      <c r="AJ997" t="s">
        <v>1000</v>
      </c>
      <c r="AK997" t="s">
        <v>231</v>
      </c>
      <c r="AL997" t="s">
        <v>1305</v>
      </c>
      <c r="AM997" t="s">
        <v>1002</v>
      </c>
      <c r="AN997" t="s">
        <v>1011</v>
      </c>
      <c r="AO997" t="s">
        <v>996</v>
      </c>
      <c r="AP997" t="s">
        <v>998</v>
      </c>
      <c r="AQ997" t="s">
        <v>985</v>
      </c>
      <c r="AR997" t="s">
        <v>436</v>
      </c>
      <c r="AS997" t="s">
        <v>999</v>
      </c>
      <c r="AT997" t="s">
        <v>1013</v>
      </c>
      <c r="AU997" t="s">
        <v>986</v>
      </c>
      <c r="AV997" t="s">
        <v>433</v>
      </c>
    </row>
    <row r="998" spans="31:48" x14ac:dyDescent="0.25">
      <c r="AE998" t="s">
        <v>1496</v>
      </c>
      <c r="AF998" t="s">
        <v>397</v>
      </c>
      <c r="AG998" t="s">
        <v>430</v>
      </c>
      <c r="AH998" t="s">
        <v>1001</v>
      </c>
      <c r="AI998" t="s">
        <v>1008</v>
      </c>
      <c r="AJ998" t="s">
        <v>1001</v>
      </c>
      <c r="AK998" t="s">
        <v>230</v>
      </c>
      <c r="AL998" t="s">
        <v>231</v>
      </c>
      <c r="AM998" t="s">
        <v>1003</v>
      </c>
      <c r="AN998" t="s">
        <v>1012</v>
      </c>
      <c r="AO998" t="s">
        <v>997</v>
      </c>
      <c r="AP998" t="s">
        <v>999</v>
      </c>
      <c r="AQ998" t="s">
        <v>986</v>
      </c>
      <c r="AR998" t="s">
        <v>922</v>
      </c>
      <c r="AS998" t="s">
        <v>1004</v>
      </c>
      <c r="AT998" t="s">
        <v>618</v>
      </c>
      <c r="AU998" t="s">
        <v>987</v>
      </c>
      <c r="AV998" t="s">
        <v>432</v>
      </c>
    </row>
    <row r="999" spans="31:48" x14ac:dyDescent="0.25">
      <c r="AE999" t="s">
        <v>747</v>
      </c>
      <c r="AF999" t="s">
        <v>1445</v>
      </c>
      <c r="AG999" t="s">
        <v>211</v>
      </c>
      <c r="AH999" t="s">
        <v>1002</v>
      </c>
      <c r="AI999" t="s">
        <v>888</v>
      </c>
      <c r="AJ999" t="s">
        <v>1003</v>
      </c>
      <c r="AK999" t="s">
        <v>229</v>
      </c>
      <c r="AL999" t="s">
        <v>230</v>
      </c>
      <c r="AM999" t="s">
        <v>1004</v>
      </c>
      <c r="AN999" t="s">
        <v>1014</v>
      </c>
      <c r="AO999" t="s">
        <v>998</v>
      </c>
      <c r="AP999" t="s">
        <v>1000</v>
      </c>
      <c r="AQ999" t="s">
        <v>987</v>
      </c>
      <c r="AR999" t="s">
        <v>995</v>
      </c>
      <c r="AS999" t="s">
        <v>369</v>
      </c>
      <c r="AT999" t="s">
        <v>2120</v>
      </c>
      <c r="AU999" t="s">
        <v>988</v>
      </c>
      <c r="AV999" t="s">
        <v>922</v>
      </c>
    </row>
    <row r="1000" spans="31:48" x14ac:dyDescent="0.25">
      <c r="AE1000" t="s">
        <v>1498</v>
      </c>
      <c r="AF1000" t="s">
        <v>888</v>
      </c>
      <c r="AG1000" t="s">
        <v>212</v>
      </c>
      <c r="AH1000" t="s">
        <v>1003</v>
      </c>
      <c r="AI1000" t="s">
        <v>889</v>
      </c>
      <c r="AJ1000" t="s">
        <v>1002</v>
      </c>
      <c r="AK1000" t="s">
        <v>232</v>
      </c>
      <c r="AL1000" t="s">
        <v>229</v>
      </c>
      <c r="AM1000" t="s">
        <v>1005</v>
      </c>
      <c r="AN1000" t="s">
        <v>1015</v>
      </c>
      <c r="AO1000" t="s">
        <v>999</v>
      </c>
      <c r="AP1000" t="s">
        <v>1001</v>
      </c>
      <c r="AQ1000" t="s">
        <v>988</v>
      </c>
      <c r="AR1000" t="s">
        <v>998</v>
      </c>
      <c r="AS1000" t="s">
        <v>1005</v>
      </c>
      <c r="AT1000" t="s">
        <v>1016</v>
      </c>
      <c r="AU1000" t="s">
        <v>989</v>
      </c>
      <c r="AV1000" t="s">
        <v>993</v>
      </c>
    </row>
    <row r="1001" spans="31:48" x14ac:dyDescent="0.25">
      <c r="AE1001" t="s">
        <v>1497</v>
      </c>
      <c r="AF1001" t="s">
        <v>1305</v>
      </c>
      <c r="AG1001" t="s">
        <v>1010</v>
      </c>
      <c r="AH1001" t="s">
        <v>1005</v>
      </c>
      <c r="AI1001" t="s">
        <v>1305</v>
      </c>
      <c r="AJ1001" t="s">
        <v>1005</v>
      </c>
      <c r="AK1001" t="s">
        <v>943</v>
      </c>
      <c r="AL1001" t="s">
        <v>232</v>
      </c>
      <c r="AM1001" t="s">
        <v>1006</v>
      </c>
      <c r="AN1001" t="s">
        <v>785</v>
      </c>
      <c r="AO1001" t="s">
        <v>1000</v>
      </c>
      <c r="AP1001" t="s">
        <v>1002</v>
      </c>
      <c r="AQ1001" t="s">
        <v>989</v>
      </c>
      <c r="AR1001" t="s">
        <v>999</v>
      </c>
      <c r="AS1001" t="s">
        <v>430</v>
      </c>
      <c r="AT1001" t="s">
        <v>613</v>
      </c>
      <c r="AU1001" t="s">
        <v>990</v>
      </c>
      <c r="AV1001" t="s">
        <v>771</v>
      </c>
    </row>
    <row r="1002" spans="31:48" x14ac:dyDescent="0.25">
      <c r="AE1002" t="s">
        <v>1124</v>
      </c>
      <c r="AF1002" t="s">
        <v>450</v>
      </c>
      <c r="AG1002" t="s">
        <v>1304</v>
      </c>
      <c r="AH1002" t="s">
        <v>430</v>
      </c>
      <c r="AI1002" t="s">
        <v>1014</v>
      </c>
      <c r="AJ1002" t="s">
        <v>430</v>
      </c>
      <c r="AK1002" t="s">
        <v>429</v>
      </c>
      <c r="AL1002" t="s">
        <v>943</v>
      </c>
      <c r="AM1002" t="s">
        <v>1007</v>
      </c>
      <c r="AN1002" t="s">
        <v>786</v>
      </c>
      <c r="AO1002" t="s">
        <v>1001</v>
      </c>
      <c r="AP1002" t="s">
        <v>1003</v>
      </c>
      <c r="AQ1002" t="s">
        <v>992</v>
      </c>
      <c r="AR1002" t="s">
        <v>1000</v>
      </c>
      <c r="AS1002" t="s">
        <v>1009</v>
      </c>
      <c r="AT1002" t="s">
        <v>614</v>
      </c>
      <c r="AU1002" t="s">
        <v>392</v>
      </c>
      <c r="AV1002" t="s">
        <v>2177</v>
      </c>
    </row>
    <row r="1003" spans="31:48" x14ac:dyDescent="0.25">
      <c r="AE1003" t="s">
        <v>193</v>
      </c>
      <c r="AF1003" t="s">
        <v>449</v>
      </c>
      <c r="AG1003" t="s">
        <v>1006</v>
      </c>
      <c r="AH1003" t="s">
        <v>211</v>
      </c>
      <c r="AI1003" t="s">
        <v>1015</v>
      </c>
      <c r="AJ1003" t="s">
        <v>211</v>
      </c>
      <c r="AK1003" t="s">
        <v>428</v>
      </c>
      <c r="AL1003" t="s">
        <v>429</v>
      </c>
      <c r="AM1003" t="s">
        <v>1008</v>
      </c>
      <c r="AN1003" t="s">
        <v>1016</v>
      </c>
      <c r="AO1003" t="s">
        <v>1002</v>
      </c>
      <c r="AP1003" t="s">
        <v>1004</v>
      </c>
      <c r="AQ1003" t="s">
        <v>993</v>
      </c>
      <c r="AR1003" t="s">
        <v>1001</v>
      </c>
      <c r="AS1003" t="s">
        <v>1010</v>
      </c>
      <c r="AT1003" t="s">
        <v>896</v>
      </c>
      <c r="AU1003" t="s">
        <v>992</v>
      </c>
      <c r="AV1003" t="s">
        <v>995</v>
      </c>
    </row>
    <row r="1004" spans="31:48" x14ac:dyDescent="0.25">
      <c r="AE1004" t="s">
        <v>1499</v>
      </c>
      <c r="AF1004" t="s">
        <v>1442</v>
      </c>
      <c r="AG1004" t="s">
        <v>1007</v>
      </c>
      <c r="AH1004" t="s">
        <v>212</v>
      </c>
      <c r="AI1004" t="s">
        <v>124</v>
      </c>
      <c r="AJ1004" t="s">
        <v>212</v>
      </c>
      <c r="AK1004" t="s">
        <v>1011</v>
      </c>
      <c r="AL1004" t="s">
        <v>428</v>
      </c>
      <c r="AM1004" t="s">
        <v>1009</v>
      </c>
      <c r="AN1004" t="s">
        <v>1017</v>
      </c>
      <c r="AO1004" t="s">
        <v>1003</v>
      </c>
      <c r="AP1004" t="s">
        <v>1005</v>
      </c>
      <c r="AQ1004" t="s">
        <v>432</v>
      </c>
      <c r="AR1004" t="s">
        <v>1002</v>
      </c>
      <c r="AS1004" t="s">
        <v>1013</v>
      </c>
      <c r="AT1004" t="s">
        <v>1019</v>
      </c>
      <c r="AU1004" t="s">
        <v>436</v>
      </c>
      <c r="AV1004" t="s">
        <v>998</v>
      </c>
    </row>
    <row r="1005" spans="31:48" x14ac:dyDescent="0.25">
      <c r="AE1005" t="s">
        <v>734</v>
      </c>
      <c r="AF1005" t="s">
        <v>417</v>
      </c>
      <c r="AG1005" t="s">
        <v>1008</v>
      </c>
      <c r="AH1005" t="s">
        <v>1010</v>
      </c>
      <c r="AI1005" t="s">
        <v>957</v>
      </c>
      <c r="AJ1005" t="s">
        <v>1010</v>
      </c>
      <c r="AK1005" t="s">
        <v>1012</v>
      </c>
      <c r="AL1005" t="s">
        <v>1011</v>
      </c>
      <c r="AM1005" t="s">
        <v>1010</v>
      </c>
      <c r="AN1005" t="s">
        <v>1018</v>
      </c>
      <c r="AO1005" t="s">
        <v>1004</v>
      </c>
      <c r="AP1005" t="s">
        <v>1006</v>
      </c>
      <c r="AQ1005" t="s">
        <v>433</v>
      </c>
      <c r="AR1005" t="s">
        <v>1003</v>
      </c>
      <c r="AS1005" t="s">
        <v>618</v>
      </c>
      <c r="AT1005" t="s">
        <v>1020</v>
      </c>
      <c r="AU1005" t="s">
        <v>433</v>
      </c>
      <c r="AV1005" t="s">
        <v>999</v>
      </c>
    </row>
    <row r="1006" spans="31:48" x14ac:dyDescent="0.25">
      <c r="AE1006" t="s">
        <v>1012</v>
      </c>
      <c r="AF1006" t="s">
        <v>416</v>
      </c>
      <c r="AG1006" t="s">
        <v>888</v>
      </c>
      <c r="AH1006" t="s">
        <v>1304</v>
      </c>
      <c r="AI1006" t="s">
        <v>785</v>
      </c>
      <c r="AJ1006" t="s">
        <v>1006</v>
      </c>
      <c r="AK1006" t="s">
        <v>1014</v>
      </c>
      <c r="AL1006" t="s">
        <v>1012</v>
      </c>
      <c r="AM1006" t="s">
        <v>1011</v>
      </c>
      <c r="AN1006" t="s">
        <v>1019</v>
      </c>
      <c r="AO1006" t="s">
        <v>1005</v>
      </c>
      <c r="AP1006" t="s">
        <v>1007</v>
      </c>
      <c r="AQ1006" t="s">
        <v>436</v>
      </c>
      <c r="AR1006" t="s">
        <v>1004</v>
      </c>
      <c r="AS1006" t="s">
        <v>2120</v>
      </c>
      <c r="AT1006" t="s">
        <v>909</v>
      </c>
      <c r="AU1006" t="s">
        <v>432</v>
      </c>
      <c r="AV1006" t="s">
        <v>2095</v>
      </c>
    </row>
    <row r="1007" spans="31:48" x14ac:dyDescent="0.25">
      <c r="AE1007" t="s">
        <v>277</v>
      </c>
      <c r="AF1007" t="s">
        <v>905</v>
      </c>
      <c r="AG1007" t="s">
        <v>889</v>
      </c>
      <c r="AH1007" t="s">
        <v>1006</v>
      </c>
      <c r="AI1007" t="s">
        <v>786</v>
      </c>
      <c r="AJ1007" t="s">
        <v>1007</v>
      </c>
      <c r="AK1007" t="s">
        <v>1015</v>
      </c>
      <c r="AL1007" t="s">
        <v>1014</v>
      </c>
      <c r="AM1007" t="s">
        <v>1012</v>
      </c>
      <c r="AN1007" t="s">
        <v>1020</v>
      </c>
      <c r="AO1007" t="s">
        <v>1006</v>
      </c>
      <c r="AP1007" t="s">
        <v>1008</v>
      </c>
      <c r="AQ1007" t="s">
        <v>922</v>
      </c>
      <c r="AR1007" t="s">
        <v>369</v>
      </c>
      <c r="AS1007" t="s">
        <v>1016</v>
      </c>
      <c r="AT1007" t="s">
        <v>918</v>
      </c>
      <c r="AU1007" t="s">
        <v>922</v>
      </c>
      <c r="AV1007" t="s">
        <v>1004</v>
      </c>
    </row>
    <row r="1008" spans="31:48" x14ac:dyDescent="0.25">
      <c r="AE1008" t="s">
        <v>276</v>
      </c>
      <c r="AF1008" t="s">
        <v>1362</v>
      </c>
      <c r="AG1008" t="s">
        <v>1305</v>
      </c>
      <c r="AH1008" t="s">
        <v>1007</v>
      </c>
      <c r="AI1008" t="s">
        <v>1016</v>
      </c>
      <c r="AJ1008" t="s">
        <v>1008</v>
      </c>
      <c r="AK1008" t="s">
        <v>124</v>
      </c>
      <c r="AL1008" t="s">
        <v>1015</v>
      </c>
      <c r="AM1008" t="s">
        <v>1014</v>
      </c>
      <c r="AN1008" t="s">
        <v>1021</v>
      </c>
      <c r="AO1008" t="s">
        <v>1007</v>
      </c>
      <c r="AP1008" t="s">
        <v>1009</v>
      </c>
      <c r="AQ1008" t="s">
        <v>995</v>
      </c>
      <c r="AR1008" t="s">
        <v>1005</v>
      </c>
      <c r="AS1008" t="s">
        <v>896</v>
      </c>
      <c r="AT1008" t="s">
        <v>402</v>
      </c>
      <c r="AU1008" t="s">
        <v>993</v>
      </c>
      <c r="AV1008" t="s">
        <v>1005</v>
      </c>
    </row>
    <row r="1009" spans="31:48" x14ac:dyDescent="0.25">
      <c r="AE1009" t="s">
        <v>274</v>
      </c>
      <c r="AF1009" t="s">
        <v>48</v>
      </c>
      <c r="AG1009" t="s">
        <v>1014</v>
      </c>
      <c r="AH1009" t="s">
        <v>1008</v>
      </c>
      <c r="AI1009" t="s">
        <v>662</v>
      </c>
      <c r="AJ1009" t="s">
        <v>888</v>
      </c>
      <c r="AK1009" t="s">
        <v>957</v>
      </c>
      <c r="AL1009" t="s">
        <v>124</v>
      </c>
      <c r="AM1009" t="s">
        <v>1015</v>
      </c>
      <c r="AN1009" t="s">
        <v>1022</v>
      </c>
      <c r="AO1009" t="s">
        <v>1008</v>
      </c>
      <c r="AP1009" t="s">
        <v>1010</v>
      </c>
      <c r="AQ1009" t="s">
        <v>997</v>
      </c>
      <c r="AR1009" t="s">
        <v>1009</v>
      </c>
      <c r="AS1009" t="s">
        <v>1019</v>
      </c>
      <c r="AT1009" t="s">
        <v>401</v>
      </c>
      <c r="AU1009" t="s">
        <v>771</v>
      </c>
      <c r="AV1009" t="s">
        <v>430</v>
      </c>
    </row>
    <row r="1010" spans="31:48" x14ac:dyDescent="0.25">
      <c r="AE1010" t="s">
        <v>837</v>
      </c>
      <c r="AF1010" t="s">
        <v>68</v>
      </c>
      <c r="AG1010" t="s">
        <v>1015</v>
      </c>
      <c r="AH1010" t="s">
        <v>888</v>
      </c>
      <c r="AI1010" t="s">
        <v>1018</v>
      </c>
      <c r="AJ1010" t="s">
        <v>889</v>
      </c>
      <c r="AK1010" t="s">
        <v>662</v>
      </c>
      <c r="AL1010" t="s">
        <v>957</v>
      </c>
      <c r="AM1010" t="s">
        <v>785</v>
      </c>
      <c r="AN1010" t="s">
        <v>909</v>
      </c>
      <c r="AO1010" t="s">
        <v>1009</v>
      </c>
      <c r="AP1010" t="s">
        <v>1011</v>
      </c>
      <c r="AQ1010" t="s">
        <v>998</v>
      </c>
      <c r="AR1010" t="s">
        <v>1010</v>
      </c>
      <c r="AS1010" t="s">
        <v>1020</v>
      </c>
      <c r="AT1010" t="s">
        <v>1719</v>
      </c>
      <c r="AU1010" t="s">
        <v>995</v>
      </c>
      <c r="AV1010" t="s">
        <v>1006</v>
      </c>
    </row>
    <row r="1011" spans="31:48" x14ac:dyDescent="0.25">
      <c r="AE1011" t="s">
        <v>809</v>
      </c>
      <c r="AF1011" t="s">
        <v>1303</v>
      </c>
      <c r="AG1011" t="s">
        <v>785</v>
      </c>
      <c r="AH1011" t="s">
        <v>889</v>
      </c>
      <c r="AI1011" t="s">
        <v>921</v>
      </c>
      <c r="AJ1011" t="s">
        <v>1305</v>
      </c>
      <c r="AK1011" t="s">
        <v>1018</v>
      </c>
      <c r="AL1011" t="s">
        <v>785</v>
      </c>
      <c r="AM1011" t="s">
        <v>786</v>
      </c>
      <c r="AN1011" t="s">
        <v>918</v>
      </c>
      <c r="AO1011" t="s">
        <v>1010</v>
      </c>
      <c r="AP1011" t="s">
        <v>1012</v>
      </c>
      <c r="AQ1011" t="s">
        <v>999</v>
      </c>
      <c r="AR1011" t="s">
        <v>1013</v>
      </c>
      <c r="AS1011" t="s">
        <v>918</v>
      </c>
      <c r="AT1011" t="s">
        <v>901</v>
      </c>
      <c r="AU1011" t="s">
        <v>998</v>
      </c>
      <c r="AV1011" t="s">
        <v>1007</v>
      </c>
    </row>
    <row r="1012" spans="31:48" x14ac:dyDescent="0.25">
      <c r="AE1012" t="s">
        <v>836</v>
      </c>
      <c r="AF1012" t="s">
        <v>1299</v>
      </c>
      <c r="AG1012" t="s">
        <v>786</v>
      </c>
      <c r="AH1012" t="s">
        <v>1305</v>
      </c>
      <c r="AI1012" t="s">
        <v>922</v>
      </c>
      <c r="AJ1012" t="s">
        <v>1014</v>
      </c>
      <c r="AK1012" t="s">
        <v>995</v>
      </c>
      <c r="AL1012" t="s">
        <v>786</v>
      </c>
      <c r="AM1012" t="s">
        <v>1016</v>
      </c>
      <c r="AN1012" t="s">
        <v>1023</v>
      </c>
      <c r="AO1012" t="s">
        <v>1011</v>
      </c>
      <c r="AP1012" t="s">
        <v>1013</v>
      </c>
      <c r="AQ1012" t="s">
        <v>1000</v>
      </c>
      <c r="AR1012" t="s">
        <v>1014</v>
      </c>
      <c r="AS1012" t="s">
        <v>402</v>
      </c>
      <c r="AT1012" t="s">
        <v>902</v>
      </c>
      <c r="AU1012" t="s">
        <v>999</v>
      </c>
      <c r="AV1012" t="s">
        <v>1008</v>
      </c>
    </row>
    <row r="1013" spans="31:48" x14ac:dyDescent="0.25">
      <c r="AE1013" t="s">
        <v>1503</v>
      </c>
      <c r="AF1013" t="s">
        <v>1079</v>
      </c>
      <c r="AG1013" t="s">
        <v>1016</v>
      </c>
      <c r="AH1013" t="s">
        <v>1014</v>
      </c>
      <c r="AI1013" t="s">
        <v>995</v>
      </c>
      <c r="AJ1013" t="s">
        <v>1015</v>
      </c>
      <c r="AK1013" t="s">
        <v>587</v>
      </c>
      <c r="AL1013" t="s">
        <v>1016</v>
      </c>
      <c r="AM1013" t="s">
        <v>1017</v>
      </c>
      <c r="AN1013" t="s">
        <v>995</v>
      </c>
      <c r="AO1013" t="s">
        <v>1012</v>
      </c>
      <c r="AP1013" t="s">
        <v>1014</v>
      </c>
      <c r="AQ1013" t="s">
        <v>1001</v>
      </c>
      <c r="AR1013" t="s">
        <v>1015</v>
      </c>
      <c r="AS1013" t="s">
        <v>401</v>
      </c>
      <c r="AT1013" t="s">
        <v>903</v>
      </c>
      <c r="AU1013" t="s">
        <v>1004</v>
      </c>
      <c r="AV1013" t="s">
        <v>2062</v>
      </c>
    </row>
    <row r="1014" spans="31:48" x14ac:dyDescent="0.25">
      <c r="AE1014" t="s">
        <v>46</v>
      </c>
      <c r="AF1014" t="s">
        <v>408</v>
      </c>
      <c r="AG1014" t="s">
        <v>662</v>
      </c>
      <c r="AH1014" t="s">
        <v>1015</v>
      </c>
      <c r="AI1014" t="s">
        <v>1286</v>
      </c>
      <c r="AJ1014" t="s">
        <v>785</v>
      </c>
      <c r="AK1014" t="s">
        <v>586</v>
      </c>
      <c r="AL1014" t="s">
        <v>662</v>
      </c>
      <c r="AM1014" t="s">
        <v>918</v>
      </c>
      <c r="AN1014" t="s">
        <v>416</v>
      </c>
      <c r="AO1014" t="s">
        <v>1013</v>
      </c>
      <c r="AP1014" t="s">
        <v>1015</v>
      </c>
      <c r="AQ1014" t="s">
        <v>1002</v>
      </c>
      <c r="AR1014" t="s">
        <v>1016</v>
      </c>
      <c r="AS1014" t="s">
        <v>480</v>
      </c>
      <c r="AT1014" t="s">
        <v>905</v>
      </c>
      <c r="AU1014" t="s">
        <v>1005</v>
      </c>
      <c r="AV1014" t="s">
        <v>1009</v>
      </c>
    </row>
    <row r="1015" spans="31:48" x14ac:dyDescent="0.25">
      <c r="AE1015" t="s">
        <v>45</v>
      </c>
      <c r="AF1015" t="s">
        <v>407</v>
      </c>
      <c r="AG1015" t="s">
        <v>1018</v>
      </c>
      <c r="AH1015" t="s">
        <v>1016</v>
      </c>
      <c r="AI1015" t="s">
        <v>1287</v>
      </c>
      <c r="AJ1015" t="s">
        <v>786</v>
      </c>
      <c r="AK1015" t="s">
        <v>416</v>
      </c>
      <c r="AL1015" t="s">
        <v>1018</v>
      </c>
      <c r="AM1015" t="s">
        <v>1023</v>
      </c>
      <c r="AN1015" t="s">
        <v>417</v>
      </c>
      <c r="AO1015" t="s">
        <v>1014</v>
      </c>
      <c r="AP1015" t="s">
        <v>586</v>
      </c>
      <c r="AQ1015" t="s">
        <v>1003</v>
      </c>
      <c r="AR1015" t="s">
        <v>896</v>
      </c>
      <c r="AS1015" t="s">
        <v>478</v>
      </c>
      <c r="AT1015" t="s">
        <v>369</v>
      </c>
      <c r="AU1015" t="s">
        <v>430</v>
      </c>
      <c r="AV1015" t="s">
        <v>1010</v>
      </c>
    </row>
    <row r="1016" spans="31:48" x14ac:dyDescent="0.25">
      <c r="AE1016" t="s">
        <v>268</v>
      </c>
      <c r="AF1016" t="s">
        <v>406</v>
      </c>
      <c r="AG1016" t="s">
        <v>463</v>
      </c>
      <c r="AH1016" t="s">
        <v>662</v>
      </c>
      <c r="AI1016" t="s">
        <v>379</v>
      </c>
      <c r="AJ1016" t="s">
        <v>1016</v>
      </c>
      <c r="AK1016" t="s">
        <v>417</v>
      </c>
      <c r="AL1016" t="s">
        <v>995</v>
      </c>
      <c r="AM1016" t="s">
        <v>995</v>
      </c>
      <c r="AN1016" t="s">
        <v>680</v>
      </c>
      <c r="AO1016" t="s">
        <v>1015</v>
      </c>
      <c r="AP1016" t="s">
        <v>587</v>
      </c>
      <c r="AQ1016" t="s">
        <v>1004</v>
      </c>
      <c r="AR1016" t="s">
        <v>1019</v>
      </c>
      <c r="AS1016" t="s">
        <v>479</v>
      </c>
      <c r="AT1016" t="s">
        <v>1024</v>
      </c>
      <c r="AU1016" t="s">
        <v>1009</v>
      </c>
      <c r="AV1016" t="s">
        <v>1016</v>
      </c>
    </row>
    <row r="1017" spans="31:48" x14ac:dyDescent="0.25">
      <c r="AE1017" t="s">
        <v>1927</v>
      </c>
      <c r="AF1017" t="s">
        <v>1297</v>
      </c>
      <c r="AG1017" t="s">
        <v>1430</v>
      </c>
      <c r="AH1017" t="s">
        <v>1018</v>
      </c>
      <c r="AI1017" t="s">
        <v>463</v>
      </c>
      <c r="AJ1017" t="s">
        <v>662</v>
      </c>
      <c r="AK1017" t="s">
        <v>680</v>
      </c>
      <c r="AL1017" t="s">
        <v>587</v>
      </c>
      <c r="AM1017" t="s">
        <v>480</v>
      </c>
      <c r="AN1017" t="s">
        <v>901</v>
      </c>
      <c r="AO1017" t="s">
        <v>1016</v>
      </c>
      <c r="AP1017" t="s">
        <v>588</v>
      </c>
      <c r="AQ1017" t="s">
        <v>1005</v>
      </c>
      <c r="AR1017" t="s">
        <v>1020</v>
      </c>
      <c r="AS1017" t="s">
        <v>1043</v>
      </c>
      <c r="AT1017" t="s">
        <v>1025</v>
      </c>
      <c r="AU1017" t="s">
        <v>1010</v>
      </c>
      <c r="AV1017" t="s">
        <v>1019</v>
      </c>
    </row>
    <row r="1018" spans="31:48" x14ac:dyDescent="0.25">
      <c r="AE1018" t="s">
        <v>1194</v>
      </c>
      <c r="AF1018" t="s">
        <v>1109</v>
      </c>
      <c r="AG1018" t="s">
        <v>1043</v>
      </c>
      <c r="AH1018" t="s">
        <v>463</v>
      </c>
      <c r="AI1018" t="s">
        <v>416</v>
      </c>
      <c r="AJ1018" t="s">
        <v>1018</v>
      </c>
      <c r="AK1018" t="s">
        <v>905</v>
      </c>
      <c r="AL1018" t="s">
        <v>586</v>
      </c>
      <c r="AM1018" t="s">
        <v>478</v>
      </c>
      <c r="AN1018" t="s">
        <v>902</v>
      </c>
      <c r="AO1018" t="s">
        <v>1017</v>
      </c>
      <c r="AP1018" t="s">
        <v>1016</v>
      </c>
      <c r="AQ1018" t="s">
        <v>1006</v>
      </c>
      <c r="AR1018" t="s">
        <v>918</v>
      </c>
      <c r="AS1018" t="s">
        <v>1024</v>
      </c>
      <c r="AT1018" t="s">
        <v>1027</v>
      </c>
      <c r="AU1018" t="s">
        <v>785</v>
      </c>
      <c r="AV1018" t="s">
        <v>1020</v>
      </c>
    </row>
    <row r="1019" spans="31:48" x14ac:dyDescent="0.25">
      <c r="AE1019" t="s">
        <v>903</v>
      </c>
      <c r="AF1019" t="s">
        <v>1402</v>
      </c>
      <c r="AG1019" t="s">
        <v>924</v>
      </c>
      <c r="AH1019" t="s">
        <v>1430</v>
      </c>
      <c r="AI1019" t="s">
        <v>417</v>
      </c>
      <c r="AJ1019" t="s">
        <v>995</v>
      </c>
      <c r="AK1019" t="s">
        <v>588</v>
      </c>
      <c r="AL1019" t="s">
        <v>416</v>
      </c>
      <c r="AM1019" t="s">
        <v>477</v>
      </c>
      <c r="AN1019" t="s">
        <v>903</v>
      </c>
      <c r="AO1019" t="s">
        <v>1018</v>
      </c>
      <c r="AP1019" t="s">
        <v>1018</v>
      </c>
      <c r="AQ1019" t="s">
        <v>1007</v>
      </c>
      <c r="AR1019" t="s">
        <v>1023</v>
      </c>
      <c r="AS1019" t="s">
        <v>1025</v>
      </c>
      <c r="AT1019" t="s">
        <v>2063</v>
      </c>
      <c r="AU1019" t="s">
        <v>618</v>
      </c>
      <c r="AV1019" t="s">
        <v>909</v>
      </c>
    </row>
    <row r="1020" spans="31:48" x14ac:dyDescent="0.25">
      <c r="AE1020" t="s">
        <v>901</v>
      </c>
      <c r="AF1020" t="s">
        <v>1023</v>
      </c>
      <c r="AG1020" t="s">
        <v>923</v>
      </c>
      <c r="AH1020" t="s">
        <v>1043</v>
      </c>
      <c r="AI1020" t="s">
        <v>680</v>
      </c>
      <c r="AJ1020" t="s">
        <v>1286</v>
      </c>
      <c r="AK1020" t="s">
        <v>993</v>
      </c>
      <c r="AL1020" t="s">
        <v>417</v>
      </c>
      <c r="AM1020" t="s">
        <v>479</v>
      </c>
      <c r="AN1020" t="s">
        <v>904</v>
      </c>
      <c r="AO1020" t="s">
        <v>1019</v>
      </c>
      <c r="AP1020" t="s">
        <v>1019</v>
      </c>
      <c r="AQ1020" t="s">
        <v>1008</v>
      </c>
      <c r="AR1020" t="s">
        <v>402</v>
      </c>
      <c r="AS1020" t="s">
        <v>1027</v>
      </c>
      <c r="AT1020" t="s">
        <v>1029</v>
      </c>
      <c r="AU1020" t="s">
        <v>2120</v>
      </c>
      <c r="AV1020" t="s">
        <v>825</v>
      </c>
    </row>
    <row r="1021" spans="31:48" x14ac:dyDescent="0.25">
      <c r="AE1021" t="s">
        <v>681</v>
      </c>
      <c r="AF1021" t="s">
        <v>589</v>
      </c>
      <c r="AG1021" t="s">
        <v>263</v>
      </c>
      <c r="AH1021" t="s">
        <v>60</v>
      </c>
      <c r="AI1021" t="s">
        <v>905</v>
      </c>
      <c r="AJ1021" t="s">
        <v>1287</v>
      </c>
      <c r="AK1021" t="s">
        <v>1950</v>
      </c>
      <c r="AL1021" t="s">
        <v>680</v>
      </c>
      <c r="AM1021" t="s">
        <v>1024</v>
      </c>
      <c r="AN1021" t="s">
        <v>905</v>
      </c>
      <c r="AO1021" t="s">
        <v>1020</v>
      </c>
      <c r="AP1021" t="s">
        <v>1020</v>
      </c>
      <c r="AQ1021" t="s">
        <v>2062</v>
      </c>
      <c r="AR1021" t="s">
        <v>401</v>
      </c>
      <c r="AS1021" t="s">
        <v>2063</v>
      </c>
      <c r="AT1021" t="s">
        <v>1026</v>
      </c>
      <c r="AU1021" t="s">
        <v>1016</v>
      </c>
      <c r="AV1021" t="s">
        <v>1719</v>
      </c>
    </row>
    <row r="1022" spans="31:48" x14ac:dyDescent="0.25">
      <c r="AE1022" t="s">
        <v>682</v>
      </c>
      <c r="AF1022" t="s">
        <v>590</v>
      </c>
      <c r="AG1022" t="s">
        <v>264</v>
      </c>
      <c r="AH1022" t="s">
        <v>1446</v>
      </c>
      <c r="AI1022" t="s">
        <v>993</v>
      </c>
      <c r="AJ1022" t="s">
        <v>379</v>
      </c>
      <c r="AK1022" t="s">
        <v>644</v>
      </c>
      <c r="AL1022" t="s">
        <v>905</v>
      </c>
      <c r="AM1022" t="s">
        <v>1025</v>
      </c>
      <c r="AN1022" t="s">
        <v>1024</v>
      </c>
      <c r="AO1022" t="s">
        <v>1021</v>
      </c>
      <c r="AP1022" t="s">
        <v>1021</v>
      </c>
      <c r="AQ1022" t="s">
        <v>1009</v>
      </c>
      <c r="AR1022" t="s">
        <v>463</v>
      </c>
      <c r="AS1022" t="s">
        <v>1029</v>
      </c>
      <c r="AT1022" t="s">
        <v>1035</v>
      </c>
      <c r="AU1022" t="s">
        <v>2151</v>
      </c>
      <c r="AV1022" t="s">
        <v>905</v>
      </c>
    </row>
    <row r="1023" spans="31:48" x14ac:dyDescent="0.25">
      <c r="AE1023" t="s">
        <v>380</v>
      </c>
      <c r="AF1023" t="s">
        <v>591</v>
      </c>
      <c r="AG1023" t="s">
        <v>1445</v>
      </c>
      <c r="AH1023" t="s">
        <v>921</v>
      </c>
      <c r="AI1023" t="s">
        <v>1950</v>
      </c>
      <c r="AJ1023" t="s">
        <v>463</v>
      </c>
      <c r="AK1023" t="s">
        <v>1026</v>
      </c>
      <c r="AL1023" t="s">
        <v>588</v>
      </c>
      <c r="AM1023" t="s">
        <v>1026</v>
      </c>
      <c r="AN1023" t="s">
        <v>1025</v>
      </c>
      <c r="AO1023" t="s">
        <v>1022</v>
      </c>
      <c r="AP1023" t="s">
        <v>1022</v>
      </c>
      <c r="AQ1023" t="s">
        <v>1010</v>
      </c>
      <c r="AR1023" t="s">
        <v>1024</v>
      </c>
      <c r="AS1023" t="s">
        <v>1026</v>
      </c>
      <c r="AT1023" t="s">
        <v>1034</v>
      </c>
      <c r="AU1023" t="s">
        <v>896</v>
      </c>
      <c r="AV1023" t="s">
        <v>369</v>
      </c>
    </row>
    <row r="1024" spans="31:48" x14ac:dyDescent="0.25">
      <c r="AE1024" t="s">
        <v>37</v>
      </c>
      <c r="AF1024" t="s">
        <v>47</v>
      </c>
      <c r="AG1024" t="s">
        <v>265</v>
      </c>
      <c r="AH1024" t="s">
        <v>922</v>
      </c>
      <c r="AI1024" t="s">
        <v>644</v>
      </c>
      <c r="AJ1024" t="s">
        <v>1430</v>
      </c>
      <c r="AK1024" t="s">
        <v>1027</v>
      </c>
      <c r="AL1024" t="s">
        <v>993</v>
      </c>
      <c r="AM1024" t="s">
        <v>1027</v>
      </c>
      <c r="AN1024" t="s">
        <v>1026</v>
      </c>
      <c r="AO1024" t="s">
        <v>1023</v>
      </c>
      <c r="AP1024" t="s">
        <v>1023</v>
      </c>
      <c r="AQ1024" t="s">
        <v>1013</v>
      </c>
      <c r="AR1024" t="s">
        <v>1025</v>
      </c>
      <c r="AS1024" t="s">
        <v>1035</v>
      </c>
      <c r="AT1024" t="s">
        <v>412</v>
      </c>
      <c r="AU1024" t="s">
        <v>1019</v>
      </c>
      <c r="AV1024" t="s">
        <v>1024</v>
      </c>
    </row>
    <row r="1025" spans="31:48" x14ac:dyDescent="0.25">
      <c r="AE1025" t="s">
        <v>1001</v>
      </c>
      <c r="AF1025" t="s">
        <v>46</v>
      </c>
      <c r="AG1025" t="s">
        <v>65</v>
      </c>
      <c r="AH1025" t="s">
        <v>995</v>
      </c>
      <c r="AI1025" t="s">
        <v>272</v>
      </c>
      <c r="AJ1025" t="s">
        <v>1043</v>
      </c>
      <c r="AK1025" t="s">
        <v>1029</v>
      </c>
      <c r="AL1025" t="s">
        <v>1950</v>
      </c>
      <c r="AM1025" t="s">
        <v>1029</v>
      </c>
      <c r="AN1025" t="s">
        <v>1027</v>
      </c>
      <c r="AO1025" t="s">
        <v>1024</v>
      </c>
      <c r="AP1025" t="s">
        <v>1024</v>
      </c>
      <c r="AQ1025" t="s">
        <v>1014</v>
      </c>
      <c r="AR1025" t="s">
        <v>1027</v>
      </c>
      <c r="AS1025" t="s">
        <v>1034</v>
      </c>
      <c r="AT1025" t="s">
        <v>411</v>
      </c>
      <c r="AU1025" t="s">
        <v>1020</v>
      </c>
      <c r="AV1025" t="s">
        <v>1025</v>
      </c>
    </row>
    <row r="1026" spans="31:48" x14ac:dyDescent="0.25">
      <c r="AE1026" t="s">
        <v>1000</v>
      </c>
      <c r="AF1026" t="s">
        <v>45</v>
      </c>
      <c r="AG1026" t="s">
        <v>1432</v>
      </c>
      <c r="AH1026" t="s">
        <v>1286</v>
      </c>
      <c r="AI1026" t="s">
        <v>68</v>
      </c>
      <c r="AJ1026" t="s">
        <v>587</v>
      </c>
      <c r="AK1026" t="s">
        <v>412</v>
      </c>
      <c r="AL1026" t="s">
        <v>644</v>
      </c>
      <c r="AM1026" t="s">
        <v>412</v>
      </c>
      <c r="AN1026" t="s">
        <v>1029</v>
      </c>
      <c r="AO1026" t="s">
        <v>1025</v>
      </c>
      <c r="AP1026" t="s">
        <v>1025</v>
      </c>
      <c r="AQ1026" t="s">
        <v>1015</v>
      </c>
      <c r="AR1026" t="s">
        <v>2063</v>
      </c>
      <c r="AS1026" t="s">
        <v>412</v>
      </c>
      <c r="AT1026" t="s">
        <v>1028</v>
      </c>
      <c r="AU1026" t="s">
        <v>909</v>
      </c>
      <c r="AV1026" t="s">
        <v>1026</v>
      </c>
    </row>
    <row r="1027" spans="31:48" x14ac:dyDescent="0.25">
      <c r="AE1027" t="s">
        <v>1003</v>
      </c>
      <c r="AF1027" t="s">
        <v>385</v>
      </c>
      <c r="AG1027" t="s">
        <v>612</v>
      </c>
      <c r="AH1027" t="s">
        <v>379</v>
      </c>
      <c r="AI1027" t="s">
        <v>1303</v>
      </c>
      <c r="AJ1027" t="s">
        <v>586</v>
      </c>
      <c r="AK1027" t="s">
        <v>411</v>
      </c>
      <c r="AL1027" t="s">
        <v>1026</v>
      </c>
      <c r="AM1027" t="s">
        <v>411</v>
      </c>
      <c r="AN1027" t="s">
        <v>412</v>
      </c>
      <c r="AO1027" t="s">
        <v>1026</v>
      </c>
      <c r="AP1027" t="s">
        <v>1026</v>
      </c>
      <c r="AQ1027" t="s">
        <v>1016</v>
      </c>
      <c r="AR1027" t="s">
        <v>1029</v>
      </c>
      <c r="AS1027" t="s">
        <v>411</v>
      </c>
      <c r="AT1027" t="s">
        <v>410</v>
      </c>
      <c r="AU1027" t="s">
        <v>402</v>
      </c>
      <c r="AV1027" t="s">
        <v>2063</v>
      </c>
    </row>
    <row r="1028" spans="31:48" x14ac:dyDescent="0.25">
      <c r="AE1028" t="s">
        <v>383</v>
      </c>
      <c r="AF1028" t="s">
        <v>384</v>
      </c>
      <c r="AG1028" t="s">
        <v>1422</v>
      </c>
      <c r="AH1028" t="s">
        <v>1287</v>
      </c>
      <c r="AI1028" t="s">
        <v>1026</v>
      </c>
      <c r="AJ1028" t="s">
        <v>416</v>
      </c>
      <c r="AK1028" t="s">
        <v>1028</v>
      </c>
      <c r="AL1028" t="s">
        <v>1027</v>
      </c>
      <c r="AM1028" t="s">
        <v>1028</v>
      </c>
      <c r="AN1028" t="s">
        <v>411</v>
      </c>
      <c r="AO1028" t="s">
        <v>1027</v>
      </c>
      <c r="AP1028" t="s">
        <v>1027</v>
      </c>
      <c r="AQ1028" t="s">
        <v>896</v>
      </c>
      <c r="AR1028" t="s">
        <v>1026</v>
      </c>
      <c r="AS1028" t="s">
        <v>1028</v>
      </c>
      <c r="AT1028" t="s">
        <v>1261</v>
      </c>
      <c r="AU1028" t="s">
        <v>401</v>
      </c>
      <c r="AV1028" t="s">
        <v>1027</v>
      </c>
    </row>
    <row r="1029" spans="31:48" x14ac:dyDescent="0.25">
      <c r="AE1029" t="s">
        <v>1161</v>
      </c>
      <c r="AF1029" t="s">
        <v>744</v>
      </c>
      <c r="AG1029" t="s">
        <v>473</v>
      </c>
      <c r="AH1029" t="s">
        <v>1907</v>
      </c>
      <c r="AI1029" t="s">
        <v>1027</v>
      </c>
      <c r="AJ1029" t="s">
        <v>417</v>
      </c>
      <c r="AK1029" t="s">
        <v>410</v>
      </c>
      <c r="AL1029" t="s">
        <v>1029</v>
      </c>
      <c r="AM1029" t="s">
        <v>410</v>
      </c>
      <c r="AN1029" t="s">
        <v>1028</v>
      </c>
      <c r="AO1029" t="s">
        <v>1028</v>
      </c>
      <c r="AP1029" t="s">
        <v>1028</v>
      </c>
      <c r="AQ1029" t="s">
        <v>1019</v>
      </c>
      <c r="AR1029" t="s">
        <v>1035</v>
      </c>
      <c r="AS1029" t="s">
        <v>254</v>
      </c>
      <c r="AT1029" t="s">
        <v>1032</v>
      </c>
      <c r="AU1029" t="s">
        <v>1719</v>
      </c>
      <c r="AV1029" t="s">
        <v>1028</v>
      </c>
    </row>
    <row r="1030" spans="31:48" x14ac:dyDescent="0.25">
      <c r="AE1030" t="s">
        <v>1505</v>
      </c>
      <c r="AF1030" t="s">
        <v>746</v>
      </c>
      <c r="AG1030" t="s">
        <v>1044</v>
      </c>
      <c r="AH1030" t="s">
        <v>924</v>
      </c>
      <c r="AI1030" t="s">
        <v>1029</v>
      </c>
      <c r="AJ1030" t="s">
        <v>680</v>
      </c>
      <c r="AK1030" t="s">
        <v>1030</v>
      </c>
      <c r="AL1030" t="s">
        <v>412</v>
      </c>
      <c r="AM1030" t="s">
        <v>1030</v>
      </c>
      <c r="AN1030" t="s">
        <v>410</v>
      </c>
      <c r="AO1030" t="s">
        <v>1029</v>
      </c>
      <c r="AP1030" t="s">
        <v>1029</v>
      </c>
      <c r="AQ1030" t="s">
        <v>1020</v>
      </c>
      <c r="AR1030" t="s">
        <v>1034</v>
      </c>
      <c r="AS1030" t="s">
        <v>410</v>
      </c>
      <c r="AT1030" t="s">
        <v>1033</v>
      </c>
      <c r="AU1030" t="s">
        <v>905</v>
      </c>
      <c r="AV1030" t="s">
        <v>1424</v>
      </c>
    </row>
    <row r="1031" spans="31:48" x14ac:dyDescent="0.25">
      <c r="AE1031" t="s">
        <v>176</v>
      </c>
      <c r="AF1031" t="s">
        <v>745</v>
      </c>
      <c r="AG1031" t="s">
        <v>1046</v>
      </c>
      <c r="AH1031" t="s">
        <v>923</v>
      </c>
      <c r="AI1031" t="s">
        <v>410</v>
      </c>
      <c r="AJ1031" t="s">
        <v>905</v>
      </c>
      <c r="AK1031" t="s">
        <v>1031</v>
      </c>
      <c r="AL1031" t="s">
        <v>411</v>
      </c>
      <c r="AM1031" t="s">
        <v>1031</v>
      </c>
      <c r="AN1031" t="s">
        <v>1030</v>
      </c>
      <c r="AO1031" t="s">
        <v>1030</v>
      </c>
      <c r="AP1031" t="s">
        <v>1261</v>
      </c>
      <c r="AQ1031" t="s">
        <v>1022</v>
      </c>
      <c r="AR1031" t="s">
        <v>412</v>
      </c>
      <c r="AS1031" t="s">
        <v>1261</v>
      </c>
      <c r="AT1031" t="s">
        <v>1036</v>
      </c>
      <c r="AU1031" t="s">
        <v>369</v>
      </c>
      <c r="AV1031" t="s">
        <v>1029</v>
      </c>
    </row>
    <row r="1032" spans="31:48" x14ac:dyDescent="0.25">
      <c r="AF1032" t="s">
        <v>1306</v>
      </c>
      <c r="AG1032" t="s">
        <v>1048</v>
      </c>
      <c r="AH1032" t="s">
        <v>263</v>
      </c>
      <c r="AI1032" t="s">
        <v>716</v>
      </c>
      <c r="AJ1032" t="s">
        <v>588</v>
      </c>
      <c r="AK1032" t="s">
        <v>1032</v>
      </c>
      <c r="AL1032" t="s">
        <v>1028</v>
      </c>
      <c r="AM1032" t="s">
        <v>1032</v>
      </c>
      <c r="AN1032" t="s">
        <v>1031</v>
      </c>
      <c r="AO1032" t="s">
        <v>1031</v>
      </c>
      <c r="AP1032" t="s">
        <v>1030</v>
      </c>
      <c r="AQ1032" t="s">
        <v>1021</v>
      </c>
      <c r="AR1032" t="s">
        <v>411</v>
      </c>
      <c r="AS1032" t="s">
        <v>2029</v>
      </c>
      <c r="AT1032" t="s">
        <v>1262</v>
      </c>
      <c r="AU1032" t="s">
        <v>1024</v>
      </c>
      <c r="AV1032" t="s">
        <v>1108</v>
      </c>
    </row>
    <row r="1033" spans="31:48" x14ac:dyDescent="0.25">
      <c r="AF1033" t="s">
        <v>1047</v>
      </c>
      <c r="AG1033" t="s">
        <v>1049</v>
      </c>
      <c r="AH1033" t="s">
        <v>264</v>
      </c>
      <c r="AI1033" t="s">
        <v>714</v>
      </c>
      <c r="AJ1033" t="s">
        <v>1528</v>
      </c>
      <c r="AK1033" t="s">
        <v>1033</v>
      </c>
      <c r="AL1033" t="s">
        <v>410</v>
      </c>
      <c r="AM1033" t="s">
        <v>1033</v>
      </c>
      <c r="AN1033" t="s">
        <v>1032</v>
      </c>
      <c r="AO1033" t="s">
        <v>1032</v>
      </c>
      <c r="AP1033" t="s">
        <v>1031</v>
      </c>
      <c r="AQ1033" t="s">
        <v>918</v>
      </c>
      <c r="AR1033" t="s">
        <v>410</v>
      </c>
      <c r="AS1033" t="s">
        <v>1032</v>
      </c>
      <c r="AT1033" t="s">
        <v>1041</v>
      </c>
      <c r="AU1033" t="s">
        <v>1025</v>
      </c>
      <c r="AV1033" t="s">
        <v>1041</v>
      </c>
    </row>
    <row r="1034" spans="31:48" x14ac:dyDescent="0.25">
      <c r="AF1034" t="s">
        <v>1045</v>
      </c>
      <c r="AG1034" t="s">
        <v>1045</v>
      </c>
      <c r="AH1034" t="s">
        <v>1445</v>
      </c>
      <c r="AI1034" t="s">
        <v>154</v>
      </c>
      <c r="AJ1034" t="s">
        <v>993</v>
      </c>
      <c r="AK1034" t="s">
        <v>1034</v>
      </c>
      <c r="AL1034" t="s">
        <v>1030</v>
      </c>
      <c r="AM1034" t="s">
        <v>1034</v>
      </c>
      <c r="AN1034" t="s">
        <v>1033</v>
      </c>
      <c r="AO1034" t="s">
        <v>1033</v>
      </c>
      <c r="AP1034" t="s">
        <v>1032</v>
      </c>
      <c r="AQ1034" t="s">
        <v>1023</v>
      </c>
      <c r="AR1034" t="s">
        <v>1261</v>
      </c>
      <c r="AS1034" t="s">
        <v>1033</v>
      </c>
      <c r="AT1034" t="s">
        <v>1042</v>
      </c>
      <c r="AU1034" t="s">
        <v>1026</v>
      </c>
      <c r="AV1034" t="s">
        <v>1262</v>
      </c>
    </row>
    <row r="1035" spans="31:48" x14ac:dyDescent="0.25">
      <c r="AF1035" t="s">
        <v>1048</v>
      </c>
      <c r="AG1035" t="s">
        <v>440</v>
      </c>
      <c r="AH1035" t="s">
        <v>265</v>
      </c>
      <c r="AI1035" t="s">
        <v>1030</v>
      </c>
      <c r="AJ1035" t="s">
        <v>1950</v>
      </c>
      <c r="AK1035" t="s">
        <v>1035</v>
      </c>
      <c r="AL1035" t="s">
        <v>1031</v>
      </c>
      <c r="AM1035" t="s">
        <v>1035</v>
      </c>
      <c r="AN1035" t="s">
        <v>1034</v>
      </c>
      <c r="AO1035" t="s">
        <v>1034</v>
      </c>
      <c r="AP1035" t="s">
        <v>1033</v>
      </c>
      <c r="AQ1035" t="s">
        <v>402</v>
      </c>
      <c r="AR1035" t="s">
        <v>1032</v>
      </c>
      <c r="AS1035" t="s">
        <v>1036</v>
      </c>
      <c r="AT1035" t="s">
        <v>1040</v>
      </c>
      <c r="AU1035" t="s">
        <v>2063</v>
      </c>
      <c r="AV1035" t="s">
        <v>1042</v>
      </c>
    </row>
    <row r="1036" spans="31:48" x14ac:dyDescent="0.25">
      <c r="AF1036" t="s">
        <v>1049</v>
      </c>
      <c r="AG1036" t="s">
        <v>1026</v>
      </c>
      <c r="AH1036" t="s">
        <v>65</v>
      </c>
      <c r="AI1036" t="s">
        <v>1031</v>
      </c>
      <c r="AJ1036" t="s">
        <v>644</v>
      </c>
      <c r="AK1036" t="s">
        <v>1036</v>
      </c>
      <c r="AL1036" t="s">
        <v>1032</v>
      </c>
      <c r="AM1036" t="s">
        <v>1036</v>
      </c>
      <c r="AN1036" t="s">
        <v>1035</v>
      </c>
      <c r="AO1036" t="s">
        <v>1035</v>
      </c>
      <c r="AP1036" t="s">
        <v>1034</v>
      </c>
      <c r="AQ1036" t="s">
        <v>401</v>
      </c>
      <c r="AR1036" t="s">
        <v>1033</v>
      </c>
      <c r="AS1036" t="s">
        <v>888</v>
      </c>
      <c r="AT1036" t="s">
        <v>1043</v>
      </c>
      <c r="AU1036" t="s">
        <v>1027</v>
      </c>
      <c r="AV1036" t="s">
        <v>1040</v>
      </c>
    </row>
    <row r="1037" spans="31:48" x14ac:dyDescent="0.25">
      <c r="AF1037" t="s">
        <v>1046</v>
      </c>
      <c r="AG1037" t="s">
        <v>1378</v>
      </c>
      <c r="AH1037" t="s">
        <v>1432</v>
      </c>
      <c r="AI1037" t="s">
        <v>1033</v>
      </c>
      <c r="AJ1037" t="s">
        <v>272</v>
      </c>
      <c r="AK1037" t="s">
        <v>1044</v>
      </c>
      <c r="AL1037" t="s">
        <v>1033</v>
      </c>
      <c r="AM1037" t="s">
        <v>1044</v>
      </c>
      <c r="AN1037" t="s">
        <v>1036</v>
      </c>
      <c r="AO1037" t="s">
        <v>1036</v>
      </c>
      <c r="AP1037" t="s">
        <v>1035</v>
      </c>
      <c r="AQ1037" t="s">
        <v>463</v>
      </c>
      <c r="AR1037" t="s">
        <v>1036</v>
      </c>
      <c r="AS1037" t="s">
        <v>889</v>
      </c>
      <c r="AT1037" t="s">
        <v>1044</v>
      </c>
      <c r="AU1037" t="s">
        <v>1029</v>
      </c>
      <c r="AV1037" t="s">
        <v>957</v>
      </c>
    </row>
    <row r="1038" spans="31:48" x14ac:dyDescent="0.25">
      <c r="AF1038" t="s">
        <v>635</v>
      </c>
      <c r="AG1038" t="s">
        <v>1027</v>
      </c>
      <c r="AH1038" t="s">
        <v>612</v>
      </c>
      <c r="AI1038" t="s">
        <v>1032</v>
      </c>
      <c r="AJ1038" t="s">
        <v>1026</v>
      </c>
      <c r="AK1038" t="s">
        <v>1046</v>
      </c>
      <c r="AL1038" t="s">
        <v>1034</v>
      </c>
      <c r="AM1038" t="s">
        <v>1047</v>
      </c>
      <c r="AN1038" t="s">
        <v>1037</v>
      </c>
      <c r="AO1038" t="s">
        <v>1037</v>
      </c>
      <c r="AP1038" t="s">
        <v>1036</v>
      </c>
      <c r="AQ1038" t="s">
        <v>1024</v>
      </c>
      <c r="AR1038" t="s">
        <v>1037</v>
      </c>
      <c r="AS1038" t="s">
        <v>1041</v>
      </c>
      <c r="AT1038" t="s">
        <v>1045</v>
      </c>
      <c r="AU1038" t="s">
        <v>1424</v>
      </c>
      <c r="AV1038" t="s">
        <v>1288</v>
      </c>
    </row>
    <row r="1039" spans="31:48" x14ac:dyDescent="0.25">
      <c r="AF1039" t="s">
        <v>60</v>
      </c>
      <c r="AG1039" t="s">
        <v>1029</v>
      </c>
      <c r="AH1039" t="s">
        <v>1422</v>
      </c>
      <c r="AI1039" t="s">
        <v>1034</v>
      </c>
      <c r="AJ1039" t="s">
        <v>1027</v>
      </c>
      <c r="AK1039" t="s">
        <v>1049</v>
      </c>
      <c r="AL1039" t="s">
        <v>1035</v>
      </c>
      <c r="AM1039" t="s">
        <v>1045</v>
      </c>
      <c r="AN1039" t="s">
        <v>1403</v>
      </c>
      <c r="AO1039" t="s">
        <v>1038</v>
      </c>
      <c r="AP1039" t="s">
        <v>1037</v>
      </c>
      <c r="AQ1039" t="s">
        <v>1025</v>
      </c>
      <c r="AR1039" t="s">
        <v>1038</v>
      </c>
      <c r="AS1039" t="s">
        <v>1042</v>
      </c>
      <c r="AT1039" t="s">
        <v>1046</v>
      </c>
      <c r="AU1039" t="s">
        <v>1028</v>
      </c>
      <c r="AV1039" t="s">
        <v>955</v>
      </c>
    </row>
    <row r="1040" spans="31:48" x14ac:dyDescent="0.25">
      <c r="AF1040" t="s">
        <v>1446</v>
      </c>
      <c r="AG1040" t="s">
        <v>410</v>
      </c>
      <c r="AH1040" t="s">
        <v>473</v>
      </c>
      <c r="AI1040" t="s">
        <v>1035</v>
      </c>
      <c r="AJ1040" t="s">
        <v>1029</v>
      </c>
      <c r="AK1040" t="s">
        <v>1048</v>
      </c>
      <c r="AL1040" t="s">
        <v>1036</v>
      </c>
      <c r="AM1040" t="s">
        <v>1046</v>
      </c>
      <c r="AN1040" t="s">
        <v>1038</v>
      </c>
      <c r="AO1040" t="s">
        <v>1039</v>
      </c>
      <c r="AP1040" t="s">
        <v>1038</v>
      </c>
      <c r="AQ1040" t="s">
        <v>1027</v>
      </c>
      <c r="AR1040" t="s">
        <v>1039</v>
      </c>
      <c r="AS1040" t="s">
        <v>1040</v>
      </c>
      <c r="AT1040" t="s">
        <v>1047</v>
      </c>
      <c r="AU1040" t="s">
        <v>1108</v>
      </c>
      <c r="AV1040" t="s">
        <v>1044</v>
      </c>
    </row>
    <row r="1041" spans="32:48" x14ac:dyDescent="0.25">
      <c r="AF1041" t="s">
        <v>370</v>
      </c>
      <c r="AG1041" t="s">
        <v>919</v>
      </c>
      <c r="AH1041" t="s">
        <v>1044</v>
      </c>
      <c r="AI1041" t="s">
        <v>1036</v>
      </c>
      <c r="AJ1041" t="s">
        <v>410</v>
      </c>
      <c r="AK1041" t="s">
        <v>1985</v>
      </c>
      <c r="AL1041" t="s">
        <v>1044</v>
      </c>
      <c r="AM1041" t="s">
        <v>1049</v>
      </c>
      <c r="AN1041" t="s">
        <v>1039</v>
      </c>
      <c r="AO1041" t="s">
        <v>1040</v>
      </c>
      <c r="AP1041" t="s">
        <v>1039</v>
      </c>
      <c r="AQ1041" t="s">
        <v>2063</v>
      </c>
      <c r="AR1041" t="s">
        <v>1040</v>
      </c>
      <c r="AS1041" t="s">
        <v>957</v>
      </c>
      <c r="AT1041" t="s">
        <v>1049</v>
      </c>
      <c r="AU1041" t="s">
        <v>412</v>
      </c>
      <c r="AV1041" t="s">
        <v>1046</v>
      </c>
    </row>
    <row r="1042" spans="32:48" x14ac:dyDescent="0.25">
      <c r="AF1042" t="s">
        <v>371</v>
      </c>
      <c r="AG1042" t="s">
        <v>920</v>
      </c>
      <c r="AH1042" t="s">
        <v>1046</v>
      </c>
      <c r="AI1042" t="s">
        <v>898</v>
      </c>
      <c r="AJ1042" t="s">
        <v>716</v>
      </c>
      <c r="AK1042" t="s">
        <v>1045</v>
      </c>
      <c r="AL1042" t="s">
        <v>1047</v>
      </c>
      <c r="AM1042" t="s">
        <v>1048</v>
      </c>
      <c r="AN1042" t="s">
        <v>1040</v>
      </c>
      <c r="AO1042" t="s">
        <v>1041</v>
      </c>
      <c r="AP1042" t="s">
        <v>1040</v>
      </c>
      <c r="AQ1042" t="s">
        <v>1029</v>
      </c>
      <c r="AR1042" t="s">
        <v>1262</v>
      </c>
      <c r="AS1042" t="s">
        <v>955</v>
      </c>
      <c r="AT1042" t="s">
        <v>1048</v>
      </c>
      <c r="AU1042" t="s">
        <v>411</v>
      </c>
      <c r="AV1042" t="s">
        <v>1045</v>
      </c>
    </row>
    <row r="1043" spans="32:48" x14ac:dyDescent="0.25">
      <c r="AF1043" t="s">
        <v>369</v>
      </c>
      <c r="AG1043" t="s">
        <v>1420</v>
      </c>
      <c r="AH1043" t="s">
        <v>1048</v>
      </c>
      <c r="AI1043" t="s">
        <v>1044</v>
      </c>
      <c r="AJ1043" t="s">
        <v>714</v>
      </c>
      <c r="AK1043" t="s">
        <v>1430</v>
      </c>
      <c r="AL1043" t="s">
        <v>1046</v>
      </c>
      <c r="AM1043" t="s">
        <v>1985</v>
      </c>
      <c r="AN1043" t="s">
        <v>1041</v>
      </c>
      <c r="AO1043" t="s">
        <v>1042</v>
      </c>
      <c r="AP1043" t="s">
        <v>1041</v>
      </c>
      <c r="AQ1043" t="s">
        <v>1026</v>
      </c>
      <c r="AR1043" t="s">
        <v>1041</v>
      </c>
      <c r="AS1043" t="s">
        <v>1044</v>
      </c>
      <c r="AT1043" t="s">
        <v>877</v>
      </c>
      <c r="AU1043" t="s">
        <v>410</v>
      </c>
      <c r="AV1043" t="s">
        <v>1047</v>
      </c>
    </row>
    <row r="1044" spans="32:48" x14ac:dyDescent="0.25">
      <c r="AF1044" t="s">
        <v>977</v>
      </c>
      <c r="AG1044" t="s">
        <v>921</v>
      </c>
      <c r="AH1044" t="s">
        <v>1049</v>
      </c>
      <c r="AI1044" t="s">
        <v>1046</v>
      </c>
      <c r="AJ1044" t="s">
        <v>154</v>
      </c>
      <c r="AK1044" t="s">
        <v>1043</v>
      </c>
      <c r="AL1044" t="s">
        <v>1049</v>
      </c>
      <c r="AM1044" t="s">
        <v>905</v>
      </c>
      <c r="AN1044" t="s">
        <v>1042</v>
      </c>
      <c r="AO1044" t="s">
        <v>1043</v>
      </c>
      <c r="AP1044" t="s">
        <v>1262</v>
      </c>
      <c r="AQ1044" t="s">
        <v>412</v>
      </c>
      <c r="AR1044" t="s">
        <v>1042</v>
      </c>
      <c r="AS1044" t="s">
        <v>1046</v>
      </c>
      <c r="AT1044" t="s">
        <v>878</v>
      </c>
      <c r="AU1044" t="s">
        <v>1041</v>
      </c>
      <c r="AV1044" t="s">
        <v>1048</v>
      </c>
    </row>
    <row r="1045" spans="32:48" x14ac:dyDescent="0.25">
      <c r="AF1045" t="s">
        <v>796</v>
      </c>
      <c r="AG1045" t="s">
        <v>1030</v>
      </c>
      <c r="AH1045" t="s">
        <v>1045</v>
      </c>
      <c r="AI1045" t="s">
        <v>1048</v>
      </c>
      <c r="AJ1045" t="s">
        <v>1030</v>
      </c>
      <c r="AK1045" t="s">
        <v>485</v>
      </c>
      <c r="AL1045" t="s">
        <v>1048</v>
      </c>
      <c r="AM1045" t="s">
        <v>902</v>
      </c>
      <c r="AN1045" t="s">
        <v>1045</v>
      </c>
      <c r="AO1045" t="s">
        <v>1044</v>
      </c>
      <c r="AP1045" t="s">
        <v>1042</v>
      </c>
      <c r="AQ1045" t="s">
        <v>411</v>
      </c>
      <c r="AR1045" t="s">
        <v>1043</v>
      </c>
      <c r="AS1045" t="s">
        <v>1045</v>
      </c>
      <c r="AT1045" t="s">
        <v>480</v>
      </c>
      <c r="AU1045" t="s">
        <v>1262</v>
      </c>
      <c r="AV1045" t="s">
        <v>1043</v>
      </c>
    </row>
    <row r="1046" spans="32:48" x14ac:dyDescent="0.25">
      <c r="AF1046" t="s">
        <v>795</v>
      </c>
      <c r="AG1046" t="s">
        <v>1031</v>
      </c>
      <c r="AH1046" t="s">
        <v>440</v>
      </c>
      <c r="AI1046" t="s">
        <v>1049</v>
      </c>
      <c r="AJ1046" t="s">
        <v>1031</v>
      </c>
      <c r="AK1046" t="s">
        <v>484</v>
      </c>
      <c r="AL1046" t="s">
        <v>1985</v>
      </c>
      <c r="AM1046" t="s">
        <v>901</v>
      </c>
      <c r="AN1046" t="s">
        <v>1044</v>
      </c>
      <c r="AO1046" t="s">
        <v>1045</v>
      </c>
      <c r="AP1046" t="s">
        <v>1043</v>
      </c>
      <c r="AQ1046" t="s">
        <v>1028</v>
      </c>
      <c r="AR1046" t="s">
        <v>1044</v>
      </c>
      <c r="AS1046" t="s">
        <v>1047</v>
      </c>
      <c r="AT1046" t="s">
        <v>478</v>
      </c>
      <c r="AU1046" t="s">
        <v>1042</v>
      </c>
      <c r="AV1046" t="s">
        <v>561</v>
      </c>
    </row>
    <row r="1047" spans="32:48" x14ac:dyDescent="0.25">
      <c r="AF1047" t="s">
        <v>791</v>
      </c>
      <c r="AG1047" t="s">
        <v>1033</v>
      </c>
      <c r="AH1047" t="s">
        <v>1026</v>
      </c>
      <c r="AI1047" t="s">
        <v>1985</v>
      </c>
      <c r="AJ1047" t="s">
        <v>1032</v>
      </c>
      <c r="AK1047" t="s">
        <v>400</v>
      </c>
      <c r="AL1047" t="s">
        <v>1045</v>
      </c>
      <c r="AM1047" t="s">
        <v>417</v>
      </c>
      <c r="AN1047" t="s">
        <v>1047</v>
      </c>
      <c r="AO1047" t="s">
        <v>1046</v>
      </c>
      <c r="AP1047" t="s">
        <v>1044</v>
      </c>
      <c r="AQ1047" t="s">
        <v>410</v>
      </c>
      <c r="AR1047" t="s">
        <v>1045</v>
      </c>
      <c r="AS1047" t="s">
        <v>1048</v>
      </c>
      <c r="AT1047" t="s">
        <v>479</v>
      </c>
      <c r="AU1047" t="s">
        <v>1040</v>
      </c>
      <c r="AV1047" t="s">
        <v>490</v>
      </c>
    </row>
    <row r="1048" spans="32:48" x14ac:dyDescent="0.25">
      <c r="AF1048" t="s">
        <v>362</v>
      </c>
      <c r="AG1048" t="s">
        <v>1034</v>
      </c>
      <c r="AH1048" t="s">
        <v>1378</v>
      </c>
      <c r="AI1048" t="s">
        <v>1045</v>
      </c>
      <c r="AJ1048" t="s">
        <v>1033</v>
      </c>
      <c r="AK1048" t="s">
        <v>181</v>
      </c>
      <c r="AL1048" t="s">
        <v>1430</v>
      </c>
      <c r="AM1048" t="s">
        <v>416</v>
      </c>
      <c r="AN1048" t="s">
        <v>1046</v>
      </c>
      <c r="AO1048" t="s">
        <v>1047</v>
      </c>
      <c r="AP1048" t="s">
        <v>1045</v>
      </c>
      <c r="AQ1048" t="s">
        <v>2064</v>
      </c>
      <c r="AR1048" t="s">
        <v>1046</v>
      </c>
      <c r="AS1048" t="s">
        <v>1049</v>
      </c>
      <c r="AT1048" t="s">
        <v>573</v>
      </c>
      <c r="AU1048" t="s">
        <v>1043</v>
      </c>
      <c r="AV1048" t="s">
        <v>877</v>
      </c>
    </row>
    <row r="1049" spans="32:48" x14ac:dyDescent="0.25">
      <c r="AF1049" t="s">
        <v>363</v>
      </c>
      <c r="AG1049" t="s">
        <v>1035</v>
      </c>
      <c r="AH1049" t="s">
        <v>1027</v>
      </c>
      <c r="AI1049" t="s">
        <v>844</v>
      </c>
      <c r="AJ1049" t="s">
        <v>1034</v>
      </c>
      <c r="AK1049" t="s">
        <v>483</v>
      </c>
      <c r="AL1049" t="s">
        <v>1043</v>
      </c>
      <c r="AM1049" t="s">
        <v>680</v>
      </c>
      <c r="AN1049" t="s">
        <v>1049</v>
      </c>
      <c r="AO1049" t="s">
        <v>1048</v>
      </c>
      <c r="AP1049" t="s">
        <v>1046</v>
      </c>
      <c r="AQ1049" t="s">
        <v>1261</v>
      </c>
      <c r="AR1049" t="s">
        <v>1047</v>
      </c>
      <c r="AS1049" t="s">
        <v>877</v>
      </c>
      <c r="AT1049" t="s">
        <v>1550</v>
      </c>
      <c r="AU1049" t="s">
        <v>957</v>
      </c>
      <c r="AV1049" t="s">
        <v>878</v>
      </c>
    </row>
    <row r="1050" spans="32:48" x14ac:dyDescent="0.25">
      <c r="AF1050" t="s">
        <v>359</v>
      </c>
      <c r="AG1050" t="s">
        <v>1036</v>
      </c>
      <c r="AH1050" t="s">
        <v>1029</v>
      </c>
      <c r="AI1050" t="s">
        <v>845</v>
      </c>
      <c r="AJ1050" t="s">
        <v>1035</v>
      </c>
      <c r="AK1050" t="s">
        <v>1360</v>
      </c>
      <c r="AL1050" t="s">
        <v>901</v>
      </c>
      <c r="AM1050" t="s">
        <v>903</v>
      </c>
      <c r="AN1050" t="s">
        <v>1048</v>
      </c>
      <c r="AO1050" t="s">
        <v>1049</v>
      </c>
      <c r="AP1050" t="s">
        <v>1047</v>
      </c>
      <c r="AQ1050" t="s">
        <v>1032</v>
      </c>
      <c r="AR1050" t="s">
        <v>1049</v>
      </c>
      <c r="AS1050" t="s">
        <v>878</v>
      </c>
      <c r="AT1050" t="s">
        <v>400</v>
      </c>
      <c r="AU1050" t="s">
        <v>1288</v>
      </c>
      <c r="AV1050" t="s">
        <v>483</v>
      </c>
    </row>
    <row r="1051" spans="32:48" x14ac:dyDescent="0.25">
      <c r="AF1051" t="s">
        <v>673</v>
      </c>
      <c r="AG1051" t="s">
        <v>1108</v>
      </c>
      <c r="AH1051" t="s">
        <v>410</v>
      </c>
      <c r="AI1051" t="s">
        <v>1965</v>
      </c>
      <c r="AJ1051" t="s">
        <v>1036</v>
      </c>
      <c r="AK1051" t="s">
        <v>1143</v>
      </c>
      <c r="AL1051" t="s">
        <v>903</v>
      </c>
      <c r="AM1051" t="s">
        <v>904</v>
      </c>
      <c r="AN1051" t="s">
        <v>1985</v>
      </c>
      <c r="AO1051" t="s">
        <v>1050</v>
      </c>
      <c r="AP1051" t="s">
        <v>1048</v>
      </c>
      <c r="AQ1051" t="s">
        <v>1033</v>
      </c>
      <c r="AR1051" t="s">
        <v>1048</v>
      </c>
      <c r="AS1051" t="s">
        <v>1087</v>
      </c>
      <c r="AT1051" t="s">
        <v>574</v>
      </c>
      <c r="AU1051" t="s">
        <v>1082</v>
      </c>
      <c r="AV1051" t="s">
        <v>1051</v>
      </c>
    </row>
    <row r="1052" spans="32:48" x14ac:dyDescent="0.25">
      <c r="AF1052" t="s">
        <v>689</v>
      </c>
      <c r="AG1052" t="s">
        <v>1028</v>
      </c>
      <c r="AH1052" t="s">
        <v>1490</v>
      </c>
      <c r="AI1052" t="s">
        <v>1131</v>
      </c>
      <c r="AJ1052" t="s">
        <v>1133</v>
      </c>
      <c r="AK1052" t="s">
        <v>1144</v>
      </c>
      <c r="AL1052" t="s">
        <v>904</v>
      </c>
      <c r="AM1052" t="s">
        <v>907</v>
      </c>
      <c r="AN1052" t="s">
        <v>1068</v>
      </c>
      <c r="AO1052" t="s">
        <v>1051</v>
      </c>
      <c r="AP1052" t="s">
        <v>1049</v>
      </c>
      <c r="AQ1052" t="s">
        <v>1051</v>
      </c>
      <c r="AR1052" t="s">
        <v>1064</v>
      </c>
      <c r="AS1052" t="s">
        <v>1088</v>
      </c>
      <c r="AT1052" t="s">
        <v>483</v>
      </c>
      <c r="AU1052" t="s">
        <v>84</v>
      </c>
      <c r="AV1052" t="s">
        <v>1372</v>
      </c>
    </row>
    <row r="1053" spans="32:48" x14ac:dyDescent="0.25">
      <c r="AF1053" t="s">
        <v>14</v>
      </c>
      <c r="AG1053" t="s">
        <v>1424</v>
      </c>
      <c r="AH1053" t="s">
        <v>1401</v>
      </c>
      <c r="AI1053" t="s">
        <v>145</v>
      </c>
      <c r="AJ1053" t="s">
        <v>1168</v>
      </c>
      <c r="AK1053" t="s">
        <v>1431</v>
      </c>
      <c r="AL1053" t="s">
        <v>393</v>
      </c>
      <c r="AM1053" t="s">
        <v>906</v>
      </c>
      <c r="AN1053" t="s">
        <v>1069</v>
      </c>
      <c r="AO1053" t="s">
        <v>1052</v>
      </c>
      <c r="AP1053" t="s">
        <v>11</v>
      </c>
      <c r="AQ1053" t="s">
        <v>1052</v>
      </c>
      <c r="AR1053" t="s">
        <v>1065</v>
      </c>
      <c r="AS1053" t="s">
        <v>1089</v>
      </c>
      <c r="AT1053" t="s">
        <v>14</v>
      </c>
      <c r="AU1053" t="s">
        <v>83</v>
      </c>
      <c r="AV1053" t="s">
        <v>1052</v>
      </c>
    </row>
    <row r="1054" spans="32:48" x14ac:dyDescent="0.25">
      <c r="AF1054" t="s">
        <v>12</v>
      </c>
      <c r="AG1054" t="s">
        <v>1490</v>
      </c>
      <c r="AH1054" t="s">
        <v>954</v>
      </c>
      <c r="AI1054" t="s">
        <v>146</v>
      </c>
      <c r="AJ1054" t="s">
        <v>481</v>
      </c>
      <c r="AK1054" t="s">
        <v>99</v>
      </c>
      <c r="AL1054" t="s">
        <v>1365</v>
      </c>
      <c r="AM1054" t="s">
        <v>1087</v>
      </c>
      <c r="AN1054" t="s">
        <v>1070</v>
      </c>
      <c r="AO1054" t="s">
        <v>1053</v>
      </c>
      <c r="AP1054" t="s">
        <v>10</v>
      </c>
      <c r="AQ1054" t="s">
        <v>1053</v>
      </c>
      <c r="AR1054" t="s">
        <v>1066</v>
      </c>
      <c r="AS1054" t="s">
        <v>1090</v>
      </c>
      <c r="AT1054" t="s">
        <v>13</v>
      </c>
      <c r="AU1054" t="s">
        <v>1091</v>
      </c>
      <c r="AV1054" t="s">
        <v>308</v>
      </c>
    </row>
    <row r="1055" spans="32:48" x14ac:dyDescent="0.25">
      <c r="AF1055" t="s">
        <v>605</v>
      </c>
      <c r="AG1055" t="s">
        <v>1401</v>
      </c>
      <c r="AH1055" t="s">
        <v>1109</v>
      </c>
      <c r="AI1055" t="s">
        <v>1133</v>
      </c>
      <c r="AJ1055" t="s">
        <v>1966</v>
      </c>
      <c r="AK1055" t="s">
        <v>98</v>
      </c>
      <c r="AL1055" t="s">
        <v>1148</v>
      </c>
      <c r="AM1055" t="s">
        <v>1088</v>
      </c>
      <c r="AN1055" t="s">
        <v>1071</v>
      </c>
      <c r="AO1055" t="s">
        <v>1054</v>
      </c>
      <c r="AP1055" t="s">
        <v>8</v>
      </c>
      <c r="AQ1055" t="s">
        <v>1054</v>
      </c>
      <c r="AR1055" t="s">
        <v>1067</v>
      </c>
      <c r="AS1055" t="s">
        <v>1091</v>
      </c>
      <c r="AT1055" t="s">
        <v>12</v>
      </c>
      <c r="AU1055" t="s">
        <v>1090</v>
      </c>
      <c r="AV1055" t="s">
        <v>309</v>
      </c>
    </row>
    <row r="1056" spans="32:48" x14ac:dyDescent="0.25">
      <c r="AF1056" t="s">
        <v>58</v>
      </c>
      <c r="AG1056" t="s">
        <v>1500</v>
      </c>
      <c r="AH1056" t="s">
        <v>1110</v>
      </c>
      <c r="AI1056" t="s">
        <v>1168</v>
      </c>
      <c r="AJ1056" t="s">
        <v>1134</v>
      </c>
      <c r="AK1056" t="s">
        <v>97</v>
      </c>
      <c r="AL1056" t="s">
        <v>1149</v>
      </c>
      <c r="AM1056" t="s">
        <v>1089</v>
      </c>
      <c r="AN1056" t="s">
        <v>1072</v>
      </c>
      <c r="AO1056" t="s">
        <v>1055</v>
      </c>
      <c r="AP1056" t="s">
        <v>7</v>
      </c>
      <c r="AQ1056" t="s">
        <v>2065</v>
      </c>
      <c r="AR1056" t="s">
        <v>70</v>
      </c>
      <c r="AS1056" t="s">
        <v>1092</v>
      </c>
      <c r="AT1056" t="s">
        <v>1098</v>
      </c>
      <c r="AU1056" t="s">
        <v>1083</v>
      </c>
      <c r="AV1056" t="s">
        <v>1053</v>
      </c>
    </row>
    <row r="1057" spans="32:48" x14ac:dyDescent="0.25">
      <c r="AF1057" t="s">
        <v>59</v>
      </c>
      <c r="AG1057" t="s">
        <v>954</v>
      </c>
      <c r="AH1057" t="s">
        <v>1111</v>
      </c>
      <c r="AI1057" t="s">
        <v>481</v>
      </c>
      <c r="AJ1057" t="s">
        <v>286</v>
      </c>
      <c r="AK1057" t="s">
        <v>96</v>
      </c>
      <c r="AL1057" t="s">
        <v>1150</v>
      </c>
      <c r="AM1057" t="s">
        <v>1090</v>
      </c>
      <c r="AN1057" t="s">
        <v>1073</v>
      </c>
      <c r="AO1057" t="s">
        <v>1056</v>
      </c>
      <c r="AP1057" t="s">
        <v>6</v>
      </c>
      <c r="AQ1057" t="s">
        <v>798</v>
      </c>
      <c r="AR1057" t="s">
        <v>1068</v>
      </c>
      <c r="AS1057" t="s">
        <v>1093</v>
      </c>
      <c r="AT1057" t="s">
        <v>1099</v>
      </c>
      <c r="AU1057" t="s">
        <v>1086</v>
      </c>
      <c r="AV1057" t="s">
        <v>1054</v>
      </c>
    </row>
    <row r="1058" spans="32:48" x14ac:dyDescent="0.25">
      <c r="AF1058" t="s">
        <v>742</v>
      </c>
      <c r="AG1058" t="s">
        <v>1109</v>
      </c>
      <c r="AH1058" t="s">
        <v>1112</v>
      </c>
      <c r="AI1058" t="s">
        <v>1966</v>
      </c>
      <c r="AJ1058" t="s">
        <v>1137</v>
      </c>
      <c r="AK1058" t="s">
        <v>118</v>
      </c>
      <c r="AL1058" t="s">
        <v>1151</v>
      </c>
      <c r="AM1058" t="s">
        <v>1091</v>
      </c>
      <c r="AN1058" t="s">
        <v>1074</v>
      </c>
      <c r="AO1058" t="s">
        <v>1057</v>
      </c>
      <c r="AP1058" t="s">
        <v>5</v>
      </c>
      <c r="AQ1058" t="s">
        <v>1057</v>
      </c>
      <c r="AR1058" t="s">
        <v>1070</v>
      </c>
      <c r="AS1058" t="s">
        <v>1094</v>
      </c>
      <c r="AT1058" t="s">
        <v>1100</v>
      </c>
      <c r="AU1058" t="s">
        <v>1342</v>
      </c>
      <c r="AV1058" t="s">
        <v>2065</v>
      </c>
    </row>
    <row r="1059" spans="32:48" x14ac:dyDescent="0.25">
      <c r="AF1059" t="s">
        <v>743</v>
      </c>
      <c r="AG1059" t="s">
        <v>1110</v>
      </c>
      <c r="AH1059" t="s">
        <v>1113</v>
      </c>
      <c r="AI1059" t="s">
        <v>1134</v>
      </c>
      <c r="AJ1059" t="s">
        <v>1138</v>
      </c>
      <c r="AK1059" t="s">
        <v>393</v>
      </c>
      <c r="AL1059" t="s">
        <v>1479</v>
      </c>
      <c r="AM1059" t="s">
        <v>1092</v>
      </c>
      <c r="AN1059" t="s">
        <v>1075</v>
      </c>
      <c r="AO1059" t="s">
        <v>1058</v>
      </c>
      <c r="AP1059" t="s">
        <v>4</v>
      </c>
      <c r="AQ1059" t="s">
        <v>1058</v>
      </c>
      <c r="AR1059" t="s">
        <v>1071</v>
      </c>
      <c r="AS1059" t="s">
        <v>1095</v>
      </c>
      <c r="AT1059" t="s">
        <v>1265</v>
      </c>
      <c r="AU1059" t="s">
        <v>907</v>
      </c>
      <c r="AV1059" t="s">
        <v>798</v>
      </c>
    </row>
    <row r="1060" spans="32:48" x14ac:dyDescent="0.25">
      <c r="AF1060" t="s">
        <v>881</v>
      </c>
      <c r="AG1060" t="s">
        <v>1111</v>
      </c>
      <c r="AH1060" t="s">
        <v>1114</v>
      </c>
      <c r="AI1060" t="s">
        <v>286</v>
      </c>
      <c r="AJ1060" t="s">
        <v>1140</v>
      </c>
      <c r="AK1060" t="s">
        <v>1365</v>
      </c>
      <c r="AL1060" t="s">
        <v>127</v>
      </c>
      <c r="AM1060" t="s">
        <v>1093</v>
      </c>
      <c r="AN1060" t="s">
        <v>1076</v>
      </c>
      <c r="AO1060" t="s">
        <v>1059</v>
      </c>
      <c r="AP1060" t="s">
        <v>3</v>
      </c>
      <c r="AQ1060" t="s">
        <v>1059</v>
      </c>
      <c r="AR1060" t="s">
        <v>1072</v>
      </c>
      <c r="AS1060" t="s">
        <v>1096</v>
      </c>
      <c r="AT1060" t="s">
        <v>1101</v>
      </c>
      <c r="AU1060" t="s">
        <v>906</v>
      </c>
      <c r="AV1060" t="s">
        <v>1057</v>
      </c>
    </row>
    <row r="1061" spans="32:48" x14ac:dyDescent="0.25">
      <c r="AG1061" t="s">
        <v>1112</v>
      </c>
      <c r="AH1061" t="s">
        <v>1115</v>
      </c>
      <c r="AI1061" t="s">
        <v>1137</v>
      </c>
      <c r="AJ1061" t="s">
        <v>1141</v>
      </c>
      <c r="AK1061" t="s">
        <v>1148</v>
      </c>
      <c r="AL1061" t="s">
        <v>1154</v>
      </c>
      <c r="AM1061" t="s">
        <v>1094</v>
      </c>
      <c r="AN1061" t="s">
        <v>1077</v>
      </c>
      <c r="AO1061" t="s">
        <v>1060</v>
      </c>
      <c r="AP1061" t="s">
        <v>2</v>
      </c>
      <c r="AQ1061" t="s">
        <v>1060</v>
      </c>
      <c r="AR1061" t="s">
        <v>1073</v>
      </c>
      <c r="AS1061" t="s">
        <v>1097</v>
      </c>
      <c r="AT1061" t="s">
        <v>1102</v>
      </c>
      <c r="AU1061" t="s">
        <v>1087</v>
      </c>
      <c r="AV1061" t="s">
        <v>1058</v>
      </c>
    </row>
    <row r="1062" spans="32:48" x14ac:dyDescent="0.25">
      <c r="AG1062" t="s">
        <v>1113</v>
      </c>
      <c r="AH1062" t="s">
        <v>1302</v>
      </c>
      <c r="AI1062" t="s">
        <v>1138</v>
      </c>
      <c r="AJ1062" t="s">
        <v>1142</v>
      </c>
      <c r="AK1062" t="s">
        <v>1149</v>
      </c>
      <c r="AL1062" t="s">
        <v>542</v>
      </c>
      <c r="AM1062" t="s">
        <v>1095</v>
      </c>
      <c r="AN1062" t="s">
        <v>1078</v>
      </c>
      <c r="AO1062" t="s">
        <v>1061</v>
      </c>
      <c r="AP1062" t="s">
        <v>0</v>
      </c>
      <c r="AQ1062" t="s">
        <v>1061</v>
      </c>
      <c r="AR1062" t="s">
        <v>1074</v>
      </c>
      <c r="AS1062" t="s">
        <v>14</v>
      </c>
      <c r="AT1062" t="s">
        <v>1103</v>
      </c>
      <c r="AU1062" t="s">
        <v>1088</v>
      </c>
      <c r="AV1062" t="s">
        <v>1059</v>
      </c>
    </row>
    <row r="1063" spans="32:48" x14ac:dyDescent="0.25">
      <c r="AG1063" t="s">
        <v>1114</v>
      </c>
      <c r="AH1063" t="s">
        <v>1116</v>
      </c>
      <c r="AI1063" t="s">
        <v>1141</v>
      </c>
      <c r="AJ1063" t="s">
        <v>1143</v>
      </c>
      <c r="AK1063" t="s">
        <v>1150</v>
      </c>
      <c r="AL1063" t="s">
        <v>1155</v>
      </c>
      <c r="AM1063" t="s">
        <v>1096</v>
      </c>
      <c r="AN1063" t="s">
        <v>1079</v>
      </c>
      <c r="AO1063" t="s">
        <v>1062</v>
      </c>
      <c r="AP1063" t="s">
        <v>1050</v>
      </c>
      <c r="AQ1063" t="s">
        <v>1062</v>
      </c>
      <c r="AR1063" t="s">
        <v>1263</v>
      </c>
      <c r="AS1063" t="s">
        <v>13</v>
      </c>
      <c r="AT1063" t="s">
        <v>1104</v>
      </c>
      <c r="AU1063" t="s">
        <v>1092</v>
      </c>
      <c r="AV1063" t="s">
        <v>41</v>
      </c>
    </row>
    <row r="1064" spans="32:48" x14ac:dyDescent="0.25">
      <c r="AG1064" t="s">
        <v>1115</v>
      </c>
      <c r="AH1064" t="s">
        <v>1120</v>
      </c>
      <c r="AI1064" t="s">
        <v>1142</v>
      </c>
      <c r="AJ1064" t="s">
        <v>1144</v>
      </c>
      <c r="AK1064" t="s">
        <v>1151</v>
      </c>
      <c r="AL1064" t="s">
        <v>1156</v>
      </c>
      <c r="AM1064" t="s">
        <v>1097</v>
      </c>
      <c r="AN1064" t="s">
        <v>1080</v>
      </c>
      <c r="AO1064" t="s">
        <v>1063</v>
      </c>
      <c r="AP1064" t="s">
        <v>1051</v>
      </c>
      <c r="AQ1064" t="s">
        <v>1063</v>
      </c>
      <c r="AR1064" t="s">
        <v>1075</v>
      </c>
      <c r="AS1064" t="s">
        <v>12</v>
      </c>
      <c r="AT1064" t="s">
        <v>1105</v>
      </c>
      <c r="AU1064" t="s">
        <v>1093</v>
      </c>
      <c r="AV1064" t="s">
        <v>1061</v>
      </c>
    </row>
    <row r="1065" spans="32:48" x14ac:dyDescent="0.25">
      <c r="AG1065" t="s">
        <v>1302</v>
      </c>
      <c r="AH1065" t="s">
        <v>1121</v>
      </c>
      <c r="AI1065" t="s">
        <v>1143</v>
      </c>
      <c r="AJ1065" t="s">
        <v>1431</v>
      </c>
      <c r="AK1065" t="s">
        <v>1479</v>
      </c>
      <c r="AL1065" t="s">
        <v>1157</v>
      </c>
      <c r="AM1065" t="s">
        <v>1098</v>
      </c>
      <c r="AN1065" t="s">
        <v>1081</v>
      </c>
      <c r="AO1065" t="s">
        <v>1064</v>
      </c>
      <c r="AP1065" t="s">
        <v>1052</v>
      </c>
      <c r="AQ1065" t="s">
        <v>1064</v>
      </c>
      <c r="AR1065" t="s">
        <v>2066</v>
      </c>
      <c r="AS1065" t="s">
        <v>1098</v>
      </c>
      <c r="AT1065" t="s">
        <v>211</v>
      </c>
      <c r="AU1065" t="s">
        <v>1094</v>
      </c>
      <c r="AV1065" t="s">
        <v>1062</v>
      </c>
    </row>
    <row r="1066" spans="32:48" x14ac:dyDescent="0.25">
      <c r="AG1066" t="s">
        <v>1116</v>
      </c>
      <c r="AH1066" t="s">
        <v>1485</v>
      </c>
      <c r="AI1066" t="s">
        <v>1144</v>
      </c>
      <c r="AJ1066" t="s">
        <v>99</v>
      </c>
      <c r="AK1066" t="s">
        <v>127</v>
      </c>
      <c r="AL1066" t="s">
        <v>1158</v>
      </c>
      <c r="AM1066" t="s">
        <v>1099</v>
      </c>
      <c r="AN1066" t="s">
        <v>1082</v>
      </c>
      <c r="AO1066" t="s">
        <v>1065</v>
      </c>
      <c r="AP1066" t="s">
        <v>1053</v>
      </c>
      <c r="AQ1066" t="s">
        <v>1065</v>
      </c>
      <c r="AR1066" t="s">
        <v>1076</v>
      </c>
      <c r="AS1066" t="s">
        <v>1099</v>
      </c>
      <c r="AT1066" t="s">
        <v>210</v>
      </c>
      <c r="AU1066" t="s">
        <v>1095</v>
      </c>
      <c r="AV1066" t="s">
        <v>1063</v>
      </c>
    </row>
    <row r="1067" spans="32:48" x14ac:dyDescent="0.25">
      <c r="AG1067" t="s">
        <v>1120</v>
      </c>
      <c r="AH1067" t="s">
        <v>1337</v>
      </c>
      <c r="AI1067" t="s">
        <v>1431</v>
      </c>
      <c r="AJ1067" t="s">
        <v>97</v>
      </c>
      <c r="AK1067" t="s">
        <v>1154</v>
      </c>
      <c r="AL1067" t="s">
        <v>1983</v>
      </c>
      <c r="AM1067" t="s">
        <v>1100</v>
      </c>
      <c r="AN1067" t="s">
        <v>1406</v>
      </c>
      <c r="AO1067" t="s">
        <v>1066</v>
      </c>
      <c r="AP1067" t="s">
        <v>1054</v>
      </c>
      <c r="AQ1067" t="s">
        <v>1066</v>
      </c>
      <c r="AR1067" t="s">
        <v>1077</v>
      </c>
      <c r="AS1067" t="s">
        <v>1100</v>
      </c>
      <c r="AT1067" t="s">
        <v>1855</v>
      </c>
      <c r="AU1067" t="s">
        <v>1096</v>
      </c>
      <c r="AV1067" t="s">
        <v>1064</v>
      </c>
    </row>
    <row r="1068" spans="32:48" x14ac:dyDescent="0.25">
      <c r="AG1068" t="s">
        <v>1121</v>
      </c>
      <c r="AH1068" t="s">
        <v>1126</v>
      </c>
      <c r="AI1068" t="s">
        <v>99</v>
      </c>
      <c r="AJ1068" t="s">
        <v>96</v>
      </c>
      <c r="AK1068" t="s">
        <v>542</v>
      </c>
      <c r="AL1068" t="s">
        <v>593</v>
      </c>
      <c r="AM1068" t="s">
        <v>1101</v>
      </c>
      <c r="AN1068" t="s">
        <v>1083</v>
      </c>
      <c r="AO1068" t="s">
        <v>1067</v>
      </c>
      <c r="AP1068" t="s">
        <v>1055</v>
      </c>
      <c r="AQ1068" t="s">
        <v>1067</v>
      </c>
      <c r="AR1068" t="s">
        <v>1078</v>
      </c>
      <c r="AS1068" t="s">
        <v>1265</v>
      </c>
      <c r="AT1068" t="s">
        <v>212</v>
      </c>
      <c r="AU1068" t="s">
        <v>1097</v>
      </c>
      <c r="AV1068" t="s">
        <v>1065</v>
      </c>
    </row>
    <row r="1069" spans="32:48" x14ac:dyDescent="0.25">
      <c r="AG1069" t="s">
        <v>1485</v>
      </c>
      <c r="AH1069" t="s">
        <v>1127</v>
      </c>
      <c r="AI1069" t="s">
        <v>97</v>
      </c>
      <c r="AJ1069" t="s">
        <v>1513</v>
      </c>
      <c r="AK1069" t="s">
        <v>1155</v>
      </c>
      <c r="AL1069" t="s">
        <v>1160</v>
      </c>
      <c r="AM1069" t="s">
        <v>1102</v>
      </c>
      <c r="AN1069" t="s">
        <v>1084</v>
      </c>
      <c r="AO1069" t="s">
        <v>1068</v>
      </c>
      <c r="AP1069" t="s">
        <v>1056</v>
      </c>
      <c r="AQ1069" t="s">
        <v>70</v>
      </c>
      <c r="AR1069" t="s">
        <v>1079</v>
      </c>
      <c r="AS1069" t="s">
        <v>1101</v>
      </c>
      <c r="AT1069" t="s">
        <v>1106</v>
      </c>
      <c r="AU1069" t="s">
        <v>14</v>
      </c>
      <c r="AV1069" t="s">
        <v>1066</v>
      </c>
    </row>
    <row r="1070" spans="32:48" x14ac:dyDescent="0.25">
      <c r="AG1070" t="s">
        <v>1337</v>
      </c>
      <c r="AH1070" t="s">
        <v>1128</v>
      </c>
      <c r="AI1070" t="s">
        <v>96</v>
      </c>
      <c r="AJ1070" t="s">
        <v>1391</v>
      </c>
      <c r="AK1070" t="s">
        <v>1156</v>
      </c>
      <c r="AL1070" t="s">
        <v>1159</v>
      </c>
      <c r="AM1070" t="s">
        <v>1103</v>
      </c>
      <c r="AN1070" t="s">
        <v>1085</v>
      </c>
      <c r="AO1070" t="s">
        <v>1069</v>
      </c>
      <c r="AP1070" t="s">
        <v>1057</v>
      </c>
      <c r="AQ1070" t="s">
        <v>1068</v>
      </c>
      <c r="AR1070" t="s">
        <v>1080</v>
      </c>
      <c r="AS1070" t="s">
        <v>1102</v>
      </c>
      <c r="AT1070" t="s">
        <v>2084</v>
      </c>
      <c r="AU1070" t="s">
        <v>13</v>
      </c>
      <c r="AV1070" t="s">
        <v>1067</v>
      </c>
    </row>
    <row r="1071" spans="32:48" x14ac:dyDescent="0.25">
      <c r="AG1071" t="s">
        <v>1126</v>
      </c>
      <c r="AH1071" t="s">
        <v>1389</v>
      </c>
      <c r="AI1071" t="s">
        <v>1513</v>
      </c>
      <c r="AJ1071" t="s">
        <v>1330</v>
      </c>
      <c r="AK1071" t="s">
        <v>1157</v>
      </c>
      <c r="AL1071" t="s">
        <v>1161</v>
      </c>
      <c r="AM1071" t="s">
        <v>1104</v>
      </c>
      <c r="AN1071" t="s">
        <v>1086</v>
      </c>
      <c r="AO1071" t="s">
        <v>1070</v>
      </c>
      <c r="AP1071" t="s">
        <v>1058</v>
      </c>
      <c r="AQ1071" t="s">
        <v>1070</v>
      </c>
      <c r="AR1071" t="s">
        <v>1264</v>
      </c>
      <c r="AS1071" t="s">
        <v>1103</v>
      </c>
      <c r="AT1071" t="s">
        <v>1107</v>
      </c>
      <c r="AU1071" t="s">
        <v>12</v>
      </c>
      <c r="AV1071" t="s">
        <v>70</v>
      </c>
    </row>
    <row r="1072" spans="32:48" x14ac:dyDescent="0.25">
      <c r="AG1072" t="s">
        <v>1127</v>
      </c>
      <c r="AH1072" t="s">
        <v>1130</v>
      </c>
      <c r="AI1072" t="s">
        <v>1391</v>
      </c>
      <c r="AJ1072" t="s">
        <v>118</v>
      </c>
      <c r="AK1072" t="s">
        <v>1158</v>
      </c>
      <c r="AL1072" t="s">
        <v>1162</v>
      </c>
      <c r="AM1072" t="s">
        <v>1105</v>
      </c>
      <c r="AN1072" t="s">
        <v>869</v>
      </c>
      <c r="AO1072" t="s">
        <v>1071</v>
      </c>
      <c r="AP1072" t="s">
        <v>1059</v>
      </c>
      <c r="AQ1072" t="s">
        <v>1071</v>
      </c>
      <c r="AR1072" t="s">
        <v>1081</v>
      </c>
      <c r="AS1072" t="s">
        <v>1104</v>
      </c>
      <c r="AT1072" t="s">
        <v>1108</v>
      </c>
      <c r="AU1072" t="s">
        <v>1098</v>
      </c>
      <c r="AV1072" t="s">
        <v>1068</v>
      </c>
    </row>
    <row r="1073" spans="33:48" x14ac:dyDescent="0.25">
      <c r="AG1073" t="s">
        <v>1128</v>
      </c>
      <c r="AH1073" t="s">
        <v>1364</v>
      </c>
      <c r="AI1073" t="s">
        <v>1330</v>
      </c>
      <c r="AJ1073" t="s">
        <v>393</v>
      </c>
      <c r="AK1073" t="s">
        <v>1160</v>
      </c>
      <c r="AL1073" t="s">
        <v>1163</v>
      </c>
      <c r="AM1073" t="s">
        <v>1106</v>
      </c>
      <c r="AN1073" t="s">
        <v>870</v>
      </c>
      <c r="AO1073" t="s">
        <v>1072</v>
      </c>
      <c r="AP1073" t="s">
        <v>1060</v>
      </c>
      <c r="AQ1073" t="s">
        <v>1072</v>
      </c>
      <c r="AR1073" t="s">
        <v>1082</v>
      </c>
      <c r="AS1073" t="s">
        <v>1105</v>
      </c>
      <c r="AT1073" t="s">
        <v>1109</v>
      </c>
      <c r="AU1073" t="s">
        <v>1099</v>
      </c>
      <c r="AV1073" t="s">
        <v>1073</v>
      </c>
    </row>
    <row r="1074" spans="33:48" x14ac:dyDescent="0.25">
      <c r="AG1074" t="s">
        <v>1389</v>
      </c>
      <c r="AH1074" t="s">
        <v>1965</v>
      </c>
      <c r="AI1074" t="s">
        <v>118</v>
      </c>
      <c r="AJ1074" t="s">
        <v>1365</v>
      </c>
      <c r="AK1074" t="s">
        <v>1159</v>
      </c>
      <c r="AL1074" t="s">
        <v>1164</v>
      </c>
      <c r="AM1074" t="s">
        <v>1107</v>
      </c>
      <c r="AN1074" t="s">
        <v>907</v>
      </c>
      <c r="AO1074" t="s">
        <v>1073</v>
      </c>
      <c r="AP1074" t="s">
        <v>1061</v>
      </c>
      <c r="AQ1074" t="s">
        <v>1073</v>
      </c>
      <c r="AR1074" t="s">
        <v>1083</v>
      </c>
      <c r="AS1074" t="s">
        <v>211</v>
      </c>
      <c r="AT1074" t="s">
        <v>1110</v>
      </c>
      <c r="AU1074" t="s">
        <v>1100</v>
      </c>
      <c r="AV1074" t="s">
        <v>1074</v>
      </c>
    </row>
    <row r="1075" spans="33:48" x14ac:dyDescent="0.25">
      <c r="AG1075" t="s">
        <v>1130</v>
      </c>
      <c r="AH1075" t="s">
        <v>1131</v>
      </c>
      <c r="AI1075" t="s">
        <v>393</v>
      </c>
      <c r="AJ1075" t="s">
        <v>1148</v>
      </c>
      <c r="AK1075" t="s">
        <v>1161</v>
      </c>
      <c r="AL1075" t="s">
        <v>1165</v>
      </c>
      <c r="AM1075" t="s">
        <v>1108</v>
      </c>
      <c r="AN1075" t="s">
        <v>906</v>
      </c>
      <c r="AO1075" t="s">
        <v>1074</v>
      </c>
      <c r="AP1075" t="s">
        <v>1062</v>
      </c>
      <c r="AQ1075" t="s">
        <v>1074</v>
      </c>
      <c r="AR1075" t="s">
        <v>1086</v>
      </c>
      <c r="AS1075" t="s">
        <v>210</v>
      </c>
      <c r="AT1075" t="s">
        <v>1111</v>
      </c>
      <c r="AU1075" t="s">
        <v>1265</v>
      </c>
      <c r="AV1075" t="s">
        <v>2105</v>
      </c>
    </row>
    <row r="1076" spans="33:48" x14ac:dyDescent="0.25">
      <c r="AG1076" t="s">
        <v>1364</v>
      </c>
      <c r="AH1076" t="s">
        <v>145</v>
      </c>
      <c r="AI1076" t="s">
        <v>1365</v>
      </c>
      <c r="AJ1076" t="s">
        <v>1149</v>
      </c>
      <c r="AK1076" t="s">
        <v>1162</v>
      </c>
      <c r="AL1076" t="s">
        <v>1166</v>
      </c>
      <c r="AM1076" t="s">
        <v>1109</v>
      </c>
      <c r="AN1076" t="s">
        <v>1087</v>
      </c>
      <c r="AO1076" t="s">
        <v>1075</v>
      </c>
      <c r="AP1076" t="s">
        <v>1063</v>
      </c>
      <c r="AQ1076" t="s">
        <v>1263</v>
      </c>
      <c r="AR1076" t="s">
        <v>1342</v>
      </c>
      <c r="AS1076" t="s">
        <v>212</v>
      </c>
      <c r="AT1076" t="s">
        <v>1230</v>
      </c>
      <c r="AU1076" t="s">
        <v>1101</v>
      </c>
      <c r="AV1076" t="s">
        <v>1263</v>
      </c>
    </row>
    <row r="1077" spans="33:48" x14ac:dyDescent="0.25">
      <c r="AG1077" t="s">
        <v>1965</v>
      </c>
      <c r="AH1077" t="s">
        <v>146</v>
      </c>
      <c r="AI1077" t="s">
        <v>1148</v>
      </c>
      <c r="AJ1077" t="s">
        <v>1205</v>
      </c>
      <c r="AK1077" t="s">
        <v>1163</v>
      </c>
      <c r="AL1077" t="s">
        <v>1146</v>
      </c>
      <c r="AM1077" t="s">
        <v>1110</v>
      </c>
      <c r="AN1077" t="s">
        <v>1088</v>
      </c>
      <c r="AO1077" t="s">
        <v>1076</v>
      </c>
      <c r="AP1077" t="s">
        <v>1064</v>
      </c>
      <c r="AQ1077" t="s">
        <v>1075</v>
      </c>
      <c r="AR1077" t="s">
        <v>1087</v>
      </c>
      <c r="AS1077" t="s">
        <v>1106</v>
      </c>
      <c r="AT1077" t="s">
        <v>1231</v>
      </c>
      <c r="AU1077" t="s">
        <v>1102</v>
      </c>
      <c r="AV1077" t="s">
        <v>1075</v>
      </c>
    </row>
    <row r="1078" spans="33:48" x14ac:dyDescent="0.25">
      <c r="AG1078" t="s">
        <v>1131</v>
      </c>
      <c r="AH1078" t="s">
        <v>1133</v>
      </c>
      <c r="AI1078" t="s">
        <v>1149</v>
      </c>
      <c r="AJ1078" t="s">
        <v>1207</v>
      </c>
      <c r="AK1078" t="s">
        <v>1164</v>
      </c>
      <c r="AL1078" t="s">
        <v>1147</v>
      </c>
      <c r="AM1078" t="s">
        <v>1111</v>
      </c>
      <c r="AN1078" t="s">
        <v>1089</v>
      </c>
      <c r="AO1078" t="s">
        <v>1077</v>
      </c>
      <c r="AP1078" t="s">
        <v>1065</v>
      </c>
      <c r="AQ1078" t="s">
        <v>2066</v>
      </c>
      <c r="AR1078" t="s">
        <v>1088</v>
      </c>
      <c r="AS1078" t="s">
        <v>2084</v>
      </c>
      <c r="AT1078" t="s">
        <v>1232</v>
      </c>
      <c r="AU1078" t="s">
        <v>1103</v>
      </c>
      <c r="AV1078" t="s">
        <v>2066</v>
      </c>
    </row>
    <row r="1079" spans="33:48" x14ac:dyDescent="0.25">
      <c r="AG1079" t="s">
        <v>145</v>
      </c>
      <c r="AH1079" t="s">
        <v>1168</v>
      </c>
      <c r="AI1079" t="s">
        <v>1205</v>
      </c>
      <c r="AJ1079" t="s">
        <v>1150</v>
      </c>
      <c r="AK1079" t="s">
        <v>1165</v>
      </c>
      <c r="AL1079" t="s">
        <v>457</v>
      </c>
      <c r="AM1079" t="s">
        <v>1112</v>
      </c>
      <c r="AN1079" t="s">
        <v>1090</v>
      </c>
      <c r="AO1079" t="s">
        <v>1078</v>
      </c>
      <c r="AP1079" t="s">
        <v>1066</v>
      </c>
      <c r="AQ1079" t="s">
        <v>1076</v>
      </c>
      <c r="AR1079" t="s">
        <v>1089</v>
      </c>
      <c r="AS1079" t="s">
        <v>1107</v>
      </c>
      <c r="AT1079" t="s">
        <v>1234</v>
      </c>
      <c r="AU1079" t="s">
        <v>1104</v>
      </c>
      <c r="AV1079" t="s">
        <v>1076</v>
      </c>
    </row>
    <row r="1080" spans="33:48" x14ac:dyDescent="0.25">
      <c r="AG1080" t="s">
        <v>146</v>
      </c>
      <c r="AH1080" t="s">
        <v>481</v>
      </c>
      <c r="AI1080" t="s">
        <v>1207</v>
      </c>
      <c r="AJ1080" t="s">
        <v>1151</v>
      </c>
      <c r="AK1080" t="s">
        <v>1166</v>
      </c>
      <c r="AL1080" t="s">
        <v>458</v>
      </c>
      <c r="AM1080" t="s">
        <v>1113</v>
      </c>
      <c r="AN1080" t="s">
        <v>1091</v>
      </c>
      <c r="AO1080" t="s">
        <v>1079</v>
      </c>
      <c r="AP1080" t="s">
        <v>1067</v>
      </c>
      <c r="AQ1080" t="s">
        <v>1077</v>
      </c>
      <c r="AR1080" t="s">
        <v>1090</v>
      </c>
      <c r="AS1080" t="s">
        <v>1108</v>
      </c>
      <c r="AT1080" t="s">
        <v>1112</v>
      </c>
      <c r="AU1080" t="s">
        <v>1105</v>
      </c>
      <c r="AV1080" t="s">
        <v>1077</v>
      </c>
    </row>
    <row r="1081" spans="33:48" x14ac:dyDescent="0.25">
      <c r="AG1081" t="s">
        <v>1133</v>
      </c>
      <c r="AH1081" t="s">
        <v>1966</v>
      </c>
      <c r="AI1081" t="s">
        <v>1150</v>
      </c>
      <c r="AJ1081" t="s">
        <v>1479</v>
      </c>
      <c r="AK1081" t="s">
        <v>1146</v>
      </c>
      <c r="AL1081" t="s">
        <v>409</v>
      </c>
      <c r="AM1081" t="s">
        <v>1114</v>
      </c>
      <c r="AN1081" t="s">
        <v>1092</v>
      </c>
      <c r="AO1081" t="s">
        <v>1080</v>
      </c>
      <c r="AP1081" t="s">
        <v>1068</v>
      </c>
      <c r="AQ1081" t="s">
        <v>1078</v>
      </c>
      <c r="AR1081" t="s">
        <v>1091</v>
      </c>
      <c r="AS1081" t="s">
        <v>1109</v>
      </c>
      <c r="AT1081" t="s">
        <v>1113</v>
      </c>
      <c r="AU1081" t="s">
        <v>211</v>
      </c>
      <c r="AV1081" t="s">
        <v>1078</v>
      </c>
    </row>
    <row r="1082" spans="33:48" x14ac:dyDescent="0.25">
      <c r="AG1082" t="s">
        <v>1168</v>
      </c>
      <c r="AH1082" t="s">
        <v>1515</v>
      </c>
      <c r="AI1082" t="s">
        <v>1151</v>
      </c>
      <c r="AJ1082" t="s">
        <v>127</v>
      </c>
      <c r="AK1082" t="s">
        <v>1147</v>
      </c>
      <c r="AL1082" t="s">
        <v>1382</v>
      </c>
      <c r="AM1082" t="s">
        <v>1115</v>
      </c>
      <c r="AN1082" t="s">
        <v>1093</v>
      </c>
      <c r="AO1082" t="s">
        <v>1081</v>
      </c>
      <c r="AP1082" t="s">
        <v>1069</v>
      </c>
      <c r="AQ1082" t="s">
        <v>1079</v>
      </c>
      <c r="AR1082" t="s">
        <v>1092</v>
      </c>
      <c r="AS1082" t="s">
        <v>1110</v>
      </c>
      <c r="AT1082" t="s">
        <v>1114</v>
      </c>
      <c r="AU1082" t="s">
        <v>210</v>
      </c>
      <c r="AV1082" t="s">
        <v>1079</v>
      </c>
    </row>
    <row r="1083" spans="33:48" x14ac:dyDescent="0.25">
      <c r="AG1083" t="s">
        <v>481</v>
      </c>
      <c r="AH1083" t="s">
        <v>1134</v>
      </c>
      <c r="AI1083" t="s">
        <v>1479</v>
      </c>
      <c r="AJ1083" t="s">
        <v>1154</v>
      </c>
      <c r="AK1083" t="s">
        <v>457</v>
      </c>
      <c r="AL1083" t="s">
        <v>1167</v>
      </c>
      <c r="AM1083" t="s">
        <v>1116</v>
      </c>
      <c r="AN1083" t="s">
        <v>1094</v>
      </c>
      <c r="AO1083" t="s">
        <v>1082</v>
      </c>
      <c r="AP1083" t="s">
        <v>1070</v>
      </c>
      <c r="AQ1083" t="s">
        <v>1080</v>
      </c>
      <c r="AR1083" t="s">
        <v>1093</v>
      </c>
      <c r="AS1083" t="s">
        <v>1111</v>
      </c>
      <c r="AT1083" t="s">
        <v>1115</v>
      </c>
      <c r="AU1083" t="s">
        <v>212</v>
      </c>
      <c r="AV1083" t="s">
        <v>1080</v>
      </c>
    </row>
    <row r="1084" spans="33:48" x14ac:dyDescent="0.25">
      <c r="AG1084" t="s">
        <v>1966</v>
      </c>
      <c r="AH1084" t="s">
        <v>286</v>
      </c>
      <c r="AI1084" t="s">
        <v>127</v>
      </c>
      <c r="AJ1084" t="s">
        <v>542</v>
      </c>
      <c r="AK1084" t="s">
        <v>458</v>
      </c>
      <c r="AL1084" t="s">
        <v>1170</v>
      </c>
      <c r="AM1084" t="s">
        <v>1117</v>
      </c>
      <c r="AN1084" t="s">
        <v>1095</v>
      </c>
      <c r="AO1084" t="s">
        <v>1083</v>
      </c>
      <c r="AP1084" t="s">
        <v>1071</v>
      </c>
      <c r="AQ1084" t="s">
        <v>1264</v>
      </c>
      <c r="AR1084" t="s">
        <v>1094</v>
      </c>
      <c r="AS1084" t="s">
        <v>1230</v>
      </c>
      <c r="AT1084" t="s">
        <v>1116</v>
      </c>
      <c r="AU1084" t="s">
        <v>1855</v>
      </c>
      <c r="AV1084" t="s">
        <v>1082</v>
      </c>
    </row>
    <row r="1085" spans="33:48" x14ac:dyDescent="0.25">
      <c r="AG1085" t="s">
        <v>1515</v>
      </c>
      <c r="AH1085" t="s">
        <v>1137</v>
      </c>
      <c r="AI1085" t="s">
        <v>1154</v>
      </c>
      <c r="AJ1085" t="s">
        <v>1155</v>
      </c>
      <c r="AK1085" t="s">
        <v>409</v>
      </c>
      <c r="AL1085" t="s">
        <v>1171</v>
      </c>
      <c r="AM1085" t="s">
        <v>1118</v>
      </c>
      <c r="AN1085" t="s">
        <v>1096</v>
      </c>
      <c r="AO1085" t="s">
        <v>1084</v>
      </c>
      <c r="AP1085" t="s">
        <v>1072</v>
      </c>
      <c r="AQ1085" t="s">
        <v>1081</v>
      </c>
      <c r="AR1085" t="s">
        <v>1095</v>
      </c>
      <c r="AS1085" t="s">
        <v>1231</v>
      </c>
      <c r="AT1085" t="s">
        <v>1118</v>
      </c>
      <c r="AU1085" t="s">
        <v>1106</v>
      </c>
      <c r="AV1085" t="s">
        <v>84</v>
      </c>
    </row>
    <row r="1086" spans="33:48" x14ac:dyDescent="0.25">
      <c r="AG1086" t="s">
        <v>1134</v>
      </c>
      <c r="AH1086" t="s">
        <v>1138</v>
      </c>
      <c r="AI1086" t="s">
        <v>542</v>
      </c>
      <c r="AJ1086" t="s">
        <v>1156</v>
      </c>
      <c r="AK1086" t="s">
        <v>1382</v>
      </c>
      <c r="AL1086" t="s">
        <v>1172</v>
      </c>
      <c r="AM1086" t="s">
        <v>1119</v>
      </c>
      <c r="AN1086" t="s">
        <v>1097</v>
      </c>
      <c r="AO1086" t="s">
        <v>1085</v>
      </c>
      <c r="AP1086" t="s">
        <v>1073</v>
      </c>
      <c r="AQ1086" t="s">
        <v>1082</v>
      </c>
      <c r="AR1086" t="s">
        <v>1096</v>
      </c>
      <c r="AS1086" t="s">
        <v>1232</v>
      </c>
      <c r="AT1086" t="s">
        <v>1119</v>
      </c>
      <c r="AU1086" t="s">
        <v>2084</v>
      </c>
      <c r="AV1086" t="s">
        <v>83</v>
      </c>
    </row>
    <row r="1087" spans="33:48" x14ac:dyDescent="0.25">
      <c r="AG1087" t="s">
        <v>1367</v>
      </c>
      <c r="AH1087" t="s">
        <v>1141</v>
      </c>
      <c r="AI1087" t="s">
        <v>1155</v>
      </c>
      <c r="AJ1087" t="s">
        <v>1157</v>
      </c>
      <c r="AK1087" t="s">
        <v>1167</v>
      </c>
      <c r="AL1087" t="s">
        <v>1173</v>
      </c>
      <c r="AM1087" t="s">
        <v>1120</v>
      </c>
      <c r="AN1087" t="s">
        <v>1098</v>
      </c>
      <c r="AO1087" t="s">
        <v>1086</v>
      </c>
      <c r="AP1087" t="s">
        <v>1074</v>
      </c>
      <c r="AQ1087" t="s">
        <v>1083</v>
      </c>
      <c r="AR1087" t="s">
        <v>1097</v>
      </c>
      <c r="AS1087" t="s">
        <v>1234</v>
      </c>
      <c r="AT1087" t="s">
        <v>1120</v>
      </c>
      <c r="AU1087" t="s">
        <v>1107</v>
      </c>
      <c r="AV1087" t="s">
        <v>1091</v>
      </c>
    </row>
    <row r="1088" spans="33:48" x14ac:dyDescent="0.25">
      <c r="AG1088" t="s">
        <v>286</v>
      </c>
      <c r="AH1088" t="s">
        <v>1142</v>
      </c>
      <c r="AI1088" t="s">
        <v>1156</v>
      </c>
      <c r="AJ1088" t="s">
        <v>1158</v>
      </c>
      <c r="AK1088" t="s">
        <v>1169</v>
      </c>
      <c r="AL1088" t="s">
        <v>1174</v>
      </c>
      <c r="AM1088" t="s">
        <v>1121</v>
      </c>
      <c r="AN1088" t="s">
        <v>1099</v>
      </c>
      <c r="AO1088" t="s">
        <v>1087</v>
      </c>
      <c r="AP1088" t="s">
        <v>1263</v>
      </c>
      <c r="AQ1088" t="s">
        <v>1086</v>
      </c>
      <c r="AR1088" t="s">
        <v>14</v>
      </c>
      <c r="AS1088" t="s">
        <v>1112</v>
      </c>
      <c r="AT1088" t="s">
        <v>1121</v>
      </c>
      <c r="AU1088" t="s">
        <v>1109</v>
      </c>
      <c r="AV1088" t="s">
        <v>1090</v>
      </c>
    </row>
    <row r="1089" spans="33:48" x14ac:dyDescent="0.25">
      <c r="AG1089" t="s">
        <v>1137</v>
      </c>
      <c r="AH1089" t="s">
        <v>1431</v>
      </c>
      <c r="AI1089" t="s">
        <v>1157</v>
      </c>
      <c r="AJ1089" t="s">
        <v>1388</v>
      </c>
      <c r="AK1089" t="s">
        <v>1170</v>
      </c>
      <c r="AL1089" t="s">
        <v>1175</v>
      </c>
      <c r="AM1089" t="s">
        <v>1122</v>
      </c>
      <c r="AN1089" t="s">
        <v>1100</v>
      </c>
      <c r="AO1089" t="s">
        <v>1088</v>
      </c>
      <c r="AP1089" t="s">
        <v>1075</v>
      </c>
      <c r="AQ1089" t="s">
        <v>1342</v>
      </c>
      <c r="AR1089" t="s">
        <v>13</v>
      </c>
      <c r="AS1089" t="s">
        <v>1113</v>
      </c>
      <c r="AT1089" t="s">
        <v>1123</v>
      </c>
      <c r="AU1089" t="s">
        <v>1110</v>
      </c>
      <c r="AV1089" t="s">
        <v>1083</v>
      </c>
    </row>
    <row r="1090" spans="33:48" x14ac:dyDescent="0.25">
      <c r="AG1090" t="s">
        <v>1138</v>
      </c>
      <c r="AH1090" t="s">
        <v>99</v>
      </c>
      <c r="AI1090" t="s">
        <v>1158</v>
      </c>
      <c r="AJ1090" t="s">
        <v>1160</v>
      </c>
      <c r="AK1090" t="s">
        <v>1171</v>
      </c>
      <c r="AL1090" t="s">
        <v>1177</v>
      </c>
      <c r="AM1090" t="s">
        <v>1124</v>
      </c>
      <c r="AN1090" t="s">
        <v>1101</v>
      </c>
      <c r="AO1090" t="s">
        <v>1089</v>
      </c>
      <c r="AP1090" t="s">
        <v>1076</v>
      </c>
      <c r="AQ1090" t="s">
        <v>1087</v>
      </c>
      <c r="AR1090" t="s">
        <v>12</v>
      </c>
      <c r="AS1090" t="s">
        <v>1114</v>
      </c>
      <c r="AT1090" t="s">
        <v>1124</v>
      </c>
      <c r="AU1090" t="s">
        <v>1111</v>
      </c>
      <c r="AV1090" t="s">
        <v>1086</v>
      </c>
    </row>
    <row r="1091" spans="33:48" x14ac:dyDescent="0.25">
      <c r="AG1091" t="s">
        <v>1141</v>
      </c>
      <c r="AH1091" t="s">
        <v>97</v>
      </c>
      <c r="AI1091" t="s">
        <v>1388</v>
      </c>
      <c r="AJ1091" t="s">
        <v>1159</v>
      </c>
      <c r="AK1091" t="s">
        <v>1172</v>
      </c>
      <c r="AL1091" t="s">
        <v>1178</v>
      </c>
      <c r="AM1091" t="s">
        <v>1125</v>
      </c>
      <c r="AN1091" t="s">
        <v>1102</v>
      </c>
      <c r="AO1091" t="s">
        <v>1090</v>
      </c>
      <c r="AP1091" t="s">
        <v>1077</v>
      </c>
      <c r="AQ1091" t="s">
        <v>1088</v>
      </c>
      <c r="AR1091" t="s">
        <v>1098</v>
      </c>
      <c r="AS1091" t="s">
        <v>1115</v>
      </c>
      <c r="AT1091" t="s">
        <v>832</v>
      </c>
      <c r="AU1091" t="s">
        <v>1561</v>
      </c>
      <c r="AV1091" t="s">
        <v>907</v>
      </c>
    </row>
    <row r="1092" spans="33:48" x14ac:dyDescent="0.25">
      <c r="AG1092" t="s">
        <v>1142</v>
      </c>
      <c r="AH1092" t="s">
        <v>96</v>
      </c>
      <c r="AI1092" t="s">
        <v>1160</v>
      </c>
      <c r="AJ1092" t="s">
        <v>1161</v>
      </c>
      <c r="AK1092" t="s">
        <v>1173</v>
      </c>
      <c r="AL1092" t="s">
        <v>1179</v>
      </c>
      <c r="AM1092" t="s">
        <v>1126</v>
      </c>
      <c r="AN1092" t="s">
        <v>1103</v>
      </c>
      <c r="AO1092" t="s">
        <v>1091</v>
      </c>
      <c r="AP1092" t="s">
        <v>1078</v>
      </c>
      <c r="AQ1092" t="s">
        <v>1089</v>
      </c>
      <c r="AR1092" t="s">
        <v>1099</v>
      </c>
      <c r="AS1092" t="s">
        <v>1116</v>
      </c>
      <c r="AT1092" t="s">
        <v>831</v>
      </c>
      <c r="AU1092" t="s">
        <v>1230</v>
      </c>
      <c r="AV1092" t="s">
        <v>906</v>
      </c>
    </row>
    <row r="1093" spans="33:48" x14ac:dyDescent="0.25">
      <c r="AG1093" t="s">
        <v>1431</v>
      </c>
      <c r="AH1093" t="s">
        <v>1513</v>
      </c>
      <c r="AI1093" t="s">
        <v>1159</v>
      </c>
      <c r="AJ1093" t="s">
        <v>1162</v>
      </c>
      <c r="AK1093" t="s">
        <v>1174</v>
      </c>
      <c r="AL1093" t="s">
        <v>1180</v>
      </c>
      <c r="AM1093" t="s">
        <v>1127</v>
      </c>
      <c r="AN1093" t="s">
        <v>1104</v>
      </c>
      <c r="AO1093" t="s">
        <v>1092</v>
      </c>
      <c r="AP1093" t="s">
        <v>1079</v>
      </c>
      <c r="AQ1093" t="s">
        <v>1090</v>
      </c>
      <c r="AR1093" t="s">
        <v>1100</v>
      </c>
      <c r="AS1093" t="s">
        <v>1118</v>
      </c>
      <c r="AT1093" t="s">
        <v>2121</v>
      </c>
      <c r="AU1093" t="s">
        <v>1231</v>
      </c>
      <c r="AV1093" t="s">
        <v>1087</v>
      </c>
    </row>
    <row r="1094" spans="33:48" x14ac:dyDescent="0.25">
      <c r="AG1094" t="s">
        <v>99</v>
      </c>
      <c r="AH1094" t="s">
        <v>1391</v>
      </c>
      <c r="AI1094" t="s">
        <v>1161</v>
      </c>
      <c r="AJ1094" t="s">
        <v>1163</v>
      </c>
      <c r="AK1094" t="s">
        <v>1175</v>
      </c>
      <c r="AL1094" t="s">
        <v>1181</v>
      </c>
      <c r="AM1094" t="s">
        <v>1128</v>
      </c>
      <c r="AN1094" t="s">
        <v>1105</v>
      </c>
      <c r="AO1094" t="s">
        <v>1093</v>
      </c>
      <c r="AP1094" t="s">
        <v>1080</v>
      </c>
      <c r="AQ1094" t="s">
        <v>1091</v>
      </c>
      <c r="AR1094" t="s">
        <v>1265</v>
      </c>
      <c r="AS1094" t="s">
        <v>1119</v>
      </c>
      <c r="AT1094" t="s">
        <v>1126</v>
      </c>
      <c r="AU1094" t="s">
        <v>1232</v>
      </c>
      <c r="AV1094" t="s">
        <v>1088</v>
      </c>
    </row>
    <row r="1095" spans="33:48" x14ac:dyDescent="0.25">
      <c r="AG1095" t="s">
        <v>97</v>
      </c>
      <c r="AH1095" t="s">
        <v>1330</v>
      </c>
      <c r="AI1095" t="s">
        <v>1162</v>
      </c>
      <c r="AJ1095" t="s">
        <v>1164</v>
      </c>
      <c r="AK1095" t="s">
        <v>1177</v>
      </c>
      <c r="AL1095" t="s">
        <v>1183</v>
      </c>
      <c r="AM1095" t="s">
        <v>1130</v>
      </c>
      <c r="AN1095" t="s">
        <v>1106</v>
      </c>
      <c r="AO1095" t="s">
        <v>1094</v>
      </c>
      <c r="AP1095" t="s">
        <v>1264</v>
      </c>
      <c r="AQ1095" t="s">
        <v>1092</v>
      </c>
      <c r="AR1095" t="s">
        <v>1101</v>
      </c>
      <c r="AS1095" t="s">
        <v>1120</v>
      </c>
      <c r="AT1095" t="s">
        <v>1127</v>
      </c>
      <c r="AU1095" t="s">
        <v>1234</v>
      </c>
      <c r="AV1095" t="s">
        <v>1092</v>
      </c>
    </row>
    <row r="1096" spans="33:48" x14ac:dyDescent="0.25">
      <c r="AG1096" t="s">
        <v>96</v>
      </c>
      <c r="AH1096" t="s">
        <v>118</v>
      </c>
      <c r="AI1096" t="s">
        <v>1163</v>
      </c>
      <c r="AJ1096" t="s">
        <v>1165</v>
      </c>
      <c r="AK1096" t="s">
        <v>1178</v>
      </c>
      <c r="AL1096" t="s">
        <v>1184</v>
      </c>
      <c r="AM1096" t="s">
        <v>1131</v>
      </c>
      <c r="AN1096" t="s">
        <v>1107</v>
      </c>
      <c r="AO1096" t="s">
        <v>1095</v>
      </c>
      <c r="AP1096" t="s">
        <v>1081</v>
      </c>
      <c r="AQ1096" t="s">
        <v>1093</v>
      </c>
      <c r="AR1096" t="s">
        <v>1102</v>
      </c>
      <c r="AS1096" t="s">
        <v>1121</v>
      </c>
      <c r="AT1096" t="s">
        <v>1128</v>
      </c>
      <c r="AU1096" t="s">
        <v>1112</v>
      </c>
      <c r="AV1096" t="s">
        <v>1093</v>
      </c>
    </row>
    <row r="1097" spans="33:48" x14ac:dyDescent="0.25">
      <c r="AG1097" t="s">
        <v>1513</v>
      </c>
      <c r="AH1097" t="s">
        <v>393</v>
      </c>
      <c r="AI1097" t="s">
        <v>1164</v>
      </c>
      <c r="AJ1097" t="s">
        <v>1166</v>
      </c>
      <c r="AK1097" t="s">
        <v>1179</v>
      </c>
      <c r="AL1097" t="s">
        <v>592</v>
      </c>
      <c r="AM1097" t="s">
        <v>1133</v>
      </c>
      <c r="AN1097" t="s">
        <v>1108</v>
      </c>
      <c r="AO1097" t="s">
        <v>1096</v>
      </c>
      <c r="AP1097" t="s">
        <v>1082</v>
      </c>
      <c r="AQ1097" t="s">
        <v>1094</v>
      </c>
      <c r="AR1097" t="s">
        <v>1103</v>
      </c>
      <c r="AS1097" t="s">
        <v>1123</v>
      </c>
      <c r="AT1097" t="s">
        <v>1129</v>
      </c>
      <c r="AU1097" t="s">
        <v>1113</v>
      </c>
      <c r="AV1097" t="s">
        <v>1094</v>
      </c>
    </row>
    <row r="1098" spans="33:48" x14ac:dyDescent="0.25">
      <c r="AG1098" t="s">
        <v>1391</v>
      </c>
      <c r="AH1098" t="s">
        <v>1365</v>
      </c>
      <c r="AI1098" t="s">
        <v>1165</v>
      </c>
      <c r="AJ1098" t="s">
        <v>1146</v>
      </c>
      <c r="AK1098" t="s">
        <v>1180</v>
      </c>
      <c r="AL1098" t="s">
        <v>1185</v>
      </c>
      <c r="AM1098" t="s">
        <v>481</v>
      </c>
      <c r="AN1098" t="s">
        <v>1109</v>
      </c>
      <c r="AO1098" t="s">
        <v>1097</v>
      </c>
      <c r="AP1098" t="s">
        <v>1091</v>
      </c>
      <c r="AQ1098" t="s">
        <v>1095</v>
      </c>
      <c r="AR1098" t="s">
        <v>1104</v>
      </c>
      <c r="AS1098" t="s">
        <v>1124</v>
      </c>
      <c r="AT1098" t="s">
        <v>61</v>
      </c>
      <c r="AU1098" t="s">
        <v>1114</v>
      </c>
      <c r="AV1098" t="s">
        <v>1095</v>
      </c>
    </row>
    <row r="1099" spans="33:48" x14ac:dyDescent="0.25">
      <c r="AG1099" t="s">
        <v>1330</v>
      </c>
      <c r="AH1099" t="s">
        <v>1148</v>
      </c>
      <c r="AI1099" t="s">
        <v>1166</v>
      </c>
      <c r="AJ1099" t="s">
        <v>1147</v>
      </c>
      <c r="AK1099" t="s">
        <v>1181</v>
      </c>
      <c r="AL1099" t="s">
        <v>1186</v>
      </c>
      <c r="AM1099" t="s">
        <v>1966</v>
      </c>
      <c r="AN1099" t="s">
        <v>1110</v>
      </c>
      <c r="AO1099" t="s">
        <v>1098</v>
      </c>
      <c r="AP1099" t="s">
        <v>1090</v>
      </c>
      <c r="AQ1099" t="s">
        <v>1096</v>
      </c>
      <c r="AR1099" t="s">
        <v>1105</v>
      </c>
      <c r="AS1099" t="s">
        <v>832</v>
      </c>
      <c r="AT1099" t="s">
        <v>229</v>
      </c>
      <c r="AU1099" t="s">
        <v>1115</v>
      </c>
      <c r="AV1099" t="s">
        <v>1096</v>
      </c>
    </row>
    <row r="1100" spans="33:48" x14ac:dyDescent="0.25">
      <c r="AG1100" t="s">
        <v>118</v>
      </c>
      <c r="AH1100" t="s">
        <v>1149</v>
      </c>
      <c r="AI1100" t="s">
        <v>1146</v>
      </c>
      <c r="AJ1100" t="s">
        <v>457</v>
      </c>
      <c r="AK1100" t="s">
        <v>1183</v>
      </c>
      <c r="AL1100" t="s">
        <v>1187</v>
      </c>
      <c r="AM1100" t="s">
        <v>1134</v>
      </c>
      <c r="AN1100" t="s">
        <v>1111</v>
      </c>
      <c r="AO1100" t="s">
        <v>1099</v>
      </c>
      <c r="AP1100" t="s">
        <v>1083</v>
      </c>
      <c r="AQ1100" t="s">
        <v>1097</v>
      </c>
      <c r="AR1100" t="s">
        <v>1106</v>
      </c>
      <c r="AS1100" t="s">
        <v>831</v>
      </c>
      <c r="AT1100" t="s">
        <v>1130</v>
      </c>
      <c r="AU1100" t="s">
        <v>1116</v>
      </c>
      <c r="AV1100" t="s">
        <v>1097</v>
      </c>
    </row>
    <row r="1101" spans="33:48" x14ac:dyDescent="0.25">
      <c r="AG1101" t="s">
        <v>393</v>
      </c>
      <c r="AH1101" t="s">
        <v>1205</v>
      </c>
      <c r="AI1101" t="s">
        <v>1147</v>
      </c>
      <c r="AJ1101" t="s">
        <v>458</v>
      </c>
      <c r="AK1101" t="s">
        <v>1184</v>
      </c>
      <c r="AL1101" t="s">
        <v>1188</v>
      </c>
      <c r="AM1101" t="s">
        <v>1135</v>
      </c>
      <c r="AN1101" t="s">
        <v>1112</v>
      </c>
      <c r="AO1101" t="s">
        <v>1100</v>
      </c>
      <c r="AP1101" t="s">
        <v>1084</v>
      </c>
      <c r="AQ1101" t="s">
        <v>14</v>
      </c>
      <c r="AR1101" t="s">
        <v>2084</v>
      </c>
      <c r="AS1101" t="s">
        <v>2121</v>
      </c>
      <c r="AT1101" t="s">
        <v>1364</v>
      </c>
      <c r="AU1101" t="s">
        <v>1118</v>
      </c>
      <c r="AV1101" t="s">
        <v>14</v>
      </c>
    </row>
    <row r="1102" spans="33:48" x14ac:dyDescent="0.25">
      <c r="AG1102" t="s">
        <v>1365</v>
      </c>
      <c r="AH1102" t="s">
        <v>1207</v>
      </c>
      <c r="AI1102" t="s">
        <v>457</v>
      </c>
      <c r="AJ1102" t="s">
        <v>1382</v>
      </c>
      <c r="AK1102" t="s">
        <v>592</v>
      </c>
      <c r="AL1102" t="s">
        <v>1189</v>
      </c>
      <c r="AM1102" t="s">
        <v>1136</v>
      </c>
      <c r="AN1102" t="s">
        <v>1113</v>
      </c>
      <c r="AO1102" t="s">
        <v>1101</v>
      </c>
      <c r="AP1102" t="s">
        <v>1085</v>
      </c>
      <c r="AQ1102" t="s">
        <v>13</v>
      </c>
      <c r="AR1102" t="s">
        <v>1107</v>
      </c>
      <c r="AS1102" t="s">
        <v>1126</v>
      </c>
      <c r="AT1102" t="s">
        <v>1131</v>
      </c>
      <c r="AU1102" t="s">
        <v>1119</v>
      </c>
      <c r="AV1102" t="s">
        <v>13</v>
      </c>
    </row>
    <row r="1103" spans="33:48" x14ac:dyDescent="0.25">
      <c r="AG1103" t="s">
        <v>1148</v>
      </c>
      <c r="AH1103" t="s">
        <v>1150</v>
      </c>
      <c r="AI1103" t="s">
        <v>458</v>
      </c>
      <c r="AJ1103" t="s">
        <v>1167</v>
      </c>
      <c r="AK1103" t="s">
        <v>1185</v>
      </c>
      <c r="AL1103" t="s">
        <v>1190</v>
      </c>
      <c r="AM1103" t="s">
        <v>1137</v>
      </c>
      <c r="AN1103" t="s">
        <v>1114</v>
      </c>
      <c r="AO1103" t="s">
        <v>1102</v>
      </c>
      <c r="AP1103" t="s">
        <v>1086</v>
      </c>
      <c r="AQ1103" t="s">
        <v>12</v>
      </c>
      <c r="AR1103" t="s">
        <v>1108</v>
      </c>
      <c r="AS1103" t="s">
        <v>1127</v>
      </c>
      <c r="AT1103" t="s">
        <v>1132</v>
      </c>
      <c r="AU1103" t="s">
        <v>1120</v>
      </c>
      <c r="AV1103" t="s">
        <v>12</v>
      </c>
    </row>
    <row r="1104" spans="33:48" x14ac:dyDescent="0.25">
      <c r="AG1104" t="s">
        <v>1149</v>
      </c>
      <c r="AH1104" t="s">
        <v>1151</v>
      </c>
      <c r="AI1104" t="s">
        <v>1382</v>
      </c>
      <c r="AJ1104" t="s">
        <v>1170</v>
      </c>
      <c r="AK1104" t="s">
        <v>1186</v>
      </c>
      <c r="AL1104" t="s">
        <v>1192</v>
      </c>
      <c r="AM1104" t="s">
        <v>1138</v>
      </c>
      <c r="AN1104" t="s">
        <v>1115</v>
      </c>
      <c r="AO1104" t="s">
        <v>1103</v>
      </c>
      <c r="AP1104" t="s">
        <v>1087</v>
      </c>
      <c r="AQ1104" t="s">
        <v>1098</v>
      </c>
      <c r="AR1104" t="s">
        <v>1109</v>
      </c>
      <c r="AS1104" t="s">
        <v>1128</v>
      </c>
      <c r="AT1104" t="s">
        <v>1133</v>
      </c>
      <c r="AU1104" t="s">
        <v>1121</v>
      </c>
      <c r="AV1104" t="s">
        <v>1098</v>
      </c>
    </row>
    <row r="1105" spans="33:48" x14ac:dyDescent="0.25">
      <c r="AG1105" t="s">
        <v>1205</v>
      </c>
      <c r="AH1105" t="s">
        <v>1479</v>
      </c>
      <c r="AI1105" t="s">
        <v>1167</v>
      </c>
      <c r="AJ1105" t="s">
        <v>1171</v>
      </c>
      <c r="AK1105" t="s">
        <v>1187</v>
      </c>
      <c r="AL1105" t="s">
        <v>1193</v>
      </c>
      <c r="AM1105" t="s">
        <v>1139</v>
      </c>
      <c r="AN1105" t="s">
        <v>1116</v>
      </c>
      <c r="AO1105" t="s">
        <v>1104</v>
      </c>
      <c r="AP1105" t="s">
        <v>1088</v>
      </c>
      <c r="AQ1105" t="s">
        <v>1099</v>
      </c>
      <c r="AR1105" t="s">
        <v>1110</v>
      </c>
      <c r="AS1105" t="s">
        <v>1129</v>
      </c>
      <c r="AT1105" t="s">
        <v>1134</v>
      </c>
      <c r="AU1105" t="s">
        <v>1123</v>
      </c>
      <c r="AV1105" t="s">
        <v>1099</v>
      </c>
    </row>
    <row r="1106" spans="33:48" x14ac:dyDescent="0.25">
      <c r="AG1106" t="s">
        <v>1207</v>
      </c>
      <c r="AH1106" t="s">
        <v>127</v>
      </c>
      <c r="AI1106" t="s">
        <v>1170</v>
      </c>
      <c r="AJ1106" t="s">
        <v>1172</v>
      </c>
      <c r="AK1106" t="s">
        <v>1188</v>
      </c>
      <c r="AL1106" t="s">
        <v>647</v>
      </c>
      <c r="AM1106" t="s">
        <v>1140</v>
      </c>
      <c r="AN1106" t="s">
        <v>1117</v>
      </c>
      <c r="AO1106" t="s">
        <v>1105</v>
      </c>
      <c r="AP1106" t="s">
        <v>1092</v>
      </c>
      <c r="AQ1106" t="s">
        <v>1100</v>
      </c>
      <c r="AR1106" t="s">
        <v>1111</v>
      </c>
      <c r="AS1106" t="s">
        <v>61</v>
      </c>
      <c r="AT1106" t="s">
        <v>1560</v>
      </c>
      <c r="AU1106" t="s">
        <v>1124</v>
      </c>
      <c r="AV1106" t="s">
        <v>1100</v>
      </c>
    </row>
    <row r="1107" spans="33:48" x14ac:dyDescent="0.25">
      <c r="AG1107" t="s">
        <v>1150</v>
      </c>
      <c r="AH1107" t="s">
        <v>1154</v>
      </c>
      <c r="AI1107" t="s">
        <v>1171</v>
      </c>
      <c r="AJ1107" t="s">
        <v>1173</v>
      </c>
      <c r="AK1107" t="s">
        <v>1189</v>
      </c>
      <c r="AL1107" t="s">
        <v>1195</v>
      </c>
      <c r="AM1107" t="s">
        <v>1141</v>
      </c>
      <c r="AN1107" t="s">
        <v>1118</v>
      </c>
      <c r="AO1107" t="s">
        <v>1106</v>
      </c>
      <c r="AP1107" t="s">
        <v>1093</v>
      </c>
      <c r="AQ1107" t="s">
        <v>1265</v>
      </c>
      <c r="AR1107" t="s">
        <v>1112</v>
      </c>
      <c r="AS1107" t="s">
        <v>229</v>
      </c>
      <c r="AT1107" t="s">
        <v>1135</v>
      </c>
      <c r="AU1107" t="s">
        <v>832</v>
      </c>
      <c r="AV1107" t="s">
        <v>1265</v>
      </c>
    </row>
    <row r="1108" spans="33:48" x14ac:dyDescent="0.25">
      <c r="AG1108" t="s">
        <v>1151</v>
      </c>
      <c r="AH1108" t="s">
        <v>1155</v>
      </c>
      <c r="AI1108" t="s">
        <v>1172</v>
      </c>
      <c r="AJ1108" t="s">
        <v>1174</v>
      </c>
      <c r="AK1108" t="s">
        <v>1190</v>
      </c>
      <c r="AL1108" t="s">
        <v>1196</v>
      </c>
      <c r="AM1108" t="s">
        <v>1142</v>
      </c>
      <c r="AN1108" t="s">
        <v>1119</v>
      </c>
      <c r="AO1108" t="s">
        <v>1107</v>
      </c>
      <c r="AP1108" t="s">
        <v>1094</v>
      </c>
      <c r="AQ1108" t="s">
        <v>1101</v>
      </c>
      <c r="AR1108" t="s">
        <v>1113</v>
      </c>
      <c r="AS1108" t="s">
        <v>1130</v>
      </c>
      <c r="AT1108" t="s">
        <v>1136</v>
      </c>
      <c r="AU1108" t="s">
        <v>2121</v>
      </c>
      <c r="AV1108" t="s">
        <v>1101</v>
      </c>
    </row>
    <row r="1109" spans="33:48" x14ac:dyDescent="0.25">
      <c r="AG1109" t="s">
        <v>1479</v>
      </c>
      <c r="AH1109" t="s">
        <v>1157</v>
      </c>
      <c r="AI1109" t="s">
        <v>1173</v>
      </c>
      <c r="AJ1109" t="s">
        <v>1175</v>
      </c>
      <c r="AK1109" t="s">
        <v>1192</v>
      </c>
      <c r="AL1109" t="s">
        <v>1197</v>
      </c>
      <c r="AM1109" t="s">
        <v>1143</v>
      </c>
      <c r="AN1109" t="s">
        <v>1120</v>
      </c>
      <c r="AO1109" t="s">
        <v>1108</v>
      </c>
      <c r="AP1109" t="s">
        <v>1095</v>
      </c>
      <c r="AQ1109" t="s">
        <v>1102</v>
      </c>
      <c r="AR1109" t="s">
        <v>1114</v>
      </c>
      <c r="AS1109" t="s">
        <v>1364</v>
      </c>
      <c r="AT1109" t="s">
        <v>2122</v>
      </c>
      <c r="AU1109" t="s">
        <v>831</v>
      </c>
      <c r="AV1109" t="s">
        <v>1242</v>
      </c>
    </row>
    <row r="1110" spans="33:48" x14ac:dyDescent="0.25">
      <c r="AG1110" t="s">
        <v>127</v>
      </c>
      <c r="AH1110" t="s">
        <v>1158</v>
      </c>
      <c r="AI1110" t="s">
        <v>1174</v>
      </c>
      <c r="AJ1110" t="s">
        <v>406</v>
      </c>
      <c r="AK1110" t="s">
        <v>1193</v>
      </c>
      <c r="AL1110" t="s">
        <v>179</v>
      </c>
      <c r="AM1110" t="s">
        <v>1144</v>
      </c>
      <c r="AN1110" t="s">
        <v>1121</v>
      </c>
      <c r="AO1110" t="s">
        <v>1109</v>
      </c>
      <c r="AP1110" t="s">
        <v>1096</v>
      </c>
      <c r="AQ1110" t="s">
        <v>1103</v>
      </c>
      <c r="AR1110" t="s">
        <v>1115</v>
      </c>
      <c r="AS1110" t="s">
        <v>1131</v>
      </c>
      <c r="AT1110" t="s">
        <v>1266</v>
      </c>
      <c r="AU1110" t="s">
        <v>1126</v>
      </c>
      <c r="AV1110" t="s">
        <v>1243</v>
      </c>
    </row>
    <row r="1111" spans="33:48" x14ac:dyDescent="0.25">
      <c r="AG1111" t="s">
        <v>1154</v>
      </c>
      <c r="AH1111" t="s">
        <v>1388</v>
      </c>
      <c r="AI1111" t="s">
        <v>1175</v>
      </c>
      <c r="AJ1111" t="s">
        <v>1967</v>
      </c>
      <c r="AK1111" t="s">
        <v>1194</v>
      </c>
      <c r="AL1111" t="s">
        <v>138</v>
      </c>
      <c r="AM1111" t="s">
        <v>1145</v>
      </c>
      <c r="AN1111" t="s">
        <v>1122</v>
      </c>
      <c r="AO1111" t="s">
        <v>1110</v>
      </c>
      <c r="AP1111" t="s">
        <v>1097</v>
      </c>
      <c r="AQ1111" t="s">
        <v>1104</v>
      </c>
      <c r="AR1111" t="s">
        <v>1116</v>
      </c>
      <c r="AS1111" t="s">
        <v>1132</v>
      </c>
      <c r="AT1111" t="s">
        <v>1138</v>
      </c>
      <c r="AU1111" t="s">
        <v>1127</v>
      </c>
      <c r="AV1111" t="s">
        <v>1105</v>
      </c>
    </row>
    <row r="1112" spans="33:48" x14ac:dyDescent="0.25">
      <c r="AG1112" t="s">
        <v>1155</v>
      </c>
      <c r="AH1112" t="s">
        <v>1385</v>
      </c>
      <c r="AI1112" t="s">
        <v>406</v>
      </c>
      <c r="AJ1112" t="s">
        <v>1177</v>
      </c>
      <c r="AK1112" t="s">
        <v>1195</v>
      </c>
      <c r="AL1112" t="s">
        <v>1198</v>
      </c>
      <c r="AM1112" t="s">
        <v>1146</v>
      </c>
      <c r="AN1112" t="s">
        <v>1123</v>
      </c>
      <c r="AO1112" t="s">
        <v>1111</v>
      </c>
      <c r="AP1112" t="s">
        <v>1098</v>
      </c>
      <c r="AQ1112" t="s">
        <v>1105</v>
      </c>
      <c r="AR1112" t="s">
        <v>1118</v>
      </c>
      <c r="AS1112" t="s">
        <v>1133</v>
      </c>
      <c r="AT1112" t="s">
        <v>1139</v>
      </c>
      <c r="AU1112" t="s">
        <v>1128</v>
      </c>
      <c r="AV1112" t="s">
        <v>211</v>
      </c>
    </row>
    <row r="1113" spans="33:48" x14ac:dyDescent="0.25">
      <c r="AG1113" t="s">
        <v>1157</v>
      </c>
      <c r="AH1113" t="s">
        <v>1160</v>
      </c>
      <c r="AI1113" t="s">
        <v>1967</v>
      </c>
      <c r="AJ1113" t="s">
        <v>1178</v>
      </c>
      <c r="AK1113" t="s">
        <v>1196</v>
      </c>
      <c r="AL1113" t="s">
        <v>1199</v>
      </c>
      <c r="AM1113" t="s">
        <v>1147</v>
      </c>
      <c r="AN1113" t="s">
        <v>1124</v>
      </c>
      <c r="AO1113" t="s">
        <v>1112</v>
      </c>
      <c r="AP1113" t="s">
        <v>1099</v>
      </c>
      <c r="AQ1113" t="s">
        <v>1106</v>
      </c>
      <c r="AR1113" t="s">
        <v>1119</v>
      </c>
      <c r="AS1113" t="s">
        <v>1134</v>
      </c>
      <c r="AT1113" t="s">
        <v>1137</v>
      </c>
      <c r="AU1113" t="s">
        <v>1129</v>
      </c>
      <c r="AV1113" t="s">
        <v>210</v>
      </c>
    </row>
    <row r="1114" spans="33:48" x14ac:dyDescent="0.25">
      <c r="AG1114" t="s">
        <v>1158</v>
      </c>
      <c r="AH1114" t="s">
        <v>1159</v>
      </c>
      <c r="AI1114" t="s">
        <v>1177</v>
      </c>
      <c r="AJ1114" t="s">
        <v>1179</v>
      </c>
      <c r="AK1114" t="s">
        <v>1197</v>
      </c>
      <c r="AL1114" t="s">
        <v>1200</v>
      </c>
      <c r="AM1114" t="s">
        <v>457</v>
      </c>
      <c r="AN1114" t="s">
        <v>1125</v>
      </c>
      <c r="AO1114" t="s">
        <v>1113</v>
      </c>
      <c r="AP1114" t="s">
        <v>1100</v>
      </c>
      <c r="AQ1114" t="s">
        <v>1107</v>
      </c>
      <c r="AR1114" t="s">
        <v>1120</v>
      </c>
      <c r="AS1114" t="s">
        <v>1560</v>
      </c>
      <c r="AT1114" t="s">
        <v>2067</v>
      </c>
      <c r="AU1114" t="s">
        <v>61</v>
      </c>
      <c r="AV1114" t="s">
        <v>212</v>
      </c>
    </row>
    <row r="1115" spans="33:48" x14ac:dyDescent="0.25">
      <c r="AG1115" t="s">
        <v>1388</v>
      </c>
      <c r="AH1115" t="s">
        <v>1161</v>
      </c>
      <c r="AI1115" t="s">
        <v>1178</v>
      </c>
      <c r="AJ1115" t="s">
        <v>1180</v>
      </c>
      <c r="AK1115" t="s">
        <v>179</v>
      </c>
      <c r="AL1115" t="s">
        <v>1201</v>
      </c>
      <c r="AM1115" t="s">
        <v>458</v>
      </c>
      <c r="AN1115" t="s">
        <v>1126</v>
      </c>
      <c r="AO1115" t="s">
        <v>1114</v>
      </c>
      <c r="AP1115" t="s">
        <v>1265</v>
      </c>
      <c r="AQ1115" t="s">
        <v>1108</v>
      </c>
      <c r="AR1115" t="s">
        <v>1121</v>
      </c>
      <c r="AS1115" t="s">
        <v>1135</v>
      </c>
      <c r="AT1115" t="s">
        <v>1144</v>
      </c>
      <c r="AU1115" t="s">
        <v>229</v>
      </c>
      <c r="AV1115" t="s">
        <v>1855</v>
      </c>
    </row>
    <row r="1116" spans="33:48" x14ac:dyDescent="0.25">
      <c r="AG1116" t="s">
        <v>1385</v>
      </c>
      <c r="AH1116" t="s">
        <v>1162</v>
      </c>
      <c r="AI1116" t="s">
        <v>1179</v>
      </c>
      <c r="AJ1116" t="s">
        <v>1181</v>
      </c>
      <c r="AK1116" t="s">
        <v>138</v>
      </c>
      <c r="AL1116" t="s">
        <v>1202</v>
      </c>
      <c r="AM1116" t="s">
        <v>393</v>
      </c>
      <c r="AN1116" t="s">
        <v>1127</v>
      </c>
      <c r="AO1116" t="s">
        <v>1115</v>
      </c>
      <c r="AP1116" t="s">
        <v>1101</v>
      </c>
      <c r="AQ1116" t="s">
        <v>1109</v>
      </c>
      <c r="AR1116" t="s">
        <v>1123</v>
      </c>
      <c r="AS1116" t="s">
        <v>1136</v>
      </c>
      <c r="AT1116" t="s">
        <v>99</v>
      </c>
      <c r="AU1116" t="s">
        <v>1130</v>
      </c>
      <c r="AV1116" t="s">
        <v>1106</v>
      </c>
    </row>
    <row r="1117" spans="33:48" x14ac:dyDescent="0.25">
      <c r="AG1117" t="s">
        <v>1160</v>
      </c>
      <c r="AH1117" t="s">
        <v>1163</v>
      </c>
      <c r="AI1117" t="s">
        <v>1180</v>
      </c>
      <c r="AJ1117" t="s">
        <v>1182</v>
      </c>
      <c r="AK1117" t="s">
        <v>1198</v>
      </c>
      <c r="AL1117" t="s">
        <v>1509</v>
      </c>
      <c r="AM1117" t="s">
        <v>1365</v>
      </c>
      <c r="AN1117" t="s">
        <v>1128</v>
      </c>
      <c r="AO1117" t="s">
        <v>1116</v>
      </c>
      <c r="AP1117" t="s">
        <v>1102</v>
      </c>
      <c r="AQ1117" t="s">
        <v>1110</v>
      </c>
      <c r="AR1117" t="s">
        <v>1124</v>
      </c>
      <c r="AS1117" t="s">
        <v>2122</v>
      </c>
      <c r="AT1117" t="s">
        <v>98</v>
      </c>
      <c r="AU1117" t="s">
        <v>1364</v>
      </c>
      <c r="AV1117" t="s">
        <v>2084</v>
      </c>
    </row>
    <row r="1118" spans="33:48" x14ac:dyDescent="0.25">
      <c r="AG1118" t="s">
        <v>1159</v>
      </c>
      <c r="AH1118" t="s">
        <v>1164</v>
      </c>
      <c r="AI1118" t="s">
        <v>1181</v>
      </c>
      <c r="AJ1118" t="s">
        <v>1183</v>
      </c>
      <c r="AK1118" t="s">
        <v>1199</v>
      </c>
      <c r="AL1118" t="s">
        <v>1203</v>
      </c>
      <c r="AM1118" t="s">
        <v>1148</v>
      </c>
      <c r="AN1118" t="s">
        <v>1130</v>
      </c>
      <c r="AO1118" t="s">
        <v>1117</v>
      </c>
      <c r="AP1118" t="s">
        <v>1103</v>
      </c>
      <c r="AQ1118" t="s">
        <v>1111</v>
      </c>
      <c r="AR1118" t="s">
        <v>1125</v>
      </c>
      <c r="AS1118" t="s">
        <v>1266</v>
      </c>
      <c r="AT1118" t="s">
        <v>97</v>
      </c>
      <c r="AU1118" t="s">
        <v>1131</v>
      </c>
      <c r="AV1118" t="s">
        <v>1107</v>
      </c>
    </row>
    <row r="1119" spans="33:48" x14ac:dyDescent="0.25">
      <c r="AG1119" t="s">
        <v>1161</v>
      </c>
      <c r="AH1119" t="s">
        <v>1165</v>
      </c>
      <c r="AI1119" t="s">
        <v>1183</v>
      </c>
      <c r="AJ1119" t="s">
        <v>1184</v>
      </c>
      <c r="AK1119" t="s">
        <v>1200</v>
      </c>
      <c r="AL1119" t="s">
        <v>1205</v>
      </c>
      <c r="AM1119" t="s">
        <v>1149</v>
      </c>
      <c r="AN1119" t="s">
        <v>1131</v>
      </c>
      <c r="AO1119" t="s">
        <v>1118</v>
      </c>
      <c r="AP1119" t="s">
        <v>1104</v>
      </c>
      <c r="AQ1119" t="s">
        <v>1112</v>
      </c>
      <c r="AR1119" t="s">
        <v>1126</v>
      </c>
      <c r="AS1119" t="s">
        <v>1138</v>
      </c>
      <c r="AT1119" t="s">
        <v>96</v>
      </c>
      <c r="AU1119" t="s">
        <v>1132</v>
      </c>
      <c r="AV1119" t="s">
        <v>1109</v>
      </c>
    </row>
    <row r="1120" spans="33:48" x14ac:dyDescent="0.25">
      <c r="AG1120" t="s">
        <v>1162</v>
      </c>
      <c r="AH1120" t="s">
        <v>1166</v>
      </c>
      <c r="AI1120" t="s">
        <v>1184</v>
      </c>
      <c r="AJ1120" t="s">
        <v>1187</v>
      </c>
      <c r="AK1120" t="s">
        <v>1201</v>
      </c>
      <c r="AL1120" t="s">
        <v>1206</v>
      </c>
      <c r="AM1120" t="s">
        <v>1150</v>
      </c>
      <c r="AN1120" t="s">
        <v>1133</v>
      </c>
      <c r="AO1120" t="s">
        <v>1119</v>
      </c>
      <c r="AP1120" t="s">
        <v>1242</v>
      </c>
      <c r="AQ1120" t="s">
        <v>1113</v>
      </c>
      <c r="AR1120" t="s">
        <v>1127</v>
      </c>
      <c r="AS1120" t="s">
        <v>1139</v>
      </c>
      <c r="AT1120" t="s">
        <v>339</v>
      </c>
      <c r="AU1120" t="s">
        <v>1133</v>
      </c>
      <c r="AV1120" t="s">
        <v>1110</v>
      </c>
    </row>
    <row r="1121" spans="33:48" x14ac:dyDescent="0.25">
      <c r="AG1121" t="s">
        <v>1163</v>
      </c>
      <c r="AH1121" t="s">
        <v>1146</v>
      </c>
      <c r="AI1121" t="s">
        <v>1187</v>
      </c>
      <c r="AJ1121" t="s">
        <v>1188</v>
      </c>
      <c r="AK1121" t="s">
        <v>1202</v>
      </c>
      <c r="AL1121" t="s">
        <v>1207</v>
      </c>
      <c r="AM1121" t="s">
        <v>1151</v>
      </c>
      <c r="AN1121" t="s">
        <v>481</v>
      </c>
      <c r="AO1121" t="s">
        <v>1120</v>
      </c>
      <c r="AP1121" t="s">
        <v>1243</v>
      </c>
      <c r="AQ1121" t="s">
        <v>1114</v>
      </c>
      <c r="AR1121" t="s">
        <v>1128</v>
      </c>
      <c r="AS1121" t="s">
        <v>1137</v>
      </c>
      <c r="AT1121" t="s">
        <v>1150</v>
      </c>
      <c r="AU1121" t="s">
        <v>1134</v>
      </c>
      <c r="AV1121" t="s">
        <v>1111</v>
      </c>
    </row>
    <row r="1122" spans="33:48" x14ac:dyDescent="0.25">
      <c r="AG1122" t="s">
        <v>1164</v>
      </c>
      <c r="AH1122" t="s">
        <v>1147</v>
      </c>
      <c r="AI1122" t="s">
        <v>1188</v>
      </c>
      <c r="AJ1122" t="s">
        <v>1189</v>
      </c>
      <c r="AK1122" t="s">
        <v>1509</v>
      </c>
      <c r="AL1122" t="s">
        <v>1212</v>
      </c>
      <c r="AM1122" t="s">
        <v>1154</v>
      </c>
      <c r="AN1122" t="s">
        <v>1966</v>
      </c>
      <c r="AO1122" t="s">
        <v>1121</v>
      </c>
      <c r="AP1122" t="s">
        <v>1105</v>
      </c>
      <c r="AQ1122" t="s">
        <v>1115</v>
      </c>
      <c r="AR1122" t="s">
        <v>1129</v>
      </c>
      <c r="AS1122" t="s">
        <v>2067</v>
      </c>
      <c r="AT1122" t="s">
        <v>1151</v>
      </c>
      <c r="AU1122" t="s">
        <v>1560</v>
      </c>
      <c r="AV1122" t="s">
        <v>1561</v>
      </c>
    </row>
    <row r="1123" spans="33:48" x14ac:dyDescent="0.25">
      <c r="AG1123" t="s">
        <v>1165</v>
      </c>
      <c r="AH1123" t="s">
        <v>457</v>
      </c>
      <c r="AI1123" t="s">
        <v>1189</v>
      </c>
      <c r="AJ1123" t="s">
        <v>1190</v>
      </c>
      <c r="AK1123" t="s">
        <v>1203</v>
      </c>
      <c r="AL1123" t="s">
        <v>1213</v>
      </c>
      <c r="AM1123" t="s">
        <v>1155</v>
      </c>
      <c r="AN1123" t="s">
        <v>1134</v>
      </c>
      <c r="AO1123" t="s">
        <v>1122</v>
      </c>
      <c r="AP1123" t="s">
        <v>1106</v>
      </c>
      <c r="AQ1123" t="s">
        <v>1116</v>
      </c>
      <c r="AR1123" t="s">
        <v>61</v>
      </c>
      <c r="AS1123" t="s">
        <v>1144</v>
      </c>
      <c r="AT1123" t="s">
        <v>1153</v>
      </c>
      <c r="AU1123" t="s">
        <v>1135</v>
      </c>
      <c r="AV1123" t="s">
        <v>1231</v>
      </c>
    </row>
    <row r="1124" spans="33:48" x14ac:dyDescent="0.25">
      <c r="AG1124" t="s">
        <v>1166</v>
      </c>
      <c r="AH1124" t="s">
        <v>458</v>
      </c>
      <c r="AI1124" t="s">
        <v>1190</v>
      </c>
      <c r="AJ1124" t="s">
        <v>1192</v>
      </c>
      <c r="AK1124" t="s">
        <v>1205</v>
      </c>
      <c r="AL1124" t="s">
        <v>1214</v>
      </c>
      <c r="AM1124" t="s">
        <v>1156</v>
      </c>
      <c r="AN1124" t="s">
        <v>1135</v>
      </c>
      <c r="AO1124" t="s">
        <v>1123</v>
      </c>
      <c r="AP1124" t="s">
        <v>1107</v>
      </c>
      <c r="AQ1124" t="s">
        <v>1118</v>
      </c>
      <c r="AR1124" t="s">
        <v>1130</v>
      </c>
      <c r="AS1124" t="s">
        <v>99</v>
      </c>
      <c r="AT1124" t="s">
        <v>127</v>
      </c>
      <c r="AU1124" t="s">
        <v>1136</v>
      </c>
      <c r="AV1124" t="s">
        <v>1230</v>
      </c>
    </row>
    <row r="1125" spans="33:48" x14ac:dyDescent="0.25">
      <c r="AG1125" t="s">
        <v>1146</v>
      </c>
      <c r="AH1125" t="s">
        <v>1382</v>
      </c>
      <c r="AI1125" t="s">
        <v>1192</v>
      </c>
      <c r="AJ1125" t="s">
        <v>1193</v>
      </c>
      <c r="AK1125" t="s">
        <v>1206</v>
      </c>
      <c r="AL1125" t="s">
        <v>1216</v>
      </c>
      <c r="AM1125" t="s">
        <v>1157</v>
      </c>
      <c r="AN1125" t="s">
        <v>1136</v>
      </c>
      <c r="AO1125" t="s">
        <v>1124</v>
      </c>
      <c r="AP1125" t="s">
        <v>1108</v>
      </c>
      <c r="AQ1125" t="s">
        <v>1119</v>
      </c>
      <c r="AR1125" t="s">
        <v>1364</v>
      </c>
      <c r="AS1125" t="s">
        <v>98</v>
      </c>
      <c r="AT1125" t="s">
        <v>1154</v>
      </c>
      <c r="AU1125" t="s">
        <v>2122</v>
      </c>
      <c r="AV1125" t="s">
        <v>1232</v>
      </c>
    </row>
    <row r="1126" spans="33:48" x14ac:dyDescent="0.25">
      <c r="AG1126" t="s">
        <v>1147</v>
      </c>
      <c r="AH1126" t="s">
        <v>1477</v>
      </c>
      <c r="AI1126" t="s">
        <v>1193</v>
      </c>
      <c r="AJ1126" t="s">
        <v>1194</v>
      </c>
      <c r="AK1126" t="s">
        <v>1207</v>
      </c>
      <c r="AL1126" t="s">
        <v>1217</v>
      </c>
      <c r="AM1126" t="s">
        <v>1158</v>
      </c>
      <c r="AN1126" t="s">
        <v>1137</v>
      </c>
      <c r="AO1126" t="s">
        <v>1125</v>
      </c>
      <c r="AP1126" t="s">
        <v>1109</v>
      </c>
      <c r="AQ1126" t="s">
        <v>1120</v>
      </c>
      <c r="AR1126" t="s">
        <v>1131</v>
      </c>
      <c r="AS1126" t="s">
        <v>97</v>
      </c>
      <c r="AT1126" t="s">
        <v>2123</v>
      </c>
      <c r="AU1126" t="s">
        <v>1266</v>
      </c>
      <c r="AV1126" t="s">
        <v>1234</v>
      </c>
    </row>
    <row r="1127" spans="33:48" x14ac:dyDescent="0.25">
      <c r="AG1127" t="s">
        <v>457</v>
      </c>
      <c r="AH1127" t="s">
        <v>1167</v>
      </c>
      <c r="AI1127" t="s">
        <v>1194</v>
      </c>
      <c r="AJ1127" t="s">
        <v>1195</v>
      </c>
      <c r="AK1127" t="s">
        <v>1212</v>
      </c>
      <c r="AL1127" t="s">
        <v>495</v>
      </c>
      <c r="AM1127" t="s">
        <v>734</v>
      </c>
      <c r="AN1127" t="s">
        <v>1138</v>
      </c>
      <c r="AO1127" t="s">
        <v>1126</v>
      </c>
      <c r="AP1127" t="s">
        <v>1110</v>
      </c>
      <c r="AQ1127" t="s">
        <v>1121</v>
      </c>
      <c r="AR1127" t="s">
        <v>1132</v>
      </c>
      <c r="AS1127" t="s">
        <v>96</v>
      </c>
      <c r="AT1127" t="s">
        <v>1156</v>
      </c>
      <c r="AU1127" t="s">
        <v>1138</v>
      </c>
      <c r="AV1127" t="s">
        <v>1112</v>
      </c>
    </row>
    <row r="1128" spans="33:48" x14ac:dyDescent="0.25">
      <c r="AG1128" t="s">
        <v>458</v>
      </c>
      <c r="AH1128" t="s">
        <v>1380</v>
      </c>
      <c r="AI1128" t="s">
        <v>1195</v>
      </c>
      <c r="AJ1128" t="s">
        <v>1196</v>
      </c>
      <c r="AK1128" t="s">
        <v>1213</v>
      </c>
      <c r="AL1128" t="s">
        <v>496</v>
      </c>
      <c r="AM1128" t="s">
        <v>1616</v>
      </c>
      <c r="AN1128" t="s">
        <v>1139</v>
      </c>
      <c r="AO1128" t="s">
        <v>1127</v>
      </c>
      <c r="AP1128" t="s">
        <v>1111</v>
      </c>
      <c r="AQ1128" t="s">
        <v>1123</v>
      </c>
      <c r="AR1128" t="s">
        <v>1133</v>
      </c>
      <c r="AS1128" t="s">
        <v>339</v>
      </c>
      <c r="AT1128" t="s">
        <v>1155</v>
      </c>
      <c r="AU1128" t="s">
        <v>1139</v>
      </c>
      <c r="AV1128" t="s">
        <v>1113</v>
      </c>
    </row>
    <row r="1129" spans="33:48" x14ac:dyDescent="0.25">
      <c r="AG1129" t="s">
        <v>1382</v>
      </c>
      <c r="AH1129" t="s">
        <v>1170</v>
      </c>
      <c r="AI1129" t="s">
        <v>1196</v>
      </c>
      <c r="AJ1129" t="s">
        <v>1197</v>
      </c>
      <c r="AK1129" t="s">
        <v>1214</v>
      </c>
      <c r="AL1129" t="s">
        <v>1218</v>
      </c>
      <c r="AM1129" t="s">
        <v>733</v>
      </c>
      <c r="AN1129" t="s">
        <v>1140</v>
      </c>
      <c r="AO1129" t="s">
        <v>1128</v>
      </c>
      <c r="AP1129" t="s">
        <v>1112</v>
      </c>
      <c r="AQ1129" t="s">
        <v>1124</v>
      </c>
      <c r="AR1129" t="s">
        <v>1134</v>
      </c>
      <c r="AS1129" t="s">
        <v>1150</v>
      </c>
      <c r="AT1129" t="s">
        <v>1157</v>
      </c>
      <c r="AU1129" t="s">
        <v>1137</v>
      </c>
      <c r="AV1129" t="s">
        <v>1114</v>
      </c>
    </row>
    <row r="1130" spans="33:48" x14ac:dyDescent="0.25">
      <c r="AG1130" t="s">
        <v>1477</v>
      </c>
      <c r="AH1130" t="s">
        <v>1171</v>
      </c>
      <c r="AI1130" t="s">
        <v>1197</v>
      </c>
      <c r="AJ1130" t="s">
        <v>138</v>
      </c>
      <c r="AK1130" t="s">
        <v>1216</v>
      </c>
      <c r="AL1130" t="s">
        <v>1219</v>
      </c>
      <c r="AM1130" t="s">
        <v>1159</v>
      </c>
      <c r="AN1130" t="s">
        <v>1141</v>
      </c>
      <c r="AO1130" t="s">
        <v>1129</v>
      </c>
      <c r="AP1130" t="s">
        <v>1113</v>
      </c>
      <c r="AQ1130" t="s">
        <v>1125</v>
      </c>
      <c r="AR1130" t="s">
        <v>1135</v>
      </c>
      <c r="AS1130" t="s">
        <v>1151</v>
      </c>
      <c r="AT1130" t="s">
        <v>1158</v>
      </c>
      <c r="AU1130" t="s">
        <v>2067</v>
      </c>
      <c r="AV1130" t="s">
        <v>1115</v>
      </c>
    </row>
    <row r="1131" spans="33:48" x14ac:dyDescent="0.25">
      <c r="AG1131" t="s">
        <v>1167</v>
      </c>
      <c r="AH1131" t="s">
        <v>1172</v>
      </c>
      <c r="AI1131" t="s">
        <v>138</v>
      </c>
      <c r="AJ1131" t="s">
        <v>1198</v>
      </c>
      <c r="AK1131" t="s">
        <v>1217</v>
      </c>
      <c r="AL1131" t="s">
        <v>1220</v>
      </c>
      <c r="AM1131" t="s">
        <v>1160</v>
      </c>
      <c r="AN1131" t="s">
        <v>1142</v>
      </c>
      <c r="AO1131" t="s">
        <v>1130</v>
      </c>
      <c r="AP1131" t="s">
        <v>1114</v>
      </c>
      <c r="AQ1131" t="s">
        <v>1126</v>
      </c>
      <c r="AR1131" t="s">
        <v>1136</v>
      </c>
      <c r="AS1131" t="s">
        <v>1153</v>
      </c>
      <c r="AT1131" t="s">
        <v>456</v>
      </c>
      <c r="AU1131" t="s">
        <v>1144</v>
      </c>
      <c r="AV1131" t="s">
        <v>1116</v>
      </c>
    </row>
    <row r="1132" spans="33:48" x14ac:dyDescent="0.25">
      <c r="AG1132" t="s">
        <v>1380</v>
      </c>
      <c r="AH1132" t="s">
        <v>1173</v>
      </c>
      <c r="AI1132" t="s">
        <v>1198</v>
      </c>
      <c r="AJ1132" t="s">
        <v>1199</v>
      </c>
      <c r="AK1132" t="s">
        <v>495</v>
      </c>
      <c r="AL1132" t="s">
        <v>698</v>
      </c>
      <c r="AM1132" t="s">
        <v>1161</v>
      </c>
      <c r="AN1132" t="s">
        <v>1143</v>
      </c>
      <c r="AO1132" t="s">
        <v>1131</v>
      </c>
      <c r="AP1132" t="s">
        <v>1115</v>
      </c>
      <c r="AQ1132" t="s">
        <v>1127</v>
      </c>
      <c r="AR1132" t="s">
        <v>1137</v>
      </c>
      <c r="AS1132" t="s">
        <v>127</v>
      </c>
      <c r="AT1132" t="s">
        <v>1159</v>
      </c>
      <c r="AU1132" t="s">
        <v>99</v>
      </c>
      <c r="AV1132" t="s">
        <v>1118</v>
      </c>
    </row>
    <row r="1133" spans="33:48" x14ac:dyDescent="0.25">
      <c r="AG1133" t="s">
        <v>1173</v>
      </c>
      <c r="AH1133" t="s">
        <v>1174</v>
      </c>
      <c r="AI1133" t="s">
        <v>1199</v>
      </c>
      <c r="AJ1133" t="s">
        <v>1200</v>
      </c>
      <c r="AK1133" t="s">
        <v>496</v>
      </c>
      <c r="AL1133" t="s">
        <v>699</v>
      </c>
      <c r="AM1133" t="s">
        <v>1162</v>
      </c>
      <c r="AN1133" t="s">
        <v>1144</v>
      </c>
      <c r="AO1133" t="s">
        <v>1132</v>
      </c>
      <c r="AP1133" t="s">
        <v>1116</v>
      </c>
      <c r="AQ1133" t="s">
        <v>1128</v>
      </c>
      <c r="AR1133" t="s">
        <v>2067</v>
      </c>
      <c r="AS1133" t="s">
        <v>1154</v>
      </c>
      <c r="AT1133" t="s">
        <v>1160</v>
      </c>
      <c r="AU1133" t="s">
        <v>98</v>
      </c>
      <c r="AV1133" t="s">
        <v>1119</v>
      </c>
    </row>
    <row r="1134" spans="33:48" x14ac:dyDescent="0.25">
      <c r="AG1134" t="s">
        <v>1174</v>
      </c>
      <c r="AH1134" t="s">
        <v>1175</v>
      </c>
      <c r="AI1134" t="s">
        <v>1200</v>
      </c>
      <c r="AJ1134" t="s">
        <v>1201</v>
      </c>
      <c r="AK1134" t="s">
        <v>1218</v>
      </c>
      <c r="AL1134" t="s">
        <v>1221</v>
      </c>
      <c r="AM1134" t="s">
        <v>1163</v>
      </c>
      <c r="AN1134" t="s">
        <v>1145</v>
      </c>
      <c r="AO1134" t="s">
        <v>1133</v>
      </c>
      <c r="AP1134" t="s">
        <v>1118</v>
      </c>
      <c r="AQ1134" t="s">
        <v>1129</v>
      </c>
      <c r="AR1134" t="s">
        <v>1143</v>
      </c>
      <c r="AS1134" t="s">
        <v>2123</v>
      </c>
      <c r="AT1134" t="s">
        <v>1161</v>
      </c>
      <c r="AU1134" t="s">
        <v>97</v>
      </c>
      <c r="AV1134" t="s">
        <v>1120</v>
      </c>
    </row>
    <row r="1135" spans="33:48" x14ac:dyDescent="0.25">
      <c r="AG1135" t="s">
        <v>1175</v>
      </c>
      <c r="AH1135" t="s">
        <v>406</v>
      </c>
      <c r="AI1135" t="s">
        <v>1201</v>
      </c>
      <c r="AJ1135" t="s">
        <v>1509</v>
      </c>
      <c r="AK1135" t="s">
        <v>1219</v>
      </c>
      <c r="AL1135" t="s">
        <v>1471</v>
      </c>
      <c r="AM1135" t="s">
        <v>1164</v>
      </c>
      <c r="AN1135" t="s">
        <v>1146</v>
      </c>
      <c r="AO1135" t="s">
        <v>1134</v>
      </c>
      <c r="AP1135" t="s">
        <v>1119</v>
      </c>
      <c r="AQ1135" t="s">
        <v>61</v>
      </c>
      <c r="AR1135" t="s">
        <v>1144</v>
      </c>
      <c r="AS1135" t="s">
        <v>1156</v>
      </c>
      <c r="AT1135" t="s">
        <v>1162</v>
      </c>
      <c r="AU1135" t="s">
        <v>96</v>
      </c>
      <c r="AV1135" t="s">
        <v>1121</v>
      </c>
    </row>
    <row r="1136" spans="33:48" x14ac:dyDescent="0.25">
      <c r="AG1136" t="s">
        <v>406</v>
      </c>
      <c r="AH1136" t="s">
        <v>1967</v>
      </c>
      <c r="AI1136" t="s">
        <v>1509</v>
      </c>
      <c r="AJ1136" t="s">
        <v>1203</v>
      </c>
      <c r="AK1136" t="s">
        <v>376</v>
      </c>
      <c r="AL1136" t="s">
        <v>1222</v>
      </c>
      <c r="AM1136" t="s">
        <v>1165</v>
      </c>
      <c r="AN1136" t="s">
        <v>1147</v>
      </c>
      <c r="AO1136" t="s">
        <v>1135</v>
      </c>
      <c r="AP1136" t="s">
        <v>1120</v>
      </c>
      <c r="AQ1136" t="s">
        <v>1130</v>
      </c>
      <c r="AR1136" t="s">
        <v>99</v>
      </c>
      <c r="AS1136" t="s">
        <v>1155</v>
      </c>
      <c r="AT1136" t="s">
        <v>1163</v>
      </c>
      <c r="AU1136" t="s">
        <v>339</v>
      </c>
      <c r="AV1136" t="s">
        <v>832</v>
      </c>
    </row>
    <row r="1137" spans="33:48" x14ac:dyDescent="0.25">
      <c r="AG1137" t="s">
        <v>1967</v>
      </c>
      <c r="AH1137" t="s">
        <v>1176</v>
      </c>
      <c r="AI1137" t="s">
        <v>1203</v>
      </c>
      <c r="AJ1137" t="s">
        <v>1214</v>
      </c>
      <c r="AK1137" t="s">
        <v>1220</v>
      </c>
      <c r="AL1137" t="s">
        <v>403</v>
      </c>
      <c r="AM1137" t="s">
        <v>1166</v>
      </c>
      <c r="AN1137" t="s">
        <v>457</v>
      </c>
      <c r="AO1137" t="s">
        <v>1136</v>
      </c>
      <c r="AP1137" t="s">
        <v>1121</v>
      </c>
      <c r="AQ1137" t="s">
        <v>1364</v>
      </c>
      <c r="AR1137" t="s">
        <v>98</v>
      </c>
      <c r="AS1137" t="s">
        <v>1157</v>
      </c>
      <c r="AT1137" t="s">
        <v>1164</v>
      </c>
      <c r="AU1137" t="s">
        <v>1150</v>
      </c>
      <c r="AV1137" t="s">
        <v>2121</v>
      </c>
    </row>
    <row r="1138" spans="33:48" x14ac:dyDescent="0.25">
      <c r="AG1138" t="s">
        <v>1176</v>
      </c>
      <c r="AH1138" t="s">
        <v>1177</v>
      </c>
      <c r="AI1138" t="s">
        <v>1214</v>
      </c>
      <c r="AJ1138" t="s">
        <v>1216</v>
      </c>
      <c r="AK1138" t="s">
        <v>698</v>
      </c>
      <c r="AL1138" t="s">
        <v>1968</v>
      </c>
      <c r="AM1138" t="s">
        <v>409</v>
      </c>
      <c r="AN1138" t="s">
        <v>458</v>
      </c>
      <c r="AO1138" t="s">
        <v>1137</v>
      </c>
      <c r="AP1138" t="s">
        <v>1122</v>
      </c>
      <c r="AQ1138" t="s">
        <v>1131</v>
      </c>
      <c r="AR1138" t="s">
        <v>97</v>
      </c>
      <c r="AS1138" t="s">
        <v>1158</v>
      </c>
      <c r="AT1138" t="s">
        <v>1165</v>
      </c>
      <c r="AU1138" t="s">
        <v>1151</v>
      </c>
      <c r="AV1138" t="s">
        <v>831</v>
      </c>
    </row>
    <row r="1139" spans="33:48" x14ac:dyDescent="0.25">
      <c r="AG1139" t="s">
        <v>1177</v>
      </c>
      <c r="AH1139" t="s">
        <v>1178</v>
      </c>
      <c r="AI1139" t="s">
        <v>1216</v>
      </c>
      <c r="AJ1139" t="s">
        <v>1217</v>
      </c>
      <c r="AK1139" t="s">
        <v>699</v>
      </c>
      <c r="AL1139" t="s">
        <v>342</v>
      </c>
      <c r="AM1139" t="s">
        <v>1382</v>
      </c>
      <c r="AN1139" t="s">
        <v>393</v>
      </c>
      <c r="AO1139" t="s">
        <v>1138</v>
      </c>
      <c r="AP1139" t="s">
        <v>1123</v>
      </c>
      <c r="AQ1139" t="s">
        <v>1132</v>
      </c>
      <c r="AR1139" t="s">
        <v>96</v>
      </c>
      <c r="AS1139" t="s">
        <v>456</v>
      </c>
      <c r="AT1139" t="s">
        <v>716</v>
      </c>
      <c r="AU1139" t="s">
        <v>1153</v>
      </c>
      <c r="AV1139" t="s">
        <v>1126</v>
      </c>
    </row>
    <row r="1140" spans="33:48" x14ac:dyDescent="0.25">
      <c r="AG1140" t="s">
        <v>1178</v>
      </c>
      <c r="AH1140" t="s">
        <v>1179</v>
      </c>
      <c r="AI1140" t="s">
        <v>1217</v>
      </c>
      <c r="AJ1140" t="s">
        <v>495</v>
      </c>
      <c r="AK1140" t="s">
        <v>1221</v>
      </c>
      <c r="AL1140" t="s">
        <v>1969</v>
      </c>
      <c r="AM1140" t="s">
        <v>1167</v>
      </c>
      <c r="AN1140" t="s">
        <v>1365</v>
      </c>
      <c r="AO1140" t="s">
        <v>1139</v>
      </c>
      <c r="AP1140" t="s">
        <v>1124</v>
      </c>
      <c r="AQ1140" t="s">
        <v>1133</v>
      </c>
      <c r="AR1140" t="s">
        <v>1145</v>
      </c>
      <c r="AS1140" t="s">
        <v>1159</v>
      </c>
      <c r="AT1140" t="s">
        <v>258</v>
      </c>
      <c r="AU1140" t="s">
        <v>127</v>
      </c>
      <c r="AV1140" t="s">
        <v>1127</v>
      </c>
    </row>
    <row r="1141" spans="33:48" x14ac:dyDescent="0.25">
      <c r="AG1141" t="s">
        <v>1179</v>
      </c>
      <c r="AH1141" t="s">
        <v>1180</v>
      </c>
      <c r="AI1141" t="s">
        <v>495</v>
      </c>
      <c r="AJ1141" t="s">
        <v>496</v>
      </c>
      <c r="AK1141" t="s">
        <v>1471</v>
      </c>
      <c r="AL1141" t="s">
        <v>1223</v>
      </c>
      <c r="AM1141" t="s">
        <v>1170</v>
      </c>
      <c r="AN1141" t="s">
        <v>1148</v>
      </c>
      <c r="AO1141" t="s">
        <v>1140</v>
      </c>
      <c r="AP1141" t="s">
        <v>1125</v>
      </c>
      <c r="AQ1141" t="s">
        <v>1134</v>
      </c>
      <c r="AR1141" t="s">
        <v>1146</v>
      </c>
      <c r="AS1141" t="s">
        <v>1160</v>
      </c>
      <c r="AT1141" t="s">
        <v>259</v>
      </c>
      <c r="AU1141" t="s">
        <v>1154</v>
      </c>
      <c r="AV1141" t="s">
        <v>1128</v>
      </c>
    </row>
    <row r="1142" spans="33:48" x14ac:dyDescent="0.25">
      <c r="AG1142" t="s">
        <v>1180</v>
      </c>
      <c r="AH1142" t="s">
        <v>1181</v>
      </c>
      <c r="AI1142" t="s">
        <v>496</v>
      </c>
      <c r="AJ1142" t="s">
        <v>1219</v>
      </c>
      <c r="AK1142" t="s">
        <v>1222</v>
      </c>
      <c r="AL1142" t="s">
        <v>1224</v>
      </c>
      <c r="AM1142" t="s">
        <v>1171</v>
      </c>
      <c r="AN1142" t="s">
        <v>1149</v>
      </c>
      <c r="AO1142" t="s">
        <v>1141</v>
      </c>
      <c r="AP1142" t="s">
        <v>1126</v>
      </c>
      <c r="AQ1142" t="s">
        <v>1135</v>
      </c>
      <c r="AR1142" t="s">
        <v>1147</v>
      </c>
      <c r="AS1142" t="s">
        <v>1161</v>
      </c>
      <c r="AT1142" t="s">
        <v>1166</v>
      </c>
      <c r="AU1142" t="s">
        <v>2123</v>
      </c>
      <c r="AV1142" t="s">
        <v>1129</v>
      </c>
    </row>
    <row r="1143" spans="33:48" x14ac:dyDescent="0.25">
      <c r="AG1143" t="s">
        <v>1181</v>
      </c>
      <c r="AH1143" t="s">
        <v>1183</v>
      </c>
      <c r="AI1143" t="s">
        <v>1219</v>
      </c>
      <c r="AJ1143" t="s">
        <v>1220</v>
      </c>
      <c r="AK1143" t="s">
        <v>403</v>
      </c>
      <c r="AL1143" t="s">
        <v>1225</v>
      </c>
      <c r="AM1143" t="s">
        <v>1172</v>
      </c>
      <c r="AN1143" t="s">
        <v>1150</v>
      </c>
      <c r="AO1143" t="s">
        <v>1142</v>
      </c>
      <c r="AP1143" t="s">
        <v>1127</v>
      </c>
      <c r="AQ1143" t="s">
        <v>1136</v>
      </c>
      <c r="AR1143" t="s">
        <v>458</v>
      </c>
      <c r="AS1143" t="s">
        <v>1162</v>
      </c>
      <c r="AT1143" t="s">
        <v>1017</v>
      </c>
      <c r="AU1143" t="s">
        <v>1156</v>
      </c>
      <c r="AV1143" t="s">
        <v>61</v>
      </c>
    </row>
    <row r="1144" spans="33:48" x14ac:dyDescent="0.25">
      <c r="AG1144" t="s">
        <v>1183</v>
      </c>
      <c r="AH1144" t="s">
        <v>1184</v>
      </c>
      <c r="AI1144" t="s">
        <v>1220</v>
      </c>
      <c r="AJ1144" t="s">
        <v>698</v>
      </c>
      <c r="AK1144" t="s">
        <v>1968</v>
      </c>
      <c r="AL1144" t="s">
        <v>1394</v>
      </c>
      <c r="AM1144" t="s">
        <v>1173</v>
      </c>
      <c r="AN1144" t="s">
        <v>1151</v>
      </c>
      <c r="AO1144" t="s">
        <v>1143</v>
      </c>
      <c r="AP1144" t="s">
        <v>1128</v>
      </c>
      <c r="AQ1144" t="s">
        <v>1137</v>
      </c>
      <c r="AR1144" t="s">
        <v>339</v>
      </c>
      <c r="AS1144" t="s">
        <v>1163</v>
      </c>
      <c r="AT1144" t="s">
        <v>1251</v>
      </c>
      <c r="AU1144" t="s">
        <v>1155</v>
      </c>
      <c r="AV1144" t="s">
        <v>229</v>
      </c>
    </row>
    <row r="1145" spans="33:48" x14ac:dyDescent="0.25">
      <c r="AG1145" t="s">
        <v>1184</v>
      </c>
      <c r="AH1145" t="s">
        <v>1187</v>
      </c>
      <c r="AI1145" t="s">
        <v>698</v>
      </c>
      <c r="AJ1145" t="s">
        <v>699</v>
      </c>
      <c r="AK1145" t="s">
        <v>342</v>
      </c>
      <c r="AL1145" t="s">
        <v>1226</v>
      </c>
      <c r="AM1145" t="s">
        <v>1174</v>
      </c>
      <c r="AN1145" t="s">
        <v>1154</v>
      </c>
      <c r="AO1145" t="s">
        <v>1144</v>
      </c>
      <c r="AP1145" t="s">
        <v>1129</v>
      </c>
      <c r="AQ1145" t="s">
        <v>2067</v>
      </c>
      <c r="AR1145" t="s">
        <v>1150</v>
      </c>
      <c r="AS1145" t="s">
        <v>1164</v>
      </c>
      <c r="AT1145" t="s">
        <v>2124</v>
      </c>
      <c r="AU1145" t="s">
        <v>1157</v>
      </c>
      <c r="AV1145" t="s">
        <v>1130</v>
      </c>
    </row>
    <row r="1146" spans="33:48" x14ac:dyDescent="0.25">
      <c r="AG1146" t="s">
        <v>1187</v>
      </c>
      <c r="AH1146" t="s">
        <v>1188</v>
      </c>
      <c r="AI1146" t="s">
        <v>1471</v>
      </c>
      <c r="AJ1146" t="s">
        <v>1471</v>
      </c>
      <c r="AK1146" t="s">
        <v>1969</v>
      </c>
      <c r="AL1146" t="s">
        <v>1227</v>
      </c>
      <c r="AM1146" t="s">
        <v>1175</v>
      </c>
      <c r="AN1146" t="s">
        <v>1155</v>
      </c>
      <c r="AO1146" t="s">
        <v>1145</v>
      </c>
      <c r="AP1146" t="s">
        <v>1130</v>
      </c>
      <c r="AQ1146" t="s">
        <v>1140</v>
      </c>
      <c r="AR1146" t="s">
        <v>1151</v>
      </c>
      <c r="AS1146" t="s">
        <v>1165</v>
      </c>
      <c r="AT1146" t="s">
        <v>1146</v>
      </c>
      <c r="AU1146" t="s">
        <v>1158</v>
      </c>
      <c r="AV1146" t="s">
        <v>1364</v>
      </c>
    </row>
    <row r="1147" spans="33:48" x14ac:dyDescent="0.25">
      <c r="AG1147" t="s">
        <v>1188</v>
      </c>
      <c r="AH1147" t="s">
        <v>1192</v>
      </c>
      <c r="AI1147" t="s">
        <v>1222</v>
      </c>
      <c r="AJ1147" t="s">
        <v>1222</v>
      </c>
      <c r="AK1147" t="s">
        <v>1223</v>
      </c>
      <c r="AL1147" t="s">
        <v>1990</v>
      </c>
      <c r="AM1147" t="s">
        <v>1177</v>
      </c>
      <c r="AN1147" t="s">
        <v>1156</v>
      </c>
      <c r="AO1147" t="s">
        <v>1146</v>
      </c>
      <c r="AP1147" t="s">
        <v>1131</v>
      </c>
      <c r="AQ1147" t="s">
        <v>1141</v>
      </c>
      <c r="AR1147" t="s">
        <v>1153</v>
      </c>
      <c r="AS1147" t="s">
        <v>1166</v>
      </c>
      <c r="AT1147" t="s">
        <v>1147</v>
      </c>
      <c r="AU1147" t="s">
        <v>456</v>
      </c>
      <c r="AV1147" t="s">
        <v>1131</v>
      </c>
    </row>
    <row r="1148" spans="33:48" x14ac:dyDescent="0.25">
      <c r="AG1148" t="s">
        <v>1192</v>
      </c>
      <c r="AH1148" t="s">
        <v>1193</v>
      </c>
      <c r="AI1148" t="s">
        <v>1341</v>
      </c>
      <c r="AJ1148" t="s">
        <v>1341</v>
      </c>
      <c r="AK1148" t="s">
        <v>1224</v>
      </c>
      <c r="AL1148" t="s">
        <v>1228</v>
      </c>
      <c r="AM1148" t="s">
        <v>1178</v>
      </c>
      <c r="AN1148" t="s">
        <v>1157</v>
      </c>
      <c r="AO1148" t="s">
        <v>1147</v>
      </c>
      <c r="AP1148" t="s">
        <v>1132</v>
      </c>
      <c r="AQ1148" t="s">
        <v>1142</v>
      </c>
      <c r="AR1148" t="s">
        <v>127</v>
      </c>
      <c r="AS1148" t="s">
        <v>1017</v>
      </c>
      <c r="AT1148" t="s">
        <v>458</v>
      </c>
      <c r="AU1148" t="s">
        <v>1159</v>
      </c>
      <c r="AV1148" t="s">
        <v>1132</v>
      </c>
    </row>
    <row r="1149" spans="33:48" x14ac:dyDescent="0.25">
      <c r="AG1149" t="s">
        <v>1193</v>
      </c>
      <c r="AH1149" t="s">
        <v>1194</v>
      </c>
      <c r="AI1149" t="s">
        <v>403</v>
      </c>
      <c r="AJ1149" t="s">
        <v>403</v>
      </c>
      <c r="AK1149" t="s">
        <v>1225</v>
      </c>
      <c r="AL1149" t="s">
        <v>832</v>
      </c>
      <c r="AM1149" t="s">
        <v>1179</v>
      </c>
      <c r="AN1149" t="s">
        <v>1158</v>
      </c>
      <c r="AO1149" t="s">
        <v>1148</v>
      </c>
      <c r="AP1149" t="s">
        <v>1133</v>
      </c>
      <c r="AQ1149" t="s">
        <v>1143</v>
      </c>
      <c r="AR1149" t="s">
        <v>1154</v>
      </c>
      <c r="AS1149" t="s">
        <v>1251</v>
      </c>
      <c r="AT1149" t="s">
        <v>1167</v>
      </c>
      <c r="AU1149" t="s">
        <v>1160</v>
      </c>
      <c r="AV1149" t="s">
        <v>1133</v>
      </c>
    </row>
    <row r="1150" spans="33:48" x14ac:dyDescent="0.25">
      <c r="AG1150" t="s">
        <v>1194</v>
      </c>
      <c r="AH1150" t="s">
        <v>1195</v>
      </c>
      <c r="AI1150" t="s">
        <v>1968</v>
      </c>
      <c r="AJ1150" t="s">
        <v>1968</v>
      </c>
      <c r="AK1150" t="s">
        <v>1394</v>
      </c>
      <c r="AL1150" t="s">
        <v>831</v>
      </c>
      <c r="AM1150" t="s">
        <v>1180</v>
      </c>
      <c r="AN1150" t="s">
        <v>734</v>
      </c>
      <c r="AO1150" t="s">
        <v>1149</v>
      </c>
      <c r="AP1150" t="s">
        <v>1134</v>
      </c>
      <c r="AQ1150" t="s">
        <v>1144</v>
      </c>
      <c r="AR1150" t="s">
        <v>1155</v>
      </c>
      <c r="AS1150" t="s">
        <v>2124</v>
      </c>
      <c r="AT1150" t="s">
        <v>1168</v>
      </c>
      <c r="AU1150" t="s">
        <v>1161</v>
      </c>
      <c r="AV1150" t="s">
        <v>1168</v>
      </c>
    </row>
    <row r="1151" spans="33:48" x14ac:dyDescent="0.25">
      <c r="AG1151" t="s">
        <v>1195</v>
      </c>
      <c r="AH1151" t="s">
        <v>1285</v>
      </c>
      <c r="AI1151" t="s">
        <v>342</v>
      </c>
      <c r="AJ1151" t="s">
        <v>342</v>
      </c>
      <c r="AK1151" t="s">
        <v>1226</v>
      </c>
      <c r="AL1151" t="s">
        <v>1229</v>
      </c>
      <c r="AM1151" t="s">
        <v>1181</v>
      </c>
      <c r="AN1151" t="s">
        <v>1616</v>
      </c>
      <c r="AO1151" t="s">
        <v>1150</v>
      </c>
      <c r="AP1151" t="s">
        <v>1135</v>
      </c>
      <c r="AQ1151" t="s">
        <v>99</v>
      </c>
      <c r="AR1151" t="s">
        <v>1156</v>
      </c>
      <c r="AS1151" t="s">
        <v>1146</v>
      </c>
      <c r="AT1151" t="s">
        <v>1169</v>
      </c>
      <c r="AU1151" t="s">
        <v>1162</v>
      </c>
      <c r="AV1151" t="s">
        <v>1134</v>
      </c>
    </row>
    <row r="1152" spans="33:48" x14ac:dyDescent="0.25">
      <c r="AG1152" t="s">
        <v>1285</v>
      </c>
      <c r="AH1152" t="s">
        <v>1196</v>
      </c>
      <c r="AI1152" t="s">
        <v>1969</v>
      </c>
      <c r="AJ1152" t="s">
        <v>1969</v>
      </c>
      <c r="AK1152" t="s">
        <v>1227</v>
      </c>
      <c r="AL1152" t="s">
        <v>1970</v>
      </c>
      <c r="AM1152" t="s">
        <v>1183</v>
      </c>
      <c r="AN1152" t="s">
        <v>733</v>
      </c>
      <c r="AO1152" t="s">
        <v>1151</v>
      </c>
      <c r="AP1152" t="s">
        <v>1136</v>
      </c>
      <c r="AQ1152" t="s">
        <v>98</v>
      </c>
      <c r="AR1152" t="s">
        <v>1157</v>
      </c>
      <c r="AS1152" t="s">
        <v>1147</v>
      </c>
      <c r="AT1152" t="s">
        <v>2134</v>
      </c>
      <c r="AU1152" t="s">
        <v>1164</v>
      </c>
      <c r="AV1152" t="s">
        <v>1560</v>
      </c>
    </row>
    <row r="1153" spans="33:48" x14ac:dyDescent="0.25">
      <c r="AG1153" t="s">
        <v>1441</v>
      </c>
      <c r="AH1153" t="s">
        <v>1197</v>
      </c>
      <c r="AI1153" t="s">
        <v>1223</v>
      </c>
      <c r="AJ1153" t="s">
        <v>1223</v>
      </c>
      <c r="AK1153" t="s">
        <v>1990</v>
      </c>
      <c r="AL1153" t="s">
        <v>1231</v>
      </c>
      <c r="AM1153" t="s">
        <v>1184</v>
      </c>
      <c r="AN1153" t="s">
        <v>1159</v>
      </c>
      <c r="AO1153" t="s">
        <v>1152</v>
      </c>
      <c r="AP1153" t="s">
        <v>1137</v>
      </c>
      <c r="AQ1153" t="s">
        <v>97</v>
      </c>
      <c r="AR1153" t="s">
        <v>1158</v>
      </c>
      <c r="AS1153" t="s">
        <v>458</v>
      </c>
      <c r="AT1153" t="s">
        <v>546</v>
      </c>
      <c r="AU1153" t="s">
        <v>1165</v>
      </c>
      <c r="AV1153" t="s">
        <v>1135</v>
      </c>
    </row>
    <row r="1154" spans="33:48" x14ac:dyDescent="0.25">
      <c r="AG1154" t="s">
        <v>1196</v>
      </c>
      <c r="AH1154" t="s">
        <v>138</v>
      </c>
      <c r="AI1154" t="s">
        <v>1224</v>
      </c>
      <c r="AJ1154" t="s">
        <v>1224</v>
      </c>
      <c r="AK1154" t="s">
        <v>1228</v>
      </c>
      <c r="AL1154" t="s">
        <v>1230</v>
      </c>
      <c r="AM1154" t="s">
        <v>592</v>
      </c>
      <c r="AN1154" t="s">
        <v>1160</v>
      </c>
      <c r="AO1154" t="s">
        <v>1153</v>
      </c>
      <c r="AP1154" t="s">
        <v>1266</v>
      </c>
      <c r="AQ1154" t="s">
        <v>96</v>
      </c>
      <c r="AR1154" t="s">
        <v>456</v>
      </c>
      <c r="AS1154" t="s">
        <v>1167</v>
      </c>
      <c r="AT1154" t="s">
        <v>545</v>
      </c>
      <c r="AU1154" t="s">
        <v>716</v>
      </c>
      <c r="AV1154" t="s">
        <v>1136</v>
      </c>
    </row>
    <row r="1155" spans="33:48" x14ac:dyDescent="0.25">
      <c r="AG1155" t="s">
        <v>1197</v>
      </c>
      <c r="AH1155" t="s">
        <v>1198</v>
      </c>
      <c r="AI1155" t="s">
        <v>1225</v>
      </c>
      <c r="AJ1155" t="s">
        <v>1225</v>
      </c>
      <c r="AK1155" t="s">
        <v>832</v>
      </c>
      <c r="AL1155" t="s">
        <v>1233</v>
      </c>
      <c r="AM1155" t="s">
        <v>1185</v>
      </c>
      <c r="AN1155" t="s">
        <v>1161</v>
      </c>
      <c r="AO1155" t="s">
        <v>1154</v>
      </c>
      <c r="AP1155" t="s">
        <v>1138</v>
      </c>
      <c r="AQ1155" t="s">
        <v>1145</v>
      </c>
      <c r="AR1155" t="s">
        <v>1159</v>
      </c>
      <c r="AS1155" t="s">
        <v>1168</v>
      </c>
      <c r="AT1155" t="s">
        <v>1170</v>
      </c>
      <c r="AU1155" t="s">
        <v>258</v>
      </c>
      <c r="AV1155" t="s">
        <v>2122</v>
      </c>
    </row>
    <row r="1156" spans="33:48" x14ac:dyDescent="0.25">
      <c r="AG1156" t="s">
        <v>138</v>
      </c>
      <c r="AH1156" t="s">
        <v>1199</v>
      </c>
      <c r="AI1156" t="s">
        <v>1394</v>
      </c>
      <c r="AJ1156" t="s">
        <v>1394</v>
      </c>
      <c r="AK1156" t="s">
        <v>831</v>
      </c>
      <c r="AL1156" t="s">
        <v>1235</v>
      </c>
      <c r="AM1156" t="s">
        <v>1186</v>
      </c>
      <c r="AN1156" t="s">
        <v>1162</v>
      </c>
      <c r="AO1156" t="s">
        <v>1155</v>
      </c>
      <c r="AP1156" t="s">
        <v>1139</v>
      </c>
      <c r="AQ1156" t="s">
        <v>1146</v>
      </c>
      <c r="AR1156" t="s">
        <v>1160</v>
      </c>
      <c r="AS1156" t="s">
        <v>1169</v>
      </c>
      <c r="AT1156" t="s">
        <v>1171</v>
      </c>
      <c r="AU1156" t="s">
        <v>259</v>
      </c>
      <c r="AV1156" t="s">
        <v>1266</v>
      </c>
    </row>
    <row r="1157" spans="33:48" x14ac:dyDescent="0.25">
      <c r="AG1157" t="s">
        <v>1198</v>
      </c>
      <c r="AH1157" t="s">
        <v>1200</v>
      </c>
      <c r="AI1157" t="s">
        <v>1226</v>
      </c>
      <c r="AJ1157" t="s">
        <v>1226</v>
      </c>
      <c r="AK1157" t="s">
        <v>1229</v>
      </c>
      <c r="AL1157" t="s">
        <v>1236</v>
      </c>
      <c r="AM1157" t="s">
        <v>1187</v>
      </c>
      <c r="AN1157" t="s">
        <v>1163</v>
      </c>
      <c r="AO1157" t="s">
        <v>1156</v>
      </c>
      <c r="AP1157" t="s">
        <v>1140</v>
      </c>
      <c r="AQ1157" t="s">
        <v>1147</v>
      </c>
      <c r="AR1157" t="s">
        <v>1161</v>
      </c>
      <c r="AS1157" t="s">
        <v>546</v>
      </c>
      <c r="AT1157" t="s">
        <v>1172</v>
      </c>
      <c r="AU1157" t="s">
        <v>1166</v>
      </c>
      <c r="AV1157" t="s">
        <v>1138</v>
      </c>
    </row>
    <row r="1158" spans="33:48" x14ac:dyDescent="0.25">
      <c r="AG1158" t="s">
        <v>1199</v>
      </c>
      <c r="AH1158" t="s">
        <v>1201</v>
      </c>
      <c r="AI1158" t="s">
        <v>1227</v>
      </c>
      <c r="AJ1158" t="s">
        <v>1227</v>
      </c>
      <c r="AK1158" t="s">
        <v>1970</v>
      </c>
      <c r="AL1158" t="s">
        <v>1238</v>
      </c>
      <c r="AM1158" t="s">
        <v>1188</v>
      </c>
      <c r="AN1158" t="s">
        <v>1164</v>
      </c>
      <c r="AO1158" t="s">
        <v>1157</v>
      </c>
      <c r="AP1158" t="s">
        <v>1141</v>
      </c>
      <c r="AQ1158" t="s">
        <v>458</v>
      </c>
      <c r="AR1158" t="s">
        <v>1162</v>
      </c>
      <c r="AS1158" t="s">
        <v>545</v>
      </c>
      <c r="AT1158" t="s">
        <v>1173</v>
      </c>
      <c r="AU1158" t="s">
        <v>1017</v>
      </c>
      <c r="AV1158" t="s">
        <v>1139</v>
      </c>
    </row>
    <row r="1159" spans="33:48" x14ac:dyDescent="0.25">
      <c r="AG1159" t="s">
        <v>1200</v>
      </c>
      <c r="AH1159" t="s">
        <v>1509</v>
      </c>
      <c r="AI1159" t="s">
        <v>1228</v>
      </c>
      <c r="AJ1159" t="s">
        <v>1990</v>
      </c>
      <c r="AK1159" t="s">
        <v>1230</v>
      </c>
      <c r="AL1159" t="s">
        <v>1237</v>
      </c>
      <c r="AM1159" t="s">
        <v>1189</v>
      </c>
      <c r="AN1159" t="s">
        <v>1165</v>
      </c>
      <c r="AO1159" t="s">
        <v>1158</v>
      </c>
      <c r="AP1159" t="s">
        <v>1142</v>
      </c>
      <c r="AQ1159" t="s">
        <v>1150</v>
      </c>
      <c r="AR1159" t="s">
        <v>1163</v>
      </c>
      <c r="AS1159" t="s">
        <v>1170</v>
      </c>
      <c r="AT1159" t="s">
        <v>1174</v>
      </c>
      <c r="AU1159" t="s">
        <v>1251</v>
      </c>
      <c r="AV1159" t="s">
        <v>1137</v>
      </c>
    </row>
    <row r="1160" spans="33:48" x14ac:dyDescent="0.25">
      <c r="AG1160" t="s">
        <v>1201</v>
      </c>
      <c r="AH1160" t="s">
        <v>1203</v>
      </c>
      <c r="AI1160" t="s">
        <v>832</v>
      </c>
      <c r="AJ1160" t="s">
        <v>1228</v>
      </c>
      <c r="AK1160" t="s">
        <v>1231</v>
      </c>
      <c r="AL1160" t="s">
        <v>1239</v>
      </c>
      <c r="AM1160" t="s">
        <v>1190</v>
      </c>
      <c r="AN1160" t="s">
        <v>1166</v>
      </c>
      <c r="AO1160" t="s">
        <v>1159</v>
      </c>
      <c r="AP1160" t="s">
        <v>1143</v>
      </c>
      <c r="AQ1160" t="s">
        <v>1151</v>
      </c>
      <c r="AR1160" t="s">
        <v>1164</v>
      </c>
      <c r="AS1160" t="s">
        <v>1171</v>
      </c>
      <c r="AT1160" t="s">
        <v>1175</v>
      </c>
      <c r="AU1160" t="s">
        <v>2124</v>
      </c>
      <c r="AV1160" t="s">
        <v>2067</v>
      </c>
    </row>
    <row r="1161" spans="33:48" x14ac:dyDescent="0.25">
      <c r="AG1161" t="s">
        <v>1509</v>
      </c>
      <c r="AH1161" t="s">
        <v>1208</v>
      </c>
      <c r="AI1161" t="s">
        <v>831</v>
      </c>
      <c r="AJ1161" t="s">
        <v>832</v>
      </c>
      <c r="AK1161" t="s">
        <v>1233</v>
      </c>
      <c r="AL1161" t="s">
        <v>1240</v>
      </c>
      <c r="AM1161" t="s">
        <v>1192</v>
      </c>
      <c r="AN1161" t="s">
        <v>1167</v>
      </c>
      <c r="AO1161" t="s">
        <v>1160</v>
      </c>
      <c r="AP1161" t="s">
        <v>1144</v>
      </c>
      <c r="AQ1161" t="s">
        <v>1153</v>
      </c>
      <c r="AR1161" t="s">
        <v>1165</v>
      </c>
      <c r="AS1161" t="s">
        <v>1172</v>
      </c>
      <c r="AT1161" t="s">
        <v>1176</v>
      </c>
      <c r="AU1161" t="s">
        <v>1146</v>
      </c>
      <c r="AV1161" t="s">
        <v>1144</v>
      </c>
    </row>
    <row r="1162" spans="33:48" x14ac:dyDescent="0.25">
      <c r="AG1162" t="s">
        <v>1203</v>
      </c>
      <c r="AH1162" t="s">
        <v>1209</v>
      </c>
      <c r="AI1162" t="s">
        <v>1466</v>
      </c>
      <c r="AJ1162" t="s">
        <v>831</v>
      </c>
      <c r="AK1162" t="s">
        <v>1235</v>
      </c>
      <c r="AL1162" t="s">
        <v>1241</v>
      </c>
      <c r="AM1162" t="s">
        <v>1193</v>
      </c>
      <c r="AN1162" t="s">
        <v>1170</v>
      </c>
      <c r="AO1162" t="s">
        <v>1161</v>
      </c>
      <c r="AP1162" t="s">
        <v>1145</v>
      </c>
      <c r="AQ1162" t="s">
        <v>127</v>
      </c>
      <c r="AR1162" t="s">
        <v>1166</v>
      </c>
      <c r="AS1162" t="s">
        <v>1173</v>
      </c>
      <c r="AT1162" t="s">
        <v>1177</v>
      </c>
      <c r="AU1162" t="s">
        <v>1147</v>
      </c>
      <c r="AV1162" t="s">
        <v>99</v>
      </c>
    </row>
    <row r="1163" spans="33:48" x14ac:dyDescent="0.25">
      <c r="AG1163" t="s">
        <v>1208</v>
      </c>
      <c r="AH1163" t="s">
        <v>1210</v>
      </c>
      <c r="AI1163" t="s">
        <v>1229</v>
      </c>
      <c r="AJ1163" t="s">
        <v>1466</v>
      </c>
      <c r="AK1163" t="s">
        <v>1236</v>
      </c>
      <c r="AL1163" t="s">
        <v>1242</v>
      </c>
      <c r="AM1163" t="s">
        <v>1195</v>
      </c>
      <c r="AN1163" t="s">
        <v>1171</v>
      </c>
      <c r="AO1163" t="s">
        <v>1162</v>
      </c>
      <c r="AP1163" t="s">
        <v>1146</v>
      </c>
      <c r="AQ1163" t="s">
        <v>1154</v>
      </c>
      <c r="AR1163" t="s">
        <v>1167</v>
      </c>
      <c r="AS1163" t="s">
        <v>1174</v>
      </c>
      <c r="AT1163" t="s">
        <v>1178</v>
      </c>
      <c r="AU1163" t="s">
        <v>458</v>
      </c>
      <c r="AV1163" t="s">
        <v>98</v>
      </c>
    </row>
    <row r="1164" spans="33:48" x14ac:dyDescent="0.25">
      <c r="AG1164" t="s">
        <v>1209</v>
      </c>
      <c r="AH1164" t="s">
        <v>1211</v>
      </c>
      <c r="AI1164" t="s">
        <v>1970</v>
      </c>
      <c r="AJ1164" t="s">
        <v>1229</v>
      </c>
      <c r="AK1164" t="s">
        <v>1238</v>
      </c>
      <c r="AL1164" t="s">
        <v>1243</v>
      </c>
      <c r="AM1164" t="s">
        <v>1196</v>
      </c>
      <c r="AN1164" t="s">
        <v>1172</v>
      </c>
      <c r="AO1164" t="s">
        <v>1163</v>
      </c>
      <c r="AP1164" t="s">
        <v>1147</v>
      </c>
      <c r="AQ1164" t="s">
        <v>1155</v>
      </c>
      <c r="AR1164" t="s">
        <v>1168</v>
      </c>
      <c r="AS1164" t="s">
        <v>1175</v>
      </c>
      <c r="AT1164" t="s">
        <v>1179</v>
      </c>
      <c r="AU1164" t="s">
        <v>1167</v>
      </c>
      <c r="AV1164" t="s">
        <v>97</v>
      </c>
    </row>
    <row r="1165" spans="33:48" x14ac:dyDescent="0.25">
      <c r="AG1165" t="s">
        <v>1210</v>
      </c>
      <c r="AH1165" t="s">
        <v>1214</v>
      </c>
      <c r="AI1165" t="s">
        <v>1231</v>
      </c>
      <c r="AJ1165" t="s">
        <v>1970</v>
      </c>
      <c r="AK1165" t="s">
        <v>1237</v>
      </c>
      <c r="AL1165" t="s">
        <v>649</v>
      </c>
      <c r="AM1165" t="s">
        <v>1197</v>
      </c>
      <c r="AN1165" t="s">
        <v>1173</v>
      </c>
      <c r="AO1165" t="s">
        <v>1164</v>
      </c>
      <c r="AP1165" t="s">
        <v>1148</v>
      </c>
      <c r="AQ1165" t="s">
        <v>1156</v>
      </c>
      <c r="AR1165" t="s">
        <v>1169</v>
      </c>
      <c r="AS1165" t="s">
        <v>1176</v>
      </c>
      <c r="AT1165" t="s">
        <v>1180</v>
      </c>
      <c r="AU1165" t="s">
        <v>1168</v>
      </c>
      <c r="AV1165" t="s">
        <v>96</v>
      </c>
    </row>
    <row r="1166" spans="33:48" x14ac:dyDescent="0.25">
      <c r="AG1166" t="s">
        <v>1211</v>
      </c>
      <c r="AH1166" t="s">
        <v>1216</v>
      </c>
      <c r="AI1166" t="s">
        <v>1230</v>
      </c>
      <c r="AJ1166" t="s">
        <v>1231</v>
      </c>
      <c r="AK1166" t="s">
        <v>1239</v>
      </c>
      <c r="AL1166" t="s">
        <v>1396</v>
      </c>
      <c r="AM1166" t="s">
        <v>179</v>
      </c>
      <c r="AN1166" t="s">
        <v>1174</v>
      </c>
      <c r="AO1166" t="s">
        <v>1165</v>
      </c>
      <c r="AP1166" t="s">
        <v>1149</v>
      </c>
      <c r="AQ1166" t="s">
        <v>1157</v>
      </c>
      <c r="AR1166" t="s">
        <v>1170</v>
      </c>
      <c r="AS1166" t="s">
        <v>1177</v>
      </c>
      <c r="AT1166" t="s">
        <v>1181</v>
      </c>
      <c r="AU1166" t="s">
        <v>1169</v>
      </c>
      <c r="AV1166" t="s">
        <v>339</v>
      </c>
    </row>
    <row r="1167" spans="33:48" x14ac:dyDescent="0.25">
      <c r="AG1167" t="s">
        <v>1214</v>
      </c>
      <c r="AH1167" t="s">
        <v>1217</v>
      </c>
      <c r="AI1167" t="s">
        <v>1233</v>
      </c>
      <c r="AJ1167" t="s">
        <v>1230</v>
      </c>
      <c r="AK1167" t="s">
        <v>1240</v>
      </c>
      <c r="AL1167" t="s">
        <v>794</v>
      </c>
      <c r="AM1167" t="s">
        <v>139</v>
      </c>
      <c r="AN1167" t="s">
        <v>1175</v>
      </c>
      <c r="AO1167" t="s">
        <v>1166</v>
      </c>
      <c r="AP1167" t="s">
        <v>1150</v>
      </c>
      <c r="AQ1167" t="s">
        <v>1158</v>
      </c>
      <c r="AR1167" t="s">
        <v>1171</v>
      </c>
      <c r="AS1167" t="s">
        <v>1178</v>
      </c>
      <c r="AT1167" t="s">
        <v>1183</v>
      </c>
      <c r="AU1167" t="s">
        <v>2134</v>
      </c>
      <c r="AV1167" t="s">
        <v>1150</v>
      </c>
    </row>
    <row r="1168" spans="33:48" x14ac:dyDescent="0.25">
      <c r="AG1168" t="s">
        <v>1216</v>
      </c>
      <c r="AH1168" t="s">
        <v>495</v>
      </c>
      <c r="AI1168" t="s">
        <v>1235</v>
      </c>
      <c r="AJ1168" t="s">
        <v>1233</v>
      </c>
      <c r="AK1168" t="s">
        <v>1241</v>
      </c>
      <c r="AL1168" t="s">
        <v>737</v>
      </c>
      <c r="AM1168" t="s">
        <v>138</v>
      </c>
      <c r="AN1168" t="s">
        <v>1177</v>
      </c>
      <c r="AO1168" t="s">
        <v>1167</v>
      </c>
      <c r="AP1168" t="s">
        <v>1151</v>
      </c>
      <c r="AQ1168" t="s">
        <v>456</v>
      </c>
      <c r="AR1168" t="s">
        <v>1172</v>
      </c>
      <c r="AS1168" t="s">
        <v>1179</v>
      </c>
      <c r="AT1168" t="s">
        <v>1184</v>
      </c>
      <c r="AU1168" t="s">
        <v>546</v>
      </c>
      <c r="AV1168" t="s">
        <v>1151</v>
      </c>
    </row>
    <row r="1169" spans="33:48" x14ac:dyDescent="0.25">
      <c r="AG1169" t="s">
        <v>1217</v>
      </c>
      <c r="AH1169" t="s">
        <v>496</v>
      </c>
      <c r="AI1169" t="s">
        <v>1236</v>
      </c>
      <c r="AJ1169" t="s">
        <v>1235</v>
      </c>
      <c r="AK1169" t="s">
        <v>1242</v>
      </c>
      <c r="AL1169" t="s">
        <v>773</v>
      </c>
      <c r="AM1169" t="s">
        <v>1198</v>
      </c>
      <c r="AN1169" t="s">
        <v>1178</v>
      </c>
      <c r="AO1169" t="s">
        <v>1168</v>
      </c>
      <c r="AP1169" t="s">
        <v>1152</v>
      </c>
      <c r="AQ1169" t="s">
        <v>1159</v>
      </c>
      <c r="AR1169" t="s">
        <v>1173</v>
      </c>
      <c r="AS1169" t="s">
        <v>1180</v>
      </c>
      <c r="AT1169" t="s">
        <v>1185</v>
      </c>
      <c r="AU1169" t="s">
        <v>545</v>
      </c>
      <c r="AV1169" t="s">
        <v>1153</v>
      </c>
    </row>
    <row r="1170" spans="33:48" x14ac:dyDescent="0.25">
      <c r="AG1170" t="s">
        <v>495</v>
      </c>
      <c r="AH1170" t="s">
        <v>1219</v>
      </c>
      <c r="AI1170" t="s">
        <v>1237</v>
      </c>
      <c r="AJ1170" t="s">
        <v>1236</v>
      </c>
      <c r="AK1170" t="s">
        <v>1243</v>
      </c>
      <c r="AL1170" t="s">
        <v>1152</v>
      </c>
      <c r="AM1170" t="s">
        <v>1199</v>
      </c>
      <c r="AN1170" t="s">
        <v>1179</v>
      </c>
      <c r="AO1170" t="s">
        <v>1169</v>
      </c>
      <c r="AP1170" t="s">
        <v>1153</v>
      </c>
      <c r="AQ1170" t="s">
        <v>1160</v>
      </c>
      <c r="AR1170" t="s">
        <v>1174</v>
      </c>
      <c r="AS1170" t="s">
        <v>1181</v>
      </c>
      <c r="AT1170" t="s">
        <v>1186</v>
      </c>
      <c r="AU1170" t="s">
        <v>1170</v>
      </c>
      <c r="AV1170" t="s">
        <v>127</v>
      </c>
    </row>
    <row r="1171" spans="33:48" x14ac:dyDescent="0.25">
      <c r="AG1171" t="s">
        <v>496</v>
      </c>
      <c r="AH1171" t="s">
        <v>378</v>
      </c>
      <c r="AI1171" t="s">
        <v>1239</v>
      </c>
      <c r="AJ1171" t="s">
        <v>1237</v>
      </c>
      <c r="AK1171" t="s">
        <v>649</v>
      </c>
      <c r="AL1171" t="s">
        <v>1153</v>
      </c>
      <c r="AM1171" t="s">
        <v>1200</v>
      </c>
      <c r="AN1171" t="s">
        <v>1180</v>
      </c>
      <c r="AO1171" t="s">
        <v>1170</v>
      </c>
      <c r="AP1171" t="s">
        <v>1154</v>
      </c>
      <c r="AQ1171" t="s">
        <v>1161</v>
      </c>
      <c r="AR1171" t="s">
        <v>1175</v>
      </c>
      <c r="AS1171" t="s">
        <v>1183</v>
      </c>
      <c r="AT1171" t="s">
        <v>1187</v>
      </c>
      <c r="AU1171" t="s">
        <v>1171</v>
      </c>
      <c r="AV1171" t="s">
        <v>1154</v>
      </c>
    </row>
    <row r="1172" spans="33:48" x14ac:dyDescent="0.25">
      <c r="AG1172" t="s">
        <v>1219</v>
      </c>
      <c r="AH1172" t="s">
        <v>1355</v>
      </c>
      <c r="AI1172" t="s">
        <v>1240</v>
      </c>
      <c r="AJ1172" t="s">
        <v>1239</v>
      </c>
      <c r="AK1172" t="s">
        <v>1396</v>
      </c>
      <c r="AL1172" t="s">
        <v>1353</v>
      </c>
      <c r="AM1172" t="s">
        <v>1201</v>
      </c>
      <c r="AN1172" t="s">
        <v>1181</v>
      </c>
      <c r="AO1172" t="s">
        <v>1171</v>
      </c>
      <c r="AP1172" t="s">
        <v>1155</v>
      </c>
      <c r="AQ1172" t="s">
        <v>1162</v>
      </c>
      <c r="AR1172" t="s">
        <v>1176</v>
      </c>
      <c r="AS1172" t="s">
        <v>1184</v>
      </c>
      <c r="AT1172" t="s">
        <v>1188</v>
      </c>
      <c r="AU1172" t="s">
        <v>1172</v>
      </c>
      <c r="AV1172" t="s">
        <v>2123</v>
      </c>
    </row>
    <row r="1173" spans="33:48" x14ac:dyDescent="0.25">
      <c r="AG1173" t="s">
        <v>378</v>
      </c>
      <c r="AH1173" t="s">
        <v>1220</v>
      </c>
      <c r="AI1173" t="s">
        <v>1241</v>
      </c>
      <c r="AJ1173" t="s">
        <v>1240</v>
      </c>
      <c r="AK1173" t="s">
        <v>794</v>
      </c>
      <c r="AL1173" t="s">
        <v>672</v>
      </c>
      <c r="AM1173" t="s">
        <v>1202</v>
      </c>
      <c r="AN1173" t="s">
        <v>1183</v>
      </c>
      <c r="AO1173" t="s">
        <v>1172</v>
      </c>
      <c r="AP1173" t="s">
        <v>1156</v>
      </c>
      <c r="AQ1173" t="s">
        <v>1163</v>
      </c>
      <c r="AR1173" t="s">
        <v>1177</v>
      </c>
      <c r="AS1173" t="s">
        <v>1185</v>
      </c>
      <c r="AT1173" t="s">
        <v>1191</v>
      </c>
      <c r="AU1173" t="s">
        <v>1173</v>
      </c>
      <c r="AV1173" t="s">
        <v>1156</v>
      </c>
    </row>
    <row r="1174" spans="33:48" x14ac:dyDescent="0.25">
      <c r="AG1174" t="s">
        <v>1355</v>
      </c>
      <c r="AH1174" t="s">
        <v>698</v>
      </c>
      <c r="AI1174" t="s">
        <v>649</v>
      </c>
      <c r="AJ1174" t="s">
        <v>1241</v>
      </c>
      <c r="AK1174" t="s">
        <v>737</v>
      </c>
      <c r="AL1174" t="s">
        <v>1986</v>
      </c>
      <c r="AM1174" t="s">
        <v>1203</v>
      </c>
      <c r="AN1174" t="s">
        <v>1184</v>
      </c>
      <c r="AO1174" t="s">
        <v>1173</v>
      </c>
      <c r="AP1174" t="s">
        <v>1157</v>
      </c>
      <c r="AQ1174" t="s">
        <v>1164</v>
      </c>
      <c r="AR1174" t="s">
        <v>1178</v>
      </c>
      <c r="AS1174" t="s">
        <v>1186</v>
      </c>
      <c r="AT1174" t="s">
        <v>1192</v>
      </c>
      <c r="AU1174" t="s">
        <v>1174</v>
      </c>
      <c r="AV1174" t="s">
        <v>1155</v>
      </c>
    </row>
    <row r="1175" spans="33:48" x14ac:dyDescent="0.25">
      <c r="AG1175" t="s">
        <v>1220</v>
      </c>
      <c r="AH1175" t="s">
        <v>1471</v>
      </c>
      <c r="AI1175" t="s">
        <v>1396</v>
      </c>
      <c r="AJ1175" t="s">
        <v>649</v>
      </c>
      <c r="AK1175" t="s">
        <v>773</v>
      </c>
      <c r="AL1175" t="s">
        <v>608</v>
      </c>
      <c r="AM1175" t="s">
        <v>1204</v>
      </c>
      <c r="AN1175" t="s">
        <v>592</v>
      </c>
      <c r="AO1175" t="s">
        <v>1174</v>
      </c>
      <c r="AP1175" t="s">
        <v>1158</v>
      </c>
      <c r="AQ1175" t="s">
        <v>1165</v>
      </c>
      <c r="AR1175" t="s">
        <v>1179</v>
      </c>
      <c r="AS1175" t="s">
        <v>1187</v>
      </c>
      <c r="AT1175" t="s">
        <v>1193</v>
      </c>
      <c r="AU1175" t="s">
        <v>1175</v>
      </c>
      <c r="AV1175" t="s">
        <v>1157</v>
      </c>
    </row>
    <row r="1176" spans="33:48" x14ac:dyDescent="0.25">
      <c r="AG1176" t="s">
        <v>698</v>
      </c>
      <c r="AH1176" t="s">
        <v>1222</v>
      </c>
      <c r="AI1176" t="s">
        <v>794</v>
      </c>
      <c r="AJ1176" t="s">
        <v>1396</v>
      </c>
      <c r="AK1176" t="s">
        <v>1152</v>
      </c>
      <c r="AL1176" t="s">
        <v>609</v>
      </c>
      <c r="AM1176" t="s">
        <v>1205</v>
      </c>
      <c r="AN1176" t="s">
        <v>1187</v>
      </c>
      <c r="AO1176" t="s">
        <v>1175</v>
      </c>
      <c r="AP1176" t="s">
        <v>1159</v>
      </c>
      <c r="AQ1176" t="s">
        <v>2068</v>
      </c>
      <c r="AR1176" t="s">
        <v>1180</v>
      </c>
      <c r="AS1176" t="s">
        <v>1188</v>
      </c>
      <c r="AT1176" t="s">
        <v>1194</v>
      </c>
      <c r="AU1176" t="s">
        <v>2152</v>
      </c>
      <c r="AV1176" t="s">
        <v>1158</v>
      </c>
    </row>
    <row r="1177" spans="33:48" x14ac:dyDescent="0.25">
      <c r="AG1177" t="s">
        <v>1471</v>
      </c>
      <c r="AH1177" t="s">
        <v>1341</v>
      </c>
      <c r="AI1177" t="s">
        <v>737</v>
      </c>
      <c r="AJ1177" t="s">
        <v>794</v>
      </c>
      <c r="AK1177" t="s">
        <v>1153</v>
      </c>
      <c r="AL1177" t="s">
        <v>727</v>
      </c>
      <c r="AM1177" t="s">
        <v>1206</v>
      </c>
      <c r="AN1177" t="s">
        <v>1188</v>
      </c>
      <c r="AO1177" t="s">
        <v>1176</v>
      </c>
      <c r="AP1177" t="s">
        <v>1160</v>
      </c>
      <c r="AQ1177" t="s">
        <v>1166</v>
      </c>
      <c r="AR1177" t="s">
        <v>1181</v>
      </c>
      <c r="AS1177" t="s">
        <v>1190</v>
      </c>
      <c r="AT1177" t="s">
        <v>1195</v>
      </c>
      <c r="AU1177" t="s">
        <v>1176</v>
      </c>
      <c r="AV1177" t="s">
        <v>456</v>
      </c>
    </row>
    <row r="1178" spans="33:48" x14ac:dyDescent="0.25">
      <c r="AG1178" t="s">
        <v>1222</v>
      </c>
      <c r="AH1178" t="s">
        <v>403</v>
      </c>
      <c r="AI1178" t="s">
        <v>773</v>
      </c>
      <c r="AJ1178" t="s">
        <v>737</v>
      </c>
      <c r="AK1178" t="s">
        <v>1353</v>
      </c>
      <c r="AL1178" t="s">
        <v>1068</v>
      </c>
      <c r="AM1178" t="s">
        <v>1207</v>
      </c>
      <c r="AN1178" t="s">
        <v>1189</v>
      </c>
      <c r="AO1178" t="s">
        <v>1177</v>
      </c>
      <c r="AP1178" t="s">
        <v>1161</v>
      </c>
      <c r="AQ1178" t="s">
        <v>757</v>
      </c>
      <c r="AR1178" t="s">
        <v>1183</v>
      </c>
      <c r="AS1178" t="s">
        <v>1191</v>
      </c>
      <c r="AT1178" t="s">
        <v>1196</v>
      </c>
      <c r="AU1178" t="s">
        <v>1177</v>
      </c>
      <c r="AV1178" t="s">
        <v>1159</v>
      </c>
    </row>
    <row r="1179" spans="33:48" x14ac:dyDescent="0.25">
      <c r="AG1179" t="s">
        <v>1341</v>
      </c>
      <c r="AH1179" t="s">
        <v>1968</v>
      </c>
      <c r="AI1179" t="s">
        <v>1153</v>
      </c>
      <c r="AJ1179" t="s">
        <v>773</v>
      </c>
      <c r="AK1179" t="s">
        <v>672</v>
      </c>
      <c r="AL1179" t="s">
        <v>1069</v>
      </c>
      <c r="AM1179" t="s">
        <v>1208</v>
      </c>
      <c r="AN1179" t="s">
        <v>1190</v>
      </c>
      <c r="AO1179" t="s">
        <v>1178</v>
      </c>
      <c r="AP1179" t="s">
        <v>1162</v>
      </c>
      <c r="AQ1179" t="s">
        <v>2069</v>
      </c>
      <c r="AR1179" t="s">
        <v>1184</v>
      </c>
      <c r="AS1179" t="s">
        <v>1192</v>
      </c>
      <c r="AT1179" t="s">
        <v>1197</v>
      </c>
      <c r="AU1179" t="s">
        <v>1178</v>
      </c>
      <c r="AV1179" t="s">
        <v>1160</v>
      </c>
    </row>
    <row r="1180" spans="33:48" x14ac:dyDescent="0.25">
      <c r="AG1180" t="s">
        <v>403</v>
      </c>
      <c r="AH1180" t="s">
        <v>342</v>
      </c>
      <c r="AI1180" t="s">
        <v>1353</v>
      </c>
      <c r="AJ1180" t="s">
        <v>1153</v>
      </c>
      <c r="AK1180" t="s">
        <v>1986</v>
      </c>
      <c r="AL1180" t="s">
        <v>606</v>
      </c>
      <c r="AM1180" t="s">
        <v>1209</v>
      </c>
      <c r="AN1180" t="s">
        <v>1192</v>
      </c>
      <c r="AO1180" t="s">
        <v>1179</v>
      </c>
      <c r="AP1180" t="s">
        <v>1163</v>
      </c>
      <c r="AQ1180" t="s">
        <v>1167</v>
      </c>
      <c r="AR1180" t="s">
        <v>1185</v>
      </c>
      <c r="AS1180" t="s">
        <v>1193</v>
      </c>
      <c r="AT1180" t="s">
        <v>138</v>
      </c>
      <c r="AU1180" t="s">
        <v>1179</v>
      </c>
      <c r="AV1180" t="s">
        <v>1161</v>
      </c>
    </row>
    <row r="1181" spans="33:48" x14ac:dyDescent="0.25">
      <c r="AG1181" t="s">
        <v>1968</v>
      </c>
      <c r="AH1181" t="s">
        <v>1969</v>
      </c>
      <c r="AI1181" t="s">
        <v>672</v>
      </c>
      <c r="AJ1181" t="s">
        <v>1353</v>
      </c>
      <c r="AK1181" t="s">
        <v>608</v>
      </c>
      <c r="AL1181" t="s">
        <v>1971</v>
      </c>
      <c r="AM1181" t="s">
        <v>1210</v>
      </c>
      <c r="AN1181" t="s">
        <v>1193</v>
      </c>
      <c r="AO1181" t="s">
        <v>1180</v>
      </c>
      <c r="AP1181" t="s">
        <v>1164</v>
      </c>
      <c r="AQ1181" t="s">
        <v>1168</v>
      </c>
      <c r="AR1181" t="s">
        <v>1186</v>
      </c>
      <c r="AS1181" t="s">
        <v>1194</v>
      </c>
      <c r="AT1181" t="s">
        <v>169</v>
      </c>
      <c r="AU1181" t="s">
        <v>1180</v>
      </c>
      <c r="AV1181" t="s">
        <v>1162</v>
      </c>
    </row>
    <row r="1182" spans="33:48" x14ac:dyDescent="0.25">
      <c r="AG1182" t="s">
        <v>342</v>
      </c>
      <c r="AH1182" t="s">
        <v>1223</v>
      </c>
      <c r="AI1182" t="s">
        <v>1986</v>
      </c>
      <c r="AJ1182" t="s">
        <v>672</v>
      </c>
      <c r="AK1182" t="s">
        <v>609</v>
      </c>
      <c r="AL1182" t="s">
        <v>1373</v>
      </c>
      <c r="AM1182" t="s">
        <v>1211</v>
      </c>
      <c r="AN1182" t="s">
        <v>1195</v>
      </c>
      <c r="AO1182" t="s">
        <v>1181</v>
      </c>
      <c r="AP1182" t="s">
        <v>1165</v>
      </c>
      <c r="AQ1182" t="s">
        <v>1169</v>
      </c>
      <c r="AR1182" t="s">
        <v>1187</v>
      </c>
      <c r="AS1182" t="s">
        <v>1195</v>
      </c>
      <c r="AT1182" t="s">
        <v>168</v>
      </c>
      <c r="AU1182" t="s">
        <v>1181</v>
      </c>
      <c r="AV1182" t="s">
        <v>1165</v>
      </c>
    </row>
    <row r="1183" spans="33:48" x14ac:dyDescent="0.25">
      <c r="AG1183" t="s">
        <v>1969</v>
      </c>
      <c r="AH1183" t="s">
        <v>1224</v>
      </c>
      <c r="AI1183" t="s">
        <v>608</v>
      </c>
      <c r="AJ1183" t="s">
        <v>1986</v>
      </c>
      <c r="AK1183" t="s">
        <v>727</v>
      </c>
      <c r="AL1183" t="s">
        <v>121</v>
      </c>
      <c r="AM1183" t="s">
        <v>1212</v>
      </c>
      <c r="AN1183" t="s">
        <v>1196</v>
      </c>
      <c r="AO1183" t="s">
        <v>1182</v>
      </c>
      <c r="AP1183" t="s">
        <v>1166</v>
      </c>
      <c r="AQ1183" t="s">
        <v>1170</v>
      </c>
      <c r="AR1183" t="s">
        <v>1188</v>
      </c>
      <c r="AS1183" t="s">
        <v>1196</v>
      </c>
      <c r="AT1183" t="s">
        <v>1198</v>
      </c>
      <c r="AU1183" t="s">
        <v>1183</v>
      </c>
      <c r="AV1183" t="s">
        <v>1166</v>
      </c>
    </row>
    <row r="1184" spans="33:48" x14ac:dyDescent="0.25">
      <c r="AG1184" t="s">
        <v>1223</v>
      </c>
      <c r="AH1184" t="s">
        <v>1225</v>
      </c>
      <c r="AI1184" t="s">
        <v>609</v>
      </c>
      <c r="AJ1184" t="s">
        <v>608</v>
      </c>
      <c r="AK1184" t="s">
        <v>1068</v>
      </c>
      <c r="AL1184" t="s">
        <v>122</v>
      </c>
      <c r="AM1184" t="s">
        <v>1213</v>
      </c>
      <c r="AN1184" t="s">
        <v>1197</v>
      </c>
      <c r="AO1184" t="s">
        <v>1183</v>
      </c>
      <c r="AP1184" t="s">
        <v>1167</v>
      </c>
      <c r="AQ1184" t="s">
        <v>1171</v>
      </c>
      <c r="AR1184" t="s">
        <v>1190</v>
      </c>
      <c r="AS1184" t="s">
        <v>1197</v>
      </c>
      <c r="AT1184" t="s">
        <v>1199</v>
      </c>
      <c r="AU1184" t="s">
        <v>1184</v>
      </c>
      <c r="AV1184" t="s">
        <v>1017</v>
      </c>
    </row>
    <row r="1185" spans="33:48" x14ac:dyDescent="0.25">
      <c r="AG1185" t="s">
        <v>1224</v>
      </c>
      <c r="AH1185" t="s">
        <v>1394</v>
      </c>
      <c r="AI1185" t="s">
        <v>727</v>
      </c>
      <c r="AJ1185" t="s">
        <v>609</v>
      </c>
      <c r="AK1185" t="s">
        <v>1069</v>
      </c>
      <c r="AL1185" t="s">
        <v>736</v>
      </c>
      <c r="AM1185" t="s">
        <v>1214</v>
      </c>
      <c r="AN1185" t="s">
        <v>179</v>
      </c>
      <c r="AO1185" t="s">
        <v>1184</v>
      </c>
      <c r="AP1185" t="s">
        <v>1168</v>
      </c>
      <c r="AQ1185" t="s">
        <v>1172</v>
      </c>
      <c r="AR1185" t="s">
        <v>1191</v>
      </c>
      <c r="AS1185" t="s">
        <v>138</v>
      </c>
      <c r="AT1185" t="s">
        <v>1200</v>
      </c>
      <c r="AU1185" t="s">
        <v>1186</v>
      </c>
      <c r="AV1185" t="s">
        <v>1251</v>
      </c>
    </row>
    <row r="1186" spans="33:48" x14ac:dyDescent="0.25">
      <c r="AG1186" t="s">
        <v>1225</v>
      </c>
      <c r="AH1186" t="s">
        <v>1226</v>
      </c>
      <c r="AI1186" t="s">
        <v>1068</v>
      </c>
      <c r="AJ1186" t="s">
        <v>727</v>
      </c>
      <c r="AK1186" t="s">
        <v>606</v>
      </c>
      <c r="AL1186" t="s">
        <v>669</v>
      </c>
      <c r="AM1186" t="s">
        <v>1215</v>
      </c>
      <c r="AN1186" t="s">
        <v>139</v>
      </c>
      <c r="AO1186" t="s">
        <v>1185</v>
      </c>
      <c r="AP1186" t="s">
        <v>1169</v>
      </c>
      <c r="AQ1186" t="s">
        <v>1173</v>
      </c>
      <c r="AR1186" t="s">
        <v>1192</v>
      </c>
      <c r="AS1186" t="s">
        <v>169</v>
      </c>
      <c r="AT1186" t="s">
        <v>1201</v>
      </c>
      <c r="AU1186" t="s">
        <v>1187</v>
      </c>
      <c r="AV1186" t="s">
        <v>2124</v>
      </c>
    </row>
    <row r="1187" spans="33:48" x14ac:dyDescent="0.25">
      <c r="AG1187" t="s">
        <v>1394</v>
      </c>
      <c r="AH1187" t="s">
        <v>1227</v>
      </c>
      <c r="AI1187" t="s">
        <v>1069</v>
      </c>
      <c r="AJ1187" t="s">
        <v>1068</v>
      </c>
      <c r="AK1187" t="s">
        <v>1971</v>
      </c>
      <c r="AL1187" t="s">
        <v>797</v>
      </c>
      <c r="AM1187" t="s">
        <v>1216</v>
      </c>
      <c r="AN1187" t="s">
        <v>138</v>
      </c>
      <c r="AO1187" t="s">
        <v>1186</v>
      </c>
      <c r="AP1187" t="s">
        <v>1170</v>
      </c>
      <c r="AQ1187" t="s">
        <v>1174</v>
      </c>
      <c r="AR1187" t="s">
        <v>1193</v>
      </c>
      <c r="AS1187" t="s">
        <v>168</v>
      </c>
      <c r="AT1187" t="s">
        <v>125</v>
      </c>
      <c r="AU1187" t="s">
        <v>1188</v>
      </c>
      <c r="AV1187" t="s">
        <v>1146</v>
      </c>
    </row>
    <row r="1188" spans="33:48" x14ac:dyDescent="0.25">
      <c r="AG1188" t="s">
        <v>1226</v>
      </c>
      <c r="AH1188" t="s">
        <v>1228</v>
      </c>
      <c r="AI1188" t="s">
        <v>606</v>
      </c>
      <c r="AJ1188" t="s">
        <v>1069</v>
      </c>
      <c r="AK1188" t="s">
        <v>1373</v>
      </c>
      <c r="AL1188" t="s">
        <v>742</v>
      </c>
      <c r="AM1188" t="s">
        <v>1217</v>
      </c>
      <c r="AN1188" t="s">
        <v>1198</v>
      </c>
      <c r="AO1188" t="s">
        <v>1187</v>
      </c>
      <c r="AP1188" t="s">
        <v>1171</v>
      </c>
      <c r="AQ1188" t="s">
        <v>1175</v>
      </c>
      <c r="AR1188" t="s">
        <v>1194</v>
      </c>
      <c r="AS1188" t="s">
        <v>1198</v>
      </c>
      <c r="AT1188" t="s">
        <v>1766</v>
      </c>
      <c r="AU1188" t="s">
        <v>1191</v>
      </c>
      <c r="AV1188" t="s">
        <v>1147</v>
      </c>
    </row>
    <row r="1189" spans="33:48" x14ac:dyDescent="0.25">
      <c r="AG1189" t="s">
        <v>1227</v>
      </c>
      <c r="AH1189" t="s">
        <v>832</v>
      </c>
      <c r="AI1189" t="s">
        <v>1971</v>
      </c>
      <c r="AJ1189" t="s">
        <v>606</v>
      </c>
      <c r="AK1189" t="s">
        <v>1398</v>
      </c>
      <c r="AL1189" t="s">
        <v>743</v>
      </c>
      <c r="AM1189" t="s">
        <v>1218</v>
      </c>
      <c r="AN1189" t="s">
        <v>1199</v>
      </c>
      <c r="AO1189" t="s">
        <v>1188</v>
      </c>
      <c r="AP1189" t="s">
        <v>1172</v>
      </c>
      <c r="AQ1189" t="s">
        <v>1176</v>
      </c>
      <c r="AR1189" t="s">
        <v>1195</v>
      </c>
      <c r="AS1189" t="s">
        <v>1199</v>
      </c>
      <c r="AT1189" t="s">
        <v>1202</v>
      </c>
      <c r="AU1189" t="s">
        <v>1192</v>
      </c>
      <c r="AV1189" t="s">
        <v>1557</v>
      </c>
    </row>
    <row r="1190" spans="33:48" x14ac:dyDescent="0.25">
      <c r="AG1190" t="s">
        <v>1228</v>
      </c>
      <c r="AH1190" t="s">
        <v>831</v>
      </c>
      <c r="AI1190" t="s">
        <v>1373</v>
      </c>
      <c r="AJ1190" t="s">
        <v>1971</v>
      </c>
      <c r="AK1190" t="s">
        <v>121</v>
      </c>
      <c r="AL1190" t="s">
        <v>532</v>
      </c>
      <c r="AM1190" t="s">
        <v>1219</v>
      </c>
      <c r="AN1190" t="s">
        <v>1200</v>
      </c>
      <c r="AO1190" t="s">
        <v>1189</v>
      </c>
      <c r="AP1190" t="s">
        <v>1173</v>
      </c>
      <c r="AQ1190" t="s">
        <v>1177</v>
      </c>
      <c r="AR1190" t="s">
        <v>1196</v>
      </c>
      <c r="AS1190" t="s">
        <v>1200</v>
      </c>
      <c r="AT1190" t="s">
        <v>1509</v>
      </c>
      <c r="AU1190" t="s">
        <v>1193</v>
      </c>
      <c r="AV1190" t="s">
        <v>1477</v>
      </c>
    </row>
    <row r="1191" spans="33:48" x14ac:dyDescent="0.25">
      <c r="AG1191" t="s">
        <v>832</v>
      </c>
      <c r="AH1191" t="s">
        <v>1466</v>
      </c>
      <c r="AI1191" t="s">
        <v>1398</v>
      </c>
      <c r="AJ1191" t="s">
        <v>1373</v>
      </c>
      <c r="AK1191" t="s">
        <v>122</v>
      </c>
      <c r="AL1191" t="s">
        <v>554</v>
      </c>
      <c r="AM1191" t="s">
        <v>1220</v>
      </c>
      <c r="AN1191" t="s">
        <v>1201</v>
      </c>
      <c r="AO1191" t="s">
        <v>1190</v>
      </c>
      <c r="AP1191" t="s">
        <v>1174</v>
      </c>
      <c r="AQ1191" t="s">
        <v>1178</v>
      </c>
      <c r="AR1191" t="s">
        <v>1197</v>
      </c>
      <c r="AS1191" t="s">
        <v>1201</v>
      </c>
      <c r="AT1191" t="s">
        <v>1203</v>
      </c>
      <c r="AU1191" t="s">
        <v>1194</v>
      </c>
      <c r="AV1191" t="s">
        <v>822</v>
      </c>
    </row>
    <row r="1192" spans="33:48" x14ac:dyDescent="0.25">
      <c r="AG1192" t="s">
        <v>831</v>
      </c>
      <c r="AH1192" t="s">
        <v>1229</v>
      </c>
      <c r="AI1192" t="s">
        <v>122</v>
      </c>
      <c r="AJ1192" t="s">
        <v>1398</v>
      </c>
      <c r="AK1192" t="s">
        <v>736</v>
      </c>
      <c r="AL1192" t="s">
        <v>1383</v>
      </c>
      <c r="AM1192" t="s">
        <v>1221</v>
      </c>
      <c r="AN1192" t="s">
        <v>1202</v>
      </c>
      <c r="AO1192" t="s">
        <v>1191</v>
      </c>
      <c r="AP1192" t="s">
        <v>1175</v>
      </c>
      <c r="AQ1192" t="s">
        <v>1179</v>
      </c>
      <c r="AR1192" t="s">
        <v>169</v>
      </c>
      <c r="AS1192" t="s">
        <v>125</v>
      </c>
      <c r="AT1192" t="s">
        <v>1204</v>
      </c>
      <c r="AU1192" t="s">
        <v>1195</v>
      </c>
      <c r="AV1192" t="s">
        <v>2178</v>
      </c>
    </row>
    <row r="1193" spans="33:48" x14ac:dyDescent="0.25">
      <c r="AG1193" t="s">
        <v>1466</v>
      </c>
      <c r="AH1193" t="s">
        <v>1970</v>
      </c>
      <c r="AI1193" t="s">
        <v>669</v>
      </c>
      <c r="AJ1193" t="s">
        <v>122</v>
      </c>
      <c r="AK1193" t="s">
        <v>61</v>
      </c>
      <c r="AL1193" t="s">
        <v>781</v>
      </c>
      <c r="AM1193" t="s">
        <v>1471</v>
      </c>
      <c r="AN1193" t="s">
        <v>1203</v>
      </c>
      <c r="AO1193" t="s">
        <v>1192</v>
      </c>
      <c r="AP1193" t="s">
        <v>1176</v>
      </c>
      <c r="AQ1193" t="s">
        <v>1180</v>
      </c>
      <c r="AR1193" t="s">
        <v>168</v>
      </c>
      <c r="AS1193" t="s">
        <v>1766</v>
      </c>
      <c r="AT1193" t="s">
        <v>1205</v>
      </c>
      <c r="AU1193" t="s">
        <v>1196</v>
      </c>
      <c r="AV1193" t="s">
        <v>821</v>
      </c>
    </row>
    <row r="1194" spans="33:48" x14ac:dyDescent="0.25">
      <c r="AG1194" t="s">
        <v>1229</v>
      </c>
      <c r="AH1194" t="s">
        <v>1231</v>
      </c>
      <c r="AI1194" t="s">
        <v>797</v>
      </c>
      <c r="AJ1194" t="s">
        <v>669</v>
      </c>
      <c r="AK1194" t="s">
        <v>1972</v>
      </c>
      <c r="AL1194" t="s">
        <v>1208</v>
      </c>
      <c r="AM1194" t="s">
        <v>1222</v>
      </c>
      <c r="AN1194" t="s">
        <v>1204</v>
      </c>
      <c r="AO1194" t="s">
        <v>1193</v>
      </c>
      <c r="AP1194" t="s">
        <v>1177</v>
      </c>
      <c r="AQ1194" t="s">
        <v>1181</v>
      </c>
      <c r="AR1194" t="s">
        <v>1198</v>
      </c>
      <c r="AS1194" t="s">
        <v>1202</v>
      </c>
      <c r="AT1194" t="s">
        <v>1206</v>
      </c>
      <c r="AU1194" t="s">
        <v>1197</v>
      </c>
      <c r="AV1194" t="s">
        <v>1167</v>
      </c>
    </row>
    <row r="1195" spans="33:48" x14ac:dyDescent="0.25">
      <c r="AG1195" t="s">
        <v>1970</v>
      </c>
      <c r="AH1195" t="s">
        <v>1230</v>
      </c>
      <c r="AI1195" t="s">
        <v>742</v>
      </c>
      <c r="AJ1195" t="s">
        <v>797</v>
      </c>
      <c r="AK1195" t="s">
        <v>669</v>
      </c>
      <c r="AL1195" t="s">
        <v>1209</v>
      </c>
      <c r="AM1195" t="s">
        <v>1223</v>
      </c>
      <c r="AN1195" t="s">
        <v>1205</v>
      </c>
      <c r="AO1195" t="s">
        <v>1194</v>
      </c>
      <c r="AP1195" t="s">
        <v>1178</v>
      </c>
      <c r="AQ1195" t="s">
        <v>1183</v>
      </c>
      <c r="AR1195" t="s">
        <v>1199</v>
      </c>
      <c r="AS1195" t="s">
        <v>1509</v>
      </c>
      <c r="AT1195" t="s">
        <v>1207</v>
      </c>
      <c r="AU1195" t="s">
        <v>138</v>
      </c>
      <c r="AV1195" t="s">
        <v>2134</v>
      </c>
    </row>
    <row r="1196" spans="33:48" x14ac:dyDescent="0.25">
      <c r="AG1196" t="s">
        <v>1231</v>
      </c>
      <c r="AH1196" t="s">
        <v>1233</v>
      </c>
      <c r="AI1196" t="s">
        <v>743</v>
      </c>
      <c r="AJ1196" t="s">
        <v>742</v>
      </c>
      <c r="AK1196" t="s">
        <v>797</v>
      </c>
      <c r="AL1196" t="s">
        <v>1210</v>
      </c>
      <c r="AM1196" t="s">
        <v>1539</v>
      </c>
      <c r="AN1196" t="s">
        <v>1206</v>
      </c>
      <c r="AO1196" t="s">
        <v>1195</v>
      </c>
      <c r="AP1196" t="s">
        <v>1179</v>
      </c>
      <c r="AQ1196" t="s">
        <v>1184</v>
      </c>
      <c r="AR1196" t="s">
        <v>1200</v>
      </c>
      <c r="AS1196" t="s">
        <v>1203</v>
      </c>
      <c r="AT1196" t="s">
        <v>1209</v>
      </c>
      <c r="AU1196" t="s">
        <v>169</v>
      </c>
      <c r="AV1196" t="s">
        <v>546</v>
      </c>
    </row>
    <row r="1197" spans="33:48" x14ac:dyDescent="0.25">
      <c r="AG1197" t="s">
        <v>1230</v>
      </c>
      <c r="AH1197" t="s">
        <v>1236</v>
      </c>
      <c r="AI1197" t="s">
        <v>532</v>
      </c>
      <c r="AJ1197" t="s">
        <v>743</v>
      </c>
      <c r="AK1197" t="s">
        <v>742</v>
      </c>
      <c r="AL1197" t="s">
        <v>1211</v>
      </c>
      <c r="AM1197" t="s">
        <v>1224</v>
      </c>
      <c r="AN1197" t="s">
        <v>1207</v>
      </c>
      <c r="AO1197" t="s">
        <v>1196</v>
      </c>
      <c r="AP1197" t="s">
        <v>1180</v>
      </c>
      <c r="AQ1197" t="s">
        <v>1185</v>
      </c>
      <c r="AR1197" t="s">
        <v>1201</v>
      </c>
      <c r="AS1197" t="s">
        <v>1204</v>
      </c>
      <c r="AT1197" t="s">
        <v>1210</v>
      </c>
      <c r="AU1197" t="s">
        <v>168</v>
      </c>
      <c r="AV1197" t="s">
        <v>545</v>
      </c>
    </row>
    <row r="1198" spans="33:48" x14ac:dyDescent="0.25">
      <c r="AG1198" t="s">
        <v>1233</v>
      </c>
      <c r="AH1198" t="s">
        <v>1237</v>
      </c>
      <c r="AI1198" t="s">
        <v>554</v>
      </c>
      <c r="AJ1198" t="s">
        <v>532</v>
      </c>
      <c r="AK1198" t="s">
        <v>743</v>
      </c>
      <c r="AL1198" t="s">
        <v>783</v>
      </c>
      <c r="AM1198" t="s">
        <v>1225</v>
      </c>
      <c r="AN1198" t="s">
        <v>1208</v>
      </c>
      <c r="AO1198" t="s">
        <v>1197</v>
      </c>
      <c r="AP1198" t="s">
        <v>1181</v>
      </c>
      <c r="AQ1198" t="s">
        <v>1186</v>
      </c>
      <c r="AR1198" t="s">
        <v>125</v>
      </c>
      <c r="AS1198" t="s">
        <v>1205</v>
      </c>
      <c r="AT1198" t="s">
        <v>1211</v>
      </c>
      <c r="AU1198" t="s">
        <v>1198</v>
      </c>
      <c r="AV1198" t="s">
        <v>1170</v>
      </c>
    </row>
    <row r="1199" spans="33:48" x14ac:dyDescent="0.25">
      <c r="AG1199" t="s">
        <v>1236</v>
      </c>
      <c r="AH1199" t="s">
        <v>1239</v>
      </c>
      <c r="AI1199" t="s">
        <v>1383</v>
      </c>
      <c r="AJ1199" t="s">
        <v>554</v>
      </c>
      <c r="AK1199" t="s">
        <v>532</v>
      </c>
      <c r="AL1199" t="s">
        <v>782</v>
      </c>
      <c r="AM1199" t="s">
        <v>1226</v>
      </c>
      <c r="AN1199" t="s">
        <v>1209</v>
      </c>
      <c r="AO1199" t="s">
        <v>1198</v>
      </c>
      <c r="AP1199" t="s">
        <v>1183</v>
      </c>
      <c r="AQ1199" t="s">
        <v>1187</v>
      </c>
      <c r="AR1199" t="s">
        <v>1766</v>
      </c>
      <c r="AS1199" t="s">
        <v>1206</v>
      </c>
      <c r="AT1199" t="s">
        <v>1212</v>
      </c>
      <c r="AU1199" t="s">
        <v>1199</v>
      </c>
      <c r="AV1199" t="s">
        <v>1171</v>
      </c>
    </row>
    <row r="1200" spans="33:48" x14ac:dyDescent="0.25">
      <c r="AG1200" t="s">
        <v>1237</v>
      </c>
      <c r="AH1200" t="s">
        <v>1240</v>
      </c>
      <c r="AI1200" t="s">
        <v>781</v>
      </c>
      <c r="AJ1200" t="s">
        <v>1383</v>
      </c>
      <c r="AK1200" t="s">
        <v>554</v>
      </c>
      <c r="AM1200" t="s">
        <v>1227</v>
      </c>
      <c r="AN1200" t="s">
        <v>1210</v>
      </c>
      <c r="AO1200" t="s">
        <v>1199</v>
      </c>
      <c r="AP1200" t="s">
        <v>1184</v>
      </c>
      <c r="AQ1200" t="s">
        <v>1188</v>
      </c>
      <c r="AR1200" t="s">
        <v>1202</v>
      </c>
      <c r="AS1200" t="s">
        <v>1207</v>
      </c>
      <c r="AT1200" t="s">
        <v>1214</v>
      </c>
      <c r="AU1200" t="s">
        <v>1200</v>
      </c>
      <c r="AV1200" t="s">
        <v>1172</v>
      </c>
    </row>
    <row r="1201" spans="33:48" x14ac:dyDescent="0.25">
      <c r="AG1201" t="s">
        <v>1239</v>
      </c>
      <c r="AH1201" t="s">
        <v>1241</v>
      </c>
      <c r="AI1201" t="s">
        <v>1208</v>
      </c>
      <c r="AJ1201" t="s">
        <v>781</v>
      </c>
      <c r="AK1201" t="s">
        <v>1383</v>
      </c>
      <c r="AM1201" t="s">
        <v>1990</v>
      </c>
      <c r="AN1201" t="s">
        <v>1211</v>
      </c>
      <c r="AO1201" t="s">
        <v>1200</v>
      </c>
      <c r="AP1201" t="s">
        <v>1185</v>
      </c>
      <c r="AQ1201" t="s">
        <v>1189</v>
      </c>
      <c r="AR1201" t="s">
        <v>1509</v>
      </c>
      <c r="AS1201" t="s">
        <v>1209</v>
      </c>
      <c r="AT1201" t="s">
        <v>1215</v>
      </c>
      <c r="AU1201" t="s">
        <v>1201</v>
      </c>
      <c r="AV1201" t="s">
        <v>1173</v>
      </c>
    </row>
    <row r="1202" spans="33:48" x14ac:dyDescent="0.25">
      <c r="AG1202" t="s">
        <v>1240</v>
      </c>
      <c r="AH1202" t="s">
        <v>649</v>
      </c>
      <c r="AI1202" t="s">
        <v>1209</v>
      </c>
      <c r="AJ1202" t="s">
        <v>1208</v>
      </c>
      <c r="AK1202" t="s">
        <v>781</v>
      </c>
      <c r="AM1202" t="s">
        <v>1228</v>
      </c>
      <c r="AN1202" t="s">
        <v>1212</v>
      </c>
      <c r="AO1202" t="s">
        <v>1201</v>
      </c>
      <c r="AP1202" t="s">
        <v>1186</v>
      </c>
      <c r="AQ1202" t="s">
        <v>1190</v>
      </c>
      <c r="AR1202" t="s">
        <v>1203</v>
      </c>
      <c r="AS1202" t="s">
        <v>1210</v>
      </c>
      <c r="AT1202" t="s">
        <v>1216</v>
      </c>
      <c r="AU1202" t="s">
        <v>125</v>
      </c>
      <c r="AV1202" t="s">
        <v>1174</v>
      </c>
    </row>
    <row r="1203" spans="33:48" x14ac:dyDescent="0.25">
      <c r="AG1203" t="s">
        <v>1241</v>
      </c>
      <c r="AH1203" t="s">
        <v>1396</v>
      </c>
      <c r="AI1203" t="s">
        <v>1210</v>
      </c>
      <c r="AJ1203" t="s">
        <v>1209</v>
      </c>
      <c r="AK1203" t="s">
        <v>1208</v>
      </c>
      <c r="AM1203" t="s">
        <v>832</v>
      </c>
      <c r="AN1203" t="s">
        <v>1213</v>
      </c>
      <c r="AO1203" t="s">
        <v>1202</v>
      </c>
      <c r="AP1203" t="s">
        <v>1188</v>
      </c>
      <c r="AQ1203" t="s">
        <v>1191</v>
      </c>
      <c r="AR1203" t="s">
        <v>1204</v>
      </c>
      <c r="AS1203" t="s">
        <v>1211</v>
      </c>
      <c r="AT1203" t="s">
        <v>1217</v>
      </c>
      <c r="AU1203" t="s">
        <v>1766</v>
      </c>
      <c r="AV1203" t="s">
        <v>1175</v>
      </c>
    </row>
    <row r="1204" spans="33:48" x14ac:dyDescent="0.25">
      <c r="AG1204" t="s">
        <v>649</v>
      </c>
      <c r="AH1204" t="s">
        <v>794</v>
      </c>
      <c r="AI1204" t="s">
        <v>1211</v>
      </c>
      <c r="AJ1204" t="s">
        <v>1210</v>
      </c>
      <c r="AK1204" t="s">
        <v>1209</v>
      </c>
      <c r="AM1204" t="s">
        <v>831</v>
      </c>
      <c r="AN1204" t="s">
        <v>1214</v>
      </c>
      <c r="AO1204" t="s">
        <v>1203</v>
      </c>
      <c r="AP1204" t="s">
        <v>1187</v>
      </c>
      <c r="AQ1204" t="s">
        <v>1192</v>
      </c>
      <c r="AR1204" t="s">
        <v>1205</v>
      </c>
      <c r="AS1204" t="s">
        <v>1212</v>
      </c>
      <c r="AT1204" t="s">
        <v>1218</v>
      </c>
      <c r="AU1204" t="s">
        <v>1202</v>
      </c>
      <c r="AV1204" t="s">
        <v>2152</v>
      </c>
    </row>
    <row r="1205" spans="33:48" x14ac:dyDescent="0.25">
      <c r="AG1205" t="s">
        <v>1396</v>
      </c>
      <c r="AH1205" t="s">
        <v>737</v>
      </c>
      <c r="AI1205" t="s">
        <v>783</v>
      </c>
      <c r="AJ1205" t="s">
        <v>1211</v>
      </c>
      <c r="AK1205" t="s">
        <v>1210</v>
      </c>
      <c r="AM1205" t="s">
        <v>1229</v>
      </c>
      <c r="AN1205" t="s">
        <v>1215</v>
      </c>
      <c r="AO1205" t="s">
        <v>1204</v>
      </c>
      <c r="AP1205" t="s">
        <v>1189</v>
      </c>
      <c r="AQ1205" t="s">
        <v>1193</v>
      </c>
      <c r="AR1205" t="s">
        <v>1206</v>
      </c>
      <c r="AS1205" t="s">
        <v>1214</v>
      </c>
      <c r="AT1205" t="s">
        <v>1219</v>
      </c>
      <c r="AU1205" t="s">
        <v>1509</v>
      </c>
      <c r="AV1205" t="s">
        <v>1176</v>
      </c>
    </row>
    <row r="1206" spans="33:48" x14ac:dyDescent="0.25">
      <c r="AG1206" t="s">
        <v>794</v>
      </c>
      <c r="AH1206" t="s">
        <v>773</v>
      </c>
      <c r="AI1206" t="s">
        <v>248</v>
      </c>
      <c r="AJ1206" t="s">
        <v>783</v>
      </c>
      <c r="AK1206" t="s">
        <v>1211</v>
      </c>
      <c r="AM1206" t="s">
        <v>1970</v>
      </c>
      <c r="AN1206" t="s">
        <v>1216</v>
      </c>
      <c r="AO1206" t="s">
        <v>1205</v>
      </c>
      <c r="AP1206" t="s">
        <v>1190</v>
      </c>
      <c r="AQ1206" t="s">
        <v>1194</v>
      </c>
      <c r="AR1206" t="s">
        <v>1207</v>
      </c>
      <c r="AS1206" t="s">
        <v>1215</v>
      </c>
      <c r="AT1206" t="s">
        <v>1220</v>
      </c>
      <c r="AU1206" t="s">
        <v>1203</v>
      </c>
      <c r="AV1206" t="s">
        <v>1177</v>
      </c>
    </row>
    <row r="1207" spans="33:48" x14ac:dyDescent="0.25">
      <c r="AG1207" t="s">
        <v>737</v>
      </c>
      <c r="AH1207" t="s">
        <v>1153</v>
      </c>
      <c r="AI1207" t="s">
        <v>1395</v>
      </c>
      <c r="AJ1207" t="s">
        <v>248</v>
      </c>
      <c r="AK1207" t="s">
        <v>783</v>
      </c>
      <c r="AM1207" t="s">
        <v>1231</v>
      </c>
      <c r="AN1207" t="s">
        <v>1217</v>
      </c>
      <c r="AO1207" t="s">
        <v>1206</v>
      </c>
      <c r="AP1207" t="s">
        <v>1191</v>
      </c>
      <c r="AQ1207" t="s">
        <v>1195</v>
      </c>
      <c r="AR1207" t="s">
        <v>1208</v>
      </c>
      <c r="AS1207" t="s">
        <v>1216</v>
      </c>
      <c r="AT1207" t="s">
        <v>1221</v>
      </c>
      <c r="AU1207" t="s">
        <v>1204</v>
      </c>
      <c r="AV1207" t="s">
        <v>1178</v>
      </c>
    </row>
    <row r="1208" spans="33:48" x14ac:dyDescent="0.25">
      <c r="AG1208" t="s">
        <v>773</v>
      </c>
      <c r="AH1208" t="s">
        <v>1353</v>
      </c>
      <c r="AJ1208" t="s">
        <v>1395</v>
      </c>
      <c r="AM1208" t="s">
        <v>1230</v>
      </c>
      <c r="AN1208" t="s">
        <v>1218</v>
      </c>
      <c r="AO1208" t="s">
        <v>1207</v>
      </c>
      <c r="AP1208" t="s">
        <v>1192</v>
      </c>
      <c r="AQ1208" t="s">
        <v>1196</v>
      </c>
      <c r="AR1208" t="s">
        <v>1209</v>
      </c>
      <c r="AS1208" t="s">
        <v>1217</v>
      </c>
      <c r="AT1208" t="s">
        <v>1222</v>
      </c>
      <c r="AU1208" t="s">
        <v>1205</v>
      </c>
      <c r="AV1208" t="s">
        <v>1179</v>
      </c>
    </row>
    <row r="1209" spans="33:48" x14ac:dyDescent="0.25">
      <c r="AG1209" t="s">
        <v>1153</v>
      </c>
      <c r="AH1209" t="s">
        <v>1383</v>
      </c>
      <c r="AM1209" t="s">
        <v>1233</v>
      </c>
      <c r="AN1209" t="s">
        <v>1219</v>
      </c>
      <c r="AO1209" t="s">
        <v>1208</v>
      </c>
      <c r="AP1209" t="s">
        <v>1193</v>
      </c>
      <c r="AQ1209" t="s">
        <v>1197</v>
      </c>
      <c r="AR1209" t="s">
        <v>1210</v>
      </c>
      <c r="AS1209" t="s">
        <v>1218</v>
      </c>
      <c r="AT1209" t="s">
        <v>181</v>
      </c>
      <c r="AU1209" t="s">
        <v>1206</v>
      </c>
      <c r="AV1209" t="s">
        <v>1180</v>
      </c>
    </row>
    <row r="1210" spans="33:48" x14ac:dyDescent="0.25">
      <c r="AG1210" t="s">
        <v>1353</v>
      </c>
      <c r="AH1210" t="s">
        <v>781</v>
      </c>
      <c r="AM1210" t="s">
        <v>1234</v>
      </c>
      <c r="AN1210" t="s">
        <v>1220</v>
      </c>
      <c r="AO1210" t="s">
        <v>1209</v>
      </c>
      <c r="AP1210" t="s">
        <v>1194</v>
      </c>
      <c r="AQ1210" t="s">
        <v>169</v>
      </c>
      <c r="AR1210" t="s">
        <v>1211</v>
      </c>
      <c r="AS1210" t="s">
        <v>1219</v>
      </c>
      <c r="AT1210" t="s">
        <v>180</v>
      </c>
      <c r="AU1210" t="s">
        <v>1207</v>
      </c>
      <c r="AV1210" t="s">
        <v>1181</v>
      </c>
    </row>
    <row r="1211" spans="33:48" x14ac:dyDescent="0.25">
      <c r="AG1211" t="s">
        <v>1383</v>
      </c>
      <c r="AH1211" t="s">
        <v>608</v>
      </c>
      <c r="AM1211" t="s">
        <v>1235</v>
      </c>
      <c r="AN1211" t="s">
        <v>1221</v>
      </c>
      <c r="AO1211" t="s">
        <v>1210</v>
      </c>
      <c r="AP1211" t="s">
        <v>1195</v>
      </c>
      <c r="AQ1211" t="s">
        <v>168</v>
      </c>
      <c r="AR1211" t="s">
        <v>1212</v>
      </c>
      <c r="AS1211" t="s">
        <v>1220</v>
      </c>
      <c r="AT1211" t="s">
        <v>2125</v>
      </c>
      <c r="AU1211" t="s">
        <v>1209</v>
      </c>
      <c r="AV1211" t="s">
        <v>1183</v>
      </c>
    </row>
    <row r="1212" spans="33:48" x14ac:dyDescent="0.25">
      <c r="AG1212" t="s">
        <v>781</v>
      </c>
      <c r="AH1212" t="s">
        <v>609</v>
      </c>
      <c r="AM1212" t="s">
        <v>1236</v>
      </c>
      <c r="AN1212" t="s">
        <v>1471</v>
      </c>
      <c r="AO1212" t="s">
        <v>1211</v>
      </c>
      <c r="AP1212" t="s">
        <v>1196</v>
      </c>
      <c r="AQ1212" t="s">
        <v>1198</v>
      </c>
      <c r="AR1212" t="s">
        <v>1214</v>
      </c>
      <c r="AS1212" t="s">
        <v>1221</v>
      </c>
      <c r="AT1212" t="s">
        <v>1223</v>
      </c>
      <c r="AU1212" t="s">
        <v>1210</v>
      </c>
      <c r="AV1212" t="s">
        <v>1184</v>
      </c>
    </row>
    <row r="1213" spans="33:48" x14ac:dyDescent="0.25">
      <c r="AG1213" t="s">
        <v>608</v>
      </c>
      <c r="AH1213" t="s">
        <v>727</v>
      </c>
      <c r="AM1213" t="s">
        <v>1237</v>
      </c>
      <c r="AN1213" t="s">
        <v>1222</v>
      </c>
      <c r="AO1213" t="s">
        <v>1212</v>
      </c>
      <c r="AP1213" t="s">
        <v>1197</v>
      </c>
      <c r="AQ1213" t="s">
        <v>1199</v>
      </c>
      <c r="AR1213" t="s">
        <v>1215</v>
      </c>
      <c r="AS1213" t="s">
        <v>1222</v>
      </c>
      <c r="AT1213" t="s">
        <v>1226</v>
      </c>
      <c r="AU1213" t="s">
        <v>1211</v>
      </c>
      <c r="AV1213" t="s">
        <v>1186</v>
      </c>
    </row>
    <row r="1214" spans="33:48" x14ac:dyDescent="0.25">
      <c r="AG1214" t="s">
        <v>609</v>
      </c>
      <c r="AH1214" t="s">
        <v>1068</v>
      </c>
      <c r="AM1214" t="s">
        <v>1238</v>
      </c>
      <c r="AN1214" t="s">
        <v>1223</v>
      </c>
      <c r="AO1214" t="s">
        <v>1213</v>
      </c>
      <c r="AP1214" t="s">
        <v>1198</v>
      </c>
      <c r="AQ1214" t="s">
        <v>1200</v>
      </c>
      <c r="AR1214" t="s">
        <v>1216</v>
      </c>
      <c r="AS1214" t="s">
        <v>181</v>
      </c>
      <c r="AT1214" t="s">
        <v>1227</v>
      </c>
      <c r="AU1214" t="s">
        <v>1212</v>
      </c>
      <c r="AV1214" t="s">
        <v>2179</v>
      </c>
    </row>
    <row r="1215" spans="33:48" x14ac:dyDescent="0.25">
      <c r="AG1215" t="s">
        <v>727</v>
      </c>
      <c r="AH1215" t="s">
        <v>1069</v>
      </c>
      <c r="AM1215" t="s">
        <v>1239</v>
      </c>
      <c r="AN1215" t="s">
        <v>1539</v>
      </c>
      <c r="AO1215" t="s">
        <v>1214</v>
      </c>
      <c r="AP1215" t="s">
        <v>1199</v>
      </c>
      <c r="AQ1215" t="s">
        <v>1201</v>
      </c>
      <c r="AR1215" t="s">
        <v>1217</v>
      </c>
      <c r="AS1215" t="s">
        <v>180</v>
      </c>
      <c r="AT1215" t="s">
        <v>1229</v>
      </c>
      <c r="AU1215" t="s">
        <v>1214</v>
      </c>
      <c r="AV1215" t="s">
        <v>1188</v>
      </c>
    </row>
    <row r="1216" spans="33:48" x14ac:dyDescent="0.25">
      <c r="AG1216" t="s">
        <v>1068</v>
      </c>
      <c r="AH1216" t="s">
        <v>606</v>
      </c>
      <c r="AM1216" t="s">
        <v>1240</v>
      </c>
      <c r="AN1216" t="s">
        <v>1224</v>
      </c>
      <c r="AO1216" t="s">
        <v>1215</v>
      </c>
      <c r="AP1216" t="s">
        <v>1200</v>
      </c>
      <c r="AQ1216" t="s">
        <v>125</v>
      </c>
      <c r="AR1216" t="s">
        <v>1218</v>
      </c>
      <c r="AS1216" t="s">
        <v>2125</v>
      </c>
      <c r="AT1216" t="s">
        <v>2126</v>
      </c>
      <c r="AU1216" t="s">
        <v>1215</v>
      </c>
      <c r="AV1216" t="s">
        <v>1187</v>
      </c>
    </row>
    <row r="1217" spans="33:48" x14ac:dyDescent="0.25">
      <c r="AG1217" t="s">
        <v>1069</v>
      </c>
      <c r="AH1217" t="s">
        <v>1971</v>
      </c>
      <c r="AM1217" t="s">
        <v>1241</v>
      </c>
      <c r="AN1217" t="s">
        <v>1225</v>
      </c>
      <c r="AO1217" t="s">
        <v>1216</v>
      </c>
      <c r="AP1217" t="s">
        <v>1201</v>
      </c>
      <c r="AQ1217" t="s">
        <v>1766</v>
      </c>
      <c r="AR1217" t="s">
        <v>1219</v>
      </c>
      <c r="AS1217" t="s">
        <v>1223</v>
      </c>
      <c r="AT1217" t="s">
        <v>776</v>
      </c>
      <c r="AU1217" t="s">
        <v>1216</v>
      </c>
      <c r="AV1217" t="s">
        <v>1191</v>
      </c>
    </row>
    <row r="1218" spans="33:48" x14ac:dyDescent="0.25">
      <c r="AG1218" t="s">
        <v>606</v>
      </c>
      <c r="AH1218" t="s">
        <v>1398</v>
      </c>
      <c r="AM1218" t="s">
        <v>1242</v>
      </c>
      <c r="AN1218" t="s">
        <v>1226</v>
      </c>
      <c r="AO1218" t="s">
        <v>1217</v>
      </c>
      <c r="AP1218" t="s">
        <v>1202</v>
      </c>
      <c r="AQ1218" t="s">
        <v>1202</v>
      </c>
      <c r="AR1218" t="s">
        <v>302</v>
      </c>
      <c r="AS1218" t="s">
        <v>1226</v>
      </c>
      <c r="AT1218" t="s">
        <v>1235</v>
      </c>
      <c r="AU1218" t="s">
        <v>1217</v>
      </c>
      <c r="AV1218" t="s">
        <v>1192</v>
      </c>
    </row>
    <row r="1219" spans="33:48" x14ac:dyDescent="0.25">
      <c r="AG1219" t="s">
        <v>1971</v>
      </c>
      <c r="AH1219" t="s">
        <v>122</v>
      </c>
      <c r="AM1219" t="s">
        <v>1243</v>
      </c>
      <c r="AN1219" t="s">
        <v>1227</v>
      </c>
      <c r="AO1219" t="s">
        <v>1218</v>
      </c>
      <c r="AP1219" t="s">
        <v>1203</v>
      </c>
      <c r="AQ1219" t="s">
        <v>1203</v>
      </c>
      <c r="AR1219" t="s">
        <v>303</v>
      </c>
      <c r="AS1219" t="s">
        <v>1227</v>
      </c>
      <c r="AT1219" t="s">
        <v>1236</v>
      </c>
      <c r="AU1219" t="s">
        <v>1218</v>
      </c>
      <c r="AV1219" t="s">
        <v>1193</v>
      </c>
    </row>
    <row r="1220" spans="33:48" x14ac:dyDescent="0.25">
      <c r="AG1220" t="s">
        <v>1398</v>
      </c>
      <c r="AH1220" t="s">
        <v>1386</v>
      </c>
      <c r="AM1220" t="s">
        <v>649</v>
      </c>
      <c r="AN1220" t="s">
        <v>1228</v>
      </c>
      <c r="AO1220" t="s">
        <v>1219</v>
      </c>
      <c r="AP1220" t="s">
        <v>1204</v>
      </c>
      <c r="AQ1220" t="s">
        <v>1204</v>
      </c>
      <c r="AR1220" t="s">
        <v>1220</v>
      </c>
      <c r="AS1220" t="s">
        <v>1229</v>
      </c>
      <c r="AT1220" t="s">
        <v>1237</v>
      </c>
      <c r="AU1220" t="s">
        <v>1219</v>
      </c>
      <c r="AV1220" t="s">
        <v>1194</v>
      </c>
    </row>
    <row r="1221" spans="33:48" x14ac:dyDescent="0.25">
      <c r="AG1221" t="s">
        <v>122</v>
      </c>
      <c r="AH1221" t="s">
        <v>1350</v>
      </c>
      <c r="AM1221" t="s">
        <v>1396</v>
      </c>
      <c r="AN1221" t="s">
        <v>1229</v>
      </c>
      <c r="AO1221" t="s">
        <v>1220</v>
      </c>
      <c r="AP1221" t="s">
        <v>1205</v>
      </c>
      <c r="AQ1221" t="s">
        <v>1205</v>
      </c>
      <c r="AR1221" t="s">
        <v>1221</v>
      </c>
      <c r="AS1221" t="s">
        <v>2126</v>
      </c>
      <c r="AT1221" t="s">
        <v>1239</v>
      </c>
      <c r="AU1221" t="s">
        <v>302</v>
      </c>
      <c r="AV1221" t="s">
        <v>1195</v>
      </c>
    </row>
    <row r="1222" spans="33:48" x14ac:dyDescent="0.25">
      <c r="AG1222" t="s">
        <v>1386</v>
      </c>
      <c r="AH1222" t="s">
        <v>669</v>
      </c>
      <c r="AM1222" t="s">
        <v>794</v>
      </c>
      <c r="AN1222" t="s">
        <v>1970</v>
      </c>
      <c r="AO1222" t="s">
        <v>1221</v>
      </c>
      <c r="AP1222" t="s">
        <v>1206</v>
      </c>
      <c r="AQ1222" t="s">
        <v>1206</v>
      </c>
      <c r="AR1222" t="s">
        <v>1222</v>
      </c>
      <c r="AS1222" t="s">
        <v>776</v>
      </c>
      <c r="AT1222" t="s">
        <v>1240</v>
      </c>
      <c r="AU1222" t="s">
        <v>303</v>
      </c>
      <c r="AV1222" t="s">
        <v>1196</v>
      </c>
    </row>
    <row r="1223" spans="33:48" x14ac:dyDescent="0.25">
      <c r="AG1223" t="s">
        <v>1350</v>
      </c>
      <c r="AH1223" t="s">
        <v>797</v>
      </c>
      <c r="AM1223" t="s">
        <v>737</v>
      </c>
      <c r="AN1223" t="s">
        <v>1231</v>
      </c>
      <c r="AO1223" t="s">
        <v>1222</v>
      </c>
      <c r="AP1223" t="s">
        <v>1207</v>
      </c>
      <c r="AQ1223" t="s">
        <v>1207</v>
      </c>
      <c r="AR1223" t="s">
        <v>1223</v>
      </c>
      <c r="AS1223" t="s">
        <v>1235</v>
      </c>
      <c r="AT1223" t="s">
        <v>1241</v>
      </c>
      <c r="AU1223" t="s">
        <v>1220</v>
      </c>
      <c r="AV1223" t="s">
        <v>1197</v>
      </c>
    </row>
    <row r="1224" spans="33:48" x14ac:dyDescent="0.25">
      <c r="AG1224" t="s">
        <v>669</v>
      </c>
      <c r="AH1224" t="s">
        <v>742</v>
      </c>
      <c r="AM1224" t="s">
        <v>773</v>
      </c>
      <c r="AN1224" t="s">
        <v>1230</v>
      </c>
      <c r="AO1224" t="s">
        <v>1223</v>
      </c>
      <c r="AP1224" t="s">
        <v>1208</v>
      </c>
      <c r="AQ1224" t="s">
        <v>1208</v>
      </c>
      <c r="AR1224" t="s">
        <v>1224</v>
      </c>
      <c r="AS1224" t="s">
        <v>1236</v>
      </c>
      <c r="AT1224" t="s">
        <v>1242</v>
      </c>
      <c r="AU1224" t="s">
        <v>1221</v>
      </c>
      <c r="AV1224" t="s">
        <v>138</v>
      </c>
    </row>
    <row r="1225" spans="33:48" x14ac:dyDescent="0.25">
      <c r="AG1225" t="s">
        <v>797</v>
      </c>
      <c r="AH1225" t="s">
        <v>743</v>
      </c>
      <c r="AM1225" t="s">
        <v>1152</v>
      </c>
      <c r="AN1225" t="s">
        <v>1233</v>
      </c>
      <c r="AO1225" t="s">
        <v>1224</v>
      </c>
      <c r="AP1225" t="s">
        <v>1209</v>
      </c>
      <c r="AQ1225" t="s">
        <v>1209</v>
      </c>
      <c r="AR1225" t="s">
        <v>1225</v>
      </c>
      <c r="AS1225" t="s">
        <v>1237</v>
      </c>
      <c r="AT1225" t="s">
        <v>1243</v>
      </c>
      <c r="AU1225" t="s">
        <v>1222</v>
      </c>
      <c r="AV1225" t="s">
        <v>169</v>
      </c>
    </row>
    <row r="1226" spans="33:48" x14ac:dyDescent="0.25">
      <c r="AG1226" t="s">
        <v>742</v>
      </c>
      <c r="AH1226" t="s">
        <v>532</v>
      </c>
      <c r="AM1226" t="s">
        <v>1153</v>
      </c>
      <c r="AN1226" t="s">
        <v>1234</v>
      </c>
      <c r="AO1226" t="s">
        <v>1225</v>
      </c>
      <c r="AP1226" t="s">
        <v>1210</v>
      </c>
      <c r="AQ1226" t="s">
        <v>1210</v>
      </c>
      <c r="AR1226" t="s">
        <v>1226</v>
      </c>
      <c r="AS1226" t="s">
        <v>1239</v>
      </c>
      <c r="AT1226" t="s">
        <v>2127</v>
      </c>
      <c r="AU1226" t="s">
        <v>181</v>
      </c>
      <c r="AV1226" t="s">
        <v>168</v>
      </c>
    </row>
    <row r="1227" spans="33:48" x14ac:dyDescent="0.25">
      <c r="AG1227" t="s">
        <v>743</v>
      </c>
      <c r="AM1227" t="s">
        <v>1353</v>
      </c>
      <c r="AN1227" t="s">
        <v>1235</v>
      </c>
      <c r="AO1227" t="s">
        <v>1226</v>
      </c>
      <c r="AP1227" t="s">
        <v>1211</v>
      </c>
      <c r="AQ1227" t="s">
        <v>1211</v>
      </c>
      <c r="AR1227" t="s">
        <v>1227</v>
      </c>
      <c r="AS1227" t="s">
        <v>1240</v>
      </c>
      <c r="AT1227" t="s">
        <v>737</v>
      </c>
      <c r="AU1227" t="s">
        <v>180</v>
      </c>
      <c r="AV1227" t="s">
        <v>1198</v>
      </c>
    </row>
    <row r="1228" spans="33:48" x14ac:dyDescent="0.25">
      <c r="AM1228" t="s">
        <v>1986</v>
      </c>
      <c r="AN1228" t="s">
        <v>1236</v>
      </c>
      <c r="AO1228" t="s">
        <v>1227</v>
      </c>
      <c r="AP1228" t="s">
        <v>1212</v>
      </c>
      <c r="AQ1228" t="s">
        <v>1212</v>
      </c>
      <c r="AR1228" t="s">
        <v>1229</v>
      </c>
      <c r="AS1228" t="s">
        <v>1241</v>
      </c>
      <c r="AT1228" t="s">
        <v>773</v>
      </c>
      <c r="AU1228" t="s">
        <v>2125</v>
      </c>
      <c r="AV1228" t="s">
        <v>1199</v>
      </c>
    </row>
    <row r="1229" spans="33:48" x14ac:dyDescent="0.25">
      <c r="AM1229" t="s">
        <v>608</v>
      </c>
      <c r="AN1229" t="s">
        <v>1237</v>
      </c>
      <c r="AO1229" t="s">
        <v>1228</v>
      </c>
      <c r="AP1229" t="s">
        <v>1213</v>
      </c>
      <c r="AQ1229" t="s">
        <v>1214</v>
      </c>
      <c r="AR1229" t="s">
        <v>1230</v>
      </c>
      <c r="AS1229" t="s">
        <v>1242</v>
      </c>
      <c r="AT1229" t="s">
        <v>608</v>
      </c>
      <c r="AU1229" t="s">
        <v>1223</v>
      </c>
      <c r="AV1229" t="s">
        <v>1200</v>
      </c>
    </row>
    <row r="1230" spans="33:48" x14ac:dyDescent="0.25">
      <c r="AM1230" t="s">
        <v>2004</v>
      </c>
      <c r="AN1230" t="s">
        <v>1238</v>
      </c>
      <c r="AO1230" t="s">
        <v>1229</v>
      </c>
      <c r="AP1230" t="s">
        <v>1214</v>
      </c>
      <c r="AQ1230" t="s">
        <v>1215</v>
      </c>
      <c r="AR1230" t="s">
        <v>1231</v>
      </c>
      <c r="AS1230" t="s">
        <v>1243</v>
      </c>
      <c r="AT1230" t="s">
        <v>225</v>
      </c>
      <c r="AU1230" t="s">
        <v>1226</v>
      </c>
      <c r="AV1230" t="s">
        <v>1201</v>
      </c>
    </row>
    <row r="1231" spans="33:48" x14ac:dyDescent="0.25">
      <c r="AM1231" t="s">
        <v>727</v>
      </c>
      <c r="AN1231" t="s">
        <v>1239</v>
      </c>
      <c r="AO1231" t="s">
        <v>1230</v>
      </c>
      <c r="AP1231" t="s">
        <v>1215</v>
      </c>
      <c r="AQ1231" t="s">
        <v>1216</v>
      </c>
      <c r="AR1231" t="s">
        <v>1232</v>
      </c>
      <c r="AS1231" t="s">
        <v>2127</v>
      </c>
      <c r="AT1231" t="s">
        <v>226</v>
      </c>
      <c r="AU1231" t="s">
        <v>1227</v>
      </c>
      <c r="AV1231" t="s">
        <v>125</v>
      </c>
    </row>
    <row r="1232" spans="33:48" x14ac:dyDescent="0.25">
      <c r="AM1232" t="s">
        <v>1068</v>
      </c>
      <c r="AN1232" t="s">
        <v>1240</v>
      </c>
      <c r="AO1232" t="s">
        <v>1231</v>
      </c>
      <c r="AP1232" t="s">
        <v>1216</v>
      </c>
      <c r="AQ1232" t="s">
        <v>1217</v>
      </c>
      <c r="AR1232" t="s">
        <v>1233</v>
      </c>
      <c r="AS1232" t="s">
        <v>737</v>
      </c>
      <c r="AU1232" t="s">
        <v>1229</v>
      </c>
      <c r="AV1232" t="s">
        <v>1766</v>
      </c>
    </row>
    <row r="1233" spans="39:48" x14ac:dyDescent="0.25">
      <c r="AM1233" t="s">
        <v>1069</v>
      </c>
      <c r="AN1233" t="s">
        <v>1241</v>
      </c>
      <c r="AO1233" t="s">
        <v>1232</v>
      </c>
      <c r="AP1233" t="s">
        <v>1217</v>
      </c>
      <c r="AQ1233" t="s">
        <v>1218</v>
      </c>
      <c r="AR1233" t="s">
        <v>1234</v>
      </c>
      <c r="AS1233" t="s">
        <v>773</v>
      </c>
      <c r="AU1233" t="s">
        <v>2126</v>
      </c>
      <c r="AV1233" t="s">
        <v>1202</v>
      </c>
    </row>
    <row r="1234" spans="39:48" x14ac:dyDescent="0.25">
      <c r="AM1234" t="s">
        <v>606</v>
      </c>
      <c r="AN1234" t="s">
        <v>1242</v>
      </c>
      <c r="AO1234" t="s">
        <v>1233</v>
      </c>
      <c r="AP1234" t="s">
        <v>1218</v>
      </c>
      <c r="AQ1234" t="s">
        <v>1219</v>
      </c>
      <c r="AR1234" t="s">
        <v>1235</v>
      </c>
      <c r="AS1234" t="s">
        <v>608</v>
      </c>
      <c r="AU1234" t="s">
        <v>776</v>
      </c>
      <c r="AV1234" t="s">
        <v>1509</v>
      </c>
    </row>
    <row r="1235" spans="39:48" x14ac:dyDescent="0.25">
      <c r="AN1235" t="s">
        <v>1243</v>
      </c>
      <c r="AO1235" t="s">
        <v>1234</v>
      </c>
      <c r="AP1235" t="s">
        <v>1219</v>
      </c>
      <c r="AQ1235" t="s">
        <v>302</v>
      </c>
      <c r="AR1235" t="s">
        <v>1236</v>
      </c>
      <c r="AU1235" t="s">
        <v>1235</v>
      </c>
      <c r="AV1235" t="s">
        <v>1203</v>
      </c>
    </row>
    <row r="1236" spans="39:48" x14ac:dyDescent="0.25">
      <c r="AN1236" t="s">
        <v>649</v>
      </c>
      <c r="AO1236" t="s">
        <v>1235</v>
      </c>
      <c r="AP1236" t="s">
        <v>1220</v>
      </c>
      <c r="AQ1236" t="s">
        <v>303</v>
      </c>
      <c r="AR1236" t="s">
        <v>1237</v>
      </c>
      <c r="AU1236" t="s">
        <v>1236</v>
      </c>
      <c r="AV1236" t="s">
        <v>1204</v>
      </c>
    </row>
    <row r="1237" spans="39:48" x14ac:dyDescent="0.25">
      <c r="AN1237" t="s">
        <v>1396</v>
      </c>
      <c r="AO1237" t="s">
        <v>1236</v>
      </c>
      <c r="AP1237" t="s">
        <v>1221</v>
      </c>
      <c r="AQ1237" t="s">
        <v>1220</v>
      </c>
      <c r="AR1237" t="s">
        <v>1238</v>
      </c>
      <c r="AU1237" t="s">
        <v>1237</v>
      </c>
      <c r="AV1237" t="s">
        <v>1205</v>
      </c>
    </row>
    <row r="1238" spans="39:48" x14ac:dyDescent="0.25">
      <c r="AN1238" t="s">
        <v>794</v>
      </c>
      <c r="AO1238" t="s">
        <v>1237</v>
      </c>
      <c r="AP1238" t="s">
        <v>1222</v>
      </c>
      <c r="AQ1238" t="s">
        <v>1221</v>
      </c>
      <c r="AR1238" t="s">
        <v>1239</v>
      </c>
      <c r="AU1238" t="s">
        <v>1239</v>
      </c>
      <c r="AV1238" t="s">
        <v>1206</v>
      </c>
    </row>
    <row r="1239" spans="39:48" x14ac:dyDescent="0.25">
      <c r="AN1239" t="s">
        <v>737</v>
      </c>
      <c r="AO1239" t="s">
        <v>1238</v>
      </c>
      <c r="AP1239" t="s">
        <v>1223</v>
      </c>
      <c r="AQ1239" t="s">
        <v>1222</v>
      </c>
      <c r="AR1239" t="s">
        <v>1240</v>
      </c>
      <c r="AU1239" t="s">
        <v>1240</v>
      </c>
      <c r="AV1239" t="s">
        <v>1207</v>
      </c>
    </row>
    <row r="1240" spans="39:48" x14ac:dyDescent="0.25">
      <c r="AN1240" t="s">
        <v>773</v>
      </c>
      <c r="AO1240" t="s">
        <v>1239</v>
      </c>
      <c r="AP1240" t="s">
        <v>1224</v>
      </c>
      <c r="AQ1240" t="s">
        <v>1223</v>
      </c>
      <c r="AR1240" t="s">
        <v>1241</v>
      </c>
      <c r="AU1240" t="s">
        <v>1241</v>
      </c>
      <c r="AV1240" t="s">
        <v>2180</v>
      </c>
    </row>
    <row r="1241" spans="39:48" x14ac:dyDescent="0.25">
      <c r="AN1241" t="s">
        <v>1152</v>
      </c>
      <c r="AO1241" t="s">
        <v>1240</v>
      </c>
      <c r="AP1241" t="s">
        <v>1225</v>
      </c>
      <c r="AQ1241" t="s">
        <v>1224</v>
      </c>
      <c r="AR1241" t="s">
        <v>1242</v>
      </c>
      <c r="AU1241" t="s">
        <v>1242</v>
      </c>
      <c r="AV1241" t="s">
        <v>1212</v>
      </c>
    </row>
    <row r="1242" spans="39:48" x14ac:dyDescent="0.25">
      <c r="AN1242" t="s">
        <v>1153</v>
      </c>
      <c r="AO1242" t="s">
        <v>1241</v>
      </c>
      <c r="AP1242" t="s">
        <v>1226</v>
      </c>
      <c r="AQ1242" t="s">
        <v>1225</v>
      </c>
      <c r="AR1242" t="s">
        <v>1243</v>
      </c>
      <c r="AU1242" t="s">
        <v>1243</v>
      </c>
      <c r="AV1242" t="s">
        <v>1214</v>
      </c>
    </row>
    <row r="1243" spans="39:48" x14ac:dyDescent="0.25">
      <c r="AN1243" t="s">
        <v>1353</v>
      </c>
      <c r="AO1243" t="s">
        <v>1242</v>
      </c>
      <c r="AP1243" t="s">
        <v>1227</v>
      </c>
      <c r="AQ1243" t="s">
        <v>1226</v>
      </c>
      <c r="AR1243" t="s">
        <v>618</v>
      </c>
      <c r="AU1243" t="s">
        <v>2127</v>
      </c>
      <c r="AV1243" t="s">
        <v>1215</v>
      </c>
    </row>
    <row r="1244" spans="39:48" x14ac:dyDescent="0.25">
      <c r="AO1244" t="s">
        <v>1243</v>
      </c>
      <c r="AP1244" t="s">
        <v>1228</v>
      </c>
      <c r="AQ1244" t="s">
        <v>1227</v>
      </c>
      <c r="AR1244" t="s">
        <v>737</v>
      </c>
      <c r="AV1244" t="s">
        <v>1216</v>
      </c>
    </row>
    <row r="1245" spans="39:48" x14ac:dyDescent="0.25">
      <c r="AP1245" t="s">
        <v>1229</v>
      </c>
      <c r="AQ1245" t="s">
        <v>1229</v>
      </c>
      <c r="AR1245" t="s">
        <v>773</v>
      </c>
      <c r="AV1245" t="s">
        <v>1217</v>
      </c>
    </row>
    <row r="1246" spans="39:48" x14ac:dyDescent="0.25">
      <c r="AP1246" t="s">
        <v>1231</v>
      </c>
      <c r="AQ1246" t="s">
        <v>1230</v>
      </c>
      <c r="AV1246" t="s">
        <v>1218</v>
      </c>
    </row>
    <row r="1247" spans="39:48" x14ac:dyDescent="0.25">
      <c r="AP1247" t="s">
        <v>1230</v>
      </c>
      <c r="AQ1247" t="s">
        <v>1231</v>
      </c>
      <c r="AV1247" t="s">
        <v>1219</v>
      </c>
    </row>
    <row r="1248" spans="39:48" x14ac:dyDescent="0.25">
      <c r="AP1248" t="s">
        <v>1232</v>
      </c>
      <c r="AQ1248" t="s">
        <v>1232</v>
      </c>
      <c r="AV1248" t="s">
        <v>2181</v>
      </c>
    </row>
    <row r="1249" spans="42:48" x14ac:dyDescent="0.25">
      <c r="AP1249" t="s">
        <v>1233</v>
      </c>
      <c r="AQ1249" t="s">
        <v>1233</v>
      </c>
      <c r="AV1249" t="s">
        <v>302</v>
      </c>
    </row>
    <row r="1250" spans="42:48" x14ac:dyDescent="0.25">
      <c r="AP1250" t="s">
        <v>1234</v>
      </c>
      <c r="AQ1250" t="s">
        <v>1234</v>
      </c>
      <c r="AV1250" t="s">
        <v>303</v>
      </c>
    </row>
    <row r="1251" spans="42:48" x14ac:dyDescent="0.25">
      <c r="AQ1251" t="s">
        <v>1235</v>
      </c>
      <c r="AV1251" t="s">
        <v>1220</v>
      </c>
    </row>
    <row r="1252" spans="42:48" x14ac:dyDescent="0.25">
      <c r="AQ1252" t="s">
        <v>1236</v>
      </c>
      <c r="AV1252" t="s">
        <v>1221</v>
      </c>
    </row>
    <row r="1253" spans="42:48" x14ac:dyDescent="0.25">
      <c r="AQ1253" t="s">
        <v>1237</v>
      </c>
      <c r="AV1253" t="s">
        <v>1222</v>
      </c>
    </row>
    <row r="1254" spans="42:48" x14ac:dyDescent="0.25">
      <c r="AQ1254" t="s">
        <v>1238</v>
      </c>
      <c r="AV1254" t="s">
        <v>181</v>
      </c>
    </row>
    <row r="1255" spans="42:48" x14ac:dyDescent="0.25">
      <c r="AQ1255" t="s">
        <v>1239</v>
      </c>
      <c r="AV1255" t="s">
        <v>180</v>
      </c>
    </row>
    <row r="1256" spans="42:48" x14ac:dyDescent="0.25">
      <c r="AQ1256" t="s">
        <v>1240</v>
      </c>
      <c r="AV1256" t="s">
        <v>2125</v>
      </c>
    </row>
    <row r="1257" spans="42:48" x14ac:dyDescent="0.25">
      <c r="AQ1257" t="s">
        <v>1241</v>
      </c>
      <c r="AV1257" t="s">
        <v>1223</v>
      </c>
    </row>
    <row r="1258" spans="42:48" x14ac:dyDescent="0.25">
      <c r="AQ1258" t="s">
        <v>1242</v>
      </c>
      <c r="AV1258" t="s">
        <v>1226</v>
      </c>
    </row>
    <row r="1259" spans="42:48" x14ac:dyDescent="0.25">
      <c r="AQ1259" t="s">
        <v>1243</v>
      </c>
      <c r="AV1259" t="s">
        <v>1227</v>
      </c>
    </row>
    <row r="1260" spans="42:48" x14ac:dyDescent="0.25">
      <c r="AQ1260" t="s">
        <v>618</v>
      </c>
      <c r="AV1260" t="s">
        <v>1229</v>
      </c>
    </row>
    <row r="1261" spans="42:48" x14ac:dyDescent="0.25">
      <c r="AQ1261" t="s">
        <v>737</v>
      </c>
      <c r="AV1261" t="s">
        <v>2126</v>
      </c>
    </row>
    <row r="1262" spans="42:48" x14ac:dyDescent="0.25">
      <c r="AQ1262" t="s">
        <v>773</v>
      </c>
      <c r="AV1262" t="s">
        <v>776</v>
      </c>
    </row>
    <row r="1263" spans="42:48" x14ac:dyDescent="0.25">
      <c r="AQ1263" t="s">
        <v>608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7482B-6C27-4DA4-89B6-A228C0641208}">
  <dimension ref="A1:AV827"/>
  <sheetViews>
    <sheetView workbookViewId="0">
      <selection activeCell="AC9" sqref="AC9"/>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F2" t="s">
        <v>294</v>
      </c>
      <c r="G2" t="s">
        <v>1403</v>
      </c>
      <c r="H2" t="s">
        <v>1722</v>
      </c>
      <c r="I2" t="s">
        <v>1496</v>
      </c>
      <c r="J2" t="s">
        <v>1496</v>
      </c>
      <c r="K2" t="s">
        <v>44</v>
      </c>
      <c r="L2" t="s">
        <v>468</v>
      </c>
      <c r="M2" t="s">
        <v>1624</v>
      </c>
      <c r="N2" t="s">
        <v>321</v>
      </c>
      <c r="O2" t="s">
        <v>1888</v>
      </c>
      <c r="P2" t="s">
        <v>1173</v>
      </c>
      <c r="Q2" t="s">
        <v>294</v>
      </c>
      <c r="R2" t="s">
        <v>139</v>
      </c>
      <c r="S2" t="s">
        <v>1315</v>
      </c>
      <c r="T2" t="s">
        <v>27</v>
      </c>
      <c r="U2" t="s">
        <v>681</v>
      </c>
      <c r="V2" t="s">
        <v>963</v>
      </c>
      <c r="W2" t="s">
        <v>963</v>
      </c>
      <c r="X2" t="s">
        <v>2314</v>
      </c>
      <c r="Y2" t="s">
        <v>2241</v>
      </c>
      <c r="Z2" t="s">
        <v>340</v>
      </c>
      <c r="AA2" t="s">
        <v>340</v>
      </c>
      <c r="AB2" t="s">
        <v>248</v>
      </c>
      <c r="AC2" t="s">
        <v>1090</v>
      </c>
      <c r="AD2" t="s">
        <v>1359</v>
      </c>
      <c r="AE2" t="s">
        <v>831</v>
      </c>
      <c r="AF2" t="s">
        <v>832</v>
      </c>
      <c r="AG2" t="s">
        <v>1146</v>
      </c>
      <c r="AH2" t="s">
        <v>1146</v>
      </c>
      <c r="AI2" t="s">
        <v>1920</v>
      </c>
      <c r="AJ2" t="s">
        <v>111</v>
      </c>
      <c r="AK2" t="s">
        <v>477</v>
      </c>
      <c r="AL2" t="s">
        <v>2350</v>
      </c>
      <c r="AM2" t="s">
        <v>989</v>
      </c>
      <c r="AN2" t="s">
        <v>124</v>
      </c>
      <c r="AO2" t="s">
        <v>1858</v>
      </c>
      <c r="AP2" t="s">
        <v>414</v>
      </c>
      <c r="AQ2" t="s">
        <v>818</v>
      </c>
      <c r="AR2" t="s">
        <v>897</v>
      </c>
      <c r="AS2" t="s">
        <v>897</v>
      </c>
      <c r="AT2" t="s">
        <v>1514</v>
      </c>
      <c r="AU2" t="s">
        <v>1600</v>
      </c>
      <c r="AV2" t="s">
        <v>477</v>
      </c>
    </row>
    <row r="3" spans="1:48" x14ac:dyDescent="0.25">
      <c r="F3" t="s">
        <v>726</v>
      </c>
      <c r="G3" t="s">
        <v>838</v>
      </c>
      <c r="H3" t="s">
        <v>763</v>
      </c>
      <c r="I3" t="s">
        <v>1298</v>
      </c>
      <c r="J3" t="s">
        <v>882</v>
      </c>
      <c r="K3" t="s">
        <v>1007</v>
      </c>
      <c r="L3" t="s">
        <v>1598</v>
      </c>
      <c r="M3" t="s">
        <v>699</v>
      </c>
      <c r="N3" t="s">
        <v>1443</v>
      </c>
      <c r="O3" t="s">
        <v>1320</v>
      </c>
      <c r="P3" t="s">
        <v>473</v>
      </c>
      <c r="Q3" t="s">
        <v>858</v>
      </c>
      <c r="R3" t="s">
        <v>1553</v>
      </c>
      <c r="S3" t="s">
        <v>139</v>
      </c>
      <c r="T3" t="s">
        <v>55</v>
      </c>
      <c r="U3" t="s">
        <v>1551</v>
      </c>
      <c r="V3" t="s">
        <v>1068</v>
      </c>
      <c r="W3" t="s">
        <v>1068</v>
      </c>
      <c r="X3" t="s">
        <v>552</v>
      </c>
      <c r="Y3" t="s">
        <v>356</v>
      </c>
      <c r="Z3" t="s">
        <v>1494</v>
      </c>
      <c r="AA3" t="s">
        <v>1494</v>
      </c>
      <c r="AB3" t="s">
        <v>1068</v>
      </c>
      <c r="AC3" t="s">
        <v>1758</v>
      </c>
      <c r="AD3" t="s">
        <v>233</v>
      </c>
      <c r="AE3" t="s">
        <v>718</v>
      </c>
      <c r="AF3" t="s">
        <v>2379</v>
      </c>
      <c r="AG3" t="s">
        <v>935</v>
      </c>
      <c r="AH3" t="s">
        <v>935</v>
      </c>
      <c r="AI3" t="s">
        <v>912</v>
      </c>
      <c r="AJ3" t="s">
        <v>377</v>
      </c>
      <c r="AK3" t="s">
        <v>153</v>
      </c>
      <c r="AL3" t="s">
        <v>707</v>
      </c>
      <c r="AM3" t="s">
        <v>377</v>
      </c>
      <c r="AN3" t="s">
        <v>349</v>
      </c>
      <c r="AO3" t="s">
        <v>298</v>
      </c>
      <c r="AP3" t="s">
        <v>1168</v>
      </c>
      <c r="AQ3" t="s">
        <v>2011</v>
      </c>
      <c r="AR3" t="s">
        <v>446</v>
      </c>
      <c r="AS3" t="s">
        <v>446</v>
      </c>
      <c r="AT3" t="s">
        <v>116</v>
      </c>
      <c r="AU3" t="s">
        <v>681</v>
      </c>
      <c r="AV3" t="s">
        <v>1029</v>
      </c>
    </row>
    <row r="4" spans="1:48" x14ac:dyDescent="0.25">
      <c r="F4" t="s">
        <v>725</v>
      </c>
      <c r="G4" t="s">
        <v>1305</v>
      </c>
      <c r="H4" t="s">
        <v>858</v>
      </c>
      <c r="I4" t="s">
        <v>882</v>
      </c>
      <c r="J4" t="s">
        <v>1722</v>
      </c>
      <c r="K4" t="s">
        <v>1573</v>
      </c>
      <c r="L4" t="s">
        <v>1670</v>
      </c>
      <c r="M4" t="s">
        <v>1669</v>
      </c>
      <c r="N4" t="s">
        <v>1598</v>
      </c>
      <c r="O4" t="s">
        <v>865</v>
      </c>
      <c r="P4" t="s">
        <v>219</v>
      </c>
      <c r="Q4" t="s">
        <v>924</v>
      </c>
      <c r="R4" t="s">
        <v>2244</v>
      </c>
      <c r="S4" t="s">
        <v>1553</v>
      </c>
      <c r="T4" t="s">
        <v>962</v>
      </c>
      <c r="U4" t="s">
        <v>27</v>
      </c>
      <c r="V4" t="s">
        <v>1051</v>
      </c>
      <c r="W4" t="s">
        <v>1051</v>
      </c>
      <c r="X4" t="s">
        <v>1384</v>
      </c>
      <c r="Y4" t="s">
        <v>2314</v>
      </c>
      <c r="Z4" t="s">
        <v>2289</v>
      </c>
      <c r="AA4" t="s">
        <v>2289</v>
      </c>
      <c r="AB4" t="s">
        <v>1051</v>
      </c>
      <c r="AC4" t="s">
        <v>1159</v>
      </c>
      <c r="AD4" t="s">
        <v>1327</v>
      </c>
      <c r="AE4" t="s">
        <v>65</v>
      </c>
      <c r="AF4" t="s">
        <v>201</v>
      </c>
      <c r="AG4" t="s">
        <v>916</v>
      </c>
      <c r="AH4" t="s">
        <v>916</v>
      </c>
      <c r="AI4" t="s">
        <v>1199</v>
      </c>
      <c r="AJ4" t="s">
        <v>1671</v>
      </c>
      <c r="AK4" t="s">
        <v>526</v>
      </c>
      <c r="AL4" t="s">
        <v>787</v>
      </c>
      <c r="AM4" t="s">
        <v>425</v>
      </c>
      <c r="AN4" t="s">
        <v>10</v>
      </c>
      <c r="AO4" t="s">
        <v>951</v>
      </c>
      <c r="AP4" t="s">
        <v>818</v>
      </c>
      <c r="AQ4" t="s">
        <v>1173</v>
      </c>
      <c r="AR4" t="s">
        <v>2099</v>
      </c>
      <c r="AS4" t="s">
        <v>2099</v>
      </c>
      <c r="AT4" t="s">
        <v>1600</v>
      </c>
      <c r="AU4" t="s">
        <v>2263</v>
      </c>
      <c r="AV4" t="s">
        <v>1649</v>
      </c>
    </row>
    <row r="5" spans="1:48" x14ac:dyDescent="0.25">
      <c r="F5" t="s">
        <v>858</v>
      </c>
      <c r="G5" t="s">
        <v>1770</v>
      </c>
      <c r="H5" t="s">
        <v>294</v>
      </c>
      <c r="I5" t="s">
        <v>2401</v>
      </c>
      <c r="J5" t="s">
        <v>374</v>
      </c>
      <c r="K5" t="s">
        <v>1495</v>
      </c>
      <c r="L5" t="s">
        <v>161</v>
      </c>
      <c r="M5" t="s">
        <v>321</v>
      </c>
      <c r="N5" t="s">
        <v>2422</v>
      </c>
      <c r="O5" t="s">
        <v>556</v>
      </c>
      <c r="P5" t="s">
        <v>1672</v>
      </c>
      <c r="Q5" t="s">
        <v>428</v>
      </c>
      <c r="R5" t="s">
        <v>619</v>
      </c>
      <c r="S5" t="s">
        <v>2244</v>
      </c>
      <c r="T5" t="s">
        <v>65</v>
      </c>
      <c r="U5" t="s">
        <v>55</v>
      </c>
      <c r="V5" t="s">
        <v>1305</v>
      </c>
      <c r="W5" t="s">
        <v>1305</v>
      </c>
      <c r="X5" t="s">
        <v>1458</v>
      </c>
      <c r="Y5" t="s">
        <v>552</v>
      </c>
      <c r="Z5" t="s">
        <v>356</v>
      </c>
      <c r="AA5" t="s">
        <v>356</v>
      </c>
      <c r="AB5" t="s">
        <v>1348</v>
      </c>
      <c r="AC5" t="s">
        <v>1068</v>
      </c>
      <c r="AD5" t="s">
        <v>1115</v>
      </c>
      <c r="AE5" t="s">
        <v>1023</v>
      </c>
      <c r="AF5" t="s">
        <v>587</v>
      </c>
      <c r="AG5" t="s">
        <v>350</v>
      </c>
      <c r="AH5" t="s">
        <v>350</v>
      </c>
      <c r="AI5" t="s">
        <v>672</v>
      </c>
      <c r="AJ5" t="s">
        <v>2337</v>
      </c>
      <c r="AK5" t="s">
        <v>1034</v>
      </c>
      <c r="AL5" t="s">
        <v>357</v>
      </c>
      <c r="AM5" t="s">
        <v>874</v>
      </c>
      <c r="AN5" t="s">
        <v>836</v>
      </c>
      <c r="AO5" t="s">
        <v>2235</v>
      </c>
      <c r="AP5" t="s">
        <v>2011</v>
      </c>
      <c r="AQ5" t="s">
        <v>1130</v>
      </c>
      <c r="AR5" t="s">
        <v>2297</v>
      </c>
      <c r="AS5" t="s">
        <v>2297</v>
      </c>
      <c r="AT5" t="s">
        <v>681</v>
      </c>
      <c r="AU5" t="s">
        <v>99</v>
      </c>
      <c r="AV5" t="s">
        <v>2046</v>
      </c>
    </row>
    <row r="6" spans="1:48" x14ac:dyDescent="0.25">
      <c r="F6" t="s">
        <v>787</v>
      </c>
      <c r="G6" t="s">
        <v>352</v>
      </c>
      <c r="H6" t="s">
        <v>1009</v>
      </c>
      <c r="I6" t="s">
        <v>1363</v>
      </c>
      <c r="J6" t="s">
        <v>8</v>
      </c>
      <c r="K6" t="s">
        <v>1731</v>
      </c>
      <c r="L6" t="s">
        <v>2417</v>
      </c>
      <c r="M6" t="s">
        <v>1443</v>
      </c>
      <c r="N6" t="s">
        <v>468</v>
      </c>
      <c r="O6" t="s">
        <v>1364</v>
      </c>
      <c r="P6" t="s">
        <v>937</v>
      </c>
      <c r="Q6" t="s">
        <v>1368</v>
      </c>
      <c r="R6" t="s">
        <v>546</v>
      </c>
      <c r="S6" t="s">
        <v>619</v>
      </c>
      <c r="T6" t="s">
        <v>916</v>
      </c>
      <c r="U6" t="s">
        <v>962</v>
      </c>
      <c r="V6" t="s">
        <v>352</v>
      </c>
      <c r="W6" t="s">
        <v>352</v>
      </c>
      <c r="X6" t="s">
        <v>450</v>
      </c>
      <c r="Y6" t="s">
        <v>1384</v>
      </c>
      <c r="Z6" t="s">
        <v>189</v>
      </c>
      <c r="AA6" t="s">
        <v>189</v>
      </c>
      <c r="AB6" t="s">
        <v>1238</v>
      </c>
      <c r="AC6" t="s">
        <v>248</v>
      </c>
      <c r="AD6" t="s">
        <v>761</v>
      </c>
      <c r="AE6" t="s">
        <v>1165</v>
      </c>
      <c r="AF6" t="s">
        <v>994</v>
      </c>
      <c r="AG6" t="s">
        <v>817</v>
      </c>
      <c r="AH6" t="s">
        <v>817</v>
      </c>
      <c r="AI6" t="s">
        <v>1206</v>
      </c>
      <c r="AJ6" t="s">
        <v>2265</v>
      </c>
      <c r="AK6" t="s">
        <v>1166</v>
      </c>
      <c r="AL6" t="s">
        <v>1671</v>
      </c>
      <c r="AM6" t="s">
        <v>937</v>
      </c>
      <c r="AN6" t="s">
        <v>298</v>
      </c>
      <c r="AO6" t="s">
        <v>2322</v>
      </c>
      <c r="AP6" t="s">
        <v>1173</v>
      </c>
      <c r="AQ6" t="s">
        <v>1149</v>
      </c>
      <c r="AR6" t="s">
        <v>479</v>
      </c>
      <c r="AS6" t="s">
        <v>479</v>
      </c>
      <c r="AT6" t="s">
        <v>2263</v>
      </c>
      <c r="AU6" t="s">
        <v>2169</v>
      </c>
      <c r="AV6" t="s">
        <v>546</v>
      </c>
    </row>
    <row r="7" spans="1:48" x14ac:dyDescent="0.25">
      <c r="F7" t="s">
        <v>1592</v>
      </c>
      <c r="G7" t="s">
        <v>382</v>
      </c>
      <c r="H7" t="s">
        <v>726</v>
      </c>
      <c r="I7" t="s">
        <v>2402</v>
      </c>
      <c r="J7" t="s">
        <v>1599</v>
      </c>
      <c r="K7" t="s">
        <v>350</v>
      </c>
      <c r="L7" t="s">
        <v>1683</v>
      </c>
      <c r="M7" t="s">
        <v>468</v>
      </c>
      <c r="N7" t="s">
        <v>1670</v>
      </c>
      <c r="O7" t="s">
        <v>1674</v>
      </c>
      <c r="P7" t="s">
        <v>1673</v>
      </c>
      <c r="Q7" t="s">
        <v>1153</v>
      </c>
      <c r="R7" t="s">
        <v>1335</v>
      </c>
      <c r="S7" t="s">
        <v>546</v>
      </c>
      <c r="T7" t="s">
        <v>1731</v>
      </c>
      <c r="U7" t="s">
        <v>65</v>
      </c>
      <c r="V7" t="s">
        <v>1010</v>
      </c>
      <c r="W7" t="s">
        <v>1010</v>
      </c>
      <c r="X7" t="s">
        <v>362</v>
      </c>
      <c r="Y7" t="s">
        <v>450</v>
      </c>
      <c r="Z7" t="s">
        <v>450</v>
      </c>
      <c r="AA7" t="s">
        <v>450</v>
      </c>
      <c r="AB7" t="s">
        <v>11</v>
      </c>
      <c r="AC7" t="s">
        <v>1051</v>
      </c>
      <c r="AD7" t="s">
        <v>660</v>
      </c>
      <c r="AE7" t="s">
        <v>31</v>
      </c>
      <c r="AF7" t="s">
        <v>660</v>
      </c>
      <c r="AG7" t="s">
        <v>163</v>
      </c>
      <c r="AH7" t="s">
        <v>163</v>
      </c>
      <c r="AI7" t="s">
        <v>2063</v>
      </c>
      <c r="AJ7" t="s">
        <v>2266</v>
      </c>
      <c r="AK7" t="s">
        <v>708</v>
      </c>
      <c r="AL7" t="s">
        <v>2337</v>
      </c>
      <c r="AM7" t="s">
        <v>2350</v>
      </c>
      <c r="AN7" t="s">
        <v>1858</v>
      </c>
      <c r="AO7" t="s">
        <v>1552</v>
      </c>
      <c r="AP7" t="s">
        <v>1130</v>
      </c>
      <c r="AQ7" t="s">
        <v>219</v>
      </c>
      <c r="AR7" t="s">
        <v>1540</v>
      </c>
      <c r="AS7" t="s">
        <v>1540</v>
      </c>
      <c r="AT7" t="s">
        <v>99</v>
      </c>
      <c r="AU7" t="s">
        <v>706</v>
      </c>
      <c r="AV7" t="s">
        <v>2144</v>
      </c>
    </row>
    <row r="8" spans="1:48" x14ac:dyDescent="0.25">
      <c r="F8" t="s">
        <v>670</v>
      </c>
      <c r="G8" t="s">
        <v>1017</v>
      </c>
      <c r="H8" t="s">
        <v>28</v>
      </c>
      <c r="I8" t="s">
        <v>670</v>
      </c>
      <c r="J8" t="s">
        <v>1731</v>
      </c>
      <c r="K8" t="s">
        <v>1676</v>
      </c>
      <c r="L8" t="s">
        <v>1363</v>
      </c>
      <c r="M8" t="s">
        <v>1598</v>
      </c>
      <c r="N8" t="s">
        <v>2417</v>
      </c>
      <c r="O8" t="s">
        <v>770</v>
      </c>
      <c r="P8" t="s">
        <v>1371</v>
      </c>
      <c r="Q8" t="s">
        <v>1425</v>
      </c>
      <c r="R8" t="s">
        <v>1008</v>
      </c>
      <c r="S8" t="s">
        <v>1335</v>
      </c>
      <c r="T8" t="s">
        <v>1058</v>
      </c>
      <c r="U8" t="s">
        <v>1308</v>
      </c>
      <c r="V8" t="s">
        <v>144</v>
      </c>
      <c r="W8" t="s">
        <v>144</v>
      </c>
      <c r="X8" t="s">
        <v>1649</v>
      </c>
      <c r="Y8" t="s">
        <v>362</v>
      </c>
      <c r="Z8" t="s">
        <v>362</v>
      </c>
      <c r="AA8" t="s">
        <v>362</v>
      </c>
      <c r="AB8" t="s">
        <v>1128</v>
      </c>
      <c r="AC8" t="s">
        <v>1348</v>
      </c>
      <c r="AD8" t="s">
        <v>1351</v>
      </c>
      <c r="AE8" t="s">
        <v>1359</v>
      </c>
      <c r="AF8" t="s">
        <v>67</v>
      </c>
      <c r="AG8" t="s">
        <v>2317</v>
      </c>
      <c r="AH8" t="s">
        <v>2317</v>
      </c>
      <c r="AI8" t="s">
        <v>623</v>
      </c>
      <c r="AJ8" t="s">
        <v>748</v>
      </c>
      <c r="AK8" t="s">
        <v>1115</v>
      </c>
      <c r="AL8" t="s">
        <v>2265</v>
      </c>
      <c r="AM8" t="s">
        <v>707</v>
      </c>
      <c r="AN8" t="s">
        <v>951</v>
      </c>
      <c r="AO8" t="s">
        <v>294</v>
      </c>
      <c r="AP8" t="s">
        <v>1149</v>
      </c>
      <c r="AQ8" t="s">
        <v>902</v>
      </c>
      <c r="AR8" t="s">
        <v>2264</v>
      </c>
      <c r="AS8" t="s">
        <v>2264</v>
      </c>
      <c r="AT8" t="s">
        <v>2169</v>
      </c>
      <c r="AU8" t="s">
        <v>523</v>
      </c>
      <c r="AV8" t="s">
        <v>118</v>
      </c>
    </row>
    <row r="9" spans="1:48" x14ac:dyDescent="0.25">
      <c r="F9" t="s">
        <v>317</v>
      </c>
      <c r="G9" t="s">
        <v>887</v>
      </c>
      <c r="H9" t="s">
        <v>1518</v>
      </c>
      <c r="I9" t="s">
        <v>317</v>
      </c>
      <c r="J9" t="s">
        <v>350</v>
      </c>
      <c r="K9" t="s">
        <v>384</v>
      </c>
      <c r="L9" t="s">
        <v>1425</v>
      </c>
      <c r="M9" t="s">
        <v>1670</v>
      </c>
      <c r="N9" t="s">
        <v>219</v>
      </c>
      <c r="O9" t="s">
        <v>2417</v>
      </c>
      <c r="P9" t="s">
        <v>1638</v>
      </c>
      <c r="Q9" t="s">
        <v>1525</v>
      </c>
      <c r="R9" t="s">
        <v>1308</v>
      </c>
      <c r="S9" t="s">
        <v>2046</v>
      </c>
      <c r="T9" t="s">
        <v>116</v>
      </c>
      <c r="U9" t="s">
        <v>1008</v>
      </c>
      <c r="V9" t="s">
        <v>2228</v>
      </c>
      <c r="W9" t="s">
        <v>2228</v>
      </c>
      <c r="X9" t="s">
        <v>343</v>
      </c>
      <c r="Y9" t="s">
        <v>1649</v>
      </c>
      <c r="Z9" t="s">
        <v>343</v>
      </c>
      <c r="AA9" t="s">
        <v>343</v>
      </c>
      <c r="AB9" t="s">
        <v>1687</v>
      </c>
      <c r="AC9" t="s">
        <v>1238</v>
      </c>
      <c r="AD9" t="s">
        <v>157</v>
      </c>
      <c r="AE9" t="s">
        <v>172</v>
      </c>
      <c r="AF9" t="s">
        <v>444</v>
      </c>
      <c r="AG9" t="s">
        <v>297</v>
      </c>
      <c r="AH9" t="s">
        <v>297</v>
      </c>
      <c r="AI9" t="s">
        <v>340</v>
      </c>
      <c r="AJ9" t="s">
        <v>1030</v>
      </c>
      <c r="AK9" t="s">
        <v>151</v>
      </c>
      <c r="AL9" t="s">
        <v>2266</v>
      </c>
      <c r="AM9" t="s">
        <v>635</v>
      </c>
      <c r="AN9" t="s">
        <v>2235</v>
      </c>
      <c r="AO9" t="s">
        <v>1009</v>
      </c>
      <c r="AP9" t="s">
        <v>219</v>
      </c>
      <c r="AQ9" t="s">
        <v>99</v>
      </c>
      <c r="AR9" t="s">
        <v>2112</v>
      </c>
      <c r="AS9" t="s">
        <v>2112</v>
      </c>
      <c r="AT9" t="s">
        <v>706</v>
      </c>
      <c r="AU9" t="s">
        <v>1033</v>
      </c>
      <c r="AV9" t="s">
        <v>2282</v>
      </c>
    </row>
    <row r="10" spans="1:48" x14ac:dyDescent="0.25">
      <c r="F10" t="s">
        <v>2402</v>
      </c>
      <c r="G10" t="s">
        <v>670</v>
      </c>
      <c r="H10" t="s">
        <v>65</v>
      </c>
      <c r="I10" t="s">
        <v>450</v>
      </c>
      <c r="J10" t="s">
        <v>1676</v>
      </c>
      <c r="K10" t="s">
        <v>849</v>
      </c>
      <c r="L10" t="s">
        <v>1034</v>
      </c>
      <c r="M10" t="s">
        <v>36</v>
      </c>
      <c r="N10" t="s">
        <v>1672</v>
      </c>
      <c r="O10" t="s">
        <v>1673</v>
      </c>
      <c r="P10" t="s">
        <v>28</v>
      </c>
      <c r="Q10" t="s">
        <v>449</v>
      </c>
      <c r="R10" t="s">
        <v>1327</v>
      </c>
      <c r="S10" t="s">
        <v>1008</v>
      </c>
      <c r="T10" t="s">
        <v>2247</v>
      </c>
      <c r="U10" t="s">
        <v>2239</v>
      </c>
      <c r="V10" t="s">
        <v>1521</v>
      </c>
      <c r="W10" t="s">
        <v>1521</v>
      </c>
      <c r="X10" t="s">
        <v>1124</v>
      </c>
      <c r="Y10" t="s">
        <v>343</v>
      </c>
      <c r="Z10" t="s">
        <v>1124</v>
      </c>
      <c r="AA10" t="s">
        <v>1124</v>
      </c>
      <c r="AB10" t="s">
        <v>1043</v>
      </c>
      <c r="AC10" t="s">
        <v>11</v>
      </c>
      <c r="AD10" t="s">
        <v>14</v>
      </c>
      <c r="AE10" t="s">
        <v>747</v>
      </c>
      <c r="AF10" t="s">
        <v>389</v>
      </c>
      <c r="AG10" t="s">
        <v>832</v>
      </c>
      <c r="AH10" t="s">
        <v>832</v>
      </c>
      <c r="AI10" t="s">
        <v>2311</v>
      </c>
      <c r="AJ10" t="s">
        <v>1012</v>
      </c>
      <c r="AK10" t="s">
        <v>994</v>
      </c>
      <c r="AL10" t="s">
        <v>519</v>
      </c>
      <c r="AM10" t="s">
        <v>787</v>
      </c>
      <c r="AN10" t="s">
        <v>2322</v>
      </c>
      <c r="AO10" t="s">
        <v>1032</v>
      </c>
      <c r="AP10" t="s">
        <v>902</v>
      </c>
      <c r="AQ10" t="s">
        <v>604</v>
      </c>
      <c r="AR10" t="s">
        <v>1056</v>
      </c>
      <c r="AS10" t="s">
        <v>1056</v>
      </c>
      <c r="AT10" t="s">
        <v>523</v>
      </c>
      <c r="AU10" t="s">
        <v>897</v>
      </c>
      <c r="AV10" t="s">
        <v>977</v>
      </c>
    </row>
    <row r="11" spans="1:48" x14ac:dyDescent="0.25">
      <c r="F11" t="s">
        <v>855</v>
      </c>
      <c r="G11" t="s">
        <v>317</v>
      </c>
      <c r="H11" t="s">
        <v>1086</v>
      </c>
      <c r="I11" t="s">
        <v>849</v>
      </c>
      <c r="J11" t="s">
        <v>1086</v>
      </c>
      <c r="K11" t="s">
        <v>2400</v>
      </c>
      <c r="L11" t="s">
        <v>1458</v>
      </c>
      <c r="M11" t="s">
        <v>1671</v>
      </c>
      <c r="N11" t="s">
        <v>1368</v>
      </c>
      <c r="O11" t="s">
        <v>1371</v>
      </c>
      <c r="P11" t="s">
        <v>1362</v>
      </c>
      <c r="Q11" t="s">
        <v>1040</v>
      </c>
      <c r="R11" t="s">
        <v>2245</v>
      </c>
      <c r="S11" t="s">
        <v>1308</v>
      </c>
      <c r="T11" t="s">
        <v>1308</v>
      </c>
      <c r="U11" t="s">
        <v>14</v>
      </c>
      <c r="V11" t="s">
        <v>1044</v>
      </c>
      <c r="W11" t="s">
        <v>1044</v>
      </c>
      <c r="X11" t="s">
        <v>1496</v>
      </c>
      <c r="Y11" t="s">
        <v>1124</v>
      </c>
      <c r="Z11" t="s">
        <v>789</v>
      </c>
      <c r="AA11" t="s">
        <v>789</v>
      </c>
      <c r="AB11" t="s">
        <v>27</v>
      </c>
      <c r="AC11" t="s">
        <v>1128</v>
      </c>
      <c r="AD11" t="s">
        <v>212</v>
      </c>
      <c r="AE11" t="s">
        <v>1195</v>
      </c>
      <c r="AF11" t="s">
        <v>2232</v>
      </c>
      <c r="AG11" t="s">
        <v>2379</v>
      </c>
      <c r="AH11" t="s">
        <v>201</v>
      </c>
      <c r="AI11" t="s">
        <v>857</v>
      </c>
      <c r="AJ11" t="s">
        <v>763</v>
      </c>
      <c r="AK11" t="s">
        <v>2313</v>
      </c>
      <c r="AL11" t="s">
        <v>1034</v>
      </c>
      <c r="AM11" t="s">
        <v>357</v>
      </c>
      <c r="AN11" t="s">
        <v>1552</v>
      </c>
      <c r="AO11" t="s">
        <v>57</v>
      </c>
      <c r="AP11" t="s">
        <v>99</v>
      </c>
      <c r="AQ11" t="s">
        <v>1216</v>
      </c>
      <c r="AR11" t="s">
        <v>635</v>
      </c>
      <c r="AS11" t="s">
        <v>635</v>
      </c>
      <c r="AT11" t="s">
        <v>1033</v>
      </c>
      <c r="AU11" t="s">
        <v>2099</v>
      </c>
      <c r="AV11" t="s">
        <v>523</v>
      </c>
    </row>
    <row r="12" spans="1:48" x14ac:dyDescent="0.25">
      <c r="F12" t="s">
        <v>618</v>
      </c>
      <c r="G12" t="s">
        <v>2402</v>
      </c>
      <c r="H12" t="s">
        <v>8</v>
      </c>
      <c r="I12" t="s">
        <v>2400</v>
      </c>
      <c r="J12" t="s">
        <v>65</v>
      </c>
      <c r="K12" t="s">
        <v>1086</v>
      </c>
      <c r="L12" t="s">
        <v>1731</v>
      </c>
      <c r="M12" t="s">
        <v>1672</v>
      </c>
      <c r="N12" t="s">
        <v>1153</v>
      </c>
      <c r="O12" t="s">
        <v>1638</v>
      </c>
      <c r="P12" t="s">
        <v>789</v>
      </c>
      <c r="Q12" t="s">
        <v>1363</v>
      </c>
      <c r="R12" t="s">
        <v>1589</v>
      </c>
      <c r="S12" t="s">
        <v>1327</v>
      </c>
      <c r="T12" t="s">
        <v>1008</v>
      </c>
      <c r="U12" t="s">
        <v>2028</v>
      </c>
      <c r="V12" t="s">
        <v>2229</v>
      </c>
      <c r="W12" t="s">
        <v>2229</v>
      </c>
      <c r="X12" t="s">
        <v>2450</v>
      </c>
      <c r="Y12" t="s">
        <v>1496</v>
      </c>
      <c r="Z12" t="s">
        <v>883</v>
      </c>
      <c r="AA12" t="s">
        <v>883</v>
      </c>
      <c r="AB12" t="s">
        <v>1566</v>
      </c>
      <c r="AC12" t="s">
        <v>1687</v>
      </c>
      <c r="AD12" t="s">
        <v>977</v>
      </c>
      <c r="AE12" t="s">
        <v>660</v>
      </c>
      <c r="AF12" t="s">
        <v>662</v>
      </c>
      <c r="AG12" t="s">
        <v>201</v>
      </c>
      <c r="AH12" t="s">
        <v>587</v>
      </c>
      <c r="AI12" t="s">
        <v>995</v>
      </c>
      <c r="AJ12" t="s">
        <v>874</v>
      </c>
      <c r="AK12" t="s">
        <v>898</v>
      </c>
      <c r="AL12" t="s">
        <v>1166</v>
      </c>
      <c r="AM12" t="s">
        <v>1671</v>
      </c>
      <c r="AN12" t="s">
        <v>294</v>
      </c>
      <c r="AO12" t="s">
        <v>796</v>
      </c>
      <c r="AP12" t="s">
        <v>604</v>
      </c>
      <c r="AQ12" t="s">
        <v>919</v>
      </c>
      <c r="AR12" t="s">
        <v>1600</v>
      </c>
      <c r="AS12" t="s">
        <v>1600</v>
      </c>
      <c r="AT12" t="s">
        <v>897</v>
      </c>
      <c r="AU12" t="s">
        <v>2264</v>
      </c>
      <c r="AV12" t="s">
        <v>820</v>
      </c>
    </row>
    <row r="13" spans="1:48" x14ac:dyDescent="0.25">
      <c r="F13" t="s">
        <v>1017</v>
      </c>
      <c r="G13" t="s">
        <v>787</v>
      </c>
      <c r="H13" t="s">
        <v>374</v>
      </c>
      <c r="I13" t="s">
        <v>2415</v>
      </c>
      <c r="J13" t="s">
        <v>208</v>
      </c>
      <c r="K13" t="s">
        <v>8</v>
      </c>
      <c r="L13" t="s">
        <v>599</v>
      </c>
      <c r="M13" t="s">
        <v>937</v>
      </c>
      <c r="N13" t="s">
        <v>858</v>
      </c>
      <c r="O13" t="s">
        <v>901</v>
      </c>
      <c r="P13" t="s">
        <v>1368</v>
      </c>
      <c r="Q13" t="s">
        <v>60</v>
      </c>
      <c r="R13" t="s">
        <v>1198</v>
      </c>
      <c r="S13" t="s">
        <v>2245</v>
      </c>
      <c r="T13" t="s">
        <v>2239</v>
      </c>
      <c r="U13" t="s">
        <v>397</v>
      </c>
      <c r="V13" t="s">
        <v>273</v>
      </c>
      <c r="W13" t="s">
        <v>273</v>
      </c>
      <c r="X13" t="s">
        <v>1298</v>
      </c>
      <c r="Y13" t="s">
        <v>2450</v>
      </c>
      <c r="Z13" t="s">
        <v>1393</v>
      </c>
      <c r="AA13" t="s">
        <v>1393</v>
      </c>
      <c r="AB13" t="s">
        <v>444</v>
      </c>
      <c r="AC13" t="s">
        <v>1043</v>
      </c>
      <c r="AD13" t="s">
        <v>662</v>
      </c>
      <c r="AE13" t="s">
        <v>1351</v>
      </c>
      <c r="AF13" t="s">
        <v>1012</v>
      </c>
      <c r="AG13" t="s">
        <v>587</v>
      </c>
      <c r="AH13" t="s">
        <v>994</v>
      </c>
      <c r="AI13" t="s">
        <v>922</v>
      </c>
      <c r="AJ13" t="s">
        <v>937</v>
      </c>
      <c r="AK13" t="s">
        <v>1012</v>
      </c>
      <c r="AL13" t="s">
        <v>1087</v>
      </c>
      <c r="AM13" t="s">
        <v>2337</v>
      </c>
      <c r="AN13" t="s">
        <v>1009</v>
      </c>
      <c r="AO13" t="s">
        <v>544</v>
      </c>
      <c r="AP13" t="s">
        <v>1216</v>
      </c>
      <c r="AQ13" t="s">
        <v>485</v>
      </c>
      <c r="AR13" t="s">
        <v>832</v>
      </c>
      <c r="AS13" t="s">
        <v>832</v>
      </c>
      <c r="AT13" t="s">
        <v>636</v>
      </c>
      <c r="AU13" t="s">
        <v>2112</v>
      </c>
      <c r="AV13" t="s">
        <v>2451</v>
      </c>
    </row>
    <row r="14" spans="1:48" x14ac:dyDescent="0.25">
      <c r="F14" t="s">
        <v>1792</v>
      </c>
      <c r="G14" t="s">
        <v>1592</v>
      </c>
      <c r="H14" t="s">
        <v>208</v>
      </c>
      <c r="I14" t="s">
        <v>924</v>
      </c>
      <c r="J14" t="s">
        <v>384</v>
      </c>
      <c r="K14" t="s">
        <v>374</v>
      </c>
      <c r="L14" t="s">
        <v>350</v>
      </c>
      <c r="M14" t="s">
        <v>1482</v>
      </c>
      <c r="N14" t="s">
        <v>1009</v>
      </c>
      <c r="O14" t="s">
        <v>411</v>
      </c>
      <c r="P14" t="s">
        <v>849</v>
      </c>
      <c r="Q14" t="s">
        <v>813</v>
      </c>
      <c r="R14" t="s">
        <v>1370</v>
      </c>
      <c r="S14" t="s">
        <v>1589</v>
      </c>
      <c r="T14" t="s">
        <v>14</v>
      </c>
      <c r="U14" t="s">
        <v>1356</v>
      </c>
      <c r="V14" t="s">
        <v>1438</v>
      </c>
      <c r="W14" t="s">
        <v>1438</v>
      </c>
      <c r="X14" t="s">
        <v>2046</v>
      </c>
      <c r="Y14" t="s">
        <v>1298</v>
      </c>
      <c r="Z14" t="s">
        <v>428</v>
      </c>
      <c r="AA14" t="s">
        <v>428</v>
      </c>
      <c r="AB14" t="s">
        <v>1161</v>
      </c>
      <c r="AC14" t="s">
        <v>27</v>
      </c>
      <c r="AD14" t="s">
        <v>2232</v>
      </c>
      <c r="AE14" t="s">
        <v>732</v>
      </c>
      <c r="AF14" t="s">
        <v>752</v>
      </c>
      <c r="AG14" t="s">
        <v>994</v>
      </c>
      <c r="AH14" t="s">
        <v>67</v>
      </c>
      <c r="AI14" t="s">
        <v>916</v>
      </c>
      <c r="AJ14" t="s">
        <v>151</v>
      </c>
      <c r="AK14" t="s">
        <v>763</v>
      </c>
      <c r="AL14" t="s">
        <v>247</v>
      </c>
      <c r="AM14" t="s">
        <v>596</v>
      </c>
      <c r="AN14" t="s">
        <v>1032</v>
      </c>
      <c r="AO14" t="s">
        <v>1477</v>
      </c>
      <c r="AP14" t="s">
        <v>919</v>
      </c>
      <c r="AQ14" t="s">
        <v>38</v>
      </c>
      <c r="AR14" t="s">
        <v>2267</v>
      </c>
      <c r="AS14" t="s">
        <v>2267</v>
      </c>
      <c r="AT14" t="s">
        <v>2099</v>
      </c>
      <c r="AU14" t="s">
        <v>2133</v>
      </c>
      <c r="AV14" t="s">
        <v>1408</v>
      </c>
    </row>
    <row r="15" spans="1:48" x14ac:dyDescent="0.25">
      <c r="F15" t="s">
        <v>1674</v>
      </c>
      <c r="G15" t="s">
        <v>1535</v>
      </c>
      <c r="H15" t="s">
        <v>813</v>
      </c>
      <c r="I15" t="s">
        <v>2423</v>
      </c>
      <c r="J15" t="s">
        <v>2400</v>
      </c>
      <c r="K15" t="s">
        <v>65</v>
      </c>
      <c r="L15" t="s">
        <v>1676</v>
      </c>
      <c r="M15" t="s">
        <v>410</v>
      </c>
      <c r="N15" t="s">
        <v>726</v>
      </c>
      <c r="O15" t="s">
        <v>48</v>
      </c>
      <c r="P15" t="s">
        <v>384</v>
      </c>
      <c r="Q15" t="s">
        <v>161</v>
      </c>
      <c r="R15" t="s">
        <v>2246</v>
      </c>
      <c r="S15" t="s">
        <v>1198</v>
      </c>
      <c r="T15" t="s">
        <v>2028</v>
      </c>
      <c r="U15" t="s">
        <v>1231</v>
      </c>
      <c r="V15" t="s">
        <v>17</v>
      </c>
      <c r="W15" t="s">
        <v>17</v>
      </c>
      <c r="X15" t="s">
        <v>1467</v>
      </c>
      <c r="Y15" t="s">
        <v>540</v>
      </c>
      <c r="Z15" t="s">
        <v>1075</v>
      </c>
      <c r="AA15" t="s">
        <v>2034</v>
      </c>
      <c r="AB15" t="s">
        <v>736</v>
      </c>
      <c r="AC15" t="s">
        <v>444</v>
      </c>
      <c r="AD15" t="s">
        <v>1393</v>
      </c>
      <c r="AE15" t="s">
        <v>641</v>
      </c>
      <c r="AF15" t="s">
        <v>157</v>
      </c>
      <c r="AG15" t="s">
        <v>67</v>
      </c>
      <c r="AH15" t="s">
        <v>444</v>
      </c>
      <c r="AI15" t="s">
        <v>350</v>
      </c>
      <c r="AJ15" t="s">
        <v>994</v>
      </c>
      <c r="AK15" t="s">
        <v>874</v>
      </c>
      <c r="AL15" t="s">
        <v>162</v>
      </c>
      <c r="AM15" t="s">
        <v>627</v>
      </c>
      <c r="AN15" t="s">
        <v>57</v>
      </c>
      <c r="AO15" t="s">
        <v>523</v>
      </c>
      <c r="AP15" t="s">
        <v>485</v>
      </c>
      <c r="AQ15" t="s">
        <v>315</v>
      </c>
      <c r="AR15" t="s">
        <v>900</v>
      </c>
      <c r="AS15" t="s">
        <v>900</v>
      </c>
      <c r="AT15" t="s">
        <v>2264</v>
      </c>
      <c r="AU15" t="s">
        <v>2162</v>
      </c>
      <c r="AV15" t="s">
        <v>519</v>
      </c>
    </row>
    <row r="16" spans="1:48" x14ac:dyDescent="0.25">
      <c r="F16" t="s">
        <v>60</v>
      </c>
      <c r="G16" t="s">
        <v>1518</v>
      </c>
      <c r="H16" t="s">
        <v>1776</v>
      </c>
      <c r="I16" t="s">
        <v>1218</v>
      </c>
      <c r="J16" t="s">
        <v>1552</v>
      </c>
      <c r="K16" t="s">
        <v>208</v>
      </c>
      <c r="L16" t="s">
        <v>1552</v>
      </c>
      <c r="M16" t="s">
        <v>1673</v>
      </c>
      <c r="N16" t="s">
        <v>1673</v>
      </c>
      <c r="O16" t="s">
        <v>858</v>
      </c>
      <c r="P16" t="s">
        <v>1303</v>
      </c>
      <c r="Q16" t="s">
        <v>1237</v>
      </c>
      <c r="R16" t="s">
        <v>1058</v>
      </c>
      <c r="S16" t="s">
        <v>1370</v>
      </c>
      <c r="T16" t="s">
        <v>397</v>
      </c>
      <c r="U16" t="s">
        <v>916</v>
      </c>
      <c r="V16" t="s">
        <v>28</v>
      </c>
      <c r="W16" t="s">
        <v>28</v>
      </c>
      <c r="X16" t="s">
        <v>1335</v>
      </c>
      <c r="Y16" t="s">
        <v>1071</v>
      </c>
      <c r="Z16" t="s">
        <v>587</v>
      </c>
      <c r="AA16" t="s">
        <v>1075</v>
      </c>
      <c r="AB16" t="s">
        <v>389</v>
      </c>
      <c r="AC16" t="s">
        <v>1161</v>
      </c>
      <c r="AD16" t="s">
        <v>276</v>
      </c>
      <c r="AE16" t="s">
        <v>696</v>
      </c>
      <c r="AF16" t="s">
        <v>1930</v>
      </c>
      <c r="AG16" t="s">
        <v>444</v>
      </c>
      <c r="AH16" t="s">
        <v>389</v>
      </c>
      <c r="AI16" t="s">
        <v>477</v>
      </c>
      <c r="AJ16" t="s">
        <v>2313</v>
      </c>
      <c r="AK16" t="s">
        <v>937</v>
      </c>
      <c r="AL16" t="s">
        <v>1200</v>
      </c>
      <c r="AM16" t="s">
        <v>2327</v>
      </c>
      <c r="AN16" t="s">
        <v>796</v>
      </c>
      <c r="AO16" t="s">
        <v>1399</v>
      </c>
      <c r="AP16" t="s">
        <v>38</v>
      </c>
      <c r="AQ16" t="s">
        <v>2174</v>
      </c>
      <c r="AR16" t="s">
        <v>641</v>
      </c>
      <c r="AS16" t="s">
        <v>641</v>
      </c>
      <c r="AT16" t="s">
        <v>2112</v>
      </c>
      <c r="AU16" t="s">
        <v>2109</v>
      </c>
      <c r="AV16" t="s">
        <v>2266</v>
      </c>
    </row>
    <row r="17" spans="6:48" x14ac:dyDescent="0.25">
      <c r="F17" t="s">
        <v>813</v>
      </c>
      <c r="G17" t="s">
        <v>65</v>
      </c>
      <c r="H17" t="s">
        <v>1298</v>
      </c>
      <c r="I17" t="s">
        <v>1006</v>
      </c>
      <c r="J17" t="s">
        <v>1089</v>
      </c>
      <c r="K17" t="s">
        <v>474</v>
      </c>
      <c r="L17" t="s">
        <v>1241</v>
      </c>
      <c r="M17" t="s">
        <v>1371</v>
      </c>
      <c r="N17" t="s">
        <v>1371</v>
      </c>
      <c r="O17" t="s">
        <v>294</v>
      </c>
      <c r="P17" t="s">
        <v>650</v>
      </c>
      <c r="Q17" t="s">
        <v>1573</v>
      </c>
      <c r="R17" t="s">
        <v>116</v>
      </c>
      <c r="S17" t="s">
        <v>2246</v>
      </c>
      <c r="T17" t="s">
        <v>1231</v>
      </c>
      <c r="U17" t="s">
        <v>1731</v>
      </c>
      <c r="V17" t="s">
        <v>1429</v>
      </c>
      <c r="W17" t="s">
        <v>1429</v>
      </c>
      <c r="X17" t="s">
        <v>540</v>
      </c>
      <c r="Y17" t="s">
        <v>1467</v>
      </c>
      <c r="Z17" t="s">
        <v>1735</v>
      </c>
      <c r="AA17" t="s">
        <v>587</v>
      </c>
      <c r="AB17" t="s">
        <v>97</v>
      </c>
      <c r="AC17" t="s">
        <v>736</v>
      </c>
      <c r="AD17" t="s">
        <v>922</v>
      </c>
      <c r="AE17" t="s">
        <v>921</v>
      </c>
      <c r="AF17" t="s">
        <v>490</v>
      </c>
      <c r="AG17" t="s">
        <v>389</v>
      </c>
      <c r="AH17" t="s">
        <v>2232</v>
      </c>
      <c r="AI17" t="s">
        <v>414</v>
      </c>
      <c r="AJ17" t="s">
        <v>898</v>
      </c>
      <c r="AK17" t="s">
        <v>2127</v>
      </c>
      <c r="AL17" t="s">
        <v>1263</v>
      </c>
      <c r="AM17" t="s">
        <v>519</v>
      </c>
      <c r="AN17" t="s">
        <v>544</v>
      </c>
      <c r="AO17" t="s">
        <v>1080</v>
      </c>
      <c r="AP17" t="s">
        <v>315</v>
      </c>
      <c r="AQ17" t="s">
        <v>2323</v>
      </c>
      <c r="AR17" t="s">
        <v>199</v>
      </c>
      <c r="AS17" t="s">
        <v>199</v>
      </c>
      <c r="AT17" t="s">
        <v>2133</v>
      </c>
      <c r="AU17" t="s">
        <v>708</v>
      </c>
      <c r="AV17" t="s">
        <v>2265</v>
      </c>
    </row>
    <row r="18" spans="6:48" x14ac:dyDescent="0.25">
      <c r="F18" t="s">
        <v>1365</v>
      </c>
      <c r="G18" t="s">
        <v>60</v>
      </c>
      <c r="H18" t="s">
        <v>882</v>
      </c>
      <c r="I18" t="s">
        <v>1674</v>
      </c>
      <c r="J18" t="s">
        <v>1241</v>
      </c>
      <c r="K18" t="s">
        <v>1017</v>
      </c>
      <c r="L18" t="s">
        <v>1089</v>
      </c>
      <c r="M18" t="s">
        <v>1638</v>
      </c>
      <c r="N18" t="s">
        <v>1036</v>
      </c>
      <c r="O18" t="s">
        <v>1089</v>
      </c>
      <c r="P18" t="s">
        <v>1038</v>
      </c>
      <c r="Q18" t="s">
        <v>288</v>
      </c>
      <c r="R18" t="s">
        <v>699</v>
      </c>
      <c r="S18" t="s">
        <v>855</v>
      </c>
      <c r="T18" t="s">
        <v>1356</v>
      </c>
      <c r="U18" t="s">
        <v>838</v>
      </c>
      <c r="V18" t="s">
        <v>49</v>
      </c>
      <c r="W18" t="s">
        <v>49</v>
      </c>
      <c r="X18" t="s">
        <v>1071</v>
      </c>
      <c r="Y18" t="s">
        <v>1335</v>
      </c>
      <c r="Z18" t="s">
        <v>68</v>
      </c>
      <c r="AA18" t="s">
        <v>1735</v>
      </c>
      <c r="AB18" t="s">
        <v>1508</v>
      </c>
      <c r="AC18" t="s">
        <v>389</v>
      </c>
      <c r="AD18" t="s">
        <v>1197</v>
      </c>
      <c r="AE18" t="s">
        <v>662</v>
      </c>
      <c r="AF18" t="s">
        <v>448</v>
      </c>
      <c r="AG18" t="s">
        <v>2232</v>
      </c>
      <c r="AH18" t="s">
        <v>662</v>
      </c>
      <c r="AI18" t="s">
        <v>1066</v>
      </c>
      <c r="AJ18" t="s">
        <v>471</v>
      </c>
      <c r="AK18" t="s">
        <v>1627</v>
      </c>
      <c r="AL18" t="s">
        <v>748</v>
      </c>
      <c r="AM18" t="s">
        <v>2265</v>
      </c>
      <c r="AN18" t="s">
        <v>1477</v>
      </c>
      <c r="AO18" t="s">
        <v>662</v>
      </c>
      <c r="AP18" t="s">
        <v>2174</v>
      </c>
      <c r="AQ18" t="s">
        <v>913</v>
      </c>
      <c r="AR18" t="s">
        <v>2172</v>
      </c>
      <c r="AS18" t="s">
        <v>2172</v>
      </c>
      <c r="AT18" t="s">
        <v>2162</v>
      </c>
      <c r="AU18" t="s">
        <v>1115</v>
      </c>
      <c r="AV18" t="s">
        <v>2452</v>
      </c>
    </row>
    <row r="19" spans="6:48" x14ac:dyDescent="0.25">
      <c r="F19" t="s">
        <v>321</v>
      </c>
      <c r="G19" t="s">
        <v>813</v>
      </c>
      <c r="H19" t="s">
        <v>927</v>
      </c>
      <c r="I19" t="s">
        <v>1552</v>
      </c>
      <c r="J19" t="s">
        <v>28</v>
      </c>
      <c r="K19" t="s">
        <v>1010</v>
      </c>
      <c r="L19" t="s">
        <v>28</v>
      </c>
      <c r="M19" t="s">
        <v>1218</v>
      </c>
      <c r="N19" t="s">
        <v>521</v>
      </c>
      <c r="O19" t="s">
        <v>1241</v>
      </c>
      <c r="P19" t="s">
        <v>948</v>
      </c>
      <c r="Q19" t="s">
        <v>1674</v>
      </c>
      <c r="R19" t="s">
        <v>1079</v>
      </c>
      <c r="S19" t="s">
        <v>1058</v>
      </c>
      <c r="T19" t="s">
        <v>838</v>
      </c>
      <c r="U19" t="s">
        <v>892</v>
      </c>
      <c r="V19" t="s">
        <v>256</v>
      </c>
      <c r="W19" t="s">
        <v>256</v>
      </c>
      <c r="X19" t="s">
        <v>789</v>
      </c>
      <c r="Y19" t="s">
        <v>789</v>
      </c>
      <c r="Z19" t="s">
        <v>1315</v>
      </c>
      <c r="AA19" t="s">
        <v>68</v>
      </c>
      <c r="AB19" t="s">
        <v>1684</v>
      </c>
      <c r="AC19" t="s">
        <v>97</v>
      </c>
      <c r="AD19" t="s">
        <v>1230</v>
      </c>
      <c r="AE19" t="s">
        <v>2232</v>
      </c>
      <c r="AF19" t="s">
        <v>1503</v>
      </c>
      <c r="AG19" t="s">
        <v>662</v>
      </c>
      <c r="AH19" t="s">
        <v>1012</v>
      </c>
      <c r="AI19" t="s">
        <v>2312</v>
      </c>
      <c r="AJ19" t="s">
        <v>477</v>
      </c>
      <c r="AK19" t="s">
        <v>640</v>
      </c>
      <c r="AL19" t="s">
        <v>1009</v>
      </c>
      <c r="AM19" t="s">
        <v>2266</v>
      </c>
      <c r="AN19" t="s">
        <v>523</v>
      </c>
      <c r="AO19" t="s">
        <v>928</v>
      </c>
      <c r="AP19" t="s">
        <v>2323</v>
      </c>
      <c r="AQ19" t="s">
        <v>2356</v>
      </c>
      <c r="AR19" t="s">
        <v>265</v>
      </c>
      <c r="AS19" t="s">
        <v>265</v>
      </c>
      <c r="AT19" t="s">
        <v>2109</v>
      </c>
      <c r="AU19" t="s">
        <v>1695</v>
      </c>
      <c r="AV19" t="s">
        <v>1091</v>
      </c>
    </row>
    <row r="20" spans="6:48" x14ac:dyDescent="0.25">
      <c r="F20" t="s">
        <v>1586</v>
      </c>
      <c r="G20" t="s">
        <v>1360</v>
      </c>
      <c r="H20" t="s">
        <v>906</v>
      </c>
      <c r="I20" t="s">
        <v>1241</v>
      </c>
      <c r="J20" t="s">
        <v>1017</v>
      </c>
      <c r="K20" t="s">
        <v>321</v>
      </c>
      <c r="L20" t="s">
        <v>1360</v>
      </c>
      <c r="M20" t="s">
        <v>1006</v>
      </c>
      <c r="N20" t="s">
        <v>1560</v>
      </c>
      <c r="O20" t="s">
        <v>1368</v>
      </c>
      <c r="P20" t="s">
        <v>923</v>
      </c>
      <c r="Q20" t="s">
        <v>1038</v>
      </c>
      <c r="R20" t="s">
        <v>2248</v>
      </c>
      <c r="S20" t="s">
        <v>116</v>
      </c>
      <c r="T20" t="s">
        <v>892</v>
      </c>
      <c r="U20" t="s">
        <v>1559</v>
      </c>
      <c r="V20" t="s">
        <v>897</v>
      </c>
      <c r="W20" t="s">
        <v>897</v>
      </c>
      <c r="X20" t="s">
        <v>428</v>
      </c>
      <c r="Y20" t="s">
        <v>428</v>
      </c>
      <c r="Z20" t="s">
        <v>2232</v>
      </c>
      <c r="AA20" t="s">
        <v>1315</v>
      </c>
      <c r="AB20" t="s">
        <v>46</v>
      </c>
      <c r="AC20" t="s">
        <v>1508</v>
      </c>
      <c r="AD20" t="s">
        <v>732</v>
      </c>
      <c r="AE20" t="s">
        <v>1393</v>
      </c>
      <c r="AF20" t="s">
        <v>964</v>
      </c>
      <c r="AG20" t="s">
        <v>1012</v>
      </c>
      <c r="AH20" t="s">
        <v>752</v>
      </c>
      <c r="AI20" t="s">
        <v>1683</v>
      </c>
      <c r="AJ20" t="s">
        <v>153</v>
      </c>
      <c r="AK20" t="s">
        <v>614</v>
      </c>
      <c r="AL20" t="s">
        <v>725</v>
      </c>
      <c r="AM20" t="s">
        <v>1034</v>
      </c>
      <c r="AN20" t="s">
        <v>1399</v>
      </c>
      <c r="AO20" t="s">
        <v>816</v>
      </c>
      <c r="AP20" t="s">
        <v>913</v>
      </c>
      <c r="AQ20" t="s">
        <v>123</v>
      </c>
      <c r="AR20" t="s">
        <v>873</v>
      </c>
      <c r="AS20" t="s">
        <v>873</v>
      </c>
      <c r="AT20" t="s">
        <v>708</v>
      </c>
      <c r="AU20" t="s">
        <v>199</v>
      </c>
      <c r="AV20" t="s">
        <v>638</v>
      </c>
    </row>
    <row r="21" spans="6:48" x14ac:dyDescent="0.25">
      <c r="F21" t="s">
        <v>1689</v>
      </c>
      <c r="G21" t="s">
        <v>648</v>
      </c>
      <c r="H21" t="s">
        <v>745</v>
      </c>
      <c r="I21" t="s">
        <v>343</v>
      </c>
      <c r="J21" t="s">
        <v>2402</v>
      </c>
      <c r="K21" t="s">
        <v>1323</v>
      </c>
      <c r="L21" t="s">
        <v>602</v>
      </c>
      <c r="M21" t="s">
        <v>1674</v>
      </c>
      <c r="N21" t="s">
        <v>1326</v>
      </c>
      <c r="O21" t="s">
        <v>813</v>
      </c>
      <c r="P21" t="s">
        <v>236</v>
      </c>
      <c r="Q21" t="s">
        <v>948</v>
      </c>
      <c r="R21" t="s">
        <v>784</v>
      </c>
      <c r="S21" t="s">
        <v>2247</v>
      </c>
      <c r="T21" t="s">
        <v>1559</v>
      </c>
      <c r="U21" t="s">
        <v>2265</v>
      </c>
      <c r="V21" t="s">
        <v>23</v>
      </c>
      <c r="W21" t="s">
        <v>23</v>
      </c>
      <c r="X21" t="s">
        <v>393</v>
      </c>
      <c r="Y21" t="s">
        <v>935</v>
      </c>
      <c r="Z21" t="s">
        <v>1371</v>
      </c>
      <c r="AA21" t="s">
        <v>2232</v>
      </c>
      <c r="AB21" t="s">
        <v>1505</v>
      </c>
      <c r="AC21" t="s">
        <v>1684</v>
      </c>
      <c r="AD21" t="s">
        <v>641</v>
      </c>
      <c r="AE21" t="s">
        <v>233</v>
      </c>
      <c r="AF21" t="s">
        <v>236</v>
      </c>
      <c r="AG21" t="s">
        <v>752</v>
      </c>
      <c r="AH21" t="s">
        <v>157</v>
      </c>
      <c r="AI21" t="s">
        <v>165</v>
      </c>
      <c r="AJ21" t="s">
        <v>526</v>
      </c>
      <c r="AK21" t="s">
        <v>789</v>
      </c>
      <c r="AL21" t="s">
        <v>294</v>
      </c>
      <c r="AM21" t="s">
        <v>1166</v>
      </c>
      <c r="AN21" t="s">
        <v>1080</v>
      </c>
      <c r="AO21" t="s">
        <v>1822</v>
      </c>
      <c r="AP21" t="s">
        <v>2356</v>
      </c>
      <c r="AQ21" t="s">
        <v>640</v>
      </c>
      <c r="AR21" t="s">
        <v>312</v>
      </c>
      <c r="AS21" t="s">
        <v>312</v>
      </c>
      <c r="AT21" t="s">
        <v>1695</v>
      </c>
      <c r="AU21" t="s">
        <v>2172</v>
      </c>
      <c r="AV21" t="s">
        <v>2117</v>
      </c>
    </row>
    <row r="22" spans="6:48" x14ac:dyDescent="0.25">
      <c r="F22" t="s">
        <v>740</v>
      </c>
      <c r="G22" t="s">
        <v>28</v>
      </c>
      <c r="H22" t="s">
        <v>2407</v>
      </c>
      <c r="I22" t="s">
        <v>1354</v>
      </c>
      <c r="J22" t="s">
        <v>670</v>
      </c>
      <c r="K22" t="s">
        <v>1674</v>
      </c>
      <c r="L22" t="s">
        <v>705</v>
      </c>
      <c r="M22" t="s">
        <v>1368</v>
      </c>
      <c r="N22" t="s">
        <v>901</v>
      </c>
      <c r="O22" t="s">
        <v>1776</v>
      </c>
      <c r="P22" t="s">
        <v>879</v>
      </c>
      <c r="Q22" t="s">
        <v>760</v>
      </c>
      <c r="R22" t="s">
        <v>1530</v>
      </c>
      <c r="S22" t="s">
        <v>699</v>
      </c>
      <c r="T22" t="s">
        <v>300</v>
      </c>
      <c r="U22" t="s">
        <v>300</v>
      </c>
      <c r="V22" t="s">
        <v>1686</v>
      </c>
      <c r="W22" t="s">
        <v>1686</v>
      </c>
      <c r="X22" t="s">
        <v>647</v>
      </c>
      <c r="Y22" t="s">
        <v>393</v>
      </c>
      <c r="Z22" t="s">
        <v>1022</v>
      </c>
      <c r="AA22" t="s">
        <v>919</v>
      </c>
      <c r="AB22" t="s">
        <v>205</v>
      </c>
      <c r="AC22" t="s">
        <v>46</v>
      </c>
      <c r="AD22" t="s">
        <v>696</v>
      </c>
      <c r="AE22" t="s">
        <v>1327</v>
      </c>
      <c r="AF22" t="s">
        <v>1702</v>
      </c>
      <c r="AG22" t="s">
        <v>157</v>
      </c>
      <c r="AH22" t="s">
        <v>1930</v>
      </c>
      <c r="AI22" t="s">
        <v>2313</v>
      </c>
      <c r="AJ22" t="s">
        <v>708</v>
      </c>
      <c r="AK22" t="s">
        <v>1057</v>
      </c>
      <c r="AL22" t="s">
        <v>2339</v>
      </c>
      <c r="AM22" t="s">
        <v>1087</v>
      </c>
      <c r="AN22" t="s">
        <v>662</v>
      </c>
      <c r="AO22" t="s">
        <v>1930</v>
      </c>
      <c r="AP22" t="s">
        <v>123</v>
      </c>
      <c r="AQ22" t="s">
        <v>2127</v>
      </c>
      <c r="AR22" t="s">
        <v>406</v>
      </c>
      <c r="AS22" t="s">
        <v>406</v>
      </c>
      <c r="AT22" t="s">
        <v>1115</v>
      </c>
      <c r="AU22" t="s">
        <v>519</v>
      </c>
      <c r="AV22" t="s">
        <v>2257</v>
      </c>
    </row>
    <row r="23" spans="6:48" x14ac:dyDescent="0.25">
      <c r="F23" t="s">
        <v>1351</v>
      </c>
      <c r="G23" t="s">
        <v>294</v>
      </c>
      <c r="H23" t="s">
        <v>142</v>
      </c>
      <c r="I23" t="s">
        <v>2264</v>
      </c>
      <c r="J23" t="s">
        <v>317</v>
      </c>
      <c r="K23" t="s">
        <v>1218</v>
      </c>
      <c r="L23" t="s">
        <v>144</v>
      </c>
      <c r="M23" t="s">
        <v>1153</v>
      </c>
      <c r="N23" t="s">
        <v>411</v>
      </c>
      <c r="O23" t="s">
        <v>924</v>
      </c>
      <c r="P23" t="s">
        <v>924</v>
      </c>
      <c r="Q23" t="s">
        <v>827</v>
      </c>
      <c r="R23" t="s">
        <v>1758</v>
      </c>
      <c r="S23" t="s">
        <v>1079</v>
      </c>
      <c r="T23" t="s">
        <v>682</v>
      </c>
      <c r="U23" t="s">
        <v>682</v>
      </c>
      <c r="V23" t="s">
        <v>2230</v>
      </c>
      <c r="W23" t="s">
        <v>2230</v>
      </c>
      <c r="X23" t="s">
        <v>1600</v>
      </c>
      <c r="Y23" t="s">
        <v>647</v>
      </c>
      <c r="Z23" t="s">
        <v>919</v>
      </c>
      <c r="AA23" t="s">
        <v>748</v>
      </c>
      <c r="AB23" t="s">
        <v>193</v>
      </c>
      <c r="AC23" t="s">
        <v>1505</v>
      </c>
      <c r="AD23" t="s">
        <v>921</v>
      </c>
      <c r="AE23" t="s">
        <v>1115</v>
      </c>
      <c r="AF23" t="s">
        <v>1015</v>
      </c>
      <c r="AG23" t="s">
        <v>1930</v>
      </c>
      <c r="AH23" t="s">
        <v>490</v>
      </c>
      <c r="AI23" t="s">
        <v>994</v>
      </c>
      <c r="AJ23" t="s">
        <v>1115</v>
      </c>
      <c r="AK23" t="s">
        <v>442</v>
      </c>
      <c r="AL23" t="s">
        <v>627</v>
      </c>
      <c r="AM23" t="s">
        <v>247</v>
      </c>
      <c r="AN23" t="s">
        <v>928</v>
      </c>
      <c r="AO23" t="s">
        <v>360</v>
      </c>
      <c r="AP23" t="s">
        <v>640</v>
      </c>
      <c r="AQ23" t="s">
        <v>2142</v>
      </c>
      <c r="AR23" t="s">
        <v>2302</v>
      </c>
      <c r="AS23" t="s">
        <v>2302</v>
      </c>
      <c r="AT23" t="s">
        <v>199</v>
      </c>
      <c r="AU23" t="s">
        <v>2265</v>
      </c>
      <c r="AV23" t="s">
        <v>471</v>
      </c>
    </row>
    <row r="24" spans="6:48" x14ac:dyDescent="0.25">
      <c r="F24" t="s">
        <v>660</v>
      </c>
      <c r="G24" t="s">
        <v>726</v>
      </c>
      <c r="H24" t="s">
        <v>602</v>
      </c>
      <c r="I24" t="s">
        <v>532</v>
      </c>
      <c r="J24" t="s">
        <v>568</v>
      </c>
      <c r="K24" t="s">
        <v>2401</v>
      </c>
      <c r="L24" t="s">
        <v>18</v>
      </c>
      <c r="M24" t="s">
        <v>813</v>
      </c>
      <c r="N24" t="s">
        <v>813</v>
      </c>
      <c r="O24" t="s">
        <v>1360</v>
      </c>
      <c r="P24" t="s">
        <v>1573</v>
      </c>
      <c r="Q24" t="s">
        <v>923</v>
      </c>
      <c r="R24" t="s">
        <v>1555</v>
      </c>
      <c r="S24" t="s">
        <v>1579</v>
      </c>
      <c r="T24" t="s">
        <v>858</v>
      </c>
      <c r="U24" t="s">
        <v>858</v>
      </c>
      <c r="V24" t="s">
        <v>343</v>
      </c>
      <c r="W24" t="s">
        <v>343</v>
      </c>
      <c r="X24" t="s">
        <v>813</v>
      </c>
      <c r="Y24" t="s">
        <v>28</v>
      </c>
      <c r="Z24" t="s">
        <v>748</v>
      </c>
      <c r="AA24" t="s">
        <v>1542</v>
      </c>
      <c r="AB24" t="s">
        <v>195</v>
      </c>
      <c r="AC24" t="s">
        <v>205</v>
      </c>
      <c r="AD24" t="s">
        <v>448</v>
      </c>
      <c r="AE24" t="s">
        <v>761</v>
      </c>
      <c r="AF24" t="s">
        <v>1649</v>
      </c>
      <c r="AG24" t="s">
        <v>490</v>
      </c>
      <c r="AH24" t="s">
        <v>448</v>
      </c>
      <c r="AI24" t="s">
        <v>801</v>
      </c>
      <c r="AJ24" t="s">
        <v>2127</v>
      </c>
      <c r="AK24" t="s">
        <v>69</v>
      </c>
      <c r="AL24" t="s">
        <v>596</v>
      </c>
      <c r="AM24" t="s">
        <v>1200</v>
      </c>
      <c r="AN24" t="s">
        <v>816</v>
      </c>
      <c r="AO24" t="s">
        <v>852</v>
      </c>
      <c r="AP24" t="s">
        <v>2127</v>
      </c>
      <c r="AQ24" t="s">
        <v>672</v>
      </c>
      <c r="AR24" t="s">
        <v>1263</v>
      </c>
      <c r="AS24" t="s">
        <v>1263</v>
      </c>
      <c r="AT24" t="s">
        <v>2172</v>
      </c>
      <c r="AU24" t="s">
        <v>2266</v>
      </c>
      <c r="AV24" t="s">
        <v>898</v>
      </c>
    </row>
    <row r="25" spans="6:48" x14ac:dyDescent="0.25">
      <c r="F25" t="s">
        <v>236</v>
      </c>
      <c r="G25" t="s">
        <v>725</v>
      </c>
      <c r="H25" t="s">
        <v>855</v>
      </c>
      <c r="I25" t="s">
        <v>1807</v>
      </c>
      <c r="J25" t="s">
        <v>321</v>
      </c>
      <c r="K25" t="s">
        <v>1363</v>
      </c>
      <c r="L25" t="s">
        <v>1017</v>
      </c>
      <c r="M25" t="s">
        <v>1088</v>
      </c>
      <c r="N25" t="s">
        <v>924</v>
      </c>
      <c r="O25" t="s">
        <v>1676</v>
      </c>
      <c r="P25" t="s">
        <v>1237</v>
      </c>
      <c r="Q25" t="s">
        <v>901</v>
      </c>
      <c r="R25" t="s">
        <v>1543</v>
      </c>
      <c r="S25" t="s">
        <v>1073</v>
      </c>
      <c r="T25" t="s">
        <v>2064</v>
      </c>
      <c r="U25" t="s">
        <v>199</v>
      </c>
      <c r="V25" t="s">
        <v>1062</v>
      </c>
      <c r="W25" t="s">
        <v>1062</v>
      </c>
      <c r="X25" t="s">
        <v>892</v>
      </c>
      <c r="Y25" t="s">
        <v>169</v>
      </c>
      <c r="Z25" t="s">
        <v>1542</v>
      </c>
      <c r="AA25" t="s">
        <v>892</v>
      </c>
      <c r="AB25" t="s">
        <v>2233</v>
      </c>
      <c r="AC25" t="s">
        <v>193</v>
      </c>
      <c r="AD25" t="s">
        <v>1511</v>
      </c>
      <c r="AE25" t="s">
        <v>2391</v>
      </c>
      <c r="AF25" t="s">
        <v>362</v>
      </c>
      <c r="AG25" t="s">
        <v>448</v>
      </c>
      <c r="AH25" t="s">
        <v>1503</v>
      </c>
      <c r="AI25" t="s">
        <v>874</v>
      </c>
      <c r="AJ25" t="s">
        <v>1627</v>
      </c>
      <c r="AK25" t="s">
        <v>2175</v>
      </c>
      <c r="AL25" t="s">
        <v>2300</v>
      </c>
      <c r="AM25" t="s">
        <v>1263</v>
      </c>
      <c r="AN25" t="s">
        <v>1822</v>
      </c>
      <c r="AO25" t="s">
        <v>339</v>
      </c>
      <c r="AP25" t="s">
        <v>2142</v>
      </c>
      <c r="AQ25" t="s">
        <v>317</v>
      </c>
      <c r="AR25" t="s">
        <v>481</v>
      </c>
      <c r="AS25" t="s">
        <v>482</v>
      </c>
      <c r="AT25" t="s">
        <v>1460</v>
      </c>
      <c r="AU25" t="s">
        <v>1460</v>
      </c>
      <c r="AV25" t="s">
        <v>1517</v>
      </c>
    </row>
    <row r="26" spans="6:48" x14ac:dyDescent="0.25">
      <c r="F26" t="s">
        <v>1354</v>
      </c>
      <c r="G26" t="s">
        <v>1009</v>
      </c>
      <c r="H26" t="s">
        <v>352</v>
      </c>
      <c r="I26" t="s">
        <v>1722</v>
      </c>
      <c r="J26" t="s">
        <v>1674</v>
      </c>
      <c r="K26" t="s">
        <v>1458</v>
      </c>
      <c r="L26" t="s">
        <v>1088</v>
      </c>
      <c r="M26" t="s">
        <v>589</v>
      </c>
      <c r="N26" t="s">
        <v>1218</v>
      </c>
      <c r="O26" t="s">
        <v>1334</v>
      </c>
      <c r="P26" t="s">
        <v>1006</v>
      </c>
      <c r="Q26" t="s">
        <v>48</v>
      </c>
      <c r="R26" t="s">
        <v>1300</v>
      </c>
      <c r="S26" t="s">
        <v>2248</v>
      </c>
      <c r="T26" t="s">
        <v>199</v>
      </c>
      <c r="U26" t="s">
        <v>165</v>
      </c>
      <c r="V26" t="s">
        <v>396</v>
      </c>
      <c r="W26" t="s">
        <v>396</v>
      </c>
      <c r="X26" t="s">
        <v>2265</v>
      </c>
      <c r="Y26" t="s">
        <v>1765</v>
      </c>
      <c r="Z26" t="s">
        <v>892</v>
      </c>
      <c r="AA26" t="s">
        <v>1264</v>
      </c>
      <c r="AB26" t="s">
        <v>1075</v>
      </c>
      <c r="AC26" t="s">
        <v>195</v>
      </c>
      <c r="AD26" t="s">
        <v>1503</v>
      </c>
      <c r="AE26" t="s">
        <v>1209</v>
      </c>
      <c r="AF26" t="s">
        <v>185</v>
      </c>
      <c r="AG26" t="s">
        <v>1503</v>
      </c>
      <c r="AH26" t="s">
        <v>964</v>
      </c>
      <c r="AI26" t="s">
        <v>937</v>
      </c>
      <c r="AJ26" t="s">
        <v>640</v>
      </c>
      <c r="AK26" t="s">
        <v>623</v>
      </c>
      <c r="AL26" t="s">
        <v>795</v>
      </c>
      <c r="AM26" t="s">
        <v>748</v>
      </c>
      <c r="AN26" t="s">
        <v>818</v>
      </c>
      <c r="AO26" t="s">
        <v>818</v>
      </c>
      <c r="AP26" t="s">
        <v>672</v>
      </c>
      <c r="AQ26" t="s">
        <v>670</v>
      </c>
      <c r="AR26" t="s">
        <v>482</v>
      </c>
      <c r="AS26" t="s">
        <v>1417</v>
      </c>
      <c r="AT26" t="s">
        <v>2328</v>
      </c>
      <c r="AU26" t="s">
        <v>2095</v>
      </c>
      <c r="AV26" t="s">
        <v>1013</v>
      </c>
    </row>
    <row r="27" spans="6:48" x14ac:dyDescent="0.25">
      <c r="F27" t="s">
        <v>343</v>
      </c>
      <c r="G27" t="s">
        <v>858</v>
      </c>
      <c r="H27" t="s">
        <v>382</v>
      </c>
      <c r="I27" t="s">
        <v>1731</v>
      </c>
      <c r="J27" t="s">
        <v>1218</v>
      </c>
      <c r="K27" t="s">
        <v>748</v>
      </c>
      <c r="L27" t="s">
        <v>897</v>
      </c>
      <c r="M27" t="s">
        <v>1417</v>
      </c>
      <c r="N27" t="s">
        <v>1006</v>
      </c>
      <c r="O27" t="s">
        <v>1007</v>
      </c>
      <c r="P27" t="s">
        <v>1218</v>
      </c>
      <c r="Q27" t="s">
        <v>411</v>
      </c>
      <c r="R27" t="s">
        <v>660</v>
      </c>
      <c r="S27" t="s">
        <v>784</v>
      </c>
      <c r="T27" t="s">
        <v>165</v>
      </c>
      <c r="U27" t="s">
        <v>273</v>
      </c>
      <c r="V27" t="s">
        <v>1356</v>
      </c>
      <c r="W27" t="s">
        <v>1356</v>
      </c>
      <c r="X27" t="s">
        <v>1264</v>
      </c>
      <c r="Y27" t="s">
        <v>710</v>
      </c>
      <c r="Z27" t="s">
        <v>1559</v>
      </c>
      <c r="AA27" t="s">
        <v>300</v>
      </c>
      <c r="AB27" t="s">
        <v>660</v>
      </c>
      <c r="AC27" t="s">
        <v>2332</v>
      </c>
      <c r="AD27" t="s">
        <v>1649</v>
      </c>
      <c r="AE27" t="s">
        <v>1659</v>
      </c>
      <c r="AF27" t="s">
        <v>1659</v>
      </c>
      <c r="AG27" t="s">
        <v>964</v>
      </c>
      <c r="AH27" t="s">
        <v>236</v>
      </c>
      <c r="AI27" t="s">
        <v>898</v>
      </c>
      <c r="AJ27" t="s">
        <v>614</v>
      </c>
      <c r="AK27" t="s">
        <v>2334</v>
      </c>
      <c r="AL27" t="s">
        <v>1552</v>
      </c>
      <c r="AM27" t="s">
        <v>1009</v>
      </c>
      <c r="AN27" t="s">
        <v>450</v>
      </c>
      <c r="AO27" t="s">
        <v>450</v>
      </c>
      <c r="AP27" t="s">
        <v>317</v>
      </c>
      <c r="AQ27" t="s">
        <v>784</v>
      </c>
      <c r="AR27" t="s">
        <v>1417</v>
      </c>
      <c r="AS27" t="s">
        <v>1532</v>
      </c>
      <c r="AT27" t="s">
        <v>1332</v>
      </c>
      <c r="AU27" t="s">
        <v>2267</v>
      </c>
      <c r="AV27" t="s">
        <v>2064</v>
      </c>
    </row>
    <row r="28" spans="6:48" x14ac:dyDescent="0.25">
      <c r="F28" t="s">
        <v>1198</v>
      </c>
      <c r="G28" t="s">
        <v>236</v>
      </c>
      <c r="H28" t="s">
        <v>1676</v>
      </c>
      <c r="I28" t="s">
        <v>350</v>
      </c>
      <c r="J28" t="s">
        <v>1006</v>
      </c>
      <c r="K28" t="s">
        <v>1542</v>
      </c>
      <c r="L28" t="s">
        <v>589</v>
      </c>
      <c r="M28" t="s">
        <v>897</v>
      </c>
      <c r="N28" t="s">
        <v>1674</v>
      </c>
      <c r="O28" t="s">
        <v>44</v>
      </c>
      <c r="P28" t="s">
        <v>1674</v>
      </c>
      <c r="Q28" t="s">
        <v>589</v>
      </c>
      <c r="R28" t="s">
        <v>1579</v>
      </c>
      <c r="S28" t="s">
        <v>1530</v>
      </c>
      <c r="T28" t="s">
        <v>1438</v>
      </c>
      <c r="U28" t="s">
        <v>1438</v>
      </c>
      <c r="V28" t="s">
        <v>1231</v>
      </c>
      <c r="W28" t="s">
        <v>1231</v>
      </c>
      <c r="X28" t="s">
        <v>1365</v>
      </c>
      <c r="Y28" t="s">
        <v>1113</v>
      </c>
      <c r="Z28" t="s">
        <v>1264</v>
      </c>
      <c r="AA28" t="s">
        <v>747</v>
      </c>
      <c r="AB28" t="s">
        <v>1183</v>
      </c>
      <c r="AC28" t="s">
        <v>1120</v>
      </c>
      <c r="AD28" t="s">
        <v>2392</v>
      </c>
      <c r="AE28" t="s">
        <v>219</v>
      </c>
      <c r="AF28" t="s">
        <v>523</v>
      </c>
      <c r="AG28" t="s">
        <v>236</v>
      </c>
      <c r="AH28" t="s">
        <v>1702</v>
      </c>
      <c r="AI28" t="s">
        <v>471</v>
      </c>
      <c r="AJ28" t="s">
        <v>789</v>
      </c>
      <c r="AK28" t="s">
        <v>995</v>
      </c>
      <c r="AL28" t="s">
        <v>2235</v>
      </c>
      <c r="AM28" t="s">
        <v>725</v>
      </c>
      <c r="AN28" t="s">
        <v>1173</v>
      </c>
      <c r="AO28" t="s">
        <v>1173</v>
      </c>
      <c r="AP28" t="s">
        <v>670</v>
      </c>
      <c r="AQ28" t="s">
        <v>483</v>
      </c>
      <c r="AR28" t="s">
        <v>1532</v>
      </c>
      <c r="AS28" t="s">
        <v>913</v>
      </c>
      <c r="AT28" t="s">
        <v>2095</v>
      </c>
      <c r="AU28" t="s">
        <v>2149</v>
      </c>
      <c r="AV28" t="s">
        <v>1683</v>
      </c>
    </row>
    <row r="29" spans="6:48" x14ac:dyDescent="0.25">
      <c r="F29" t="s">
        <v>1589</v>
      </c>
      <c r="G29" t="s">
        <v>740</v>
      </c>
      <c r="H29" t="s">
        <v>1731</v>
      </c>
      <c r="I29" t="s">
        <v>1676</v>
      </c>
      <c r="J29" t="s">
        <v>2401</v>
      </c>
      <c r="K29" t="s">
        <v>1032</v>
      </c>
      <c r="L29" t="s">
        <v>1417</v>
      </c>
      <c r="M29" t="s">
        <v>740</v>
      </c>
      <c r="N29" t="s">
        <v>1360</v>
      </c>
      <c r="O29" t="s">
        <v>1342</v>
      </c>
      <c r="P29" t="s">
        <v>321</v>
      </c>
      <c r="Q29" t="s">
        <v>236</v>
      </c>
      <c r="R29" t="s">
        <v>1073</v>
      </c>
      <c r="S29" t="s">
        <v>1758</v>
      </c>
      <c r="T29" t="s">
        <v>273</v>
      </c>
      <c r="U29" t="s">
        <v>2229</v>
      </c>
      <c r="V29" t="s">
        <v>1676</v>
      </c>
      <c r="W29" t="s">
        <v>1676</v>
      </c>
      <c r="X29" t="s">
        <v>1185</v>
      </c>
      <c r="Y29" t="s">
        <v>1158</v>
      </c>
      <c r="Z29" t="s">
        <v>300</v>
      </c>
      <c r="AA29" t="s">
        <v>948</v>
      </c>
      <c r="AB29" t="s">
        <v>935</v>
      </c>
      <c r="AC29" t="s">
        <v>334</v>
      </c>
      <c r="AD29" t="s">
        <v>1471</v>
      </c>
      <c r="AE29" t="s">
        <v>276</v>
      </c>
      <c r="AF29" t="s">
        <v>159</v>
      </c>
      <c r="AG29" t="s">
        <v>1702</v>
      </c>
      <c r="AH29" t="s">
        <v>1015</v>
      </c>
      <c r="AI29" t="s">
        <v>292</v>
      </c>
      <c r="AJ29" t="s">
        <v>1057</v>
      </c>
      <c r="AK29" t="s">
        <v>1683</v>
      </c>
      <c r="AL29" t="s">
        <v>555</v>
      </c>
      <c r="AM29" t="s">
        <v>294</v>
      </c>
      <c r="AN29" t="s">
        <v>485</v>
      </c>
      <c r="AO29" t="s">
        <v>485</v>
      </c>
      <c r="AP29" t="s">
        <v>784</v>
      </c>
      <c r="AQ29" t="s">
        <v>2357</v>
      </c>
      <c r="AR29" t="s">
        <v>913</v>
      </c>
      <c r="AS29" t="s">
        <v>176</v>
      </c>
      <c r="AT29" t="s">
        <v>2267</v>
      </c>
      <c r="AU29" t="s">
        <v>638</v>
      </c>
      <c r="AV29" t="s">
        <v>2066</v>
      </c>
    </row>
    <row r="30" spans="6:48" x14ac:dyDescent="0.25">
      <c r="F30" t="s">
        <v>1564</v>
      </c>
      <c r="G30" t="s">
        <v>1351</v>
      </c>
      <c r="H30" t="s">
        <v>350</v>
      </c>
      <c r="I30" t="s">
        <v>1086</v>
      </c>
      <c r="J30" t="s">
        <v>1363</v>
      </c>
      <c r="K30" t="s">
        <v>755</v>
      </c>
      <c r="L30" t="s">
        <v>6</v>
      </c>
      <c r="M30" t="s">
        <v>660</v>
      </c>
      <c r="N30" t="s">
        <v>1305</v>
      </c>
      <c r="O30" t="s">
        <v>708</v>
      </c>
      <c r="P30" t="s">
        <v>1443</v>
      </c>
      <c r="Q30" t="s">
        <v>2442</v>
      </c>
      <c r="R30" t="s">
        <v>2068</v>
      </c>
      <c r="S30" t="s">
        <v>1555</v>
      </c>
      <c r="T30" t="s">
        <v>2229</v>
      </c>
      <c r="U30" t="s">
        <v>1154</v>
      </c>
      <c r="V30" t="s">
        <v>1765</v>
      </c>
      <c r="W30" t="s">
        <v>1765</v>
      </c>
      <c r="X30" t="s">
        <v>670</v>
      </c>
      <c r="Y30" t="s">
        <v>813</v>
      </c>
      <c r="Z30" t="s">
        <v>747</v>
      </c>
      <c r="AA30" t="s">
        <v>308</v>
      </c>
      <c r="AB30" t="s">
        <v>1083</v>
      </c>
      <c r="AC30" t="s">
        <v>1766</v>
      </c>
      <c r="AD30" t="s">
        <v>1237</v>
      </c>
      <c r="AE30" t="s">
        <v>922</v>
      </c>
      <c r="AF30" t="s">
        <v>292</v>
      </c>
      <c r="AG30" t="s">
        <v>1015</v>
      </c>
      <c r="AH30" t="s">
        <v>1649</v>
      </c>
      <c r="AI30" t="s">
        <v>1113</v>
      </c>
      <c r="AJ30" t="s">
        <v>442</v>
      </c>
      <c r="AK30" t="s">
        <v>165</v>
      </c>
      <c r="AL30" t="s">
        <v>80</v>
      </c>
      <c r="AM30" t="s">
        <v>2339</v>
      </c>
      <c r="AN30" t="s">
        <v>38</v>
      </c>
      <c r="AO30" t="s">
        <v>38</v>
      </c>
      <c r="AP30" t="s">
        <v>483</v>
      </c>
      <c r="AQ30" t="s">
        <v>341</v>
      </c>
      <c r="AR30" t="s">
        <v>176</v>
      </c>
      <c r="AS30" t="s">
        <v>499</v>
      </c>
      <c r="AT30" t="s">
        <v>2149</v>
      </c>
      <c r="AU30" t="s">
        <v>1084</v>
      </c>
      <c r="AV30" t="s">
        <v>1007</v>
      </c>
    </row>
    <row r="31" spans="6:48" x14ac:dyDescent="0.25">
      <c r="F31" t="s">
        <v>1298</v>
      </c>
      <c r="G31" t="s">
        <v>660</v>
      </c>
      <c r="H31" t="s">
        <v>69</v>
      </c>
      <c r="I31" t="s">
        <v>8</v>
      </c>
      <c r="J31" t="s">
        <v>276</v>
      </c>
      <c r="K31" t="s">
        <v>1036</v>
      </c>
      <c r="L31" t="s">
        <v>299</v>
      </c>
      <c r="M31" t="s">
        <v>1351</v>
      </c>
      <c r="N31" t="s">
        <v>742</v>
      </c>
      <c r="O31" t="s">
        <v>1069</v>
      </c>
      <c r="P31" t="s">
        <v>1517</v>
      </c>
      <c r="Q31" t="s">
        <v>2034</v>
      </c>
      <c r="R31" t="s">
        <v>2260</v>
      </c>
      <c r="S31" t="s">
        <v>1543</v>
      </c>
      <c r="T31" t="s">
        <v>1154</v>
      </c>
      <c r="U31" t="s">
        <v>483</v>
      </c>
      <c r="V31" t="s">
        <v>710</v>
      </c>
      <c r="W31" t="s">
        <v>710</v>
      </c>
      <c r="X31" t="s">
        <v>414</v>
      </c>
      <c r="Y31" t="s">
        <v>892</v>
      </c>
      <c r="Z31" t="s">
        <v>948</v>
      </c>
      <c r="AA31" t="s">
        <v>396</v>
      </c>
      <c r="AB31" t="s">
        <v>732</v>
      </c>
      <c r="AC31" t="s">
        <v>2233</v>
      </c>
      <c r="AD31" t="s">
        <v>356</v>
      </c>
      <c r="AE31" t="s">
        <v>1197</v>
      </c>
      <c r="AF31" t="s">
        <v>1311</v>
      </c>
      <c r="AG31" t="s">
        <v>1649</v>
      </c>
      <c r="AH31" t="s">
        <v>362</v>
      </c>
      <c r="AI31" t="s">
        <v>424</v>
      </c>
      <c r="AJ31" t="s">
        <v>69</v>
      </c>
      <c r="AK31" t="s">
        <v>611</v>
      </c>
      <c r="AL31" t="s">
        <v>999</v>
      </c>
      <c r="AM31" t="s">
        <v>2300</v>
      </c>
      <c r="AN31" t="s">
        <v>406</v>
      </c>
      <c r="AO31" t="s">
        <v>406</v>
      </c>
      <c r="AP31" t="s">
        <v>142</v>
      </c>
      <c r="AQ31" t="s">
        <v>921</v>
      </c>
      <c r="AR31" t="s">
        <v>499</v>
      </c>
      <c r="AS31" t="s">
        <v>293</v>
      </c>
      <c r="AT31" t="s">
        <v>638</v>
      </c>
      <c r="AU31" t="s">
        <v>2117</v>
      </c>
      <c r="AV31" t="s">
        <v>1417</v>
      </c>
    </row>
    <row r="32" spans="6:48" x14ac:dyDescent="0.25">
      <c r="F32" t="s">
        <v>882</v>
      </c>
      <c r="G32" t="s">
        <v>1849</v>
      </c>
      <c r="H32" t="s">
        <v>995</v>
      </c>
      <c r="I32" t="s">
        <v>374</v>
      </c>
      <c r="J32" t="s">
        <v>1410</v>
      </c>
      <c r="K32" t="s">
        <v>858</v>
      </c>
      <c r="L32" t="s">
        <v>748</v>
      </c>
      <c r="M32" t="s">
        <v>587</v>
      </c>
      <c r="N32" t="s">
        <v>1007</v>
      </c>
      <c r="O32" t="s">
        <v>1438</v>
      </c>
      <c r="P32" t="s">
        <v>1119</v>
      </c>
      <c r="Q32" t="s">
        <v>879</v>
      </c>
      <c r="R32" t="s">
        <v>262</v>
      </c>
      <c r="S32" t="s">
        <v>1300</v>
      </c>
      <c r="T32" t="s">
        <v>483</v>
      </c>
      <c r="U32" t="s">
        <v>420</v>
      </c>
      <c r="V32" t="s">
        <v>682</v>
      </c>
      <c r="W32" t="s">
        <v>682</v>
      </c>
      <c r="X32" t="s">
        <v>2042</v>
      </c>
      <c r="Y32" t="s">
        <v>1264</v>
      </c>
      <c r="Z32" t="s">
        <v>308</v>
      </c>
      <c r="AA32" t="s">
        <v>1263</v>
      </c>
      <c r="AB32" t="s">
        <v>696</v>
      </c>
      <c r="AC32" t="s">
        <v>1075</v>
      </c>
      <c r="AD32" t="s">
        <v>1360</v>
      </c>
      <c r="AE32" t="s">
        <v>1230</v>
      </c>
      <c r="AF32" t="s">
        <v>1078</v>
      </c>
      <c r="AG32" t="s">
        <v>362</v>
      </c>
      <c r="AH32" t="s">
        <v>185</v>
      </c>
      <c r="AI32" t="s">
        <v>221</v>
      </c>
      <c r="AJ32" t="s">
        <v>2175</v>
      </c>
      <c r="AK32" t="s">
        <v>1037</v>
      </c>
      <c r="AL32" t="s">
        <v>334</v>
      </c>
      <c r="AM32" t="s">
        <v>795</v>
      </c>
      <c r="AN32" t="s">
        <v>44</v>
      </c>
      <c r="AO32" t="s">
        <v>44</v>
      </c>
      <c r="AP32" t="s">
        <v>2292</v>
      </c>
      <c r="AQ32" t="s">
        <v>823</v>
      </c>
      <c r="AR32" t="s">
        <v>414</v>
      </c>
      <c r="AS32" t="s">
        <v>1411</v>
      </c>
      <c r="AT32" t="s">
        <v>2117</v>
      </c>
      <c r="AU32" t="s">
        <v>788</v>
      </c>
      <c r="AV32" t="s">
        <v>1532</v>
      </c>
    </row>
    <row r="33" spans="6:48" x14ac:dyDescent="0.25">
      <c r="F33" t="s">
        <v>927</v>
      </c>
      <c r="G33" t="s">
        <v>948</v>
      </c>
      <c r="H33" t="s">
        <v>55</v>
      </c>
      <c r="I33" t="s">
        <v>65</v>
      </c>
      <c r="J33" t="s">
        <v>1417</v>
      </c>
      <c r="K33" t="s">
        <v>726</v>
      </c>
      <c r="L33" t="s">
        <v>1542</v>
      </c>
      <c r="M33" t="s">
        <v>1242</v>
      </c>
      <c r="N33" t="s">
        <v>44</v>
      </c>
      <c r="O33" t="s">
        <v>1573</v>
      </c>
      <c r="P33" t="s">
        <v>1036</v>
      </c>
      <c r="Q33" t="s">
        <v>745</v>
      </c>
      <c r="R33" t="s">
        <v>2249</v>
      </c>
      <c r="S33" t="s">
        <v>660</v>
      </c>
      <c r="T33" t="s">
        <v>99</v>
      </c>
      <c r="U33" t="s">
        <v>2233</v>
      </c>
      <c r="V33" t="s">
        <v>1162</v>
      </c>
      <c r="W33" t="s">
        <v>1162</v>
      </c>
      <c r="X33" t="s">
        <v>1173</v>
      </c>
      <c r="Y33" t="s">
        <v>1185</v>
      </c>
      <c r="Z33" t="s">
        <v>396</v>
      </c>
      <c r="AA33" t="s">
        <v>1458</v>
      </c>
      <c r="AB33" t="s">
        <v>212</v>
      </c>
      <c r="AC33" t="s">
        <v>660</v>
      </c>
      <c r="AD33" t="s">
        <v>914</v>
      </c>
      <c r="AE33" t="s">
        <v>448</v>
      </c>
      <c r="AF33" t="s">
        <v>1765</v>
      </c>
      <c r="AG33" t="s">
        <v>185</v>
      </c>
      <c r="AH33" t="s">
        <v>1659</v>
      </c>
      <c r="AI33" t="s">
        <v>964</v>
      </c>
      <c r="AJ33" t="s">
        <v>623</v>
      </c>
      <c r="AK33" t="s">
        <v>662</v>
      </c>
      <c r="AL33" t="s">
        <v>772</v>
      </c>
      <c r="AM33" t="s">
        <v>1552</v>
      </c>
      <c r="AN33" t="s">
        <v>481</v>
      </c>
      <c r="AO33" t="s">
        <v>481</v>
      </c>
      <c r="AP33" t="s">
        <v>404</v>
      </c>
      <c r="AQ33" t="s">
        <v>142</v>
      </c>
      <c r="AR33" t="s">
        <v>1497</v>
      </c>
      <c r="AS33" t="s">
        <v>99</v>
      </c>
      <c r="AT33" t="s">
        <v>1084</v>
      </c>
      <c r="AU33" t="s">
        <v>670</v>
      </c>
      <c r="AV33" t="s">
        <v>2323</v>
      </c>
    </row>
    <row r="34" spans="6:48" x14ac:dyDescent="0.25">
      <c r="F34" t="s">
        <v>1334</v>
      </c>
      <c r="G34" t="s">
        <v>1334</v>
      </c>
      <c r="H34" t="s">
        <v>849</v>
      </c>
      <c r="I34" t="s">
        <v>208</v>
      </c>
      <c r="J34" t="s">
        <v>589</v>
      </c>
      <c r="K34" t="s">
        <v>1686</v>
      </c>
      <c r="L34" t="s">
        <v>1036</v>
      </c>
      <c r="M34" t="s">
        <v>68</v>
      </c>
      <c r="N34" t="s">
        <v>830</v>
      </c>
      <c r="O34" t="s">
        <v>1495</v>
      </c>
      <c r="P34" t="s">
        <v>449</v>
      </c>
      <c r="Q34" t="s">
        <v>1286</v>
      </c>
      <c r="R34" t="s">
        <v>1445</v>
      </c>
      <c r="S34" t="s">
        <v>2249</v>
      </c>
      <c r="T34" t="s">
        <v>1371</v>
      </c>
      <c r="U34" t="s">
        <v>1417</v>
      </c>
      <c r="V34" t="s">
        <v>1113</v>
      </c>
      <c r="W34" t="s">
        <v>1113</v>
      </c>
      <c r="X34" t="s">
        <v>2470</v>
      </c>
      <c r="Y34" t="s">
        <v>670</v>
      </c>
      <c r="Z34" t="s">
        <v>1263</v>
      </c>
      <c r="AA34" t="s">
        <v>413</v>
      </c>
      <c r="AB34" t="s">
        <v>419</v>
      </c>
      <c r="AC34" t="s">
        <v>1183</v>
      </c>
      <c r="AD34" t="s">
        <v>1231</v>
      </c>
      <c r="AE34" t="s">
        <v>1511</v>
      </c>
      <c r="AF34" t="s">
        <v>682</v>
      </c>
      <c r="AG34" t="s">
        <v>1659</v>
      </c>
      <c r="AH34" t="s">
        <v>523</v>
      </c>
      <c r="AI34" t="s">
        <v>236</v>
      </c>
      <c r="AJ34" t="s">
        <v>2334</v>
      </c>
      <c r="AK34" t="s">
        <v>2335</v>
      </c>
      <c r="AL34" t="s">
        <v>40</v>
      </c>
      <c r="AM34" t="s">
        <v>2235</v>
      </c>
      <c r="AN34" t="s">
        <v>653</v>
      </c>
      <c r="AO34" t="s">
        <v>653</v>
      </c>
      <c r="AP34" t="s">
        <v>767</v>
      </c>
      <c r="AQ34" t="s">
        <v>2292</v>
      </c>
      <c r="AR34" t="s">
        <v>157</v>
      </c>
      <c r="AS34" t="s">
        <v>758</v>
      </c>
      <c r="AT34" t="s">
        <v>788</v>
      </c>
      <c r="AU34" t="s">
        <v>317</v>
      </c>
      <c r="AV34" t="s">
        <v>2271</v>
      </c>
    </row>
    <row r="35" spans="6:48" x14ac:dyDescent="0.25">
      <c r="F35" t="s">
        <v>1676</v>
      </c>
      <c r="G35" t="s">
        <v>1676</v>
      </c>
      <c r="H35" t="s">
        <v>2400</v>
      </c>
      <c r="I35" t="s">
        <v>858</v>
      </c>
      <c r="J35" t="s">
        <v>1021</v>
      </c>
      <c r="K35" t="s">
        <v>293</v>
      </c>
      <c r="L35" t="s">
        <v>587</v>
      </c>
      <c r="M35" t="s">
        <v>1036</v>
      </c>
      <c r="N35" t="s">
        <v>1549</v>
      </c>
      <c r="O35" t="s">
        <v>2418</v>
      </c>
      <c r="P35" t="s">
        <v>1305</v>
      </c>
      <c r="Q35" t="s">
        <v>995</v>
      </c>
      <c r="R35" t="s">
        <v>838</v>
      </c>
      <c r="S35" t="s">
        <v>1445</v>
      </c>
      <c r="T35" t="s">
        <v>420</v>
      </c>
      <c r="U35" t="s">
        <v>1674</v>
      </c>
      <c r="V35" t="s">
        <v>1159</v>
      </c>
      <c r="W35" t="s">
        <v>1159</v>
      </c>
      <c r="X35" t="s">
        <v>1436</v>
      </c>
      <c r="Y35" t="s">
        <v>414</v>
      </c>
      <c r="Z35" t="s">
        <v>1458</v>
      </c>
      <c r="AA35" t="s">
        <v>1300</v>
      </c>
      <c r="AB35" t="s">
        <v>14</v>
      </c>
      <c r="AC35" t="s">
        <v>935</v>
      </c>
      <c r="AD35" t="s">
        <v>175</v>
      </c>
      <c r="AE35" t="s">
        <v>1503</v>
      </c>
      <c r="AF35" t="s">
        <v>366</v>
      </c>
      <c r="AG35" t="s">
        <v>523</v>
      </c>
      <c r="AH35" t="s">
        <v>159</v>
      </c>
      <c r="AI35" t="s">
        <v>877</v>
      </c>
      <c r="AJ35" t="s">
        <v>995</v>
      </c>
      <c r="AK35" t="s">
        <v>2336</v>
      </c>
      <c r="AL35" t="s">
        <v>951</v>
      </c>
      <c r="AM35" t="s">
        <v>555</v>
      </c>
      <c r="AN35" t="s">
        <v>912</v>
      </c>
      <c r="AO35" t="s">
        <v>912</v>
      </c>
      <c r="AP35" t="s">
        <v>369</v>
      </c>
      <c r="AQ35" t="s">
        <v>404</v>
      </c>
      <c r="AR35" t="s">
        <v>818</v>
      </c>
      <c r="AS35" t="s">
        <v>414</v>
      </c>
      <c r="AT35" t="s">
        <v>670</v>
      </c>
      <c r="AU35" t="s">
        <v>1683</v>
      </c>
      <c r="AV35" t="s">
        <v>1343</v>
      </c>
    </row>
    <row r="36" spans="6:48" x14ac:dyDescent="0.25">
      <c r="F36" t="s">
        <v>1284</v>
      </c>
      <c r="G36" t="s">
        <v>1284</v>
      </c>
      <c r="H36" t="s">
        <v>450</v>
      </c>
      <c r="I36" t="s">
        <v>294</v>
      </c>
      <c r="J36" t="s">
        <v>804</v>
      </c>
      <c r="K36" t="s">
        <v>1126</v>
      </c>
      <c r="L36" t="s">
        <v>1735</v>
      </c>
      <c r="M36" t="s">
        <v>1342</v>
      </c>
      <c r="N36" t="s">
        <v>1342</v>
      </c>
      <c r="O36" t="s">
        <v>1532</v>
      </c>
      <c r="P36" t="s">
        <v>382</v>
      </c>
      <c r="Q36" t="s">
        <v>55</v>
      </c>
      <c r="R36" t="s">
        <v>1052</v>
      </c>
      <c r="S36" t="s">
        <v>838</v>
      </c>
      <c r="T36" t="s">
        <v>2233</v>
      </c>
      <c r="U36" t="s">
        <v>374</v>
      </c>
      <c r="V36" t="s">
        <v>1291</v>
      </c>
      <c r="W36" t="s">
        <v>1291</v>
      </c>
      <c r="X36" t="s">
        <v>1263</v>
      </c>
      <c r="Y36" t="s">
        <v>1173</v>
      </c>
      <c r="Z36" t="s">
        <v>413</v>
      </c>
      <c r="AA36" t="s">
        <v>411</v>
      </c>
      <c r="AB36" t="s">
        <v>413</v>
      </c>
      <c r="AC36" t="s">
        <v>1083</v>
      </c>
      <c r="AD36" t="s">
        <v>2257</v>
      </c>
      <c r="AE36" t="s">
        <v>157</v>
      </c>
      <c r="AF36" t="s">
        <v>1327</v>
      </c>
      <c r="AG36" t="s">
        <v>159</v>
      </c>
      <c r="AH36" t="s">
        <v>292</v>
      </c>
      <c r="AI36" t="s">
        <v>357</v>
      </c>
      <c r="AJ36" t="s">
        <v>1683</v>
      </c>
      <c r="AK36" t="s">
        <v>1930</v>
      </c>
      <c r="AL36" t="s">
        <v>501</v>
      </c>
      <c r="AM36" t="s">
        <v>80</v>
      </c>
      <c r="AN36" t="s">
        <v>315</v>
      </c>
      <c r="AO36" t="s">
        <v>604</v>
      </c>
      <c r="AP36" t="s">
        <v>2239</v>
      </c>
      <c r="AQ36" t="s">
        <v>767</v>
      </c>
      <c r="AR36" t="s">
        <v>2011</v>
      </c>
      <c r="AS36" t="s">
        <v>1497</v>
      </c>
      <c r="AT36" t="s">
        <v>317</v>
      </c>
      <c r="AU36" t="s">
        <v>2046</v>
      </c>
      <c r="AV36" t="s">
        <v>478</v>
      </c>
    </row>
    <row r="37" spans="6:48" x14ac:dyDescent="0.25">
      <c r="F37" t="s">
        <v>69</v>
      </c>
      <c r="G37" t="s">
        <v>69</v>
      </c>
      <c r="H37" t="s">
        <v>1587</v>
      </c>
      <c r="I37" t="s">
        <v>726</v>
      </c>
      <c r="J37" t="s">
        <v>1532</v>
      </c>
      <c r="K37" t="s">
        <v>1319</v>
      </c>
      <c r="L37" t="s">
        <v>68</v>
      </c>
      <c r="M37" t="s">
        <v>1667</v>
      </c>
      <c r="N37" t="s">
        <v>1667</v>
      </c>
      <c r="O37" t="s">
        <v>1021</v>
      </c>
      <c r="P37" t="s">
        <v>949</v>
      </c>
      <c r="Q37" t="s">
        <v>1230</v>
      </c>
      <c r="R37" t="s">
        <v>300</v>
      </c>
      <c r="S37" t="s">
        <v>288</v>
      </c>
      <c r="T37" t="s">
        <v>1417</v>
      </c>
      <c r="U37" t="s">
        <v>656</v>
      </c>
      <c r="V37" t="s">
        <v>1600</v>
      </c>
      <c r="W37" t="s">
        <v>1600</v>
      </c>
      <c r="X37" t="s">
        <v>396</v>
      </c>
      <c r="Y37" t="s">
        <v>2470</v>
      </c>
      <c r="Z37" t="s">
        <v>1300</v>
      </c>
      <c r="AA37" t="s">
        <v>1094</v>
      </c>
      <c r="AB37" t="s">
        <v>1458</v>
      </c>
      <c r="AC37" t="s">
        <v>732</v>
      </c>
      <c r="AD37" t="s">
        <v>195</v>
      </c>
      <c r="AE37" t="s">
        <v>1649</v>
      </c>
      <c r="AF37" t="s">
        <v>209</v>
      </c>
      <c r="AG37" t="s">
        <v>292</v>
      </c>
      <c r="AH37" t="s">
        <v>1311</v>
      </c>
      <c r="AI37" t="s">
        <v>1087</v>
      </c>
      <c r="AJ37" t="s">
        <v>165</v>
      </c>
      <c r="AK37" t="s">
        <v>748</v>
      </c>
      <c r="AL37" t="s">
        <v>789</v>
      </c>
      <c r="AM37" t="s">
        <v>999</v>
      </c>
      <c r="AN37" t="s">
        <v>983</v>
      </c>
      <c r="AO37" t="s">
        <v>919</v>
      </c>
      <c r="AP37" t="s">
        <v>1243</v>
      </c>
      <c r="AQ37" t="s">
        <v>2025</v>
      </c>
      <c r="AR37" t="s">
        <v>99</v>
      </c>
      <c r="AS37" t="s">
        <v>157</v>
      </c>
      <c r="AT37" t="s">
        <v>1683</v>
      </c>
      <c r="AU37" t="s">
        <v>546</v>
      </c>
      <c r="AV37" t="s">
        <v>1198</v>
      </c>
    </row>
    <row r="38" spans="6:48" x14ac:dyDescent="0.25">
      <c r="F38" t="s">
        <v>68</v>
      </c>
      <c r="G38" t="s">
        <v>68</v>
      </c>
      <c r="H38" t="s">
        <v>2425</v>
      </c>
      <c r="I38" t="s">
        <v>28</v>
      </c>
      <c r="J38" t="s">
        <v>2479</v>
      </c>
      <c r="K38" t="s">
        <v>710</v>
      </c>
      <c r="L38" t="s">
        <v>1168</v>
      </c>
      <c r="M38" t="s">
        <v>1675</v>
      </c>
      <c r="N38" t="s">
        <v>1069</v>
      </c>
      <c r="O38" t="s">
        <v>2419</v>
      </c>
      <c r="P38" t="s">
        <v>951</v>
      </c>
      <c r="Q38" t="s">
        <v>838</v>
      </c>
      <c r="R38" t="s">
        <v>393</v>
      </c>
      <c r="S38" t="s">
        <v>1495</v>
      </c>
      <c r="T38" t="s">
        <v>1674</v>
      </c>
      <c r="U38" t="s">
        <v>63</v>
      </c>
      <c r="V38" t="s">
        <v>1180</v>
      </c>
      <c r="W38" t="s">
        <v>1180</v>
      </c>
      <c r="X38" t="s">
        <v>308</v>
      </c>
      <c r="Y38" t="s">
        <v>1436</v>
      </c>
      <c r="Z38" t="s">
        <v>411</v>
      </c>
      <c r="AA38" t="s">
        <v>1087</v>
      </c>
      <c r="AB38" t="s">
        <v>2379</v>
      </c>
      <c r="AC38" t="s">
        <v>696</v>
      </c>
      <c r="AD38" t="s">
        <v>292</v>
      </c>
      <c r="AE38" t="s">
        <v>2392</v>
      </c>
      <c r="AF38" t="s">
        <v>977</v>
      </c>
      <c r="AG38" t="s">
        <v>1311</v>
      </c>
      <c r="AH38" t="s">
        <v>1078</v>
      </c>
      <c r="AI38" t="s">
        <v>1034</v>
      </c>
      <c r="AJ38" t="s">
        <v>611</v>
      </c>
      <c r="AK38" t="s">
        <v>1030</v>
      </c>
      <c r="AL38" t="s">
        <v>409</v>
      </c>
      <c r="AM38" t="s">
        <v>334</v>
      </c>
      <c r="AN38" t="s">
        <v>757</v>
      </c>
      <c r="AO38" t="s">
        <v>315</v>
      </c>
      <c r="AP38" t="s">
        <v>198</v>
      </c>
      <c r="AQ38" t="s">
        <v>2358</v>
      </c>
      <c r="AR38" t="s">
        <v>758</v>
      </c>
      <c r="AS38" t="s">
        <v>818</v>
      </c>
      <c r="AT38" t="s">
        <v>2046</v>
      </c>
      <c r="AU38" t="s">
        <v>1335</v>
      </c>
      <c r="AV38" t="s">
        <v>1261</v>
      </c>
    </row>
    <row r="39" spans="6:48" x14ac:dyDescent="0.25">
      <c r="F39" t="s">
        <v>587</v>
      </c>
      <c r="G39" t="s">
        <v>587</v>
      </c>
      <c r="H39" t="s">
        <v>2426</v>
      </c>
      <c r="I39" t="s">
        <v>2424</v>
      </c>
      <c r="J39" t="s">
        <v>1311</v>
      </c>
      <c r="K39" t="s">
        <v>278</v>
      </c>
      <c r="L39" t="s">
        <v>858</v>
      </c>
      <c r="M39" t="s">
        <v>927</v>
      </c>
      <c r="N39" t="s">
        <v>1438</v>
      </c>
      <c r="O39" t="s">
        <v>1563</v>
      </c>
      <c r="P39" t="s">
        <v>2418</v>
      </c>
      <c r="Q39" t="s">
        <v>1403</v>
      </c>
      <c r="R39" t="s">
        <v>2257</v>
      </c>
      <c r="S39" t="s">
        <v>1534</v>
      </c>
      <c r="T39" t="s">
        <v>374</v>
      </c>
      <c r="U39" t="s">
        <v>1031</v>
      </c>
      <c r="V39" t="s">
        <v>2231</v>
      </c>
      <c r="W39" t="s">
        <v>2231</v>
      </c>
      <c r="X39" t="s">
        <v>1735</v>
      </c>
      <c r="Y39" t="s">
        <v>1263</v>
      </c>
      <c r="Z39" t="s">
        <v>1094</v>
      </c>
      <c r="AA39" t="s">
        <v>898</v>
      </c>
      <c r="AB39" t="s">
        <v>1023</v>
      </c>
      <c r="AC39" t="s">
        <v>212</v>
      </c>
      <c r="AD39" t="s">
        <v>1382</v>
      </c>
      <c r="AE39" t="s">
        <v>1471</v>
      </c>
      <c r="AF39" t="s">
        <v>165</v>
      </c>
      <c r="AG39" t="s">
        <v>1078</v>
      </c>
      <c r="AH39" t="s">
        <v>1765</v>
      </c>
      <c r="AI39" t="s">
        <v>662</v>
      </c>
      <c r="AJ39" t="s">
        <v>662</v>
      </c>
      <c r="AK39" t="s">
        <v>1671</v>
      </c>
      <c r="AL39" t="s">
        <v>2338</v>
      </c>
      <c r="AM39" t="s">
        <v>772</v>
      </c>
      <c r="AN39" t="s">
        <v>1065</v>
      </c>
      <c r="AO39" t="s">
        <v>983</v>
      </c>
      <c r="AP39" t="s">
        <v>836</v>
      </c>
      <c r="AQ39" t="s">
        <v>500</v>
      </c>
      <c r="AR39" t="s">
        <v>293</v>
      </c>
      <c r="AS39" t="s">
        <v>2011</v>
      </c>
      <c r="AT39" t="s">
        <v>546</v>
      </c>
      <c r="AU39" t="s">
        <v>1326</v>
      </c>
      <c r="AV39" t="s">
        <v>2298</v>
      </c>
    </row>
    <row r="40" spans="6:48" x14ac:dyDescent="0.25">
      <c r="F40" t="s">
        <v>55</v>
      </c>
      <c r="G40" t="s">
        <v>882</v>
      </c>
      <c r="H40" t="s">
        <v>544</v>
      </c>
      <c r="I40" t="s">
        <v>1680</v>
      </c>
      <c r="J40" t="s">
        <v>1032</v>
      </c>
      <c r="K40" t="s">
        <v>1149</v>
      </c>
      <c r="L40" t="s">
        <v>726</v>
      </c>
      <c r="M40" t="s">
        <v>1298</v>
      </c>
      <c r="N40" t="s">
        <v>1573</v>
      </c>
      <c r="O40" t="s">
        <v>300</v>
      </c>
      <c r="P40" t="s">
        <v>1021</v>
      </c>
      <c r="Q40" t="s">
        <v>849</v>
      </c>
      <c r="R40" t="s">
        <v>892</v>
      </c>
      <c r="S40" t="s">
        <v>1405</v>
      </c>
      <c r="T40" t="s">
        <v>656</v>
      </c>
      <c r="U40" t="s">
        <v>419</v>
      </c>
      <c r="V40" t="s">
        <v>1370</v>
      </c>
      <c r="W40" t="s">
        <v>1370</v>
      </c>
      <c r="X40" t="s">
        <v>68</v>
      </c>
      <c r="Y40" t="s">
        <v>396</v>
      </c>
      <c r="Z40" t="s">
        <v>1087</v>
      </c>
      <c r="AA40" t="s">
        <v>414</v>
      </c>
      <c r="AB40" t="s">
        <v>823</v>
      </c>
      <c r="AC40" t="s">
        <v>419</v>
      </c>
      <c r="AD40" t="s">
        <v>479</v>
      </c>
      <c r="AE40" t="s">
        <v>1237</v>
      </c>
      <c r="AF40" t="s">
        <v>1565</v>
      </c>
      <c r="AG40" t="s">
        <v>1765</v>
      </c>
      <c r="AH40" t="s">
        <v>682</v>
      </c>
      <c r="AI40" t="s">
        <v>1232</v>
      </c>
      <c r="AJ40" t="s">
        <v>2335</v>
      </c>
      <c r="AK40" t="s">
        <v>2337</v>
      </c>
      <c r="AL40" t="s">
        <v>415</v>
      </c>
      <c r="AM40" t="s">
        <v>40</v>
      </c>
      <c r="AN40" t="s">
        <v>1234</v>
      </c>
      <c r="AO40" t="s">
        <v>757</v>
      </c>
      <c r="AP40" t="s">
        <v>2328</v>
      </c>
      <c r="AQ40" t="s">
        <v>480</v>
      </c>
      <c r="AR40" t="s">
        <v>1411</v>
      </c>
      <c r="AS40" t="s">
        <v>428</v>
      </c>
      <c r="AT40" t="s">
        <v>1335</v>
      </c>
      <c r="AU40" t="s">
        <v>2144</v>
      </c>
      <c r="AV40" t="s">
        <v>2453</v>
      </c>
    </row>
    <row r="41" spans="6:48" x14ac:dyDescent="0.25">
      <c r="F41" t="s">
        <v>995</v>
      </c>
      <c r="G41" t="s">
        <v>927</v>
      </c>
      <c r="H41" t="s">
        <v>1006</v>
      </c>
      <c r="I41" t="s">
        <v>6</v>
      </c>
      <c r="J41" t="s">
        <v>755</v>
      </c>
      <c r="K41" t="s">
        <v>35</v>
      </c>
      <c r="L41" t="s">
        <v>965</v>
      </c>
      <c r="M41" t="s">
        <v>1496</v>
      </c>
      <c r="N41" t="s">
        <v>1495</v>
      </c>
      <c r="O41" t="s">
        <v>1319</v>
      </c>
      <c r="P41" t="s">
        <v>804</v>
      </c>
      <c r="Q41" t="s">
        <v>384</v>
      </c>
      <c r="R41" t="s">
        <v>288</v>
      </c>
      <c r="S41" t="s">
        <v>1582</v>
      </c>
      <c r="T41" t="s">
        <v>63</v>
      </c>
      <c r="U41" t="s">
        <v>1574</v>
      </c>
      <c r="V41" t="s">
        <v>556</v>
      </c>
      <c r="W41" t="s">
        <v>556</v>
      </c>
      <c r="X41" t="s">
        <v>587</v>
      </c>
      <c r="Y41" t="s">
        <v>308</v>
      </c>
      <c r="Z41" t="s">
        <v>898</v>
      </c>
      <c r="AA41" t="s">
        <v>1066</v>
      </c>
      <c r="AB41" t="s">
        <v>995</v>
      </c>
      <c r="AC41" t="s">
        <v>14</v>
      </c>
      <c r="AD41" t="s">
        <v>282</v>
      </c>
      <c r="AE41" t="s">
        <v>356</v>
      </c>
      <c r="AF41" t="s">
        <v>635</v>
      </c>
      <c r="AG41" t="s">
        <v>682</v>
      </c>
      <c r="AH41" t="s">
        <v>366</v>
      </c>
      <c r="AI41" t="s">
        <v>1308</v>
      </c>
      <c r="AJ41" t="s">
        <v>2336</v>
      </c>
      <c r="AK41" t="s">
        <v>2265</v>
      </c>
      <c r="AL41" t="s">
        <v>638</v>
      </c>
      <c r="AM41" t="s">
        <v>951</v>
      </c>
      <c r="AN41" t="s">
        <v>1128</v>
      </c>
      <c r="AO41" t="s">
        <v>1065</v>
      </c>
      <c r="AP41" t="s">
        <v>2359</v>
      </c>
      <c r="AQ41" t="s">
        <v>369</v>
      </c>
      <c r="AR41" t="s">
        <v>428</v>
      </c>
      <c r="AS41" t="s">
        <v>638</v>
      </c>
      <c r="AT41" t="s">
        <v>1326</v>
      </c>
      <c r="AU41" t="s">
        <v>438</v>
      </c>
      <c r="AV41" t="s">
        <v>631</v>
      </c>
    </row>
    <row r="42" spans="6:48" x14ac:dyDescent="0.25">
      <c r="F42" t="s">
        <v>1021</v>
      </c>
      <c r="G42" t="s">
        <v>1298</v>
      </c>
      <c r="H42" t="s">
        <v>1218</v>
      </c>
      <c r="I42" t="s">
        <v>299</v>
      </c>
      <c r="J42" t="s">
        <v>1036</v>
      </c>
      <c r="K42" t="s">
        <v>1678</v>
      </c>
      <c r="L42" t="s">
        <v>321</v>
      </c>
      <c r="M42" t="s">
        <v>882</v>
      </c>
      <c r="N42" t="s">
        <v>1410</v>
      </c>
      <c r="O42" t="s">
        <v>710</v>
      </c>
      <c r="P42" t="s">
        <v>1623</v>
      </c>
      <c r="Q42" t="s">
        <v>1303</v>
      </c>
      <c r="R42" t="s">
        <v>1495</v>
      </c>
      <c r="S42" t="s">
        <v>1448</v>
      </c>
      <c r="T42" t="s">
        <v>1031</v>
      </c>
      <c r="U42" t="s">
        <v>1368</v>
      </c>
      <c r="V42" t="s">
        <v>1320</v>
      </c>
      <c r="W42" t="s">
        <v>1320</v>
      </c>
      <c r="X42" t="s">
        <v>321</v>
      </c>
      <c r="Y42" t="s">
        <v>1458</v>
      </c>
      <c r="Z42" t="s">
        <v>414</v>
      </c>
      <c r="AA42" t="s">
        <v>1113</v>
      </c>
      <c r="AB42" t="s">
        <v>922</v>
      </c>
      <c r="AC42" t="s">
        <v>413</v>
      </c>
      <c r="AD42" t="s">
        <v>349</v>
      </c>
      <c r="AE42" t="s">
        <v>1231</v>
      </c>
      <c r="AF42" t="s">
        <v>862</v>
      </c>
      <c r="AG42" t="s">
        <v>366</v>
      </c>
      <c r="AH42" t="s">
        <v>1327</v>
      </c>
      <c r="AI42" t="s">
        <v>737</v>
      </c>
      <c r="AJ42" t="s">
        <v>1930</v>
      </c>
      <c r="AK42" t="s">
        <v>2266</v>
      </c>
      <c r="AL42" t="s">
        <v>169</v>
      </c>
      <c r="AM42" t="s">
        <v>501</v>
      </c>
      <c r="AN42" t="s">
        <v>212</v>
      </c>
      <c r="AO42" t="s">
        <v>1234</v>
      </c>
      <c r="AP42" t="s">
        <v>312</v>
      </c>
      <c r="AQ42" t="s">
        <v>2239</v>
      </c>
      <c r="AR42" t="s">
        <v>788</v>
      </c>
      <c r="AS42" t="s">
        <v>1084</v>
      </c>
      <c r="AT42" t="s">
        <v>2144</v>
      </c>
      <c r="AU42" t="s">
        <v>907</v>
      </c>
      <c r="AV42" t="s">
        <v>600</v>
      </c>
    </row>
    <row r="43" spans="6:48" x14ac:dyDescent="0.25">
      <c r="F43" t="s">
        <v>804</v>
      </c>
      <c r="G43" t="s">
        <v>55</v>
      </c>
      <c r="H43" t="s">
        <v>1674</v>
      </c>
      <c r="I43" t="s">
        <v>1599</v>
      </c>
      <c r="J43" t="s">
        <v>587</v>
      </c>
      <c r="K43" t="s">
        <v>1683</v>
      </c>
      <c r="L43" t="s">
        <v>1218</v>
      </c>
      <c r="M43" t="s">
        <v>1676</v>
      </c>
      <c r="N43" t="s">
        <v>300</v>
      </c>
      <c r="O43" t="s">
        <v>827</v>
      </c>
      <c r="P43" t="s">
        <v>479</v>
      </c>
      <c r="Q43" t="s">
        <v>650</v>
      </c>
      <c r="R43" t="s">
        <v>1534</v>
      </c>
      <c r="S43" t="s">
        <v>987</v>
      </c>
      <c r="T43" t="s">
        <v>419</v>
      </c>
      <c r="U43" t="s">
        <v>852</v>
      </c>
      <c r="V43" t="s">
        <v>286</v>
      </c>
      <c r="W43" t="s">
        <v>286</v>
      </c>
      <c r="X43" t="s">
        <v>823</v>
      </c>
      <c r="Y43" t="s">
        <v>1735</v>
      </c>
      <c r="Z43" t="s">
        <v>1066</v>
      </c>
      <c r="AA43" t="s">
        <v>1158</v>
      </c>
      <c r="AB43" t="s">
        <v>1393</v>
      </c>
      <c r="AC43" t="s">
        <v>1458</v>
      </c>
      <c r="AD43" t="s">
        <v>189</v>
      </c>
      <c r="AE43" t="s">
        <v>914</v>
      </c>
      <c r="AF43" t="s">
        <v>772</v>
      </c>
      <c r="AG43" t="s">
        <v>1327</v>
      </c>
      <c r="AH43" t="s">
        <v>137</v>
      </c>
      <c r="AI43" t="s">
        <v>2314</v>
      </c>
      <c r="AJ43" t="s">
        <v>795</v>
      </c>
      <c r="AK43" t="s">
        <v>2338</v>
      </c>
      <c r="AL43" t="s">
        <v>1080</v>
      </c>
      <c r="AM43" t="s">
        <v>789</v>
      </c>
      <c r="AN43" t="s">
        <v>1669</v>
      </c>
      <c r="AO43" t="s">
        <v>1128</v>
      </c>
      <c r="AP43" t="s">
        <v>1321</v>
      </c>
      <c r="AQ43" t="s">
        <v>1243</v>
      </c>
      <c r="AR43" t="s">
        <v>1031</v>
      </c>
      <c r="AS43" t="s">
        <v>788</v>
      </c>
      <c r="AT43" t="s">
        <v>438</v>
      </c>
      <c r="AU43" t="s">
        <v>2268</v>
      </c>
      <c r="AV43" t="s">
        <v>1188</v>
      </c>
    </row>
    <row r="44" spans="6:48" x14ac:dyDescent="0.25">
      <c r="F44" t="s">
        <v>827</v>
      </c>
      <c r="G44" t="s">
        <v>995</v>
      </c>
      <c r="H44" t="s">
        <v>1417</v>
      </c>
      <c r="I44" t="s">
        <v>1587</v>
      </c>
      <c r="J44" t="s">
        <v>68</v>
      </c>
      <c r="K44" t="s">
        <v>27</v>
      </c>
      <c r="L44" t="s">
        <v>1674</v>
      </c>
      <c r="M44" t="s">
        <v>474</v>
      </c>
      <c r="N44" t="s">
        <v>1319</v>
      </c>
      <c r="O44" t="s">
        <v>760</v>
      </c>
      <c r="P44" t="s">
        <v>2419</v>
      </c>
      <c r="Q44" t="s">
        <v>2418</v>
      </c>
      <c r="R44" t="s">
        <v>1405</v>
      </c>
      <c r="S44" t="s">
        <v>382</v>
      </c>
      <c r="T44" t="s">
        <v>1574</v>
      </c>
      <c r="U44" t="s">
        <v>716</v>
      </c>
      <c r="V44" t="s">
        <v>2028</v>
      </c>
      <c r="W44" t="s">
        <v>46</v>
      </c>
      <c r="X44" t="s">
        <v>516</v>
      </c>
      <c r="Y44" t="s">
        <v>68</v>
      </c>
      <c r="Z44" t="s">
        <v>1113</v>
      </c>
      <c r="AA44" t="s">
        <v>424</v>
      </c>
      <c r="AB44" t="s">
        <v>883</v>
      </c>
      <c r="AC44" t="s">
        <v>2379</v>
      </c>
      <c r="AD44" t="s">
        <v>1206</v>
      </c>
      <c r="AE44" t="s">
        <v>175</v>
      </c>
      <c r="AF44" t="s">
        <v>2315</v>
      </c>
      <c r="AG44" t="s">
        <v>137</v>
      </c>
      <c r="AH44" t="s">
        <v>209</v>
      </c>
      <c r="AI44" t="s">
        <v>1438</v>
      </c>
      <c r="AJ44" t="s">
        <v>2340</v>
      </c>
      <c r="AK44" t="s">
        <v>169</v>
      </c>
      <c r="AL44" t="s">
        <v>158</v>
      </c>
      <c r="AM44" t="s">
        <v>409</v>
      </c>
      <c r="AN44" t="s">
        <v>699</v>
      </c>
      <c r="AO44" t="s">
        <v>212</v>
      </c>
      <c r="AP44" t="s">
        <v>857</v>
      </c>
      <c r="AQ44" t="s">
        <v>198</v>
      </c>
      <c r="AR44" t="s">
        <v>2366</v>
      </c>
      <c r="AS44" t="s">
        <v>1031</v>
      </c>
      <c r="AT44" t="s">
        <v>907</v>
      </c>
      <c r="AU44" t="s">
        <v>1311</v>
      </c>
      <c r="AV44" t="s">
        <v>350</v>
      </c>
    </row>
    <row r="45" spans="6:48" x14ac:dyDescent="0.25">
      <c r="F45" t="s">
        <v>1519</v>
      </c>
      <c r="G45" t="s">
        <v>1815</v>
      </c>
      <c r="H45" t="s">
        <v>589</v>
      </c>
      <c r="I45" t="s">
        <v>2425</v>
      </c>
      <c r="J45" t="s">
        <v>858</v>
      </c>
      <c r="K45" t="s">
        <v>68</v>
      </c>
      <c r="L45" t="s">
        <v>1323</v>
      </c>
      <c r="M45" t="s">
        <v>144</v>
      </c>
      <c r="N45" t="s">
        <v>710</v>
      </c>
      <c r="O45" t="s">
        <v>278</v>
      </c>
      <c r="P45" t="s">
        <v>300</v>
      </c>
      <c r="Q45" t="s">
        <v>804</v>
      </c>
      <c r="R45" t="s">
        <v>1582</v>
      </c>
      <c r="S45" t="s">
        <v>2250</v>
      </c>
      <c r="T45" t="s">
        <v>716</v>
      </c>
      <c r="U45" t="s">
        <v>2242</v>
      </c>
      <c r="V45" t="s">
        <v>397</v>
      </c>
      <c r="W45" t="s">
        <v>393</v>
      </c>
      <c r="X45" t="s">
        <v>856</v>
      </c>
      <c r="Y45" t="s">
        <v>587</v>
      </c>
      <c r="Z45" t="s">
        <v>1158</v>
      </c>
      <c r="AA45" t="s">
        <v>221</v>
      </c>
      <c r="AB45" t="s">
        <v>819</v>
      </c>
      <c r="AC45" t="s">
        <v>1023</v>
      </c>
      <c r="AD45" t="s">
        <v>444</v>
      </c>
      <c r="AE45" t="s">
        <v>292</v>
      </c>
      <c r="AF45" t="s">
        <v>1912</v>
      </c>
      <c r="AG45" t="s">
        <v>2380</v>
      </c>
      <c r="AH45" t="s">
        <v>977</v>
      </c>
      <c r="AI45" t="s">
        <v>339</v>
      </c>
      <c r="AJ45" t="s">
        <v>2300</v>
      </c>
      <c r="AK45" t="s">
        <v>358</v>
      </c>
      <c r="AL45" t="s">
        <v>523</v>
      </c>
      <c r="AM45" t="s">
        <v>2338</v>
      </c>
      <c r="AN45" t="s">
        <v>1118</v>
      </c>
      <c r="AO45" t="s">
        <v>1669</v>
      </c>
      <c r="AP45" t="s">
        <v>481</v>
      </c>
      <c r="AQ45" t="s">
        <v>836</v>
      </c>
      <c r="AR45" t="s">
        <v>292</v>
      </c>
      <c r="AS45" t="s">
        <v>2366</v>
      </c>
      <c r="AT45" t="s">
        <v>2268</v>
      </c>
      <c r="AU45" t="s">
        <v>124</v>
      </c>
      <c r="AV45" t="s">
        <v>916</v>
      </c>
    </row>
    <row r="46" spans="6:48" x14ac:dyDescent="0.25">
      <c r="F46" t="s">
        <v>278</v>
      </c>
      <c r="G46" t="s">
        <v>1021</v>
      </c>
      <c r="H46" t="s">
        <v>1815</v>
      </c>
      <c r="I46" t="s">
        <v>2426</v>
      </c>
      <c r="J46" t="s">
        <v>956</v>
      </c>
      <c r="K46" t="s">
        <v>1735</v>
      </c>
      <c r="L46" t="s">
        <v>44</v>
      </c>
      <c r="M46" t="s">
        <v>1677</v>
      </c>
      <c r="N46" t="s">
        <v>278</v>
      </c>
      <c r="O46" t="s">
        <v>1511</v>
      </c>
      <c r="P46" t="s">
        <v>1319</v>
      </c>
      <c r="Q46" t="s">
        <v>1305</v>
      </c>
      <c r="R46" t="s">
        <v>1448</v>
      </c>
      <c r="S46" t="s">
        <v>2236</v>
      </c>
      <c r="T46" t="s">
        <v>2242</v>
      </c>
      <c r="U46" t="s">
        <v>2331</v>
      </c>
      <c r="V46" t="s">
        <v>46</v>
      </c>
      <c r="W46" t="s">
        <v>449</v>
      </c>
      <c r="X46" t="s">
        <v>618</v>
      </c>
      <c r="Y46" t="s">
        <v>321</v>
      </c>
      <c r="Z46" t="s">
        <v>424</v>
      </c>
      <c r="AA46" t="s">
        <v>985</v>
      </c>
      <c r="AB46" t="s">
        <v>555</v>
      </c>
      <c r="AC46" t="s">
        <v>823</v>
      </c>
      <c r="AD46" t="s">
        <v>389</v>
      </c>
      <c r="AE46" t="s">
        <v>1360</v>
      </c>
      <c r="AF46" t="s">
        <v>2381</v>
      </c>
      <c r="AG46" t="s">
        <v>209</v>
      </c>
      <c r="AH46" t="s">
        <v>165</v>
      </c>
      <c r="AI46" t="s">
        <v>490</v>
      </c>
      <c r="AJ46" t="s">
        <v>387</v>
      </c>
      <c r="AK46" t="s">
        <v>111</v>
      </c>
      <c r="AL46" t="s">
        <v>2120</v>
      </c>
      <c r="AM46" t="s">
        <v>415</v>
      </c>
      <c r="AN46" t="s">
        <v>1186</v>
      </c>
      <c r="AO46" t="s">
        <v>699</v>
      </c>
      <c r="AP46" t="s">
        <v>1091</v>
      </c>
      <c r="AQ46" t="s">
        <v>2359</v>
      </c>
      <c r="AR46" t="s">
        <v>670</v>
      </c>
      <c r="AS46" t="s">
        <v>292</v>
      </c>
      <c r="AT46" t="s">
        <v>1311</v>
      </c>
      <c r="AU46" t="s">
        <v>2269</v>
      </c>
      <c r="AV46" t="s">
        <v>599</v>
      </c>
    </row>
    <row r="47" spans="6:48" x14ac:dyDescent="0.25">
      <c r="F47" t="s">
        <v>1392</v>
      </c>
      <c r="G47" t="s">
        <v>962</v>
      </c>
      <c r="H47" t="s">
        <v>1021</v>
      </c>
      <c r="I47" t="s">
        <v>1449</v>
      </c>
      <c r="J47" t="s">
        <v>1309</v>
      </c>
      <c r="K47" t="s">
        <v>145</v>
      </c>
      <c r="L47" t="s">
        <v>1007</v>
      </c>
      <c r="M47" t="s">
        <v>1678</v>
      </c>
      <c r="N47" t="s">
        <v>1685</v>
      </c>
      <c r="O47" t="s">
        <v>1203</v>
      </c>
      <c r="P47" t="s">
        <v>710</v>
      </c>
      <c r="Q47" t="s">
        <v>382</v>
      </c>
      <c r="R47" t="s">
        <v>987</v>
      </c>
      <c r="S47" t="s">
        <v>2251</v>
      </c>
      <c r="T47" t="s">
        <v>2331</v>
      </c>
      <c r="U47" t="s">
        <v>1344</v>
      </c>
      <c r="V47" t="s">
        <v>393</v>
      </c>
      <c r="W47" t="s">
        <v>2232</v>
      </c>
      <c r="X47" t="s">
        <v>855</v>
      </c>
      <c r="Y47" t="s">
        <v>823</v>
      </c>
      <c r="Z47" t="s">
        <v>221</v>
      </c>
      <c r="AA47" t="s">
        <v>480</v>
      </c>
      <c r="AB47" t="s">
        <v>2232</v>
      </c>
      <c r="AC47" t="s">
        <v>995</v>
      </c>
      <c r="AD47" t="s">
        <v>736</v>
      </c>
      <c r="AE47" t="s">
        <v>2257</v>
      </c>
      <c r="AF47" t="s">
        <v>357</v>
      </c>
      <c r="AG47" t="s">
        <v>977</v>
      </c>
      <c r="AH47" t="s">
        <v>1565</v>
      </c>
      <c r="AI47" t="s">
        <v>1930</v>
      </c>
      <c r="AJ47" t="s">
        <v>537</v>
      </c>
      <c r="AK47" t="s">
        <v>377</v>
      </c>
      <c r="AL47" t="s">
        <v>662</v>
      </c>
      <c r="AM47" t="s">
        <v>638</v>
      </c>
      <c r="AN47" t="s">
        <v>926</v>
      </c>
      <c r="AO47" t="s">
        <v>1118</v>
      </c>
      <c r="AP47" t="s">
        <v>638</v>
      </c>
      <c r="AQ47" t="s">
        <v>312</v>
      </c>
      <c r="AR47" t="s">
        <v>305</v>
      </c>
      <c r="AS47" t="s">
        <v>670</v>
      </c>
      <c r="AT47" t="s">
        <v>124</v>
      </c>
      <c r="AU47" t="s">
        <v>2066</v>
      </c>
      <c r="AV47" t="s">
        <v>244</v>
      </c>
    </row>
    <row r="48" spans="6:48" x14ac:dyDescent="0.25">
      <c r="F48" t="s">
        <v>1621</v>
      </c>
      <c r="G48" t="s">
        <v>804</v>
      </c>
      <c r="H48" t="s">
        <v>804</v>
      </c>
      <c r="I48" t="s">
        <v>1538</v>
      </c>
      <c r="J48" t="s">
        <v>6</v>
      </c>
      <c r="K48" t="s">
        <v>2402</v>
      </c>
      <c r="L48" t="s">
        <v>1438</v>
      </c>
      <c r="M48" t="s">
        <v>1305</v>
      </c>
      <c r="N48" t="s">
        <v>670</v>
      </c>
      <c r="O48" t="s">
        <v>1042</v>
      </c>
      <c r="P48" t="s">
        <v>1163</v>
      </c>
      <c r="Q48" t="s">
        <v>1549</v>
      </c>
      <c r="R48" t="s">
        <v>382</v>
      </c>
      <c r="S48" t="s">
        <v>681</v>
      </c>
      <c r="T48" t="s">
        <v>1344</v>
      </c>
      <c r="U48" t="s">
        <v>41</v>
      </c>
      <c r="V48" t="s">
        <v>449</v>
      </c>
      <c r="W48" t="s">
        <v>1153</v>
      </c>
      <c r="X48" t="s">
        <v>1158</v>
      </c>
      <c r="Y48" t="s">
        <v>516</v>
      </c>
      <c r="Z48" t="s">
        <v>985</v>
      </c>
      <c r="AA48" t="s">
        <v>618</v>
      </c>
      <c r="AB48" t="s">
        <v>898</v>
      </c>
      <c r="AC48" t="s">
        <v>922</v>
      </c>
      <c r="AD48" t="s">
        <v>2394</v>
      </c>
      <c r="AE48" t="s">
        <v>195</v>
      </c>
      <c r="AF48" t="s">
        <v>471</v>
      </c>
      <c r="AG48" t="s">
        <v>165</v>
      </c>
      <c r="AH48" t="s">
        <v>635</v>
      </c>
      <c r="AI48" t="s">
        <v>324</v>
      </c>
      <c r="AJ48" t="s">
        <v>1552</v>
      </c>
      <c r="AK48" t="s">
        <v>222</v>
      </c>
      <c r="AL48" t="s">
        <v>1987</v>
      </c>
      <c r="AM48" t="s">
        <v>169</v>
      </c>
      <c r="AN48" t="s">
        <v>2283</v>
      </c>
      <c r="AO48" t="s">
        <v>1186</v>
      </c>
      <c r="AP48" t="s">
        <v>402</v>
      </c>
      <c r="AQ48" t="s">
        <v>1321</v>
      </c>
      <c r="AR48" t="s">
        <v>278</v>
      </c>
      <c r="AS48" t="s">
        <v>305</v>
      </c>
      <c r="AT48" t="s">
        <v>2269</v>
      </c>
      <c r="AU48" t="s">
        <v>1007</v>
      </c>
      <c r="AV48" t="s">
        <v>1505</v>
      </c>
    </row>
    <row r="49" spans="6:48" x14ac:dyDescent="0.25">
      <c r="F49" t="s">
        <v>1851</v>
      </c>
      <c r="G49" t="s">
        <v>827</v>
      </c>
      <c r="H49" t="s">
        <v>278</v>
      </c>
      <c r="I49" t="s">
        <v>2408</v>
      </c>
      <c r="J49" t="s">
        <v>299</v>
      </c>
      <c r="K49" t="s">
        <v>568</v>
      </c>
      <c r="L49" t="s">
        <v>1573</v>
      </c>
      <c r="M49" t="s">
        <v>1438</v>
      </c>
      <c r="N49" t="s">
        <v>1021</v>
      </c>
      <c r="O49" t="s">
        <v>299</v>
      </c>
      <c r="P49" t="s">
        <v>317</v>
      </c>
      <c r="Q49" t="s">
        <v>830</v>
      </c>
      <c r="R49" t="s">
        <v>2250</v>
      </c>
      <c r="S49" t="s">
        <v>2252</v>
      </c>
      <c r="T49" t="s">
        <v>41</v>
      </c>
      <c r="U49" t="s">
        <v>1296</v>
      </c>
      <c r="V49" t="s">
        <v>485</v>
      </c>
      <c r="W49" t="s">
        <v>1368</v>
      </c>
      <c r="X49" t="s">
        <v>1113</v>
      </c>
      <c r="Y49" t="s">
        <v>856</v>
      </c>
      <c r="Z49" t="s">
        <v>480</v>
      </c>
      <c r="AA49" t="s">
        <v>516</v>
      </c>
      <c r="AB49" t="s">
        <v>1382</v>
      </c>
      <c r="AC49" t="s">
        <v>1393</v>
      </c>
      <c r="AD49" t="s">
        <v>2054</v>
      </c>
      <c r="AE49" t="s">
        <v>2054</v>
      </c>
      <c r="AF49" t="s">
        <v>1612</v>
      </c>
      <c r="AG49" t="s">
        <v>1565</v>
      </c>
      <c r="AH49" t="s">
        <v>862</v>
      </c>
      <c r="AI49" t="s">
        <v>640</v>
      </c>
      <c r="AJ49" t="s">
        <v>2338</v>
      </c>
      <c r="AK49" t="s">
        <v>102</v>
      </c>
      <c r="AL49" t="s">
        <v>466</v>
      </c>
      <c r="AM49" t="s">
        <v>1080</v>
      </c>
      <c r="AN49" t="s">
        <v>1571</v>
      </c>
      <c r="AO49" t="s">
        <v>926</v>
      </c>
      <c r="AP49" t="s">
        <v>2362</v>
      </c>
      <c r="AQ49" t="s">
        <v>857</v>
      </c>
      <c r="AR49" t="s">
        <v>784</v>
      </c>
      <c r="AS49" t="s">
        <v>278</v>
      </c>
      <c r="AT49" t="s">
        <v>869</v>
      </c>
      <c r="AU49" t="s">
        <v>1417</v>
      </c>
      <c r="AV49" t="s">
        <v>841</v>
      </c>
    </row>
    <row r="50" spans="6:48" x14ac:dyDescent="0.25">
      <c r="F50" t="s">
        <v>2310</v>
      </c>
      <c r="G50" t="s">
        <v>278</v>
      </c>
      <c r="H50" t="s">
        <v>1685</v>
      </c>
      <c r="I50" t="s">
        <v>2427</v>
      </c>
      <c r="J50" t="s">
        <v>310</v>
      </c>
      <c r="K50" t="s">
        <v>572</v>
      </c>
      <c r="L50" t="s">
        <v>1495</v>
      </c>
      <c r="M50" t="s">
        <v>1410</v>
      </c>
      <c r="N50" t="s">
        <v>1532</v>
      </c>
      <c r="O50" t="s">
        <v>6</v>
      </c>
      <c r="P50" t="s">
        <v>353</v>
      </c>
      <c r="Q50" t="s">
        <v>1511</v>
      </c>
      <c r="R50" t="s">
        <v>2236</v>
      </c>
      <c r="S50" t="s">
        <v>2253</v>
      </c>
      <c r="T50" t="s">
        <v>1296</v>
      </c>
      <c r="U50" t="s">
        <v>1058</v>
      </c>
      <c r="V50" t="s">
        <v>14</v>
      </c>
      <c r="W50" t="s">
        <v>748</v>
      </c>
      <c r="X50" t="s">
        <v>923</v>
      </c>
      <c r="Y50" t="s">
        <v>618</v>
      </c>
      <c r="Z50" t="s">
        <v>618</v>
      </c>
      <c r="AA50" t="s">
        <v>490</v>
      </c>
      <c r="AB50" t="s">
        <v>189</v>
      </c>
      <c r="AC50" t="s">
        <v>883</v>
      </c>
      <c r="AD50" t="s">
        <v>2393</v>
      </c>
      <c r="AE50" t="s">
        <v>2393</v>
      </c>
      <c r="AF50" t="s">
        <v>2383</v>
      </c>
      <c r="AG50" t="s">
        <v>635</v>
      </c>
      <c r="AH50" t="s">
        <v>772</v>
      </c>
      <c r="AI50" t="s">
        <v>614</v>
      </c>
      <c r="AJ50" t="s">
        <v>169</v>
      </c>
      <c r="AK50" t="s">
        <v>2339</v>
      </c>
      <c r="AL50" t="s">
        <v>1683</v>
      </c>
      <c r="AM50" t="s">
        <v>158</v>
      </c>
      <c r="AN50" t="s">
        <v>34</v>
      </c>
      <c r="AO50" t="s">
        <v>2283</v>
      </c>
      <c r="AP50" t="s">
        <v>462</v>
      </c>
      <c r="AQ50" t="s">
        <v>481</v>
      </c>
      <c r="AR50" t="s">
        <v>483</v>
      </c>
      <c r="AS50" t="s">
        <v>784</v>
      </c>
      <c r="AT50" t="s">
        <v>2066</v>
      </c>
      <c r="AU50" t="s">
        <v>1532</v>
      </c>
      <c r="AV50" t="s">
        <v>909</v>
      </c>
    </row>
    <row r="51" spans="6:48" x14ac:dyDescent="0.25">
      <c r="F51" t="s">
        <v>1694</v>
      </c>
      <c r="G51" t="s">
        <v>1392</v>
      </c>
      <c r="H51" t="s">
        <v>321</v>
      </c>
      <c r="I51" t="s">
        <v>1017</v>
      </c>
      <c r="J51" t="s">
        <v>1608</v>
      </c>
      <c r="K51" t="s">
        <v>1220</v>
      </c>
      <c r="L51" t="s">
        <v>1410</v>
      </c>
      <c r="M51" t="s">
        <v>1532</v>
      </c>
      <c r="N51" t="s">
        <v>748</v>
      </c>
      <c r="O51" t="s">
        <v>748</v>
      </c>
      <c r="P51" t="s">
        <v>640</v>
      </c>
      <c r="Q51" t="s">
        <v>582</v>
      </c>
      <c r="R51" t="s">
        <v>2251</v>
      </c>
      <c r="S51" t="s">
        <v>689</v>
      </c>
      <c r="T51" t="s">
        <v>1844</v>
      </c>
      <c r="U51" t="s">
        <v>116</v>
      </c>
      <c r="V51" t="s">
        <v>1142</v>
      </c>
      <c r="W51" t="s">
        <v>858</v>
      </c>
      <c r="X51" t="s">
        <v>767</v>
      </c>
      <c r="Y51" t="s">
        <v>855</v>
      </c>
      <c r="Z51" t="s">
        <v>516</v>
      </c>
      <c r="AA51" t="s">
        <v>360</v>
      </c>
      <c r="AB51" t="s">
        <v>1239</v>
      </c>
      <c r="AC51" t="s">
        <v>819</v>
      </c>
      <c r="AD51" t="s">
        <v>2323</v>
      </c>
      <c r="AE51" t="s">
        <v>2323</v>
      </c>
      <c r="AF51" t="s">
        <v>1199</v>
      </c>
      <c r="AG51" t="s">
        <v>862</v>
      </c>
      <c r="AH51" t="s">
        <v>2315</v>
      </c>
      <c r="AI51" t="s">
        <v>1627</v>
      </c>
      <c r="AJ51" t="s">
        <v>358</v>
      </c>
      <c r="AK51" t="s">
        <v>294</v>
      </c>
      <c r="AL51" t="s">
        <v>526</v>
      </c>
      <c r="AM51" t="s">
        <v>523</v>
      </c>
      <c r="AN51" t="s">
        <v>483</v>
      </c>
      <c r="AO51" t="s">
        <v>1571</v>
      </c>
      <c r="AP51" t="s">
        <v>91</v>
      </c>
      <c r="AQ51" t="s">
        <v>1091</v>
      </c>
      <c r="AR51" t="s">
        <v>856</v>
      </c>
      <c r="AS51" t="s">
        <v>483</v>
      </c>
      <c r="AT51" t="s">
        <v>1007</v>
      </c>
      <c r="AU51" t="s">
        <v>176</v>
      </c>
      <c r="AV51" t="s">
        <v>864</v>
      </c>
    </row>
    <row r="52" spans="6:48" x14ac:dyDescent="0.25">
      <c r="F52" t="s">
        <v>1006</v>
      </c>
      <c r="G52" t="s">
        <v>1621</v>
      </c>
      <c r="H52" t="s">
        <v>68</v>
      </c>
      <c r="I52" t="s">
        <v>321</v>
      </c>
      <c r="J52" t="s">
        <v>79</v>
      </c>
      <c r="K52" t="s">
        <v>19</v>
      </c>
      <c r="L52" t="s">
        <v>1071</v>
      </c>
      <c r="M52" t="s">
        <v>1021</v>
      </c>
      <c r="N52" t="s">
        <v>1542</v>
      </c>
      <c r="O52" t="s">
        <v>1542</v>
      </c>
      <c r="P52" t="s">
        <v>1398</v>
      </c>
      <c r="Q52" t="s">
        <v>1314</v>
      </c>
      <c r="R52" t="s">
        <v>681</v>
      </c>
      <c r="S52" t="s">
        <v>1180</v>
      </c>
      <c r="T52" t="s">
        <v>2236</v>
      </c>
      <c r="U52" t="s">
        <v>1844</v>
      </c>
      <c r="V52" t="s">
        <v>2239</v>
      </c>
      <c r="W52" t="s">
        <v>937</v>
      </c>
      <c r="X52" t="s">
        <v>1566</v>
      </c>
      <c r="Y52" t="s">
        <v>923</v>
      </c>
      <c r="Z52" t="s">
        <v>490</v>
      </c>
      <c r="AA52" t="s">
        <v>1185</v>
      </c>
      <c r="AB52" t="s">
        <v>1000</v>
      </c>
      <c r="AC52" t="s">
        <v>555</v>
      </c>
      <c r="AD52" t="s">
        <v>197</v>
      </c>
      <c r="AE52" t="s">
        <v>197</v>
      </c>
      <c r="AF52" t="s">
        <v>672</v>
      </c>
      <c r="AG52" t="s">
        <v>772</v>
      </c>
      <c r="AH52" t="s">
        <v>1912</v>
      </c>
      <c r="AI52" t="s">
        <v>1358</v>
      </c>
      <c r="AJ52" t="s">
        <v>222</v>
      </c>
      <c r="AK52" t="s">
        <v>1009</v>
      </c>
      <c r="AL52" t="s">
        <v>1539</v>
      </c>
      <c r="AM52" t="s">
        <v>2120</v>
      </c>
      <c r="AN52" t="s">
        <v>590</v>
      </c>
      <c r="AO52" t="s">
        <v>34</v>
      </c>
      <c r="AP52" t="s">
        <v>2020</v>
      </c>
      <c r="AQ52" t="s">
        <v>638</v>
      </c>
      <c r="AR52" t="s">
        <v>1346</v>
      </c>
      <c r="AS52" t="s">
        <v>856</v>
      </c>
      <c r="AT52" t="s">
        <v>1417</v>
      </c>
      <c r="AU52" t="s">
        <v>499</v>
      </c>
      <c r="AV52" t="s">
        <v>2302</v>
      </c>
    </row>
    <row r="53" spans="6:48" x14ac:dyDescent="0.25">
      <c r="F53" t="s">
        <v>1685</v>
      </c>
      <c r="G53" t="s">
        <v>1851</v>
      </c>
      <c r="H53" t="s">
        <v>948</v>
      </c>
      <c r="I53" t="s">
        <v>881</v>
      </c>
      <c r="J53" t="s">
        <v>773</v>
      </c>
      <c r="K53" t="s">
        <v>1572</v>
      </c>
      <c r="L53" t="s">
        <v>300</v>
      </c>
      <c r="M53" t="s">
        <v>804</v>
      </c>
      <c r="N53" t="s">
        <v>1284</v>
      </c>
      <c r="O53" t="s">
        <v>1284</v>
      </c>
      <c r="P53" t="s">
        <v>1178</v>
      </c>
      <c r="Q53" t="s">
        <v>2247</v>
      </c>
      <c r="R53" t="s">
        <v>2252</v>
      </c>
      <c r="S53" t="s">
        <v>1454</v>
      </c>
      <c r="T53" t="s">
        <v>359</v>
      </c>
      <c r="U53" t="s">
        <v>2236</v>
      </c>
      <c r="V53" t="s">
        <v>2232</v>
      </c>
      <c r="W53" t="s">
        <v>485</v>
      </c>
      <c r="X53" t="s">
        <v>55</v>
      </c>
      <c r="Y53" t="s">
        <v>767</v>
      </c>
      <c r="Z53" t="s">
        <v>360</v>
      </c>
      <c r="AA53" t="s">
        <v>23</v>
      </c>
      <c r="AB53" t="s">
        <v>1766</v>
      </c>
      <c r="AC53" t="s">
        <v>2232</v>
      </c>
      <c r="AD53" t="s">
        <v>567</v>
      </c>
      <c r="AE53" t="s">
        <v>1057</v>
      </c>
      <c r="AF53" t="s">
        <v>1231</v>
      </c>
      <c r="AG53" t="s">
        <v>2315</v>
      </c>
      <c r="AH53" t="s">
        <v>2381</v>
      </c>
      <c r="AI53" t="s">
        <v>393</v>
      </c>
      <c r="AJ53" t="s">
        <v>102</v>
      </c>
      <c r="AK53" t="s">
        <v>725</v>
      </c>
      <c r="AL53" t="s">
        <v>1172</v>
      </c>
      <c r="AM53" t="s">
        <v>662</v>
      </c>
      <c r="AN53" t="s">
        <v>1198</v>
      </c>
      <c r="AO53" t="s">
        <v>483</v>
      </c>
      <c r="AP53" t="s">
        <v>1552</v>
      </c>
      <c r="AQ53" t="s">
        <v>2044</v>
      </c>
      <c r="AR53" t="s">
        <v>615</v>
      </c>
      <c r="AS53" t="s">
        <v>1346</v>
      </c>
      <c r="AT53" t="s">
        <v>1532</v>
      </c>
      <c r="AU53" t="s">
        <v>2088</v>
      </c>
      <c r="AV53" t="s">
        <v>124</v>
      </c>
    </row>
    <row r="54" spans="6:48" x14ac:dyDescent="0.25">
      <c r="F54" t="s">
        <v>1350</v>
      </c>
      <c r="G54" t="s">
        <v>618</v>
      </c>
      <c r="H54" t="s">
        <v>1635</v>
      </c>
      <c r="I54" t="s">
        <v>556</v>
      </c>
      <c r="J54" t="s">
        <v>1210</v>
      </c>
      <c r="K54" t="s">
        <v>79</v>
      </c>
      <c r="L54" t="s">
        <v>1319</v>
      </c>
      <c r="M54" t="s">
        <v>300</v>
      </c>
      <c r="N54" t="s">
        <v>1379</v>
      </c>
      <c r="O54" t="s">
        <v>1379</v>
      </c>
      <c r="P54" t="s">
        <v>708</v>
      </c>
      <c r="Q54" t="s">
        <v>1684</v>
      </c>
      <c r="R54" t="s">
        <v>2253</v>
      </c>
      <c r="S54" t="s">
        <v>705</v>
      </c>
      <c r="T54" t="s">
        <v>991</v>
      </c>
      <c r="U54" t="s">
        <v>359</v>
      </c>
      <c r="V54" t="s">
        <v>1153</v>
      </c>
      <c r="W54" t="s">
        <v>540</v>
      </c>
      <c r="X54" t="s">
        <v>145</v>
      </c>
      <c r="Y54" t="s">
        <v>1566</v>
      </c>
      <c r="Z54" t="s">
        <v>1185</v>
      </c>
      <c r="AA54" t="s">
        <v>1676</v>
      </c>
      <c r="AB54" t="s">
        <v>334</v>
      </c>
      <c r="AC54" t="s">
        <v>898</v>
      </c>
      <c r="AD54" t="s">
        <v>2398</v>
      </c>
      <c r="AE54" t="s">
        <v>608</v>
      </c>
      <c r="AF54" t="s">
        <v>914</v>
      </c>
      <c r="AG54" t="s">
        <v>1912</v>
      </c>
      <c r="AH54" t="s">
        <v>357</v>
      </c>
      <c r="AI54" t="s">
        <v>596</v>
      </c>
      <c r="AJ54" t="s">
        <v>2339</v>
      </c>
      <c r="AK54" t="s">
        <v>858</v>
      </c>
      <c r="AL54" t="s">
        <v>1829</v>
      </c>
      <c r="AM54" t="s">
        <v>1192</v>
      </c>
      <c r="AN54" t="s">
        <v>189</v>
      </c>
      <c r="AO54" t="s">
        <v>590</v>
      </c>
      <c r="AP54" t="s">
        <v>925</v>
      </c>
      <c r="AQ54" t="s">
        <v>2055</v>
      </c>
      <c r="AR54" t="s">
        <v>1399</v>
      </c>
      <c r="AS54" t="s">
        <v>615</v>
      </c>
      <c r="AT54" t="s">
        <v>2280</v>
      </c>
      <c r="AU54" t="s">
        <v>1086</v>
      </c>
      <c r="AV54" t="s">
        <v>25</v>
      </c>
    </row>
    <row r="55" spans="6:48" x14ac:dyDescent="0.25">
      <c r="F55" t="s">
        <v>656</v>
      </c>
      <c r="G55" t="s">
        <v>855</v>
      </c>
      <c r="H55" t="s">
        <v>236</v>
      </c>
      <c r="I55" t="s">
        <v>1364</v>
      </c>
      <c r="J55" t="s">
        <v>1377</v>
      </c>
      <c r="K55" t="s">
        <v>773</v>
      </c>
      <c r="L55" t="s">
        <v>710</v>
      </c>
      <c r="M55" t="s">
        <v>1319</v>
      </c>
      <c r="N55" t="s">
        <v>1343</v>
      </c>
      <c r="O55" t="s">
        <v>1377</v>
      </c>
      <c r="P55" t="s">
        <v>2395</v>
      </c>
      <c r="Q55" t="s">
        <v>1387</v>
      </c>
      <c r="R55" t="s">
        <v>1121</v>
      </c>
      <c r="S55" t="s">
        <v>253</v>
      </c>
      <c r="T55" t="s">
        <v>1534</v>
      </c>
      <c r="U55" t="s">
        <v>991</v>
      </c>
      <c r="V55" t="s">
        <v>1368</v>
      </c>
      <c r="W55" t="s">
        <v>1467</v>
      </c>
      <c r="X55" t="s">
        <v>483</v>
      </c>
      <c r="Y55" t="s">
        <v>55</v>
      </c>
      <c r="Z55" t="s">
        <v>23</v>
      </c>
      <c r="AA55" t="s">
        <v>348</v>
      </c>
      <c r="AB55" t="s">
        <v>2397</v>
      </c>
      <c r="AC55" t="s">
        <v>1382</v>
      </c>
      <c r="AD55" t="s">
        <v>2322</v>
      </c>
      <c r="AE55" t="s">
        <v>898</v>
      </c>
      <c r="AF55" t="s">
        <v>935</v>
      </c>
      <c r="AG55" t="s">
        <v>2381</v>
      </c>
      <c r="AH55" t="s">
        <v>471</v>
      </c>
      <c r="AI55" t="s">
        <v>627</v>
      </c>
      <c r="AJ55" t="s">
        <v>294</v>
      </c>
      <c r="AK55" t="s">
        <v>795</v>
      </c>
      <c r="AL55" t="s">
        <v>2032</v>
      </c>
      <c r="AM55" t="s">
        <v>1539</v>
      </c>
      <c r="AN55" t="s">
        <v>1239</v>
      </c>
      <c r="AO55" t="s">
        <v>1198</v>
      </c>
      <c r="AP55" t="s">
        <v>677</v>
      </c>
      <c r="AQ55" t="s">
        <v>462</v>
      </c>
      <c r="AR55" t="s">
        <v>523</v>
      </c>
      <c r="AS55" t="s">
        <v>1399</v>
      </c>
      <c r="AT55" t="s">
        <v>1003</v>
      </c>
      <c r="AU55" t="s">
        <v>2270</v>
      </c>
      <c r="AV55" t="s">
        <v>2054</v>
      </c>
    </row>
    <row r="56" spans="6:48" x14ac:dyDescent="0.25">
      <c r="F56" t="s">
        <v>1339</v>
      </c>
      <c r="G56" t="s">
        <v>2465</v>
      </c>
      <c r="H56" t="s">
        <v>865</v>
      </c>
      <c r="I56" t="s">
        <v>865</v>
      </c>
      <c r="J56" t="s">
        <v>1178</v>
      </c>
      <c r="K56" t="s">
        <v>1599</v>
      </c>
      <c r="L56" t="s">
        <v>278</v>
      </c>
      <c r="M56" t="s">
        <v>710</v>
      </c>
      <c r="N56" t="s">
        <v>1377</v>
      </c>
      <c r="O56" t="s">
        <v>1343</v>
      </c>
      <c r="P56" t="s">
        <v>1203</v>
      </c>
      <c r="Q56" t="s">
        <v>473</v>
      </c>
      <c r="R56" t="s">
        <v>14</v>
      </c>
      <c r="S56" t="s">
        <v>1121</v>
      </c>
      <c r="T56" t="s">
        <v>2433</v>
      </c>
      <c r="U56" t="s">
        <v>1534</v>
      </c>
      <c r="V56" t="s">
        <v>748</v>
      </c>
      <c r="W56" t="s">
        <v>789</v>
      </c>
      <c r="X56" t="s">
        <v>963</v>
      </c>
      <c r="Y56" t="s">
        <v>145</v>
      </c>
      <c r="Z56" t="s">
        <v>1676</v>
      </c>
      <c r="AA56" t="s">
        <v>1166</v>
      </c>
      <c r="AB56" t="s">
        <v>795</v>
      </c>
      <c r="AC56" t="s">
        <v>189</v>
      </c>
      <c r="AD56" t="s">
        <v>752</v>
      </c>
      <c r="AE56" t="s">
        <v>471</v>
      </c>
      <c r="AF56" t="s">
        <v>1146</v>
      </c>
      <c r="AG56" t="s">
        <v>357</v>
      </c>
      <c r="AH56" t="s">
        <v>1231</v>
      </c>
      <c r="AI56" t="s">
        <v>321</v>
      </c>
      <c r="AJ56" t="s">
        <v>1009</v>
      </c>
      <c r="AK56" t="s">
        <v>2340</v>
      </c>
      <c r="AL56" t="s">
        <v>86</v>
      </c>
      <c r="AM56" t="s">
        <v>1172</v>
      </c>
      <c r="AN56" t="s">
        <v>787</v>
      </c>
      <c r="AO56" t="s">
        <v>189</v>
      </c>
      <c r="AP56" t="s">
        <v>2360</v>
      </c>
      <c r="AQ56" t="s">
        <v>91</v>
      </c>
      <c r="AR56" t="s">
        <v>315</v>
      </c>
      <c r="AS56" t="s">
        <v>523</v>
      </c>
      <c r="AT56" t="s">
        <v>350</v>
      </c>
      <c r="AU56" t="s">
        <v>2061</v>
      </c>
      <c r="AV56" t="s">
        <v>742</v>
      </c>
    </row>
    <row r="57" spans="6:48" x14ac:dyDescent="0.25">
      <c r="F57" t="s">
        <v>881</v>
      </c>
      <c r="G57" t="s">
        <v>1198</v>
      </c>
      <c r="H57" t="s">
        <v>556</v>
      </c>
      <c r="I57" t="s">
        <v>1220</v>
      </c>
      <c r="J57" t="s">
        <v>2403</v>
      </c>
      <c r="K57" t="s">
        <v>1505</v>
      </c>
      <c r="L57" t="s">
        <v>464</v>
      </c>
      <c r="M57" t="s">
        <v>1093</v>
      </c>
      <c r="N57" t="s">
        <v>396</v>
      </c>
      <c r="O57" t="s">
        <v>1093</v>
      </c>
      <c r="P57" t="s">
        <v>1511</v>
      </c>
      <c r="Q57" t="s">
        <v>1593</v>
      </c>
      <c r="R57" t="s">
        <v>1181</v>
      </c>
      <c r="S57" t="s">
        <v>14</v>
      </c>
      <c r="T57" t="s">
        <v>2434</v>
      </c>
      <c r="U57" t="s">
        <v>2433</v>
      </c>
      <c r="V57" t="s">
        <v>858</v>
      </c>
      <c r="W57" t="s">
        <v>1381</v>
      </c>
      <c r="X57" t="s">
        <v>1032</v>
      </c>
      <c r="Y57" t="s">
        <v>483</v>
      </c>
      <c r="Z57" t="s">
        <v>348</v>
      </c>
      <c r="AA57" t="s">
        <v>923</v>
      </c>
      <c r="AB57" t="s">
        <v>383</v>
      </c>
      <c r="AC57" t="s">
        <v>1239</v>
      </c>
      <c r="AD57" t="s">
        <v>2388</v>
      </c>
      <c r="AE57" t="s">
        <v>838</v>
      </c>
      <c r="AF57" t="s">
        <v>324</v>
      </c>
      <c r="AG57" t="s">
        <v>471</v>
      </c>
      <c r="AH57" t="s">
        <v>914</v>
      </c>
      <c r="AI57" t="s">
        <v>1015</v>
      </c>
      <c r="AJ57" t="s">
        <v>725</v>
      </c>
      <c r="AK57" t="s">
        <v>2300</v>
      </c>
      <c r="AL57" t="s">
        <v>1037</v>
      </c>
      <c r="AM57" t="s">
        <v>1829</v>
      </c>
      <c r="AN57" t="s">
        <v>2323</v>
      </c>
      <c r="AO57" t="s">
        <v>1239</v>
      </c>
      <c r="AP57" t="s">
        <v>1561</v>
      </c>
      <c r="AQ57" t="s">
        <v>2020</v>
      </c>
      <c r="AR57" t="s">
        <v>1789</v>
      </c>
      <c r="AS57" t="s">
        <v>2055</v>
      </c>
      <c r="AT57" t="s">
        <v>2271</v>
      </c>
      <c r="AU57" t="s">
        <v>2271</v>
      </c>
      <c r="AV57" t="s">
        <v>671</v>
      </c>
    </row>
    <row r="58" spans="6:48" x14ac:dyDescent="0.25">
      <c r="F58" t="s">
        <v>556</v>
      </c>
      <c r="G58" t="s">
        <v>1681</v>
      </c>
      <c r="H58" t="s">
        <v>1364</v>
      </c>
      <c r="I58" t="s">
        <v>19</v>
      </c>
      <c r="J58" t="s">
        <v>787</v>
      </c>
      <c r="K58" t="s">
        <v>1377</v>
      </c>
      <c r="L58" t="s">
        <v>1685</v>
      </c>
      <c r="M58" t="s">
        <v>1286</v>
      </c>
      <c r="N58" t="s">
        <v>353</v>
      </c>
      <c r="O58" t="s">
        <v>1286</v>
      </c>
      <c r="P58" t="s">
        <v>1232</v>
      </c>
      <c r="Q58" t="s">
        <v>1347</v>
      </c>
      <c r="R58" t="s">
        <v>2254</v>
      </c>
      <c r="S58" t="s">
        <v>1181</v>
      </c>
      <c r="T58" t="s">
        <v>396</v>
      </c>
      <c r="U58" t="s">
        <v>2434</v>
      </c>
      <c r="V58" t="s">
        <v>937</v>
      </c>
      <c r="W58" t="s">
        <v>477</v>
      </c>
      <c r="X58" t="s">
        <v>817</v>
      </c>
      <c r="Y58" t="s">
        <v>963</v>
      </c>
      <c r="Z58" t="s">
        <v>1166</v>
      </c>
      <c r="AA58" t="s">
        <v>1566</v>
      </c>
      <c r="AB58" t="s">
        <v>356</v>
      </c>
      <c r="AC58" t="s">
        <v>689</v>
      </c>
      <c r="AD58" t="s">
        <v>999</v>
      </c>
      <c r="AE58" t="s">
        <v>2034</v>
      </c>
      <c r="AF58" t="s">
        <v>614</v>
      </c>
      <c r="AG58" t="s">
        <v>1199</v>
      </c>
      <c r="AH58" t="s">
        <v>324</v>
      </c>
      <c r="AI58" t="s">
        <v>157</v>
      </c>
      <c r="AJ58" t="s">
        <v>858</v>
      </c>
      <c r="AK58" t="s">
        <v>387</v>
      </c>
      <c r="AL58" t="s">
        <v>640</v>
      </c>
      <c r="AM58" t="s">
        <v>2032</v>
      </c>
      <c r="AN58" t="s">
        <v>913</v>
      </c>
      <c r="AO58" t="s">
        <v>787</v>
      </c>
      <c r="AP58" t="s">
        <v>1212</v>
      </c>
      <c r="AQ58" t="s">
        <v>1552</v>
      </c>
      <c r="AR58" t="s">
        <v>1496</v>
      </c>
      <c r="AS58" t="s">
        <v>1134</v>
      </c>
      <c r="AT58" t="s">
        <v>1343</v>
      </c>
      <c r="AU58" t="s">
        <v>1343</v>
      </c>
      <c r="AV58" t="s">
        <v>79</v>
      </c>
    </row>
    <row r="59" spans="6:48" x14ac:dyDescent="0.25">
      <c r="F59" t="s">
        <v>310</v>
      </c>
      <c r="G59" t="s">
        <v>1157</v>
      </c>
      <c r="H59" t="s">
        <v>1688</v>
      </c>
      <c r="I59" t="s">
        <v>79</v>
      </c>
      <c r="J59" t="s">
        <v>710</v>
      </c>
      <c r="K59" t="s">
        <v>787</v>
      </c>
      <c r="L59" t="s">
        <v>1678</v>
      </c>
      <c r="M59" t="s">
        <v>839</v>
      </c>
      <c r="N59" t="s">
        <v>640</v>
      </c>
      <c r="O59" t="s">
        <v>839</v>
      </c>
      <c r="P59" t="s">
        <v>532</v>
      </c>
      <c r="Q59" t="s">
        <v>1006</v>
      </c>
      <c r="R59" t="s">
        <v>2255</v>
      </c>
      <c r="S59" t="s">
        <v>2254</v>
      </c>
      <c r="T59" t="s">
        <v>11</v>
      </c>
      <c r="U59" t="s">
        <v>396</v>
      </c>
      <c r="V59" t="s">
        <v>1467</v>
      </c>
      <c r="W59" t="s">
        <v>490</v>
      </c>
      <c r="X59" t="s">
        <v>1904</v>
      </c>
      <c r="Y59" t="s">
        <v>1032</v>
      </c>
      <c r="Z59" t="s">
        <v>923</v>
      </c>
      <c r="AA59" t="s">
        <v>608</v>
      </c>
      <c r="AB59" t="s">
        <v>1425</v>
      </c>
      <c r="AC59" t="s">
        <v>2397</v>
      </c>
      <c r="AD59" t="s">
        <v>819</v>
      </c>
      <c r="AE59" t="s">
        <v>2394</v>
      </c>
      <c r="AF59" t="s">
        <v>1627</v>
      </c>
      <c r="AG59" t="s">
        <v>672</v>
      </c>
      <c r="AH59" t="s">
        <v>614</v>
      </c>
      <c r="AI59" t="s">
        <v>1142</v>
      </c>
      <c r="AJ59" t="s">
        <v>1561</v>
      </c>
      <c r="AK59" t="s">
        <v>537</v>
      </c>
      <c r="AL59" t="s">
        <v>2127</v>
      </c>
      <c r="AM59" t="s">
        <v>86</v>
      </c>
      <c r="AN59" t="s">
        <v>625</v>
      </c>
      <c r="AO59" t="s">
        <v>2323</v>
      </c>
      <c r="AP59" t="s">
        <v>1079</v>
      </c>
      <c r="AQ59" t="s">
        <v>925</v>
      </c>
      <c r="AR59" t="s">
        <v>640</v>
      </c>
      <c r="AS59" t="s">
        <v>2127</v>
      </c>
      <c r="AT59" t="s">
        <v>470</v>
      </c>
      <c r="AU59" t="s">
        <v>470</v>
      </c>
      <c r="AV59" t="s">
        <v>1232</v>
      </c>
    </row>
    <row r="60" spans="6:48" x14ac:dyDescent="0.25">
      <c r="F60" t="s">
        <v>1848</v>
      </c>
      <c r="G60" t="s">
        <v>1006</v>
      </c>
      <c r="H60" t="s">
        <v>1563</v>
      </c>
      <c r="I60" t="s">
        <v>773</v>
      </c>
      <c r="J60" t="s">
        <v>1319</v>
      </c>
      <c r="K60" t="s">
        <v>1178</v>
      </c>
      <c r="L60" t="s">
        <v>664</v>
      </c>
      <c r="M60" t="s">
        <v>816</v>
      </c>
      <c r="N60" t="s">
        <v>1398</v>
      </c>
      <c r="O60" t="s">
        <v>1398</v>
      </c>
      <c r="P60" t="s">
        <v>621</v>
      </c>
      <c r="Q60" t="s">
        <v>619</v>
      </c>
      <c r="R60" t="s">
        <v>303</v>
      </c>
      <c r="S60" t="s">
        <v>2255</v>
      </c>
      <c r="T60" t="s">
        <v>1198</v>
      </c>
      <c r="U60" t="s">
        <v>11</v>
      </c>
      <c r="V60" t="s">
        <v>789</v>
      </c>
      <c r="W60" t="s">
        <v>199</v>
      </c>
      <c r="X60" t="s">
        <v>427</v>
      </c>
      <c r="Y60" t="s">
        <v>817</v>
      </c>
      <c r="Z60" t="s">
        <v>1566</v>
      </c>
      <c r="AA60" t="s">
        <v>874</v>
      </c>
      <c r="AB60" t="s">
        <v>2304</v>
      </c>
      <c r="AC60" t="s">
        <v>795</v>
      </c>
      <c r="AD60" t="s">
        <v>1057</v>
      </c>
      <c r="AE60" t="s">
        <v>481</v>
      </c>
      <c r="AF60" t="s">
        <v>640</v>
      </c>
      <c r="AG60" t="s">
        <v>1007</v>
      </c>
      <c r="AH60" t="s">
        <v>1627</v>
      </c>
      <c r="AI60" t="s">
        <v>169</v>
      </c>
      <c r="AJ60" t="s">
        <v>196</v>
      </c>
      <c r="AK60" t="s">
        <v>1552</v>
      </c>
      <c r="AL60" t="s">
        <v>2298</v>
      </c>
      <c r="AM60" t="s">
        <v>1037</v>
      </c>
      <c r="AN60" t="s">
        <v>2329</v>
      </c>
      <c r="AO60" t="s">
        <v>913</v>
      </c>
      <c r="AP60" t="s">
        <v>1164</v>
      </c>
      <c r="AQ60" t="s">
        <v>677</v>
      </c>
      <c r="AR60" t="s">
        <v>2127</v>
      </c>
      <c r="AS60" t="s">
        <v>640</v>
      </c>
      <c r="AT60" t="s">
        <v>2276</v>
      </c>
      <c r="AU60" t="s">
        <v>2272</v>
      </c>
      <c r="AV60" t="s">
        <v>499</v>
      </c>
    </row>
    <row r="61" spans="6:48" x14ac:dyDescent="0.25">
      <c r="F61" t="s">
        <v>1147</v>
      </c>
      <c r="G61" t="s">
        <v>450</v>
      </c>
      <c r="H61" t="s">
        <v>881</v>
      </c>
      <c r="I61" t="s">
        <v>1210</v>
      </c>
      <c r="J61" t="s">
        <v>1239</v>
      </c>
      <c r="K61" t="s">
        <v>2403</v>
      </c>
      <c r="L61" t="s">
        <v>640</v>
      </c>
      <c r="M61" t="s">
        <v>159</v>
      </c>
      <c r="N61" t="s">
        <v>787</v>
      </c>
      <c r="O61" t="s">
        <v>640</v>
      </c>
      <c r="P61" t="s">
        <v>1382</v>
      </c>
      <c r="Q61" t="s">
        <v>831</v>
      </c>
      <c r="R61" t="s">
        <v>1289</v>
      </c>
      <c r="S61" t="s">
        <v>303</v>
      </c>
      <c r="T61" t="s">
        <v>1380</v>
      </c>
      <c r="U61" t="s">
        <v>1198</v>
      </c>
      <c r="V61" t="s">
        <v>1381</v>
      </c>
      <c r="W61" t="s">
        <v>1183</v>
      </c>
      <c r="X61" t="s">
        <v>462</v>
      </c>
      <c r="Y61" t="s">
        <v>1326</v>
      </c>
      <c r="Z61" t="s">
        <v>608</v>
      </c>
      <c r="AA61" t="s">
        <v>554</v>
      </c>
      <c r="AB61" t="s">
        <v>2440</v>
      </c>
      <c r="AC61" t="s">
        <v>763</v>
      </c>
      <c r="AD61" t="s">
        <v>608</v>
      </c>
      <c r="AE61" t="s">
        <v>1627</v>
      </c>
      <c r="AF61" t="s">
        <v>1995</v>
      </c>
      <c r="AG61" t="s">
        <v>1995</v>
      </c>
      <c r="AH61" t="s">
        <v>640</v>
      </c>
      <c r="AI61" t="s">
        <v>752</v>
      </c>
      <c r="AJ61" t="s">
        <v>193</v>
      </c>
      <c r="AK61" t="s">
        <v>1561</v>
      </c>
      <c r="AL61" t="s">
        <v>2175</v>
      </c>
      <c r="AM61" t="s">
        <v>640</v>
      </c>
      <c r="AN61" t="s">
        <v>556</v>
      </c>
      <c r="AO61" t="s">
        <v>772</v>
      </c>
      <c r="AP61" t="s">
        <v>1128</v>
      </c>
      <c r="AQ61" t="s">
        <v>2360</v>
      </c>
      <c r="AR61" t="s">
        <v>830</v>
      </c>
      <c r="AS61" t="s">
        <v>803</v>
      </c>
      <c r="AT61" t="s">
        <v>1855</v>
      </c>
      <c r="AU61" t="s">
        <v>1346</v>
      </c>
      <c r="AV61" t="s">
        <v>851</v>
      </c>
    </row>
    <row r="62" spans="6:48" x14ac:dyDescent="0.25">
      <c r="F62" t="s">
        <v>1163</v>
      </c>
      <c r="G62" t="s">
        <v>1149</v>
      </c>
      <c r="H62" t="s">
        <v>79</v>
      </c>
      <c r="I62" t="s">
        <v>1377</v>
      </c>
      <c r="J62" t="s">
        <v>1088</v>
      </c>
      <c r="K62" t="s">
        <v>1239</v>
      </c>
      <c r="L62" t="s">
        <v>1679</v>
      </c>
      <c r="M62" t="s">
        <v>1379</v>
      </c>
      <c r="N62" t="s">
        <v>1178</v>
      </c>
      <c r="O62" t="s">
        <v>1178</v>
      </c>
      <c r="P62" t="s">
        <v>1003</v>
      </c>
      <c r="Q62" t="s">
        <v>1241</v>
      </c>
      <c r="R62" t="s">
        <v>858</v>
      </c>
      <c r="S62" t="s">
        <v>1289</v>
      </c>
      <c r="T62" t="s">
        <v>1692</v>
      </c>
      <c r="U62" t="s">
        <v>1380</v>
      </c>
      <c r="V62" t="s">
        <v>477</v>
      </c>
      <c r="W62" t="s">
        <v>483</v>
      </c>
      <c r="X62" t="s">
        <v>1766</v>
      </c>
      <c r="Y62" t="s">
        <v>1676</v>
      </c>
      <c r="Z62" t="s">
        <v>874</v>
      </c>
      <c r="AA62" t="s">
        <v>1505</v>
      </c>
      <c r="AB62" t="s">
        <v>1134</v>
      </c>
      <c r="AC62" t="s">
        <v>752</v>
      </c>
      <c r="AD62" t="s">
        <v>898</v>
      </c>
      <c r="AE62" t="s">
        <v>640</v>
      </c>
      <c r="AF62" t="s">
        <v>138</v>
      </c>
      <c r="AG62" t="s">
        <v>1213</v>
      </c>
      <c r="AH62" t="s">
        <v>1995</v>
      </c>
      <c r="AI62" t="s">
        <v>56</v>
      </c>
      <c r="AJ62" t="s">
        <v>842</v>
      </c>
      <c r="AK62" t="s">
        <v>193</v>
      </c>
      <c r="AL62" t="s">
        <v>2334</v>
      </c>
      <c r="AM62" t="s">
        <v>2127</v>
      </c>
      <c r="AN62" t="s">
        <v>604</v>
      </c>
      <c r="AO62" t="s">
        <v>625</v>
      </c>
      <c r="AP62" t="s">
        <v>1065</v>
      </c>
      <c r="AQ62" t="s">
        <v>1561</v>
      </c>
      <c r="AR62" t="s">
        <v>1695</v>
      </c>
      <c r="AS62" t="s">
        <v>831</v>
      </c>
      <c r="AT62" t="s">
        <v>2275</v>
      </c>
      <c r="AU62" t="s">
        <v>1571</v>
      </c>
      <c r="AV62" t="s">
        <v>2454</v>
      </c>
    </row>
    <row r="63" spans="6:48" x14ac:dyDescent="0.25">
      <c r="F63" t="s">
        <v>532</v>
      </c>
      <c r="G63" t="s">
        <v>532</v>
      </c>
      <c r="H63" t="s">
        <v>773</v>
      </c>
      <c r="I63" t="s">
        <v>2428</v>
      </c>
      <c r="J63" t="s">
        <v>538</v>
      </c>
      <c r="K63" t="s">
        <v>800</v>
      </c>
      <c r="L63" t="s">
        <v>480</v>
      </c>
      <c r="M63" t="s">
        <v>1284</v>
      </c>
      <c r="N63" t="s">
        <v>1093</v>
      </c>
      <c r="O63" t="s">
        <v>579</v>
      </c>
      <c r="P63" t="s">
        <v>641</v>
      </c>
      <c r="Q63" t="s">
        <v>748</v>
      </c>
      <c r="R63" t="s">
        <v>726</v>
      </c>
      <c r="S63" t="s">
        <v>858</v>
      </c>
      <c r="T63" t="s">
        <v>486</v>
      </c>
      <c r="U63" t="s">
        <v>747</v>
      </c>
      <c r="V63" t="s">
        <v>199</v>
      </c>
      <c r="W63" t="s">
        <v>420</v>
      </c>
      <c r="X63" t="s">
        <v>169</v>
      </c>
      <c r="Y63" t="s">
        <v>1198</v>
      </c>
      <c r="Z63" t="s">
        <v>350</v>
      </c>
      <c r="AA63" t="s">
        <v>79</v>
      </c>
      <c r="AB63" t="s">
        <v>2064</v>
      </c>
      <c r="AC63" t="s">
        <v>64</v>
      </c>
      <c r="AD63" t="s">
        <v>471</v>
      </c>
      <c r="AE63" t="s">
        <v>2388</v>
      </c>
      <c r="AF63" t="s">
        <v>1237</v>
      </c>
      <c r="AG63" t="s">
        <v>138</v>
      </c>
      <c r="AH63" t="s">
        <v>138</v>
      </c>
      <c r="AI63" t="s">
        <v>612</v>
      </c>
      <c r="AJ63" t="s">
        <v>1426</v>
      </c>
      <c r="AK63" t="s">
        <v>196</v>
      </c>
      <c r="AL63" t="s">
        <v>1118</v>
      </c>
      <c r="AM63" t="s">
        <v>1118</v>
      </c>
      <c r="AN63" t="s">
        <v>919</v>
      </c>
      <c r="AO63" t="s">
        <v>2274</v>
      </c>
      <c r="AP63" t="s">
        <v>188</v>
      </c>
      <c r="AQ63" t="s">
        <v>1212</v>
      </c>
      <c r="AR63" t="s">
        <v>2088</v>
      </c>
      <c r="AS63" t="s">
        <v>2044</v>
      </c>
      <c r="AT63" t="s">
        <v>2043</v>
      </c>
      <c r="AU63" t="s">
        <v>2027</v>
      </c>
      <c r="AV63" t="s">
        <v>442</v>
      </c>
    </row>
    <row r="64" spans="6:48" x14ac:dyDescent="0.25">
      <c r="F64" t="s">
        <v>533</v>
      </c>
      <c r="G64" t="s">
        <v>533</v>
      </c>
      <c r="H64" t="s">
        <v>787</v>
      </c>
      <c r="I64" t="s">
        <v>977</v>
      </c>
      <c r="J64" t="s">
        <v>464</v>
      </c>
      <c r="K64" t="s">
        <v>1685</v>
      </c>
      <c r="L64" t="s">
        <v>1220</v>
      </c>
      <c r="M64" t="s">
        <v>1343</v>
      </c>
      <c r="N64" t="s">
        <v>1286</v>
      </c>
      <c r="O64" t="s">
        <v>532</v>
      </c>
      <c r="P64" t="s">
        <v>1516</v>
      </c>
      <c r="Q64" t="s">
        <v>1284</v>
      </c>
      <c r="R64" t="s">
        <v>1687</v>
      </c>
      <c r="S64" t="s">
        <v>726</v>
      </c>
      <c r="T64" t="s">
        <v>816</v>
      </c>
      <c r="U64" t="s">
        <v>831</v>
      </c>
      <c r="V64" t="s">
        <v>1183</v>
      </c>
      <c r="W64" t="s">
        <v>2233</v>
      </c>
      <c r="X64" t="s">
        <v>28</v>
      </c>
      <c r="Y64" t="s">
        <v>2235</v>
      </c>
      <c r="Z64" t="s">
        <v>1165</v>
      </c>
      <c r="AA64" t="s">
        <v>1210</v>
      </c>
      <c r="AB64" t="s">
        <v>814</v>
      </c>
      <c r="AC64" t="s">
        <v>2035</v>
      </c>
      <c r="AD64" t="s">
        <v>838</v>
      </c>
      <c r="AE64" t="s">
        <v>999</v>
      </c>
      <c r="AF64" t="s">
        <v>356</v>
      </c>
      <c r="AG64" t="s">
        <v>381</v>
      </c>
      <c r="AH64" t="s">
        <v>1237</v>
      </c>
      <c r="AI64" t="s">
        <v>608</v>
      </c>
      <c r="AJ64" t="s">
        <v>323</v>
      </c>
      <c r="AK64" t="s">
        <v>978</v>
      </c>
      <c r="AL64" t="s">
        <v>926</v>
      </c>
      <c r="AM64" t="s">
        <v>926</v>
      </c>
      <c r="AN64" t="s">
        <v>658</v>
      </c>
      <c r="AO64" t="s">
        <v>658</v>
      </c>
      <c r="AP64" t="s">
        <v>2361</v>
      </c>
      <c r="AQ64" t="s">
        <v>1079</v>
      </c>
      <c r="AR64" t="s">
        <v>1364</v>
      </c>
      <c r="AS64" t="s">
        <v>830</v>
      </c>
      <c r="AT64" t="s">
        <v>831</v>
      </c>
      <c r="AU64" t="s">
        <v>675</v>
      </c>
      <c r="AV64" t="s">
        <v>1542</v>
      </c>
    </row>
    <row r="65" spans="6:48" x14ac:dyDescent="0.25">
      <c r="F65" t="s">
        <v>450</v>
      </c>
      <c r="G65" t="s">
        <v>1680</v>
      </c>
      <c r="H65" t="s">
        <v>1592</v>
      </c>
      <c r="I65" t="s">
        <v>1343</v>
      </c>
      <c r="J65" t="s">
        <v>1685</v>
      </c>
      <c r="K65" t="s">
        <v>1350</v>
      </c>
      <c r="L65" t="s">
        <v>787</v>
      </c>
      <c r="M65" t="s">
        <v>1377</v>
      </c>
      <c r="N65" t="s">
        <v>839</v>
      </c>
      <c r="O65" t="s">
        <v>1232</v>
      </c>
      <c r="P65" t="s">
        <v>1593</v>
      </c>
      <c r="Q65" t="s">
        <v>1379</v>
      </c>
      <c r="R65" t="s">
        <v>612</v>
      </c>
      <c r="S65" t="s">
        <v>1687</v>
      </c>
      <c r="T65" t="s">
        <v>747</v>
      </c>
      <c r="U65" t="s">
        <v>660</v>
      </c>
      <c r="V65" t="s">
        <v>483</v>
      </c>
      <c r="W65" t="s">
        <v>1417</v>
      </c>
      <c r="X65" t="s">
        <v>1765</v>
      </c>
      <c r="Y65" t="s">
        <v>237</v>
      </c>
      <c r="Z65" t="s">
        <v>554</v>
      </c>
      <c r="AA65" t="s">
        <v>568</v>
      </c>
      <c r="AB65" t="s">
        <v>519</v>
      </c>
      <c r="AC65" t="s">
        <v>262</v>
      </c>
      <c r="AD65" t="s">
        <v>729</v>
      </c>
      <c r="AE65" t="s">
        <v>819</v>
      </c>
      <c r="AF65" t="s">
        <v>2323</v>
      </c>
      <c r="AG65" t="s">
        <v>538</v>
      </c>
      <c r="AH65" t="s">
        <v>356</v>
      </c>
      <c r="AI65" t="s">
        <v>1210</v>
      </c>
      <c r="AJ65" t="s">
        <v>819</v>
      </c>
      <c r="AK65" t="s">
        <v>424</v>
      </c>
      <c r="AL65" t="s">
        <v>2326</v>
      </c>
      <c r="AM65" t="s">
        <v>2027</v>
      </c>
      <c r="AN65" t="s">
        <v>2325</v>
      </c>
      <c r="AO65" t="s">
        <v>1657</v>
      </c>
      <c r="AP65" t="s">
        <v>408</v>
      </c>
      <c r="AQ65" t="s">
        <v>1164</v>
      </c>
      <c r="AR65" t="s">
        <v>556</v>
      </c>
      <c r="AS65" t="s">
        <v>1695</v>
      </c>
      <c r="AT65" t="s">
        <v>1202</v>
      </c>
      <c r="AU65" t="s">
        <v>2102</v>
      </c>
      <c r="AV65" t="s">
        <v>1310</v>
      </c>
    </row>
    <row r="66" spans="6:48" x14ac:dyDescent="0.25">
      <c r="F66" t="s">
        <v>1149</v>
      </c>
      <c r="G66" t="s">
        <v>663</v>
      </c>
      <c r="H66" t="s">
        <v>1239</v>
      </c>
      <c r="I66" t="s">
        <v>589</v>
      </c>
      <c r="J66" t="s">
        <v>1350</v>
      </c>
      <c r="K66" t="s">
        <v>1395</v>
      </c>
      <c r="L66" t="s">
        <v>1528</v>
      </c>
      <c r="M66" t="s">
        <v>396</v>
      </c>
      <c r="N66" t="s">
        <v>165</v>
      </c>
      <c r="O66" t="s">
        <v>1163</v>
      </c>
      <c r="P66" t="s">
        <v>1347</v>
      </c>
      <c r="Q66" t="s">
        <v>1343</v>
      </c>
      <c r="R66" t="s">
        <v>1561</v>
      </c>
      <c r="S66" t="s">
        <v>612</v>
      </c>
      <c r="T66" t="s">
        <v>831</v>
      </c>
      <c r="U66" t="s">
        <v>2235</v>
      </c>
      <c r="V66" t="s">
        <v>132</v>
      </c>
      <c r="W66" t="s">
        <v>1198</v>
      </c>
      <c r="X66" t="s">
        <v>710</v>
      </c>
      <c r="Y66" t="s">
        <v>77</v>
      </c>
      <c r="Z66" t="s">
        <v>1505</v>
      </c>
      <c r="AA66" t="s">
        <v>236</v>
      </c>
      <c r="AB66" t="s">
        <v>689</v>
      </c>
      <c r="AC66" t="s">
        <v>383</v>
      </c>
      <c r="AD66" t="s">
        <v>727</v>
      </c>
      <c r="AE66" t="s">
        <v>729</v>
      </c>
      <c r="AF66" t="s">
        <v>858</v>
      </c>
      <c r="AG66" t="s">
        <v>1237</v>
      </c>
      <c r="AH66" t="s">
        <v>2323</v>
      </c>
      <c r="AI66" t="s">
        <v>1612</v>
      </c>
      <c r="AJ66" t="s">
        <v>555</v>
      </c>
      <c r="AK66" t="s">
        <v>221</v>
      </c>
      <c r="AL66" t="s">
        <v>454</v>
      </c>
      <c r="AM66" t="s">
        <v>2298</v>
      </c>
      <c r="AN66" t="s">
        <v>826</v>
      </c>
      <c r="AO66" t="s">
        <v>830</v>
      </c>
      <c r="AP66" t="s">
        <v>618</v>
      </c>
      <c r="AQ66" t="s">
        <v>1128</v>
      </c>
      <c r="AR66" t="s">
        <v>865</v>
      </c>
      <c r="AS66" t="s">
        <v>2088</v>
      </c>
      <c r="AT66" t="s">
        <v>699</v>
      </c>
      <c r="AU66" t="s">
        <v>2273</v>
      </c>
      <c r="AV66" t="s">
        <v>6</v>
      </c>
    </row>
    <row r="67" spans="6:48" x14ac:dyDescent="0.25">
      <c r="F67" t="s">
        <v>1849</v>
      </c>
      <c r="G67" t="s">
        <v>1693</v>
      </c>
      <c r="H67" t="s">
        <v>710</v>
      </c>
      <c r="I67" t="s">
        <v>1417</v>
      </c>
      <c r="J67" t="s">
        <v>800</v>
      </c>
      <c r="K67" t="s">
        <v>1088</v>
      </c>
      <c r="L67" t="s">
        <v>1239</v>
      </c>
      <c r="M67" t="s">
        <v>748</v>
      </c>
      <c r="N67" t="s">
        <v>754</v>
      </c>
      <c r="O67" t="s">
        <v>782</v>
      </c>
      <c r="P67" t="s">
        <v>825</v>
      </c>
      <c r="Q67" t="s">
        <v>556</v>
      </c>
      <c r="R67" t="s">
        <v>1067</v>
      </c>
      <c r="S67" t="s">
        <v>1561</v>
      </c>
      <c r="T67" t="s">
        <v>660</v>
      </c>
      <c r="U67" t="s">
        <v>905</v>
      </c>
      <c r="V67" t="s">
        <v>1198</v>
      </c>
      <c r="W67" t="s">
        <v>462</v>
      </c>
      <c r="X67" t="s">
        <v>1676</v>
      </c>
      <c r="Y67" t="s">
        <v>2361</v>
      </c>
      <c r="Z67" t="s">
        <v>79</v>
      </c>
      <c r="AA67" t="s">
        <v>727</v>
      </c>
      <c r="AB67" t="s">
        <v>1153</v>
      </c>
      <c r="AC67" t="s">
        <v>356</v>
      </c>
      <c r="AD67" t="s">
        <v>380</v>
      </c>
      <c r="AE67" t="s">
        <v>727</v>
      </c>
      <c r="AF67" t="s">
        <v>1291</v>
      </c>
      <c r="AG67" t="s">
        <v>356</v>
      </c>
      <c r="AH67" t="s">
        <v>858</v>
      </c>
      <c r="AI67" t="s">
        <v>570</v>
      </c>
      <c r="AJ67" t="s">
        <v>978</v>
      </c>
      <c r="AK67" t="s">
        <v>1539</v>
      </c>
      <c r="AL67" t="s">
        <v>442</v>
      </c>
      <c r="AM67" t="s">
        <v>2175</v>
      </c>
      <c r="AN67" t="s">
        <v>2306</v>
      </c>
      <c r="AO67" t="s">
        <v>2054</v>
      </c>
      <c r="AP67" t="s">
        <v>615</v>
      </c>
      <c r="AQ67" t="s">
        <v>1065</v>
      </c>
      <c r="AR67" t="s">
        <v>1176</v>
      </c>
      <c r="AS67" t="s">
        <v>1364</v>
      </c>
      <c r="AT67" t="s">
        <v>1814</v>
      </c>
      <c r="AU67" t="s">
        <v>1766</v>
      </c>
      <c r="AV67" t="s">
        <v>2033</v>
      </c>
    </row>
    <row r="68" spans="6:48" x14ac:dyDescent="0.25">
      <c r="F68" t="s">
        <v>948</v>
      </c>
      <c r="G68" t="s">
        <v>521</v>
      </c>
      <c r="H68" t="s">
        <v>1343</v>
      </c>
      <c r="I68" t="s">
        <v>538</v>
      </c>
      <c r="J68" t="s">
        <v>2275</v>
      </c>
      <c r="K68" t="s">
        <v>589</v>
      </c>
      <c r="L68" t="s">
        <v>1178</v>
      </c>
      <c r="M68" t="s">
        <v>1542</v>
      </c>
      <c r="N68" t="s">
        <v>1142</v>
      </c>
      <c r="O68" t="s">
        <v>1593</v>
      </c>
      <c r="P68" t="s">
        <v>371</v>
      </c>
      <c r="Q68" t="s">
        <v>1298</v>
      </c>
      <c r="R68" t="s">
        <v>1620</v>
      </c>
      <c r="S68" t="s">
        <v>1067</v>
      </c>
      <c r="T68" t="s">
        <v>2235</v>
      </c>
      <c r="U68" t="s">
        <v>348</v>
      </c>
      <c r="V68" t="s">
        <v>1559</v>
      </c>
      <c r="W68" t="s">
        <v>1766</v>
      </c>
      <c r="X68" t="s">
        <v>1198</v>
      </c>
      <c r="Y68" t="s">
        <v>898</v>
      </c>
      <c r="Z68" t="s">
        <v>1210</v>
      </c>
      <c r="AA68" t="s">
        <v>1373</v>
      </c>
      <c r="AB68" t="s">
        <v>2382</v>
      </c>
      <c r="AC68" t="s">
        <v>1425</v>
      </c>
      <c r="AD68" t="s">
        <v>830</v>
      </c>
      <c r="AE68" t="s">
        <v>380</v>
      </c>
      <c r="AF68" t="s">
        <v>1180</v>
      </c>
      <c r="AG68" t="s">
        <v>2323</v>
      </c>
      <c r="AH68" t="s">
        <v>483</v>
      </c>
      <c r="AI68" t="s">
        <v>2051</v>
      </c>
      <c r="AJ68" t="s">
        <v>424</v>
      </c>
      <c r="AK68" t="s">
        <v>1210</v>
      </c>
      <c r="AL68" t="s">
        <v>851</v>
      </c>
      <c r="AM68" t="s">
        <v>2334</v>
      </c>
      <c r="AN68" t="s">
        <v>488</v>
      </c>
      <c r="AO68" t="s">
        <v>2055</v>
      </c>
      <c r="AP68" t="s">
        <v>1137</v>
      </c>
      <c r="AQ68" t="s">
        <v>188</v>
      </c>
      <c r="AR68" t="s">
        <v>637</v>
      </c>
      <c r="AS68" t="s">
        <v>556</v>
      </c>
      <c r="AT68" t="s">
        <v>1008</v>
      </c>
      <c r="AU68" t="s">
        <v>2274</v>
      </c>
      <c r="AV68" t="s">
        <v>56</v>
      </c>
    </row>
    <row r="69" spans="6:48" x14ac:dyDescent="0.25">
      <c r="F69" t="s">
        <v>646</v>
      </c>
      <c r="G69" t="s">
        <v>556</v>
      </c>
      <c r="H69" t="s">
        <v>1403</v>
      </c>
      <c r="I69" t="s">
        <v>1560</v>
      </c>
      <c r="J69" t="s">
        <v>831</v>
      </c>
      <c r="K69" t="s">
        <v>1417</v>
      </c>
      <c r="L69" t="s">
        <v>1343</v>
      </c>
      <c r="M69" t="s">
        <v>1679</v>
      </c>
      <c r="N69" t="s">
        <v>1593</v>
      </c>
      <c r="O69" t="s">
        <v>1347</v>
      </c>
      <c r="P69" t="s">
        <v>830</v>
      </c>
      <c r="Q69" t="s">
        <v>882</v>
      </c>
      <c r="R69" t="s">
        <v>1537</v>
      </c>
      <c r="S69" t="s">
        <v>1620</v>
      </c>
      <c r="T69" t="s">
        <v>905</v>
      </c>
      <c r="U69" t="s">
        <v>2420</v>
      </c>
      <c r="V69" t="s">
        <v>1365</v>
      </c>
      <c r="W69" t="s">
        <v>1559</v>
      </c>
      <c r="X69" t="s">
        <v>2306</v>
      </c>
      <c r="Y69" t="s">
        <v>865</v>
      </c>
      <c r="Z69" t="s">
        <v>568</v>
      </c>
      <c r="AA69" t="s">
        <v>1395</v>
      </c>
      <c r="AB69" t="s">
        <v>2432</v>
      </c>
      <c r="AC69" t="s">
        <v>2304</v>
      </c>
      <c r="AD69" t="s">
        <v>1338</v>
      </c>
      <c r="AE69" t="s">
        <v>830</v>
      </c>
      <c r="AF69" t="s">
        <v>999</v>
      </c>
      <c r="AG69" t="s">
        <v>858</v>
      </c>
      <c r="AH69" t="s">
        <v>164</v>
      </c>
      <c r="AI69" t="s">
        <v>962</v>
      </c>
      <c r="AJ69" t="s">
        <v>221</v>
      </c>
      <c r="AK69" t="s">
        <v>2326</v>
      </c>
      <c r="AL69" t="s">
        <v>2055</v>
      </c>
      <c r="AM69" t="s">
        <v>31</v>
      </c>
      <c r="AN69" t="s">
        <v>1515</v>
      </c>
      <c r="AO69" t="s">
        <v>487</v>
      </c>
      <c r="AP69" t="s">
        <v>856</v>
      </c>
      <c r="AQ69" t="s">
        <v>2361</v>
      </c>
      <c r="AR69" t="s">
        <v>470</v>
      </c>
      <c r="AS69" t="s">
        <v>865</v>
      </c>
      <c r="AT69" t="s">
        <v>2030</v>
      </c>
      <c r="AU69" t="s">
        <v>79</v>
      </c>
      <c r="AV69" t="s">
        <v>2053</v>
      </c>
    </row>
    <row r="70" spans="6:48" x14ac:dyDescent="0.25">
      <c r="F70" t="s">
        <v>1318</v>
      </c>
      <c r="G70" t="s">
        <v>881</v>
      </c>
      <c r="H70" t="s">
        <v>2428</v>
      </c>
      <c r="I70" t="s">
        <v>521</v>
      </c>
      <c r="J70" t="s">
        <v>1449</v>
      </c>
      <c r="K70" t="s">
        <v>538</v>
      </c>
      <c r="L70" t="s">
        <v>608</v>
      </c>
      <c r="M70" t="s">
        <v>1333</v>
      </c>
      <c r="N70" t="s">
        <v>1347</v>
      </c>
      <c r="O70" t="s">
        <v>724</v>
      </c>
      <c r="P70" t="s">
        <v>748</v>
      </c>
      <c r="Q70" t="s">
        <v>637</v>
      </c>
      <c r="R70" t="s">
        <v>825</v>
      </c>
      <c r="S70" t="s">
        <v>1537</v>
      </c>
      <c r="T70" t="s">
        <v>348</v>
      </c>
      <c r="U70" t="s">
        <v>1572</v>
      </c>
      <c r="V70" t="s">
        <v>813</v>
      </c>
      <c r="W70" t="s">
        <v>1365</v>
      </c>
      <c r="X70" t="s">
        <v>556</v>
      </c>
      <c r="Y70" t="s">
        <v>556</v>
      </c>
      <c r="Z70" t="s">
        <v>236</v>
      </c>
      <c r="AA70" t="s">
        <v>962</v>
      </c>
      <c r="AB70" t="s">
        <v>763</v>
      </c>
      <c r="AC70" t="s">
        <v>774</v>
      </c>
      <c r="AD70" t="s">
        <v>612</v>
      </c>
      <c r="AE70" t="s">
        <v>1338</v>
      </c>
      <c r="AF70" t="s">
        <v>737</v>
      </c>
      <c r="AG70" t="s">
        <v>1291</v>
      </c>
      <c r="AH70" t="s">
        <v>769</v>
      </c>
      <c r="AI70" t="s">
        <v>1376</v>
      </c>
      <c r="AJ70" t="s">
        <v>1143</v>
      </c>
      <c r="AK70" t="s">
        <v>1143</v>
      </c>
      <c r="AL70" t="s">
        <v>1021</v>
      </c>
      <c r="AM70" t="s">
        <v>2326</v>
      </c>
      <c r="AN70" t="s">
        <v>637</v>
      </c>
      <c r="AO70" t="s">
        <v>1169</v>
      </c>
      <c r="AP70" t="s">
        <v>921</v>
      </c>
      <c r="AQ70" t="s">
        <v>408</v>
      </c>
      <c r="AR70" t="s">
        <v>1336</v>
      </c>
      <c r="AS70" t="s">
        <v>1176</v>
      </c>
      <c r="AT70" t="s">
        <v>2278</v>
      </c>
      <c r="AU70" t="s">
        <v>1505</v>
      </c>
      <c r="AV70" t="s">
        <v>699</v>
      </c>
    </row>
    <row r="71" spans="6:48" x14ac:dyDescent="0.25">
      <c r="F71" t="s">
        <v>1760</v>
      </c>
      <c r="G71" t="s">
        <v>26</v>
      </c>
      <c r="H71" t="s">
        <v>782</v>
      </c>
      <c r="I71" t="s">
        <v>2275</v>
      </c>
      <c r="J71" t="s">
        <v>1538</v>
      </c>
      <c r="K71" t="s">
        <v>1608</v>
      </c>
      <c r="L71" t="s">
        <v>839</v>
      </c>
      <c r="M71" t="s">
        <v>1680</v>
      </c>
      <c r="N71" t="s">
        <v>637</v>
      </c>
      <c r="O71" t="s">
        <v>1546</v>
      </c>
      <c r="P71" t="s">
        <v>1284</v>
      </c>
      <c r="Q71" t="s">
        <v>1318</v>
      </c>
      <c r="R71" t="s">
        <v>744</v>
      </c>
      <c r="S71" t="s">
        <v>825</v>
      </c>
      <c r="T71" t="s">
        <v>2027</v>
      </c>
      <c r="U71" t="s">
        <v>1067</v>
      </c>
      <c r="V71" t="s">
        <v>850</v>
      </c>
      <c r="W71" t="s">
        <v>813</v>
      </c>
      <c r="X71" t="s">
        <v>865</v>
      </c>
      <c r="Y71" t="s">
        <v>727</v>
      </c>
      <c r="Z71" t="s">
        <v>727</v>
      </c>
      <c r="AA71" t="s">
        <v>8</v>
      </c>
      <c r="AB71" t="s">
        <v>752</v>
      </c>
      <c r="AC71" t="s">
        <v>617</v>
      </c>
      <c r="AD71" t="s">
        <v>1373</v>
      </c>
      <c r="AE71" t="s">
        <v>444</v>
      </c>
      <c r="AF71" t="s">
        <v>31</v>
      </c>
      <c r="AG71" t="s">
        <v>1180</v>
      </c>
      <c r="AH71" t="s">
        <v>999</v>
      </c>
      <c r="AI71" t="s">
        <v>1078</v>
      </c>
      <c r="AJ71" t="s">
        <v>1200</v>
      </c>
      <c r="AK71" t="s">
        <v>1200</v>
      </c>
      <c r="AL71" t="s">
        <v>962</v>
      </c>
      <c r="AM71" t="s">
        <v>826</v>
      </c>
      <c r="AN71" t="s">
        <v>2054</v>
      </c>
      <c r="AO71" t="s">
        <v>2324</v>
      </c>
      <c r="AP71" t="s">
        <v>823</v>
      </c>
      <c r="AQ71" t="s">
        <v>618</v>
      </c>
      <c r="AR71" t="s">
        <v>1240</v>
      </c>
      <c r="AS71" t="s">
        <v>637</v>
      </c>
      <c r="AT71" t="s">
        <v>556</v>
      </c>
      <c r="AU71" t="s">
        <v>1364</v>
      </c>
      <c r="AV71" t="s">
        <v>2034</v>
      </c>
    </row>
    <row r="72" spans="6:48" x14ac:dyDescent="0.25">
      <c r="F72" t="s">
        <v>1681</v>
      </c>
      <c r="G72" t="s">
        <v>1180</v>
      </c>
      <c r="H72" t="s">
        <v>800</v>
      </c>
      <c r="I72" t="s">
        <v>831</v>
      </c>
      <c r="J72" t="s">
        <v>2408</v>
      </c>
      <c r="K72" t="s">
        <v>1604</v>
      </c>
      <c r="L72" t="s">
        <v>1608</v>
      </c>
      <c r="M72" t="s">
        <v>1007</v>
      </c>
      <c r="N72" t="s">
        <v>865</v>
      </c>
      <c r="O72" t="s">
        <v>1331</v>
      </c>
      <c r="P72" t="s">
        <v>468</v>
      </c>
      <c r="Q72" t="s">
        <v>1391</v>
      </c>
      <c r="R72" t="s">
        <v>860</v>
      </c>
      <c r="S72" t="s">
        <v>744</v>
      </c>
      <c r="T72" t="s">
        <v>2420</v>
      </c>
      <c r="U72" t="s">
        <v>1367</v>
      </c>
      <c r="V72" t="s">
        <v>899</v>
      </c>
      <c r="W72" t="s">
        <v>850</v>
      </c>
      <c r="X72" t="s">
        <v>2361</v>
      </c>
      <c r="Y72" t="s">
        <v>895</v>
      </c>
      <c r="Z72" t="s">
        <v>1373</v>
      </c>
      <c r="AA72" t="s">
        <v>374</v>
      </c>
      <c r="AB72" t="s">
        <v>64</v>
      </c>
      <c r="AC72" t="s">
        <v>448</v>
      </c>
      <c r="AD72" t="s">
        <v>978</v>
      </c>
      <c r="AE72" t="s">
        <v>389</v>
      </c>
      <c r="AF72" t="s">
        <v>1165</v>
      </c>
      <c r="AG72" t="s">
        <v>999</v>
      </c>
      <c r="AH72" t="s">
        <v>687</v>
      </c>
      <c r="AI72" t="s">
        <v>819</v>
      </c>
      <c r="AJ72" t="s">
        <v>1162</v>
      </c>
      <c r="AK72" t="s">
        <v>1162</v>
      </c>
      <c r="AL72" t="s">
        <v>881</v>
      </c>
      <c r="AM72" t="s">
        <v>2346</v>
      </c>
      <c r="AN72" t="s">
        <v>772</v>
      </c>
      <c r="AO72" t="s">
        <v>471</v>
      </c>
      <c r="AP72" t="s">
        <v>2043</v>
      </c>
      <c r="AQ72" t="s">
        <v>615</v>
      </c>
      <c r="AR72" t="s">
        <v>604</v>
      </c>
      <c r="AS72" t="s">
        <v>470</v>
      </c>
      <c r="AT72" t="s">
        <v>865</v>
      </c>
      <c r="AU72" t="s">
        <v>865</v>
      </c>
      <c r="AV72" t="s">
        <v>1364</v>
      </c>
    </row>
    <row r="73" spans="6:48" x14ac:dyDescent="0.25">
      <c r="F73" t="s">
        <v>1680</v>
      </c>
      <c r="G73" t="s">
        <v>640</v>
      </c>
      <c r="H73" t="s">
        <v>1807</v>
      </c>
      <c r="I73" t="s">
        <v>2407</v>
      </c>
      <c r="J73" t="s">
        <v>798</v>
      </c>
      <c r="K73" t="s">
        <v>1680</v>
      </c>
      <c r="L73" t="s">
        <v>1604</v>
      </c>
      <c r="M73" t="s">
        <v>1616</v>
      </c>
      <c r="N73" t="s">
        <v>1364</v>
      </c>
      <c r="O73" t="s">
        <v>1318</v>
      </c>
      <c r="P73" t="s">
        <v>1598</v>
      </c>
      <c r="Q73" t="s">
        <v>2395</v>
      </c>
      <c r="R73" t="s">
        <v>2256</v>
      </c>
      <c r="S73" t="s">
        <v>860</v>
      </c>
      <c r="T73" t="s">
        <v>1572</v>
      </c>
      <c r="U73" t="s">
        <v>1458</v>
      </c>
      <c r="V73" t="s">
        <v>1741</v>
      </c>
      <c r="W73" t="s">
        <v>1741</v>
      </c>
      <c r="X73" t="s">
        <v>77</v>
      </c>
      <c r="Y73" t="s">
        <v>2471</v>
      </c>
      <c r="Z73" t="s">
        <v>1395</v>
      </c>
      <c r="AA73" t="s">
        <v>208</v>
      </c>
      <c r="AB73" t="s">
        <v>2035</v>
      </c>
      <c r="AC73" t="s">
        <v>1503</v>
      </c>
      <c r="AD73" t="s">
        <v>1362</v>
      </c>
      <c r="AE73" t="s">
        <v>736</v>
      </c>
      <c r="AF73" t="s">
        <v>839</v>
      </c>
      <c r="AG73" t="s">
        <v>737</v>
      </c>
      <c r="AH73" t="s">
        <v>839</v>
      </c>
      <c r="AI73" t="s">
        <v>2048</v>
      </c>
      <c r="AJ73" t="s">
        <v>1989</v>
      </c>
      <c r="AK73" t="s">
        <v>516</v>
      </c>
      <c r="AL73" t="s">
        <v>2306</v>
      </c>
      <c r="AM73" t="s">
        <v>1989</v>
      </c>
      <c r="AN73" t="s">
        <v>2055</v>
      </c>
      <c r="AO73" t="s">
        <v>502</v>
      </c>
      <c r="AP73" t="s">
        <v>305</v>
      </c>
      <c r="AQ73" t="s">
        <v>1137</v>
      </c>
      <c r="AR73" t="s">
        <v>2389</v>
      </c>
      <c r="AS73" t="s">
        <v>1336</v>
      </c>
      <c r="AT73" t="s">
        <v>1364</v>
      </c>
      <c r="AU73" t="s">
        <v>556</v>
      </c>
      <c r="AV73" t="s">
        <v>865</v>
      </c>
    </row>
    <row r="74" spans="6:48" x14ac:dyDescent="0.25">
      <c r="F74" t="s">
        <v>663</v>
      </c>
      <c r="G74" t="s">
        <v>1482</v>
      </c>
      <c r="H74" t="s">
        <v>532</v>
      </c>
      <c r="I74" t="s">
        <v>1163</v>
      </c>
      <c r="J74" t="s">
        <v>1703</v>
      </c>
      <c r="K74" t="s">
        <v>1616</v>
      </c>
      <c r="L74" t="s">
        <v>782</v>
      </c>
      <c r="M74" t="s">
        <v>782</v>
      </c>
      <c r="N74" t="s">
        <v>1888</v>
      </c>
      <c r="O74" t="s">
        <v>1679</v>
      </c>
      <c r="P74" t="s">
        <v>1670</v>
      </c>
      <c r="Q74" t="s">
        <v>6</v>
      </c>
      <c r="R74" t="s">
        <v>1596</v>
      </c>
      <c r="S74" t="s">
        <v>2256</v>
      </c>
      <c r="T74" t="s">
        <v>1067</v>
      </c>
      <c r="U74" t="s">
        <v>851</v>
      </c>
      <c r="V74" t="s">
        <v>2234</v>
      </c>
      <c r="W74" t="s">
        <v>899</v>
      </c>
      <c r="X74" t="s">
        <v>2235</v>
      </c>
      <c r="Y74" t="s">
        <v>532</v>
      </c>
      <c r="Z74" t="s">
        <v>640</v>
      </c>
      <c r="AA74" t="s">
        <v>2304</v>
      </c>
      <c r="AB74" t="s">
        <v>262</v>
      </c>
      <c r="AC74" t="s">
        <v>267</v>
      </c>
      <c r="AD74" t="s">
        <v>538</v>
      </c>
      <c r="AE74" t="s">
        <v>1362</v>
      </c>
      <c r="AF74" t="s">
        <v>687</v>
      </c>
      <c r="AG74" t="s">
        <v>31</v>
      </c>
      <c r="AH74" t="s">
        <v>1299</v>
      </c>
      <c r="AI74" t="s">
        <v>1907</v>
      </c>
      <c r="AJ74" t="s">
        <v>31</v>
      </c>
      <c r="AK74" t="s">
        <v>31</v>
      </c>
      <c r="AL74" t="s">
        <v>874</v>
      </c>
      <c r="AM74" t="s">
        <v>2237</v>
      </c>
      <c r="AN74" t="s">
        <v>2044</v>
      </c>
      <c r="AO74" t="s">
        <v>1229</v>
      </c>
      <c r="AP74" t="s">
        <v>1186</v>
      </c>
      <c r="AQ74" t="s">
        <v>856</v>
      </c>
      <c r="AR74" t="s">
        <v>1136</v>
      </c>
      <c r="AS74" t="s">
        <v>1240</v>
      </c>
      <c r="AT74" t="s">
        <v>2266</v>
      </c>
      <c r="AU74" t="s">
        <v>637</v>
      </c>
      <c r="AV74" t="s">
        <v>2366</v>
      </c>
    </row>
    <row r="75" spans="6:48" x14ac:dyDescent="0.25">
      <c r="F75" t="s">
        <v>1693</v>
      </c>
      <c r="G75" t="s">
        <v>656</v>
      </c>
      <c r="H75" t="s">
        <v>449</v>
      </c>
      <c r="I75" t="s">
        <v>1389</v>
      </c>
      <c r="J75" t="s">
        <v>754</v>
      </c>
      <c r="K75" t="s">
        <v>2404</v>
      </c>
      <c r="L75" t="s">
        <v>899</v>
      </c>
      <c r="M75" t="s">
        <v>1681</v>
      </c>
      <c r="N75" t="s">
        <v>831</v>
      </c>
      <c r="O75" t="s">
        <v>825</v>
      </c>
      <c r="P75" t="s">
        <v>2034</v>
      </c>
      <c r="Q75" t="s">
        <v>299</v>
      </c>
      <c r="R75" t="s">
        <v>1577</v>
      </c>
      <c r="S75" t="s">
        <v>1596</v>
      </c>
      <c r="T75" t="s">
        <v>1367</v>
      </c>
      <c r="U75" t="s">
        <v>619</v>
      </c>
      <c r="V75" t="s">
        <v>831</v>
      </c>
      <c r="W75" t="s">
        <v>2015</v>
      </c>
      <c r="X75" t="s">
        <v>898</v>
      </c>
      <c r="Y75" t="s">
        <v>785</v>
      </c>
      <c r="Z75" t="s">
        <v>418</v>
      </c>
      <c r="AA75" t="s">
        <v>350</v>
      </c>
      <c r="AB75" t="s">
        <v>2068</v>
      </c>
      <c r="AC75" t="s">
        <v>814</v>
      </c>
      <c r="AD75" t="s">
        <v>2046</v>
      </c>
      <c r="AE75" t="s">
        <v>538</v>
      </c>
      <c r="AF75" t="s">
        <v>1299</v>
      </c>
      <c r="AG75" t="s">
        <v>1165</v>
      </c>
      <c r="AH75" t="s">
        <v>737</v>
      </c>
      <c r="AI75" t="s">
        <v>481</v>
      </c>
      <c r="AJ75" t="s">
        <v>737</v>
      </c>
      <c r="AK75" t="s">
        <v>737</v>
      </c>
      <c r="AL75" t="s">
        <v>937</v>
      </c>
      <c r="AM75" t="s">
        <v>454</v>
      </c>
      <c r="AN75" t="s">
        <v>487</v>
      </c>
      <c r="AO75" t="s">
        <v>826</v>
      </c>
      <c r="AP75" t="s">
        <v>1240</v>
      </c>
      <c r="AQ75" t="s">
        <v>305</v>
      </c>
      <c r="AR75" t="s">
        <v>710</v>
      </c>
      <c r="AS75" t="s">
        <v>604</v>
      </c>
      <c r="AT75" t="s">
        <v>2265</v>
      </c>
      <c r="AU75" t="s">
        <v>2069</v>
      </c>
      <c r="AV75" t="s">
        <v>2055</v>
      </c>
    </row>
    <row r="76" spans="6:48" x14ac:dyDescent="0.25">
      <c r="F76" t="s">
        <v>521</v>
      </c>
      <c r="G76" t="s">
        <v>1339</v>
      </c>
      <c r="H76" t="s">
        <v>448</v>
      </c>
      <c r="I76" t="s">
        <v>1157</v>
      </c>
      <c r="J76" t="s">
        <v>1760</v>
      </c>
      <c r="K76" t="s">
        <v>691</v>
      </c>
      <c r="L76" t="s">
        <v>901</v>
      </c>
      <c r="M76" t="s">
        <v>1198</v>
      </c>
      <c r="N76" t="s">
        <v>1088</v>
      </c>
      <c r="O76" t="s">
        <v>2034</v>
      </c>
      <c r="P76" t="s">
        <v>589</v>
      </c>
      <c r="Q76" t="s">
        <v>772</v>
      </c>
      <c r="R76" t="s">
        <v>788</v>
      </c>
      <c r="S76" t="s">
        <v>1577</v>
      </c>
      <c r="T76" t="s">
        <v>1458</v>
      </c>
      <c r="U76" t="s">
        <v>1809</v>
      </c>
      <c r="V76" t="s">
        <v>2235</v>
      </c>
      <c r="W76" t="s">
        <v>132</v>
      </c>
      <c r="X76" t="s">
        <v>2015</v>
      </c>
      <c r="Y76" t="s">
        <v>1210</v>
      </c>
      <c r="Z76" t="s">
        <v>2015</v>
      </c>
      <c r="AA76" t="s">
        <v>1165</v>
      </c>
      <c r="AB76" t="s">
        <v>43</v>
      </c>
      <c r="AC76" t="s">
        <v>519</v>
      </c>
      <c r="AD76" t="s">
        <v>2395</v>
      </c>
      <c r="AE76" t="s">
        <v>612</v>
      </c>
      <c r="AF76" t="s">
        <v>483</v>
      </c>
      <c r="AG76" t="s">
        <v>948</v>
      </c>
      <c r="AH76" t="s">
        <v>31</v>
      </c>
      <c r="AI76" t="s">
        <v>1209</v>
      </c>
      <c r="AJ76" t="s">
        <v>579</v>
      </c>
      <c r="AK76" t="s">
        <v>1540</v>
      </c>
      <c r="AL76" t="s">
        <v>763</v>
      </c>
      <c r="AM76" t="s">
        <v>442</v>
      </c>
      <c r="AN76" t="s">
        <v>1169</v>
      </c>
      <c r="AO76" t="s">
        <v>2325</v>
      </c>
      <c r="AP76" t="s">
        <v>1039</v>
      </c>
      <c r="AQ76" t="s">
        <v>1186</v>
      </c>
      <c r="AR76" t="s">
        <v>2054</v>
      </c>
      <c r="AS76" t="s">
        <v>2389</v>
      </c>
      <c r="AT76" t="s">
        <v>519</v>
      </c>
      <c r="AU76" t="s">
        <v>2127</v>
      </c>
      <c r="AV76" t="s">
        <v>2275</v>
      </c>
    </row>
    <row r="77" spans="6:48" x14ac:dyDescent="0.25">
      <c r="F77" t="s">
        <v>1071</v>
      </c>
      <c r="G77" t="s">
        <v>2466</v>
      </c>
      <c r="H77" t="s">
        <v>1511</v>
      </c>
      <c r="I77" t="s">
        <v>798</v>
      </c>
      <c r="J77" t="s">
        <v>640</v>
      </c>
      <c r="K77" t="s">
        <v>881</v>
      </c>
      <c r="L77" t="s">
        <v>825</v>
      </c>
      <c r="M77" t="s">
        <v>1682</v>
      </c>
      <c r="N77" t="s">
        <v>589</v>
      </c>
      <c r="O77" t="s">
        <v>948</v>
      </c>
      <c r="P77" t="s">
        <v>538</v>
      </c>
      <c r="Q77" t="s">
        <v>979</v>
      </c>
      <c r="R77" t="s">
        <v>551</v>
      </c>
      <c r="S77" t="s">
        <v>788</v>
      </c>
      <c r="T77" t="s">
        <v>851</v>
      </c>
      <c r="U77" t="s">
        <v>1359</v>
      </c>
      <c r="V77" t="s">
        <v>2238</v>
      </c>
      <c r="W77" t="s">
        <v>2234</v>
      </c>
      <c r="X77" t="s">
        <v>356</v>
      </c>
      <c r="Y77" t="s">
        <v>2015</v>
      </c>
      <c r="Z77" t="s">
        <v>720</v>
      </c>
      <c r="AA77" t="s">
        <v>720</v>
      </c>
      <c r="AB77" t="s">
        <v>1222</v>
      </c>
      <c r="AC77" t="s">
        <v>43</v>
      </c>
      <c r="AD77" t="s">
        <v>2038</v>
      </c>
      <c r="AE77" t="s">
        <v>731</v>
      </c>
      <c r="AF77" t="s">
        <v>164</v>
      </c>
      <c r="AG77" t="s">
        <v>2044</v>
      </c>
      <c r="AH77" t="s">
        <v>1165</v>
      </c>
      <c r="AI77" t="s">
        <v>772</v>
      </c>
      <c r="AJ77" t="s">
        <v>1539</v>
      </c>
      <c r="AK77" t="s">
        <v>454</v>
      </c>
      <c r="AL77" t="s">
        <v>1012</v>
      </c>
      <c r="AM77" t="s">
        <v>526</v>
      </c>
      <c r="AN77" t="s">
        <v>2324</v>
      </c>
      <c r="AO77" t="s">
        <v>1482</v>
      </c>
      <c r="AP77" t="s">
        <v>471</v>
      </c>
      <c r="AQ77" t="s">
        <v>1240</v>
      </c>
      <c r="AR77" t="s">
        <v>2032</v>
      </c>
      <c r="AS77" t="s">
        <v>1136</v>
      </c>
      <c r="AT77" t="s">
        <v>637</v>
      </c>
      <c r="AU77" t="s">
        <v>640</v>
      </c>
      <c r="AV77" t="s">
        <v>2300</v>
      </c>
    </row>
    <row r="78" spans="6:48" x14ac:dyDescent="0.25">
      <c r="F78" t="s">
        <v>737</v>
      </c>
      <c r="G78" t="s">
        <v>1694</v>
      </c>
      <c r="H78" t="s">
        <v>1389</v>
      </c>
      <c r="I78" t="s">
        <v>1703</v>
      </c>
      <c r="J78" t="s">
        <v>1560</v>
      </c>
      <c r="K78" t="s">
        <v>556</v>
      </c>
      <c r="L78" t="s">
        <v>418</v>
      </c>
      <c r="M78" t="s">
        <v>1604</v>
      </c>
      <c r="N78" t="s">
        <v>897</v>
      </c>
      <c r="O78" t="s">
        <v>831</v>
      </c>
      <c r="P78" t="s">
        <v>831</v>
      </c>
      <c r="Q78" t="s">
        <v>1163</v>
      </c>
      <c r="R78" t="s">
        <v>1031</v>
      </c>
      <c r="S78" t="s">
        <v>551</v>
      </c>
      <c r="T78" t="s">
        <v>619</v>
      </c>
      <c r="U78" t="s">
        <v>1454</v>
      </c>
      <c r="V78" t="s">
        <v>154</v>
      </c>
      <c r="W78" t="s">
        <v>831</v>
      </c>
      <c r="X78" t="s">
        <v>2234</v>
      </c>
      <c r="Y78" t="s">
        <v>462</v>
      </c>
      <c r="Z78" t="s">
        <v>1516</v>
      </c>
      <c r="AA78" t="s">
        <v>1516</v>
      </c>
      <c r="AB78" t="s">
        <v>604</v>
      </c>
      <c r="AC78" t="s">
        <v>1222</v>
      </c>
      <c r="AD78" t="s">
        <v>1612</v>
      </c>
      <c r="AE78" t="s">
        <v>977</v>
      </c>
      <c r="AF78" t="s">
        <v>769</v>
      </c>
      <c r="AG78" t="s">
        <v>1024</v>
      </c>
      <c r="AH78" t="s">
        <v>2048</v>
      </c>
      <c r="AI78" t="s">
        <v>862</v>
      </c>
      <c r="AJ78" t="s">
        <v>1210</v>
      </c>
      <c r="AK78" t="s">
        <v>579</v>
      </c>
      <c r="AL78" t="s">
        <v>826</v>
      </c>
      <c r="AM78" t="s">
        <v>881</v>
      </c>
      <c r="AN78" t="s">
        <v>1229</v>
      </c>
      <c r="AO78" t="s">
        <v>249</v>
      </c>
      <c r="AP78" t="s">
        <v>502</v>
      </c>
      <c r="AQ78" t="s">
        <v>1039</v>
      </c>
      <c r="AR78" t="s">
        <v>868</v>
      </c>
      <c r="AS78" t="s">
        <v>710</v>
      </c>
      <c r="AT78" t="s">
        <v>2100</v>
      </c>
      <c r="AU78" t="s">
        <v>2275</v>
      </c>
      <c r="AV78" t="s">
        <v>2284</v>
      </c>
    </row>
    <row r="79" spans="6:48" x14ac:dyDescent="0.25">
      <c r="F79" t="s">
        <v>640</v>
      </c>
      <c r="G79" t="s">
        <v>1321</v>
      </c>
      <c r="H79" t="s">
        <v>1681</v>
      </c>
      <c r="I79" t="s">
        <v>754</v>
      </c>
      <c r="J79" t="s">
        <v>521</v>
      </c>
      <c r="K79" t="s">
        <v>1364</v>
      </c>
      <c r="L79" t="s">
        <v>1042</v>
      </c>
      <c r="M79" t="s">
        <v>532</v>
      </c>
      <c r="N79" t="s">
        <v>538</v>
      </c>
      <c r="O79" t="s">
        <v>1088</v>
      </c>
      <c r="P79" t="s">
        <v>1241</v>
      </c>
      <c r="Q79" t="s">
        <v>521</v>
      </c>
      <c r="R79" t="s">
        <v>2034</v>
      </c>
      <c r="S79" t="s">
        <v>2257</v>
      </c>
      <c r="T79" t="s">
        <v>1809</v>
      </c>
      <c r="U79" t="s">
        <v>1180</v>
      </c>
      <c r="V79" t="s">
        <v>640</v>
      </c>
      <c r="W79" t="s">
        <v>2235</v>
      </c>
      <c r="X79" t="s">
        <v>727</v>
      </c>
      <c r="Y79" t="s">
        <v>1766</v>
      </c>
      <c r="Z79" t="s">
        <v>267</v>
      </c>
      <c r="AA79" t="s">
        <v>2038</v>
      </c>
      <c r="AB79" t="s">
        <v>919</v>
      </c>
      <c r="AC79" t="s">
        <v>604</v>
      </c>
      <c r="AD79" t="s">
        <v>2383</v>
      </c>
      <c r="AE79" t="s">
        <v>26</v>
      </c>
      <c r="AF79" t="s">
        <v>538</v>
      </c>
      <c r="AG79" t="s">
        <v>696</v>
      </c>
      <c r="AH79" t="s">
        <v>812</v>
      </c>
      <c r="AI79" t="s">
        <v>956</v>
      </c>
      <c r="AJ79" t="s">
        <v>2326</v>
      </c>
      <c r="AK79" t="s">
        <v>1612</v>
      </c>
      <c r="AL79" t="s">
        <v>2346</v>
      </c>
      <c r="AM79" t="s">
        <v>484</v>
      </c>
      <c r="AN79" t="s">
        <v>1482</v>
      </c>
      <c r="AO79" t="s">
        <v>266</v>
      </c>
      <c r="AP79" t="s">
        <v>1139</v>
      </c>
      <c r="AQ79" t="s">
        <v>471</v>
      </c>
      <c r="AR79" t="s">
        <v>803</v>
      </c>
      <c r="AS79" t="s">
        <v>2265</v>
      </c>
      <c r="AT79" t="s">
        <v>1354</v>
      </c>
      <c r="AU79" t="s">
        <v>831</v>
      </c>
      <c r="AV79" t="s">
        <v>1552</v>
      </c>
    </row>
    <row r="80" spans="6:48" x14ac:dyDescent="0.25">
      <c r="F80" t="s">
        <v>1482</v>
      </c>
      <c r="G80" t="s">
        <v>857</v>
      </c>
      <c r="H80" t="s">
        <v>1157</v>
      </c>
      <c r="I80" t="s">
        <v>1760</v>
      </c>
      <c r="J80" t="s">
        <v>1118</v>
      </c>
      <c r="K80" t="s">
        <v>865</v>
      </c>
      <c r="L80" t="s">
        <v>743</v>
      </c>
      <c r="M80" t="s">
        <v>1163</v>
      </c>
      <c r="N80" t="s">
        <v>705</v>
      </c>
      <c r="O80" t="s">
        <v>589</v>
      </c>
      <c r="P80" t="s">
        <v>1681</v>
      </c>
      <c r="Q80" t="s">
        <v>410</v>
      </c>
      <c r="R80" t="s">
        <v>2028</v>
      </c>
      <c r="S80" t="s">
        <v>393</v>
      </c>
      <c r="T80" t="s">
        <v>1359</v>
      </c>
      <c r="U80" t="s">
        <v>1669</v>
      </c>
      <c r="V80" t="s">
        <v>923</v>
      </c>
      <c r="W80" t="s">
        <v>154</v>
      </c>
      <c r="X80" t="s">
        <v>895</v>
      </c>
      <c r="Y80" t="s">
        <v>2472</v>
      </c>
      <c r="Z80" t="s">
        <v>572</v>
      </c>
      <c r="AA80" t="s">
        <v>556</v>
      </c>
      <c r="AB80" t="s">
        <v>1200</v>
      </c>
      <c r="AC80" t="s">
        <v>919</v>
      </c>
      <c r="AD80" t="s">
        <v>640</v>
      </c>
      <c r="AE80" t="s">
        <v>705</v>
      </c>
      <c r="AF80" t="s">
        <v>381</v>
      </c>
      <c r="AG80" t="s">
        <v>641</v>
      </c>
      <c r="AH80" t="s">
        <v>2035</v>
      </c>
      <c r="AI80" t="s">
        <v>2035</v>
      </c>
      <c r="AJ80" t="s">
        <v>1612</v>
      </c>
      <c r="AK80" t="s">
        <v>774</v>
      </c>
      <c r="AL80" t="s">
        <v>1989</v>
      </c>
      <c r="AM80" t="s">
        <v>532</v>
      </c>
      <c r="AN80" t="s">
        <v>249</v>
      </c>
      <c r="AO80" t="s">
        <v>2034</v>
      </c>
      <c r="AP80" t="s">
        <v>830</v>
      </c>
      <c r="AQ80" t="s">
        <v>502</v>
      </c>
      <c r="AR80" t="s">
        <v>2044</v>
      </c>
      <c r="AS80" t="s">
        <v>1264</v>
      </c>
      <c r="AT80" t="s">
        <v>178</v>
      </c>
      <c r="AU80" t="s">
        <v>1855</v>
      </c>
      <c r="AV80" t="s">
        <v>2235</v>
      </c>
    </row>
    <row r="81" spans="6:48" x14ac:dyDescent="0.25">
      <c r="F81" t="s">
        <v>26</v>
      </c>
      <c r="G81" t="s">
        <v>1210</v>
      </c>
      <c r="H81" t="s">
        <v>276</v>
      </c>
      <c r="I81" t="s">
        <v>671</v>
      </c>
      <c r="J81" t="s">
        <v>1220</v>
      </c>
      <c r="K81" t="s">
        <v>754</v>
      </c>
      <c r="L81" t="s">
        <v>1741</v>
      </c>
      <c r="M81" t="s">
        <v>1147</v>
      </c>
      <c r="N81" t="s">
        <v>1042</v>
      </c>
      <c r="O81" t="s">
        <v>538</v>
      </c>
      <c r="P81" t="s">
        <v>1624</v>
      </c>
      <c r="Q81" t="s">
        <v>740</v>
      </c>
      <c r="R81" t="s">
        <v>2258</v>
      </c>
      <c r="S81" t="s">
        <v>1031</v>
      </c>
      <c r="T81" t="s">
        <v>1454</v>
      </c>
      <c r="U81" t="s">
        <v>353</v>
      </c>
      <c r="V81" t="s">
        <v>1376</v>
      </c>
      <c r="W81" t="s">
        <v>640</v>
      </c>
      <c r="X81" t="s">
        <v>2243</v>
      </c>
      <c r="Y81" t="s">
        <v>2036</v>
      </c>
      <c r="Z81" t="s">
        <v>2305</v>
      </c>
      <c r="AA81" t="s">
        <v>1177</v>
      </c>
      <c r="AB81" t="s">
        <v>489</v>
      </c>
      <c r="AC81" t="s">
        <v>1200</v>
      </c>
      <c r="AD81" t="s">
        <v>1627</v>
      </c>
      <c r="AE81" t="s">
        <v>2395</v>
      </c>
      <c r="AF81" t="s">
        <v>1213</v>
      </c>
      <c r="AG81" t="s">
        <v>608</v>
      </c>
      <c r="AH81" t="s">
        <v>2034</v>
      </c>
      <c r="AI81" t="s">
        <v>1186</v>
      </c>
      <c r="AJ81" t="s">
        <v>56</v>
      </c>
      <c r="AK81" t="s">
        <v>14</v>
      </c>
      <c r="AL81" t="s">
        <v>2237</v>
      </c>
      <c r="AM81" t="s">
        <v>2274</v>
      </c>
      <c r="AN81" t="s">
        <v>266</v>
      </c>
      <c r="AO81" t="s">
        <v>188</v>
      </c>
      <c r="AP81" t="s">
        <v>341</v>
      </c>
      <c r="AQ81" t="s">
        <v>1139</v>
      </c>
      <c r="AR81" t="s">
        <v>831</v>
      </c>
      <c r="AS81" t="s">
        <v>79</v>
      </c>
      <c r="AT81" t="s">
        <v>727</v>
      </c>
      <c r="AU81" t="s">
        <v>1202</v>
      </c>
      <c r="AV81" t="s">
        <v>1855</v>
      </c>
    </row>
    <row r="82" spans="6:48" x14ac:dyDescent="0.25">
      <c r="F82" t="s">
        <v>1718</v>
      </c>
      <c r="G82" t="s">
        <v>1743</v>
      </c>
      <c r="H82" t="s">
        <v>1482</v>
      </c>
      <c r="I82" t="s">
        <v>2406</v>
      </c>
      <c r="J82" t="s">
        <v>19</v>
      </c>
      <c r="K82" t="s">
        <v>740</v>
      </c>
      <c r="L82" t="s">
        <v>532</v>
      </c>
      <c r="M82" t="s">
        <v>825</v>
      </c>
      <c r="N82" t="s">
        <v>299</v>
      </c>
      <c r="O82" t="s">
        <v>353</v>
      </c>
      <c r="P82" t="s">
        <v>637</v>
      </c>
      <c r="Q82" t="s">
        <v>1183</v>
      </c>
      <c r="R82" t="s">
        <v>689</v>
      </c>
      <c r="S82" t="s">
        <v>2034</v>
      </c>
      <c r="T82" t="s">
        <v>1180</v>
      </c>
      <c r="U82" t="s">
        <v>640</v>
      </c>
      <c r="V82" t="s">
        <v>1551</v>
      </c>
      <c r="W82" t="s">
        <v>397</v>
      </c>
      <c r="X82" t="s">
        <v>2032</v>
      </c>
      <c r="Y82" t="s">
        <v>644</v>
      </c>
      <c r="Z82" t="s">
        <v>1023</v>
      </c>
      <c r="AA82" t="s">
        <v>552</v>
      </c>
      <c r="AB82" t="s">
        <v>2038</v>
      </c>
      <c r="AC82" t="s">
        <v>489</v>
      </c>
      <c r="AD82" t="s">
        <v>625</v>
      </c>
      <c r="AE82" t="s">
        <v>2038</v>
      </c>
      <c r="AF82" t="s">
        <v>2032</v>
      </c>
      <c r="AG82" t="s">
        <v>2034</v>
      </c>
      <c r="AH82" t="s">
        <v>696</v>
      </c>
      <c r="AI82" t="s">
        <v>442</v>
      </c>
      <c r="AJ82" t="s">
        <v>612</v>
      </c>
      <c r="AK82" t="s">
        <v>1182</v>
      </c>
      <c r="AL82" t="s">
        <v>1555</v>
      </c>
      <c r="AM82" t="s">
        <v>175</v>
      </c>
      <c r="AN82" t="s">
        <v>2034</v>
      </c>
      <c r="AO82" t="s">
        <v>221</v>
      </c>
      <c r="AP82" t="s">
        <v>2357</v>
      </c>
      <c r="AQ82" t="s">
        <v>830</v>
      </c>
      <c r="AR82" t="s">
        <v>2055</v>
      </c>
      <c r="AS82" t="s">
        <v>178</v>
      </c>
      <c r="AT82" t="s">
        <v>2274</v>
      </c>
      <c r="AU82" t="s">
        <v>2036</v>
      </c>
      <c r="AV82" t="s">
        <v>138</v>
      </c>
    </row>
    <row r="83" spans="6:48" x14ac:dyDescent="0.25">
      <c r="F83" t="s">
        <v>705</v>
      </c>
      <c r="G83" t="s">
        <v>1318</v>
      </c>
      <c r="H83" t="s">
        <v>1351</v>
      </c>
      <c r="I83" t="s">
        <v>948</v>
      </c>
      <c r="J83" t="s">
        <v>1542</v>
      </c>
      <c r="K83" t="s">
        <v>521</v>
      </c>
      <c r="L83" t="s">
        <v>1149</v>
      </c>
      <c r="M83" t="s">
        <v>1356</v>
      </c>
      <c r="N83" t="s">
        <v>6</v>
      </c>
      <c r="O83" t="s">
        <v>1560</v>
      </c>
      <c r="P83" t="s">
        <v>447</v>
      </c>
      <c r="Q83" t="s">
        <v>660</v>
      </c>
      <c r="R83" t="s">
        <v>1180</v>
      </c>
      <c r="S83" t="s">
        <v>2028</v>
      </c>
      <c r="T83" t="s">
        <v>1669</v>
      </c>
      <c r="U83" t="s">
        <v>2435</v>
      </c>
      <c r="V83" t="s">
        <v>1298</v>
      </c>
      <c r="W83" t="s">
        <v>1376</v>
      </c>
      <c r="X83" t="s">
        <v>310</v>
      </c>
      <c r="Y83" t="s">
        <v>310</v>
      </c>
      <c r="Z83" t="s">
        <v>823</v>
      </c>
      <c r="AA83" t="s">
        <v>156</v>
      </c>
      <c r="AB83" t="s">
        <v>2395</v>
      </c>
      <c r="AC83" t="s">
        <v>2038</v>
      </c>
      <c r="AD83" t="s">
        <v>2278</v>
      </c>
      <c r="AE83" t="s">
        <v>1612</v>
      </c>
      <c r="AF83" t="s">
        <v>1198</v>
      </c>
      <c r="AG83" t="s">
        <v>2069</v>
      </c>
      <c r="AH83" t="s">
        <v>641</v>
      </c>
      <c r="AI83" t="s">
        <v>978</v>
      </c>
      <c r="AJ83" t="s">
        <v>2034</v>
      </c>
      <c r="AK83" t="s">
        <v>1376</v>
      </c>
      <c r="AL83" t="s">
        <v>2327</v>
      </c>
      <c r="AM83" t="s">
        <v>103</v>
      </c>
      <c r="AN83" t="s">
        <v>188</v>
      </c>
      <c r="AO83" t="s">
        <v>1224</v>
      </c>
      <c r="AP83" t="s">
        <v>2358</v>
      </c>
      <c r="AQ83" t="s">
        <v>414</v>
      </c>
      <c r="AR83" t="s">
        <v>1134</v>
      </c>
      <c r="AS83" t="s">
        <v>2032</v>
      </c>
      <c r="AT83" t="s">
        <v>79</v>
      </c>
      <c r="AU83" t="s">
        <v>2276</v>
      </c>
      <c r="AV83" t="s">
        <v>774</v>
      </c>
    </row>
    <row r="84" spans="6:48" x14ac:dyDescent="0.25">
      <c r="F84" t="s">
        <v>1180</v>
      </c>
      <c r="G84" t="s">
        <v>1760</v>
      </c>
      <c r="H84" t="s">
        <v>740</v>
      </c>
      <c r="I84" t="s">
        <v>1635</v>
      </c>
      <c r="J84" t="s">
        <v>1511</v>
      </c>
      <c r="K84" t="s">
        <v>1560</v>
      </c>
      <c r="L84" t="s">
        <v>1163</v>
      </c>
      <c r="M84" t="s">
        <v>1347</v>
      </c>
      <c r="N84" t="s">
        <v>743</v>
      </c>
      <c r="O84" t="s">
        <v>521</v>
      </c>
      <c r="P84" t="s">
        <v>1314</v>
      </c>
      <c r="Q84" t="s">
        <v>353</v>
      </c>
      <c r="R84" t="s">
        <v>1454</v>
      </c>
      <c r="S84" t="s">
        <v>2258</v>
      </c>
      <c r="T84" t="s">
        <v>353</v>
      </c>
      <c r="U84" t="s">
        <v>727</v>
      </c>
      <c r="V84" t="s">
        <v>310</v>
      </c>
      <c r="W84" t="s">
        <v>310</v>
      </c>
      <c r="X84" t="s">
        <v>2034</v>
      </c>
      <c r="Y84" t="s">
        <v>1007</v>
      </c>
      <c r="Z84" t="s">
        <v>2306</v>
      </c>
      <c r="AA84" t="s">
        <v>1384</v>
      </c>
      <c r="AB84" t="s">
        <v>1225</v>
      </c>
      <c r="AC84" t="s">
        <v>2395</v>
      </c>
      <c r="AD84" t="s">
        <v>774</v>
      </c>
      <c r="AE84" t="s">
        <v>2383</v>
      </c>
      <c r="AF84" t="s">
        <v>1024</v>
      </c>
      <c r="AG84" t="s">
        <v>293</v>
      </c>
      <c r="AH84" t="s">
        <v>608</v>
      </c>
      <c r="AI84" t="s">
        <v>1013</v>
      </c>
      <c r="AJ84" t="s">
        <v>851</v>
      </c>
      <c r="AK84" t="s">
        <v>56</v>
      </c>
      <c r="AL84" t="s">
        <v>2043</v>
      </c>
      <c r="AM84" t="s">
        <v>288</v>
      </c>
      <c r="AN84" t="s">
        <v>221</v>
      </c>
      <c r="AO84" t="s">
        <v>731</v>
      </c>
      <c r="AP84" t="s">
        <v>1695</v>
      </c>
      <c r="AQ84" t="s">
        <v>1168</v>
      </c>
      <c r="AR84" t="s">
        <v>901</v>
      </c>
      <c r="AS84" t="s">
        <v>868</v>
      </c>
      <c r="AT84" t="s">
        <v>1505</v>
      </c>
      <c r="AU84" t="s">
        <v>6</v>
      </c>
      <c r="AV84" t="s">
        <v>2274</v>
      </c>
    </row>
    <row r="85" spans="6:48" x14ac:dyDescent="0.25">
      <c r="F85" t="s">
        <v>2466</v>
      </c>
      <c r="G85" t="s">
        <v>1086</v>
      </c>
      <c r="H85" t="s">
        <v>1638</v>
      </c>
      <c r="I85" t="s">
        <v>293</v>
      </c>
      <c r="J85" t="s">
        <v>448</v>
      </c>
      <c r="K85" t="s">
        <v>299</v>
      </c>
      <c r="L85" t="s">
        <v>1347</v>
      </c>
      <c r="M85" t="s">
        <v>165</v>
      </c>
      <c r="N85" t="s">
        <v>532</v>
      </c>
      <c r="O85" t="s">
        <v>637</v>
      </c>
      <c r="P85" t="s">
        <v>521</v>
      </c>
      <c r="Q85" t="s">
        <v>317</v>
      </c>
      <c r="R85" t="s">
        <v>705</v>
      </c>
      <c r="S85" t="s">
        <v>640</v>
      </c>
      <c r="T85" t="s">
        <v>640</v>
      </c>
      <c r="U85" t="s">
        <v>259</v>
      </c>
      <c r="V85" t="s">
        <v>1685</v>
      </c>
      <c r="W85" t="s">
        <v>1685</v>
      </c>
      <c r="X85" t="s">
        <v>1464</v>
      </c>
      <c r="Y85" t="s">
        <v>572</v>
      </c>
      <c r="Z85" t="s">
        <v>55</v>
      </c>
      <c r="AA85" t="s">
        <v>2015</v>
      </c>
      <c r="AB85" t="s">
        <v>747</v>
      </c>
      <c r="AC85" t="s">
        <v>1225</v>
      </c>
      <c r="AD85" t="s">
        <v>2396</v>
      </c>
      <c r="AE85" t="s">
        <v>2015</v>
      </c>
      <c r="AF85" t="s">
        <v>948</v>
      </c>
      <c r="AG85" t="s">
        <v>483</v>
      </c>
      <c r="AH85" t="s">
        <v>538</v>
      </c>
      <c r="AI85" t="s">
        <v>858</v>
      </c>
      <c r="AJ85" t="s">
        <v>1540</v>
      </c>
      <c r="AK85" t="s">
        <v>612</v>
      </c>
      <c r="AL85" t="s">
        <v>1192</v>
      </c>
      <c r="AM85" t="s">
        <v>774</v>
      </c>
      <c r="AN85" t="s">
        <v>1224</v>
      </c>
      <c r="AO85" t="s">
        <v>1298</v>
      </c>
      <c r="AP85" t="s">
        <v>1045</v>
      </c>
      <c r="AQ85" t="s">
        <v>1695</v>
      </c>
      <c r="AR85" t="s">
        <v>1683</v>
      </c>
      <c r="AS85" t="s">
        <v>901</v>
      </c>
      <c r="AT85" t="s">
        <v>2127</v>
      </c>
      <c r="AU85" t="s">
        <v>2277</v>
      </c>
      <c r="AV85" t="s">
        <v>828</v>
      </c>
    </row>
    <row r="86" spans="6:48" x14ac:dyDescent="0.25">
      <c r="F86" t="s">
        <v>1241</v>
      </c>
      <c r="G86" t="s">
        <v>208</v>
      </c>
      <c r="H86" t="s">
        <v>521</v>
      </c>
      <c r="I86" t="s">
        <v>1683</v>
      </c>
      <c r="J86" t="s">
        <v>1364</v>
      </c>
      <c r="K86" t="s">
        <v>6</v>
      </c>
      <c r="L86" t="s">
        <v>754</v>
      </c>
      <c r="M86" t="s">
        <v>1683</v>
      </c>
      <c r="N86" t="s">
        <v>785</v>
      </c>
      <c r="O86" t="s">
        <v>830</v>
      </c>
      <c r="P86" t="s">
        <v>410</v>
      </c>
      <c r="Q86" t="s">
        <v>568</v>
      </c>
      <c r="R86" t="s">
        <v>253</v>
      </c>
      <c r="S86" t="s">
        <v>1376</v>
      </c>
      <c r="T86" t="s">
        <v>2435</v>
      </c>
      <c r="U86" t="s">
        <v>719</v>
      </c>
      <c r="V86" t="s">
        <v>1844</v>
      </c>
      <c r="W86" t="s">
        <v>1844</v>
      </c>
      <c r="X86" t="s">
        <v>1815</v>
      </c>
      <c r="Y86" t="s">
        <v>1006</v>
      </c>
      <c r="Z86" t="s">
        <v>521</v>
      </c>
      <c r="AA86" t="s">
        <v>640</v>
      </c>
      <c r="AB86" t="s">
        <v>2044</v>
      </c>
      <c r="AC86" t="s">
        <v>747</v>
      </c>
      <c r="AD86" t="s">
        <v>26</v>
      </c>
      <c r="AE86" t="s">
        <v>891</v>
      </c>
      <c r="AF86" t="s">
        <v>2044</v>
      </c>
      <c r="AG86" t="s">
        <v>164</v>
      </c>
      <c r="AH86" t="s">
        <v>381</v>
      </c>
      <c r="AI86" t="s">
        <v>725</v>
      </c>
      <c r="AJ86" t="s">
        <v>2054</v>
      </c>
      <c r="AK86" t="s">
        <v>2034</v>
      </c>
      <c r="AL86" t="s">
        <v>484</v>
      </c>
      <c r="AM86" t="s">
        <v>341</v>
      </c>
      <c r="AN86" t="s">
        <v>731</v>
      </c>
      <c r="AO86" t="s">
        <v>1045</v>
      </c>
      <c r="AP86" t="s">
        <v>599</v>
      </c>
      <c r="AQ86" t="s">
        <v>1045</v>
      </c>
      <c r="AR86" t="s">
        <v>1995</v>
      </c>
      <c r="AS86" t="s">
        <v>1683</v>
      </c>
      <c r="AT86" t="s">
        <v>640</v>
      </c>
      <c r="AU86" t="s">
        <v>1727</v>
      </c>
      <c r="AV86" t="s">
        <v>2455</v>
      </c>
    </row>
    <row r="87" spans="6:48" x14ac:dyDescent="0.25">
      <c r="F87" t="s">
        <v>1168</v>
      </c>
      <c r="G87" t="s">
        <v>1515</v>
      </c>
      <c r="H87" t="s">
        <v>1560</v>
      </c>
      <c r="I87" t="s">
        <v>1608</v>
      </c>
      <c r="J87" t="s">
        <v>556</v>
      </c>
      <c r="K87" t="s">
        <v>956</v>
      </c>
      <c r="L87" t="s">
        <v>159</v>
      </c>
      <c r="M87" t="s">
        <v>754</v>
      </c>
      <c r="N87" t="s">
        <v>1203</v>
      </c>
      <c r="O87" t="s">
        <v>607</v>
      </c>
      <c r="P87" t="s">
        <v>607</v>
      </c>
      <c r="Q87" t="s">
        <v>640</v>
      </c>
      <c r="R87" t="s">
        <v>640</v>
      </c>
      <c r="S87" t="s">
        <v>732</v>
      </c>
      <c r="T87" t="s">
        <v>727</v>
      </c>
      <c r="U87" t="s">
        <v>966</v>
      </c>
      <c r="V87" t="s">
        <v>2236</v>
      </c>
      <c r="W87" t="s">
        <v>2236</v>
      </c>
      <c r="X87" t="s">
        <v>785</v>
      </c>
      <c r="Y87" t="s">
        <v>2306</v>
      </c>
      <c r="Z87" t="s">
        <v>382</v>
      </c>
      <c r="AA87" t="s">
        <v>418</v>
      </c>
      <c r="AB87" t="s">
        <v>1724</v>
      </c>
      <c r="AC87" t="s">
        <v>2044</v>
      </c>
      <c r="AD87" t="s">
        <v>2265</v>
      </c>
      <c r="AE87" t="s">
        <v>687</v>
      </c>
      <c r="AF87" t="s">
        <v>696</v>
      </c>
      <c r="AG87" t="s">
        <v>769</v>
      </c>
      <c r="AH87" t="s">
        <v>1213</v>
      </c>
      <c r="AI87" t="s">
        <v>408</v>
      </c>
      <c r="AJ87" t="s">
        <v>2341</v>
      </c>
      <c r="AK87" t="s">
        <v>1989</v>
      </c>
      <c r="AL87" t="s">
        <v>532</v>
      </c>
      <c r="AM87" t="s">
        <v>1167</v>
      </c>
      <c r="AN87" t="s">
        <v>1298</v>
      </c>
      <c r="AO87" t="s">
        <v>2306</v>
      </c>
      <c r="AP87" t="s">
        <v>1201</v>
      </c>
      <c r="AQ87" t="s">
        <v>599</v>
      </c>
      <c r="AR87" t="s">
        <v>2265</v>
      </c>
      <c r="AS87" t="s">
        <v>1995</v>
      </c>
      <c r="AT87" t="s">
        <v>2069</v>
      </c>
      <c r="AU87" t="s">
        <v>408</v>
      </c>
      <c r="AV87" t="s">
        <v>2290</v>
      </c>
    </row>
    <row r="88" spans="6:48" x14ac:dyDescent="0.25">
      <c r="F88" t="s">
        <v>48</v>
      </c>
      <c r="G88" t="s">
        <v>1241</v>
      </c>
      <c r="H88" t="s">
        <v>1680</v>
      </c>
      <c r="I88" t="s">
        <v>1311</v>
      </c>
      <c r="J88" t="s">
        <v>865</v>
      </c>
      <c r="K88" t="s">
        <v>2405</v>
      </c>
      <c r="L88" t="s">
        <v>740</v>
      </c>
      <c r="M88" t="s">
        <v>1142</v>
      </c>
      <c r="N88" t="s">
        <v>1232</v>
      </c>
      <c r="O88" t="s">
        <v>612</v>
      </c>
      <c r="P88" t="s">
        <v>612</v>
      </c>
      <c r="Q88" t="s">
        <v>1178</v>
      </c>
      <c r="R88" t="s">
        <v>1376</v>
      </c>
      <c r="S88" t="s">
        <v>2259</v>
      </c>
      <c r="T88" t="s">
        <v>259</v>
      </c>
      <c r="U88" t="s">
        <v>2436</v>
      </c>
      <c r="V88" t="s">
        <v>838</v>
      </c>
      <c r="W88" t="s">
        <v>838</v>
      </c>
      <c r="X88" t="s">
        <v>532</v>
      </c>
      <c r="Y88" t="s">
        <v>2473</v>
      </c>
      <c r="Z88" t="s">
        <v>1010</v>
      </c>
      <c r="AA88" t="s">
        <v>267</v>
      </c>
      <c r="AB88" t="s">
        <v>2446</v>
      </c>
      <c r="AC88" t="s">
        <v>1724</v>
      </c>
      <c r="AD88" t="s">
        <v>519</v>
      </c>
      <c r="AE88" t="s">
        <v>410</v>
      </c>
      <c r="AF88" t="s">
        <v>641</v>
      </c>
      <c r="AG88" t="s">
        <v>1198</v>
      </c>
      <c r="AH88" t="s">
        <v>1024</v>
      </c>
      <c r="AI88" t="s">
        <v>2290</v>
      </c>
      <c r="AJ88" t="s">
        <v>454</v>
      </c>
      <c r="AK88" t="s">
        <v>287</v>
      </c>
      <c r="AL88" t="s">
        <v>533</v>
      </c>
      <c r="AM88" t="s">
        <v>221</v>
      </c>
      <c r="AN88" t="s">
        <v>1045</v>
      </c>
      <c r="AO88" t="s">
        <v>488</v>
      </c>
      <c r="AP88" t="s">
        <v>1129</v>
      </c>
      <c r="AQ88" t="s">
        <v>1201</v>
      </c>
      <c r="AR88" t="s">
        <v>1264</v>
      </c>
      <c r="AS88" t="s">
        <v>785</v>
      </c>
      <c r="AT88" t="s">
        <v>2277</v>
      </c>
      <c r="AU88" t="s">
        <v>699</v>
      </c>
      <c r="AV88" t="s">
        <v>2277</v>
      </c>
    </row>
    <row r="89" spans="6:48" x14ac:dyDescent="0.25">
      <c r="F89" t="s">
        <v>589</v>
      </c>
      <c r="G89" t="s">
        <v>1168</v>
      </c>
      <c r="H89" t="s">
        <v>754</v>
      </c>
      <c r="I89" t="s">
        <v>1638</v>
      </c>
      <c r="J89" t="s">
        <v>2406</v>
      </c>
      <c r="K89" t="s">
        <v>1682</v>
      </c>
      <c r="L89" t="s">
        <v>1351</v>
      </c>
      <c r="M89" t="s">
        <v>1366</v>
      </c>
      <c r="N89" t="s">
        <v>1163</v>
      </c>
      <c r="O89" t="s">
        <v>1332</v>
      </c>
      <c r="P89" t="s">
        <v>411</v>
      </c>
      <c r="Q89" t="s">
        <v>1162</v>
      </c>
      <c r="R89" t="s">
        <v>732</v>
      </c>
      <c r="S89" t="s">
        <v>1394</v>
      </c>
      <c r="T89" t="s">
        <v>719</v>
      </c>
      <c r="U89" t="s">
        <v>286</v>
      </c>
      <c r="V89" t="s">
        <v>55</v>
      </c>
      <c r="W89" t="s">
        <v>55</v>
      </c>
      <c r="X89" t="s">
        <v>521</v>
      </c>
      <c r="Y89" t="s">
        <v>2243</v>
      </c>
      <c r="Z89" t="s">
        <v>743</v>
      </c>
      <c r="AA89" t="s">
        <v>572</v>
      </c>
      <c r="AB89" t="s">
        <v>608</v>
      </c>
      <c r="AC89" t="s">
        <v>2446</v>
      </c>
      <c r="AD89" t="s">
        <v>705</v>
      </c>
      <c r="AE89" t="s">
        <v>249</v>
      </c>
      <c r="AF89" t="s">
        <v>608</v>
      </c>
      <c r="AG89" t="s">
        <v>311</v>
      </c>
      <c r="AH89" t="s">
        <v>948</v>
      </c>
      <c r="AI89" t="s">
        <v>2032</v>
      </c>
      <c r="AJ89" t="s">
        <v>774</v>
      </c>
      <c r="AK89" t="s">
        <v>2045</v>
      </c>
      <c r="AL89" t="s">
        <v>103</v>
      </c>
      <c r="AM89" t="s">
        <v>2306</v>
      </c>
      <c r="AN89" t="s">
        <v>2051</v>
      </c>
      <c r="AO89" t="s">
        <v>1515</v>
      </c>
      <c r="AP89" t="s">
        <v>2054</v>
      </c>
      <c r="AQ89" t="s">
        <v>1129</v>
      </c>
      <c r="AR89" t="s">
        <v>79</v>
      </c>
      <c r="AS89" t="s">
        <v>1201</v>
      </c>
      <c r="AT89" t="s">
        <v>1727</v>
      </c>
      <c r="AU89" t="s">
        <v>727</v>
      </c>
      <c r="AV89" t="s">
        <v>618</v>
      </c>
    </row>
    <row r="90" spans="6:48" x14ac:dyDescent="0.25">
      <c r="F90" t="s">
        <v>538</v>
      </c>
      <c r="G90" t="s">
        <v>589</v>
      </c>
      <c r="H90" t="s">
        <v>1760</v>
      </c>
      <c r="I90" t="s">
        <v>1495</v>
      </c>
      <c r="J90" t="s">
        <v>293</v>
      </c>
      <c r="K90" t="s">
        <v>2406</v>
      </c>
      <c r="L90" t="s">
        <v>1680</v>
      </c>
      <c r="M90" t="s">
        <v>620</v>
      </c>
      <c r="N90" t="s">
        <v>607</v>
      </c>
      <c r="O90" t="s">
        <v>1382</v>
      </c>
      <c r="P90" t="s">
        <v>562</v>
      </c>
      <c r="Q90" t="s">
        <v>91</v>
      </c>
      <c r="R90" t="s">
        <v>2259</v>
      </c>
      <c r="S90" t="s">
        <v>348</v>
      </c>
      <c r="T90" t="s">
        <v>966</v>
      </c>
      <c r="U90" t="s">
        <v>2379</v>
      </c>
      <c r="V90" t="s">
        <v>63</v>
      </c>
      <c r="W90" t="s">
        <v>63</v>
      </c>
      <c r="X90" t="s">
        <v>1291</v>
      </c>
      <c r="Y90" t="s">
        <v>1550</v>
      </c>
      <c r="Z90" t="s">
        <v>785</v>
      </c>
      <c r="AA90" t="s">
        <v>1023</v>
      </c>
      <c r="AB90" t="s">
        <v>838</v>
      </c>
      <c r="AC90" t="s">
        <v>608</v>
      </c>
      <c r="AD90" t="s">
        <v>1473</v>
      </c>
      <c r="AE90" t="s">
        <v>625</v>
      </c>
      <c r="AF90" t="s">
        <v>2034</v>
      </c>
      <c r="AG90" t="s">
        <v>562</v>
      </c>
      <c r="AH90" t="s">
        <v>2044</v>
      </c>
      <c r="AI90" t="s">
        <v>2315</v>
      </c>
      <c r="AJ90" t="s">
        <v>14</v>
      </c>
      <c r="AK90" t="s">
        <v>884</v>
      </c>
      <c r="AL90" t="s">
        <v>288</v>
      </c>
      <c r="AM90" t="s">
        <v>763</v>
      </c>
      <c r="AN90" t="s">
        <v>1041</v>
      </c>
      <c r="AO90" t="s">
        <v>637</v>
      </c>
      <c r="AP90" t="s">
        <v>2044</v>
      </c>
      <c r="AQ90" t="s">
        <v>2274</v>
      </c>
      <c r="AR90" t="s">
        <v>925</v>
      </c>
      <c r="AS90" t="s">
        <v>1332</v>
      </c>
      <c r="AT90" t="s">
        <v>408</v>
      </c>
      <c r="AU90" t="s">
        <v>1354</v>
      </c>
      <c r="AV90" t="s">
        <v>1346</v>
      </c>
    </row>
    <row r="91" spans="6:48" x14ac:dyDescent="0.25">
      <c r="F91" t="s">
        <v>1534</v>
      </c>
      <c r="G91" t="s">
        <v>538</v>
      </c>
      <c r="H91" t="s">
        <v>2406</v>
      </c>
      <c r="I91" t="s">
        <v>901</v>
      </c>
      <c r="J91" t="s">
        <v>1126</v>
      </c>
      <c r="K91" t="s">
        <v>743</v>
      </c>
      <c r="L91" t="s">
        <v>568</v>
      </c>
      <c r="M91" t="s">
        <v>724</v>
      </c>
      <c r="N91" t="s">
        <v>825</v>
      </c>
      <c r="O91" t="s">
        <v>91</v>
      </c>
      <c r="P91" t="s">
        <v>857</v>
      </c>
      <c r="Q91" t="s">
        <v>1442</v>
      </c>
      <c r="R91" t="s">
        <v>1394</v>
      </c>
      <c r="S91" t="s">
        <v>259</v>
      </c>
      <c r="T91" t="s">
        <v>2436</v>
      </c>
      <c r="U91" t="s">
        <v>1376</v>
      </c>
      <c r="V91" t="s">
        <v>637</v>
      </c>
      <c r="W91" t="s">
        <v>637</v>
      </c>
      <c r="X91" t="s">
        <v>1220</v>
      </c>
      <c r="Y91" t="s">
        <v>948</v>
      </c>
      <c r="Z91" t="s">
        <v>1225</v>
      </c>
      <c r="AA91" t="s">
        <v>2305</v>
      </c>
      <c r="AB91" t="s">
        <v>874</v>
      </c>
      <c r="AC91" t="s">
        <v>838</v>
      </c>
      <c r="AD91" t="s">
        <v>2055</v>
      </c>
      <c r="AE91" t="s">
        <v>2278</v>
      </c>
      <c r="AF91" t="s">
        <v>1362</v>
      </c>
      <c r="AG91" t="s">
        <v>1243</v>
      </c>
      <c r="AH91" t="s">
        <v>1291</v>
      </c>
      <c r="AI91" t="s">
        <v>1540</v>
      </c>
      <c r="AJ91" t="s">
        <v>1182</v>
      </c>
      <c r="AK91" t="s">
        <v>1184</v>
      </c>
      <c r="AL91" t="s">
        <v>774</v>
      </c>
      <c r="AM91" t="s">
        <v>1012</v>
      </c>
      <c r="AN91" t="s">
        <v>779</v>
      </c>
      <c r="AO91" t="s">
        <v>1041</v>
      </c>
      <c r="AP91" t="s">
        <v>2055</v>
      </c>
      <c r="AQ91" t="s">
        <v>1733</v>
      </c>
      <c r="AR91" t="s">
        <v>677</v>
      </c>
      <c r="AS91" t="s">
        <v>608</v>
      </c>
      <c r="AT91" t="s">
        <v>2272</v>
      </c>
      <c r="AU91" t="s">
        <v>178</v>
      </c>
      <c r="AV91" t="s">
        <v>1351</v>
      </c>
    </row>
    <row r="92" spans="6:48" x14ac:dyDescent="0.25">
      <c r="F92" t="s">
        <v>782</v>
      </c>
      <c r="G92" t="s">
        <v>1534</v>
      </c>
      <c r="H92" t="s">
        <v>293</v>
      </c>
      <c r="I92" t="s">
        <v>1042</v>
      </c>
      <c r="J92" t="s">
        <v>1683</v>
      </c>
      <c r="K92" t="s">
        <v>1741</v>
      </c>
      <c r="L92" t="s">
        <v>562</v>
      </c>
      <c r="M92" t="s">
        <v>901</v>
      </c>
      <c r="N92" t="s">
        <v>1363</v>
      </c>
      <c r="O92" t="s">
        <v>159</v>
      </c>
      <c r="P92" t="s">
        <v>1684</v>
      </c>
      <c r="Q92" t="s">
        <v>1851</v>
      </c>
      <c r="R92" t="s">
        <v>348</v>
      </c>
      <c r="S92" t="s">
        <v>727</v>
      </c>
      <c r="T92" t="s">
        <v>286</v>
      </c>
      <c r="U92" t="s">
        <v>555</v>
      </c>
      <c r="V92" t="s">
        <v>2237</v>
      </c>
      <c r="W92" t="s">
        <v>2032</v>
      </c>
      <c r="X92" t="s">
        <v>1180</v>
      </c>
      <c r="Y92" t="s">
        <v>521</v>
      </c>
      <c r="Z92" t="s">
        <v>2010</v>
      </c>
      <c r="AA92" t="s">
        <v>823</v>
      </c>
      <c r="AB92" t="s">
        <v>729</v>
      </c>
      <c r="AC92" t="s">
        <v>874</v>
      </c>
      <c r="AD92" t="s">
        <v>1024</v>
      </c>
      <c r="AE92" t="s">
        <v>774</v>
      </c>
      <c r="AF92" t="s">
        <v>812</v>
      </c>
      <c r="AG92" t="s">
        <v>812</v>
      </c>
      <c r="AH92" t="s">
        <v>2265</v>
      </c>
      <c r="AI92" t="s">
        <v>237</v>
      </c>
      <c r="AJ92" t="s">
        <v>1376</v>
      </c>
      <c r="AK92" t="s">
        <v>1202</v>
      </c>
      <c r="AL92" t="s">
        <v>221</v>
      </c>
      <c r="AM92" t="s">
        <v>948</v>
      </c>
      <c r="AN92" t="s">
        <v>891</v>
      </c>
      <c r="AO92" t="s">
        <v>779</v>
      </c>
      <c r="AP92" t="s">
        <v>772</v>
      </c>
      <c r="AQ92" t="s">
        <v>868</v>
      </c>
      <c r="AR92" t="s">
        <v>1855</v>
      </c>
      <c r="AS92" t="s">
        <v>925</v>
      </c>
      <c r="AT92" t="s">
        <v>176</v>
      </c>
      <c r="AU92" t="s">
        <v>1332</v>
      </c>
      <c r="AV92" t="s">
        <v>1262</v>
      </c>
    </row>
    <row r="93" spans="6:48" x14ac:dyDescent="0.25">
      <c r="F93" t="s">
        <v>449</v>
      </c>
      <c r="G93" t="s">
        <v>782</v>
      </c>
      <c r="H93" t="s">
        <v>1108</v>
      </c>
      <c r="I93" t="s">
        <v>1741</v>
      </c>
      <c r="J93" t="s">
        <v>1680</v>
      </c>
      <c r="K93" t="s">
        <v>532</v>
      </c>
      <c r="L93" t="s">
        <v>641</v>
      </c>
      <c r="M93" t="s">
        <v>831</v>
      </c>
      <c r="N93" t="s">
        <v>1356</v>
      </c>
      <c r="O93" t="s">
        <v>1677</v>
      </c>
      <c r="P93" t="s">
        <v>1387</v>
      </c>
      <c r="Q93" t="s">
        <v>1621</v>
      </c>
      <c r="R93" t="s">
        <v>236</v>
      </c>
      <c r="S93" t="s">
        <v>1374</v>
      </c>
      <c r="T93" t="s">
        <v>1376</v>
      </c>
      <c r="U93" t="s">
        <v>2437</v>
      </c>
      <c r="V93" t="s">
        <v>2240</v>
      </c>
      <c r="W93" t="s">
        <v>1464</v>
      </c>
      <c r="X93" t="s">
        <v>2473</v>
      </c>
      <c r="Y93" t="s">
        <v>1291</v>
      </c>
      <c r="Z93" t="s">
        <v>962</v>
      </c>
      <c r="AA93" t="s">
        <v>2306</v>
      </c>
      <c r="AB93" t="s">
        <v>640</v>
      </c>
      <c r="AC93" t="s">
        <v>729</v>
      </c>
      <c r="AD93" t="s">
        <v>814</v>
      </c>
      <c r="AE93" t="s">
        <v>2396</v>
      </c>
      <c r="AF93" t="s">
        <v>2035</v>
      </c>
      <c r="AG93" t="s">
        <v>604</v>
      </c>
      <c r="AH93" t="s">
        <v>1180</v>
      </c>
      <c r="AI93" t="s">
        <v>689</v>
      </c>
      <c r="AJ93" t="s">
        <v>733</v>
      </c>
      <c r="AK93" t="s">
        <v>2032</v>
      </c>
      <c r="AL93" t="s">
        <v>516</v>
      </c>
      <c r="AM93" t="s">
        <v>733</v>
      </c>
      <c r="AN93" t="s">
        <v>252</v>
      </c>
      <c r="AO93" t="s">
        <v>2043</v>
      </c>
      <c r="AP93" t="s">
        <v>2034</v>
      </c>
      <c r="AQ93" t="s">
        <v>772</v>
      </c>
      <c r="AR93" t="s">
        <v>728</v>
      </c>
      <c r="AS93" t="s">
        <v>677</v>
      </c>
      <c r="AT93" t="s">
        <v>499</v>
      </c>
      <c r="AU93" t="s">
        <v>608</v>
      </c>
      <c r="AV93" t="s">
        <v>2456</v>
      </c>
    </row>
    <row r="94" spans="6:48" x14ac:dyDescent="0.25">
      <c r="F94" t="s">
        <v>448</v>
      </c>
      <c r="G94" t="s">
        <v>449</v>
      </c>
      <c r="H94" t="s">
        <v>2275</v>
      </c>
      <c r="I94" t="s">
        <v>743</v>
      </c>
      <c r="J94" t="s">
        <v>881</v>
      </c>
      <c r="K94" t="s">
        <v>1163</v>
      </c>
      <c r="L94" t="s">
        <v>79</v>
      </c>
      <c r="M94" t="s">
        <v>353</v>
      </c>
      <c r="N94" t="s">
        <v>91</v>
      </c>
      <c r="O94" t="s">
        <v>1678</v>
      </c>
      <c r="P94" t="s">
        <v>1210</v>
      </c>
      <c r="Q94" t="s">
        <v>1392</v>
      </c>
      <c r="R94" t="s">
        <v>259</v>
      </c>
      <c r="S94" t="s">
        <v>2260</v>
      </c>
      <c r="T94" t="s">
        <v>555</v>
      </c>
      <c r="U94" t="s">
        <v>1029</v>
      </c>
      <c r="V94" t="s">
        <v>1483</v>
      </c>
      <c r="W94" t="s">
        <v>1815</v>
      </c>
      <c r="X94" t="s">
        <v>640</v>
      </c>
      <c r="Y94" t="s">
        <v>1220</v>
      </c>
      <c r="Z94" t="s">
        <v>8</v>
      </c>
      <c r="AA94" t="s">
        <v>55</v>
      </c>
      <c r="AB94" t="s">
        <v>265</v>
      </c>
      <c r="AC94" t="s">
        <v>640</v>
      </c>
      <c r="AD94" t="s">
        <v>23</v>
      </c>
      <c r="AE94" t="s">
        <v>2055</v>
      </c>
      <c r="AF94" t="s">
        <v>172</v>
      </c>
      <c r="AG94" t="s">
        <v>172</v>
      </c>
      <c r="AH94" t="s">
        <v>2055</v>
      </c>
      <c r="AI94" t="s">
        <v>1243</v>
      </c>
      <c r="AJ94" t="s">
        <v>2044</v>
      </c>
      <c r="AK94" t="s">
        <v>733</v>
      </c>
      <c r="AL94" t="s">
        <v>31</v>
      </c>
      <c r="AM94" t="s">
        <v>2044</v>
      </c>
      <c r="AN94" t="s">
        <v>1164</v>
      </c>
      <c r="AO94" t="s">
        <v>891</v>
      </c>
      <c r="AP94" t="s">
        <v>868</v>
      </c>
      <c r="AQ94" t="s">
        <v>2034</v>
      </c>
      <c r="AR94" t="s">
        <v>1039</v>
      </c>
      <c r="AS94" t="s">
        <v>1855</v>
      </c>
      <c r="AT94" t="s">
        <v>608</v>
      </c>
      <c r="AU94" t="s">
        <v>454</v>
      </c>
      <c r="AV94" t="s">
        <v>2088</v>
      </c>
    </row>
    <row r="95" spans="6:48" x14ac:dyDescent="0.25">
      <c r="F95" t="s">
        <v>1511</v>
      </c>
      <c r="G95" t="s">
        <v>448</v>
      </c>
      <c r="H95" t="s">
        <v>640</v>
      </c>
      <c r="I95" t="s">
        <v>236</v>
      </c>
      <c r="J95" t="s">
        <v>27</v>
      </c>
      <c r="K95" t="s">
        <v>901</v>
      </c>
      <c r="L95" t="s">
        <v>948</v>
      </c>
      <c r="M95" t="s">
        <v>1560</v>
      </c>
      <c r="N95" t="s">
        <v>641</v>
      </c>
      <c r="O95" t="s">
        <v>2032</v>
      </c>
      <c r="P95" t="s">
        <v>159</v>
      </c>
      <c r="Q95" t="s">
        <v>641</v>
      </c>
      <c r="R95" t="s">
        <v>727</v>
      </c>
      <c r="S95" t="s">
        <v>262</v>
      </c>
      <c r="T95" t="s">
        <v>2437</v>
      </c>
      <c r="U95" t="s">
        <v>744</v>
      </c>
      <c r="V95" t="s">
        <v>827</v>
      </c>
      <c r="W95" t="s">
        <v>2034</v>
      </c>
      <c r="X95" t="s">
        <v>2238</v>
      </c>
      <c r="Y95" t="s">
        <v>1180</v>
      </c>
      <c r="Z95" t="s">
        <v>374</v>
      </c>
      <c r="AA95" t="s">
        <v>521</v>
      </c>
      <c r="AB95" t="s">
        <v>774</v>
      </c>
      <c r="AC95" t="s">
        <v>265</v>
      </c>
      <c r="AD95" t="s">
        <v>1284</v>
      </c>
      <c r="AE95" t="s">
        <v>1024</v>
      </c>
      <c r="AF95" t="s">
        <v>1471</v>
      </c>
      <c r="AG95" t="s">
        <v>1471</v>
      </c>
      <c r="AH95" t="s">
        <v>1021</v>
      </c>
      <c r="AI95" t="s">
        <v>2306</v>
      </c>
      <c r="AJ95" t="s">
        <v>1066</v>
      </c>
      <c r="AK95" t="s">
        <v>1066</v>
      </c>
      <c r="AL95" t="s">
        <v>948</v>
      </c>
      <c r="AM95" t="s">
        <v>1066</v>
      </c>
      <c r="AN95" t="s">
        <v>2053</v>
      </c>
      <c r="AO95" t="s">
        <v>605</v>
      </c>
      <c r="AP95" t="s">
        <v>605</v>
      </c>
      <c r="AQ95" t="s">
        <v>605</v>
      </c>
      <c r="AR95" t="s">
        <v>25</v>
      </c>
      <c r="AS95" t="s">
        <v>728</v>
      </c>
      <c r="AT95" t="s">
        <v>454</v>
      </c>
      <c r="AU95" t="s">
        <v>1814</v>
      </c>
      <c r="AV95" t="s">
        <v>2280</v>
      </c>
    </row>
    <row r="96" spans="6:48" x14ac:dyDescent="0.25">
      <c r="F96" t="s">
        <v>1331</v>
      </c>
      <c r="G96" t="s">
        <v>1511</v>
      </c>
      <c r="H96" t="s">
        <v>48</v>
      </c>
      <c r="I96" t="s">
        <v>259</v>
      </c>
      <c r="J96" t="s">
        <v>1495</v>
      </c>
      <c r="K96" t="s">
        <v>1332</v>
      </c>
      <c r="L96" t="s">
        <v>1635</v>
      </c>
      <c r="M96" t="s">
        <v>521</v>
      </c>
      <c r="N96" t="s">
        <v>562</v>
      </c>
      <c r="O96" t="s">
        <v>1142</v>
      </c>
      <c r="P96" t="s">
        <v>1677</v>
      </c>
      <c r="Q96" t="s">
        <v>1003</v>
      </c>
      <c r="R96" t="s">
        <v>1374</v>
      </c>
      <c r="S96" t="s">
        <v>408</v>
      </c>
      <c r="T96" t="s">
        <v>1029</v>
      </c>
      <c r="U96" t="s">
        <v>1684</v>
      </c>
      <c r="V96" t="s">
        <v>851</v>
      </c>
      <c r="W96" t="s">
        <v>2237</v>
      </c>
      <c r="X96" t="s">
        <v>1210</v>
      </c>
      <c r="Y96" t="s">
        <v>640</v>
      </c>
      <c r="Z96" t="s">
        <v>208</v>
      </c>
      <c r="AA96" t="s">
        <v>382</v>
      </c>
      <c r="AB96" t="s">
        <v>617</v>
      </c>
      <c r="AC96" t="s">
        <v>2306</v>
      </c>
      <c r="AD96" t="s">
        <v>1354</v>
      </c>
      <c r="AE96" t="s">
        <v>814</v>
      </c>
      <c r="AF96" t="s">
        <v>1338</v>
      </c>
      <c r="AG96" t="s">
        <v>1338</v>
      </c>
      <c r="AH96" t="s">
        <v>1198</v>
      </c>
      <c r="AI96" t="s">
        <v>1566</v>
      </c>
      <c r="AJ96" t="s">
        <v>1117</v>
      </c>
      <c r="AK96" t="s">
        <v>1117</v>
      </c>
      <c r="AL96" t="s">
        <v>733</v>
      </c>
      <c r="AM96" t="s">
        <v>1117</v>
      </c>
      <c r="AN96" t="s">
        <v>471</v>
      </c>
      <c r="AO96" t="s">
        <v>672</v>
      </c>
      <c r="AP96" t="s">
        <v>620</v>
      </c>
      <c r="AQ96" t="s">
        <v>620</v>
      </c>
      <c r="AR96" t="s">
        <v>1007</v>
      </c>
      <c r="AS96" t="s">
        <v>1039</v>
      </c>
      <c r="AT96" t="s">
        <v>1346</v>
      </c>
      <c r="AU96" t="s">
        <v>1008</v>
      </c>
      <c r="AV96" t="s">
        <v>1071</v>
      </c>
    </row>
    <row r="97" spans="6:48" x14ac:dyDescent="0.25">
      <c r="F97" t="s">
        <v>384</v>
      </c>
      <c r="G97" t="s">
        <v>1331</v>
      </c>
      <c r="H97" t="s">
        <v>538</v>
      </c>
      <c r="I97" t="s">
        <v>1332</v>
      </c>
      <c r="J97" t="s">
        <v>1604</v>
      </c>
      <c r="K97" t="s">
        <v>608</v>
      </c>
      <c r="L97" t="s">
        <v>1387</v>
      </c>
      <c r="M97" t="s">
        <v>1321</v>
      </c>
      <c r="N97" t="s">
        <v>620</v>
      </c>
      <c r="O97" t="s">
        <v>1608</v>
      </c>
      <c r="P97" t="s">
        <v>1678</v>
      </c>
      <c r="Q97" t="s">
        <v>1142</v>
      </c>
      <c r="R97" t="s">
        <v>408</v>
      </c>
      <c r="S97" t="s">
        <v>1458</v>
      </c>
      <c r="T97" t="s">
        <v>744</v>
      </c>
      <c r="U97" t="s">
        <v>1107</v>
      </c>
      <c r="V97" t="s">
        <v>1367</v>
      </c>
      <c r="W97" t="s">
        <v>1142</v>
      </c>
      <c r="X97" t="s">
        <v>1326</v>
      </c>
      <c r="Y97" t="s">
        <v>2379</v>
      </c>
      <c r="Z97" t="s">
        <v>2304</v>
      </c>
      <c r="AA97" t="s">
        <v>2054</v>
      </c>
      <c r="AB97" t="s">
        <v>448</v>
      </c>
      <c r="AC97" t="s">
        <v>2323</v>
      </c>
      <c r="AD97" t="s">
        <v>731</v>
      </c>
      <c r="AE97" t="s">
        <v>519</v>
      </c>
      <c r="AF97" t="s">
        <v>830</v>
      </c>
      <c r="AG97" t="s">
        <v>830</v>
      </c>
      <c r="AH97" t="s">
        <v>830</v>
      </c>
      <c r="AI97" t="s">
        <v>2027</v>
      </c>
      <c r="AJ97" t="s">
        <v>1987</v>
      </c>
      <c r="AK97" t="s">
        <v>1987</v>
      </c>
      <c r="AL97" t="s">
        <v>2044</v>
      </c>
      <c r="AM97" t="s">
        <v>1229</v>
      </c>
      <c r="AN97" t="s">
        <v>502</v>
      </c>
      <c r="AO97" t="s">
        <v>999</v>
      </c>
      <c r="AP97" t="s">
        <v>1092</v>
      </c>
      <c r="AQ97" t="s">
        <v>1092</v>
      </c>
      <c r="AR97" t="s">
        <v>528</v>
      </c>
      <c r="AS97" t="s">
        <v>25</v>
      </c>
      <c r="AT97" t="s">
        <v>1571</v>
      </c>
      <c r="AU97" t="s">
        <v>2030</v>
      </c>
      <c r="AV97" t="s">
        <v>2172</v>
      </c>
    </row>
    <row r="98" spans="6:48" x14ac:dyDescent="0.25">
      <c r="F98" t="s">
        <v>1381</v>
      </c>
      <c r="G98" t="s">
        <v>1811</v>
      </c>
      <c r="H98" t="s">
        <v>1534</v>
      </c>
      <c r="I98" t="s">
        <v>608</v>
      </c>
      <c r="J98" t="s">
        <v>740</v>
      </c>
      <c r="K98" t="s">
        <v>1382</v>
      </c>
      <c r="L98" t="s">
        <v>831</v>
      </c>
      <c r="M98" t="s">
        <v>1362</v>
      </c>
      <c r="N98" t="s">
        <v>1366</v>
      </c>
      <c r="O98" t="s">
        <v>1321</v>
      </c>
      <c r="P98" t="s">
        <v>374</v>
      </c>
      <c r="Q98" t="s">
        <v>1784</v>
      </c>
      <c r="R98" t="s">
        <v>2043</v>
      </c>
      <c r="S98" t="s">
        <v>851</v>
      </c>
      <c r="T98" t="s">
        <v>1684</v>
      </c>
      <c r="U98" t="s">
        <v>2010</v>
      </c>
      <c r="V98" t="s">
        <v>1458</v>
      </c>
      <c r="W98" t="s">
        <v>2238</v>
      </c>
      <c r="X98" t="s">
        <v>2379</v>
      </c>
      <c r="Y98" t="s">
        <v>1376</v>
      </c>
      <c r="Z98" t="s">
        <v>556</v>
      </c>
      <c r="AA98" t="s">
        <v>1010</v>
      </c>
      <c r="AB98" t="s">
        <v>1503</v>
      </c>
      <c r="AC98" t="s">
        <v>1000</v>
      </c>
      <c r="AD98" t="s">
        <v>604</v>
      </c>
      <c r="AE98" t="s">
        <v>1354</v>
      </c>
      <c r="AF98" t="s">
        <v>1243</v>
      </c>
      <c r="AG98" t="s">
        <v>839</v>
      </c>
      <c r="AH98" t="s">
        <v>1338</v>
      </c>
      <c r="AI98" t="s">
        <v>516</v>
      </c>
      <c r="AJ98" t="s">
        <v>1157</v>
      </c>
      <c r="AK98" t="s">
        <v>1157</v>
      </c>
      <c r="AL98" t="s">
        <v>1066</v>
      </c>
      <c r="AM98" t="s">
        <v>743</v>
      </c>
      <c r="AN98" t="s">
        <v>605</v>
      </c>
      <c r="AO98" t="s">
        <v>868</v>
      </c>
      <c r="AP98" t="s">
        <v>2321</v>
      </c>
      <c r="AQ98" t="s">
        <v>2321</v>
      </c>
      <c r="AR98" t="s">
        <v>903</v>
      </c>
      <c r="AS98" t="s">
        <v>1007</v>
      </c>
      <c r="AT98" t="s">
        <v>675</v>
      </c>
      <c r="AU98" t="s">
        <v>2278</v>
      </c>
      <c r="AV98" t="s">
        <v>1571</v>
      </c>
    </row>
    <row r="99" spans="6:48" x14ac:dyDescent="0.25">
      <c r="F99" t="s">
        <v>1731</v>
      </c>
      <c r="G99" t="s">
        <v>1381</v>
      </c>
      <c r="H99" t="s">
        <v>1332</v>
      </c>
      <c r="I99" t="s">
        <v>1032</v>
      </c>
      <c r="J99" t="s">
        <v>1042</v>
      </c>
      <c r="K99" t="s">
        <v>825</v>
      </c>
      <c r="L99" t="s">
        <v>865</v>
      </c>
      <c r="M99" t="s">
        <v>857</v>
      </c>
      <c r="N99" t="s">
        <v>159</v>
      </c>
      <c r="O99" t="s">
        <v>1362</v>
      </c>
      <c r="P99" t="s">
        <v>2032</v>
      </c>
      <c r="Q99" t="s">
        <v>1516</v>
      </c>
      <c r="R99" t="s">
        <v>831</v>
      </c>
      <c r="S99" t="s">
        <v>70</v>
      </c>
      <c r="T99" t="s">
        <v>1107</v>
      </c>
      <c r="U99" t="s">
        <v>408</v>
      </c>
      <c r="V99" t="s">
        <v>340</v>
      </c>
      <c r="W99" t="s">
        <v>1551</v>
      </c>
      <c r="X99" t="s">
        <v>1376</v>
      </c>
      <c r="Y99" t="s">
        <v>1449</v>
      </c>
      <c r="Z99" t="s">
        <v>2038</v>
      </c>
      <c r="AA99" t="s">
        <v>743</v>
      </c>
      <c r="AB99" t="s">
        <v>267</v>
      </c>
      <c r="AC99" t="s">
        <v>1210</v>
      </c>
      <c r="AD99" t="s">
        <v>1496</v>
      </c>
      <c r="AE99" t="s">
        <v>604</v>
      </c>
      <c r="AF99" t="s">
        <v>604</v>
      </c>
      <c r="AG99" t="s">
        <v>687</v>
      </c>
      <c r="AH99" t="s">
        <v>2045</v>
      </c>
      <c r="AI99" t="s">
        <v>31</v>
      </c>
      <c r="AJ99" t="s">
        <v>1202</v>
      </c>
      <c r="AK99" t="s">
        <v>851</v>
      </c>
      <c r="AL99" t="s">
        <v>1117</v>
      </c>
      <c r="AM99" t="s">
        <v>2034</v>
      </c>
      <c r="AN99" t="s">
        <v>868</v>
      </c>
      <c r="AO99" t="s">
        <v>12</v>
      </c>
      <c r="AP99" t="s">
        <v>2032</v>
      </c>
      <c r="AQ99" t="s">
        <v>2032</v>
      </c>
      <c r="AR99" t="s">
        <v>178</v>
      </c>
      <c r="AS99" t="s">
        <v>528</v>
      </c>
      <c r="AT99" t="s">
        <v>2102</v>
      </c>
      <c r="AU99" t="s">
        <v>2038</v>
      </c>
      <c r="AV99" t="s">
        <v>1332</v>
      </c>
    </row>
    <row r="100" spans="6:48" x14ac:dyDescent="0.25">
      <c r="F100" t="s">
        <v>1444</v>
      </c>
      <c r="G100" t="s">
        <v>1731</v>
      </c>
      <c r="H100" t="s">
        <v>1032</v>
      </c>
      <c r="I100" t="s">
        <v>755</v>
      </c>
      <c r="J100" t="s">
        <v>743</v>
      </c>
      <c r="K100" t="s">
        <v>640</v>
      </c>
      <c r="L100" t="s">
        <v>556</v>
      </c>
      <c r="M100" t="s">
        <v>1210</v>
      </c>
      <c r="N100" t="s">
        <v>1332</v>
      </c>
      <c r="O100" t="s">
        <v>857</v>
      </c>
      <c r="P100" t="s">
        <v>1142</v>
      </c>
      <c r="Q100" t="s">
        <v>350</v>
      </c>
      <c r="R100" t="s">
        <v>1458</v>
      </c>
      <c r="S100" t="s">
        <v>1548</v>
      </c>
      <c r="T100" t="s">
        <v>994</v>
      </c>
      <c r="U100" t="s">
        <v>2382</v>
      </c>
      <c r="V100" t="s">
        <v>1546</v>
      </c>
      <c r="W100" t="s">
        <v>1298</v>
      </c>
      <c r="X100" t="s">
        <v>1449</v>
      </c>
      <c r="Y100" t="s">
        <v>2051</v>
      </c>
      <c r="Z100" t="s">
        <v>1177</v>
      </c>
      <c r="AA100" t="s">
        <v>785</v>
      </c>
      <c r="AB100" t="s">
        <v>2306</v>
      </c>
      <c r="AC100" t="s">
        <v>2382</v>
      </c>
      <c r="AD100" t="s">
        <v>635</v>
      </c>
      <c r="AE100" t="s">
        <v>635</v>
      </c>
      <c r="AF100" t="s">
        <v>311</v>
      </c>
      <c r="AG100" t="s">
        <v>1299</v>
      </c>
      <c r="AH100" t="s">
        <v>1243</v>
      </c>
      <c r="AI100" t="s">
        <v>1165</v>
      </c>
      <c r="AJ100" t="s">
        <v>420</v>
      </c>
      <c r="AK100" t="s">
        <v>2341</v>
      </c>
      <c r="AL100" t="s">
        <v>1229</v>
      </c>
      <c r="AM100" t="s">
        <v>1376</v>
      </c>
      <c r="AN100" t="s">
        <v>12</v>
      </c>
      <c r="AO100" t="s">
        <v>528</v>
      </c>
      <c r="AP100" t="s">
        <v>625</v>
      </c>
      <c r="AQ100" t="s">
        <v>625</v>
      </c>
      <c r="AR100" t="s">
        <v>785</v>
      </c>
      <c r="AS100" t="s">
        <v>903</v>
      </c>
      <c r="AT100" t="s">
        <v>2273</v>
      </c>
      <c r="AU100" t="s">
        <v>2100</v>
      </c>
      <c r="AV100" t="s">
        <v>640</v>
      </c>
    </row>
    <row r="101" spans="6:48" x14ac:dyDescent="0.25">
      <c r="F101" t="s">
        <v>1811</v>
      </c>
      <c r="G101" t="s">
        <v>1444</v>
      </c>
      <c r="H101" t="s">
        <v>755</v>
      </c>
      <c r="I101" t="s">
        <v>787</v>
      </c>
      <c r="J101" t="s">
        <v>1741</v>
      </c>
      <c r="K101" t="s">
        <v>664</v>
      </c>
      <c r="L101" t="s">
        <v>1364</v>
      </c>
      <c r="M101" t="s">
        <v>1684</v>
      </c>
      <c r="N101" t="s">
        <v>1382</v>
      </c>
      <c r="O101" t="s">
        <v>1387</v>
      </c>
      <c r="P101" t="s">
        <v>1343</v>
      </c>
      <c r="Q101" t="s">
        <v>825</v>
      </c>
      <c r="R101" t="s">
        <v>851</v>
      </c>
      <c r="S101" t="s">
        <v>40</v>
      </c>
      <c r="T101" t="s">
        <v>1735</v>
      </c>
      <c r="U101" t="s">
        <v>2432</v>
      </c>
      <c r="V101" t="s">
        <v>1029</v>
      </c>
      <c r="W101" t="s">
        <v>1029</v>
      </c>
      <c r="X101" t="s">
        <v>2236</v>
      </c>
      <c r="Y101" t="s">
        <v>427</v>
      </c>
      <c r="Z101" t="s">
        <v>552</v>
      </c>
      <c r="AA101" t="s">
        <v>1225</v>
      </c>
      <c r="AB101" t="s">
        <v>2323</v>
      </c>
      <c r="AC101" t="s">
        <v>2432</v>
      </c>
      <c r="AD101" t="s">
        <v>1222</v>
      </c>
      <c r="AE101" t="s">
        <v>1496</v>
      </c>
      <c r="AF101" t="s">
        <v>2038</v>
      </c>
      <c r="AG101" t="s">
        <v>1163</v>
      </c>
      <c r="AH101" t="s">
        <v>604</v>
      </c>
      <c r="AI101" t="s">
        <v>598</v>
      </c>
      <c r="AJ101" t="s">
        <v>381</v>
      </c>
      <c r="AK101" t="s">
        <v>381</v>
      </c>
      <c r="AL101" t="s">
        <v>743</v>
      </c>
      <c r="AM101" t="s">
        <v>653</v>
      </c>
      <c r="AN101" t="s">
        <v>999</v>
      </c>
      <c r="AO101" t="s">
        <v>159</v>
      </c>
      <c r="AP101" t="s">
        <v>2329</v>
      </c>
      <c r="AQ101" t="s">
        <v>2329</v>
      </c>
      <c r="AR101" t="s">
        <v>1201</v>
      </c>
      <c r="AS101" t="s">
        <v>369</v>
      </c>
      <c r="AT101" t="s">
        <v>1766</v>
      </c>
      <c r="AU101" t="s">
        <v>2044</v>
      </c>
      <c r="AV101" t="s">
        <v>1358</v>
      </c>
    </row>
    <row r="102" spans="6:48" x14ac:dyDescent="0.25">
      <c r="F102" t="s">
        <v>2482</v>
      </c>
      <c r="G102" t="s">
        <v>310</v>
      </c>
      <c r="H102" t="s">
        <v>1848</v>
      </c>
      <c r="I102" t="s">
        <v>710</v>
      </c>
      <c r="J102" t="s">
        <v>1163</v>
      </c>
      <c r="K102" t="s">
        <v>418</v>
      </c>
      <c r="L102" t="s">
        <v>1371</v>
      </c>
      <c r="M102" t="s">
        <v>1387</v>
      </c>
      <c r="N102" t="s">
        <v>724</v>
      </c>
      <c r="O102" t="s">
        <v>1684</v>
      </c>
      <c r="P102" t="s">
        <v>1442</v>
      </c>
      <c r="Q102" t="s">
        <v>1165</v>
      </c>
      <c r="R102" t="s">
        <v>70</v>
      </c>
      <c r="S102" t="s">
        <v>743</v>
      </c>
      <c r="T102" t="s">
        <v>1506</v>
      </c>
      <c r="U102" t="s">
        <v>748</v>
      </c>
      <c r="V102" t="s">
        <v>1210</v>
      </c>
      <c r="W102" t="s">
        <v>744</v>
      </c>
      <c r="X102" t="s">
        <v>572</v>
      </c>
      <c r="Y102" t="s">
        <v>1904</v>
      </c>
      <c r="Z102" t="s">
        <v>156</v>
      </c>
      <c r="AA102" t="s">
        <v>1119</v>
      </c>
      <c r="AB102" t="s">
        <v>1210</v>
      </c>
      <c r="AC102" t="s">
        <v>1153</v>
      </c>
      <c r="AD102" t="s">
        <v>891</v>
      </c>
      <c r="AE102" t="s">
        <v>1222</v>
      </c>
      <c r="AF102" t="s">
        <v>562</v>
      </c>
      <c r="AG102" t="s">
        <v>2382</v>
      </c>
      <c r="AH102" t="s">
        <v>311</v>
      </c>
      <c r="AI102" t="s">
        <v>585</v>
      </c>
      <c r="AJ102" t="s">
        <v>2032</v>
      </c>
      <c r="AK102" t="s">
        <v>962</v>
      </c>
      <c r="AL102" t="s">
        <v>2034</v>
      </c>
      <c r="AM102" t="s">
        <v>1078</v>
      </c>
      <c r="AN102" t="s">
        <v>672</v>
      </c>
      <c r="AO102" t="s">
        <v>884</v>
      </c>
      <c r="AP102" t="s">
        <v>2122</v>
      </c>
      <c r="AQ102" t="s">
        <v>2122</v>
      </c>
      <c r="AR102" t="s">
        <v>1332</v>
      </c>
      <c r="AS102" t="s">
        <v>1181</v>
      </c>
      <c r="AT102" t="s">
        <v>2044</v>
      </c>
      <c r="AU102" t="s">
        <v>2279</v>
      </c>
      <c r="AV102" t="s">
        <v>2127</v>
      </c>
    </row>
    <row r="103" spans="6:48" x14ac:dyDescent="0.25">
      <c r="F103" t="s">
        <v>929</v>
      </c>
      <c r="G103" t="s">
        <v>1848</v>
      </c>
      <c r="H103" t="s">
        <v>310</v>
      </c>
      <c r="I103" t="s">
        <v>1239</v>
      </c>
      <c r="J103" t="s">
        <v>1389</v>
      </c>
      <c r="K103" t="s">
        <v>1343</v>
      </c>
      <c r="L103" t="s">
        <v>1449</v>
      </c>
      <c r="M103" t="s">
        <v>641</v>
      </c>
      <c r="N103" t="s">
        <v>1546</v>
      </c>
      <c r="O103" t="s">
        <v>1381</v>
      </c>
      <c r="P103" t="s">
        <v>91</v>
      </c>
      <c r="Q103" t="s">
        <v>371</v>
      </c>
      <c r="R103" t="s">
        <v>1548</v>
      </c>
      <c r="S103" t="s">
        <v>1872</v>
      </c>
      <c r="T103" t="s">
        <v>408</v>
      </c>
      <c r="U103" t="s">
        <v>1680</v>
      </c>
      <c r="V103" t="s">
        <v>744</v>
      </c>
      <c r="W103" t="s">
        <v>1210</v>
      </c>
      <c r="X103" t="s">
        <v>1007</v>
      </c>
      <c r="Y103" t="s">
        <v>919</v>
      </c>
      <c r="Z103" t="s">
        <v>1384</v>
      </c>
      <c r="AA103" t="s">
        <v>142</v>
      </c>
      <c r="AB103" t="s">
        <v>2332</v>
      </c>
      <c r="AC103" t="s">
        <v>2440</v>
      </c>
      <c r="AD103" t="s">
        <v>687</v>
      </c>
      <c r="AE103" t="s">
        <v>229</v>
      </c>
      <c r="AF103" t="s">
        <v>2069</v>
      </c>
      <c r="AG103" t="s">
        <v>956</v>
      </c>
      <c r="AH103" t="s">
        <v>562</v>
      </c>
      <c r="AI103" t="s">
        <v>447</v>
      </c>
      <c r="AJ103" t="s">
        <v>2321</v>
      </c>
      <c r="AK103" t="s">
        <v>409</v>
      </c>
      <c r="AL103" t="s">
        <v>1376</v>
      </c>
      <c r="AM103" t="s">
        <v>2349</v>
      </c>
      <c r="AN103" t="s">
        <v>528</v>
      </c>
      <c r="AO103" t="s">
        <v>415</v>
      </c>
      <c r="AP103" t="s">
        <v>556</v>
      </c>
      <c r="AQ103" t="s">
        <v>556</v>
      </c>
      <c r="AR103" t="s">
        <v>608</v>
      </c>
      <c r="AS103" t="s">
        <v>1220</v>
      </c>
      <c r="AT103" t="s">
        <v>2279</v>
      </c>
      <c r="AU103" t="s">
        <v>1003</v>
      </c>
      <c r="AV103" t="s">
        <v>418</v>
      </c>
    </row>
    <row r="104" spans="6:48" x14ac:dyDescent="0.25">
      <c r="F104" t="s">
        <v>1743</v>
      </c>
      <c r="G104" t="s">
        <v>1685</v>
      </c>
      <c r="H104" t="s">
        <v>274</v>
      </c>
      <c r="I104" t="s">
        <v>1563</v>
      </c>
      <c r="J104" t="s">
        <v>1157</v>
      </c>
      <c r="K104" t="s">
        <v>1684</v>
      </c>
      <c r="L104" t="s">
        <v>1382</v>
      </c>
      <c r="M104" t="s">
        <v>562</v>
      </c>
      <c r="N104" t="s">
        <v>1198</v>
      </c>
      <c r="O104" t="s">
        <v>293</v>
      </c>
      <c r="P104" t="s">
        <v>1331</v>
      </c>
      <c r="Q104" t="s">
        <v>1356</v>
      </c>
      <c r="R104" t="s">
        <v>40</v>
      </c>
      <c r="S104" t="s">
        <v>675</v>
      </c>
      <c r="T104" t="s">
        <v>2432</v>
      </c>
      <c r="U104" t="s">
        <v>1506</v>
      </c>
      <c r="V104" t="s">
        <v>532</v>
      </c>
      <c r="W104" t="s">
        <v>2239</v>
      </c>
      <c r="X104" t="s">
        <v>1006</v>
      </c>
      <c r="Y104" t="s">
        <v>748</v>
      </c>
      <c r="Z104" t="s">
        <v>142</v>
      </c>
      <c r="AA104" t="s">
        <v>2028</v>
      </c>
      <c r="AB104" t="s">
        <v>1120</v>
      </c>
      <c r="AC104" t="s">
        <v>1134</v>
      </c>
      <c r="AD104" t="s">
        <v>229</v>
      </c>
      <c r="AE104" t="s">
        <v>1685</v>
      </c>
      <c r="AF104" t="s">
        <v>1007</v>
      </c>
      <c r="AG104" t="s">
        <v>6</v>
      </c>
      <c r="AH104" t="s">
        <v>2069</v>
      </c>
      <c r="AI104" t="s">
        <v>644</v>
      </c>
      <c r="AJ104" t="s">
        <v>1184</v>
      </c>
      <c r="AK104" t="s">
        <v>1156</v>
      </c>
      <c r="AL104" t="s">
        <v>653</v>
      </c>
      <c r="AM104" t="s">
        <v>851</v>
      </c>
      <c r="AN104" t="s">
        <v>159</v>
      </c>
      <c r="AO104" t="s">
        <v>978</v>
      </c>
      <c r="AP104" t="s">
        <v>1176</v>
      </c>
      <c r="AQ104" t="s">
        <v>1176</v>
      </c>
      <c r="AR104" t="s">
        <v>369</v>
      </c>
      <c r="AS104" t="s">
        <v>1505</v>
      </c>
      <c r="AT104" t="s">
        <v>418</v>
      </c>
      <c r="AU104" t="s">
        <v>2280</v>
      </c>
      <c r="AV104" t="s">
        <v>1644</v>
      </c>
    </row>
    <row r="105" spans="6:48" x14ac:dyDescent="0.25">
      <c r="F105" t="s">
        <v>1210</v>
      </c>
      <c r="G105" t="s">
        <v>929</v>
      </c>
      <c r="H105" t="s">
        <v>288</v>
      </c>
      <c r="I105" t="s">
        <v>68</v>
      </c>
      <c r="J105" t="s">
        <v>532</v>
      </c>
      <c r="K105" t="s">
        <v>1210</v>
      </c>
      <c r="L105" t="s">
        <v>1557</v>
      </c>
      <c r="M105" t="s">
        <v>1320</v>
      </c>
      <c r="N105" t="s">
        <v>1681</v>
      </c>
      <c r="O105" t="s">
        <v>1393</v>
      </c>
      <c r="P105" t="s">
        <v>2449</v>
      </c>
      <c r="Q105" t="s">
        <v>1334</v>
      </c>
      <c r="R105" t="s">
        <v>743</v>
      </c>
      <c r="S105" t="s">
        <v>1154</v>
      </c>
      <c r="T105" t="s">
        <v>2382</v>
      </c>
      <c r="U105" t="s">
        <v>994</v>
      </c>
      <c r="V105" t="s">
        <v>617</v>
      </c>
      <c r="W105" t="s">
        <v>851</v>
      </c>
      <c r="X105" t="s">
        <v>486</v>
      </c>
      <c r="Y105" t="s">
        <v>1542</v>
      </c>
      <c r="Z105" t="s">
        <v>2028</v>
      </c>
      <c r="AA105" t="s">
        <v>929</v>
      </c>
      <c r="AB105" t="s">
        <v>1021</v>
      </c>
      <c r="AC105" t="s">
        <v>1021</v>
      </c>
      <c r="AD105" t="s">
        <v>1685</v>
      </c>
      <c r="AE105" t="s">
        <v>138</v>
      </c>
      <c r="AF105" t="s">
        <v>293</v>
      </c>
      <c r="AG105" t="s">
        <v>1359</v>
      </c>
      <c r="AH105" t="s">
        <v>6</v>
      </c>
      <c r="AI105" t="s">
        <v>831</v>
      </c>
      <c r="AJ105" t="s">
        <v>962</v>
      </c>
      <c r="AK105" t="s">
        <v>1234</v>
      </c>
      <c r="AL105" t="s">
        <v>1078</v>
      </c>
      <c r="AM105" t="s">
        <v>1144</v>
      </c>
      <c r="AN105" t="s">
        <v>884</v>
      </c>
      <c r="AO105" t="s">
        <v>1263</v>
      </c>
      <c r="AP105" t="s">
        <v>590</v>
      </c>
      <c r="AQ105" t="s">
        <v>590</v>
      </c>
      <c r="AR105" t="s">
        <v>1181</v>
      </c>
      <c r="AS105" t="s">
        <v>2390</v>
      </c>
      <c r="AT105" t="s">
        <v>652</v>
      </c>
      <c r="AU105" t="s">
        <v>350</v>
      </c>
      <c r="AV105" t="s">
        <v>2288</v>
      </c>
    </row>
    <row r="106" spans="6:48" x14ac:dyDescent="0.25">
      <c r="F106" t="s">
        <v>1311</v>
      </c>
      <c r="G106" t="s">
        <v>1147</v>
      </c>
      <c r="H106" t="s">
        <v>1163</v>
      </c>
      <c r="I106" t="s">
        <v>630</v>
      </c>
      <c r="J106" t="s">
        <v>1807</v>
      </c>
      <c r="K106" t="s">
        <v>948</v>
      </c>
      <c r="L106" t="s">
        <v>1616</v>
      </c>
      <c r="M106" t="s">
        <v>556</v>
      </c>
      <c r="N106" t="s">
        <v>1157</v>
      </c>
      <c r="O106" t="s">
        <v>274</v>
      </c>
      <c r="P106" t="s">
        <v>1318</v>
      </c>
      <c r="Q106" t="s">
        <v>1381</v>
      </c>
      <c r="R106" t="s">
        <v>1872</v>
      </c>
      <c r="S106" t="s">
        <v>483</v>
      </c>
      <c r="T106" t="s">
        <v>748</v>
      </c>
      <c r="U106" t="s">
        <v>1735</v>
      </c>
      <c r="V106" t="s">
        <v>448</v>
      </c>
      <c r="W106" t="s">
        <v>1367</v>
      </c>
      <c r="X106" t="s">
        <v>816</v>
      </c>
      <c r="Y106" t="s">
        <v>2236</v>
      </c>
      <c r="Z106" t="s">
        <v>929</v>
      </c>
      <c r="AA106" t="s">
        <v>2233</v>
      </c>
      <c r="AB106" t="s">
        <v>784</v>
      </c>
      <c r="AC106" t="s">
        <v>784</v>
      </c>
      <c r="AD106" t="s">
        <v>138</v>
      </c>
      <c r="AE106" t="s">
        <v>1184</v>
      </c>
      <c r="AF106" t="s">
        <v>2382</v>
      </c>
      <c r="AG106" t="s">
        <v>2257</v>
      </c>
      <c r="AH106" t="s">
        <v>956</v>
      </c>
      <c r="AI106" t="s">
        <v>2044</v>
      </c>
      <c r="AJ106" t="s">
        <v>409</v>
      </c>
      <c r="AK106" t="s">
        <v>689</v>
      </c>
      <c r="AL106" t="s">
        <v>2349</v>
      </c>
      <c r="AM106" t="s">
        <v>1225</v>
      </c>
      <c r="AN106" t="s">
        <v>415</v>
      </c>
      <c r="AO106" t="s">
        <v>2326</v>
      </c>
      <c r="AP106" t="s">
        <v>861</v>
      </c>
      <c r="AQ106" t="s">
        <v>861</v>
      </c>
      <c r="AR106" t="s">
        <v>1220</v>
      </c>
      <c r="AS106" t="s">
        <v>672</v>
      </c>
      <c r="AT106" t="s">
        <v>25</v>
      </c>
      <c r="AU106" t="s">
        <v>652</v>
      </c>
      <c r="AV106" t="s">
        <v>785</v>
      </c>
    </row>
    <row r="107" spans="6:48" x14ac:dyDescent="0.25">
      <c r="F107" t="s">
        <v>159</v>
      </c>
      <c r="G107" t="s">
        <v>1163</v>
      </c>
      <c r="H107" t="s">
        <v>1147</v>
      </c>
      <c r="I107" t="s">
        <v>274</v>
      </c>
      <c r="J107" t="s">
        <v>901</v>
      </c>
      <c r="K107" t="s">
        <v>1635</v>
      </c>
      <c r="L107" t="s">
        <v>1599</v>
      </c>
      <c r="M107" t="s">
        <v>865</v>
      </c>
      <c r="N107" t="s">
        <v>1321</v>
      </c>
      <c r="O107" t="s">
        <v>2028</v>
      </c>
      <c r="P107" t="s">
        <v>1679</v>
      </c>
      <c r="Q107" t="s">
        <v>1382</v>
      </c>
      <c r="R107" t="s">
        <v>675</v>
      </c>
      <c r="S107" t="s">
        <v>74</v>
      </c>
      <c r="T107" t="s">
        <v>1680</v>
      </c>
      <c r="U107" t="s">
        <v>1165</v>
      </c>
      <c r="V107" t="s">
        <v>486</v>
      </c>
      <c r="W107" t="s">
        <v>1458</v>
      </c>
      <c r="X107" t="s">
        <v>340</v>
      </c>
      <c r="Y107" t="s">
        <v>2059</v>
      </c>
      <c r="Z107" t="s">
        <v>1391</v>
      </c>
      <c r="AA107" t="s">
        <v>2230</v>
      </c>
      <c r="AB107" t="s">
        <v>975</v>
      </c>
      <c r="AC107" t="s">
        <v>975</v>
      </c>
      <c r="AD107" t="s">
        <v>1184</v>
      </c>
      <c r="AE107" t="s">
        <v>1167</v>
      </c>
      <c r="AF107" t="s">
        <v>956</v>
      </c>
      <c r="AG107" t="s">
        <v>914</v>
      </c>
      <c r="AH107" t="s">
        <v>1007</v>
      </c>
      <c r="AI107" t="s">
        <v>924</v>
      </c>
      <c r="AJ107" t="s">
        <v>1156</v>
      </c>
      <c r="AK107" t="s">
        <v>2342</v>
      </c>
      <c r="AL107" t="s">
        <v>1167</v>
      </c>
      <c r="AM107" t="s">
        <v>1987</v>
      </c>
      <c r="AN107" t="s">
        <v>978</v>
      </c>
      <c r="AO107" t="s">
        <v>929</v>
      </c>
      <c r="AP107" t="s">
        <v>1505</v>
      </c>
      <c r="AQ107" t="s">
        <v>1505</v>
      </c>
      <c r="AR107" t="s">
        <v>1505</v>
      </c>
      <c r="AS107" t="s">
        <v>1212</v>
      </c>
      <c r="AT107" t="s">
        <v>2281</v>
      </c>
      <c r="AU107" t="s">
        <v>418</v>
      </c>
      <c r="AV107" t="s">
        <v>1225</v>
      </c>
    </row>
    <row r="108" spans="6:48" x14ac:dyDescent="0.25">
      <c r="F108" t="s">
        <v>1424</v>
      </c>
      <c r="G108" t="s">
        <v>6</v>
      </c>
      <c r="H108" t="s">
        <v>1311</v>
      </c>
      <c r="I108" t="s">
        <v>1173</v>
      </c>
      <c r="J108" t="s">
        <v>1332</v>
      </c>
      <c r="K108" t="s">
        <v>831</v>
      </c>
      <c r="L108" t="s">
        <v>724</v>
      </c>
      <c r="M108" t="s">
        <v>1364</v>
      </c>
      <c r="N108" t="s">
        <v>1362</v>
      </c>
      <c r="O108" t="s">
        <v>1616</v>
      </c>
      <c r="P108" t="s">
        <v>1341</v>
      </c>
      <c r="Q108" t="s">
        <v>479</v>
      </c>
      <c r="R108" t="s">
        <v>1154</v>
      </c>
      <c r="S108" t="s">
        <v>831</v>
      </c>
      <c r="T108" t="s">
        <v>1165</v>
      </c>
      <c r="U108" t="s">
        <v>31</v>
      </c>
      <c r="V108" t="s">
        <v>6</v>
      </c>
      <c r="W108" t="s">
        <v>340</v>
      </c>
      <c r="X108" t="s">
        <v>1494</v>
      </c>
      <c r="Y108" t="s">
        <v>486</v>
      </c>
      <c r="Z108" t="s">
        <v>2233</v>
      </c>
      <c r="AA108" t="s">
        <v>1148</v>
      </c>
      <c r="AB108" t="s">
        <v>1300</v>
      </c>
      <c r="AC108" t="s">
        <v>1300</v>
      </c>
      <c r="AD108" t="s">
        <v>1167</v>
      </c>
      <c r="AE108" t="s">
        <v>857</v>
      </c>
      <c r="AF108" t="s">
        <v>6</v>
      </c>
      <c r="AG108" t="s">
        <v>1231</v>
      </c>
      <c r="AH108" t="s">
        <v>293</v>
      </c>
      <c r="AI108" t="s">
        <v>1212</v>
      </c>
      <c r="AJ108" t="s">
        <v>1234</v>
      </c>
      <c r="AK108" t="s">
        <v>2343</v>
      </c>
      <c r="AL108" t="s">
        <v>341</v>
      </c>
      <c r="AM108" t="s">
        <v>466</v>
      </c>
      <c r="AN108" t="s">
        <v>1263</v>
      </c>
      <c r="AO108" t="s">
        <v>91</v>
      </c>
      <c r="AP108" t="s">
        <v>2175</v>
      </c>
      <c r="AQ108" t="s">
        <v>2175</v>
      </c>
      <c r="AR108" t="s">
        <v>2390</v>
      </c>
      <c r="AS108" t="s">
        <v>259</v>
      </c>
      <c r="AT108" t="s">
        <v>237</v>
      </c>
      <c r="AU108" t="s">
        <v>25</v>
      </c>
      <c r="AV108" t="s">
        <v>2361</v>
      </c>
    </row>
    <row r="109" spans="6:48" x14ac:dyDescent="0.25">
      <c r="F109" t="s">
        <v>1159</v>
      </c>
      <c r="G109" t="s">
        <v>299</v>
      </c>
      <c r="H109" t="s">
        <v>2477</v>
      </c>
      <c r="I109" t="s">
        <v>2403</v>
      </c>
      <c r="J109" t="s">
        <v>608</v>
      </c>
      <c r="K109" t="s">
        <v>259</v>
      </c>
      <c r="L109" t="s">
        <v>1494</v>
      </c>
      <c r="M109" t="s">
        <v>1381</v>
      </c>
      <c r="N109" t="s">
        <v>857</v>
      </c>
      <c r="O109" t="s">
        <v>1557</v>
      </c>
      <c r="P109" t="s">
        <v>1334</v>
      </c>
      <c r="Q109" t="s">
        <v>612</v>
      </c>
      <c r="R109" t="s">
        <v>483</v>
      </c>
      <c r="S109" t="s">
        <v>747</v>
      </c>
      <c r="T109" t="s">
        <v>31</v>
      </c>
      <c r="U109" t="s">
        <v>788</v>
      </c>
      <c r="V109" t="s">
        <v>956</v>
      </c>
      <c r="W109" t="s">
        <v>1546</v>
      </c>
      <c r="X109" t="s">
        <v>2289</v>
      </c>
      <c r="Y109" t="s">
        <v>816</v>
      </c>
      <c r="Z109" t="s">
        <v>2230</v>
      </c>
      <c r="AA109" t="s">
        <v>1449</v>
      </c>
      <c r="AB109" t="s">
        <v>1381</v>
      </c>
      <c r="AC109" t="s">
        <v>1381</v>
      </c>
      <c r="AD109" t="s">
        <v>857</v>
      </c>
      <c r="AE109" t="s">
        <v>193</v>
      </c>
      <c r="AF109" t="s">
        <v>2045</v>
      </c>
      <c r="AG109" t="s">
        <v>169</v>
      </c>
      <c r="AH109" t="s">
        <v>2382</v>
      </c>
      <c r="AI109" t="s">
        <v>1198</v>
      </c>
      <c r="AJ109" t="s">
        <v>689</v>
      </c>
      <c r="AK109" t="s">
        <v>910</v>
      </c>
      <c r="AL109" t="s">
        <v>1144</v>
      </c>
      <c r="AM109" t="s">
        <v>579</v>
      </c>
      <c r="AN109" t="s">
        <v>2326</v>
      </c>
      <c r="AO109" t="s">
        <v>2327</v>
      </c>
      <c r="AP109" t="s">
        <v>1494</v>
      </c>
      <c r="AQ109" t="s">
        <v>1494</v>
      </c>
      <c r="AR109" t="s">
        <v>672</v>
      </c>
      <c r="AS109" t="s">
        <v>727</v>
      </c>
      <c r="AT109" t="s">
        <v>742</v>
      </c>
      <c r="AU109" t="s">
        <v>2281</v>
      </c>
      <c r="AV109" t="s">
        <v>905</v>
      </c>
    </row>
    <row r="110" spans="6:48" x14ac:dyDescent="0.25">
      <c r="F110" t="s">
        <v>755</v>
      </c>
      <c r="G110" t="s">
        <v>1159</v>
      </c>
      <c r="H110" t="s">
        <v>159</v>
      </c>
      <c r="I110" t="s">
        <v>2404</v>
      </c>
      <c r="J110" t="s">
        <v>948</v>
      </c>
      <c r="K110" t="s">
        <v>1391</v>
      </c>
      <c r="L110" t="s">
        <v>293</v>
      </c>
      <c r="M110" t="s">
        <v>278</v>
      </c>
      <c r="N110" t="s">
        <v>1387</v>
      </c>
      <c r="O110" t="s">
        <v>670</v>
      </c>
      <c r="P110" t="s">
        <v>1381</v>
      </c>
      <c r="Q110" t="s">
        <v>300</v>
      </c>
      <c r="R110" t="s">
        <v>74</v>
      </c>
      <c r="S110" t="s">
        <v>1081</v>
      </c>
      <c r="T110" t="s">
        <v>788</v>
      </c>
      <c r="U110" t="s">
        <v>987</v>
      </c>
      <c r="V110" t="s">
        <v>462</v>
      </c>
      <c r="W110" t="s">
        <v>532</v>
      </c>
      <c r="X110" t="s">
        <v>804</v>
      </c>
      <c r="Y110" t="s">
        <v>340</v>
      </c>
      <c r="Z110" t="s">
        <v>1449</v>
      </c>
      <c r="AA110" t="s">
        <v>486</v>
      </c>
      <c r="AB110" t="s">
        <v>788</v>
      </c>
      <c r="AC110" t="s">
        <v>788</v>
      </c>
      <c r="AD110" t="s">
        <v>193</v>
      </c>
      <c r="AE110" t="s">
        <v>1135</v>
      </c>
      <c r="AF110" t="s">
        <v>1359</v>
      </c>
      <c r="AG110" t="s">
        <v>301</v>
      </c>
      <c r="AH110" t="s">
        <v>1530</v>
      </c>
      <c r="AI110" t="s">
        <v>1184</v>
      </c>
      <c r="AJ110" t="s">
        <v>2342</v>
      </c>
      <c r="AK110" t="s">
        <v>1052</v>
      </c>
      <c r="AL110" t="s">
        <v>1225</v>
      </c>
      <c r="AM110" t="s">
        <v>1234</v>
      </c>
      <c r="AN110" t="s">
        <v>929</v>
      </c>
      <c r="AO110" t="s">
        <v>921</v>
      </c>
      <c r="AP110" t="s">
        <v>401</v>
      </c>
      <c r="AQ110" t="s">
        <v>401</v>
      </c>
      <c r="AR110" t="s">
        <v>1212</v>
      </c>
      <c r="AS110" t="s">
        <v>350</v>
      </c>
      <c r="AT110" t="s">
        <v>1190</v>
      </c>
      <c r="AU110" t="s">
        <v>237</v>
      </c>
      <c r="AV110" t="s">
        <v>2038</v>
      </c>
    </row>
    <row r="111" spans="6:48" x14ac:dyDescent="0.25">
      <c r="F111" t="s">
        <v>1725</v>
      </c>
      <c r="G111" t="s">
        <v>1424</v>
      </c>
      <c r="H111" t="s">
        <v>19</v>
      </c>
      <c r="I111" t="s">
        <v>1579</v>
      </c>
      <c r="J111" t="s">
        <v>1635</v>
      </c>
      <c r="K111" t="s">
        <v>1760</v>
      </c>
      <c r="L111" t="s">
        <v>274</v>
      </c>
      <c r="M111" t="s">
        <v>1382</v>
      </c>
      <c r="N111" t="s">
        <v>1684</v>
      </c>
      <c r="O111" t="s">
        <v>2247</v>
      </c>
      <c r="P111" t="s">
        <v>745</v>
      </c>
      <c r="Q111" t="s">
        <v>1220</v>
      </c>
      <c r="R111" t="s">
        <v>747</v>
      </c>
      <c r="S111" t="s">
        <v>568</v>
      </c>
      <c r="T111" t="s">
        <v>987</v>
      </c>
      <c r="U111" t="s">
        <v>2054</v>
      </c>
      <c r="V111" t="s">
        <v>1766</v>
      </c>
      <c r="W111" t="s">
        <v>617</v>
      </c>
      <c r="X111" t="s">
        <v>935</v>
      </c>
      <c r="Y111" t="s">
        <v>1494</v>
      </c>
      <c r="Z111" t="s">
        <v>486</v>
      </c>
      <c r="AA111" t="s">
        <v>1203</v>
      </c>
      <c r="AB111" t="s">
        <v>2447</v>
      </c>
      <c r="AC111" t="s">
        <v>2447</v>
      </c>
      <c r="AD111" t="s">
        <v>1112</v>
      </c>
      <c r="AE111" t="s">
        <v>2397</v>
      </c>
      <c r="AF111" t="s">
        <v>2257</v>
      </c>
      <c r="AG111" t="s">
        <v>2290</v>
      </c>
      <c r="AH111" t="s">
        <v>1192</v>
      </c>
      <c r="AI111" t="s">
        <v>1561</v>
      </c>
      <c r="AJ111" t="s">
        <v>2343</v>
      </c>
      <c r="AK111" t="s">
        <v>139</v>
      </c>
      <c r="AL111" t="s">
        <v>579</v>
      </c>
      <c r="AM111" t="s">
        <v>1128</v>
      </c>
      <c r="AN111" t="s">
        <v>830</v>
      </c>
      <c r="AO111" t="s">
        <v>823</v>
      </c>
      <c r="AP111" t="s">
        <v>438</v>
      </c>
      <c r="AQ111" t="s">
        <v>438</v>
      </c>
      <c r="AR111" t="s">
        <v>259</v>
      </c>
      <c r="AS111" t="s">
        <v>438</v>
      </c>
      <c r="AT111" t="s">
        <v>2032</v>
      </c>
      <c r="AU111" t="s">
        <v>742</v>
      </c>
      <c r="AV111" t="s">
        <v>620</v>
      </c>
    </row>
    <row r="112" spans="6:48" x14ac:dyDescent="0.25">
      <c r="F112" t="s">
        <v>648</v>
      </c>
      <c r="G112" t="s">
        <v>288</v>
      </c>
      <c r="H112" t="s">
        <v>2409</v>
      </c>
      <c r="I112" t="s">
        <v>1689</v>
      </c>
      <c r="J112" t="s">
        <v>259</v>
      </c>
      <c r="K112" t="s">
        <v>1494</v>
      </c>
      <c r="L112" t="s">
        <v>1681</v>
      </c>
      <c r="M112" t="s">
        <v>1655</v>
      </c>
      <c r="N112" t="s">
        <v>1679</v>
      </c>
      <c r="O112" t="s">
        <v>1036</v>
      </c>
      <c r="P112" t="s">
        <v>274</v>
      </c>
      <c r="Q112" t="s">
        <v>1159</v>
      </c>
      <c r="R112" t="s">
        <v>1081</v>
      </c>
      <c r="S112" t="s">
        <v>378</v>
      </c>
      <c r="T112" t="s">
        <v>2438</v>
      </c>
      <c r="U112" t="s">
        <v>2438</v>
      </c>
      <c r="V112" t="s">
        <v>883</v>
      </c>
      <c r="W112" t="s">
        <v>448</v>
      </c>
      <c r="X112" t="s">
        <v>948</v>
      </c>
      <c r="Y112" t="s">
        <v>2289</v>
      </c>
      <c r="Z112" t="s">
        <v>1203</v>
      </c>
      <c r="AA112" t="s">
        <v>816</v>
      </c>
      <c r="AB112" t="s">
        <v>414</v>
      </c>
      <c r="AC112" t="s">
        <v>414</v>
      </c>
      <c r="AD112" t="s">
        <v>1165</v>
      </c>
      <c r="AE112" t="s">
        <v>1112</v>
      </c>
      <c r="AF112" t="s">
        <v>169</v>
      </c>
      <c r="AG112" t="s">
        <v>101</v>
      </c>
      <c r="AH112" t="s">
        <v>218</v>
      </c>
      <c r="AI112" t="s">
        <v>2310</v>
      </c>
      <c r="AJ112" t="s">
        <v>910</v>
      </c>
      <c r="AK112" t="s">
        <v>692</v>
      </c>
      <c r="AL112" t="s">
        <v>1234</v>
      </c>
      <c r="AM112" t="s">
        <v>1021</v>
      </c>
      <c r="AN112" t="s">
        <v>1657</v>
      </c>
      <c r="AO112" t="s">
        <v>394</v>
      </c>
      <c r="AP112" t="s">
        <v>1007</v>
      </c>
      <c r="AQ112" t="s">
        <v>1007</v>
      </c>
      <c r="AR112" t="s">
        <v>727</v>
      </c>
      <c r="AS112" t="s">
        <v>2061</v>
      </c>
      <c r="AT112" t="s">
        <v>468</v>
      </c>
      <c r="AU112" t="s">
        <v>1190</v>
      </c>
      <c r="AV112" t="s">
        <v>237</v>
      </c>
    </row>
    <row r="113" spans="6:48" x14ac:dyDescent="0.25">
      <c r="F113" t="s">
        <v>288</v>
      </c>
      <c r="G113" t="s">
        <v>1311</v>
      </c>
      <c r="H113" t="s">
        <v>2403</v>
      </c>
      <c r="I113" t="s">
        <v>572</v>
      </c>
      <c r="J113" t="s">
        <v>2428</v>
      </c>
      <c r="K113" t="s">
        <v>274</v>
      </c>
      <c r="L113" t="s">
        <v>1157</v>
      </c>
      <c r="M113" t="s">
        <v>1032</v>
      </c>
      <c r="N113" t="s">
        <v>1381</v>
      </c>
      <c r="O113" t="s">
        <v>1681</v>
      </c>
      <c r="P113" t="s">
        <v>2028</v>
      </c>
      <c r="Q113" t="s">
        <v>1068</v>
      </c>
      <c r="R113" t="s">
        <v>568</v>
      </c>
      <c r="S113" t="s">
        <v>1074</v>
      </c>
      <c r="T113" t="s">
        <v>1815</v>
      </c>
      <c r="U113" t="s">
        <v>1815</v>
      </c>
      <c r="V113" t="s">
        <v>670</v>
      </c>
      <c r="W113" t="s">
        <v>486</v>
      </c>
      <c r="X113" t="s">
        <v>644</v>
      </c>
      <c r="Y113" t="s">
        <v>1464</v>
      </c>
      <c r="Z113" t="s">
        <v>816</v>
      </c>
      <c r="AA113" t="s">
        <v>1032</v>
      </c>
      <c r="AB113" t="s">
        <v>2448</v>
      </c>
      <c r="AC113" t="s">
        <v>2448</v>
      </c>
      <c r="AD113" t="s">
        <v>31</v>
      </c>
      <c r="AE113" t="s">
        <v>2398</v>
      </c>
      <c r="AF113" t="s">
        <v>301</v>
      </c>
      <c r="AG113" t="s">
        <v>1021</v>
      </c>
      <c r="AH113" t="s">
        <v>738</v>
      </c>
      <c r="AI113" t="s">
        <v>193</v>
      </c>
      <c r="AJ113" t="s">
        <v>884</v>
      </c>
      <c r="AK113" t="s">
        <v>1872</v>
      </c>
      <c r="AL113" t="s">
        <v>1128</v>
      </c>
      <c r="AM113" t="s">
        <v>962</v>
      </c>
      <c r="AN113" t="s">
        <v>91</v>
      </c>
      <c r="AO113" t="s">
        <v>1285</v>
      </c>
      <c r="AP113" t="s">
        <v>528</v>
      </c>
      <c r="AQ113" t="s">
        <v>528</v>
      </c>
      <c r="AR113" t="s">
        <v>350</v>
      </c>
      <c r="AS113" t="s">
        <v>38</v>
      </c>
      <c r="AT113" t="s">
        <v>2034</v>
      </c>
      <c r="AU113" t="s">
        <v>2032</v>
      </c>
      <c r="AV113" t="s">
        <v>2178</v>
      </c>
    </row>
    <row r="114" spans="6:48" x14ac:dyDescent="0.25">
      <c r="F114" t="s">
        <v>1770</v>
      </c>
      <c r="G114" t="s">
        <v>159</v>
      </c>
      <c r="H114" t="s">
        <v>1173</v>
      </c>
      <c r="I114" t="s">
        <v>1118</v>
      </c>
      <c r="J114" t="s">
        <v>977</v>
      </c>
      <c r="K114" t="s">
        <v>1158</v>
      </c>
      <c r="L114" t="s">
        <v>1198</v>
      </c>
      <c r="M114" t="s">
        <v>293</v>
      </c>
      <c r="N114" t="s">
        <v>1671</v>
      </c>
      <c r="O114" t="s">
        <v>1157</v>
      </c>
      <c r="P114" t="s">
        <v>1068</v>
      </c>
      <c r="Q114" t="s">
        <v>1600</v>
      </c>
      <c r="R114" t="s">
        <v>378</v>
      </c>
      <c r="S114" t="s">
        <v>1194</v>
      </c>
      <c r="T114" t="s">
        <v>1464</v>
      </c>
      <c r="U114" t="s">
        <v>1464</v>
      </c>
      <c r="V114" t="s">
        <v>2398</v>
      </c>
      <c r="W114" t="s">
        <v>923</v>
      </c>
      <c r="X114" t="s">
        <v>919</v>
      </c>
      <c r="Y114" t="s">
        <v>1815</v>
      </c>
      <c r="Z114" t="s">
        <v>1032</v>
      </c>
      <c r="AA114" t="s">
        <v>817</v>
      </c>
      <c r="AB114" t="s">
        <v>1373</v>
      </c>
      <c r="AC114" t="s">
        <v>1373</v>
      </c>
      <c r="AD114" t="s">
        <v>791</v>
      </c>
      <c r="AE114" t="s">
        <v>567</v>
      </c>
      <c r="AF114" t="s">
        <v>2290</v>
      </c>
      <c r="AG114" t="s">
        <v>570</v>
      </c>
      <c r="AH114" t="s">
        <v>2257</v>
      </c>
      <c r="AI114" t="s">
        <v>1041</v>
      </c>
      <c r="AJ114" t="s">
        <v>1052</v>
      </c>
      <c r="AK114" t="s">
        <v>447</v>
      </c>
      <c r="AL114" t="s">
        <v>804</v>
      </c>
      <c r="AM114" t="s">
        <v>804</v>
      </c>
      <c r="AN114" t="s">
        <v>2327</v>
      </c>
      <c r="AO114" t="s">
        <v>1262</v>
      </c>
      <c r="AP114" t="s">
        <v>1113</v>
      </c>
      <c r="AQ114" t="s">
        <v>1113</v>
      </c>
      <c r="AR114" t="s">
        <v>438</v>
      </c>
      <c r="AS114" t="s">
        <v>356</v>
      </c>
      <c r="AT114" t="s">
        <v>6</v>
      </c>
      <c r="AU114" t="s">
        <v>468</v>
      </c>
      <c r="AV114" t="s">
        <v>2457</v>
      </c>
    </row>
    <row r="115" spans="6:48" x14ac:dyDescent="0.25">
      <c r="F115" t="s">
        <v>382</v>
      </c>
      <c r="G115" t="s">
        <v>2467</v>
      </c>
      <c r="H115" t="s">
        <v>2404</v>
      </c>
      <c r="I115" t="s">
        <v>1540</v>
      </c>
      <c r="J115" t="s">
        <v>1343</v>
      </c>
      <c r="K115" t="s">
        <v>257</v>
      </c>
      <c r="L115" t="s">
        <v>1682</v>
      </c>
      <c r="M115" t="s">
        <v>274</v>
      </c>
      <c r="N115" t="s">
        <v>293</v>
      </c>
      <c r="O115" t="s">
        <v>29</v>
      </c>
      <c r="P115" t="s">
        <v>1600</v>
      </c>
      <c r="Q115" t="s">
        <v>1616</v>
      </c>
      <c r="R115" t="s">
        <v>1074</v>
      </c>
      <c r="S115" t="s">
        <v>77</v>
      </c>
      <c r="T115" t="s">
        <v>2262</v>
      </c>
      <c r="U115" t="s">
        <v>2262</v>
      </c>
      <c r="V115" t="s">
        <v>490</v>
      </c>
      <c r="W115" t="s">
        <v>2240</v>
      </c>
      <c r="X115" t="s">
        <v>748</v>
      </c>
      <c r="Y115" t="s">
        <v>2034</v>
      </c>
      <c r="Z115" t="s">
        <v>817</v>
      </c>
      <c r="AA115" t="s">
        <v>1335</v>
      </c>
      <c r="AB115" t="s">
        <v>791</v>
      </c>
      <c r="AC115" t="s">
        <v>791</v>
      </c>
      <c r="AD115" t="s">
        <v>490</v>
      </c>
      <c r="AE115" t="s">
        <v>791</v>
      </c>
      <c r="AF115" t="s">
        <v>101</v>
      </c>
      <c r="AG115" t="s">
        <v>282</v>
      </c>
      <c r="AH115" t="s">
        <v>169</v>
      </c>
      <c r="AI115" t="s">
        <v>839</v>
      </c>
      <c r="AJ115" t="s">
        <v>139</v>
      </c>
      <c r="AK115" t="s">
        <v>956</v>
      </c>
      <c r="AL115" t="s">
        <v>1417</v>
      </c>
      <c r="AM115" t="s">
        <v>1417</v>
      </c>
      <c r="AN115" t="s">
        <v>921</v>
      </c>
      <c r="AO115" t="s">
        <v>363</v>
      </c>
      <c r="AP115" t="s">
        <v>710</v>
      </c>
      <c r="AQ115" t="s">
        <v>710</v>
      </c>
      <c r="AR115" t="s">
        <v>2061</v>
      </c>
      <c r="AS115" t="s">
        <v>1178</v>
      </c>
      <c r="AT115" t="s">
        <v>2124</v>
      </c>
      <c r="AU115" t="s">
        <v>2034</v>
      </c>
      <c r="AV115" t="s">
        <v>2458</v>
      </c>
    </row>
    <row r="116" spans="6:48" x14ac:dyDescent="0.25">
      <c r="F116" t="s">
        <v>2467</v>
      </c>
      <c r="G116" t="s">
        <v>1689</v>
      </c>
      <c r="H116" t="s">
        <v>1579</v>
      </c>
      <c r="I116" t="s">
        <v>479</v>
      </c>
      <c r="J116" t="s">
        <v>1393</v>
      </c>
      <c r="K116" t="s">
        <v>1128</v>
      </c>
      <c r="L116" t="s">
        <v>572</v>
      </c>
      <c r="M116" t="s">
        <v>1600</v>
      </c>
      <c r="N116" t="s">
        <v>1393</v>
      </c>
      <c r="O116" t="s">
        <v>620</v>
      </c>
      <c r="P116" t="s">
        <v>1159</v>
      </c>
      <c r="Q116" t="s">
        <v>1557</v>
      </c>
      <c r="R116" t="s">
        <v>1194</v>
      </c>
      <c r="S116" t="s">
        <v>2261</v>
      </c>
      <c r="T116" t="s">
        <v>899</v>
      </c>
      <c r="U116" t="s">
        <v>2439</v>
      </c>
      <c r="V116" t="s">
        <v>473</v>
      </c>
      <c r="W116" t="s">
        <v>1483</v>
      </c>
      <c r="X116" t="s">
        <v>1542</v>
      </c>
      <c r="Y116" t="s">
        <v>804</v>
      </c>
      <c r="Z116" t="s">
        <v>1335</v>
      </c>
      <c r="AA116" t="s">
        <v>2032</v>
      </c>
      <c r="AB116" t="s">
        <v>490</v>
      </c>
      <c r="AC116" t="s">
        <v>490</v>
      </c>
      <c r="AD116" t="s">
        <v>1135</v>
      </c>
      <c r="AE116" t="s">
        <v>490</v>
      </c>
      <c r="AF116" t="s">
        <v>1021</v>
      </c>
      <c r="AG116" t="s">
        <v>479</v>
      </c>
      <c r="AH116" t="s">
        <v>124</v>
      </c>
      <c r="AI116" t="s">
        <v>1306</v>
      </c>
      <c r="AJ116" t="s">
        <v>692</v>
      </c>
      <c r="AK116" t="s">
        <v>1144</v>
      </c>
      <c r="AL116" t="s">
        <v>2302</v>
      </c>
      <c r="AM116" t="s">
        <v>2302</v>
      </c>
      <c r="AN116" t="s">
        <v>823</v>
      </c>
      <c r="AO116" t="s">
        <v>1455</v>
      </c>
      <c r="AP116" t="s">
        <v>1178</v>
      </c>
      <c r="AQ116" t="s">
        <v>1178</v>
      </c>
      <c r="AR116" t="s">
        <v>38</v>
      </c>
      <c r="AS116" t="s">
        <v>468</v>
      </c>
      <c r="AT116" t="s">
        <v>1166</v>
      </c>
      <c r="AU116" t="s">
        <v>2124</v>
      </c>
      <c r="AV116" t="s">
        <v>1078</v>
      </c>
    </row>
    <row r="117" spans="6:48" x14ac:dyDescent="0.25">
      <c r="F117" t="s">
        <v>479</v>
      </c>
      <c r="G117" t="s">
        <v>479</v>
      </c>
      <c r="H117" t="s">
        <v>1241</v>
      </c>
      <c r="I117" t="s">
        <v>740</v>
      </c>
      <c r="J117" t="s">
        <v>274</v>
      </c>
      <c r="K117" t="s">
        <v>699</v>
      </c>
      <c r="L117" t="s">
        <v>804</v>
      </c>
      <c r="M117" t="s">
        <v>1159</v>
      </c>
      <c r="N117" t="s">
        <v>274</v>
      </c>
      <c r="O117" t="s">
        <v>19</v>
      </c>
      <c r="P117" t="s">
        <v>1616</v>
      </c>
      <c r="Q117" t="s">
        <v>1693</v>
      </c>
      <c r="R117" t="s">
        <v>77</v>
      </c>
      <c r="S117" t="s">
        <v>99</v>
      </c>
      <c r="T117" t="s">
        <v>2439</v>
      </c>
      <c r="U117" t="s">
        <v>288</v>
      </c>
      <c r="V117" t="s">
        <v>1464</v>
      </c>
      <c r="W117" t="s">
        <v>827</v>
      </c>
      <c r="X117" t="s">
        <v>1912</v>
      </c>
      <c r="Y117" t="s">
        <v>1912</v>
      </c>
      <c r="Z117" t="s">
        <v>2243</v>
      </c>
      <c r="AA117" t="s">
        <v>2243</v>
      </c>
      <c r="AB117" t="s">
        <v>2399</v>
      </c>
      <c r="AC117" t="s">
        <v>2399</v>
      </c>
      <c r="AD117" t="s">
        <v>795</v>
      </c>
      <c r="AE117" t="s">
        <v>1387</v>
      </c>
      <c r="AF117" t="s">
        <v>125</v>
      </c>
      <c r="AG117" t="s">
        <v>1438</v>
      </c>
      <c r="AH117" t="s">
        <v>301</v>
      </c>
      <c r="AI117" t="s">
        <v>2034</v>
      </c>
      <c r="AJ117" t="s">
        <v>1872</v>
      </c>
      <c r="AK117" t="s">
        <v>946</v>
      </c>
      <c r="AL117" t="s">
        <v>909</v>
      </c>
      <c r="AM117" t="s">
        <v>909</v>
      </c>
      <c r="AN117" t="s">
        <v>394</v>
      </c>
      <c r="AO117" t="s">
        <v>402</v>
      </c>
      <c r="AP117" t="s">
        <v>1239</v>
      </c>
      <c r="AQ117" t="s">
        <v>1239</v>
      </c>
      <c r="AR117" t="s">
        <v>356</v>
      </c>
      <c r="AS117" t="s">
        <v>2034</v>
      </c>
      <c r="AT117" t="s">
        <v>274</v>
      </c>
      <c r="AU117" t="s">
        <v>1166</v>
      </c>
      <c r="AV117" t="s">
        <v>1695</v>
      </c>
    </row>
    <row r="118" spans="6:48" x14ac:dyDescent="0.25">
      <c r="F118" t="s">
        <v>1382</v>
      </c>
      <c r="G118" t="s">
        <v>1382</v>
      </c>
      <c r="H118" t="s">
        <v>1689</v>
      </c>
      <c r="I118" t="s">
        <v>371</v>
      </c>
      <c r="J118" t="s">
        <v>1688</v>
      </c>
      <c r="K118" t="s">
        <v>1563</v>
      </c>
      <c r="L118" t="s">
        <v>1021</v>
      </c>
      <c r="M118" t="s">
        <v>1685</v>
      </c>
      <c r="N118" t="s">
        <v>1616</v>
      </c>
      <c r="O118" t="s">
        <v>641</v>
      </c>
      <c r="P118" t="s">
        <v>1557</v>
      </c>
      <c r="Q118" t="s">
        <v>1753</v>
      </c>
      <c r="R118" t="s">
        <v>2261</v>
      </c>
      <c r="S118" t="s">
        <v>1166</v>
      </c>
      <c r="T118" t="s">
        <v>288</v>
      </c>
      <c r="U118" t="s">
        <v>817</v>
      </c>
      <c r="V118" t="s">
        <v>1815</v>
      </c>
      <c r="W118" t="s">
        <v>6</v>
      </c>
      <c r="X118" t="s">
        <v>1343</v>
      </c>
      <c r="Y118" t="s">
        <v>1343</v>
      </c>
      <c r="Z118" t="s">
        <v>579</v>
      </c>
      <c r="AA118" t="s">
        <v>579</v>
      </c>
      <c r="AB118" t="s">
        <v>682</v>
      </c>
      <c r="AC118" t="s">
        <v>682</v>
      </c>
      <c r="AD118" t="s">
        <v>2391</v>
      </c>
      <c r="AE118" t="s">
        <v>164</v>
      </c>
      <c r="AF118" t="s">
        <v>570</v>
      </c>
      <c r="AG118" t="s">
        <v>1627</v>
      </c>
      <c r="AH118" t="s">
        <v>2290</v>
      </c>
      <c r="AI118" t="s">
        <v>381</v>
      </c>
      <c r="AJ118" t="s">
        <v>447</v>
      </c>
      <c r="AK118" t="s">
        <v>398</v>
      </c>
      <c r="AL118" t="s">
        <v>1851</v>
      </c>
      <c r="AM118" t="s">
        <v>1851</v>
      </c>
      <c r="AN118" t="s">
        <v>1285</v>
      </c>
      <c r="AO118" t="s">
        <v>638</v>
      </c>
      <c r="AP118" t="s">
        <v>929</v>
      </c>
      <c r="AQ118" t="s">
        <v>402</v>
      </c>
      <c r="AR118" t="s">
        <v>1178</v>
      </c>
      <c r="AS118" t="s">
        <v>1494</v>
      </c>
      <c r="AT118" t="s">
        <v>1789</v>
      </c>
      <c r="AU118" t="s">
        <v>1789</v>
      </c>
      <c r="AV118" t="s">
        <v>1115</v>
      </c>
    </row>
    <row r="119" spans="6:48" x14ac:dyDescent="0.25">
      <c r="F119" t="s">
        <v>371</v>
      </c>
      <c r="G119" t="s">
        <v>371</v>
      </c>
      <c r="H119" t="s">
        <v>371</v>
      </c>
      <c r="I119" t="s">
        <v>449</v>
      </c>
      <c r="J119" t="s">
        <v>1563</v>
      </c>
      <c r="K119" t="s">
        <v>1577</v>
      </c>
      <c r="L119" t="s">
        <v>1532</v>
      </c>
      <c r="M119" t="s">
        <v>1563</v>
      </c>
      <c r="N119" t="s">
        <v>1557</v>
      </c>
      <c r="O119" t="s">
        <v>562</v>
      </c>
      <c r="P119" t="s">
        <v>1693</v>
      </c>
      <c r="Q119" t="s">
        <v>1112</v>
      </c>
      <c r="R119" t="s">
        <v>99</v>
      </c>
      <c r="S119" t="s">
        <v>1475</v>
      </c>
      <c r="T119" t="s">
        <v>540</v>
      </c>
      <c r="U119" t="s">
        <v>57</v>
      </c>
      <c r="V119" t="s">
        <v>2034</v>
      </c>
      <c r="W119" t="s">
        <v>956</v>
      </c>
      <c r="X119" t="s">
        <v>425</v>
      </c>
      <c r="Y119" t="s">
        <v>425</v>
      </c>
      <c r="Z119" t="s">
        <v>1220</v>
      </c>
      <c r="AA119" t="s">
        <v>1220</v>
      </c>
      <c r="AB119" t="s">
        <v>1094</v>
      </c>
      <c r="AC119" t="s">
        <v>2144</v>
      </c>
      <c r="AD119" t="s">
        <v>1209</v>
      </c>
      <c r="AE119" t="s">
        <v>483</v>
      </c>
      <c r="AF119" t="s">
        <v>282</v>
      </c>
      <c r="AG119" t="s">
        <v>640</v>
      </c>
      <c r="AH119" t="s">
        <v>101</v>
      </c>
      <c r="AI119" t="s">
        <v>2300</v>
      </c>
      <c r="AJ119" t="s">
        <v>956</v>
      </c>
      <c r="AK119" t="s">
        <v>324</v>
      </c>
      <c r="AL119" t="s">
        <v>689</v>
      </c>
      <c r="AM119" t="s">
        <v>689</v>
      </c>
      <c r="AN119" t="s">
        <v>1262</v>
      </c>
      <c r="AO119" t="s">
        <v>1243</v>
      </c>
      <c r="AP119" t="s">
        <v>1995</v>
      </c>
      <c r="AQ119" t="s">
        <v>2362</v>
      </c>
      <c r="AR119" t="s">
        <v>468</v>
      </c>
      <c r="AS119" t="s">
        <v>1245</v>
      </c>
      <c r="AT119" t="s">
        <v>19</v>
      </c>
      <c r="AU119" t="s">
        <v>274</v>
      </c>
      <c r="AV119" t="s">
        <v>1167</v>
      </c>
    </row>
    <row r="120" spans="6:48" x14ac:dyDescent="0.25">
      <c r="F120" t="s">
        <v>1384</v>
      </c>
      <c r="G120" t="s">
        <v>1384</v>
      </c>
      <c r="H120" t="s">
        <v>1397</v>
      </c>
      <c r="I120" t="s">
        <v>448</v>
      </c>
      <c r="J120" t="s">
        <v>2404</v>
      </c>
      <c r="K120" t="s">
        <v>67</v>
      </c>
      <c r="L120" t="s">
        <v>60</v>
      </c>
      <c r="M120" t="s">
        <v>787</v>
      </c>
      <c r="N120" t="s">
        <v>737</v>
      </c>
      <c r="O120" t="s">
        <v>923</v>
      </c>
      <c r="P120" t="s">
        <v>1112</v>
      </c>
      <c r="Q120" t="s">
        <v>620</v>
      </c>
      <c r="R120" t="s">
        <v>1166</v>
      </c>
      <c r="S120" t="s">
        <v>817</v>
      </c>
      <c r="T120" t="s">
        <v>1368</v>
      </c>
      <c r="U120" t="s">
        <v>2398</v>
      </c>
      <c r="V120" t="s">
        <v>1417</v>
      </c>
      <c r="W120" t="s">
        <v>883</v>
      </c>
      <c r="X120" t="s">
        <v>1483</v>
      </c>
      <c r="Y120" t="s">
        <v>937</v>
      </c>
      <c r="Z120" t="s">
        <v>447</v>
      </c>
      <c r="AA120" t="s">
        <v>447</v>
      </c>
      <c r="AB120" t="s">
        <v>1087</v>
      </c>
      <c r="AC120" t="s">
        <v>1094</v>
      </c>
      <c r="AD120" t="s">
        <v>1659</v>
      </c>
      <c r="AE120" t="s">
        <v>1684</v>
      </c>
      <c r="AF120" t="s">
        <v>479</v>
      </c>
      <c r="AG120" t="s">
        <v>614</v>
      </c>
      <c r="AH120" t="s">
        <v>125</v>
      </c>
      <c r="AI120" t="s">
        <v>362</v>
      </c>
      <c r="AJ120" t="s">
        <v>1144</v>
      </c>
      <c r="AK120" t="s">
        <v>2248</v>
      </c>
      <c r="AL120" t="s">
        <v>2342</v>
      </c>
      <c r="AM120" t="s">
        <v>2342</v>
      </c>
      <c r="AN120" t="s">
        <v>363</v>
      </c>
      <c r="AO120" t="s">
        <v>2239</v>
      </c>
      <c r="AP120" t="s">
        <v>19</v>
      </c>
      <c r="AQ120" t="s">
        <v>929</v>
      </c>
      <c r="AR120" t="s">
        <v>2034</v>
      </c>
      <c r="AS120" t="s">
        <v>2276</v>
      </c>
      <c r="AT120" t="s">
        <v>198</v>
      </c>
      <c r="AU120" t="s">
        <v>19</v>
      </c>
      <c r="AV120" t="s">
        <v>2169</v>
      </c>
    </row>
    <row r="121" spans="6:48" x14ac:dyDescent="0.25">
      <c r="F121" t="s">
        <v>1042</v>
      </c>
      <c r="G121" t="s">
        <v>1725</v>
      </c>
      <c r="H121" t="s">
        <v>1042</v>
      </c>
      <c r="I121" t="s">
        <v>2247</v>
      </c>
      <c r="J121" t="s">
        <v>1689</v>
      </c>
      <c r="K121" t="s">
        <v>602</v>
      </c>
      <c r="L121" t="s">
        <v>1029</v>
      </c>
      <c r="M121" t="s">
        <v>1178</v>
      </c>
      <c r="N121" t="s">
        <v>1008</v>
      </c>
      <c r="O121" t="s">
        <v>437</v>
      </c>
      <c r="P121" t="s">
        <v>620</v>
      </c>
      <c r="Q121" t="s">
        <v>1242</v>
      </c>
      <c r="R121" t="s">
        <v>1475</v>
      </c>
      <c r="S121" t="s">
        <v>1328</v>
      </c>
      <c r="T121" t="s">
        <v>852</v>
      </c>
      <c r="U121" t="s">
        <v>670</v>
      </c>
      <c r="V121" t="s">
        <v>2233</v>
      </c>
      <c r="W121" t="s">
        <v>670</v>
      </c>
      <c r="X121" t="s">
        <v>827</v>
      </c>
      <c r="Y121" t="s">
        <v>763</v>
      </c>
      <c r="Z121" t="s">
        <v>2236</v>
      </c>
      <c r="AA121" t="s">
        <v>2236</v>
      </c>
      <c r="AB121" t="s">
        <v>2144</v>
      </c>
      <c r="AC121" t="s">
        <v>1087</v>
      </c>
      <c r="AD121" t="s">
        <v>219</v>
      </c>
      <c r="AE121" t="s">
        <v>784</v>
      </c>
      <c r="AF121" t="s">
        <v>1438</v>
      </c>
      <c r="AG121" t="s">
        <v>567</v>
      </c>
      <c r="AH121" t="s">
        <v>570</v>
      </c>
      <c r="AI121" t="s">
        <v>387</v>
      </c>
      <c r="AJ121" t="s">
        <v>946</v>
      </c>
      <c r="AK121" t="s">
        <v>720</v>
      </c>
      <c r="AL121" t="s">
        <v>910</v>
      </c>
      <c r="AM121" t="s">
        <v>2343</v>
      </c>
      <c r="AN121" t="s">
        <v>1455</v>
      </c>
      <c r="AO121" t="s">
        <v>827</v>
      </c>
      <c r="AP121" t="s">
        <v>1733</v>
      </c>
      <c r="AQ121" t="s">
        <v>1995</v>
      </c>
      <c r="AR121" t="s">
        <v>1494</v>
      </c>
      <c r="AS121" t="s">
        <v>1789</v>
      </c>
      <c r="AT121" t="s">
        <v>1153</v>
      </c>
      <c r="AU121" t="s">
        <v>198</v>
      </c>
      <c r="AV121" t="s">
        <v>2069</v>
      </c>
    </row>
    <row r="122" spans="6:48" x14ac:dyDescent="0.25">
      <c r="F122" t="s">
        <v>1741</v>
      </c>
      <c r="G122" t="s">
        <v>755</v>
      </c>
      <c r="H122" t="s">
        <v>299</v>
      </c>
      <c r="I122" t="s">
        <v>1036</v>
      </c>
      <c r="J122" t="s">
        <v>572</v>
      </c>
      <c r="K122" t="s">
        <v>2407</v>
      </c>
      <c r="L122" t="s">
        <v>1210</v>
      </c>
      <c r="M122" t="s">
        <v>1239</v>
      </c>
      <c r="N122" t="s">
        <v>1678</v>
      </c>
      <c r="O122" t="s">
        <v>410</v>
      </c>
      <c r="P122" t="s">
        <v>1363</v>
      </c>
      <c r="Q122" t="s">
        <v>587</v>
      </c>
      <c r="R122" t="s">
        <v>817</v>
      </c>
      <c r="S122" t="s">
        <v>231</v>
      </c>
      <c r="T122" t="s">
        <v>817</v>
      </c>
      <c r="U122" t="s">
        <v>2034</v>
      </c>
      <c r="V122" t="s">
        <v>804</v>
      </c>
      <c r="W122" t="s">
        <v>473</v>
      </c>
      <c r="X122" t="s">
        <v>2474</v>
      </c>
      <c r="Y122" t="s">
        <v>720</v>
      </c>
      <c r="Z122" t="s">
        <v>1392</v>
      </c>
      <c r="AA122" t="s">
        <v>1392</v>
      </c>
      <c r="AB122" t="s">
        <v>412</v>
      </c>
      <c r="AC122" t="s">
        <v>412</v>
      </c>
      <c r="AD122" t="s">
        <v>2397</v>
      </c>
      <c r="AE122" t="s">
        <v>38</v>
      </c>
      <c r="AF122" t="s">
        <v>567</v>
      </c>
      <c r="AG122" t="s">
        <v>2322</v>
      </c>
      <c r="AH122" t="s">
        <v>282</v>
      </c>
      <c r="AI122" t="s">
        <v>1552</v>
      </c>
      <c r="AJ122" t="s">
        <v>398</v>
      </c>
      <c r="AK122" t="s">
        <v>357</v>
      </c>
      <c r="AL122" t="s">
        <v>2343</v>
      </c>
      <c r="AM122" t="s">
        <v>910</v>
      </c>
      <c r="AN122" t="s">
        <v>402</v>
      </c>
      <c r="AO122" t="s">
        <v>2328</v>
      </c>
      <c r="AP122" t="s">
        <v>1032</v>
      </c>
      <c r="AQ122" t="s">
        <v>19</v>
      </c>
      <c r="AR122" t="s">
        <v>2276</v>
      </c>
      <c r="AS122" t="s">
        <v>315</v>
      </c>
      <c r="AT122" t="s">
        <v>1542</v>
      </c>
      <c r="AU122" t="s">
        <v>1153</v>
      </c>
      <c r="AV122" t="s">
        <v>236</v>
      </c>
    </row>
    <row r="123" spans="6:48" x14ac:dyDescent="0.25">
      <c r="F123" t="s">
        <v>743</v>
      </c>
      <c r="G123" t="s">
        <v>602</v>
      </c>
      <c r="H123" t="s">
        <v>1741</v>
      </c>
      <c r="I123" t="s">
        <v>1685</v>
      </c>
      <c r="J123" t="s">
        <v>602</v>
      </c>
      <c r="K123" t="s">
        <v>2408</v>
      </c>
      <c r="L123" t="s">
        <v>1684</v>
      </c>
      <c r="M123" t="s">
        <v>1562</v>
      </c>
      <c r="N123" t="s">
        <v>1677</v>
      </c>
      <c r="O123" t="s">
        <v>1600</v>
      </c>
      <c r="P123" t="s">
        <v>1356</v>
      </c>
      <c r="Q123" t="s">
        <v>1042</v>
      </c>
      <c r="R123" t="s">
        <v>1328</v>
      </c>
      <c r="S123" t="s">
        <v>852</v>
      </c>
      <c r="T123" t="s">
        <v>57</v>
      </c>
      <c r="U123" t="s">
        <v>899</v>
      </c>
      <c r="V123" t="s">
        <v>44</v>
      </c>
      <c r="W123" t="s">
        <v>804</v>
      </c>
      <c r="X123" t="s">
        <v>937</v>
      </c>
      <c r="Y123" t="s">
        <v>2358</v>
      </c>
      <c r="Z123" t="s">
        <v>689</v>
      </c>
      <c r="AA123" t="s">
        <v>689</v>
      </c>
      <c r="AB123" t="s">
        <v>2243</v>
      </c>
      <c r="AC123" t="s">
        <v>2243</v>
      </c>
      <c r="AD123" t="s">
        <v>481</v>
      </c>
      <c r="AE123" t="s">
        <v>1206</v>
      </c>
      <c r="AF123" t="s">
        <v>2322</v>
      </c>
      <c r="AG123" t="s">
        <v>1530</v>
      </c>
      <c r="AH123" t="s">
        <v>2051</v>
      </c>
      <c r="AI123" t="s">
        <v>185</v>
      </c>
      <c r="AJ123" t="s">
        <v>324</v>
      </c>
      <c r="AK123" t="s">
        <v>341</v>
      </c>
      <c r="AL123" t="s">
        <v>324</v>
      </c>
      <c r="AM123" t="s">
        <v>324</v>
      </c>
      <c r="AN123" t="s">
        <v>638</v>
      </c>
      <c r="AO123" t="s">
        <v>369</v>
      </c>
      <c r="AP123" t="s">
        <v>1417</v>
      </c>
      <c r="AQ123" t="s">
        <v>1032</v>
      </c>
      <c r="AR123" t="s">
        <v>1166</v>
      </c>
      <c r="AS123" t="s">
        <v>2292</v>
      </c>
      <c r="AT123" t="s">
        <v>1148</v>
      </c>
      <c r="AU123" t="s">
        <v>1542</v>
      </c>
      <c r="AV123" t="s">
        <v>2297</v>
      </c>
    </row>
    <row r="124" spans="6:48" x14ac:dyDescent="0.25">
      <c r="F124" t="s">
        <v>299</v>
      </c>
      <c r="G124" t="s">
        <v>2383</v>
      </c>
      <c r="H124" t="s">
        <v>743</v>
      </c>
      <c r="I124" t="s">
        <v>464</v>
      </c>
      <c r="J124" t="s">
        <v>2407</v>
      </c>
      <c r="K124" t="s">
        <v>1449</v>
      </c>
      <c r="L124" t="s">
        <v>1321</v>
      </c>
      <c r="M124" t="s">
        <v>6</v>
      </c>
      <c r="N124" t="s">
        <v>1068</v>
      </c>
      <c r="O124" t="s">
        <v>1159</v>
      </c>
      <c r="P124" t="s">
        <v>207</v>
      </c>
      <c r="Q124" t="s">
        <v>207</v>
      </c>
      <c r="R124" t="s">
        <v>855</v>
      </c>
      <c r="S124" t="s">
        <v>892</v>
      </c>
      <c r="T124" t="s">
        <v>2398</v>
      </c>
      <c r="U124" t="s">
        <v>486</v>
      </c>
      <c r="V124" t="s">
        <v>359</v>
      </c>
      <c r="W124" t="s">
        <v>44</v>
      </c>
      <c r="X124" t="s">
        <v>763</v>
      </c>
      <c r="Y124" t="s">
        <v>1003</v>
      </c>
      <c r="Z124" t="s">
        <v>1483</v>
      </c>
      <c r="AA124" t="s">
        <v>1483</v>
      </c>
      <c r="AB124" t="s">
        <v>2032</v>
      </c>
      <c r="AC124" t="s">
        <v>292</v>
      </c>
      <c r="AD124" t="s">
        <v>1387</v>
      </c>
      <c r="AE124" t="s">
        <v>189</v>
      </c>
      <c r="AF124" t="s">
        <v>1530</v>
      </c>
      <c r="AG124" t="s">
        <v>1192</v>
      </c>
      <c r="AH124" t="s">
        <v>479</v>
      </c>
      <c r="AI124" t="s">
        <v>708</v>
      </c>
      <c r="AJ124" t="s">
        <v>2248</v>
      </c>
      <c r="AK124" t="s">
        <v>501</v>
      </c>
      <c r="AL124" t="s">
        <v>1052</v>
      </c>
      <c r="AM124" t="s">
        <v>1052</v>
      </c>
      <c r="AN124" t="s">
        <v>1243</v>
      </c>
      <c r="AO124" t="s">
        <v>400</v>
      </c>
      <c r="AP124" t="s">
        <v>2363</v>
      </c>
      <c r="AQ124" t="s">
        <v>1417</v>
      </c>
      <c r="AR124" t="s">
        <v>274</v>
      </c>
      <c r="AS124" t="s">
        <v>404</v>
      </c>
      <c r="AT124" t="s">
        <v>728</v>
      </c>
      <c r="AU124" t="s">
        <v>1148</v>
      </c>
      <c r="AV124" t="s">
        <v>1557</v>
      </c>
    </row>
    <row r="125" spans="6:48" x14ac:dyDescent="0.25">
      <c r="F125" t="s">
        <v>6</v>
      </c>
      <c r="G125" t="s">
        <v>1042</v>
      </c>
      <c r="H125" t="s">
        <v>648</v>
      </c>
      <c r="I125" t="s">
        <v>1350</v>
      </c>
      <c r="J125" t="s">
        <v>1657</v>
      </c>
      <c r="K125" t="s">
        <v>977</v>
      </c>
      <c r="L125" t="s">
        <v>1362</v>
      </c>
      <c r="M125" t="s">
        <v>299</v>
      </c>
      <c r="N125" t="s">
        <v>1600</v>
      </c>
      <c r="O125" t="s">
        <v>1068</v>
      </c>
      <c r="P125" t="s">
        <v>1042</v>
      </c>
      <c r="Q125" t="s">
        <v>743</v>
      </c>
      <c r="R125" t="s">
        <v>231</v>
      </c>
      <c r="S125" t="s">
        <v>1052</v>
      </c>
      <c r="T125" t="s">
        <v>670</v>
      </c>
      <c r="U125" t="s">
        <v>1692</v>
      </c>
      <c r="V125" t="s">
        <v>656</v>
      </c>
      <c r="W125" t="s">
        <v>359</v>
      </c>
      <c r="X125" t="s">
        <v>720</v>
      </c>
      <c r="Y125" t="s">
        <v>480</v>
      </c>
      <c r="Z125" t="s">
        <v>1007</v>
      </c>
      <c r="AA125" t="s">
        <v>1007</v>
      </c>
      <c r="AB125" t="s">
        <v>292</v>
      </c>
      <c r="AC125" t="s">
        <v>233</v>
      </c>
      <c r="AD125" t="s">
        <v>164</v>
      </c>
      <c r="AE125" t="s">
        <v>2322</v>
      </c>
      <c r="AF125" t="s">
        <v>1192</v>
      </c>
      <c r="AG125" t="s">
        <v>218</v>
      </c>
      <c r="AH125" t="s">
        <v>1438</v>
      </c>
      <c r="AI125" t="s">
        <v>886</v>
      </c>
      <c r="AJ125" t="s">
        <v>720</v>
      </c>
      <c r="AK125" t="s">
        <v>555</v>
      </c>
      <c r="AL125" t="s">
        <v>139</v>
      </c>
      <c r="AM125" t="s">
        <v>139</v>
      </c>
      <c r="AN125" t="s">
        <v>2239</v>
      </c>
      <c r="AO125" t="s">
        <v>1164</v>
      </c>
      <c r="AP125" t="s">
        <v>488</v>
      </c>
      <c r="AQ125" t="s">
        <v>2363</v>
      </c>
      <c r="AR125" t="s">
        <v>2292</v>
      </c>
      <c r="AS125" t="s">
        <v>403</v>
      </c>
      <c r="AT125" t="s">
        <v>339</v>
      </c>
      <c r="AU125" t="s">
        <v>728</v>
      </c>
      <c r="AV125" t="s">
        <v>1765</v>
      </c>
    </row>
    <row r="126" spans="6:48" x14ac:dyDescent="0.25">
      <c r="F126" t="s">
        <v>1321</v>
      </c>
      <c r="G126" t="s">
        <v>1741</v>
      </c>
      <c r="H126" t="s">
        <v>1036</v>
      </c>
      <c r="I126" t="s">
        <v>1021</v>
      </c>
      <c r="J126" t="s">
        <v>449</v>
      </c>
      <c r="K126" t="s">
        <v>1579</v>
      </c>
      <c r="L126" t="s">
        <v>857</v>
      </c>
      <c r="M126" t="s">
        <v>1511</v>
      </c>
      <c r="N126" t="s">
        <v>1159</v>
      </c>
      <c r="O126" t="s">
        <v>882</v>
      </c>
      <c r="P126" t="s">
        <v>6</v>
      </c>
      <c r="Q126" t="s">
        <v>278</v>
      </c>
      <c r="R126" t="s">
        <v>852</v>
      </c>
      <c r="S126" t="s">
        <v>300</v>
      </c>
      <c r="T126" t="s">
        <v>2034</v>
      </c>
      <c r="U126" t="s">
        <v>816</v>
      </c>
      <c r="V126" t="s">
        <v>1296</v>
      </c>
      <c r="W126" t="s">
        <v>656</v>
      </c>
      <c r="X126" t="s">
        <v>2358</v>
      </c>
      <c r="Y126" t="s">
        <v>663</v>
      </c>
      <c r="Z126" t="s">
        <v>169</v>
      </c>
      <c r="AA126" t="s">
        <v>169</v>
      </c>
      <c r="AB126" t="s">
        <v>233</v>
      </c>
      <c r="AC126" t="s">
        <v>1471</v>
      </c>
      <c r="AD126" t="s">
        <v>483</v>
      </c>
      <c r="AE126" t="s">
        <v>752</v>
      </c>
      <c r="AF126" t="s">
        <v>218</v>
      </c>
      <c r="AG126" t="s">
        <v>738</v>
      </c>
      <c r="AH126" t="s">
        <v>567</v>
      </c>
      <c r="AI126" t="s">
        <v>341</v>
      </c>
      <c r="AJ126" t="s">
        <v>144</v>
      </c>
      <c r="AK126" t="s">
        <v>819</v>
      </c>
      <c r="AL126" t="s">
        <v>2305</v>
      </c>
      <c r="AM126" t="s">
        <v>2305</v>
      </c>
      <c r="AN126" t="s">
        <v>827</v>
      </c>
      <c r="AO126" t="s">
        <v>2053</v>
      </c>
      <c r="AP126" t="s">
        <v>1041</v>
      </c>
      <c r="AQ126" t="s">
        <v>488</v>
      </c>
      <c r="AR126" t="s">
        <v>404</v>
      </c>
      <c r="AS126" t="s">
        <v>142</v>
      </c>
      <c r="AT126" t="s">
        <v>2282</v>
      </c>
      <c r="AU126" t="s">
        <v>339</v>
      </c>
      <c r="AV126" t="s">
        <v>1136</v>
      </c>
    </row>
    <row r="127" spans="6:48" x14ac:dyDescent="0.25">
      <c r="F127" t="s">
        <v>857</v>
      </c>
      <c r="G127" t="s">
        <v>743</v>
      </c>
      <c r="H127" t="s">
        <v>1321</v>
      </c>
      <c r="I127" t="s">
        <v>804</v>
      </c>
      <c r="J127" t="s">
        <v>1579</v>
      </c>
      <c r="K127" t="s">
        <v>1532</v>
      </c>
      <c r="L127" t="s">
        <v>1511</v>
      </c>
      <c r="M127" t="s">
        <v>1042</v>
      </c>
      <c r="N127" t="s">
        <v>882</v>
      </c>
      <c r="O127" t="s">
        <v>1410</v>
      </c>
      <c r="P127" t="s">
        <v>299</v>
      </c>
      <c r="Q127" t="s">
        <v>554</v>
      </c>
      <c r="R127" t="s">
        <v>1407</v>
      </c>
      <c r="S127" t="s">
        <v>1407</v>
      </c>
      <c r="T127" t="s">
        <v>1148</v>
      </c>
      <c r="U127" t="s">
        <v>1148</v>
      </c>
      <c r="V127" t="s">
        <v>480</v>
      </c>
      <c r="W127" t="s">
        <v>1296</v>
      </c>
      <c r="X127" t="s">
        <v>1003</v>
      </c>
      <c r="Y127" t="s">
        <v>2474</v>
      </c>
      <c r="Z127" t="s">
        <v>788</v>
      </c>
      <c r="AA127" t="s">
        <v>788</v>
      </c>
      <c r="AB127" t="s">
        <v>1338</v>
      </c>
      <c r="AC127" t="s">
        <v>1338</v>
      </c>
      <c r="AD127" t="s">
        <v>1684</v>
      </c>
      <c r="AE127" t="s">
        <v>1382</v>
      </c>
      <c r="AF127" t="s">
        <v>738</v>
      </c>
      <c r="AG127" t="s">
        <v>1096</v>
      </c>
      <c r="AH127" t="s">
        <v>2322</v>
      </c>
      <c r="AI127" t="s">
        <v>301</v>
      </c>
      <c r="AJ127" t="s">
        <v>357</v>
      </c>
      <c r="AK127" t="s">
        <v>842</v>
      </c>
      <c r="AL127" t="s">
        <v>229</v>
      </c>
      <c r="AM127" t="s">
        <v>229</v>
      </c>
      <c r="AN127" t="s">
        <v>369</v>
      </c>
      <c r="AO127" t="s">
        <v>252</v>
      </c>
      <c r="AP127" t="s">
        <v>406</v>
      </c>
      <c r="AQ127" t="s">
        <v>1041</v>
      </c>
      <c r="AR127" t="s">
        <v>403</v>
      </c>
      <c r="AS127" t="s">
        <v>274</v>
      </c>
      <c r="AT127" t="s">
        <v>118</v>
      </c>
      <c r="AU127" t="s">
        <v>2282</v>
      </c>
      <c r="AV127" t="s">
        <v>710</v>
      </c>
    </row>
    <row r="128" spans="6:48" x14ac:dyDescent="0.25">
      <c r="F128" t="s">
        <v>2483</v>
      </c>
      <c r="G128" t="s">
        <v>1105</v>
      </c>
      <c r="H128" t="s">
        <v>1210</v>
      </c>
      <c r="I128" t="s">
        <v>1532</v>
      </c>
      <c r="J128" t="s">
        <v>278</v>
      </c>
      <c r="K128" t="s">
        <v>1021</v>
      </c>
      <c r="L128" t="s">
        <v>27</v>
      </c>
      <c r="M128" t="s">
        <v>743</v>
      </c>
      <c r="N128" t="s">
        <v>68</v>
      </c>
      <c r="O128" t="s">
        <v>1363</v>
      </c>
      <c r="P128" t="s">
        <v>772</v>
      </c>
      <c r="Q128" t="s">
        <v>1036</v>
      </c>
      <c r="R128" t="s">
        <v>935</v>
      </c>
      <c r="S128" t="s">
        <v>935</v>
      </c>
      <c r="T128" t="s">
        <v>2230</v>
      </c>
      <c r="U128" t="s">
        <v>2230</v>
      </c>
      <c r="V128" t="s">
        <v>816</v>
      </c>
      <c r="W128" t="s">
        <v>480</v>
      </c>
      <c r="X128" t="s">
        <v>480</v>
      </c>
      <c r="Y128" t="s">
        <v>2038</v>
      </c>
      <c r="Z128" t="s">
        <v>321</v>
      </c>
      <c r="AA128" t="s">
        <v>321</v>
      </c>
      <c r="AB128" t="s">
        <v>1471</v>
      </c>
      <c r="AC128" t="s">
        <v>1727</v>
      </c>
      <c r="AD128" t="s">
        <v>784</v>
      </c>
      <c r="AE128" t="s">
        <v>479</v>
      </c>
      <c r="AF128" t="s">
        <v>1096</v>
      </c>
      <c r="AG128" t="s">
        <v>324</v>
      </c>
      <c r="AH128" t="s">
        <v>1096</v>
      </c>
      <c r="AI128" t="s">
        <v>254</v>
      </c>
      <c r="AJ128" t="s">
        <v>341</v>
      </c>
      <c r="AK128" t="s">
        <v>323</v>
      </c>
      <c r="AL128" t="s">
        <v>420</v>
      </c>
      <c r="AM128" t="s">
        <v>420</v>
      </c>
      <c r="AN128" t="s">
        <v>400</v>
      </c>
      <c r="AO128" t="s">
        <v>2329</v>
      </c>
      <c r="AP128" t="s">
        <v>731</v>
      </c>
      <c r="AQ128" t="s">
        <v>406</v>
      </c>
      <c r="AR128" t="s">
        <v>142</v>
      </c>
      <c r="AS128" t="s">
        <v>1496</v>
      </c>
      <c r="AT128" t="s">
        <v>2061</v>
      </c>
      <c r="AU128" t="s">
        <v>118</v>
      </c>
      <c r="AV128" t="s">
        <v>1239</v>
      </c>
    </row>
    <row r="129" spans="6:48" x14ac:dyDescent="0.25">
      <c r="F129" t="s">
        <v>28</v>
      </c>
      <c r="G129" t="s">
        <v>48</v>
      </c>
      <c r="H129" t="s">
        <v>1703</v>
      </c>
      <c r="I129" t="s">
        <v>956</v>
      </c>
      <c r="J129" t="s">
        <v>985</v>
      </c>
      <c r="K129" t="s">
        <v>804</v>
      </c>
      <c r="L129" t="s">
        <v>708</v>
      </c>
      <c r="M129" t="s">
        <v>1173</v>
      </c>
      <c r="N129" t="s">
        <v>1562</v>
      </c>
      <c r="O129" t="s">
        <v>1356</v>
      </c>
      <c r="P129" t="s">
        <v>1888</v>
      </c>
      <c r="Q129" t="s">
        <v>1426</v>
      </c>
      <c r="R129" t="s">
        <v>1315</v>
      </c>
      <c r="S129" t="s">
        <v>1090</v>
      </c>
      <c r="T129" t="s">
        <v>976</v>
      </c>
      <c r="U129" t="s">
        <v>976</v>
      </c>
      <c r="V129" t="s">
        <v>2241</v>
      </c>
      <c r="W129" t="s">
        <v>816</v>
      </c>
      <c r="X129" t="s">
        <v>663</v>
      </c>
      <c r="Y129" t="s">
        <v>1686</v>
      </c>
      <c r="Z129" t="s">
        <v>74</v>
      </c>
      <c r="AA129" t="s">
        <v>1022</v>
      </c>
      <c r="AB129" t="s">
        <v>1727</v>
      </c>
      <c r="AC129" t="s">
        <v>2236</v>
      </c>
      <c r="AD129" t="s">
        <v>38</v>
      </c>
      <c r="AE129" t="s">
        <v>349</v>
      </c>
      <c r="AF129" t="s">
        <v>297</v>
      </c>
      <c r="AG129" t="s">
        <v>124</v>
      </c>
      <c r="AH129" t="s">
        <v>1199</v>
      </c>
      <c r="AI129" t="s">
        <v>935</v>
      </c>
      <c r="AJ129" t="s">
        <v>501</v>
      </c>
      <c r="AK129" t="s">
        <v>1532</v>
      </c>
      <c r="AL129" t="s">
        <v>144</v>
      </c>
      <c r="AM129" t="s">
        <v>144</v>
      </c>
      <c r="AN129" t="s">
        <v>25</v>
      </c>
      <c r="AO129" t="s">
        <v>556</v>
      </c>
      <c r="AP129" t="s">
        <v>852</v>
      </c>
      <c r="AQ129" t="s">
        <v>731</v>
      </c>
      <c r="AR129" t="s">
        <v>1084</v>
      </c>
      <c r="AS129" t="s">
        <v>222</v>
      </c>
      <c r="AT129" t="s">
        <v>945</v>
      </c>
      <c r="AU129" t="s">
        <v>1514</v>
      </c>
      <c r="AV129" t="s">
        <v>2267</v>
      </c>
    </row>
    <row r="130" spans="6:48" x14ac:dyDescent="0.25">
      <c r="F130" t="s">
        <v>1638</v>
      </c>
      <c r="G130" t="s">
        <v>1718</v>
      </c>
      <c r="H130" t="s">
        <v>798</v>
      </c>
      <c r="I130" t="s">
        <v>1309</v>
      </c>
      <c r="J130" t="s">
        <v>770</v>
      </c>
      <c r="K130" t="s">
        <v>1042</v>
      </c>
      <c r="L130" t="s">
        <v>1686</v>
      </c>
      <c r="M130" t="s">
        <v>924</v>
      </c>
      <c r="N130" t="s">
        <v>1624</v>
      </c>
      <c r="O130" t="s">
        <v>219</v>
      </c>
      <c r="P130" t="s">
        <v>1320</v>
      </c>
      <c r="Q130" t="s">
        <v>1647</v>
      </c>
      <c r="R130" t="s">
        <v>1090</v>
      </c>
      <c r="S130" t="s">
        <v>1177</v>
      </c>
      <c r="T130" t="s">
        <v>681</v>
      </c>
      <c r="U130" t="s">
        <v>1034</v>
      </c>
      <c r="V130" t="s">
        <v>420</v>
      </c>
      <c r="W130" t="s">
        <v>2241</v>
      </c>
      <c r="X130" t="s">
        <v>2241</v>
      </c>
      <c r="Y130" t="s">
        <v>347</v>
      </c>
      <c r="Z130" t="s">
        <v>2241</v>
      </c>
      <c r="AA130" t="s">
        <v>1371</v>
      </c>
      <c r="AB130" t="s">
        <v>1159</v>
      </c>
      <c r="AC130" t="s">
        <v>1685</v>
      </c>
      <c r="AD130" t="s">
        <v>1023</v>
      </c>
      <c r="AE130" t="s">
        <v>282</v>
      </c>
      <c r="AF130" t="s">
        <v>2317</v>
      </c>
      <c r="AG130" t="s">
        <v>2383</v>
      </c>
      <c r="AH130" t="s">
        <v>672</v>
      </c>
      <c r="AI130" t="s">
        <v>10</v>
      </c>
      <c r="AJ130" t="s">
        <v>287</v>
      </c>
      <c r="AK130" t="s">
        <v>158</v>
      </c>
      <c r="AL130" t="s">
        <v>989</v>
      </c>
      <c r="AM130" t="s">
        <v>1683</v>
      </c>
      <c r="AN130" t="s">
        <v>1264</v>
      </c>
      <c r="AO130" t="s">
        <v>836</v>
      </c>
      <c r="AP130" t="s">
        <v>490</v>
      </c>
      <c r="AQ130" t="s">
        <v>852</v>
      </c>
      <c r="AR130" t="s">
        <v>638</v>
      </c>
      <c r="AS130" t="s">
        <v>280</v>
      </c>
      <c r="AT130" t="s">
        <v>1068</v>
      </c>
      <c r="AU130" t="s">
        <v>116</v>
      </c>
      <c r="AV130" t="s">
        <v>2149</v>
      </c>
    </row>
    <row r="131" spans="6:48" x14ac:dyDescent="0.25">
      <c r="F131" t="s">
        <v>471</v>
      </c>
      <c r="G131" t="s">
        <v>1688</v>
      </c>
      <c r="H131" t="s">
        <v>428</v>
      </c>
      <c r="I131" t="s">
        <v>1688</v>
      </c>
      <c r="J131" t="s">
        <v>995</v>
      </c>
      <c r="K131" t="s">
        <v>1321</v>
      </c>
      <c r="L131" t="s">
        <v>449</v>
      </c>
      <c r="M131" t="s">
        <v>428</v>
      </c>
      <c r="N131" t="s">
        <v>699</v>
      </c>
      <c r="O131" t="s">
        <v>1672</v>
      </c>
      <c r="P131" t="s">
        <v>556</v>
      </c>
      <c r="Q131" t="s">
        <v>1300</v>
      </c>
      <c r="R131" t="s">
        <v>1177</v>
      </c>
      <c r="S131" t="s">
        <v>716</v>
      </c>
      <c r="T131" t="s">
        <v>1551</v>
      </c>
      <c r="U131" t="s">
        <v>1166</v>
      </c>
      <c r="V131" t="s">
        <v>165</v>
      </c>
      <c r="W131" t="s">
        <v>165</v>
      </c>
      <c r="X131" t="s">
        <v>1686</v>
      </c>
      <c r="Y131" t="s">
        <v>1480</v>
      </c>
      <c r="Z131" t="s">
        <v>1148</v>
      </c>
      <c r="AA131" t="s">
        <v>74</v>
      </c>
      <c r="AB131" t="s">
        <v>1758</v>
      </c>
      <c r="AC131" t="s">
        <v>1844</v>
      </c>
      <c r="AD131" t="s">
        <v>65</v>
      </c>
      <c r="AE131" t="s">
        <v>278</v>
      </c>
      <c r="AF131" t="s">
        <v>817</v>
      </c>
      <c r="AG131" t="s">
        <v>2082</v>
      </c>
      <c r="AH131" t="s">
        <v>1471</v>
      </c>
      <c r="AI131" t="s">
        <v>137</v>
      </c>
      <c r="AJ131" t="s">
        <v>516</v>
      </c>
      <c r="AK131" t="s">
        <v>125</v>
      </c>
      <c r="AL131" t="s">
        <v>377</v>
      </c>
      <c r="AM131" t="s">
        <v>1325</v>
      </c>
      <c r="AN131" t="s">
        <v>519</v>
      </c>
      <c r="AO131" t="s">
        <v>10</v>
      </c>
      <c r="AP131" t="s">
        <v>1930</v>
      </c>
      <c r="AQ131" t="s">
        <v>490</v>
      </c>
      <c r="AR131" t="s">
        <v>222</v>
      </c>
      <c r="AS131" t="s">
        <v>252</v>
      </c>
      <c r="AT131" t="s">
        <v>300</v>
      </c>
      <c r="AU131" t="s">
        <v>945</v>
      </c>
      <c r="AV131" t="s">
        <v>1400</v>
      </c>
    </row>
    <row r="132" spans="6:48" x14ac:dyDescent="0.25">
      <c r="F132" t="s">
        <v>1216</v>
      </c>
      <c r="G132" t="s">
        <v>1638</v>
      </c>
      <c r="H132" t="s">
        <v>343</v>
      </c>
      <c r="I132" t="s">
        <v>770</v>
      </c>
      <c r="J132" t="s">
        <v>2264</v>
      </c>
      <c r="K132" t="s">
        <v>449</v>
      </c>
      <c r="L132" t="s">
        <v>1675</v>
      </c>
      <c r="M132" t="s">
        <v>745</v>
      </c>
      <c r="N132" t="s">
        <v>1676</v>
      </c>
      <c r="O132" t="s">
        <v>1443</v>
      </c>
      <c r="P132" t="s">
        <v>587</v>
      </c>
      <c r="Q132" t="s">
        <v>937</v>
      </c>
      <c r="R132" t="s">
        <v>716</v>
      </c>
      <c r="S132" t="s">
        <v>1384</v>
      </c>
      <c r="T132" t="s">
        <v>1034</v>
      </c>
      <c r="U132" t="s">
        <v>42</v>
      </c>
      <c r="V132" t="s">
        <v>1295</v>
      </c>
      <c r="W132" t="s">
        <v>1295</v>
      </c>
      <c r="X132" t="s">
        <v>347</v>
      </c>
      <c r="Y132" t="s">
        <v>1483</v>
      </c>
      <c r="Z132" t="s">
        <v>1674</v>
      </c>
      <c r="AA132" t="s">
        <v>1674</v>
      </c>
      <c r="AB132" t="s">
        <v>2481</v>
      </c>
      <c r="AC132" t="s">
        <v>447</v>
      </c>
      <c r="AD132" t="s">
        <v>718</v>
      </c>
      <c r="AE132" t="s">
        <v>205</v>
      </c>
      <c r="AF132" t="s">
        <v>163</v>
      </c>
      <c r="AG132" t="s">
        <v>1612</v>
      </c>
      <c r="AH132" t="s">
        <v>172</v>
      </c>
      <c r="AI132" t="s">
        <v>102</v>
      </c>
      <c r="AJ132" t="s">
        <v>1532</v>
      </c>
      <c r="AK132" t="s">
        <v>1199</v>
      </c>
      <c r="AL132" t="s">
        <v>425</v>
      </c>
      <c r="AM132" t="s">
        <v>2331</v>
      </c>
      <c r="AN132" t="s">
        <v>2265</v>
      </c>
      <c r="AO132" t="s">
        <v>349</v>
      </c>
      <c r="AP132" t="s">
        <v>339</v>
      </c>
      <c r="AQ132" t="s">
        <v>1930</v>
      </c>
      <c r="AR132" t="s">
        <v>280</v>
      </c>
      <c r="AS132" t="s">
        <v>257</v>
      </c>
      <c r="AT132" t="s">
        <v>710</v>
      </c>
      <c r="AU132" t="s">
        <v>1068</v>
      </c>
      <c r="AV132" t="s">
        <v>2099</v>
      </c>
    </row>
    <row r="133" spans="6:48" x14ac:dyDescent="0.25">
      <c r="F133" t="s">
        <v>1580</v>
      </c>
      <c r="G133" t="s">
        <v>471</v>
      </c>
      <c r="H133" t="s">
        <v>1354</v>
      </c>
      <c r="I133" t="s">
        <v>420</v>
      </c>
      <c r="J133" t="s">
        <v>2423</v>
      </c>
      <c r="K133" t="s">
        <v>1675</v>
      </c>
      <c r="L133" t="s">
        <v>428</v>
      </c>
      <c r="M133" t="s">
        <v>1393</v>
      </c>
      <c r="N133" t="s">
        <v>1334</v>
      </c>
      <c r="O133" t="s">
        <v>1670</v>
      </c>
      <c r="P133" t="s">
        <v>1242</v>
      </c>
      <c r="Q133" t="s">
        <v>1624</v>
      </c>
      <c r="R133" t="s">
        <v>1384</v>
      </c>
      <c r="S133" t="s">
        <v>1321</v>
      </c>
      <c r="T133" t="s">
        <v>1166</v>
      </c>
      <c r="U133" t="s">
        <v>546</v>
      </c>
      <c r="V133" t="s">
        <v>1082</v>
      </c>
      <c r="W133" t="s">
        <v>1082</v>
      </c>
      <c r="X133" t="s">
        <v>1480</v>
      </c>
      <c r="Y133" t="s">
        <v>236</v>
      </c>
      <c r="Z133" t="s">
        <v>832</v>
      </c>
      <c r="AA133" t="s">
        <v>832</v>
      </c>
      <c r="AB133" t="s">
        <v>1090</v>
      </c>
      <c r="AC133" t="s">
        <v>1010</v>
      </c>
      <c r="AD133" t="s">
        <v>831</v>
      </c>
      <c r="AE133" t="s">
        <v>1501</v>
      </c>
      <c r="AF133" t="s">
        <v>916</v>
      </c>
      <c r="AG133" t="s">
        <v>734</v>
      </c>
      <c r="AH133" t="s">
        <v>2383</v>
      </c>
      <c r="AI133" t="s">
        <v>111</v>
      </c>
      <c r="AJ133" t="s">
        <v>158</v>
      </c>
      <c r="AK133" t="s">
        <v>370</v>
      </c>
      <c r="AL133" t="s">
        <v>1325</v>
      </c>
      <c r="AM133" t="s">
        <v>1805</v>
      </c>
      <c r="AN133" t="s">
        <v>945</v>
      </c>
      <c r="AO133" t="s">
        <v>124</v>
      </c>
      <c r="AP133" t="s">
        <v>360</v>
      </c>
      <c r="AQ133" t="s">
        <v>339</v>
      </c>
      <c r="AR133" t="s">
        <v>252</v>
      </c>
      <c r="AS133" t="s">
        <v>35</v>
      </c>
      <c r="AT133" t="s">
        <v>1388</v>
      </c>
      <c r="AU133" t="s">
        <v>300</v>
      </c>
      <c r="AV133" t="s">
        <v>897</v>
      </c>
    </row>
    <row r="134" spans="6:48" x14ac:dyDescent="0.25">
      <c r="F134" t="s">
        <v>1535</v>
      </c>
      <c r="G134" t="s">
        <v>1216</v>
      </c>
      <c r="H134" t="s">
        <v>965</v>
      </c>
      <c r="I134" t="s">
        <v>1108</v>
      </c>
      <c r="J134" t="s">
        <v>1686</v>
      </c>
      <c r="K134" t="s">
        <v>1511</v>
      </c>
      <c r="L134" t="s">
        <v>882</v>
      </c>
      <c r="M134" t="s">
        <v>1360</v>
      </c>
      <c r="N134" t="s">
        <v>784</v>
      </c>
      <c r="O134" t="s">
        <v>1598</v>
      </c>
      <c r="P134" t="s">
        <v>1392</v>
      </c>
      <c r="Q134" t="s">
        <v>321</v>
      </c>
      <c r="R134" t="s">
        <v>1321</v>
      </c>
      <c r="S134" t="s">
        <v>1684</v>
      </c>
      <c r="T134" t="s">
        <v>42</v>
      </c>
      <c r="U134" t="s">
        <v>2440</v>
      </c>
      <c r="V134" t="s">
        <v>414</v>
      </c>
      <c r="W134" t="s">
        <v>414</v>
      </c>
      <c r="X134" t="s">
        <v>236</v>
      </c>
      <c r="Y134" t="s">
        <v>964</v>
      </c>
      <c r="Z134" t="s">
        <v>2307</v>
      </c>
      <c r="AA134" t="s">
        <v>2307</v>
      </c>
      <c r="AB134" t="s">
        <v>2236</v>
      </c>
      <c r="AC134" t="s">
        <v>1305</v>
      </c>
      <c r="AD134" t="s">
        <v>249</v>
      </c>
      <c r="AE134" t="s">
        <v>262</v>
      </c>
      <c r="AF134" t="s">
        <v>350</v>
      </c>
      <c r="AG134" t="s">
        <v>468</v>
      </c>
      <c r="AH134" t="s">
        <v>2082</v>
      </c>
      <c r="AI134" t="s">
        <v>951</v>
      </c>
      <c r="AJ134" t="s">
        <v>125</v>
      </c>
      <c r="AK134" t="s">
        <v>1310</v>
      </c>
      <c r="AL134" t="s">
        <v>2331</v>
      </c>
      <c r="AM134" t="s">
        <v>14</v>
      </c>
      <c r="AN134" t="s">
        <v>248</v>
      </c>
      <c r="AO134" t="s">
        <v>25</v>
      </c>
      <c r="AP134" t="s">
        <v>2364</v>
      </c>
      <c r="AQ134" t="s">
        <v>360</v>
      </c>
      <c r="AR134" t="s">
        <v>257</v>
      </c>
      <c r="AS134" t="s">
        <v>1128</v>
      </c>
      <c r="AT134" t="s">
        <v>1199</v>
      </c>
      <c r="AU134" t="s">
        <v>710</v>
      </c>
      <c r="AV134" t="s">
        <v>176</v>
      </c>
    </row>
    <row r="135" spans="6:48" x14ac:dyDescent="0.25">
      <c r="F135" t="s">
        <v>1173</v>
      </c>
      <c r="G135" t="s">
        <v>1792</v>
      </c>
      <c r="H135" t="s">
        <v>1363</v>
      </c>
      <c r="I135" t="s">
        <v>55</v>
      </c>
      <c r="J135" t="s">
        <v>1650</v>
      </c>
      <c r="K135" t="s">
        <v>448</v>
      </c>
      <c r="L135" t="s">
        <v>1496</v>
      </c>
      <c r="M135" t="s">
        <v>670</v>
      </c>
      <c r="N135" t="s">
        <v>899</v>
      </c>
      <c r="O135" t="s">
        <v>468</v>
      </c>
      <c r="P135" t="s">
        <v>1621</v>
      </c>
      <c r="Q135" t="s">
        <v>1443</v>
      </c>
      <c r="R135" t="s">
        <v>1684</v>
      </c>
      <c r="S135" t="s">
        <v>1404</v>
      </c>
      <c r="T135" t="s">
        <v>546</v>
      </c>
      <c r="U135" t="s">
        <v>2228</v>
      </c>
      <c r="V135" t="s">
        <v>1114</v>
      </c>
      <c r="W135" t="s">
        <v>1114</v>
      </c>
      <c r="X135" t="s">
        <v>964</v>
      </c>
      <c r="Y135" t="s">
        <v>909</v>
      </c>
      <c r="Z135" t="s">
        <v>1386</v>
      </c>
      <c r="AA135" t="s">
        <v>1386</v>
      </c>
      <c r="AB135" t="s">
        <v>1685</v>
      </c>
      <c r="AC135" t="s">
        <v>352</v>
      </c>
      <c r="AD135" t="s">
        <v>410</v>
      </c>
      <c r="AE135" t="s">
        <v>17</v>
      </c>
      <c r="AF135" t="s">
        <v>124</v>
      </c>
      <c r="AG135" t="s">
        <v>2384</v>
      </c>
      <c r="AH135" t="s">
        <v>1612</v>
      </c>
      <c r="AI135" t="s">
        <v>125</v>
      </c>
      <c r="AJ135" t="s">
        <v>1034</v>
      </c>
      <c r="AK135" t="s">
        <v>163</v>
      </c>
      <c r="AL135" t="s">
        <v>1805</v>
      </c>
      <c r="AM135" t="s">
        <v>754</v>
      </c>
      <c r="AN135" t="s">
        <v>1829</v>
      </c>
      <c r="AO135" t="s">
        <v>1264</v>
      </c>
      <c r="AP135" t="s">
        <v>157</v>
      </c>
      <c r="AQ135" t="s">
        <v>2364</v>
      </c>
      <c r="AR135" t="s">
        <v>35</v>
      </c>
      <c r="AS135" t="s">
        <v>2149</v>
      </c>
      <c r="AT135" t="s">
        <v>600</v>
      </c>
      <c r="AU135" t="s">
        <v>1388</v>
      </c>
      <c r="AV135" t="s">
        <v>297</v>
      </c>
    </row>
    <row r="136" spans="6:48" x14ac:dyDescent="0.25">
      <c r="F136" t="s">
        <v>965</v>
      </c>
      <c r="G136" t="s">
        <v>1674</v>
      </c>
      <c r="H136" t="s">
        <v>670</v>
      </c>
      <c r="I136" t="s">
        <v>995</v>
      </c>
      <c r="J136" t="s">
        <v>257</v>
      </c>
      <c r="K136" t="s">
        <v>882</v>
      </c>
      <c r="L136" t="s">
        <v>396</v>
      </c>
      <c r="M136" t="s">
        <v>568</v>
      </c>
      <c r="N136" t="s">
        <v>1458</v>
      </c>
      <c r="O136" t="s">
        <v>1669</v>
      </c>
      <c r="P136" t="s">
        <v>1851</v>
      </c>
      <c r="Q136" t="s">
        <v>1598</v>
      </c>
      <c r="R136" t="s">
        <v>1404</v>
      </c>
      <c r="S136" t="s">
        <v>2010</v>
      </c>
      <c r="T136" t="s">
        <v>2440</v>
      </c>
      <c r="U136" t="s">
        <v>1526</v>
      </c>
      <c r="V136" t="s">
        <v>1816</v>
      </c>
      <c r="W136" t="s">
        <v>1816</v>
      </c>
      <c r="X136" t="s">
        <v>909</v>
      </c>
      <c r="Y136" t="s">
        <v>1576</v>
      </c>
      <c r="Z136" t="s">
        <v>1089</v>
      </c>
      <c r="AA136" t="s">
        <v>1089</v>
      </c>
      <c r="AB136" t="s">
        <v>1844</v>
      </c>
      <c r="AC136" t="s">
        <v>2054</v>
      </c>
      <c r="AD136" t="s">
        <v>172</v>
      </c>
      <c r="AE136" t="s">
        <v>1180</v>
      </c>
      <c r="AF136" t="s">
        <v>734</v>
      </c>
      <c r="AG136" t="s">
        <v>742</v>
      </c>
      <c r="AH136" t="s">
        <v>734</v>
      </c>
      <c r="AI136" t="s">
        <v>921</v>
      </c>
      <c r="AJ136" t="s">
        <v>1166</v>
      </c>
      <c r="AK136" t="s">
        <v>321</v>
      </c>
      <c r="AL136" t="s">
        <v>14</v>
      </c>
      <c r="AM136" t="s">
        <v>770</v>
      </c>
      <c r="AN136" t="s">
        <v>1575</v>
      </c>
      <c r="AO136" t="s">
        <v>519</v>
      </c>
      <c r="AP136" t="s">
        <v>480</v>
      </c>
      <c r="AQ136" t="s">
        <v>157</v>
      </c>
      <c r="AR136" t="s">
        <v>1128</v>
      </c>
      <c r="AS136" t="s">
        <v>172</v>
      </c>
      <c r="AT136" t="s">
        <v>1188</v>
      </c>
      <c r="AU136" t="s">
        <v>1199</v>
      </c>
      <c r="AV136" t="s">
        <v>1575</v>
      </c>
    </row>
    <row r="137" spans="6:48" x14ac:dyDescent="0.25">
      <c r="F137" t="s">
        <v>57</v>
      </c>
      <c r="G137" t="s">
        <v>1173</v>
      </c>
      <c r="H137" t="s">
        <v>317</v>
      </c>
      <c r="I137" t="s">
        <v>602</v>
      </c>
      <c r="J137" t="s">
        <v>35</v>
      </c>
      <c r="K137" t="s">
        <v>927</v>
      </c>
      <c r="L137" t="s">
        <v>1377</v>
      </c>
      <c r="M137" t="s">
        <v>858</v>
      </c>
      <c r="N137" t="s">
        <v>1652</v>
      </c>
      <c r="O137" t="s">
        <v>1624</v>
      </c>
      <c r="P137" t="s">
        <v>2033</v>
      </c>
      <c r="Q137" t="s">
        <v>468</v>
      </c>
      <c r="R137" t="s">
        <v>1562</v>
      </c>
      <c r="S137" t="s">
        <v>1562</v>
      </c>
      <c r="T137" t="s">
        <v>2046</v>
      </c>
      <c r="U137" t="s">
        <v>1521</v>
      </c>
      <c r="V137" t="s">
        <v>1006</v>
      </c>
      <c r="W137" t="s">
        <v>1006</v>
      </c>
      <c r="X137" t="s">
        <v>796</v>
      </c>
      <c r="Y137" t="s">
        <v>796</v>
      </c>
      <c r="Z137" t="s">
        <v>1241</v>
      </c>
      <c r="AA137" t="s">
        <v>1241</v>
      </c>
      <c r="AB137" t="s">
        <v>447</v>
      </c>
      <c r="AC137" t="s">
        <v>1285</v>
      </c>
      <c r="AD137" t="s">
        <v>747</v>
      </c>
      <c r="AE137" t="s">
        <v>1093</v>
      </c>
      <c r="AF137" t="s">
        <v>468</v>
      </c>
      <c r="AG137" t="s">
        <v>1920</v>
      </c>
      <c r="AH137" t="s">
        <v>468</v>
      </c>
      <c r="AI137" t="s">
        <v>696</v>
      </c>
      <c r="AJ137" t="s">
        <v>1199</v>
      </c>
      <c r="AK137" t="s">
        <v>696</v>
      </c>
      <c r="AL137" t="s">
        <v>754</v>
      </c>
      <c r="AM137" t="s">
        <v>918</v>
      </c>
      <c r="AN137" t="s">
        <v>2032</v>
      </c>
      <c r="AO137" t="s">
        <v>2265</v>
      </c>
      <c r="AP137" t="s">
        <v>500</v>
      </c>
      <c r="AQ137" t="s">
        <v>951</v>
      </c>
      <c r="AR137" t="s">
        <v>2149</v>
      </c>
      <c r="AS137" t="s">
        <v>2330</v>
      </c>
      <c r="AT137" t="s">
        <v>428</v>
      </c>
      <c r="AU137" t="s">
        <v>600</v>
      </c>
      <c r="AV137" t="s">
        <v>190</v>
      </c>
    </row>
    <row r="138" spans="6:48" x14ac:dyDescent="0.25">
      <c r="F138" t="s">
        <v>437</v>
      </c>
      <c r="G138" t="s">
        <v>924</v>
      </c>
      <c r="H138" t="s">
        <v>2402</v>
      </c>
      <c r="I138" t="s">
        <v>813</v>
      </c>
      <c r="J138" t="s">
        <v>60</v>
      </c>
      <c r="K138" t="s">
        <v>1496</v>
      </c>
      <c r="L138" t="s">
        <v>67</v>
      </c>
      <c r="M138" t="s">
        <v>1009</v>
      </c>
      <c r="N138" t="s">
        <v>1518</v>
      </c>
      <c r="O138" t="s">
        <v>699</v>
      </c>
      <c r="P138" t="s">
        <v>278</v>
      </c>
      <c r="Q138" t="s">
        <v>437</v>
      </c>
      <c r="R138" t="s">
        <v>1114</v>
      </c>
      <c r="S138" t="s">
        <v>1114</v>
      </c>
      <c r="T138" t="s">
        <v>2228</v>
      </c>
      <c r="U138" t="s">
        <v>1044</v>
      </c>
      <c r="V138" t="s">
        <v>619</v>
      </c>
      <c r="W138" t="s">
        <v>619</v>
      </c>
      <c r="X138" t="s">
        <v>1576</v>
      </c>
      <c r="Y138" t="s">
        <v>897</v>
      </c>
      <c r="Z138" t="s">
        <v>1475</v>
      </c>
      <c r="AA138" t="s">
        <v>1475</v>
      </c>
      <c r="AB138" t="s">
        <v>1010</v>
      </c>
      <c r="AC138" t="s">
        <v>349</v>
      </c>
      <c r="AD138" t="s">
        <v>1195</v>
      </c>
      <c r="AE138" t="s">
        <v>1041</v>
      </c>
      <c r="AF138" t="s">
        <v>2384</v>
      </c>
      <c r="AG138" t="s">
        <v>912</v>
      </c>
      <c r="AH138" t="s">
        <v>2384</v>
      </c>
      <c r="AI138" t="s">
        <v>641</v>
      </c>
      <c r="AJ138" t="s">
        <v>370</v>
      </c>
      <c r="AK138" t="s">
        <v>921</v>
      </c>
      <c r="AL138" t="s">
        <v>770</v>
      </c>
      <c r="AM138" t="s">
        <v>2324</v>
      </c>
      <c r="AN138" t="s">
        <v>245</v>
      </c>
      <c r="AO138" t="s">
        <v>945</v>
      </c>
      <c r="AP138" t="s">
        <v>951</v>
      </c>
      <c r="AQ138" t="s">
        <v>298</v>
      </c>
      <c r="AR138" t="s">
        <v>172</v>
      </c>
      <c r="AS138" t="s">
        <v>135</v>
      </c>
      <c r="AT138" t="s">
        <v>1135</v>
      </c>
      <c r="AU138" t="s">
        <v>1188</v>
      </c>
      <c r="AV138" t="s">
        <v>2032</v>
      </c>
    </row>
    <row r="139" spans="6:48" x14ac:dyDescent="0.25">
      <c r="F139" t="s">
        <v>2484</v>
      </c>
      <c r="G139" t="s">
        <v>428</v>
      </c>
      <c r="H139" t="s">
        <v>985</v>
      </c>
      <c r="I139" t="s">
        <v>844</v>
      </c>
      <c r="J139" t="s">
        <v>1776</v>
      </c>
      <c r="K139" t="s">
        <v>770</v>
      </c>
      <c r="L139" t="s">
        <v>1518</v>
      </c>
      <c r="M139" t="s">
        <v>726</v>
      </c>
      <c r="N139" t="s">
        <v>1023</v>
      </c>
      <c r="O139" t="s">
        <v>1173</v>
      </c>
      <c r="P139" t="s">
        <v>554</v>
      </c>
      <c r="Q139" t="s">
        <v>165</v>
      </c>
      <c r="R139" t="s">
        <v>1131</v>
      </c>
      <c r="S139" t="s">
        <v>1131</v>
      </c>
      <c r="T139" t="s">
        <v>1526</v>
      </c>
      <c r="U139" t="s">
        <v>1687</v>
      </c>
      <c r="V139" t="s">
        <v>1371</v>
      </c>
      <c r="W139" t="s">
        <v>1371</v>
      </c>
      <c r="X139" t="s">
        <v>897</v>
      </c>
      <c r="Y139" t="s">
        <v>256</v>
      </c>
      <c r="Z139" t="s">
        <v>833</v>
      </c>
      <c r="AA139" t="s">
        <v>833</v>
      </c>
      <c r="AB139" t="s">
        <v>1305</v>
      </c>
      <c r="AC139" t="s">
        <v>979</v>
      </c>
      <c r="AD139" t="s">
        <v>278</v>
      </c>
      <c r="AE139" t="s">
        <v>1000</v>
      </c>
      <c r="AF139" t="s">
        <v>742</v>
      </c>
      <c r="AG139" t="s">
        <v>2385</v>
      </c>
      <c r="AH139" t="s">
        <v>742</v>
      </c>
      <c r="AI139" t="s">
        <v>356</v>
      </c>
      <c r="AJ139" t="s">
        <v>1310</v>
      </c>
      <c r="AK139" t="s">
        <v>2344</v>
      </c>
      <c r="AL139" t="s">
        <v>918</v>
      </c>
      <c r="AM139" t="s">
        <v>2351</v>
      </c>
      <c r="AN139" t="s">
        <v>537</v>
      </c>
      <c r="AO139" t="s">
        <v>248</v>
      </c>
      <c r="AP139" t="s">
        <v>298</v>
      </c>
      <c r="AQ139" t="s">
        <v>2365</v>
      </c>
      <c r="AR139" t="s">
        <v>2330</v>
      </c>
      <c r="AS139" t="s">
        <v>1032</v>
      </c>
      <c r="AT139" t="s">
        <v>1212</v>
      </c>
      <c r="AU139" t="s">
        <v>428</v>
      </c>
      <c r="AV139" t="s">
        <v>2371</v>
      </c>
    </row>
    <row r="140" spans="6:48" x14ac:dyDescent="0.25">
      <c r="F140" t="s">
        <v>1326</v>
      </c>
      <c r="G140" t="s">
        <v>343</v>
      </c>
      <c r="H140" t="s">
        <v>770</v>
      </c>
      <c r="I140" t="s">
        <v>1776</v>
      </c>
      <c r="J140" t="s">
        <v>2416</v>
      </c>
      <c r="K140" t="s">
        <v>420</v>
      </c>
      <c r="L140" t="s">
        <v>65</v>
      </c>
      <c r="M140" t="s">
        <v>1326</v>
      </c>
      <c r="N140" t="s">
        <v>65</v>
      </c>
      <c r="O140" t="s">
        <v>2420</v>
      </c>
      <c r="P140" t="s">
        <v>760</v>
      </c>
      <c r="Q140" t="s">
        <v>2421</v>
      </c>
      <c r="R140" t="s">
        <v>384</v>
      </c>
      <c r="S140" t="s">
        <v>384</v>
      </c>
      <c r="T140" t="s">
        <v>1521</v>
      </c>
      <c r="U140" t="s">
        <v>612</v>
      </c>
      <c r="V140" t="s">
        <v>1177</v>
      </c>
      <c r="W140" t="s">
        <v>1177</v>
      </c>
      <c r="X140" t="s">
        <v>256</v>
      </c>
      <c r="Y140" t="s">
        <v>1245</v>
      </c>
      <c r="Z140" t="s">
        <v>1480</v>
      </c>
      <c r="AA140" t="s">
        <v>1480</v>
      </c>
      <c r="AB140" t="s">
        <v>352</v>
      </c>
      <c r="AC140" t="s">
        <v>2322</v>
      </c>
      <c r="AD140" t="s">
        <v>205</v>
      </c>
      <c r="AE140" t="s">
        <v>2399</v>
      </c>
      <c r="AF140" t="s">
        <v>1920</v>
      </c>
      <c r="AG140" t="s">
        <v>857</v>
      </c>
      <c r="AH140" t="s">
        <v>1920</v>
      </c>
      <c r="AI140" t="s">
        <v>1237</v>
      </c>
      <c r="AJ140" t="s">
        <v>163</v>
      </c>
      <c r="AK140" t="s">
        <v>627</v>
      </c>
      <c r="AL140" t="s">
        <v>2324</v>
      </c>
      <c r="AM140" t="s">
        <v>398</v>
      </c>
      <c r="AN140" t="s">
        <v>301</v>
      </c>
      <c r="AO140" t="s">
        <v>1829</v>
      </c>
      <c r="AP140" t="s">
        <v>2365</v>
      </c>
      <c r="AQ140" t="s">
        <v>172</v>
      </c>
      <c r="AR140" t="s">
        <v>135</v>
      </c>
      <c r="AS140" t="s">
        <v>64</v>
      </c>
      <c r="AT140" t="s">
        <v>1496</v>
      </c>
      <c r="AU140" t="s">
        <v>1135</v>
      </c>
      <c r="AV140" t="s">
        <v>2459</v>
      </c>
    </row>
    <row r="141" spans="6:48" x14ac:dyDescent="0.25">
      <c r="F141" t="s">
        <v>1363</v>
      </c>
      <c r="G141" t="s">
        <v>1354</v>
      </c>
      <c r="H141" t="s">
        <v>420</v>
      </c>
      <c r="I141" t="s">
        <v>1686</v>
      </c>
      <c r="J141" t="s">
        <v>24</v>
      </c>
      <c r="K141" t="s">
        <v>562</v>
      </c>
      <c r="L141" t="s">
        <v>374</v>
      </c>
      <c r="M141" t="s">
        <v>1363</v>
      </c>
      <c r="N141" t="s">
        <v>8</v>
      </c>
      <c r="O141" t="s">
        <v>838</v>
      </c>
      <c r="P141" t="s">
        <v>827</v>
      </c>
      <c r="Q141" t="s">
        <v>323</v>
      </c>
      <c r="R141" t="s">
        <v>579</v>
      </c>
      <c r="S141" t="s">
        <v>579</v>
      </c>
      <c r="T141" t="s">
        <v>1044</v>
      </c>
      <c r="U141" t="s">
        <v>1561</v>
      </c>
      <c r="V141" t="s">
        <v>755</v>
      </c>
      <c r="W141" t="s">
        <v>755</v>
      </c>
      <c r="X141" t="s">
        <v>1245</v>
      </c>
      <c r="Y141" t="s">
        <v>2340</v>
      </c>
      <c r="Z141" t="s">
        <v>212</v>
      </c>
      <c r="AA141" t="s">
        <v>212</v>
      </c>
      <c r="AB141" t="s">
        <v>2054</v>
      </c>
      <c r="AC141" t="s">
        <v>1089</v>
      </c>
      <c r="AD141" t="s">
        <v>1501</v>
      </c>
      <c r="AE141" t="s">
        <v>710</v>
      </c>
      <c r="AF141" t="s">
        <v>912</v>
      </c>
      <c r="AG141" t="s">
        <v>2311</v>
      </c>
      <c r="AH141" t="s">
        <v>912</v>
      </c>
      <c r="AI141" t="s">
        <v>890</v>
      </c>
      <c r="AJ141" t="s">
        <v>321</v>
      </c>
      <c r="AK141" t="s">
        <v>160</v>
      </c>
      <c r="AL141" t="s">
        <v>2351</v>
      </c>
      <c r="AM141" t="s">
        <v>55</v>
      </c>
      <c r="AN141" t="s">
        <v>222</v>
      </c>
      <c r="AO141" t="s">
        <v>1575</v>
      </c>
      <c r="AP141" t="s">
        <v>172</v>
      </c>
      <c r="AQ141" t="s">
        <v>2149</v>
      </c>
      <c r="AR141" t="s">
        <v>1032</v>
      </c>
      <c r="AS141" t="s">
        <v>51</v>
      </c>
      <c r="AT141" t="s">
        <v>1056</v>
      </c>
      <c r="AU141" t="s">
        <v>1212</v>
      </c>
      <c r="AV141" t="s">
        <v>2287</v>
      </c>
    </row>
    <row r="142" spans="6:48" x14ac:dyDescent="0.25">
      <c r="F142" t="s">
        <v>924</v>
      </c>
      <c r="G142" t="s">
        <v>965</v>
      </c>
      <c r="H142" t="s">
        <v>819</v>
      </c>
      <c r="I142" t="s">
        <v>257</v>
      </c>
      <c r="J142" t="s">
        <v>1561</v>
      </c>
      <c r="K142" t="s">
        <v>899</v>
      </c>
      <c r="L142" t="s">
        <v>8</v>
      </c>
      <c r="M142" t="s">
        <v>770</v>
      </c>
      <c r="N142" t="s">
        <v>1086</v>
      </c>
      <c r="O142" t="s">
        <v>1403</v>
      </c>
      <c r="P142" t="s">
        <v>850</v>
      </c>
      <c r="Q142" t="s">
        <v>602</v>
      </c>
      <c r="R142" t="s">
        <v>1391</v>
      </c>
      <c r="S142" t="s">
        <v>1391</v>
      </c>
      <c r="T142" t="s">
        <v>1687</v>
      </c>
      <c r="U142" t="s">
        <v>1530</v>
      </c>
      <c r="V142" t="s">
        <v>1042</v>
      </c>
      <c r="W142" t="s">
        <v>1042</v>
      </c>
      <c r="X142" t="s">
        <v>2340</v>
      </c>
      <c r="Y142" t="s">
        <v>1492</v>
      </c>
      <c r="Z142" t="s">
        <v>419</v>
      </c>
      <c r="AA142" t="s">
        <v>419</v>
      </c>
      <c r="AB142" t="s">
        <v>1285</v>
      </c>
      <c r="AC142" t="s">
        <v>1050</v>
      </c>
      <c r="AD142" t="s">
        <v>262</v>
      </c>
      <c r="AE142" t="s">
        <v>682</v>
      </c>
      <c r="AF142" t="s">
        <v>2385</v>
      </c>
      <c r="AG142" t="s">
        <v>403</v>
      </c>
      <c r="AH142" t="s">
        <v>2385</v>
      </c>
      <c r="AI142" t="s">
        <v>1203</v>
      </c>
      <c r="AJ142" t="s">
        <v>696</v>
      </c>
      <c r="AK142" t="s">
        <v>596</v>
      </c>
      <c r="AL142" t="s">
        <v>398</v>
      </c>
      <c r="AM142" t="s">
        <v>1230</v>
      </c>
      <c r="AN142" t="s">
        <v>341</v>
      </c>
      <c r="AO142" t="s">
        <v>2032</v>
      </c>
      <c r="AP142" t="s">
        <v>2149</v>
      </c>
      <c r="AQ142" t="s">
        <v>2330</v>
      </c>
      <c r="AR142" t="s">
        <v>2073</v>
      </c>
      <c r="AS142" t="s">
        <v>2274</v>
      </c>
      <c r="AT142" t="s">
        <v>635</v>
      </c>
      <c r="AU142" t="s">
        <v>1496</v>
      </c>
      <c r="AV142" t="s">
        <v>890</v>
      </c>
    </row>
    <row r="143" spans="6:48" x14ac:dyDescent="0.25">
      <c r="F143" t="s">
        <v>428</v>
      </c>
      <c r="G143" t="s">
        <v>321</v>
      </c>
      <c r="H143" t="s">
        <v>2478</v>
      </c>
      <c r="I143" t="s">
        <v>35</v>
      </c>
      <c r="J143" t="s">
        <v>681</v>
      </c>
      <c r="K143" t="s">
        <v>144</v>
      </c>
      <c r="L143" t="s">
        <v>1086</v>
      </c>
      <c r="M143" t="s">
        <v>899</v>
      </c>
      <c r="N143" t="s">
        <v>1425</v>
      </c>
      <c r="O143" t="s">
        <v>165</v>
      </c>
      <c r="P143" t="s">
        <v>813</v>
      </c>
      <c r="Q143" t="s">
        <v>770</v>
      </c>
      <c r="R143" t="s">
        <v>976</v>
      </c>
      <c r="S143" t="s">
        <v>976</v>
      </c>
      <c r="T143" t="s">
        <v>612</v>
      </c>
      <c r="U143" t="s">
        <v>144</v>
      </c>
      <c r="V143" t="s">
        <v>1112</v>
      </c>
      <c r="W143" t="s">
        <v>1112</v>
      </c>
      <c r="X143" t="s">
        <v>1492</v>
      </c>
      <c r="Y143" t="s">
        <v>1056</v>
      </c>
      <c r="Z143" t="s">
        <v>166</v>
      </c>
      <c r="AA143" t="s">
        <v>166</v>
      </c>
      <c r="AB143" t="s">
        <v>349</v>
      </c>
      <c r="AC143" t="s">
        <v>1118</v>
      </c>
      <c r="AD143" t="s">
        <v>17</v>
      </c>
      <c r="AE143" t="s">
        <v>20</v>
      </c>
      <c r="AF143" t="s">
        <v>857</v>
      </c>
      <c r="AG143" t="s">
        <v>633</v>
      </c>
      <c r="AH143" t="s">
        <v>857</v>
      </c>
      <c r="AI143" t="s">
        <v>1503</v>
      </c>
      <c r="AJ143" t="s">
        <v>921</v>
      </c>
      <c r="AK143" t="s">
        <v>1480</v>
      </c>
      <c r="AL143" t="s">
        <v>55</v>
      </c>
      <c r="AM143" t="s">
        <v>1197</v>
      </c>
      <c r="AN143" t="s">
        <v>989</v>
      </c>
      <c r="AO143" t="s">
        <v>245</v>
      </c>
      <c r="AP143" t="s">
        <v>2330</v>
      </c>
      <c r="AQ143" t="s">
        <v>1263</v>
      </c>
      <c r="AR143" t="s">
        <v>1245</v>
      </c>
      <c r="AS143" t="s">
        <v>775</v>
      </c>
      <c r="AT143" t="s">
        <v>2283</v>
      </c>
      <c r="AU143" t="s">
        <v>1056</v>
      </c>
      <c r="AV143" t="s">
        <v>1503</v>
      </c>
    </row>
    <row r="144" spans="6:48" x14ac:dyDescent="0.25">
      <c r="F144" t="s">
        <v>1463</v>
      </c>
      <c r="G144" t="s">
        <v>1443</v>
      </c>
      <c r="H144" t="s">
        <v>572</v>
      </c>
      <c r="I144" t="s">
        <v>1216</v>
      </c>
      <c r="J144" t="s">
        <v>2409</v>
      </c>
      <c r="K144" t="s">
        <v>18</v>
      </c>
      <c r="L144" t="s">
        <v>257</v>
      </c>
      <c r="M144" t="s">
        <v>1458</v>
      </c>
      <c r="N144" t="s">
        <v>1525</v>
      </c>
      <c r="O144" t="s">
        <v>2421</v>
      </c>
      <c r="P144" t="s">
        <v>60</v>
      </c>
      <c r="Q144" t="s">
        <v>1393</v>
      </c>
      <c r="R144" t="s">
        <v>1162</v>
      </c>
      <c r="S144" t="s">
        <v>1162</v>
      </c>
      <c r="T144" t="s">
        <v>1561</v>
      </c>
      <c r="U144" t="s">
        <v>2240</v>
      </c>
      <c r="V144" t="s">
        <v>2242</v>
      </c>
      <c r="W144" t="s">
        <v>2242</v>
      </c>
      <c r="X144" t="s">
        <v>1056</v>
      </c>
      <c r="Y144" t="s">
        <v>2308</v>
      </c>
      <c r="Z144" t="s">
        <v>837</v>
      </c>
      <c r="AA144" t="s">
        <v>837</v>
      </c>
      <c r="AB144" t="s">
        <v>979</v>
      </c>
      <c r="AC144" t="s">
        <v>1676</v>
      </c>
      <c r="AD144" t="s">
        <v>2068</v>
      </c>
      <c r="AE144" t="s">
        <v>1192</v>
      </c>
      <c r="AF144" t="s">
        <v>2311</v>
      </c>
      <c r="AG144" t="s">
        <v>18</v>
      </c>
      <c r="AH144" t="s">
        <v>2311</v>
      </c>
      <c r="AI144" t="s">
        <v>582</v>
      </c>
      <c r="AJ144" t="s">
        <v>2344</v>
      </c>
      <c r="AK144" t="s">
        <v>2345</v>
      </c>
      <c r="AL144" t="s">
        <v>1230</v>
      </c>
      <c r="AM144" t="s">
        <v>2352</v>
      </c>
      <c r="AN144" t="s">
        <v>377</v>
      </c>
      <c r="AO144" t="s">
        <v>537</v>
      </c>
      <c r="AP144" t="s">
        <v>1263</v>
      </c>
      <c r="AQ144" t="s">
        <v>1200</v>
      </c>
      <c r="AR144" t="s">
        <v>2072</v>
      </c>
      <c r="AS144" t="s">
        <v>681</v>
      </c>
      <c r="AT144" t="s">
        <v>1301</v>
      </c>
      <c r="AU144" t="s">
        <v>635</v>
      </c>
      <c r="AV144" t="s">
        <v>2162</v>
      </c>
    </row>
    <row r="145" spans="6:48" x14ac:dyDescent="0.25">
      <c r="F145" t="s">
        <v>1518</v>
      </c>
      <c r="G145" t="s">
        <v>8</v>
      </c>
      <c r="H145" t="s">
        <v>1538</v>
      </c>
      <c r="I145" t="s">
        <v>1542</v>
      </c>
      <c r="J145" t="s">
        <v>2243</v>
      </c>
      <c r="K145" t="s">
        <v>1703</v>
      </c>
      <c r="L145" t="s">
        <v>1128</v>
      </c>
      <c r="M145" t="s">
        <v>1425</v>
      </c>
      <c r="N145" t="s">
        <v>708</v>
      </c>
      <c r="O145" t="s">
        <v>323</v>
      </c>
      <c r="P145" t="s">
        <v>927</v>
      </c>
      <c r="Q145" t="s">
        <v>883</v>
      </c>
      <c r="R145" t="s">
        <v>1165</v>
      </c>
      <c r="S145" t="s">
        <v>1165</v>
      </c>
      <c r="T145" t="s">
        <v>1530</v>
      </c>
      <c r="U145" t="s">
        <v>5</v>
      </c>
      <c r="V145" t="s">
        <v>371</v>
      </c>
      <c r="W145" t="s">
        <v>371</v>
      </c>
      <c r="X145" t="s">
        <v>2308</v>
      </c>
      <c r="Y145" t="s">
        <v>2475</v>
      </c>
      <c r="Z145" t="s">
        <v>540</v>
      </c>
      <c r="AA145" t="s">
        <v>540</v>
      </c>
      <c r="AB145" t="s">
        <v>2322</v>
      </c>
      <c r="AC145" t="s">
        <v>996</v>
      </c>
      <c r="AD145" t="s">
        <v>1093</v>
      </c>
      <c r="AE145" t="s">
        <v>668</v>
      </c>
      <c r="AF145" t="s">
        <v>403</v>
      </c>
      <c r="AG145" t="s">
        <v>1135</v>
      </c>
      <c r="AH145" t="s">
        <v>403</v>
      </c>
      <c r="AI145" t="s">
        <v>172</v>
      </c>
      <c r="AJ145" t="s">
        <v>627</v>
      </c>
      <c r="AK145" t="s">
        <v>334</v>
      </c>
      <c r="AL145" t="s">
        <v>1197</v>
      </c>
      <c r="AM145" t="s">
        <v>708</v>
      </c>
      <c r="AN145" t="s">
        <v>177</v>
      </c>
      <c r="AO145" t="s">
        <v>301</v>
      </c>
      <c r="AP145" t="s">
        <v>1200</v>
      </c>
      <c r="AQ145" t="s">
        <v>945</v>
      </c>
      <c r="AR145" t="s">
        <v>64</v>
      </c>
      <c r="AS145" t="s">
        <v>27</v>
      </c>
      <c r="AT145" t="s">
        <v>1411</v>
      </c>
      <c r="AU145" t="s">
        <v>2283</v>
      </c>
      <c r="AV145" t="s">
        <v>2109</v>
      </c>
    </row>
    <row r="146" spans="6:48" x14ac:dyDescent="0.25">
      <c r="F146" t="s">
        <v>65</v>
      </c>
      <c r="G146" t="s">
        <v>374</v>
      </c>
      <c r="H146" t="s">
        <v>1418</v>
      </c>
      <c r="I146" t="s">
        <v>1392</v>
      </c>
      <c r="J146" t="s">
        <v>36</v>
      </c>
      <c r="K146" t="s">
        <v>798</v>
      </c>
      <c r="L146" t="s">
        <v>775</v>
      </c>
      <c r="M146" t="s">
        <v>602</v>
      </c>
      <c r="N146" t="s">
        <v>1686</v>
      </c>
      <c r="O146" t="s">
        <v>602</v>
      </c>
      <c r="P146" t="s">
        <v>882</v>
      </c>
      <c r="Q146" t="s">
        <v>1074</v>
      </c>
      <c r="R146" t="s">
        <v>1007</v>
      </c>
      <c r="S146" t="s">
        <v>1007</v>
      </c>
      <c r="T146" t="s">
        <v>144</v>
      </c>
      <c r="U146" t="s">
        <v>1504</v>
      </c>
      <c r="V146" t="s">
        <v>479</v>
      </c>
      <c r="W146" t="s">
        <v>479</v>
      </c>
      <c r="X146" t="s">
        <v>2475</v>
      </c>
      <c r="Y146" t="s">
        <v>1687</v>
      </c>
      <c r="Z146" t="s">
        <v>383</v>
      </c>
      <c r="AA146" t="s">
        <v>383</v>
      </c>
      <c r="AB146" t="s">
        <v>1089</v>
      </c>
      <c r="AC146" t="s">
        <v>1124</v>
      </c>
      <c r="AD146" t="s">
        <v>1180</v>
      </c>
      <c r="AE146" t="s">
        <v>2332</v>
      </c>
      <c r="AF146" t="s">
        <v>633</v>
      </c>
      <c r="AG146" t="s">
        <v>1212</v>
      </c>
      <c r="AH146" t="s">
        <v>633</v>
      </c>
      <c r="AI146" t="s">
        <v>1195</v>
      </c>
      <c r="AJ146" t="s">
        <v>160</v>
      </c>
      <c r="AK146" t="s">
        <v>772</v>
      </c>
      <c r="AL146" t="s">
        <v>2352</v>
      </c>
      <c r="AM146" t="s">
        <v>413</v>
      </c>
      <c r="AN146" t="s">
        <v>306</v>
      </c>
      <c r="AO146" t="s">
        <v>222</v>
      </c>
      <c r="AP146" t="s">
        <v>945</v>
      </c>
      <c r="AQ146" t="s">
        <v>2366</v>
      </c>
      <c r="AR146" t="s">
        <v>51</v>
      </c>
      <c r="AS146" t="s">
        <v>658</v>
      </c>
      <c r="AT146" t="s">
        <v>293</v>
      </c>
      <c r="AU146" t="s">
        <v>1301</v>
      </c>
      <c r="AV146" t="s">
        <v>2112</v>
      </c>
    </row>
    <row r="147" spans="6:48" x14ac:dyDescent="0.25">
      <c r="F147" t="s">
        <v>374</v>
      </c>
      <c r="G147" t="s">
        <v>437</v>
      </c>
      <c r="H147" t="s">
        <v>1449</v>
      </c>
      <c r="I147" t="s">
        <v>1506</v>
      </c>
      <c r="J147" t="s">
        <v>1131</v>
      </c>
      <c r="K147" t="s">
        <v>1410</v>
      </c>
      <c r="L147" t="s">
        <v>2445</v>
      </c>
      <c r="M147" t="s">
        <v>708</v>
      </c>
      <c r="N147" t="s">
        <v>660</v>
      </c>
      <c r="O147" t="s">
        <v>784</v>
      </c>
      <c r="P147" t="s">
        <v>1298</v>
      </c>
      <c r="Q147" t="s">
        <v>1677</v>
      </c>
      <c r="R147" t="s">
        <v>2262</v>
      </c>
      <c r="S147" t="s">
        <v>2262</v>
      </c>
      <c r="T147" t="s">
        <v>2240</v>
      </c>
      <c r="U147" t="s">
        <v>17</v>
      </c>
      <c r="V147" t="s">
        <v>1118</v>
      </c>
      <c r="W147" t="s">
        <v>1118</v>
      </c>
      <c r="X147" t="s">
        <v>1687</v>
      </c>
      <c r="Y147" t="s">
        <v>144</v>
      </c>
      <c r="Z147" t="s">
        <v>249</v>
      </c>
      <c r="AA147" t="s">
        <v>249</v>
      </c>
      <c r="AB147" t="s">
        <v>1050</v>
      </c>
      <c r="AC147" t="s">
        <v>1354</v>
      </c>
      <c r="AD147" t="s">
        <v>1041</v>
      </c>
      <c r="AE147" t="s">
        <v>412</v>
      </c>
      <c r="AF147" t="s">
        <v>18</v>
      </c>
      <c r="AG147" t="s">
        <v>162</v>
      </c>
      <c r="AH147" t="s">
        <v>18</v>
      </c>
      <c r="AI147" t="s">
        <v>465</v>
      </c>
      <c r="AJ147" t="s">
        <v>596</v>
      </c>
      <c r="AK147" t="s">
        <v>890</v>
      </c>
      <c r="AL147" t="s">
        <v>708</v>
      </c>
      <c r="AM147" t="s">
        <v>155</v>
      </c>
      <c r="AN147" t="s">
        <v>2330</v>
      </c>
      <c r="AO147" t="s">
        <v>341</v>
      </c>
      <c r="AP147" t="s">
        <v>2366</v>
      </c>
      <c r="AQ147" t="s">
        <v>415</v>
      </c>
      <c r="AR147" t="s">
        <v>2274</v>
      </c>
      <c r="AS147" t="s">
        <v>1509</v>
      </c>
      <c r="AT147" t="s">
        <v>1134</v>
      </c>
      <c r="AU147" t="s">
        <v>1411</v>
      </c>
      <c r="AV147" t="s">
        <v>2133</v>
      </c>
    </row>
    <row r="148" spans="6:48" x14ac:dyDescent="0.25">
      <c r="F148" t="s">
        <v>2485</v>
      </c>
      <c r="G148" t="s">
        <v>1326</v>
      </c>
      <c r="H148" t="s">
        <v>1309</v>
      </c>
      <c r="I148" t="s">
        <v>1621</v>
      </c>
      <c r="J148" t="s">
        <v>1671</v>
      </c>
      <c r="K148" t="s">
        <v>60</v>
      </c>
      <c r="L148" t="s">
        <v>681</v>
      </c>
      <c r="M148" t="s">
        <v>1686</v>
      </c>
      <c r="N148" t="s">
        <v>1886</v>
      </c>
      <c r="O148" t="s">
        <v>956</v>
      </c>
      <c r="P148" t="s">
        <v>2450</v>
      </c>
      <c r="Q148" t="s">
        <v>396</v>
      </c>
      <c r="R148" t="s">
        <v>1464</v>
      </c>
      <c r="S148" t="s">
        <v>1464</v>
      </c>
      <c r="T148" t="s">
        <v>5</v>
      </c>
      <c r="U148" t="s">
        <v>262</v>
      </c>
      <c r="V148" t="s">
        <v>1621</v>
      </c>
      <c r="W148" t="s">
        <v>1621</v>
      </c>
      <c r="X148" t="s">
        <v>144</v>
      </c>
      <c r="Y148" t="s">
        <v>382</v>
      </c>
      <c r="Z148" t="s">
        <v>780</v>
      </c>
      <c r="AA148" t="s">
        <v>780</v>
      </c>
      <c r="AB148" t="s">
        <v>1118</v>
      </c>
      <c r="AC148" t="s">
        <v>1032</v>
      </c>
      <c r="AD148" t="s">
        <v>1000</v>
      </c>
      <c r="AE148" t="s">
        <v>595</v>
      </c>
      <c r="AF148" t="s">
        <v>1135</v>
      </c>
      <c r="AG148" t="s">
        <v>197</v>
      </c>
      <c r="AH148" t="s">
        <v>1135</v>
      </c>
      <c r="AI148" t="s">
        <v>124</v>
      </c>
      <c r="AJ148" t="s">
        <v>1480</v>
      </c>
      <c r="AK148" t="s">
        <v>582</v>
      </c>
      <c r="AL148" t="s">
        <v>413</v>
      </c>
      <c r="AM148" t="s">
        <v>1980</v>
      </c>
      <c r="AN148" t="s">
        <v>918</v>
      </c>
      <c r="AO148" t="s">
        <v>989</v>
      </c>
      <c r="AP148" t="s">
        <v>415</v>
      </c>
      <c r="AQ148" t="s">
        <v>805</v>
      </c>
      <c r="AR148" t="s">
        <v>775</v>
      </c>
      <c r="AS148" t="s">
        <v>408</v>
      </c>
      <c r="AT148" t="s">
        <v>2284</v>
      </c>
      <c r="AU148" t="s">
        <v>293</v>
      </c>
      <c r="AV148" t="s">
        <v>2264</v>
      </c>
    </row>
    <row r="149" spans="6:48" x14ac:dyDescent="0.25">
      <c r="F149" t="s">
        <v>8</v>
      </c>
      <c r="G149" t="s">
        <v>1363</v>
      </c>
      <c r="H149" t="s">
        <v>956</v>
      </c>
      <c r="I149" t="s">
        <v>2416</v>
      </c>
      <c r="J149" t="s">
        <v>67</v>
      </c>
      <c r="K149" t="s">
        <v>1118</v>
      </c>
      <c r="L149" t="s">
        <v>36</v>
      </c>
      <c r="M149" t="s">
        <v>1633</v>
      </c>
      <c r="N149" t="s">
        <v>740</v>
      </c>
      <c r="O149" t="s">
        <v>64</v>
      </c>
      <c r="P149" t="s">
        <v>1562</v>
      </c>
      <c r="Q149" t="s">
        <v>1377</v>
      </c>
      <c r="R149" t="s">
        <v>1617</v>
      </c>
      <c r="S149" t="s">
        <v>1617</v>
      </c>
      <c r="T149" t="s">
        <v>1504</v>
      </c>
      <c r="U149" t="s">
        <v>717</v>
      </c>
      <c r="V149" t="s">
        <v>2243</v>
      </c>
      <c r="W149" t="s">
        <v>138</v>
      </c>
      <c r="X149" t="s">
        <v>382</v>
      </c>
      <c r="Y149" t="s">
        <v>1448</v>
      </c>
      <c r="Z149" t="s">
        <v>1120</v>
      </c>
      <c r="AA149" t="s">
        <v>1120</v>
      </c>
      <c r="AB149" t="s">
        <v>1676</v>
      </c>
      <c r="AC149" t="s">
        <v>579</v>
      </c>
      <c r="AD149" t="s">
        <v>2399</v>
      </c>
      <c r="AE149" t="s">
        <v>1314</v>
      </c>
      <c r="AF149" t="s">
        <v>1212</v>
      </c>
      <c r="AG149" t="s">
        <v>1955</v>
      </c>
      <c r="AH149" t="s">
        <v>1212</v>
      </c>
      <c r="AI149" t="s">
        <v>420</v>
      </c>
      <c r="AJ149" t="s">
        <v>2345</v>
      </c>
      <c r="AK149" t="s">
        <v>771</v>
      </c>
      <c r="AL149" t="s">
        <v>155</v>
      </c>
      <c r="AM149" t="s">
        <v>253</v>
      </c>
      <c r="AN149" t="s">
        <v>2029</v>
      </c>
      <c r="AO149" t="s">
        <v>377</v>
      </c>
      <c r="AP149" t="s">
        <v>805</v>
      </c>
      <c r="AQ149" t="s">
        <v>2367</v>
      </c>
      <c r="AR149" t="s">
        <v>681</v>
      </c>
      <c r="AS149" t="s">
        <v>8</v>
      </c>
      <c r="AT149" t="s">
        <v>2285</v>
      </c>
      <c r="AU149" t="s">
        <v>1134</v>
      </c>
      <c r="AV149" t="s">
        <v>2434</v>
      </c>
    </row>
    <row r="150" spans="6:48" x14ac:dyDescent="0.25">
      <c r="F150" t="s">
        <v>1086</v>
      </c>
      <c r="G150" t="s">
        <v>985</v>
      </c>
      <c r="H150" t="s">
        <v>2469</v>
      </c>
      <c r="I150" t="s">
        <v>24</v>
      </c>
      <c r="J150" t="s">
        <v>1161</v>
      </c>
      <c r="K150" t="s">
        <v>17</v>
      </c>
      <c r="L150" t="s">
        <v>1671</v>
      </c>
      <c r="M150" t="s">
        <v>67</v>
      </c>
      <c r="N150" t="s">
        <v>1351</v>
      </c>
      <c r="O150" t="s">
        <v>826</v>
      </c>
      <c r="P150" t="s">
        <v>294</v>
      </c>
      <c r="Q150" t="s">
        <v>720</v>
      </c>
      <c r="R150" t="s">
        <v>996</v>
      </c>
      <c r="S150" t="s">
        <v>996</v>
      </c>
      <c r="T150" t="s">
        <v>17</v>
      </c>
      <c r="U150" t="s">
        <v>2441</v>
      </c>
      <c r="V150" t="s">
        <v>1131</v>
      </c>
      <c r="W150" t="s">
        <v>2243</v>
      </c>
      <c r="X150" t="s">
        <v>1448</v>
      </c>
      <c r="Y150" t="s">
        <v>352</v>
      </c>
      <c r="Z150" t="s">
        <v>264</v>
      </c>
      <c r="AA150" t="s">
        <v>264</v>
      </c>
      <c r="AB150" t="s">
        <v>996</v>
      </c>
      <c r="AC150" t="s">
        <v>29</v>
      </c>
      <c r="AD150" t="s">
        <v>710</v>
      </c>
      <c r="AE150" t="s">
        <v>1158</v>
      </c>
      <c r="AF150" t="s">
        <v>162</v>
      </c>
      <c r="AG150" t="s">
        <v>195</v>
      </c>
      <c r="AH150" t="s">
        <v>162</v>
      </c>
      <c r="AI150" t="s">
        <v>622</v>
      </c>
      <c r="AJ150" t="s">
        <v>334</v>
      </c>
      <c r="AK150" t="s">
        <v>877</v>
      </c>
      <c r="AL150" t="s">
        <v>1980</v>
      </c>
      <c r="AM150" t="s">
        <v>323</v>
      </c>
      <c r="AN150" t="s">
        <v>123</v>
      </c>
      <c r="AO150" t="s">
        <v>177</v>
      </c>
      <c r="AP150" t="s">
        <v>2367</v>
      </c>
      <c r="AQ150" t="s">
        <v>1262</v>
      </c>
      <c r="AR150" t="s">
        <v>27</v>
      </c>
      <c r="AS150" t="s">
        <v>1139</v>
      </c>
      <c r="AT150" t="s">
        <v>2286</v>
      </c>
      <c r="AU150" t="s">
        <v>2284</v>
      </c>
      <c r="AV150" t="s">
        <v>2460</v>
      </c>
    </row>
    <row r="151" spans="6:48" x14ac:dyDescent="0.25">
      <c r="F151" t="s">
        <v>480</v>
      </c>
      <c r="G151" t="s">
        <v>480</v>
      </c>
      <c r="H151" t="s">
        <v>83</v>
      </c>
      <c r="I151" t="s">
        <v>1561</v>
      </c>
      <c r="J151" t="s">
        <v>2429</v>
      </c>
      <c r="K151" t="s">
        <v>1093</v>
      </c>
      <c r="L151" t="s">
        <v>97</v>
      </c>
      <c r="M151" t="s">
        <v>83</v>
      </c>
      <c r="N151" t="s">
        <v>1177</v>
      </c>
      <c r="O151" t="s">
        <v>899</v>
      </c>
      <c r="P151" t="s">
        <v>858</v>
      </c>
      <c r="Q151" t="s">
        <v>784</v>
      </c>
      <c r="R151" t="s">
        <v>1334</v>
      </c>
      <c r="S151" t="s">
        <v>1334</v>
      </c>
      <c r="T151" t="s">
        <v>262</v>
      </c>
      <c r="U151" t="s">
        <v>1519</v>
      </c>
      <c r="V151" t="s">
        <v>138</v>
      </c>
      <c r="W151" t="s">
        <v>1131</v>
      </c>
      <c r="X151" t="s">
        <v>352</v>
      </c>
      <c r="Y151" t="s">
        <v>2054</v>
      </c>
      <c r="Z151" t="s">
        <v>139</v>
      </c>
      <c r="AA151" t="s">
        <v>2027</v>
      </c>
      <c r="AB151" t="s">
        <v>1124</v>
      </c>
      <c r="AC151" t="s">
        <v>424</v>
      </c>
      <c r="AD151" t="s">
        <v>682</v>
      </c>
      <c r="AE151" t="s">
        <v>1348</v>
      </c>
      <c r="AF151" t="s">
        <v>197</v>
      </c>
      <c r="AG151" t="s">
        <v>755</v>
      </c>
      <c r="AH151" t="s">
        <v>197</v>
      </c>
      <c r="AI151" t="s">
        <v>101</v>
      </c>
      <c r="AJ151" t="s">
        <v>772</v>
      </c>
      <c r="AK151" t="s">
        <v>20</v>
      </c>
      <c r="AL151" t="s">
        <v>253</v>
      </c>
      <c r="AM151" t="s">
        <v>842</v>
      </c>
      <c r="AN151" t="s">
        <v>2127</v>
      </c>
      <c r="AO151" t="s">
        <v>306</v>
      </c>
      <c r="AP151" t="s">
        <v>1262</v>
      </c>
      <c r="AQ151" t="s">
        <v>654</v>
      </c>
      <c r="AR151" t="s">
        <v>658</v>
      </c>
      <c r="AS151" t="s">
        <v>805</v>
      </c>
      <c r="AT151" t="s">
        <v>1044</v>
      </c>
      <c r="AU151" t="s">
        <v>2285</v>
      </c>
      <c r="AV151" t="s">
        <v>1199</v>
      </c>
    </row>
    <row r="152" spans="6:48" x14ac:dyDescent="0.25">
      <c r="F152" t="s">
        <v>770</v>
      </c>
      <c r="G152" t="s">
        <v>770</v>
      </c>
      <c r="H152" t="s">
        <v>1599</v>
      </c>
      <c r="I152" t="s">
        <v>276</v>
      </c>
      <c r="J152" t="s">
        <v>44</v>
      </c>
      <c r="K152" t="s">
        <v>63</v>
      </c>
      <c r="L152" t="s">
        <v>1624</v>
      </c>
      <c r="M152" t="s">
        <v>1128</v>
      </c>
      <c r="N152" t="s">
        <v>1633</v>
      </c>
      <c r="O152" t="s">
        <v>864</v>
      </c>
      <c r="P152" t="s">
        <v>1784</v>
      </c>
      <c r="Q152" t="s">
        <v>1449</v>
      </c>
      <c r="R152" t="s">
        <v>189</v>
      </c>
      <c r="S152" t="s">
        <v>189</v>
      </c>
      <c r="T152" t="s">
        <v>717</v>
      </c>
      <c r="U152" t="s">
        <v>2243</v>
      </c>
      <c r="V152" t="s">
        <v>1021</v>
      </c>
      <c r="W152" t="s">
        <v>1021</v>
      </c>
      <c r="X152" t="s">
        <v>420</v>
      </c>
      <c r="Y152" t="s">
        <v>420</v>
      </c>
      <c r="Z152" t="s">
        <v>195</v>
      </c>
      <c r="AA152" t="s">
        <v>139</v>
      </c>
      <c r="AB152" t="s">
        <v>1354</v>
      </c>
      <c r="AC152" t="s">
        <v>268</v>
      </c>
      <c r="AD152" t="s">
        <v>20</v>
      </c>
      <c r="AE152" t="s">
        <v>1051</v>
      </c>
      <c r="AF152" t="s">
        <v>1955</v>
      </c>
      <c r="AG152" t="s">
        <v>258</v>
      </c>
      <c r="AH152" t="s">
        <v>1955</v>
      </c>
      <c r="AI152" t="s">
        <v>1876</v>
      </c>
      <c r="AJ152" t="s">
        <v>1037</v>
      </c>
      <c r="AK152" t="s">
        <v>1192</v>
      </c>
      <c r="AL152" t="s">
        <v>323</v>
      </c>
      <c r="AM152" t="s">
        <v>912</v>
      </c>
      <c r="AN152" t="s">
        <v>640</v>
      </c>
      <c r="AO152" t="s">
        <v>2330</v>
      </c>
      <c r="AP152" t="s">
        <v>654</v>
      </c>
      <c r="AQ152" t="s">
        <v>1285</v>
      </c>
      <c r="AR152" t="s">
        <v>1509</v>
      </c>
      <c r="AS152" t="s">
        <v>828</v>
      </c>
      <c r="AT152" t="s">
        <v>2287</v>
      </c>
      <c r="AU152" t="s">
        <v>2286</v>
      </c>
      <c r="AV152" t="s">
        <v>2142</v>
      </c>
    </row>
    <row r="153" spans="6:48" x14ac:dyDescent="0.25">
      <c r="F153" t="s">
        <v>2468</v>
      </c>
      <c r="G153" t="s">
        <v>2468</v>
      </c>
      <c r="H153" t="s">
        <v>1492</v>
      </c>
      <c r="I153" t="s">
        <v>681</v>
      </c>
      <c r="J153" t="s">
        <v>1007</v>
      </c>
      <c r="K153" t="s">
        <v>276</v>
      </c>
      <c r="L153" t="s">
        <v>1669</v>
      </c>
      <c r="M153" t="s">
        <v>1518</v>
      </c>
      <c r="N153" t="s">
        <v>67</v>
      </c>
      <c r="O153" t="s">
        <v>1458</v>
      </c>
      <c r="P153" t="s">
        <v>2027</v>
      </c>
      <c r="Q153" t="s">
        <v>956</v>
      </c>
      <c r="R153" t="s">
        <v>1150</v>
      </c>
      <c r="S153" t="s">
        <v>1150</v>
      </c>
      <c r="T153" t="s">
        <v>2441</v>
      </c>
      <c r="U153" t="s">
        <v>1131</v>
      </c>
      <c r="V153" t="s">
        <v>962</v>
      </c>
      <c r="W153" t="s">
        <v>962</v>
      </c>
      <c r="X153" t="s">
        <v>74</v>
      </c>
      <c r="Y153" t="s">
        <v>74</v>
      </c>
      <c r="Z153" t="s">
        <v>57</v>
      </c>
      <c r="AA153" t="s">
        <v>195</v>
      </c>
      <c r="AB153" t="s">
        <v>1032</v>
      </c>
      <c r="AC153" t="s">
        <v>1158</v>
      </c>
      <c r="AD153" t="s">
        <v>1192</v>
      </c>
      <c r="AE153" t="s">
        <v>1090</v>
      </c>
      <c r="AF153" t="s">
        <v>195</v>
      </c>
      <c r="AG153" t="s">
        <v>1112</v>
      </c>
      <c r="AH153" t="s">
        <v>195</v>
      </c>
      <c r="AI153" t="s">
        <v>1347</v>
      </c>
      <c r="AJ153" t="s">
        <v>890</v>
      </c>
      <c r="AK153" t="s">
        <v>430</v>
      </c>
      <c r="AL153" t="s">
        <v>842</v>
      </c>
      <c r="AM153" t="s">
        <v>2353</v>
      </c>
      <c r="AN153" t="s">
        <v>52</v>
      </c>
      <c r="AO153" t="s">
        <v>918</v>
      </c>
      <c r="AP153" t="s">
        <v>1285</v>
      </c>
      <c r="AQ153" t="s">
        <v>1014</v>
      </c>
      <c r="AR153" t="s">
        <v>408</v>
      </c>
      <c r="AS153" t="s">
        <v>448</v>
      </c>
      <c r="AT153" t="s">
        <v>2288</v>
      </c>
      <c r="AU153" t="s">
        <v>869</v>
      </c>
      <c r="AV153" t="s">
        <v>437</v>
      </c>
    </row>
    <row r="154" spans="6:48" x14ac:dyDescent="0.25">
      <c r="F154" t="s">
        <v>819</v>
      </c>
      <c r="G154" t="s">
        <v>819</v>
      </c>
      <c r="H154" t="s">
        <v>2414</v>
      </c>
      <c r="I154" t="s">
        <v>2409</v>
      </c>
      <c r="J154" t="s">
        <v>546</v>
      </c>
      <c r="K154" t="s">
        <v>681</v>
      </c>
      <c r="L154" t="s">
        <v>699</v>
      </c>
      <c r="M154" t="s">
        <v>65</v>
      </c>
      <c r="N154" t="s">
        <v>64</v>
      </c>
      <c r="O154" t="s">
        <v>1425</v>
      </c>
      <c r="P154" t="s">
        <v>437</v>
      </c>
      <c r="Q154" t="s">
        <v>859</v>
      </c>
      <c r="R154" t="s">
        <v>522</v>
      </c>
      <c r="S154" t="s">
        <v>522</v>
      </c>
      <c r="T154" t="s">
        <v>1519</v>
      </c>
      <c r="U154" t="s">
        <v>138</v>
      </c>
      <c r="V154" t="s">
        <v>1128</v>
      </c>
      <c r="W154" t="s">
        <v>1128</v>
      </c>
      <c r="X154" t="s">
        <v>8</v>
      </c>
      <c r="Y154" t="s">
        <v>8</v>
      </c>
      <c r="Z154" t="s">
        <v>1576</v>
      </c>
      <c r="AA154" t="s">
        <v>57</v>
      </c>
      <c r="AB154" t="s">
        <v>579</v>
      </c>
      <c r="AC154" t="s">
        <v>287</v>
      </c>
      <c r="AD154" t="s">
        <v>668</v>
      </c>
      <c r="AE154" t="s">
        <v>371</v>
      </c>
      <c r="AF154" t="s">
        <v>755</v>
      </c>
      <c r="AG154" t="s">
        <v>152</v>
      </c>
      <c r="AH154" t="s">
        <v>755</v>
      </c>
      <c r="AI154" t="s">
        <v>430</v>
      </c>
      <c r="AJ154" t="s">
        <v>582</v>
      </c>
      <c r="AK154" t="s">
        <v>103</v>
      </c>
      <c r="AL154" t="s">
        <v>912</v>
      </c>
      <c r="AM154" t="s">
        <v>370</v>
      </c>
      <c r="AN154" t="s">
        <v>1720</v>
      </c>
      <c r="AO154" t="s">
        <v>2029</v>
      </c>
      <c r="AP154" t="s">
        <v>1014</v>
      </c>
      <c r="AQ154" t="s">
        <v>499</v>
      </c>
      <c r="AR154" t="s">
        <v>8</v>
      </c>
      <c r="AS154" t="s">
        <v>245</v>
      </c>
      <c r="AT154" t="s">
        <v>1644</v>
      </c>
      <c r="AU154" t="s">
        <v>40</v>
      </c>
      <c r="AV154" t="s">
        <v>544</v>
      </c>
    </row>
    <row r="155" spans="6:48" x14ac:dyDescent="0.25">
      <c r="F155" t="s">
        <v>572</v>
      </c>
      <c r="G155" t="s">
        <v>572</v>
      </c>
      <c r="H155" t="s">
        <v>257</v>
      </c>
      <c r="I155" t="s">
        <v>2243</v>
      </c>
      <c r="J155" t="s">
        <v>2410</v>
      </c>
      <c r="K155" t="s">
        <v>2409</v>
      </c>
      <c r="L155" t="s">
        <v>1560</v>
      </c>
      <c r="M155" t="s">
        <v>374</v>
      </c>
      <c r="N155" t="s">
        <v>1492</v>
      </c>
      <c r="O155" t="s">
        <v>1525</v>
      </c>
      <c r="P155" t="s">
        <v>165</v>
      </c>
      <c r="Q155" t="s">
        <v>64</v>
      </c>
      <c r="R155" t="s">
        <v>1989</v>
      </c>
      <c r="S155" t="s">
        <v>1989</v>
      </c>
      <c r="T155" t="s">
        <v>2243</v>
      </c>
      <c r="U155" t="s">
        <v>1177</v>
      </c>
      <c r="V155" t="s">
        <v>1157</v>
      </c>
      <c r="W155" t="s">
        <v>1157</v>
      </c>
      <c r="X155" t="s">
        <v>962</v>
      </c>
      <c r="Y155" t="s">
        <v>962</v>
      </c>
      <c r="Z155" t="s">
        <v>796</v>
      </c>
      <c r="AA155" t="s">
        <v>1576</v>
      </c>
      <c r="AB155" t="s">
        <v>29</v>
      </c>
      <c r="AC155" t="s">
        <v>929</v>
      </c>
      <c r="AD155" t="s">
        <v>2332</v>
      </c>
      <c r="AE155" t="s">
        <v>1404</v>
      </c>
      <c r="AF155" t="s">
        <v>258</v>
      </c>
      <c r="AG155" t="s">
        <v>34</v>
      </c>
      <c r="AH155" t="s">
        <v>258</v>
      </c>
      <c r="AI155" t="s">
        <v>2316</v>
      </c>
      <c r="AJ155" t="s">
        <v>771</v>
      </c>
      <c r="AK155" t="s">
        <v>412</v>
      </c>
      <c r="AL155" t="s">
        <v>2353</v>
      </c>
      <c r="AM155" t="s">
        <v>1310</v>
      </c>
      <c r="AN155" t="s">
        <v>145</v>
      </c>
      <c r="AO155" t="s">
        <v>123</v>
      </c>
      <c r="AP155" t="s">
        <v>499</v>
      </c>
      <c r="AQ155" t="s">
        <v>2302</v>
      </c>
      <c r="AR155" t="s">
        <v>1139</v>
      </c>
      <c r="AS155" t="s">
        <v>2</v>
      </c>
      <c r="AT155" t="s">
        <v>427</v>
      </c>
      <c r="AU155" t="s">
        <v>1044</v>
      </c>
      <c r="AV155" t="s">
        <v>1301</v>
      </c>
    </row>
    <row r="156" spans="6:48" x14ac:dyDescent="0.25">
      <c r="F156" t="s">
        <v>1449</v>
      </c>
      <c r="G156" t="s">
        <v>1819</v>
      </c>
      <c r="H156" t="s">
        <v>35</v>
      </c>
      <c r="I156" t="s">
        <v>36</v>
      </c>
      <c r="J156" t="s">
        <v>2411</v>
      </c>
      <c r="K156" t="s">
        <v>36</v>
      </c>
      <c r="L156" t="s">
        <v>521</v>
      </c>
      <c r="M156" t="s">
        <v>8</v>
      </c>
      <c r="N156" t="s">
        <v>371</v>
      </c>
      <c r="O156" t="s">
        <v>1623</v>
      </c>
      <c r="P156" t="s">
        <v>2421</v>
      </c>
      <c r="Q156" t="s">
        <v>1450</v>
      </c>
      <c r="R156" t="s">
        <v>340</v>
      </c>
      <c r="S156" t="s">
        <v>340</v>
      </c>
      <c r="T156" t="s">
        <v>1131</v>
      </c>
      <c r="U156" t="s">
        <v>1112</v>
      </c>
      <c r="V156" t="s">
        <v>159</v>
      </c>
      <c r="W156" t="s">
        <v>159</v>
      </c>
      <c r="X156" t="s">
        <v>249</v>
      </c>
      <c r="Y156" t="s">
        <v>249</v>
      </c>
      <c r="Z156" t="s">
        <v>1580</v>
      </c>
      <c r="AA156" t="s">
        <v>796</v>
      </c>
      <c r="AB156" t="s">
        <v>424</v>
      </c>
      <c r="AC156" t="s">
        <v>2028</v>
      </c>
      <c r="AD156" t="s">
        <v>412</v>
      </c>
      <c r="AE156" t="s">
        <v>858</v>
      </c>
      <c r="AF156" t="s">
        <v>1112</v>
      </c>
      <c r="AG156" t="s">
        <v>65</v>
      </c>
      <c r="AH156" t="s">
        <v>1112</v>
      </c>
      <c r="AI156" t="s">
        <v>1480</v>
      </c>
      <c r="AJ156" t="s">
        <v>877</v>
      </c>
      <c r="AK156" t="s">
        <v>247</v>
      </c>
      <c r="AL156" t="s">
        <v>370</v>
      </c>
      <c r="AM156" t="s">
        <v>900</v>
      </c>
      <c r="AN156" t="s">
        <v>1197</v>
      </c>
      <c r="AO156" t="s">
        <v>2127</v>
      </c>
      <c r="AP156" t="s">
        <v>2302</v>
      </c>
      <c r="AQ156" t="s">
        <v>1057</v>
      </c>
      <c r="AR156" t="s">
        <v>805</v>
      </c>
      <c r="AS156" t="s">
        <v>1503</v>
      </c>
      <c r="AT156" t="s">
        <v>2270</v>
      </c>
      <c r="AU156" t="s">
        <v>2287</v>
      </c>
      <c r="AV156" t="s">
        <v>1162</v>
      </c>
    </row>
    <row r="157" spans="6:48" x14ac:dyDescent="0.25">
      <c r="F157" t="s">
        <v>1309</v>
      </c>
      <c r="G157" t="s">
        <v>1728</v>
      </c>
      <c r="H157" t="s">
        <v>1216</v>
      </c>
      <c r="I157" t="s">
        <v>1131</v>
      </c>
      <c r="J157" t="s">
        <v>161</v>
      </c>
      <c r="K157" t="s">
        <v>1131</v>
      </c>
      <c r="L157" t="s">
        <v>546</v>
      </c>
      <c r="M157" t="s">
        <v>1086</v>
      </c>
      <c r="N157" t="s">
        <v>257</v>
      </c>
      <c r="O157" t="s">
        <v>479</v>
      </c>
      <c r="P157" t="s">
        <v>323</v>
      </c>
      <c r="Q157" t="s">
        <v>532</v>
      </c>
      <c r="R157" t="s">
        <v>1494</v>
      </c>
      <c r="S157" t="s">
        <v>1494</v>
      </c>
      <c r="T157" t="s">
        <v>138</v>
      </c>
      <c r="U157" t="s">
        <v>1114</v>
      </c>
      <c r="V157" t="s">
        <v>1163</v>
      </c>
      <c r="W157" t="s">
        <v>1163</v>
      </c>
      <c r="X157" t="s">
        <v>780</v>
      </c>
      <c r="Y157" t="s">
        <v>780</v>
      </c>
      <c r="Z157" t="s">
        <v>2308</v>
      </c>
      <c r="AA157" t="s">
        <v>1580</v>
      </c>
      <c r="AB157" t="s">
        <v>268</v>
      </c>
      <c r="AC157" t="s">
        <v>1384</v>
      </c>
      <c r="AD157" t="s">
        <v>595</v>
      </c>
      <c r="AE157" t="s">
        <v>1134</v>
      </c>
      <c r="AF157" t="s">
        <v>152</v>
      </c>
      <c r="AG157" t="s">
        <v>718</v>
      </c>
      <c r="AH157" t="s">
        <v>152</v>
      </c>
      <c r="AI157" t="s">
        <v>1565</v>
      </c>
      <c r="AJ157" t="s">
        <v>20</v>
      </c>
      <c r="AK157" t="s">
        <v>1087</v>
      </c>
      <c r="AL157" t="s">
        <v>1310</v>
      </c>
      <c r="AM157" t="s">
        <v>696</v>
      </c>
      <c r="AN157" t="s">
        <v>2331</v>
      </c>
      <c r="AO157" t="s">
        <v>640</v>
      </c>
      <c r="AP157" t="s">
        <v>1057</v>
      </c>
      <c r="AQ157" t="s">
        <v>1083</v>
      </c>
      <c r="AR157" t="s">
        <v>828</v>
      </c>
      <c r="AS157" t="s">
        <v>706</v>
      </c>
      <c r="AT157" t="s">
        <v>1086</v>
      </c>
      <c r="AU157" t="s">
        <v>2288</v>
      </c>
      <c r="AV157" t="s">
        <v>1496</v>
      </c>
    </row>
    <row r="158" spans="6:48" x14ac:dyDescent="0.25">
      <c r="F158" t="s">
        <v>956</v>
      </c>
      <c r="G158" t="s">
        <v>1449</v>
      </c>
      <c r="H158" t="s">
        <v>1542</v>
      </c>
      <c r="I158" t="s">
        <v>1671</v>
      </c>
      <c r="J158" t="s">
        <v>2413</v>
      </c>
      <c r="K158" t="s">
        <v>1671</v>
      </c>
      <c r="L158" t="s">
        <v>26</v>
      </c>
      <c r="M158" t="s">
        <v>64</v>
      </c>
      <c r="N158" t="s">
        <v>83</v>
      </c>
      <c r="O158" t="s">
        <v>1540</v>
      </c>
      <c r="P158" t="s">
        <v>602</v>
      </c>
      <c r="Q158" t="s">
        <v>2443</v>
      </c>
      <c r="R158" t="s">
        <v>738</v>
      </c>
      <c r="S158" t="s">
        <v>738</v>
      </c>
      <c r="T158" t="s">
        <v>1177</v>
      </c>
      <c r="U158" t="s">
        <v>1126</v>
      </c>
      <c r="V158" t="s">
        <v>1147</v>
      </c>
      <c r="W158" t="s">
        <v>1147</v>
      </c>
      <c r="X158" t="s">
        <v>706</v>
      </c>
      <c r="Y158" t="s">
        <v>706</v>
      </c>
      <c r="Z158" t="s">
        <v>1056</v>
      </c>
      <c r="AA158" t="s">
        <v>2308</v>
      </c>
      <c r="AB158" t="s">
        <v>1158</v>
      </c>
      <c r="AC158" t="s">
        <v>1735</v>
      </c>
      <c r="AD158" t="s">
        <v>1314</v>
      </c>
      <c r="AE158" t="s">
        <v>1425</v>
      </c>
      <c r="AF158" t="s">
        <v>34</v>
      </c>
      <c r="AG158" t="s">
        <v>831</v>
      </c>
      <c r="AH158" t="s">
        <v>34</v>
      </c>
      <c r="AI158" t="s">
        <v>248</v>
      </c>
      <c r="AJ158" t="s">
        <v>1192</v>
      </c>
      <c r="AK158" t="s">
        <v>2346</v>
      </c>
      <c r="AL158" t="s">
        <v>900</v>
      </c>
      <c r="AM158" t="s">
        <v>935</v>
      </c>
      <c r="AN158" t="s">
        <v>49</v>
      </c>
      <c r="AO158" t="s">
        <v>52</v>
      </c>
      <c r="AP158" t="s">
        <v>1083</v>
      </c>
      <c r="AQ158" t="s">
        <v>452</v>
      </c>
      <c r="AR158" t="s">
        <v>448</v>
      </c>
      <c r="AS158" t="s">
        <v>922</v>
      </c>
      <c r="AT158" t="s">
        <v>2088</v>
      </c>
      <c r="AU158" t="s">
        <v>1644</v>
      </c>
      <c r="AV158" t="s">
        <v>2179</v>
      </c>
    </row>
    <row r="159" spans="6:48" x14ac:dyDescent="0.25">
      <c r="F159" t="s">
        <v>763</v>
      </c>
      <c r="G159" t="s">
        <v>1309</v>
      </c>
      <c r="H159" t="s">
        <v>1392</v>
      </c>
      <c r="I159" t="s">
        <v>67</v>
      </c>
      <c r="J159" t="s">
        <v>1177</v>
      </c>
      <c r="K159" t="s">
        <v>1425</v>
      </c>
      <c r="L159" t="s">
        <v>1505</v>
      </c>
      <c r="M159" t="s">
        <v>1599</v>
      </c>
      <c r="N159" t="s">
        <v>1128</v>
      </c>
      <c r="O159" t="s">
        <v>660</v>
      </c>
      <c r="P159" t="s">
        <v>770</v>
      </c>
      <c r="Q159" t="s">
        <v>899</v>
      </c>
      <c r="R159" t="s">
        <v>724</v>
      </c>
      <c r="S159" t="s">
        <v>724</v>
      </c>
      <c r="T159" t="s">
        <v>1112</v>
      </c>
      <c r="U159" t="s">
        <v>1689</v>
      </c>
      <c r="V159" t="s">
        <v>1166</v>
      </c>
      <c r="W159" t="s">
        <v>1166</v>
      </c>
      <c r="X159" t="s">
        <v>199</v>
      </c>
      <c r="Y159" t="s">
        <v>199</v>
      </c>
      <c r="Z159" t="s">
        <v>14</v>
      </c>
      <c r="AA159" t="s">
        <v>1056</v>
      </c>
      <c r="AB159" t="s">
        <v>287</v>
      </c>
      <c r="AC159" t="s">
        <v>23</v>
      </c>
      <c r="AD159" t="s">
        <v>1158</v>
      </c>
      <c r="AE159" t="s">
        <v>212</v>
      </c>
      <c r="AF159" t="s">
        <v>65</v>
      </c>
      <c r="AG159" t="s">
        <v>249</v>
      </c>
      <c r="AH159" t="s">
        <v>111</v>
      </c>
      <c r="AI159" t="s">
        <v>2317</v>
      </c>
      <c r="AJ159" t="s">
        <v>430</v>
      </c>
      <c r="AK159" t="s">
        <v>1806</v>
      </c>
      <c r="AL159" t="s">
        <v>696</v>
      </c>
      <c r="AM159" t="s">
        <v>353</v>
      </c>
      <c r="AN159" t="s">
        <v>305</v>
      </c>
      <c r="AO159" t="s">
        <v>1720</v>
      </c>
      <c r="AP159" t="s">
        <v>452</v>
      </c>
      <c r="AQ159" t="s">
        <v>1455</v>
      </c>
      <c r="AR159" t="s">
        <v>245</v>
      </c>
      <c r="AS159" t="s">
        <v>145</v>
      </c>
      <c r="AT159" t="s">
        <v>2289</v>
      </c>
      <c r="AU159" t="s">
        <v>427</v>
      </c>
      <c r="AV159" t="s">
        <v>2057</v>
      </c>
    </row>
    <row r="160" spans="6:48" x14ac:dyDescent="0.25">
      <c r="F160" t="s">
        <v>64</v>
      </c>
      <c r="G160" t="s">
        <v>956</v>
      </c>
      <c r="H160" t="s">
        <v>1506</v>
      </c>
      <c r="I160" t="s">
        <v>1161</v>
      </c>
      <c r="J160" t="s">
        <v>26</v>
      </c>
      <c r="K160" t="s">
        <v>1034</v>
      </c>
      <c r="L160" t="s">
        <v>1517</v>
      </c>
      <c r="M160" t="s">
        <v>1492</v>
      </c>
      <c r="N160" t="s">
        <v>1194</v>
      </c>
      <c r="O160" t="s">
        <v>1886</v>
      </c>
      <c r="P160" t="s">
        <v>1393</v>
      </c>
      <c r="Q160" t="s">
        <v>864</v>
      </c>
      <c r="R160" t="s">
        <v>1333</v>
      </c>
      <c r="S160" t="s">
        <v>1333</v>
      </c>
      <c r="T160" t="s">
        <v>1114</v>
      </c>
      <c r="U160" t="s">
        <v>125</v>
      </c>
      <c r="V160" t="s">
        <v>68</v>
      </c>
      <c r="W160" t="s">
        <v>68</v>
      </c>
      <c r="X160" t="s">
        <v>1295</v>
      </c>
      <c r="Y160" t="s">
        <v>1295</v>
      </c>
      <c r="Z160" t="s">
        <v>1805</v>
      </c>
      <c r="AA160" t="s">
        <v>14</v>
      </c>
      <c r="AB160" t="s">
        <v>929</v>
      </c>
      <c r="AC160" t="s">
        <v>1284</v>
      </c>
      <c r="AD160" t="s">
        <v>1348</v>
      </c>
      <c r="AE160" t="s">
        <v>1042</v>
      </c>
      <c r="AF160" t="s">
        <v>718</v>
      </c>
      <c r="AG160" t="s">
        <v>254</v>
      </c>
      <c r="AH160" t="s">
        <v>65</v>
      </c>
      <c r="AI160" t="s">
        <v>817</v>
      </c>
      <c r="AJ160" t="s">
        <v>103</v>
      </c>
      <c r="AK160" t="s">
        <v>1548</v>
      </c>
      <c r="AL160" t="s">
        <v>2344</v>
      </c>
      <c r="AM160" t="s">
        <v>1057</v>
      </c>
      <c r="AN160" t="s">
        <v>141</v>
      </c>
      <c r="AO160" t="s">
        <v>145</v>
      </c>
      <c r="AP160" t="s">
        <v>1455</v>
      </c>
      <c r="AQ160" t="s">
        <v>2048</v>
      </c>
      <c r="AR160" t="s">
        <v>2</v>
      </c>
      <c r="AS160" t="s">
        <v>118</v>
      </c>
      <c r="AT160" t="s">
        <v>1494</v>
      </c>
      <c r="AU160" t="s">
        <v>2289</v>
      </c>
      <c r="AV160" t="s">
        <v>2461</v>
      </c>
    </row>
    <row r="161" spans="6:48" x14ac:dyDescent="0.25">
      <c r="F161" t="s">
        <v>2469</v>
      </c>
      <c r="G161" t="s">
        <v>763</v>
      </c>
      <c r="H161" t="s">
        <v>1851</v>
      </c>
      <c r="I161" t="s">
        <v>2429</v>
      </c>
      <c r="J161" t="s">
        <v>1505</v>
      </c>
      <c r="K161" t="s">
        <v>42</v>
      </c>
      <c r="L161" t="s">
        <v>1119</v>
      </c>
      <c r="M161" t="s">
        <v>371</v>
      </c>
      <c r="N161" t="s">
        <v>1517</v>
      </c>
      <c r="O161" t="s">
        <v>1183</v>
      </c>
      <c r="P161" t="s">
        <v>883</v>
      </c>
      <c r="Q161" t="s">
        <v>1458</v>
      </c>
      <c r="T161" t="s">
        <v>1126</v>
      </c>
      <c r="U161" t="s">
        <v>384</v>
      </c>
      <c r="V161" t="s">
        <v>994</v>
      </c>
      <c r="W161" t="s">
        <v>994</v>
      </c>
      <c r="X161" t="s">
        <v>1082</v>
      </c>
      <c r="Y161" t="s">
        <v>1082</v>
      </c>
      <c r="Z161" t="s">
        <v>1245</v>
      </c>
      <c r="AA161" t="s">
        <v>1805</v>
      </c>
      <c r="AB161" t="s">
        <v>2028</v>
      </c>
      <c r="AD161" t="s">
        <v>1051</v>
      </c>
      <c r="AE161" t="s">
        <v>414</v>
      </c>
      <c r="AF161" t="s">
        <v>831</v>
      </c>
      <c r="AG161" t="s">
        <v>410</v>
      </c>
      <c r="AH161" t="s">
        <v>718</v>
      </c>
      <c r="AI161" t="s">
        <v>163</v>
      </c>
      <c r="AJ161" t="s">
        <v>412</v>
      </c>
      <c r="AK161" t="s">
        <v>2316</v>
      </c>
      <c r="AL161" t="s">
        <v>935</v>
      </c>
      <c r="AM161" t="s">
        <v>126</v>
      </c>
      <c r="AN161" t="s">
        <v>36</v>
      </c>
      <c r="AO161" t="s">
        <v>1197</v>
      </c>
      <c r="AP161" t="s">
        <v>292</v>
      </c>
      <c r="AQ161" t="s">
        <v>292</v>
      </c>
      <c r="AR161" t="s">
        <v>1503</v>
      </c>
      <c r="AS161" t="s">
        <v>945</v>
      </c>
      <c r="AT161" t="s">
        <v>98</v>
      </c>
      <c r="AU161" t="s">
        <v>1494</v>
      </c>
      <c r="AV161" t="s">
        <v>823</v>
      </c>
    </row>
    <row r="162" spans="6:48" x14ac:dyDescent="0.25">
      <c r="F162" t="s">
        <v>1118</v>
      </c>
      <c r="G162" t="s">
        <v>64</v>
      </c>
      <c r="H162" t="s">
        <v>2416</v>
      </c>
      <c r="I162" t="s">
        <v>44</v>
      </c>
      <c r="J162" t="s">
        <v>1392</v>
      </c>
      <c r="K162" t="s">
        <v>1166</v>
      </c>
      <c r="L162" t="s">
        <v>1687</v>
      </c>
      <c r="M162" t="s">
        <v>257</v>
      </c>
      <c r="N162" t="s">
        <v>1119</v>
      </c>
      <c r="O162" t="s">
        <v>740</v>
      </c>
      <c r="P162" t="s">
        <v>396</v>
      </c>
      <c r="Q162" t="s">
        <v>28</v>
      </c>
      <c r="T162" t="s">
        <v>1689</v>
      </c>
      <c r="U162" t="s">
        <v>691</v>
      </c>
      <c r="V162" t="s">
        <v>1735</v>
      </c>
      <c r="W162" t="s">
        <v>1735</v>
      </c>
      <c r="X162" t="s">
        <v>1843</v>
      </c>
      <c r="Y162" t="s">
        <v>1843</v>
      </c>
      <c r="Z162" t="s">
        <v>1119</v>
      </c>
      <c r="AA162" t="s">
        <v>1492</v>
      </c>
      <c r="AB162" t="s">
        <v>1384</v>
      </c>
      <c r="AD162" t="s">
        <v>1090</v>
      </c>
      <c r="AE162" t="s">
        <v>1114</v>
      </c>
      <c r="AF162" t="s">
        <v>249</v>
      </c>
      <c r="AG162" t="s">
        <v>581</v>
      </c>
      <c r="AH162" t="s">
        <v>831</v>
      </c>
      <c r="AI162" t="s">
        <v>761</v>
      </c>
      <c r="AJ162" t="s">
        <v>247</v>
      </c>
      <c r="AK162" t="s">
        <v>743</v>
      </c>
      <c r="AL162" t="s">
        <v>353</v>
      </c>
      <c r="AM162" t="s">
        <v>2328</v>
      </c>
      <c r="AN162" t="s">
        <v>444</v>
      </c>
      <c r="AO162" t="s">
        <v>2331</v>
      </c>
      <c r="AP162" t="s">
        <v>884</v>
      </c>
      <c r="AQ162" t="s">
        <v>884</v>
      </c>
      <c r="AR162" t="s">
        <v>706</v>
      </c>
      <c r="AS162" t="s">
        <v>1068</v>
      </c>
      <c r="AT162" t="s">
        <v>1560</v>
      </c>
      <c r="AU162" t="s">
        <v>98</v>
      </c>
      <c r="AV162" t="s">
        <v>1012</v>
      </c>
    </row>
    <row r="163" spans="6:48" x14ac:dyDescent="0.25">
      <c r="F163" t="s">
        <v>111</v>
      </c>
      <c r="G163" t="s">
        <v>2469</v>
      </c>
      <c r="H163" t="s">
        <v>2444</v>
      </c>
      <c r="I163" t="s">
        <v>1007</v>
      </c>
      <c r="J163" t="s">
        <v>1506</v>
      </c>
      <c r="K163" t="s">
        <v>546</v>
      </c>
      <c r="L163" t="s">
        <v>612</v>
      </c>
      <c r="M163" t="s">
        <v>26</v>
      </c>
      <c r="N163" t="s">
        <v>1687</v>
      </c>
      <c r="O163" t="s">
        <v>1351</v>
      </c>
      <c r="P163" t="s">
        <v>784</v>
      </c>
      <c r="Q163" t="s">
        <v>1652</v>
      </c>
      <c r="T163" t="s">
        <v>125</v>
      </c>
      <c r="U163" t="s">
        <v>1841</v>
      </c>
      <c r="X163" t="s">
        <v>1087</v>
      </c>
      <c r="Y163" t="s">
        <v>1087</v>
      </c>
      <c r="Z163" t="s">
        <v>1492</v>
      </c>
      <c r="AA163" t="s">
        <v>2069</v>
      </c>
      <c r="AB163" t="s">
        <v>1735</v>
      </c>
      <c r="AD163" t="s">
        <v>371</v>
      </c>
      <c r="AE163" t="s">
        <v>2379</v>
      </c>
      <c r="AF163" t="s">
        <v>254</v>
      </c>
      <c r="AG163" t="s">
        <v>1230</v>
      </c>
      <c r="AH163" t="s">
        <v>249</v>
      </c>
      <c r="AI163" t="s">
        <v>162</v>
      </c>
      <c r="AJ163" t="s">
        <v>1087</v>
      </c>
      <c r="AK163" t="s">
        <v>926</v>
      </c>
      <c r="AL163" t="s">
        <v>1057</v>
      </c>
      <c r="AM163" t="s">
        <v>1555</v>
      </c>
      <c r="AN163" t="s">
        <v>1161</v>
      </c>
      <c r="AO163" t="s">
        <v>49</v>
      </c>
      <c r="AP163" t="s">
        <v>2368</v>
      </c>
      <c r="AQ163" t="s">
        <v>2368</v>
      </c>
      <c r="AR163" t="s">
        <v>922</v>
      </c>
      <c r="AS163" t="s">
        <v>1051</v>
      </c>
      <c r="AT163" t="s">
        <v>942</v>
      </c>
      <c r="AU163" t="s">
        <v>1560</v>
      </c>
      <c r="AV163" t="s">
        <v>2462</v>
      </c>
    </row>
    <row r="164" spans="6:48" x14ac:dyDescent="0.25">
      <c r="F164" t="s">
        <v>1512</v>
      </c>
      <c r="G164" t="s">
        <v>1118</v>
      </c>
      <c r="H164" t="s">
        <v>24</v>
      </c>
      <c r="I164" t="s">
        <v>2410</v>
      </c>
      <c r="J164" t="s">
        <v>1621</v>
      </c>
      <c r="K164" t="s">
        <v>2410</v>
      </c>
      <c r="L164" t="s">
        <v>1397</v>
      </c>
      <c r="M164" t="s">
        <v>1505</v>
      </c>
      <c r="N164" t="s">
        <v>612</v>
      </c>
      <c r="O164" t="s">
        <v>1633</v>
      </c>
      <c r="P164" t="s">
        <v>1286</v>
      </c>
      <c r="Q164" t="s">
        <v>1518</v>
      </c>
      <c r="T164" t="s">
        <v>384</v>
      </c>
      <c r="U164" t="s">
        <v>159</v>
      </c>
      <c r="X164" t="s">
        <v>1094</v>
      </c>
      <c r="Y164" t="s">
        <v>1094</v>
      </c>
      <c r="Z164" t="s">
        <v>2069</v>
      </c>
      <c r="AA164" t="s">
        <v>797</v>
      </c>
      <c r="AB164" t="s">
        <v>23</v>
      </c>
      <c r="AD164" t="s">
        <v>1404</v>
      </c>
      <c r="AE164" t="s">
        <v>1156</v>
      </c>
      <c r="AF164" t="s">
        <v>410</v>
      </c>
      <c r="AG164" t="s">
        <v>922</v>
      </c>
      <c r="AH164" t="s">
        <v>254</v>
      </c>
      <c r="AI164" t="s">
        <v>201</v>
      </c>
      <c r="AJ164" t="s">
        <v>2346</v>
      </c>
      <c r="AK164" t="s">
        <v>273</v>
      </c>
      <c r="AL164" t="s">
        <v>126</v>
      </c>
      <c r="AM164" t="s">
        <v>827</v>
      </c>
      <c r="AN164" t="s">
        <v>1478</v>
      </c>
      <c r="AO164" t="s">
        <v>305</v>
      </c>
      <c r="AP164" t="s">
        <v>356</v>
      </c>
      <c r="AQ164" t="s">
        <v>356</v>
      </c>
      <c r="AR164" t="s">
        <v>145</v>
      </c>
      <c r="AS164" t="s">
        <v>1053</v>
      </c>
      <c r="AT164" t="s">
        <v>785</v>
      </c>
      <c r="AU164" t="s">
        <v>942</v>
      </c>
      <c r="AV164" t="s">
        <v>2463</v>
      </c>
    </row>
    <row r="165" spans="6:48" x14ac:dyDescent="0.25">
      <c r="F165" t="s">
        <v>83</v>
      </c>
      <c r="G165" t="s">
        <v>1805</v>
      </c>
      <c r="H165" t="s">
        <v>44</v>
      </c>
      <c r="I165" t="s">
        <v>2411</v>
      </c>
      <c r="J165" t="s">
        <v>1687</v>
      </c>
      <c r="K165" t="s">
        <v>2411</v>
      </c>
      <c r="L165" t="s">
        <v>1561</v>
      </c>
      <c r="M165" t="s">
        <v>1517</v>
      </c>
      <c r="N165" t="s">
        <v>1561</v>
      </c>
      <c r="O165" t="s">
        <v>1359</v>
      </c>
      <c r="P165" t="s">
        <v>55</v>
      </c>
      <c r="Q165" t="s">
        <v>1023</v>
      </c>
      <c r="T165" t="s">
        <v>691</v>
      </c>
      <c r="U165" t="s">
        <v>579</v>
      </c>
      <c r="X165" t="s">
        <v>1166</v>
      </c>
      <c r="Y165" t="s">
        <v>1166</v>
      </c>
      <c r="Z165" t="s">
        <v>797</v>
      </c>
      <c r="AA165" t="s">
        <v>1687</v>
      </c>
      <c r="AB165" t="s">
        <v>1284</v>
      </c>
      <c r="AD165" t="s">
        <v>858</v>
      </c>
      <c r="AE165" t="s">
        <v>1118</v>
      </c>
      <c r="AF165" t="s">
        <v>581</v>
      </c>
      <c r="AG165" t="s">
        <v>145</v>
      </c>
      <c r="AH165" t="s">
        <v>410</v>
      </c>
      <c r="AI165" t="s">
        <v>197</v>
      </c>
      <c r="AJ165" t="s">
        <v>1806</v>
      </c>
      <c r="AK165" t="s">
        <v>552</v>
      </c>
      <c r="AL165" t="s">
        <v>1480</v>
      </c>
      <c r="AM165" t="s">
        <v>836</v>
      </c>
      <c r="AN165" t="s">
        <v>1530</v>
      </c>
      <c r="AO165" t="s">
        <v>141</v>
      </c>
      <c r="AP165" t="s">
        <v>2053</v>
      </c>
      <c r="AQ165" t="s">
        <v>2369</v>
      </c>
      <c r="AR165" t="s">
        <v>118</v>
      </c>
      <c r="AS165" t="s">
        <v>607</v>
      </c>
      <c r="AT165" t="s">
        <v>287</v>
      </c>
      <c r="AU165" t="s">
        <v>785</v>
      </c>
      <c r="AV165" t="s">
        <v>1174</v>
      </c>
    </row>
    <row r="166" spans="6:48" x14ac:dyDescent="0.25">
      <c r="F166" t="s">
        <v>1599</v>
      </c>
      <c r="G166" t="s">
        <v>754</v>
      </c>
      <c r="H166" t="s">
        <v>1007</v>
      </c>
      <c r="I166" t="s">
        <v>161</v>
      </c>
      <c r="J166" t="s">
        <v>1397</v>
      </c>
      <c r="K166" t="s">
        <v>2412</v>
      </c>
      <c r="L166" t="s">
        <v>926</v>
      </c>
      <c r="M166" t="s">
        <v>1119</v>
      </c>
      <c r="N166" t="s">
        <v>926</v>
      </c>
      <c r="O166" t="s">
        <v>1006</v>
      </c>
      <c r="P166" t="s">
        <v>1230</v>
      </c>
      <c r="Q166" t="s">
        <v>65</v>
      </c>
      <c r="T166" t="s">
        <v>1841</v>
      </c>
      <c r="U166" t="s">
        <v>1391</v>
      </c>
      <c r="X166" t="s">
        <v>1120</v>
      </c>
      <c r="Y166" t="s">
        <v>1120</v>
      </c>
      <c r="Z166" t="s">
        <v>1687</v>
      </c>
      <c r="AA166" t="s">
        <v>763</v>
      </c>
      <c r="AD166" t="s">
        <v>1134</v>
      </c>
      <c r="AE166" t="s">
        <v>1186</v>
      </c>
      <c r="AF166" t="s">
        <v>1230</v>
      </c>
      <c r="AG166" t="s">
        <v>1197</v>
      </c>
      <c r="AH166" t="s">
        <v>581</v>
      </c>
      <c r="AI166" t="s">
        <v>1955</v>
      </c>
      <c r="AJ166" t="s">
        <v>1548</v>
      </c>
      <c r="AK166" t="s">
        <v>2314</v>
      </c>
      <c r="AL166" t="s">
        <v>2345</v>
      </c>
      <c r="AM166" t="s">
        <v>10</v>
      </c>
      <c r="AN166" t="s">
        <v>2332</v>
      </c>
      <c r="AO166" t="s">
        <v>36</v>
      </c>
      <c r="AP166" t="s">
        <v>2369</v>
      </c>
      <c r="AQ166" t="s">
        <v>1141</v>
      </c>
      <c r="AR166" t="s">
        <v>945</v>
      </c>
      <c r="AS166" t="s">
        <v>488</v>
      </c>
      <c r="AT166" t="s">
        <v>1053</v>
      </c>
      <c r="AU166" t="s">
        <v>287</v>
      </c>
      <c r="AV166" t="s">
        <v>2464</v>
      </c>
    </row>
    <row r="167" spans="6:48" x14ac:dyDescent="0.25">
      <c r="F167" t="s">
        <v>1492</v>
      </c>
      <c r="G167" t="s">
        <v>111</v>
      </c>
      <c r="H167" t="s">
        <v>40</v>
      </c>
      <c r="I167" t="s">
        <v>2413</v>
      </c>
      <c r="J167" t="s">
        <v>763</v>
      </c>
      <c r="K167" t="s">
        <v>161</v>
      </c>
      <c r="L167" t="s">
        <v>1504</v>
      </c>
      <c r="M167" t="s">
        <v>1687</v>
      </c>
      <c r="N167" t="s">
        <v>1568</v>
      </c>
      <c r="O167" t="s">
        <v>67</v>
      </c>
      <c r="P167" t="s">
        <v>1418</v>
      </c>
      <c r="Q167" t="s">
        <v>8</v>
      </c>
      <c r="T167" t="s">
        <v>159</v>
      </c>
      <c r="U167" t="s">
        <v>1563</v>
      </c>
      <c r="X167" t="s">
        <v>2027</v>
      </c>
      <c r="Y167" t="s">
        <v>2310</v>
      </c>
      <c r="Z167" t="s">
        <v>763</v>
      </c>
      <c r="AA167" t="s">
        <v>752</v>
      </c>
      <c r="AD167" t="s">
        <v>1425</v>
      </c>
      <c r="AE167" t="s">
        <v>1676</v>
      </c>
      <c r="AF167" t="s">
        <v>922</v>
      </c>
      <c r="AG167" t="s">
        <v>595</v>
      </c>
      <c r="AH167" t="s">
        <v>1230</v>
      </c>
      <c r="AI167" t="s">
        <v>1055</v>
      </c>
      <c r="AJ167" t="s">
        <v>2316</v>
      </c>
      <c r="AK167" t="s">
        <v>156</v>
      </c>
      <c r="AL167" t="s">
        <v>1173</v>
      </c>
      <c r="AM167" t="s">
        <v>39</v>
      </c>
      <c r="AN167" t="s">
        <v>1070</v>
      </c>
      <c r="AO167" t="s">
        <v>444</v>
      </c>
      <c r="AP167" t="s">
        <v>1141</v>
      </c>
      <c r="AQ167" t="s">
        <v>1093</v>
      </c>
      <c r="AR167" t="s">
        <v>1068</v>
      </c>
      <c r="AS167" t="s">
        <v>3</v>
      </c>
      <c r="AT167" t="s">
        <v>1552</v>
      </c>
      <c r="AU167" t="s">
        <v>1053</v>
      </c>
      <c r="AV167" t="s">
        <v>503</v>
      </c>
    </row>
    <row r="168" spans="6:48" x14ac:dyDescent="0.25">
      <c r="F168" t="s">
        <v>44</v>
      </c>
      <c r="G168" t="s">
        <v>1512</v>
      </c>
      <c r="H168" t="s">
        <v>2243</v>
      </c>
      <c r="I168" t="s">
        <v>1177</v>
      </c>
      <c r="J168" t="s">
        <v>144</v>
      </c>
      <c r="K168" t="s">
        <v>2413</v>
      </c>
      <c r="L168" t="s">
        <v>3</v>
      </c>
      <c r="M168" t="s">
        <v>612</v>
      </c>
      <c r="N168" t="s">
        <v>1370</v>
      </c>
      <c r="O168" t="s">
        <v>1518</v>
      </c>
      <c r="P168" t="s">
        <v>1449</v>
      </c>
      <c r="Q168" t="s">
        <v>1438</v>
      </c>
      <c r="T168" t="s">
        <v>579</v>
      </c>
      <c r="U168" t="s">
        <v>1157</v>
      </c>
      <c r="X168" t="s">
        <v>2310</v>
      </c>
      <c r="Y168" t="s">
        <v>1134</v>
      </c>
      <c r="Z168" t="s">
        <v>752</v>
      </c>
      <c r="AA168" t="s">
        <v>1050</v>
      </c>
      <c r="AD168" t="s">
        <v>1042</v>
      </c>
      <c r="AE168" t="s">
        <v>996</v>
      </c>
      <c r="AF168" t="s">
        <v>145</v>
      </c>
      <c r="AG168" t="s">
        <v>250</v>
      </c>
      <c r="AH168" t="s">
        <v>922</v>
      </c>
      <c r="AI168" t="s">
        <v>487</v>
      </c>
      <c r="AJ168" t="s">
        <v>743</v>
      </c>
      <c r="AK168" t="s">
        <v>2327</v>
      </c>
      <c r="AL168" t="s">
        <v>1930</v>
      </c>
      <c r="AM168" t="s">
        <v>34</v>
      </c>
      <c r="AN168" t="s">
        <v>1082</v>
      </c>
      <c r="AO168" t="s">
        <v>1161</v>
      </c>
      <c r="AP168" t="s">
        <v>1093</v>
      </c>
      <c r="AQ168" t="s">
        <v>2023</v>
      </c>
      <c r="AR168" t="s">
        <v>1051</v>
      </c>
      <c r="AS168" t="s">
        <v>262</v>
      </c>
      <c r="AT168" t="s">
        <v>135</v>
      </c>
      <c r="AU168" t="s">
        <v>1552</v>
      </c>
      <c r="AV168" t="s">
        <v>1092</v>
      </c>
    </row>
    <row r="169" spans="6:48" x14ac:dyDescent="0.25">
      <c r="F169" t="s">
        <v>949</v>
      </c>
      <c r="G169" t="s">
        <v>83</v>
      </c>
      <c r="H169" t="s">
        <v>36</v>
      </c>
      <c r="I169" t="s">
        <v>26</v>
      </c>
      <c r="J169" t="s">
        <v>18</v>
      </c>
      <c r="K169" t="s">
        <v>1177</v>
      </c>
      <c r="L169" t="s">
        <v>1080</v>
      </c>
      <c r="M169" t="s">
        <v>1561</v>
      </c>
      <c r="N169" t="s">
        <v>474</v>
      </c>
      <c r="O169" t="s">
        <v>1023</v>
      </c>
      <c r="P169" t="s">
        <v>1309</v>
      </c>
      <c r="Q169" t="s">
        <v>552</v>
      </c>
      <c r="T169" t="s">
        <v>1391</v>
      </c>
      <c r="U169" t="s">
        <v>1162</v>
      </c>
      <c r="X169" t="s">
        <v>1134</v>
      </c>
      <c r="Y169" t="s">
        <v>726</v>
      </c>
      <c r="Z169" t="s">
        <v>1050</v>
      </c>
      <c r="AA169" t="s">
        <v>926</v>
      </c>
      <c r="AD169" t="s">
        <v>414</v>
      </c>
      <c r="AE169" t="s">
        <v>487</v>
      </c>
      <c r="AF169" t="s">
        <v>1197</v>
      </c>
      <c r="AG169" t="s">
        <v>1070</v>
      </c>
      <c r="AH169" t="s">
        <v>145</v>
      </c>
      <c r="AI169" t="s">
        <v>2318</v>
      </c>
      <c r="AJ169" t="s">
        <v>926</v>
      </c>
      <c r="AK169" t="s">
        <v>1483</v>
      </c>
      <c r="AL169" t="s">
        <v>1904</v>
      </c>
      <c r="AM169" t="s">
        <v>162</v>
      </c>
      <c r="AN169" t="s">
        <v>173</v>
      </c>
      <c r="AO169" t="s">
        <v>1478</v>
      </c>
      <c r="AP169" t="s">
        <v>2023</v>
      </c>
      <c r="AQ169" t="s">
        <v>2370</v>
      </c>
      <c r="AR169" t="s">
        <v>1053</v>
      </c>
      <c r="AS169" t="s">
        <v>70</v>
      </c>
      <c r="AT169" t="s">
        <v>1032</v>
      </c>
      <c r="AU169" t="s">
        <v>135</v>
      </c>
      <c r="AV169" t="s">
        <v>252</v>
      </c>
    </row>
    <row r="170" spans="6:48" x14ac:dyDescent="0.25">
      <c r="F170" t="s">
        <v>40</v>
      </c>
      <c r="G170" t="s">
        <v>1599</v>
      </c>
      <c r="H170" t="s">
        <v>1131</v>
      </c>
      <c r="I170" t="s">
        <v>1505</v>
      </c>
      <c r="J170" t="s">
        <v>2430</v>
      </c>
      <c r="K170" t="s">
        <v>1687</v>
      </c>
      <c r="L170" t="s">
        <v>1177</v>
      </c>
      <c r="M170" t="s">
        <v>926</v>
      </c>
      <c r="N170" t="s">
        <v>951</v>
      </c>
      <c r="O170" t="s">
        <v>378</v>
      </c>
      <c r="P170" t="s">
        <v>956</v>
      </c>
      <c r="Q170" t="s">
        <v>1673</v>
      </c>
      <c r="T170" t="s">
        <v>1563</v>
      </c>
      <c r="U170" t="s">
        <v>340</v>
      </c>
      <c r="X170" t="s">
        <v>726</v>
      </c>
      <c r="Y170" t="s">
        <v>1128</v>
      </c>
      <c r="Z170" t="s">
        <v>926</v>
      </c>
      <c r="AA170" t="s">
        <v>11</v>
      </c>
      <c r="AD170" t="s">
        <v>1114</v>
      </c>
      <c r="AE170" t="s">
        <v>61</v>
      </c>
      <c r="AF170" t="s">
        <v>595</v>
      </c>
      <c r="AG170" t="s">
        <v>1090</v>
      </c>
      <c r="AH170" t="s">
        <v>1197</v>
      </c>
      <c r="AI170" t="s">
        <v>913</v>
      </c>
      <c r="AJ170" t="s">
        <v>273</v>
      </c>
      <c r="AK170" t="s">
        <v>248</v>
      </c>
      <c r="AL170" t="s">
        <v>635</v>
      </c>
      <c r="AM170" t="s">
        <v>1480</v>
      </c>
      <c r="AN170" t="s">
        <v>193</v>
      </c>
      <c r="AO170" t="s">
        <v>1530</v>
      </c>
      <c r="AP170" t="s">
        <v>2370</v>
      </c>
      <c r="AQ170" t="s">
        <v>349</v>
      </c>
      <c r="AR170" t="s">
        <v>607</v>
      </c>
      <c r="AS170" t="s">
        <v>1335</v>
      </c>
      <c r="AT170" t="s">
        <v>2123</v>
      </c>
      <c r="AU170" t="s">
        <v>1032</v>
      </c>
      <c r="AV170" t="s">
        <v>2130</v>
      </c>
    </row>
    <row r="171" spans="6:48" x14ac:dyDescent="0.25">
      <c r="F171" t="s">
        <v>144</v>
      </c>
      <c r="G171" t="s">
        <v>1492</v>
      </c>
      <c r="H171" t="s">
        <v>1671</v>
      </c>
      <c r="I171" t="s">
        <v>1687</v>
      </c>
      <c r="J171" t="s">
        <v>691</v>
      </c>
      <c r="K171" t="s">
        <v>1397</v>
      </c>
      <c r="L171" t="s">
        <v>949</v>
      </c>
      <c r="M171" t="s">
        <v>887</v>
      </c>
      <c r="N171" t="s">
        <v>949</v>
      </c>
      <c r="O171" t="s">
        <v>65</v>
      </c>
      <c r="P171" t="s">
        <v>859</v>
      </c>
      <c r="Q171" t="s">
        <v>1638</v>
      </c>
      <c r="T171" t="s">
        <v>1157</v>
      </c>
      <c r="U171" t="s">
        <v>1494</v>
      </c>
      <c r="X171" t="s">
        <v>1128</v>
      </c>
      <c r="Y171" t="s">
        <v>926</v>
      </c>
      <c r="Z171" t="s">
        <v>11</v>
      </c>
      <c r="AA171" t="s">
        <v>1128</v>
      </c>
      <c r="AD171" t="s">
        <v>2379</v>
      </c>
      <c r="AE171" t="s">
        <v>96</v>
      </c>
      <c r="AF171" t="s">
        <v>250</v>
      </c>
      <c r="AG171" t="s">
        <v>2242</v>
      </c>
      <c r="AH171" t="s">
        <v>595</v>
      </c>
      <c r="AI171" t="s">
        <v>144</v>
      </c>
      <c r="AJ171" t="s">
        <v>552</v>
      </c>
      <c r="AK171" t="s">
        <v>635</v>
      </c>
      <c r="AL171" t="s">
        <v>175</v>
      </c>
      <c r="AM171" t="s">
        <v>2345</v>
      </c>
      <c r="AN171" t="s">
        <v>2310</v>
      </c>
      <c r="AO171" t="s">
        <v>2332</v>
      </c>
      <c r="AP171" t="s">
        <v>349</v>
      </c>
      <c r="AQ171" t="s">
        <v>124</v>
      </c>
      <c r="AR171" t="s">
        <v>488</v>
      </c>
      <c r="AS171" t="s">
        <v>2046</v>
      </c>
      <c r="AT171" t="s">
        <v>2290</v>
      </c>
      <c r="AU171" t="s">
        <v>2123</v>
      </c>
      <c r="AV171" t="s">
        <v>761</v>
      </c>
    </row>
    <row r="172" spans="6:48" x14ac:dyDescent="0.25">
      <c r="F172" t="s">
        <v>380</v>
      </c>
      <c r="G172" t="s">
        <v>257</v>
      </c>
      <c r="H172" t="s">
        <v>67</v>
      </c>
      <c r="I172" t="s">
        <v>1397</v>
      </c>
      <c r="J172" t="s">
        <v>2480</v>
      </c>
      <c r="K172" t="s">
        <v>24</v>
      </c>
      <c r="L172" t="s">
        <v>869</v>
      </c>
      <c r="M172" t="s">
        <v>1568</v>
      </c>
      <c r="N172" t="s">
        <v>869</v>
      </c>
      <c r="O172" t="s">
        <v>1086</v>
      </c>
      <c r="P172" t="s">
        <v>64</v>
      </c>
      <c r="Q172" t="s">
        <v>1022</v>
      </c>
      <c r="T172" t="s">
        <v>1162</v>
      </c>
      <c r="U172" t="s">
        <v>1334</v>
      </c>
      <c r="X172" t="s">
        <v>926</v>
      </c>
      <c r="Y172" t="s">
        <v>1118</v>
      </c>
      <c r="Z172" t="s">
        <v>1128</v>
      </c>
      <c r="AA172" t="s">
        <v>1302</v>
      </c>
      <c r="AD172" t="s">
        <v>1156</v>
      </c>
      <c r="AE172" t="s">
        <v>929</v>
      </c>
      <c r="AF172" t="s">
        <v>1070</v>
      </c>
      <c r="AG172" t="s">
        <v>371</v>
      </c>
      <c r="AH172" t="s">
        <v>250</v>
      </c>
      <c r="AI172" t="s">
        <v>164</v>
      </c>
      <c r="AJ172" t="s">
        <v>2314</v>
      </c>
      <c r="AK172" t="s">
        <v>2320</v>
      </c>
      <c r="AL172" t="s">
        <v>2274</v>
      </c>
      <c r="AM172" t="s">
        <v>1173</v>
      </c>
      <c r="AN172" t="s">
        <v>401</v>
      </c>
      <c r="AO172" t="s">
        <v>1070</v>
      </c>
      <c r="AP172" t="s">
        <v>124</v>
      </c>
      <c r="AQ172" t="s">
        <v>523</v>
      </c>
      <c r="AR172" t="s">
        <v>3</v>
      </c>
      <c r="AS172" t="s">
        <v>2298</v>
      </c>
      <c r="AT172" t="s">
        <v>115</v>
      </c>
      <c r="AU172" t="s">
        <v>2290</v>
      </c>
      <c r="AV172" t="s">
        <v>2291</v>
      </c>
    </row>
    <row r="173" spans="6:48" x14ac:dyDescent="0.25">
      <c r="F173" t="s">
        <v>401</v>
      </c>
      <c r="G173" t="s">
        <v>44</v>
      </c>
      <c r="H173" t="s">
        <v>1161</v>
      </c>
      <c r="I173" t="s">
        <v>144</v>
      </c>
      <c r="J173" t="s">
        <v>775</v>
      </c>
      <c r="K173" t="s">
        <v>1561</v>
      </c>
      <c r="L173" t="s">
        <v>1689</v>
      </c>
      <c r="M173" t="s">
        <v>1017</v>
      </c>
      <c r="N173" t="s">
        <v>1689</v>
      </c>
      <c r="O173" t="s">
        <v>1492</v>
      </c>
      <c r="P173" t="s">
        <v>826</v>
      </c>
      <c r="Q173" t="s">
        <v>1371</v>
      </c>
      <c r="T173" t="s">
        <v>340</v>
      </c>
      <c r="U173" t="s">
        <v>99</v>
      </c>
      <c r="X173" t="s">
        <v>1118</v>
      </c>
      <c r="Y173" t="s">
        <v>2476</v>
      </c>
      <c r="Z173" t="s">
        <v>1512</v>
      </c>
      <c r="AA173" t="s">
        <v>1512</v>
      </c>
      <c r="AD173" t="s">
        <v>1118</v>
      </c>
      <c r="AE173" t="s">
        <v>2028</v>
      </c>
      <c r="AF173" t="s">
        <v>1090</v>
      </c>
      <c r="AG173" t="s">
        <v>1634</v>
      </c>
      <c r="AH173" t="s">
        <v>1070</v>
      </c>
      <c r="AI173" t="s">
        <v>258</v>
      </c>
      <c r="AJ173" t="s">
        <v>156</v>
      </c>
      <c r="AK173" t="s">
        <v>2308</v>
      </c>
      <c r="AL173" t="s">
        <v>956</v>
      </c>
      <c r="AM173" t="s">
        <v>1930</v>
      </c>
      <c r="AN173" t="s">
        <v>438</v>
      </c>
      <c r="AO173" t="s">
        <v>1082</v>
      </c>
      <c r="AP173" t="s">
        <v>523</v>
      </c>
      <c r="AQ173" t="s">
        <v>1399</v>
      </c>
      <c r="AR173" t="s">
        <v>262</v>
      </c>
      <c r="AS173" t="s">
        <v>474</v>
      </c>
      <c r="AT173" t="s">
        <v>1261</v>
      </c>
      <c r="AU173" t="s">
        <v>115</v>
      </c>
      <c r="AV173" t="s">
        <v>2090</v>
      </c>
    </row>
    <row r="174" spans="6:48" x14ac:dyDescent="0.25">
      <c r="F174" t="s">
        <v>1150</v>
      </c>
      <c r="G174" t="s">
        <v>949</v>
      </c>
      <c r="H174" t="s">
        <v>2410</v>
      </c>
      <c r="I174" t="s">
        <v>18</v>
      </c>
      <c r="J174" t="s">
        <v>2414</v>
      </c>
      <c r="K174" t="s">
        <v>775</v>
      </c>
      <c r="L174" t="s">
        <v>906</v>
      </c>
      <c r="M174" t="s">
        <v>1370</v>
      </c>
      <c r="N174" t="s">
        <v>1056</v>
      </c>
      <c r="O174" t="s">
        <v>371</v>
      </c>
      <c r="P174" t="s">
        <v>899</v>
      </c>
      <c r="Q174" t="s">
        <v>74</v>
      </c>
      <c r="T174" t="s">
        <v>1494</v>
      </c>
      <c r="U174" t="s">
        <v>1371</v>
      </c>
      <c r="X174" t="s">
        <v>2476</v>
      </c>
      <c r="Y174" t="s">
        <v>929</v>
      </c>
      <c r="Z174" t="s">
        <v>706</v>
      </c>
      <c r="AA174" t="s">
        <v>706</v>
      </c>
      <c r="AD174" t="s">
        <v>1186</v>
      </c>
      <c r="AE174" t="s">
        <v>1291</v>
      </c>
      <c r="AF174" t="s">
        <v>2242</v>
      </c>
      <c r="AG174" t="s">
        <v>2386</v>
      </c>
      <c r="AH174" t="s">
        <v>1090</v>
      </c>
      <c r="AI174" t="s">
        <v>1032</v>
      </c>
      <c r="AJ174" t="s">
        <v>2327</v>
      </c>
      <c r="AK174" t="s">
        <v>202</v>
      </c>
      <c r="AL174" t="s">
        <v>444</v>
      </c>
      <c r="AM174" t="s">
        <v>1904</v>
      </c>
      <c r="AN174" t="s">
        <v>420</v>
      </c>
      <c r="AO174" t="s">
        <v>173</v>
      </c>
      <c r="AP174" t="s">
        <v>1399</v>
      </c>
      <c r="AQ174" t="s">
        <v>2371</v>
      </c>
      <c r="AR174" t="s">
        <v>70</v>
      </c>
      <c r="AS174" t="s">
        <v>951</v>
      </c>
      <c r="AT174" t="s">
        <v>930</v>
      </c>
      <c r="AU174" t="s">
        <v>1261</v>
      </c>
      <c r="AV174" t="s">
        <v>2024</v>
      </c>
    </row>
    <row r="175" spans="6:48" x14ac:dyDescent="0.25">
      <c r="F175" t="s">
        <v>1239</v>
      </c>
      <c r="G175" t="s">
        <v>40</v>
      </c>
      <c r="H175" t="s">
        <v>2411</v>
      </c>
      <c r="I175" t="s">
        <v>1690</v>
      </c>
      <c r="J175" t="s">
        <v>371</v>
      </c>
      <c r="K175" t="s">
        <v>2414</v>
      </c>
      <c r="L175" t="s">
        <v>1693</v>
      </c>
      <c r="M175" t="s">
        <v>1688</v>
      </c>
      <c r="N175" t="s">
        <v>1580</v>
      </c>
      <c r="O175" t="s">
        <v>257</v>
      </c>
      <c r="P175" t="s">
        <v>864</v>
      </c>
      <c r="Q175" t="s">
        <v>562</v>
      </c>
      <c r="T175" t="s">
        <v>1334</v>
      </c>
      <c r="X175" t="s">
        <v>929</v>
      </c>
      <c r="Y175" t="s">
        <v>2028</v>
      </c>
      <c r="Z175" t="s">
        <v>43</v>
      </c>
      <c r="AA175" t="s">
        <v>43</v>
      </c>
      <c r="AD175" t="s">
        <v>1676</v>
      </c>
      <c r="AE175" t="s">
        <v>1159</v>
      </c>
      <c r="AF175" t="s">
        <v>371</v>
      </c>
      <c r="AG175" t="s">
        <v>1347</v>
      </c>
      <c r="AH175" t="s">
        <v>2242</v>
      </c>
      <c r="AI175" t="s">
        <v>1846</v>
      </c>
      <c r="AJ175" t="s">
        <v>1483</v>
      </c>
      <c r="AK175" t="s">
        <v>201</v>
      </c>
      <c r="AL175" t="s">
        <v>389</v>
      </c>
      <c r="AM175" t="s">
        <v>516</v>
      </c>
      <c r="AN175" t="s">
        <v>229</v>
      </c>
      <c r="AO175" t="s">
        <v>193</v>
      </c>
      <c r="AP175" t="s">
        <v>2371</v>
      </c>
      <c r="AQ175" t="s">
        <v>2372</v>
      </c>
      <c r="AR175" t="s">
        <v>1335</v>
      </c>
      <c r="AS175" t="s">
        <v>949</v>
      </c>
      <c r="AT175" t="s">
        <v>2291</v>
      </c>
      <c r="AU175" t="s">
        <v>930</v>
      </c>
      <c r="AV175" t="s">
        <v>2134</v>
      </c>
    </row>
    <row r="176" spans="6:48" x14ac:dyDescent="0.25">
      <c r="F176" t="s">
        <v>2243</v>
      </c>
      <c r="G176" t="s">
        <v>144</v>
      </c>
      <c r="H176" t="s">
        <v>2413</v>
      </c>
      <c r="I176" t="s">
        <v>1112</v>
      </c>
      <c r="J176" t="s">
        <v>1063</v>
      </c>
      <c r="K176" t="s">
        <v>371</v>
      </c>
      <c r="L176" t="s">
        <v>1299</v>
      </c>
      <c r="M176" t="s">
        <v>1177</v>
      </c>
      <c r="N176" t="s">
        <v>1032</v>
      </c>
      <c r="O176" t="s">
        <v>83</v>
      </c>
      <c r="P176" t="s">
        <v>1458</v>
      </c>
      <c r="Q176" t="s">
        <v>1657</v>
      </c>
      <c r="X176" t="s">
        <v>2028</v>
      </c>
      <c r="Y176" t="s">
        <v>1505</v>
      </c>
      <c r="Z176" t="s">
        <v>199</v>
      </c>
      <c r="AA176" t="s">
        <v>199</v>
      </c>
      <c r="AD176" t="s">
        <v>996</v>
      </c>
      <c r="AE176" t="s">
        <v>489</v>
      </c>
      <c r="AF176" t="s">
        <v>1634</v>
      </c>
      <c r="AG176" t="s">
        <v>2387</v>
      </c>
      <c r="AH176" t="s">
        <v>371</v>
      </c>
      <c r="AI176" t="s">
        <v>653</v>
      </c>
      <c r="AJ176" t="s">
        <v>248</v>
      </c>
      <c r="AK176" t="s">
        <v>313</v>
      </c>
      <c r="AL176" t="s">
        <v>1161</v>
      </c>
      <c r="AM176" t="s">
        <v>956</v>
      </c>
      <c r="AN176" t="s">
        <v>1130</v>
      </c>
      <c r="AO176" t="s">
        <v>2310</v>
      </c>
      <c r="AP176" t="s">
        <v>2372</v>
      </c>
      <c r="AQ176" t="s">
        <v>728</v>
      </c>
      <c r="AR176" t="s">
        <v>2046</v>
      </c>
      <c r="AS176" t="s">
        <v>869</v>
      </c>
      <c r="AT176" t="s">
        <v>2292</v>
      </c>
      <c r="AU176" t="s">
        <v>2291</v>
      </c>
      <c r="AV176" t="s">
        <v>1240</v>
      </c>
    </row>
    <row r="177" spans="6:48" x14ac:dyDescent="0.25">
      <c r="F177" t="s">
        <v>36</v>
      </c>
      <c r="G177" t="s">
        <v>380</v>
      </c>
      <c r="H177" t="s">
        <v>1177</v>
      </c>
      <c r="I177" t="s">
        <v>2430</v>
      </c>
      <c r="J177" t="s">
        <v>1074</v>
      </c>
      <c r="K177" t="s">
        <v>3</v>
      </c>
      <c r="L177" t="s">
        <v>635</v>
      </c>
      <c r="M177" t="s">
        <v>949</v>
      </c>
      <c r="N177" t="s">
        <v>979</v>
      </c>
      <c r="O177" t="s">
        <v>1128</v>
      </c>
      <c r="P177" t="s">
        <v>1525</v>
      </c>
      <c r="Q177" t="s">
        <v>18</v>
      </c>
      <c r="X177" t="s">
        <v>1505</v>
      </c>
      <c r="Z177" t="s">
        <v>2309</v>
      </c>
      <c r="AA177" t="s">
        <v>2309</v>
      </c>
      <c r="AD177" t="s">
        <v>487</v>
      </c>
      <c r="AE177" t="s">
        <v>1163</v>
      </c>
      <c r="AF177" t="s">
        <v>2386</v>
      </c>
      <c r="AG177" t="s">
        <v>877</v>
      </c>
      <c r="AH177" t="s">
        <v>1634</v>
      </c>
      <c r="AI177" t="s">
        <v>110</v>
      </c>
      <c r="AJ177" t="s">
        <v>635</v>
      </c>
      <c r="AK177" t="s">
        <v>570</v>
      </c>
      <c r="AL177" t="s">
        <v>537</v>
      </c>
      <c r="AM177" t="s">
        <v>444</v>
      </c>
      <c r="AN177" t="s">
        <v>1149</v>
      </c>
      <c r="AO177" t="s">
        <v>401</v>
      </c>
      <c r="AP177" t="s">
        <v>728</v>
      </c>
      <c r="AQ177" t="s">
        <v>233</v>
      </c>
      <c r="AR177" t="s">
        <v>474</v>
      </c>
      <c r="AS177" t="s">
        <v>1321</v>
      </c>
      <c r="AT177" t="s">
        <v>2293</v>
      </c>
      <c r="AU177" t="s">
        <v>2292</v>
      </c>
      <c r="AV177" t="s">
        <v>1359</v>
      </c>
    </row>
    <row r="178" spans="6:48" x14ac:dyDescent="0.25">
      <c r="F178" t="s">
        <v>67</v>
      </c>
      <c r="G178" t="s">
        <v>401</v>
      </c>
      <c r="H178" t="s">
        <v>26</v>
      </c>
      <c r="I178" t="s">
        <v>691</v>
      </c>
      <c r="J178" t="s">
        <v>1692</v>
      </c>
      <c r="K178" t="s">
        <v>1389</v>
      </c>
      <c r="L178" t="s">
        <v>1056</v>
      </c>
      <c r="M178" t="s">
        <v>40</v>
      </c>
      <c r="N178" t="s">
        <v>49</v>
      </c>
      <c r="O178" t="s">
        <v>787</v>
      </c>
      <c r="P178" t="s">
        <v>1425</v>
      </c>
      <c r="Q178" t="s">
        <v>380</v>
      </c>
      <c r="Z178" t="s">
        <v>644</v>
      </c>
      <c r="AA178" t="s">
        <v>644</v>
      </c>
      <c r="AD178" t="s">
        <v>61</v>
      </c>
      <c r="AE178" t="s">
        <v>1007</v>
      </c>
      <c r="AF178" t="s">
        <v>1347</v>
      </c>
      <c r="AG178" t="s">
        <v>650</v>
      </c>
      <c r="AH178" t="s">
        <v>2386</v>
      </c>
      <c r="AI178" t="s">
        <v>300</v>
      </c>
      <c r="AJ178" t="s">
        <v>2320</v>
      </c>
      <c r="AK178" t="s">
        <v>162</v>
      </c>
      <c r="AL178" t="s">
        <v>827</v>
      </c>
      <c r="AM178" t="s">
        <v>389</v>
      </c>
      <c r="AN178" t="s">
        <v>2333</v>
      </c>
      <c r="AO178" t="s">
        <v>438</v>
      </c>
      <c r="AP178" t="s">
        <v>233</v>
      </c>
      <c r="AQ178" t="s">
        <v>25</v>
      </c>
      <c r="AR178" t="s">
        <v>2298</v>
      </c>
      <c r="AS178" t="s">
        <v>124</v>
      </c>
      <c r="AT178" t="s">
        <v>2294</v>
      </c>
      <c r="AU178" t="s">
        <v>2293</v>
      </c>
      <c r="AV178" t="s">
        <v>2156</v>
      </c>
    </row>
    <row r="179" spans="6:48" x14ac:dyDescent="0.25">
      <c r="F179" t="s">
        <v>1161</v>
      </c>
      <c r="G179" t="s">
        <v>1150</v>
      </c>
      <c r="H179" t="s">
        <v>1687</v>
      </c>
      <c r="I179" t="s">
        <v>775</v>
      </c>
      <c r="J179" t="s">
        <v>1587</v>
      </c>
      <c r="K179" t="s">
        <v>1157</v>
      </c>
      <c r="L179" t="s">
        <v>1580</v>
      </c>
      <c r="M179" t="s">
        <v>869</v>
      </c>
      <c r="N179" t="s">
        <v>1014</v>
      </c>
      <c r="O179" t="s">
        <v>368</v>
      </c>
      <c r="P179" t="s">
        <v>1438</v>
      </c>
      <c r="Q179" t="s">
        <v>1633</v>
      </c>
      <c r="Z179" t="s">
        <v>1407</v>
      </c>
      <c r="AA179" t="s">
        <v>1407</v>
      </c>
      <c r="AD179" t="s">
        <v>96</v>
      </c>
      <c r="AE179" t="s">
        <v>6</v>
      </c>
      <c r="AF179" t="s">
        <v>2387</v>
      </c>
      <c r="AG179" t="s">
        <v>1042</v>
      </c>
      <c r="AH179" t="s">
        <v>1347</v>
      </c>
      <c r="AI179" t="s">
        <v>2319</v>
      </c>
      <c r="AJ179" t="s">
        <v>2308</v>
      </c>
      <c r="AK179" t="s">
        <v>761</v>
      </c>
      <c r="AL179" t="s">
        <v>836</v>
      </c>
      <c r="AM179" t="s">
        <v>1161</v>
      </c>
      <c r="AN179" t="s">
        <v>454</v>
      </c>
      <c r="AO179" t="s">
        <v>420</v>
      </c>
      <c r="AP179" t="s">
        <v>25</v>
      </c>
      <c r="AQ179" t="s">
        <v>1264</v>
      </c>
      <c r="AR179" t="s">
        <v>951</v>
      </c>
      <c r="AS179" t="s">
        <v>349</v>
      </c>
      <c r="AT179" t="s">
        <v>2130</v>
      </c>
      <c r="AU179" t="s">
        <v>2294</v>
      </c>
      <c r="AV179" t="s">
        <v>91</v>
      </c>
    </row>
    <row r="180" spans="6:48" x14ac:dyDescent="0.25">
      <c r="F180" t="s">
        <v>1687</v>
      </c>
      <c r="G180" t="s">
        <v>1239</v>
      </c>
      <c r="H180" t="s">
        <v>937</v>
      </c>
      <c r="I180" t="s">
        <v>2414</v>
      </c>
      <c r="J180" t="s">
        <v>2425</v>
      </c>
      <c r="K180" t="s">
        <v>2415</v>
      </c>
      <c r="L180" t="s">
        <v>1032</v>
      </c>
      <c r="M180" t="s">
        <v>1689</v>
      </c>
      <c r="N180" t="s">
        <v>1552</v>
      </c>
      <c r="O180" t="s">
        <v>1194</v>
      </c>
      <c r="P180" t="s">
        <v>552</v>
      </c>
      <c r="Q180" t="s">
        <v>67</v>
      </c>
      <c r="Z180" t="s">
        <v>2244</v>
      </c>
      <c r="AA180" t="s">
        <v>2244</v>
      </c>
      <c r="AD180" t="s">
        <v>929</v>
      </c>
      <c r="AE180" t="s">
        <v>1381</v>
      </c>
      <c r="AF180" t="s">
        <v>877</v>
      </c>
      <c r="AG180" t="s">
        <v>2388</v>
      </c>
      <c r="AH180" t="s">
        <v>2387</v>
      </c>
      <c r="AI180" t="s">
        <v>366</v>
      </c>
      <c r="AJ180" t="s">
        <v>202</v>
      </c>
      <c r="AK180" t="s">
        <v>137</v>
      </c>
      <c r="AL180" t="s">
        <v>10</v>
      </c>
      <c r="AM180" t="s">
        <v>537</v>
      </c>
      <c r="AN180" t="s">
        <v>852</v>
      </c>
      <c r="AO180" t="s">
        <v>229</v>
      </c>
      <c r="AP180" t="s">
        <v>1264</v>
      </c>
      <c r="AQ180" t="s">
        <v>2265</v>
      </c>
      <c r="AR180" t="s">
        <v>949</v>
      </c>
      <c r="AS180" t="s">
        <v>979</v>
      </c>
      <c r="AT180" t="s">
        <v>592</v>
      </c>
      <c r="AU180" t="s">
        <v>2130</v>
      </c>
      <c r="AV180" t="s">
        <v>1789</v>
      </c>
    </row>
    <row r="181" spans="6:48" x14ac:dyDescent="0.25">
      <c r="F181" t="s">
        <v>1728</v>
      </c>
      <c r="G181" t="s">
        <v>2243</v>
      </c>
      <c r="H181" t="s">
        <v>1824</v>
      </c>
      <c r="I181" t="s">
        <v>1063</v>
      </c>
      <c r="J181" t="s">
        <v>2405</v>
      </c>
      <c r="K181" t="s">
        <v>1029</v>
      </c>
      <c r="L181" t="s">
        <v>1342</v>
      </c>
      <c r="M181" t="s">
        <v>635</v>
      </c>
      <c r="N181" t="s">
        <v>1089</v>
      </c>
      <c r="O181" t="s">
        <v>1517</v>
      </c>
      <c r="P181" t="s">
        <v>660</v>
      </c>
      <c r="Q181" t="s">
        <v>1527</v>
      </c>
      <c r="Z181" t="s">
        <v>1904</v>
      </c>
      <c r="AA181" t="s">
        <v>1904</v>
      </c>
      <c r="AD181" t="s">
        <v>1291</v>
      </c>
      <c r="AE181" t="s">
        <v>1174</v>
      </c>
      <c r="AF181" t="s">
        <v>650</v>
      </c>
      <c r="AG181" t="s">
        <v>414</v>
      </c>
      <c r="AH181" t="s">
        <v>877</v>
      </c>
      <c r="AI181" t="s">
        <v>152</v>
      </c>
      <c r="AJ181" t="s">
        <v>201</v>
      </c>
      <c r="AK181" t="s">
        <v>10</v>
      </c>
      <c r="AL181" t="s">
        <v>729</v>
      </c>
      <c r="AM181" t="s">
        <v>884</v>
      </c>
      <c r="AN181" t="s">
        <v>1930</v>
      </c>
      <c r="AO181" t="s">
        <v>1130</v>
      </c>
      <c r="AP181" t="s">
        <v>2265</v>
      </c>
      <c r="AQ181" t="s">
        <v>965</v>
      </c>
      <c r="AR181" t="s">
        <v>869</v>
      </c>
      <c r="AS181" t="s">
        <v>1014</v>
      </c>
      <c r="AT181" t="s">
        <v>35</v>
      </c>
      <c r="AU181" t="s">
        <v>592</v>
      </c>
      <c r="AV181" t="s">
        <v>274</v>
      </c>
    </row>
    <row r="182" spans="6:48" x14ac:dyDescent="0.25">
      <c r="F182" t="s">
        <v>937</v>
      </c>
      <c r="G182" t="s">
        <v>36</v>
      </c>
      <c r="H182" t="s">
        <v>144</v>
      </c>
      <c r="I182" t="s">
        <v>1074</v>
      </c>
      <c r="J182" t="s">
        <v>2431</v>
      </c>
      <c r="K182" t="s">
        <v>1063</v>
      </c>
      <c r="L182" t="s">
        <v>1667</v>
      </c>
      <c r="M182" t="s">
        <v>1056</v>
      </c>
      <c r="N182" t="s">
        <v>1241</v>
      </c>
      <c r="O182" t="s">
        <v>1119</v>
      </c>
      <c r="P182" t="s">
        <v>1886</v>
      </c>
      <c r="Q182" t="s">
        <v>83</v>
      </c>
      <c r="Z182" t="s">
        <v>1689</v>
      </c>
      <c r="AA182" t="s">
        <v>1689</v>
      </c>
      <c r="AD182" t="s">
        <v>1159</v>
      </c>
      <c r="AE182" t="s">
        <v>1681</v>
      </c>
      <c r="AF182" t="s">
        <v>1042</v>
      </c>
      <c r="AG182" t="s">
        <v>1114</v>
      </c>
      <c r="AH182" t="s">
        <v>650</v>
      </c>
      <c r="AI182" t="s">
        <v>1426</v>
      </c>
      <c r="AJ182" t="s">
        <v>313</v>
      </c>
      <c r="AK182" t="s">
        <v>729</v>
      </c>
      <c r="AL182" t="s">
        <v>34</v>
      </c>
      <c r="AM182" t="s">
        <v>159</v>
      </c>
      <c r="AN182" t="s">
        <v>339</v>
      </c>
      <c r="AO182" t="s">
        <v>1149</v>
      </c>
      <c r="AP182" t="s">
        <v>965</v>
      </c>
      <c r="AQ182" t="s">
        <v>252</v>
      </c>
      <c r="AR182" t="s">
        <v>1321</v>
      </c>
      <c r="AS182" t="s">
        <v>2300</v>
      </c>
      <c r="AT182" t="s">
        <v>2295</v>
      </c>
      <c r="AU182" t="s">
        <v>35</v>
      </c>
      <c r="AV182" t="s">
        <v>49</v>
      </c>
    </row>
    <row r="183" spans="6:48" x14ac:dyDescent="0.25">
      <c r="F183" t="s">
        <v>1824</v>
      </c>
      <c r="G183" t="s">
        <v>67</v>
      </c>
      <c r="H183" t="s">
        <v>380</v>
      </c>
      <c r="I183" t="s">
        <v>2405</v>
      </c>
      <c r="J183" t="s">
        <v>1321</v>
      </c>
      <c r="K183" t="s">
        <v>1692</v>
      </c>
      <c r="L183" t="s">
        <v>1093</v>
      </c>
      <c r="M183" t="s">
        <v>1580</v>
      </c>
      <c r="N183" t="s">
        <v>838</v>
      </c>
      <c r="O183" t="s">
        <v>1568</v>
      </c>
      <c r="P183" t="s">
        <v>740</v>
      </c>
      <c r="Q183" t="s">
        <v>1492</v>
      </c>
      <c r="Z183" t="s">
        <v>427</v>
      </c>
      <c r="AA183" t="s">
        <v>427</v>
      </c>
      <c r="AD183" t="s">
        <v>489</v>
      </c>
      <c r="AE183" t="s">
        <v>978</v>
      </c>
      <c r="AF183" t="s">
        <v>2388</v>
      </c>
      <c r="AG183" t="s">
        <v>2312</v>
      </c>
      <c r="AH183" t="s">
        <v>1042</v>
      </c>
      <c r="AI183" t="s">
        <v>633</v>
      </c>
      <c r="AJ183" t="s">
        <v>570</v>
      </c>
      <c r="AK183" t="s">
        <v>164</v>
      </c>
      <c r="AL183" t="s">
        <v>39</v>
      </c>
      <c r="AM183" t="s">
        <v>156</v>
      </c>
      <c r="AN183" t="s">
        <v>360</v>
      </c>
      <c r="AO183" t="s">
        <v>2333</v>
      </c>
      <c r="AP183" t="s">
        <v>252</v>
      </c>
      <c r="AQ183" t="s">
        <v>280</v>
      </c>
      <c r="AR183" t="s">
        <v>124</v>
      </c>
      <c r="AS183" t="s">
        <v>1093</v>
      </c>
      <c r="AT183" t="s">
        <v>1128</v>
      </c>
      <c r="AU183" t="s">
        <v>2295</v>
      </c>
      <c r="AV183" t="s">
        <v>293</v>
      </c>
    </row>
    <row r="184" spans="6:48" x14ac:dyDescent="0.25">
      <c r="F184" t="s">
        <v>420</v>
      </c>
      <c r="G184" t="s">
        <v>1161</v>
      </c>
      <c r="H184" t="s">
        <v>18</v>
      </c>
      <c r="I184" t="s">
        <v>2431</v>
      </c>
      <c r="J184" t="s">
        <v>1077</v>
      </c>
      <c r="K184" t="s">
        <v>1074</v>
      </c>
      <c r="L184" t="s">
        <v>979</v>
      </c>
      <c r="M184" t="s">
        <v>979</v>
      </c>
      <c r="N184" t="s">
        <v>1403</v>
      </c>
      <c r="O184" t="s">
        <v>1370</v>
      </c>
      <c r="P184" t="s">
        <v>2253</v>
      </c>
      <c r="Q184" t="s">
        <v>257</v>
      </c>
      <c r="Z184" t="s">
        <v>97</v>
      </c>
      <c r="AA184" t="s">
        <v>97</v>
      </c>
      <c r="AD184" t="s">
        <v>1163</v>
      </c>
      <c r="AE184" t="s">
        <v>1373</v>
      </c>
      <c r="AF184" t="s">
        <v>414</v>
      </c>
      <c r="AG184" t="s">
        <v>1389</v>
      </c>
      <c r="AH184" t="s">
        <v>2388</v>
      </c>
      <c r="AI184" t="s">
        <v>842</v>
      </c>
      <c r="AJ184" t="s">
        <v>2051</v>
      </c>
      <c r="AK184" t="s">
        <v>1154</v>
      </c>
      <c r="AL184" t="s">
        <v>884</v>
      </c>
      <c r="AM184" t="s">
        <v>552</v>
      </c>
      <c r="AN184" t="s">
        <v>1133</v>
      </c>
      <c r="AO184" t="s">
        <v>454</v>
      </c>
      <c r="AP184" t="s">
        <v>280</v>
      </c>
      <c r="AQ184" t="s">
        <v>2373</v>
      </c>
      <c r="AR184" t="s">
        <v>349</v>
      </c>
      <c r="AS184" t="s">
        <v>2023</v>
      </c>
      <c r="AT184" t="s">
        <v>2090</v>
      </c>
      <c r="AU184" t="s">
        <v>1128</v>
      </c>
      <c r="AV184" t="s">
        <v>1530</v>
      </c>
    </row>
    <row r="185" spans="6:48" x14ac:dyDescent="0.25">
      <c r="F185" t="s">
        <v>74</v>
      </c>
      <c r="G185" t="s">
        <v>937</v>
      </c>
      <c r="H185" t="s">
        <v>1690</v>
      </c>
      <c r="I185" t="s">
        <v>1321</v>
      </c>
      <c r="J185" t="s">
        <v>699</v>
      </c>
      <c r="K185" t="s">
        <v>1080</v>
      </c>
      <c r="L185" t="s">
        <v>838</v>
      </c>
      <c r="M185" t="s">
        <v>1552</v>
      </c>
      <c r="N185" t="s">
        <v>1105</v>
      </c>
      <c r="O185" t="s">
        <v>1305</v>
      </c>
      <c r="P185" t="s">
        <v>1657</v>
      </c>
      <c r="Q185" t="s">
        <v>787</v>
      </c>
      <c r="Z185" t="s">
        <v>2310</v>
      </c>
      <c r="AA185" t="s">
        <v>2310</v>
      </c>
      <c r="AD185" t="s">
        <v>1007</v>
      </c>
      <c r="AE185" t="s">
        <v>23</v>
      </c>
      <c r="AF185" t="s">
        <v>1114</v>
      </c>
      <c r="AH185" t="s">
        <v>414</v>
      </c>
      <c r="AI185" t="s">
        <v>389</v>
      </c>
      <c r="AJ185" t="s">
        <v>162</v>
      </c>
      <c r="AK185" t="s">
        <v>258</v>
      </c>
      <c r="AL185" t="s">
        <v>159</v>
      </c>
      <c r="AM185" t="s">
        <v>720</v>
      </c>
      <c r="AN185" t="s">
        <v>1188</v>
      </c>
      <c r="AO185" t="s">
        <v>1133</v>
      </c>
      <c r="AP185" t="s">
        <v>2373</v>
      </c>
      <c r="AQ185" t="s">
        <v>446</v>
      </c>
      <c r="AR185" t="s">
        <v>979</v>
      </c>
      <c r="AS185" t="s">
        <v>1180</v>
      </c>
      <c r="AT185" t="s">
        <v>538</v>
      </c>
      <c r="AU185" t="s">
        <v>2090</v>
      </c>
      <c r="AV185" t="s">
        <v>1192</v>
      </c>
    </row>
    <row r="186" spans="6:48" x14ac:dyDescent="0.25">
      <c r="F186" t="s">
        <v>1543</v>
      </c>
      <c r="G186" t="s">
        <v>1824</v>
      </c>
      <c r="H186" t="s">
        <v>1543</v>
      </c>
      <c r="I186" t="s">
        <v>1088</v>
      </c>
      <c r="J186" t="s">
        <v>1080</v>
      </c>
      <c r="K186" t="s">
        <v>869</v>
      </c>
      <c r="L186" t="s">
        <v>1403</v>
      </c>
      <c r="M186" t="s">
        <v>1089</v>
      </c>
      <c r="N186" t="s">
        <v>410</v>
      </c>
      <c r="O186" t="s">
        <v>987</v>
      </c>
      <c r="P186" t="s">
        <v>1023</v>
      </c>
      <c r="Q186" t="s">
        <v>368</v>
      </c>
      <c r="Z186" t="s">
        <v>384</v>
      </c>
      <c r="AA186" t="s">
        <v>384</v>
      </c>
      <c r="AD186" t="s">
        <v>6</v>
      </c>
      <c r="AE186" t="s">
        <v>1284</v>
      </c>
      <c r="AF186" t="s">
        <v>2312</v>
      </c>
      <c r="AH186" t="s">
        <v>1114</v>
      </c>
      <c r="AI186" t="s">
        <v>444</v>
      </c>
      <c r="AJ186" t="s">
        <v>761</v>
      </c>
      <c r="AK186" t="s">
        <v>1032</v>
      </c>
      <c r="AL186" t="s">
        <v>156</v>
      </c>
      <c r="AM186" t="s">
        <v>2354</v>
      </c>
      <c r="AN186" t="s">
        <v>1137</v>
      </c>
      <c r="AO186" t="s">
        <v>1188</v>
      </c>
      <c r="AP186" t="s">
        <v>446</v>
      </c>
      <c r="AQ186" t="s">
        <v>897</v>
      </c>
      <c r="AR186" t="s">
        <v>1014</v>
      </c>
      <c r="AS186" t="s">
        <v>212</v>
      </c>
      <c r="AT186" t="s">
        <v>2296</v>
      </c>
      <c r="AU186" t="s">
        <v>538</v>
      </c>
      <c r="AV186" t="s">
        <v>1497</v>
      </c>
    </row>
    <row r="187" spans="6:48" x14ac:dyDescent="0.25">
      <c r="F187" t="s">
        <v>1295</v>
      </c>
      <c r="G187" t="s">
        <v>420</v>
      </c>
      <c r="H187" t="s">
        <v>1056</v>
      </c>
      <c r="I187" t="s">
        <v>1327</v>
      </c>
      <c r="J187" t="s">
        <v>2432</v>
      </c>
      <c r="K187" t="s">
        <v>1689</v>
      </c>
      <c r="L187" t="s">
        <v>1105</v>
      </c>
      <c r="M187" t="s">
        <v>1241</v>
      </c>
      <c r="N187" t="s">
        <v>1112</v>
      </c>
      <c r="O187" t="s">
        <v>742</v>
      </c>
      <c r="P187" t="s">
        <v>1518</v>
      </c>
      <c r="Q187" t="s">
        <v>49</v>
      </c>
      <c r="Z187" t="s">
        <v>1222</v>
      </c>
      <c r="AA187" t="s">
        <v>1222</v>
      </c>
      <c r="AD187" t="s">
        <v>1381</v>
      </c>
      <c r="AF187" t="s">
        <v>2042</v>
      </c>
      <c r="AH187" t="s">
        <v>2312</v>
      </c>
      <c r="AI187" t="s">
        <v>680</v>
      </c>
      <c r="AJ187" t="s">
        <v>137</v>
      </c>
      <c r="AK187" t="s">
        <v>653</v>
      </c>
      <c r="AL187" t="s">
        <v>552</v>
      </c>
      <c r="AM187" t="s">
        <v>196</v>
      </c>
      <c r="AN187" t="s">
        <v>317</v>
      </c>
      <c r="AO187" t="s">
        <v>1137</v>
      </c>
      <c r="AP187" t="s">
        <v>897</v>
      </c>
      <c r="AQ187" t="s">
        <v>256</v>
      </c>
      <c r="AR187" t="s">
        <v>2300</v>
      </c>
      <c r="AS187" t="s">
        <v>341</v>
      </c>
      <c r="AT187" t="s">
        <v>1118</v>
      </c>
      <c r="AU187" t="s">
        <v>2296</v>
      </c>
      <c r="AV187" t="s">
        <v>2042</v>
      </c>
    </row>
    <row r="188" spans="6:48" x14ac:dyDescent="0.25">
      <c r="F188" t="s">
        <v>1327</v>
      </c>
      <c r="G188" t="s">
        <v>74</v>
      </c>
      <c r="H188" t="s">
        <v>1580</v>
      </c>
      <c r="I188" t="s">
        <v>1077</v>
      </c>
      <c r="J188" t="s">
        <v>869</v>
      </c>
      <c r="K188" t="s">
        <v>1342</v>
      </c>
      <c r="L188" t="s">
        <v>410</v>
      </c>
      <c r="M188" t="s">
        <v>838</v>
      </c>
      <c r="N188" t="s">
        <v>29</v>
      </c>
      <c r="O188" t="s">
        <v>474</v>
      </c>
      <c r="P188" t="s">
        <v>378</v>
      </c>
      <c r="Q188" t="s">
        <v>2444</v>
      </c>
      <c r="Z188" t="s">
        <v>1134</v>
      </c>
      <c r="AA188" t="s">
        <v>1134</v>
      </c>
      <c r="AD188" t="s">
        <v>1174</v>
      </c>
      <c r="AF188" t="s">
        <v>1389</v>
      </c>
      <c r="AH188" t="s">
        <v>1389</v>
      </c>
      <c r="AI188" t="s">
        <v>67</v>
      </c>
      <c r="AJ188" t="s">
        <v>10</v>
      </c>
      <c r="AK188" t="s">
        <v>306</v>
      </c>
      <c r="AL188" t="s">
        <v>720</v>
      </c>
      <c r="AM188" t="s">
        <v>193</v>
      </c>
      <c r="AN188" t="s">
        <v>1144</v>
      </c>
      <c r="AO188" t="s">
        <v>317</v>
      </c>
      <c r="AP188" t="s">
        <v>256</v>
      </c>
      <c r="AQ188" t="s">
        <v>2099</v>
      </c>
      <c r="AR188" t="s">
        <v>1093</v>
      </c>
      <c r="AS188" t="s">
        <v>780</v>
      </c>
      <c r="AT188" t="s">
        <v>2024</v>
      </c>
      <c r="AU188" t="s">
        <v>1118</v>
      </c>
      <c r="AV188" t="s">
        <v>1514</v>
      </c>
    </row>
    <row r="189" spans="6:48" x14ac:dyDescent="0.25">
      <c r="F189" t="s">
        <v>1835</v>
      </c>
      <c r="G189" t="s">
        <v>1543</v>
      </c>
      <c r="H189" t="s">
        <v>1017</v>
      </c>
      <c r="I189" t="s">
        <v>699</v>
      </c>
      <c r="J189" t="s">
        <v>1342</v>
      </c>
      <c r="K189" t="s">
        <v>745</v>
      </c>
      <c r="L189" t="s">
        <v>1482</v>
      </c>
      <c r="M189" t="s">
        <v>1403</v>
      </c>
      <c r="N189" t="s">
        <v>1623</v>
      </c>
      <c r="O189" t="s">
        <v>1688</v>
      </c>
      <c r="P189" t="s">
        <v>623</v>
      </c>
      <c r="Q189" t="s">
        <v>986</v>
      </c>
      <c r="AA189" t="s">
        <v>1391</v>
      </c>
      <c r="AD189" t="s">
        <v>1681</v>
      </c>
      <c r="AF189" t="s">
        <v>1163</v>
      </c>
      <c r="AH189" t="s">
        <v>1163</v>
      </c>
      <c r="AI189" t="s">
        <v>65</v>
      </c>
      <c r="AJ189" t="s">
        <v>729</v>
      </c>
      <c r="AK189" t="s">
        <v>1195</v>
      </c>
      <c r="AL189" t="s">
        <v>2354</v>
      </c>
      <c r="AM189" t="s">
        <v>173</v>
      </c>
      <c r="AN189" t="s">
        <v>935</v>
      </c>
      <c r="AO189" t="s">
        <v>1144</v>
      </c>
      <c r="AP189" t="s">
        <v>2099</v>
      </c>
      <c r="AQ189" t="s">
        <v>1517</v>
      </c>
      <c r="AR189" t="s">
        <v>2023</v>
      </c>
      <c r="AS189" t="s">
        <v>410</v>
      </c>
      <c r="AT189" t="s">
        <v>2134</v>
      </c>
      <c r="AU189" t="s">
        <v>2024</v>
      </c>
      <c r="AV189" t="s">
        <v>635</v>
      </c>
    </row>
    <row r="190" spans="6:48" x14ac:dyDescent="0.25">
      <c r="F190" t="s">
        <v>1425</v>
      </c>
      <c r="G190" t="s">
        <v>1295</v>
      </c>
      <c r="H190" t="s">
        <v>1370</v>
      </c>
      <c r="I190" t="s">
        <v>1080</v>
      </c>
      <c r="J190" t="s">
        <v>906</v>
      </c>
      <c r="K190" t="s">
        <v>906</v>
      </c>
      <c r="L190" t="s">
        <v>1690</v>
      </c>
      <c r="M190" t="s">
        <v>1105</v>
      </c>
      <c r="N190" t="s">
        <v>479</v>
      </c>
      <c r="O190" t="s">
        <v>316</v>
      </c>
      <c r="P190" t="s">
        <v>724</v>
      </c>
      <c r="Q190" t="s">
        <v>1517</v>
      </c>
      <c r="AI190" t="s">
        <v>205</v>
      </c>
      <c r="AJ190" t="s">
        <v>164</v>
      </c>
      <c r="AK190" t="s">
        <v>2347</v>
      </c>
      <c r="AL190" t="s">
        <v>196</v>
      </c>
      <c r="AM190" t="s">
        <v>1561</v>
      </c>
      <c r="AN190" t="s">
        <v>353</v>
      </c>
      <c r="AO190" t="s">
        <v>935</v>
      </c>
      <c r="AP190" t="s">
        <v>1517</v>
      </c>
      <c r="AQ190" t="s">
        <v>1245</v>
      </c>
      <c r="AR190" t="s">
        <v>1180</v>
      </c>
      <c r="AS190" t="s">
        <v>1561</v>
      </c>
      <c r="AT190" t="s">
        <v>1240</v>
      </c>
      <c r="AU190" t="s">
        <v>2134</v>
      </c>
      <c r="AV190" t="s">
        <v>1056</v>
      </c>
    </row>
    <row r="191" spans="6:48" x14ac:dyDescent="0.25">
      <c r="F191" t="s">
        <v>2465</v>
      </c>
      <c r="G191" t="s">
        <v>1088</v>
      </c>
      <c r="H191" t="s">
        <v>1683</v>
      </c>
      <c r="I191" t="s">
        <v>2432</v>
      </c>
      <c r="J191" t="s">
        <v>635</v>
      </c>
      <c r="K191" t="s">
        <v>635</v>
      </c>
      <c r="L191" t="s">
        <v>1112</v>
      </c>
      <c r="M191" t="s">
        <v>1690</v>
      </c>
      <c r="N191" t="s">
        <v>1691</v>
      </c>
      <c r="O191" t="s">
        <v>951</v>
      </c>
      <c r="P191" t="s">
        <v>1546</v>
      </c>
      <c r="Q191" t="s">
        <v>1119</v>
      </c>
      <c r="AI191" t="s">
        <v>468</v>
      </c>
      <c r="AJ191" t="s">
        <v>1154</v>
      </c>
      <c r="AK191" t="s">
        <v>252</v>
      </c>
      <c r="AL191" t="s">
        <v>193</v>
      </c>
      <c r="AM191" t="s">
        <v>890</v>
      </c>
      <c r="AN191" t="s">
        <v>1057</v>
      </c>
      <c r="AO191" t="s">
        <v>353</v>
      </c>
      <c r="AP191" t="s">
        <v>1245</v>
      </c>
      <c r="AQ191" t="s">
        <v>245</v>
      </c>
      <c r="AR191" t="s">
        <v>212</v>
      </c>
      <c r="AS191" t="s">
        <v>2329</v>
      </c>
      <c r="AT191" t="s">
        <v>2297</v>
      </c>
      <c r="AU191" t="s">
        <v>1240</v>
      </c>
      <c r="AV191" t="s">
        <v>1159</v>
      </c>
    </row>
    <row r="192" spans="6:48" x14ac:dyDescent="0.25">
      <c r="F192" t="s">
        <v>1690</v>
      </c>
      <c r="G192" t="s">
        <v>1327</v>
      </c>
      <c r="H192" t="s">
        <v>1295</v>
      </c>
      <c r="I192" t="s">
        <v>316</v>
      </c>
      <c r="J192" t="s">
        <v>1056</v>
      </c>
      <c r="K192" t="s">
        <v>1056</v>
      </c>
      <c r="L192" t="s">
        <v>371</v>
      </c>
      <c r="M192" t="s">
        <v>1112</v>
      </c>
      <c r="N192" t="s">
        <v>1621</v>
      </c>
      <c r="O192" t="s">
        <v>949</v>
      </c>
      <c r="P192" t="s">
        <v>1633</v>
      </c>
      <c r="Q192" t="s">
        <v>828</v>
      </c>
      <c r="AI192" t="s">
        <v>734</v>
      </c>
      <c r="AJ192" t="s">
        <v>258</v>
      </c>
      <c r="AK192" t="s">
        <v>461</v>
      </c>
      <c r="AL192" t="s">
        <v>173</v>
      </c>
      <c r="AM192" t="s">
        <v>582</v>
      </c>
      <c r="AN192" t="s">
        <v>1083</v>
      </c>
      <c r="AO192" t="s">
        <v>1057</v>
      </c>
      <c r="AP192" t="s">
        <v>245</v>
      </c>
      <c r="AQ192" t="s">
        <v>1203</v>
      </c>
      <c r="AR192" t="s">
        <v>341</v>
      </c>
      <c r="AS192" t="s">
        <v>2122</v>
      </c>
      <c r="AT192" t="s">
        <v>1690</v>
      </c>
      <c r="AU192" t="s">
        <v>2297</v>
      </c>
      <c r="AV192" t="s">
        <v>1053</v>
      </c>
    </row>
    <row r="193" spans="6:48" x14ac:dyDescent="0.25">
      <c r="F193" t="s">
        <v>1074</v>
      </c>
      <c r="G193" t="s">
        <v>1835</v>
      </c>
      <c r="H193" t="s">
        <v>1327</v>
      </c>
      <c r="I193" t="s">
        <v>1342</v>
      </c>
      <c r="J193" t="s">
        <v>1580</v>
      </c>
      <c r="K193" t="s">
        <v>1580</v>
      </c>
      <c r="L193" t="s">
        <v>479</v>
      </c>
      <c r="M193" t="s">
        <v>479</v>
      </c>
      <c r="N193" t="s">
        <v>1074</v>
      </c>
      <c r="O193" t="s">
        <v>869</v>
      </c>
      <c r="P193" t="s">
        <v>67</v>
      </c>
      <c r="Q193" t="s">
        <v>1370</v>
      </c>
      <c r="AI193" t="s">
        <v>2320</v>
      </c>
      <c r="AJ193" t="s">
        <v>1032</v>
      </c>
      <c r="AK193" t="s">
        <v>21</v>
      </c>
      <c r="AL193" t="s">
        <v>1561</v>
      </c>
      <c r="AM193" t="s">
        <v>771</v>
      </c>
      <c r="AN193" t="s">
        <v>452</v>
      </c>
      <c r="AO193" t="s">
        <v>1083</v>
      </c>
      <c r="AP193" t="s">
        <v>1203</v>
      </c>
      <c r="AQ193" t="s">
        <v>2374</v>
      </c>
      <c r="AR193" t="s">
        <v>780</v>
      </c>
      <c r="AS193" t="s">
        <v>1560</v>
      </c>
      <c r="AT193" t="s">
        <v>581</v>
      </c>
      <c r="AU193" t="s">
        <v>1690</v>
      </c>
      <c r="AV193" t="s">
        <v>488</v>
      </c>
    </row>
    <row r="194" spans="6:48" x14ac:dyDescent="0.25">
      <c r="F194" t="s">
        <v>1692</v>
      </c>
      <c r="G194" t="s">
        <v>1690</v>
      </c>
      <c r="H194" t="s">
        <v>1088</v>
      </c>
      <c r="I194" t="s">
        <v>906</v>
      </c>
      <c r="J194" t="s">
        <v>979</v>
      </c>
      <c r="K194" t="s">
        <v>979</v>
      </c>
      <c r="L194" t="s">
        <v>1540</v>
      </c>
      <c r="M194" t="s">
        <v>1691</v>
      </c>
      <c r="N194" t="s">
        <v>1692</v>
      </c>
      <c r="O194" t="s">
        <v>1056</v>
      </c>
      <c r="P194" t="s">
        <v>2340</v>
      </c>
      <c r="Q194" t="s">
        <v>1643</v>
      </c>
      <c r="AI194" t="s">
        <v>2308</v>
      </c>
      <c r="AJ194" t="s">
        <v>653</v>
      </c>
      <c r="AK194" t="s">
        <v>1980</v>
      </c>
      <c r="AL194" t="s">
        <v>890</v>
      </c>
      <c r="AM194" t="s">
        <v>57</v>
      </c>
      <c r="AN194" t="s">
        <v>446</v>
      </c>
      <c r="AO194" t="s">
        <v>452</v>
      </c>
      <c r="AP194" t="s">
        <v>2374</v>
      </c>
      <c r="AQ194" t="s">
        <v>873</v>
      </c>
      <c r="AR194" t="s">
        <v>410</v>
      </c>
      <c r="AS194" t="s">
        <v>198</v>
      </c>
      <c r="AT194" t="s">
        <v>2254</v>
      </c>
      <c r="AU194" t="s">
        <v>581</v>
      </c>
      <c r="AV194" t="s">
        <v>1082</v>
      </c>
    </row>
    <row r="195" spans="6:48" x14ac:dyDescent="0.25">
      <c r="F195" t="s">
        <v>1669</v>
      </c>
      <c r="G195" t="s">
        <v>1074</v>
      </c>
      <c r="H195" t="s">
        <v>1063</v>
      </c>
      <c r="I195" t="s">
        <v>635</v>
      </c>
      <c r="J195" t="s">
        <v>1034</v>
      </c>
      <c r="K195" t="s">
        <v>2416</v>
      </c>
      <c r="L195" t="s">
        <v>1691</v>
      </c>
      <c r="M195" t="s">
        <v>1621</v>
      </c>
      <c r="N195" t="s">
        <v>849</v>
      </c>
      <c r="O195" t="s">
        <v>1580</v>
      </c>
      <c r="P195" t="s">
        <v>1492</v>
      </c>
      <c r="Q195" t="s">
        <v>474</v>
      </c>
      <c r="AI195" t="s">
        <v>2321</v>
      </c>
      <c r="AJ195" t="s">
        <v>306</v>
      </c>
      <c r="AK195" t="s">
        <v>186</v>
      </c>
      <c r="AL195" t="s">
        <v>582</v>
      </c>
      <c r="AM195" t="s">
        <v>796</v>
      </c>
      <c r="AN195" t="s">
        <v>2099</v>
      </c>
      <c r="AO195" t="s">
        <v>446</v>
      </c>
      <c r="AP195" t="s">
        <v>873</v>
      </c>
      <c r="AQ195" t="s">
        <v>2375</v>
      </c>
      <c r="AR195" t="s">
        <v>1561</v>
      </c>
      <c r="AS195" t="s">
        <v>19</v>
      </c>
      <c r="AT195" t="s">
        <v>1424</v>
      </c>
      <c r="AU195" t="s">
        <v>2254</v>
      </c>
      <c r="AV195" t="s">
        <v>1156</v>
      </c>
    </row>
    <row r="196" spans="6:48" x14ac:dyDescent="0.25">
      <c r="F196" t="s">
        <v>1077</v>
      </c>
      <c r="G196" t="s">
        <v>1669</v>
      </c>
      <c r="H196" t="s">
        <v>1074</v>
      </c>
      <c r="I196" t="s">
        <v>1056</v>
      </c>
      <c r="J196" t="s">
        <v>1425</v>
      </c>
      <c r="K196" t="s">
        <v>1014</v>
      </c>
      <c r="L196" t="s">
        <v>1621</v>
      </c>
      <c r="M196" t="s">
        <v>1074</v>
      </c>
      <c r="N196" t="s">
        <v>384</v>
      </c>
      <c r="O196" t="s">
        <v>979</v>
      </c>
      <c r="P196" t="s">
        <v>257</v>
      </c>
      <c r="Q196" t="s">
        <v>949</v>
      </c>
      <c r="AI196" t="s">
        <v>412</v>
      </c>
      <c r="AJ196" t="s">
        <v>1195</v>
      </c>
      <c r="AK196" t="s">
        <v>328</v>
      </c>
      <c r="AL196" t="s">
        <v>771</v>
      </c>
      <c r="AM196" t="s">
        <v>151</v>
      </c>
      <c r="AO196" t="s">
        <v>2099</v>
      </c>
      <c r="AP196" t="s">
        <v>2375</v>
      </c>
      <c r="AQ196" t="s">
        <v>1252</v>
      </c>
      <c r="AR196" t="s">
        <v>2329</v>
      </c>
      <c r="AS196" t="s">
        <v>490</v>
      </c>
      <c r="AT196" t="s">
        <v>1159</v>
      </c>
      <c r="AU196" t="s">
        <v>1424</v>
      </c>
      <c r="AV196" t="s">
        <v>1584</v>
      </c>
    </row>
    <row r="197" spans="6:48" x14ac:dyDescent="0.25">
      <c r="F197" t="s">
        <v>316</v>
      </c>
      <c r="G197" t="s">
        <v>1077</v>
      </c>
      <c r="H197" t="s">
        <v>2405</v>
      </c>
      <c r="I197" t="s">
        <v>1580</v>
      </c>
      <c r="J197" t="s">
        <v>1166</v>
      </c>
      <c r="K197" t="s">
        <v>1552</v>
      </c>
      <c r="L197" t="s">
        <v>1074</v>
      </c>
      <c r="M197" t="s">
        <v>1692</v>
      </c>
      <c r="N197" t="s">
        <v>1222</v>
      </c>
      <c r="O197" t="s">
        <v>49</v>
      </c>
      <c r="P197" t="s">
        <v>368</v>
      </c>
      <c r="Q197" t="s">
        <v>951</v>
      </c>
      <c r="AI197" t="s">
        <v>1973</v>
      </c>
      <c r="AJ197" t="s">
        <v>2347</v>
      </c>
      <c r="AK197" t="s">
        <v>916</v>
      </c>
      <c r="AL197" t="s">
        <v>57</v>
      </c>
      <c r="AM197" t="s">
        <v>248</v>
      </c>
      <c r="AP197" t="s">
        <v>1252</v>
      </c>
      <c r="AQ197" t="s">
        <v>222</v>
      </c>
      <c r="AR197" t="s">
        <v>2122</v>
      </c>
      <c r="AS197" t="s">
        <v>339</v>
      </c>
      <c r="AT197" t="s">
        <v>1220</v>
      </c>
      <c r="AU197" t="s">
        <v>1159</v>
      </c>
      <c r="AV197" t="s">
        <v>1177</v>
      </c>
    </row>
    <row r="198" spans="6:48" x14ac:dyDescent="0.25">
      <c r="F198" t="s">
        <v>1177</v>
      </c>
      <c r="G198" t="s">
        <v>1583</v>
      </c>
      <c r="H198" t="s">
        <v>1318</v>
      </c>
      <c r="I198" t="s">
        <v>979</v>
      </c>
      <c r="J198" t="s">
        <v>838</v>
      </c>
      <c r="K198" t="s">
        <v>1089</v>
      </c>
      <c r="L198" t="s">
        <v>1692</v>
      </c>
      <c r="M198" t="s">
        <v>849</v>
      </c>
      <c r="N198" t="s">
        <v>1693</v>
      </c>
      <c r="O198" t="s">
        <v>1014</v>
      </c>
      <c r="P198" t="s">
        <v>49</v>
      </c>
      <c r="Q198" t="s">
        <v>869</v>
      </c>
      <c r="AI198" t="s">
        <v>309</v>
      </c>
      <c r="AJ198" t="s">
        <v>252</v>
      </c>
      <c r="AK198" t="s">
        <v>389</v>
      </c>
      <c r="AL198" t="s">
        <v>796</v>
      </c>
      <c r="AM198" t="s">
        <v>2144</v>
      </c>
      <c r="AP198" t="s">
        <v>222</v>
      </c>
      <c r="AQ198" t="s">
        <v>1055</v>
      </c>
      <c r="AR198" t="s">
        <v>1560</v>
      </c>
      <c r="AS198" t="s">
        <v>1148</v>
      </c>
      <c r="AT198" t="s">
        <v>1181</v>
      </c>
      <c r="AU198" t="s">
        <v>1220</v>
      </c>
      <c r="AV198" t="s">
        <v>1105</v>
      </c>
    </row>
    <row r="199" spans="6:48" x14ac:dyDescent="0.25">
      <c r="F199" t="s">
        <v>838</v>
      </c>
      <c r="G199" t="s">
        <v>1350</v>
      </c>
      <c r="H199" t="s">
        <v>2431</v>
      </c>
      <c r="I199" t="s">
        <v>1034</v>
      </c>
      <c r="J199" t="s">
        <v>1403</v>
      </c>
      <c r="K199" t="s">
        <v>1241</v>
      </c>
      <c r="L199" t="s">
        <v>384</v>
      </c>
      <c r="M199" t="s">
        <v>384</v>
      </c>
      <c r="N199" t="s">
        <v>1299</v>
      </c>
      <c r="O199" t="s">
        <v>1112</v>
      </c>
      <c r="P199" t="s">
        <v>2444</v>
      </c>
      <c r="Q199" t="s">
        <v>1342</v>
      </c>
      <c r="AI199" t="s">
        <v>1162</v>
      </c>
      <c r="AJ199" t="s">
        <v>461</v>
      </c>
      <c r="AK199" t="s">
        <v>680</v>
      </c>
      <c r="AL199" t="s">
        <v>151</v>
      </c>
      <c r="AM199" t="s">
        <v>266</v>
      </c>
      <c r="AP199" t="s">
        <v>1055</v>
      </c>
      <c r="AQ199" t="s">
        <v>1169</v>
      </c>
      <c r="AR199" t="s">
        <v>198</v>
      </c>
      <c r="AS199" t="s">
        <v>1166</v>
      </c>
      <c r="AT199" t="s">
        <v>814</v>
      </c>
      <c r="AU199" t="s">
        <v>1181</v>
      </c>
      <c r="AV199" t="s">
        <v>2044</v>
      </c>
    </row>
    <row r="200" spans="6:48" x14ac:dyDescent="0.25">
      <c r="F200" t="s">
        <v>1403</v>
      </c>
      <c r="G200" t="s">
        <v>316</v>
      </c>
      <c r="H200" t="s">
        <v>1669</v>
      </c>
      <c r="I200" t="s">
        <v>1425</v>
      </c>
      <c r="J200" t="s">
        <v>1690</v>
      </c>
      <c r="K200" t="s">
        <v>838</v>
      </c>
      <c r="L200" t="s">
        <v>1563</v>
      </c>
      <c r="M200" t="s">
        <v>1693</v>
      </c>
      <c r="N200" t="s">
        <v>2419</v>
      </c>
      <c r="O200" t="s">
        <v>1691</v>
      </c>
      <c r="P200" t="s">
        <v>828</v>
      </c>
      <c r="Q200" t="s">
        <v>1341</v>
      </c>
      <c r="AI200" t="s">
        <v>1872</v>
      </c>
      <c r="AJ200" t="s">
        <v>21</v>
      </c>
      <c r="AK200" t="s">
        <v>67</v>
      </c>
      <c r="AL200" t="s">
        <v>248</v>
      </c>
      <c r="AM200" t="s">
        <v>186</v>
      </c>
      <c r="AP200" t="s">
        <v>1169</v>
      </c>
      <c r="AQ200" t="s">
        <v>796</v>
      </c>
      <c r="AR200" t="s">
        <v>19</v>
      </c>
      <c r="AT200" t="s">
        <v>1530</v>
      </c>
      <c r="AU200" t="s">
        <v>814</v>
      </c>
      <c r="AV200" t="s">
        <v>1158</v>
      </c>
    </row>
    <row r="201" spans="6:48" x14ac:dyDescent="0.25">
      <c r="F201" t="s">
        <v>1622</v>
      </c>
      <c r="G201" t="s">
        <v>1177</v>
      </c>
      <c r="H201" t="s">
        <v>1077</v>
      </c>
      <c r="I201" t="s">
        <v>1166</v>
      </c>
      <c r="J201" t="s">
        <v>1112</v>
      </c>
      <c r="K201" t="s">
        <v>1403</v>
      </c>
      <c r="L201" t="s">
        <v>19</v>
      </c>
      <c r="M201" t="s">
        <v>1299</v>
      </c>
      <c r="N201" t="s">
        <v>1563</v>
      </c>
      <c r="O201" t="s">
        <v>1851</v>
      </c>
      <c r="P201" t="s">
        <v>1370</v>
      </c>
      <c r="Q201" t="s">
        <v>789</v>
      </c>
      <c r="AI201" t="s">
        <v>1213</v>
      </c>
      <c r="AJ201" t="s">
        <v>1980</v>
      </c>
      <c r="AK201" t="s">
        <v>2348</v>
      </c>
      <c r="AL201" t="s">
        <v>2144</v>
      </c>
      <c r="AM201" t="s">
        <v>328</v>
      </c>
      <c r="AP201" t="s">
        <v>796</v>
      </c>
      <c r="AQ201" t="s">
        <v>377</v>
      </c>
      <c r="AR201" t="s">
        <v>490</v>
      </c>
      <c r="AT201" t="s">
        <v>474</v>
      </c>
      <c r="AU201" t="s">
        <v>1530</v>
      </c>
      <c r="AV201" t="s">
        <v>479</v>
      </c>
    </row>
    <row r="202" spans="6:48" x14ac:dyDescent="0.25">
      <c r="F202" t="s">
        <v>1105</v>
      </c>
      <c r="G202" t="s">
        <v>1580</v>
      </c>
      <c r="H202" t="s">
        <v>699</v>
      </c>
      <c r="I202" t="s">
        <v>1403</v>
      </c>
      <c r="J202" t="s">
        <v>479</v>
      </c>
      <c r="K202" t="s">
        <v>410</v>
      </c>
      <c r="L202" t="s">
        <v>1572</v>
      </c>
      <c r="N202" t="s">
        <v>19</v>
      </c>
      <c r="O202" t="s">
        <v>1621</v>
      </c>
      <c r="P202" t="s">
        <v>1086</v>
      </c>
      <c r="Q202" t="s">
        <v>1321</v>
      </c>
      <c r="AI202" t="s">
        <v>1584</v>
      </c>
      <c r="AJ202" t="s">
        <v>328</v>
      </c>
      <c r="AK202" t="s">
        <v>65</v>
      </c>
      <c r="AL202" t="s">
        <v>266</v>
      </c>
      <c r="AM202" t="s">
        <v>240</v>
      </c>
      <c r="AP202" t="s">
        <v>377</v>
      </c>
      <c r="AQ202" t="s">
        <v>177</v>
      </c>
      <c r="AR202" t="s">
        <v>339</v>
      </c>
      <c r="AT202" t="s">
        <v>2298</v>
      </c>
      <c r="AU202" t="s">
        <v>474</v>
      </c>
      <c r="AV202" t="s">
        <v>1540</v>
      </c>
    </row>
    <row r="203" spans="6:48" x14ac:dyDescent="0.25">
      <c r="H203" t="s">
        <v>1583</v>
      </c>
      <c r="J203" t="s">
        <v>1540</v>
      </c>
      <c r="K203" t="s">
        <v>1690</v>
      </c>
      <c r="O203" t="s">
        <v>849</v>
      </c>
      <c r="P203" t="s">
        <v>1056</v>
      </c>
      <c r="Q203" t="s">
        <v>1362</v>
      </c>
      <c r="AJ203" t="s">
        <v>186</v>
      </c>
      <c r="AK203" t="s">
        <v>2349</v>
      </c>
      <c r="AL203" t="s">
        <v>186</v>
      </c>
      <c r="AM203" t="s">
        <v>1238</v>
      </c>
      <c r="AP203" t="s">
        <v>177</v>
      </c>
      <c r="AQ203" t="s">
        <v>2376</v>
      </c>
      <c r="AR203" t="s">
        <v>1148</v>
      </c>
      <c r="AT203" t="s">
        <v>1408</v>
      </c>
      <c r="AU203" t="s">
        <v>2298</v>
      </c>
      <c r="AV203" t="s">
        <v>1561</v>
      </c>
    </row>
    <row r="204" spans="6:48" x14ac:dyDescent="0.25">
      <c r="H204" t="s">
        <v>1350</v>
      </c>
      <c r="K204" t="s">
        <v>1112</v>
      </c>
      <c r="O204" t="s">
        <v>384</v>
      </c>
      <c r="P204" t="s">
        <v>1580</v>
      </c>
      <c r="Q204" t="s">
        <v>1404</v>
      </c>
      <c r="AJ204" t="s">
        <v>916</v>
      </c>
      <c r="AK204" t="s">
        <v>1078</v>
      </c>
      <c r="AL204" t="s">
        <v>328</v>
      </c>
      <c r="AM204" t="s">
        <v>222</v>
      </c>
      <c r="AP204" t="s">
        <v>2376</v>
      </c>
      <c r="AQ204" t="s">
        <v>64</v>
      </c>
      <c r="AT204" t="s">
        <v>2299</v>
      </c>
      <c r="AU204" t="s">
        <v>1408</v>
      </c>
      <c r="AV204" t="s">
        <v>1130</v>
      </c>
    </row>
    <row r="205" spans="6:48" x14ac:dyDescent="0.25">
      <c r="H205" t="s">
        <v>316</v>
      </c>
      <c r="K205" t="s">
        <v>479</v>
      </c>
      <c r="O205" t="s">
        <v>1222</v>
      </c>
      <c r="P205" t="s">
        <v>979</v>
      </c>
      <c r="Q205" t="s">
        <v>2032</v>
      </c>
      <c r="AJ205" t="s">
        <v>389</v>
      </c>
      <c r="AK205" t="s">
        <v>144</v>
      </c>
      <c r="AL205" t="s">
        <v>240</v>
      </c>
      <c r="AM205" t="s">
        <v>461</v>
      </c>
      <c r="AP205" t="s">
        <v>64</v>
      </c>
      <c r="AQ205" t="s">
        <v>368</v>
      </c>
      <c r="AT205" t="s">
        <v>1497</v>
      </c>
      <c r="AU205" t="s">
        <v>2299</v>
      </c>
      <c r="AV205" t="s">
        <v>1149</v>
      </c>
    </row>
    <row r="206" spans="6:48" x14ac:dyDescent="0.25">
      <c r="K206" t="s">
        <v>1540</v>
      </c>
      <c r="O206" t="s">
        <v>1693</v>
      </c>
      <c r="P206" t="s">
        <v>838</v>
      </c>
      <c r="AJ206" t="s">
        <v>680</v>
      </c>
      <c r="AK206" t="s">
        <v>420</v>
      </c>
      <c r="AL206" t="s">
        <v>1238</v>
      </c>
      <c r="AM206" t="s">
        <v>252</v>
      </c>
      <c r="AP206" t="s">
        <v>368</v>
      </c>
      <c r="AQ206" t="s">
        <v>52</v>
      </c>
      <c r="AT206" t="s">
        <v>1114</v>
      </c>
      <c r="AU206" t="s">
        <v>1497</v>
      </c>
      <c r="AV206" t="s">
        <v>2333</v>
      </c>
    </row>
    <row r="207" spans="6:48" x14ac:dyDescent="0.25">
      <c r="K207" t="s">
        <v>1621</v>
      </c>
      <c r="P207" t="s">
        <v>1403</v>
      </c>
      <c r="AJ207" t="s">
        <v>67</v>
      </c>
      <c r="AL207" t="s">
        <v>222</v>
      </c>
      <c r="AM207" t="s">
        <v>202</v>
      </c>
      <c r="AP207" t="s">
        <v>52</v>
      </c>
      <c r="AQ207" t="s">
        <v>922</v>
      </c>
      <c r="AT207" t="s">
        <v>262</v>
      </c>
      <c r="AU207" t="s">
        <v>1114</v>
      </c>
      <c r="AV207" t="s">
        <v>454</v>
      </c>
    </row>
    <row r="208" spans="6:48" x14ac:dyDescent="0.25">
      <c r="AJ208" t="s">
        <v>2348</v>
      </c>
      <c r="AL208" t="s">
        <v>461</v>
      </c>
      <c r="AM208" t="s">
        <v>1407</v>
      </c>
      <c r="AP208" t="s">
        <v>922</v>
      </c>
      <c r="AQ208" t="s">
        <v>145</v>
      </c>
      <c r="AT208" t="s">
        <v>70</v>
      </c>
      <c r="AU208" t="s">
        <v>2042</v>
      </c>
      <c r="AV208" t="s">
        <v>608</v>
      </c>
    </row>
    <row r="209" spans="36:48" x14ac:dyDescent="0.25">
      <c r="AJ209" t="s">
        <v>65</v>
      </c>
      <c r="AL209" t="s">
        <v>252</v>
      </c>
      <c r="AM209" t="s">
        <v>201</v>
      </c>
      <c r="AP209" t="s">
        <v>145</v>
      </c>
      <c r="AQ209" t="s">
        <v>118</v>
      </c>
      <c r="AT209" t="s">
        <v>1405</v>
      </c>
      <c r="AU209" t="s">
        <v>262</v>
      </c>
      <c r="AV209" t="s">
        <v>464</v>
      </c>
    </row>
    <row r="210" spans="36:48" x14ac:dyDescent="0.25">
      <c r="AJ210" t="s">
        <v>2349</v>
      </c>
      <c r="AL210" t="s">
        <v>202</v>
      </c>
      <c r="AM210" t="s">
        <v>994</v>
      </c>
      <c r="AP210" t="s">
        <v>118</v>
      </c>
      <c r="AQ210" t="s">
        <v>1197</v>
      </c>
      <c r="AT210" t="s">
        <v>2055</v>
      </c>
      <c r="AU210" t="s">
        <v>70</v>
      </c>
      <c r="AV210" t="s">
        <v>339</v>
      </c>
    </row>
    <row r="211" spans="36:48" x14ac:dyDescent="0.25">
      <c r="AJ211" t="s">
        <v>1078</v>
      </c>
      <c r="AL211" t="s">
        <v>1407</v>
      </c>
      <c r="AM211" t="s">
        <v>182</v>
      </c>
      <c r="AP211" t="s">
        <v>1197</v>
      </c>
      <c r="AQ211" t="s">
        <v>681</v>
      </c>
      <c r="AT211" t="s">
        <v>1177</v>
      </c>
      <c r="AU211" t="s">
        <v>1405</v>
      </c>
      <c r="AV211" t="s">
        <v>401</v>
      </c>
    </row>
    <row r="212" spans="36:48" x14ac:dyDescent="0.25">
      <c r="AL212" t="s">
        <v>201</v>
      </c>
      <c r="AM212" t="s">
        <v>313</v>
      </c>
      <c r="AP212" t="s">
        <v>681</v>
      </c>
      <c r="AQ212" t="s">
        <v>1478</v>
      </c>
      <c r="AT212" t="s">
        <v>1321</v>
      </c>
      <c r="AU212" t="s">
        <v>2055</v>
      </c>
      <c r="AV212" t="s">
        <v>438</v>
      </c>
    </row>
    <row r="213" spans="36:48" x14ac:dyDescent="0.25">
      <c r="AL213" t="s">
        <v>994</v>
      </c>
      <c r="AM213" t="s">
        <v>2355</v>
      </c>
      <c r="AP213" t="s">
        <v>1478</v>
      </c>
      <c r="AQ213" t="s">
        <v>1043</v>
      </c>
      <c r="AT213" t="s">
        <v>1014</v>
      </c>
      <c r="AU213" t="s">
        <v>1177</v>
      </c>
      <c r="AV213" t="s">
        <v>1308</v>
      </c>
    </row>
    <row r="214" spans="36:48" x14ac:dyDescent="0.25">
      <c r="AL214" t="s">
        <v>182</v>
      </c>
      <c r="AM214" t="s">
        <v>570</v>
      </c>
      <c r="AP214" t="s">
        <v>1043</v>
      </c>
      <c r="AQ214" t="s">
        <v>27</v>
      </c>
      <c r="AT214" t="s">
        <v>2300</v>
      </c>
      <c r="AU214" t="s">
        <v>1321</v>
      </c>
      <c r="AV214" t="s">
        <v>1008</v>
      </c>
    </row>
    <row r="215" spans="36:48" x14ac:dyDescent="0.25">
      <c r="AL215" t="s">
        <v>313</v>
      </c>
      <c r="AM215" t="s">
        <v>258</v>
      </c>
      <c r="AP215" t="s">
        <v>27</v>
      </c>
      <c r="AQ215" t="s">
        <v>658</v>
      </c>
      <c r="AT215" t="s">
        <v>1093</v>
      </c>
      <c r="AU215" t="s">
        <v>1014</v>
      </c>
      <c r="AV215" t="s">
        <v>1814</v>
      </c>
    </row>
    <row r="216" spans="36:48" x14ac:dyDescent="0.25">
      <c r="AL216" t="s">
        <v>2355</v>
      </c>
      <c r="AM216" t="s">
        <v>1032</v>
      </c>
      <c r="AP216" t="s">
        <v>658</v>
      </c>
      <c r="AQ216" t="s">
        <v>249</v>
      </c>
      <c r="AT216" t="s">
        <v>780</v>
      </c>
      <c r="AU216" t="s">
        <v>2300</v>
      </c>
      <c r="AV216" t="s">
        <v>1032</v>
      </c>
    </row>
    <row r="217" spans="36:48" x14ac:dyDescent="0.25">
      <c r="AL217" t="s">
        <v>570</v>
      </c>
      <c r="AM217" t="s">
        <v>306</v>
      </c>
      <c r="AP217" t="s">
        <v>249</v>
      </c>
      <c r="AQ217" t="s">
        <v>780</v>
      </c>
      <c r="AT217" t="s">
        <v>410</v>
      </c>
      <c r="AU217" t="s">
        <v>1093</v>
      </c>
      <c r="AV217" t="s">
        <v>1560</v>
      </c>
    </row>
    <row r="218" spans="36:48" x14ac:dyDescent="0.25">
      <c r="AL218" t="s">
        <v>258</v>
      </c>
      <c r="AM218" t="s">
        <v>1657</v>
      </c>
      <c r="AP218" t="s">
        <v>780</v>
      </c>
      <c r="AQ218" t="s">
        <v>278</v>
      </c>
      <c r="AT218" t="s">
        <v>890</v>
      </c>
      <c r="AU218" t="s">
        <v>780</v>
      </c>
      <c r="AV218" t="s">
        <v>976</v>
      </c>
    </row>
    <row r="219" spans="36:48" x14ac:dyDescent="0.25">
      <c r="AL219" t="s">
        <v>1032</v>
      </c>
      <c r="AM219" t="s">
        <v>2347</v>
      </c>
      <c r="AP219" t="s">
        <v>278</v>
      </c>
      <c r="AQ219" t="s">
        <v>2377</v>
      </c>
      <c r="AT219" t="s">
        <v>2</v>
      </c>
      <c r="AU219" t="s">
        <v>410</v>
      </c>
      <c r="AV219" t="s">
        <v>1166</v>
      </c>
    </row>
    <row r="220" spans="36:48" x14ac:dyDescent="0.25">
      <c r="AL220" t="s">
        <v>306</v>
      </c>
      <c r="AM220" t="s">
        <v>366</v>
      </c>
      <c r="AP220" t="s">
        <v>2377</v>
      </c>
      <c r="AQ220" t="s">
        <v>1133</v>
      </c>
      <c r="AT220" t="s">
        <v>448</v>
      </c>
      <c r="AU220" t="s">
        <v>890</v>
      </c>
      <c r="AV220" t="s">
        <v>2124</v>
      </c>
    </row>
    <row r="221" spans="36:48" x14ac:dyDescent="0.25">
      <c r="AL221" t="s">
        <v>1657</v>
      </c>
      <c r="AM221" t="s">
        <v>150</v>
      </c>
      <c r="AP221" t="s">
        <v>1133</v>
      </c>
      <c r="AQ221" t="s">
        <v>1188</v>
      </c>
      <c r="AT221" t="s">
        <v>1503</v>
      </c>
      <c r="AU221" t="s">
        <v>2</v>
      </c>
      <c r="AV221" t="s">
        <v>1545</v>
      </c>
    </row>
    <row r="222" spans="36:48" x14ac:dyDescent="0.25">
      <c r="AL222" t="s">
        <v>2347</v>
      </c>
      <c r="AM222" t="s">
        <v>44</v>
      </c>
      <c r="AP222" t="s">
        <v>1188</v>
      </c>
      <c r="AQ222" t="s">
        <v>1070</v>
      </c>
      <c r="AT222" t="s">
        <v>479</v>
      </c>
      <c r="AU222" t="s">
        <v>448</v>
      </c>
      <c r="AV222" t="s">
        <v>1513</v>
      </c>
    </row>
    <row r="223" spans="36:48" x14ac:dyDescent="0.25">
      <c r="AL223" t="s">
        <v>366</v>
      </c>
      <c r="AP223" t="s">
        <v>1070</v>
      </c>
      <c r="AQ223" t="s">
        <v>2342</v>
      </c>
      <c r="AT223" t="s">
        <v>1540</v>
      </c>
      <c r="AU223" t="s">
        <v>1503</v>
      </c>
      <c r="AV223" t="s">
        <v>2276</v>
      </c>
    </row>
    <row r="224" spans="36:48" x14ac:dyDescent="0.25">
      <c r="AL224" t="s">
        <v>150</v>
      </c>
      <c r="AP224" t="s">
        <v>2342</v>
      </c>
      <c r="AQ224" t="s">
        <v>2378</v>
      </c>
      <c r="AT224" t="s">
        <v>2301</v>
      </c>
      <c r="AU224" t="s">
        <v>479</v>
      </c>
      <c r="AV224" t="s">
        <v>1494</v>
      </c>
    </row>
    <row r="225" spans="38:48" x14ac:dyDescent="0.25">
      <c r="AL225" t="s">
        <v>44</v>
      </c>
      <c r="AP225" t="s">
        <v>2378</v>
      </c>
      <c r="AQ225" t="s">
        <v>1229</v>
      </c>
      <c r="AT225" t="s">
        <v>1561</v>
      </c>
      <c r="AU225" t="s">
        <v>1540</v>
      </c>
      <c r="AV225" t="s">
        <v>2175</v>
      </c>
    </row>
    <row r="226" spans="38:48" x14ac:dyDescent="0.25">
      <c r="AP226" t="s">
        <v>1229</v>
      </c>
      <c r="AQ226" t="s">
        <v>212</v>
      </c>
      <c r="AT226" t="s">
        <v>2302</v>
      </c>
      <c r="AU226" t="s">
        <v>2301</v>
      </c>
    </row>
    <row r="227" spans="38:48" x14ac:dyDescent="0.25">
      <c r="AP227" t="s">
        <v>212</v>
      </c>
      <c r="AT227" t="s">
        <v>2303</v>
      </c>
      <c r="AU227" t="s">
        <v>1561</v>
      </c>
    </row>
    <row r="228" spans="38:48" x14ac:dyDescent="0.25">
      <c r="AU228" t="s">
        <v>2302</v>
      </c>
    </row>
    <row r="229" spans="38:48" x14ac:dyDescent="0.25">
      <c r="AU229" t="s">
        <v>2303</v>
      </c>
    </row>
    <row r="826" spans="10:10" x14ac:dyDescent="0.25">
      <c r="J826" t="s">
        <v>62</v>
      </c>
    </row>
    <row r="827" spans="10:10" x14ac:dyDescent="0.25">
      <c r="J827" t="s">
        <v>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E15AA-96AB-43C6-A03D-3268EB1EFDA7}">
  <dimension ref="A1:AV356"/>
  <sheetViews>
    <sheetView workbookViewId="0"/>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1371</v>
      </c>
      <c r="F2" t="s">
        <v>1434</v>
      </c>
      <c r="G2" t="s">
        <v>356</v>
      </c>
      <c r="H2" t="s">
        <v>1088</v>
      </c>
      <c r="I2" t="s">
        <v>145</v>
      </c>
      <c r="J2" t="s">
        <v>145</v>
      </c>
      <c r="K2" t="s">
        <v>572</v>
      </c>
      <c r="P2" t="s">
        <v>617</v>
      </c>
      <c r="Q2" t="s">
        <v>10</v>
      </c>
      <c r="R2" t="s">
        <v>903</v>
      </c>
      <c r="S2" t="s">
        <v>1134</v>
      </c>
      <c r="T2" t="s">
        <v>664</v>
      </c>
      <c r="U2" t="s">
        <v>671</v>
      </c>
      <c r="V2" t="s">
        <v>1242</v>
      </c>
      <c r="W2" t="s">
        <v>516</v>
      </c>
      <c r="X2" t="s">
        <v>516</v>
      </c>
      <c r="Y2" t="s">
        <v>570</v>
      </c>
      <c r="Z2" t="s">
        <v>683</v>
      </c>
      <c r="AA2" t="s">
        <v>1406</v>
      </c>
      <c r="AB2" t="s">
        <v>1406</v>
      </c>
      <c r="AC2" t="s">
        <v>962</v>
      </c>
      <c r="AD2" t="s">
        <v>1405</v>
      </c>
      <c r="AE2" t="s">
        <v>1244</v>
      </c>
      <c r="AF2" t="s">
        <v>706</v>
      </c>
      <c r="AG2" t="s">
        <v>468</v>
      </c>
      <c r="AH2" t="s">
        <v>1127</v>
      </c>
      <c r="AI2" t="s">
        <v>235</v>
      </c>
      <c r="AJ2" t="s">
        <v>34</v>
      </c>
      <c r="AK2" t="s">
        <v>429</v>
      </c>
      <c r="AL2" t="s">
        <v>120</v>
      </c>
      <c r="AM2" t="s">
        <v>1051</v>
      </c>
      <c r="AN2" t="s">
        <v>859</v>
      </c>
      <c r="AO2" t="s">
        <v>420</v>
      </c>
      <c r="AP2" t="s">
        <v>1195</v>
      </c>
      <c r="AQ2" t="s">
        <v>920</v>
      </c>
      <c r="AR2" t="s">
        <v>878</v>
      </c>
      <c r="AS2" t="s">
        <v>341</v>
      </c>
      <c r="AT2" t="s">
        <v>341</v>
      </c>
      <c r="AU2" t="s">
        <v>944</v>
      </c>
      <c r="AV2" t="s">
        <v>747</v>
      </c>
    </row>
    <row r="3" spans="1:48" x14ac:dyDescent="0.25">
      <c r="E3" t="s">
        <v>99</v>
      </c>
      <c r="F3" t="s">
        <v>342</v>
      </c>
      <c r="G3" t="s">
        <v>1495</v>
      </c>
      <c r="H3" t="s">
        <v>1033</v>
      </c>
      <c r="I3" t="s">
        <v>1286</v>
      </c>
      <c r="J3" t="s">
        <v>1286</v>
      </c>
      <c r="K3" t="s">
        <v>145</v>
      </c>
      <c r="P3" t="s">
        <v>473</v>
      </c>
      <c r="Q3" t="s">
        <v>484</v>
      </c>
      <c r="R3" t="s">
        <v>484</v>
      </c>
      <c r="S3" t="s">
        <v>839</v>
      </c>
      <c r="T3" t="s">
        <v>1358</v>
      </c>
      <c r="U3" t="s">
        <v>307</v>
      </c>
      <c r="V3" t="s">
        <v>993</v>
      </c>
      <c r="W3" t="s">
        <v>1473</v>
      </c>
      <c r="X3" t="s">
        <v>1473</v>
      </c>
      <c r="Y3" t="s">
        <v>744</v>
      </c>
      <c r="Z3" t="s">
        <v>1548</v>
      </c>
      <c r="AA3" t="s">
        <v>785</v>
      </c>
      <c r="AB3" t="s">
        <v>785</v>
      </c>
      <c r="AC3" t="s">
        <v>1405</v>
      </c>
      <c r="AD3" t="s">
        <v>385</v>
      </c>
      <c r="AE3" t="s">
        <v>916</v>
      </c>
      <c r="AF3" t="s">
        <v>302</v>
      </c>
      <c r="AG3" t="s">
        <v>1216</v>
      </c>
      <c r="AH3" t="s">
        <v>1135</v>
      </c>
      <c r="AI3" t="s">
        <v>1184</v>
      </c>
      <c r="AJ3" t="s">
        <v>625</v>
      </c>
      <c r="AK3" t="s">
        <v>996</v>
      </c>
      <c r="AL3" t="s">
        <v>337</v>
      </c>
      <c r="AM3" t="s">
        <v>43</v>
      </c>
      <c r="AN3" t="s">
        <v>192</v>
      </c>
      <c r="AO3" t="s">
        <v>34</v>
      </c>
      <c r="AP3" t="s">
        <v>1115</v>
      </c>
      <c r="AQ3" t="s">
        <v>1061</v>
      </c>
      <c r="AR3" t="s">
        <v>1061</v>
      </c>
      <c r="AS3" t="s">
        <v>211</v>
      </c>
      <c r="AT3" t="s">
        <v>211</v>
      </c>
      <c r="AU3" t="s">
        <v>144</v>
      </c>
      <c r="AV3" t="s">
        <v>2123</v>
      </c>
    </row>
    <row r="4" spans="1:48" x14ac:dyDescent="0.25">
      <c r="E4" t="s">
        <v>1434</v>
      </c>
      <c r="F4" t="s">
        <v>641</v>
      </c>
      <c r="G4" t="s">
        <v>414</v>
      </c>
      <c r="H4" t="s">
        <v>996</v>
      </c>
      <c r="I4" t="s">
        <v>118</v>
      </c>
      <c r="J4" t="s">
        <v>118</v>
      </c>
      <c r="K4" t="s">
        <v>1286</v>
      </c>
      <c r="P4" t="s">
        <v>576</v>
      </c>
      <c r="Q4" t="s">
        <v>675</v>
      </c>
      <c r="R4" t="s">
        <v>10</v>
      </c>
      <c r="S4" t="s">
        <v>682</v>
      </c>
      <c r="T4" t="s">
        <v>640</v>
      </c>
      <c r="U4" t="s">
        <v>903</v>
      </c>
      <c r="V4" t="s">
        <v>1447</v>
      </c>
      <c r="W4" t="s">
        <v>490</v>
      </c>
      <c r="X4" t="s">
        <v>490</v>
      </c>
      <c r="Y4" t="s">
        <v>79</v>
      </c>
      <c r="Z4" t="s">
        <v>77</v>
      </c>
      <c r="AA4" t="s">
        <v>1445</v>
      </c>
      <c r="AB4" t="s">
        <v>1445</v>
      </c>
      <c r="AC4" t="s">
        <v>385</v>
      </c>
      <c r="AD4" t="s">
        <v>1076</v>
      </c>
      <c r="AE4" t="s">
        <v>1911</v>
      </c>
      <c r="AF4" t="s">
        <v>1214</v>
      </c>
      <c r="AG4" t="s">
        <v>303</v>
      </c>
      <c r="AH4" t="s">
        <v>604</v>
      </c>
      <c r="AI4" t="s">
        <v>1195</v>
      </c>
      <c r="AJ4" t="s">
        <v>235</v>
      </c>
      <c r="AK4" t="s">
        <v>1445</v>
      </c>
      <c r="AL4" t="s">
        <v>286</v>
      </c>
      <c r="AM4" t="s">
        <v>418</v>
      </c>
      <c r="AN4" t="s">
        <v>262</v>
      </c>
      <c r="AO4" t="s">
        <v>625</v>
      </c>
      <c r="AP4" t="s">
        <v>747</v>
      </c>
      <c r="AQ4" t="s">
        <v>918</v>
      </c>
      <c r="AR4" t="s">
        <v>918</v>
      </c>
      <c r="AS4" t="s">
        <v>2115</v>
      </c>
      <c r="AT4" t="s">
        <v>2115</v>
      </c>
      <c r="AU4" t="s">
        <v>2024</v>
      </c>
      <c r="AV4" t="s">
        <v>12</v>
      </c>
    </row>
    <row r="5" spans="1:48" x14ac:dyDescent="0.25">
      <c r="E5" t="s">
        <v>342</v>
      </c>
      <c r="F5" t="s">
        <v>1342</v>
      </c>
      <c r="G5" t="s">
        <v>449</v>
      </c>
      <c r="H5" t="s">
        <v>356</v>
      </c>
      <c r="I5" t="s">
        <v>1230</v>
      </c>
      <c r="J5" t="s">
        <v>1230</v>
      </c>
      <c r="K5" t="s">
        <v>118</v>
      </c>
      <c r="P5" t="s">
        <v>447</v>
      </c>
      <c r="Q5" t="s">
        <v>1366</v>
      </c>
      <c r="R5" t="s">
        <v>675</v>
      </c>
      <c r="S5" t="s">
        <v>774</v>
      </c>
      <c r="T5" t="s">
        <v>1398</v>
      </c>
      <c r="U5" t="s">
        <v>484</v>
      </c>
      <c r="V5" t="s">
        <v>307</v>
      </c>
      <c r="W5" t="s">
        <v>852</v>
      </c>
      <c r="X5" t="s">
        <v>852</v>
      </c>
      <c r="Y5" t="s">
        <v>769</v>
      </c>
      <c r="Z5" t="s">
        <v>154</v>
      </c>
      <c r="AA5" t="s">
        <v>1306</v>
      </c>
      <c r="AB5" t="s">
        <v>1306</v>
      </c>
      <c r="AC5" t="s">
        <v>1076</v>
      </c>
      <c r="AD5" t="s">
        <v>1074</v>
      </c>
      <c r="AE5" t="s">
        <v>706</v>
      </c>
      <c r="AF5" t="s">
        <v>77</v>
      </c>
      <c r="AG5" t="s">
        <v>1192</v>
      </c>
      <c r="AH5" t="s">
        <v>38</v>
      </c>
      <c r="AI5" t="s">
        <v>1115</v>
      </c>
      <c r="AJ5" t="s">
        <v>1184</v>
      </c>
      <c r="AK5" t="s">
        <v>201</v>
      </c>
      <c r="AL5" t="s">
        <v>962</v>
      </c>
      <c r="AM5" t="s">
        <v>302</v>
      </c>
      <c r="AN5" t="s">
        <v>233</v>
      </c>
      <c r="AO5" t="s">
        <v>623</v>
      </c>
      <c r="AP5" t="s">
        <v>1270</v>
      </c>
      <c r="AQ5" t="s">
        <v>1051</v>
      </c>
      <c r="AR5" t="s">
        <v>920</v>
      </c>
      <c r="AS5" t="s">
        <v>13</v>
      </c>
      <c r="AT5" t="s">
        <v>13</v>
      </c>
      <c r="AU5" t="s">
        <v>2090</v>
      </c>
      <c r="AV5" t="s">
        <v>1095</v>
      </c>
    </row>
    <row r="6" spans="1:48" x14ac:dyDescent="0.25">
      <c r="E6" t="s">
        <v>641</v>
      </c>
      <c r="F6" t="s">
        <v>708</v>
      </c>
      <c r="G6" t="s">
        <v>1609</v>
      </c>
      <c r="H6" t="s">
        <v>1495</v>
      </c>
      <c r="I6" t="s">
        <v>1667</v>
      </c>
      <c r="J6" t="s">
        <v>1093</v>
      </c>
      <c r="K6" t="s">
        <v>1230</v>
      </c>
      <c r="P6" t="s">
        <v>307</v>
      </c>
      <c r="Q6" t="s">
        <v>830</v>
      </c>
      <c r="R6" t="s">
        <v>1366</v>
      </c>
      <c r="S6" t="s">
        <v>619</v>
      </c>
      <c r="T6" t="s">
        <v>1558</v>
      </c>
      <c r="U6" t="s">
        <v>10</v>
      </c>
      <c r="V6" t="s">
        <v>1360</v>
      </c>
      <c r="W6" t="s">
        <v>604</v>
      </c>
      <c r="X6" t="s">
        <v>604</v>
      </c>
      <c r="Y6" t="s">
        <v>812</v>
      </c>
      <c r="Z6" t="s">
        <v>1227</v>
      </c>
      <c r="AA6" t="s">
        <v>1108</v>
      </c>
      <c r="AB6" t="s">
        <v>1108</v>
      </c>
      <c r="AC6" t="s">
        <v>1074</v>
      </c>
      <c r="AD6" t="s">
        <v>1229</v>
      </c>
      <c r="AE6" t="s">
        <v>302</v>
      </c>
      <c r="AF6" t="s">
        <v>195</v>
      </c>
      <c r="AG6" t="s">
        <v>20</v>
      </c>
      <c r="AH6" t="s">
        <v>383</v>
      </c>
      <c r="AI6" t="s">
        <v>747</v>
      </c>
      <c r="AJ6" t="s">
        <v>1195</v>
      </c>
      <c r="AK6" t="s">
        <v>1306</v>
      </c>
      <c r="AL6" t="s">
        <v>1160</v>
      </c>
      <c r="AM6" t="s">
        <v>706</v>
      </c>
      <c r="AN6" t="s">
        <v>351</v>
      </c>
      <c r="AO6" t="s">
        <v>1195</v>
      </c>
      <c r="AP6" t="s">
        <v>12</v>
      </c>
      <c r="AQ6" t="s">
        <v>489</v>
      </c>
      <c r="AR6" t="s">
        <v>1051</v>
      </c>
      <c r="AS6" t="s">
        <v>1097</v>
      </c>
      <c r="AT6" t="s">
        <v>608</v>
      </c>
      <c r="AU6" t="s">
        <v>592</v>
      </c>
      <c r="AV6" t="s">
        <v>478</v>
      </c>
    </row>
    <row r="7" spans="1:48" x14ac:dyDescent="0.25">
      <c r="E7" t="s">
        <v>1342</v>
      </c>
      <c r="F7" t="s">
        <v>962</v>
      </c>
      <c r="G7" t="s">
        <v>664</v>
      </c>
      <c r="H7" t="s">
        <v>414</v>
      </c>
      <c r="I7" t="s">
        <v>1342</v>
      </c>
      <c r="J7" t="s">
        <v>1667</v>
      </c>
      <c r="K7" t="s">
        <v>1093</v>
      </c>
      <c r="P7" t="s">
        <v>671</v>
      </c>
      <c r="Q7" t="s">
        <v>1607</v>
      </c>
      <c r="R7" t="s">
        <v>830</v>
      </c>
      <c r="S7" t="s">
        <v>447</v>
      </c>
      <c r="T7" t="s">
        <v>397</v>
      </c>
      <c r="U7" t="s">
        <v>675</v>
      </c>
      <c r="V7" t="s">
        <v>648</v>
      </c>
      <c r="W7" t="s">
        <v>748</v>
      </c>
      <c r="X7" t="s">
        <v>748</v>
      </c>
      <c r="Y7" t="s">
        <v>683</v>
      </c>
      <c r="Z7" t="s">
        <v>1486</v>
      </c>
      <c r="AA7" t="s">
        <v>656</v>
      </c>
      <c r="AB7" t="s">
        <v>656</v>
      </c>
      <c r="AC7" t="s">
        <v>1229</v>
      </c>
      <c r="AD7" t="s">
        <v>1407</v>
      </c>
      <c r="AE7" t="s">
        <v>1214</v>
      </c>
      <c r="AF7" t="s">
        <v>1407</v>
      </c>
      <c r="AG7" t="s">
        <v>1469</v>
      </c>
      <c r="AH7" t="s">
        <v>891</v>
      </c>
      <c r="AI7" t="s">
        <v>959</v>
      </c>
      <c r="AJ7" t="s">
        <v>1115</v>
      </c>
      <c r="AK7" t="s">
        <v>211</v>
      </c>
      <c r="AL7" t="s">
        <v>1993</v>
      </c>
      <c r="AM7" t="s">
        <v>1186</v>
      </c>
      <c r="AN7" t="s">
        <v>3449</v>
      </c>
      <c r="AO7" t="s">
        <v>1115</v>
      </c>
      <c r="AP7" t="s">
        <v>1095</v>
      </c>
      <c r="AQ7" t="s">
        <v>43</v>
      </c>
      <c r="AR7" t="s">
        <v>489</v>
      </c>
      <c r="AS7" t="s">
        <v>1058</v>
      </c>
      <c r="AT7" t="s">
        <v>522</v>
      </c>
      <c r="AU7" t="s">
        <v>2130</v>
      </c>
      <c r="AV7" t="s">
        <v>2024</v>
      </c>
    </row>
    <row r="8" spans="1:48" x14ac:dyDescent="0.25">
      <c r="E8" t="s">
        <v>708</v>
      </c>
      <c r="F8" t="s">
        <v>208</v>
      </c>
      <c r="G8" t="s">
        <v>1398</v>
      </c>
      <c r="H8" t="s">
        <v>449</v>
      </c>
      <c r="I8" t="s">
        <v>708</v>
      </c>
      <c r="J8" t="s">
        <v>1342</v>
      </c>
      <c r="K8" t="s">
        <v>1088</v>
      </c>
      <c r="P8" t="s">
        <v>903</v>
      </c>
      <c r="Q8" t="s">
        <v>1376</v>
      </c>
      <c r="R8" t="s">
        <v>1607</v>
      </c>
      <c r="S8" t="s">
        <v>671</v>
      </c>
      <c r="T8" t="s">
        <v>80</v>
      </c>
      <c r="U8" t="s">
        <v>1607</v>
      </c>
      <c r="V8" t="s">
        <v>1335</v>
      </c>
      <c r="W8" t="s">
        <v>1491</v>
      </c>
      <c r="X8" t="s">
        <v>1491</v>
      </c>
      <c r="Y8" t="s">
        <v>1548</v>
      </c>
      <c r="Z8" t="s">
        <v>620</v>
      </c>
      <c r="AA8" t="s">
        <v>1106</v>
      </c>
      <c r="AB8" t="s">
        <v>1106</v>
      </c>
      <c r="AC8" t="s">
        <v>1407</v>
      </c>
      <c r="AD8" t="s">
        <v>38</v>
      </c>
      <c r="AE8" t="s">
        <v>77</v>
      </c>
      <c r="AF8" t="s">
        <v>38</v>
      </c>
      <c r="AG8" t="s">
        <v>404</v>
      </c>
      <c r="AH8" t="s">
        <v>990</v>
      </c>
      <c r="AI8" t="s">
        <v>718</v>
      </c>
      <c r="AJ8" t="s">
        <v>747</v>
      </c>
      <c r="AK8" t="s">
        <v>4879</v>
      </c>
      <c r="AL8" t="s">
        <v>487</v>
      </c>
      <c r="AM8" t="s">
        <v>1050</v>
      </c>
      <c r="AN8" t="s">
        <v>1051</v>
      </c>
      <c r="AO8" t="s">
        <v>747</v>
      </c>
      <c r="AP8" t="s">
        <v>478</v>
      </c>
      <c r="AQ8" t="s">
        <v>706</v>
      </c>
      <c r="AR8" t="s">
        <v>43</v>
      </c>
      <c r="AS8" t="s">
        <v>1075</v>
      </c>
      <c r="AT8" t="s">
        <v>192</v>
      </c>
      <c r="AU8" t="s">
        <v>104</v>
      </c>
      <c r="AV8" t="s">
        <v>144</v>
      </c>
    </row>
    <row r="9" spans="1:48" x14ac:dyDescent="0.25">
      <c r="E9" t="s">
        <v>962</v>
      </c>
      <c r="F9" t="s">
        <v>1088</v>
      </c>
      <c r="G9" t="s">
        <v>640</v>
      </c>
      <c r="H9" t="s">
        <v>1609</v>
      </c>
      <c r="I9" t="s">
        <v>1088</v>
      </c>
      <c r="J9" t="s">
        <v>708</v>
      </c>
      <c r="K9" t="s">
        <v>617</v>
      </c>
      <c r="P9" t="s">
        <v>484</v>
      </c>
      <c r="Q9" t="s">
        <v>570</v>
      </c>
      <c r="R9" t="s">
        <v>1376</v>
      </c>
      <c r="S9" t="s">
        <v>307</v>
      </c>
      <c r="T9" t="s">
        <v>999</v>
      </c>
      <c r="U9" t="s">
        <v>1574</v>
      </c>
      <c r="V9" t="s">
        <v>1467</v>
      </c>
      <c r="W9" t="s">
        <v>675</v>
      </c>
      <c r="X9" t="s">
        <v>675</v>
      </c>
      <c r="Y9" t="s">
        <v>77</v>
      </c>
      <c r="Z9" t="s">
        <v>80</v>
      </c>
      <c r="AA9" t="s">
        <v>1424</v>
      </c>
      <c r="AB9" t="s">
        <v>1424</v>
      </c>
      <c r="AC9" t="s">
        <v>38</v>
      </c>
      <c r="AD9" t="s">
        <v>717</v>
      </c>
      <c r="AE9" t="s">
        <v>195</v>
      </c>
      <c r="AF9" t="s">
        <v>202</v>
      </c>
      <c r="AG9" t="s">
        <v>997</v>
      </c>
      <c r="AH9" t="s">
        <v>985</v>
      </c>
      <c r="AI9" t="s">
        <v>516</v>
      </c>
      <c r="AJ9" t="s">
        <v>959</v>
      </c>
      <c r="AK9" t="s">
        <v>896</v>
      </c>
      <c r="AL9" t="s">
        <v>61</v>
      </c>
      <c r="AM9" t="s">
        <v>428</v>
      </c>
      <c r="AN9" t="s">
        <v>43</v>
      </c>
      <c r="AO9" t="s">
        <v>12</v>
      </c>
      <c r="AP9" t="s">
        <v>108</v>
      </c>
      <c r="AQ9" t="s">
        <v>302</v>
      </c>
      <c r="AR9" t="s">
        <v>706</v>
      </c>
      <c r="AS9" t="s">
        <v>262</v>
      </c>
      <c r="AT9" t="s">
        <v>859</v>
      </c>
      <c r="AU9" t="s">
        <v>108</v>
      </c>
      <c r="AV9" t="s">
        <v>944</v>
      </c>
    </row>
    <row r="10" spans="1:48" x14ac:dyDescent="0.25">
      <c r="E10" t="s">
        <v>208</v>
      </c>
      <c r="F10" t="s">
        <v>1755</v>
      </c>
      <c r="G10" t="s">
        <v>905</v>
      </c>
      <c r="H10" t="s">
        <v>664</v>
      </c>
      <c r="I10" t="s">
        <v>617</v>
      </c>
      <c r="J10" t="s">
        <v>1088</v>
      </c>
      <c r="K10" t="s">
        <v>582</v>
      </c>
      <c r="P10" t="s">
        <v>10</v>
      </c>
      <c r="Q10" t="s">
        <v>568</v>
      </c>
      <c r="R10" t="s">
        <v>570</v>
      </c>
      <c r="S10" t="s">
        <v>903</v>
      </c>
      <c r="T10" t="s">
        <v>580</v>
      </c>
      <c r="U10" t="s">
        <v>599</v>
      </c>
      <c r="V10" t="s">
        <v>253</v>
      </c>
      <c r="W10" t="s">
        <v>1523</v>
      </c>
      <c r="X10" t="s">
        <v>1523</v>
      </c>
      <c r="Y10" t="s">
        <v>154</v>
      </c>
      <c r="Z10" t="s">
        <v>237</v>
      </c>
      <c r="AA10" t="s">
        <v>212</v>
      </c>
      <c r="AB10" t="s">
        <v>212</v>
      </c>
      <c r="AC10" t="s">
        <v>717</v>
      </c>
      <c r="AD10" t="s">
        <v>1367</v>
      </c>
      <c r="AE10" t="s">
        <v>1407</v>
      </c>
      <c r="AF10" t="s">
        <v>572</v>
      </c>
      <c r="AG10" t="s">
        <v>327</v>
      </c>
      <c r="AH10" t="s">
        <v>373</v>
      </c>
      <c r="AI10" t="s">
        <v>820</v>
      </c>
      <c r="AJ10" t="s">
        <v>718</v>
      </c>
      <c r="AK10" t="s">
        <v>1955</v>
      </c>
      <c r="AL10" t="s">
        <v>1197</v>
      </c>
      <c r="AM10" t="s">
        <v>187</v>
      </c>
      <c r="AN10" t="s">
        <v>418</v>
      </c>
      <c r="AO10" t="s">
        <v>1095</v>
      </c>
      <c r="AP10" t="s">
        <v>126</v>
      </c>
      <c r="AQ10" t="s">
        <v>2640</v>
      </c>
      <c r="AR10" t="s">
        <v>302</v>
      </c>
      <c r="AS10" t="s">
        <v>878</v>
      </c>
      <c r="AT10" t="s">
        <v>1097</v>
      </c>
      <c r="AU10" t="s">
        <v>1031</v>
      </c>
      <c r="AV10" t="s">
        <v>2090</v>
      </c>
    </row>
    <row r="11" spans="1:48" x14ac:dyDescent="0.25">
      <c r="E11" t="s">
        <v>1088</v>
      </c>
      <c r="F11" t="s">
        <v>356</v>
      </c>
      <c r="G11" t="s">
        <v>1360</v>
      </c>
      <c r="H11" t="s">
        <v>1398</v>
      </c>
      <c r="I11" t="s">
        <v>582</v>
      </c>
      <c r="J11" t="s">
        <v>617</v>
      </c>
      <c r="K11" t="s">
        <v>1033</v>
      </c>
      <c r="P11" t="s">
        <v>675</v>
      </c>
      <c r="Q11" t="s">
        <v>1410</v>
      </c>
      <c r="R11" t="s">
        <v>568</v>
      </c>
      <c r="S11" t="s">
        <v>1059</v>
      </c>
      <c r="T11" t="s">
        <v>866</v>
      </c>
      <c r="U11" t="s">
        <v>41</v>
      </c>
      <c r="V11" t="s">
        <v>664</v>
      </c>
      <c r="W11" t="s">
        <v>41</v>
      </c>
      <c r="X11" t="s">
        <v>41</v>
      </c>
      <c r="Y11" t="s">
        <v>1227</v>
      </c>
      <c r="Z11" t="s">
        <v>1288</v>
      </c>
      <c r="AA11" t="s">
        <v>608</v>
      </c>
      <c r="AB11" t="s">
        <v>608</v>
      </c>
      <c r="AC11" t="s">
        <v>1367</v>
      </c>
      <c r="AD11" t="s">
        <v>262</v>
      </c>
      <c r="AE11" t="s">
        <v>38</v>
      </c>
      <c r="AF11" t="s">
        <v>1108</v>
      </c>
      <c r="AG11" t="s">
        <v>1151</v>
      </c>
      <c r="AH11" t="s">
        <v>1483</v>
      </c>
      <c r="AI11" t="s">
        <v>773</v>
      </c>
      <c r="AJ11" t="s">
        <v>516</v>
      </c>
      <c r="AK11" t="s">
        <v>153</v>
      </c>
      <c r="AL11" t="s">
        <v>429</v>
      </c>
      <c r="AM11" t="s">
        <v>2640</v>
      </c>
      <c r="AN11" t="s">
        <v>302</v>
      </c>
      <c r="AO11" t="s">
        <v>478</v>
      </c>
      <c r="AP11" t="s">
        <v>1031</v>
      </c>
      <c r="AQ11" t="s">
        <v>11</v>
      </c>
      <c r="AR11" t="s">
        <v>2640</v>
      </c>
      <c r="AS11" t="s">
        <v>1061</v>
      </c>
      <c r="AT11" t="s">
        <v>1058</v>
      </c>
      <c r="AU11" t="s">
        <v>965</v>
      </c>
      <c r="AV11" t="s">
        <v>592</v>
      </c>
    </row>
    <row r="12" spans="1:48" x14ac:dyDescent="0.25">
      <c r="E12" t="s">
        <v>1755</v>
      </c>
      <c r="F12" t="s">
        <v>1495</v>
      </c>
      <c r="G12" t="s">
        <v>342</v>
      </c>
      <c r="H12" t="s">
        <v>905</v>
      </c>
      <c r="I12" t="s">
        <v>1033</v>
      </c>
      <c r="J12" t="s">
        <v>582</v>
      </c>
      <c r="K12" t="s">
        <v>996</v>
      </c>
      <c r="P12" t="s">
        <v>1366</v>
      </c>
      <c r="Q12" t="s">
        <v>646</v>
      </c>
      <c r="R12" t="s">
        <v>1410</v>
      </c>
      <c r="S12" t="s">
        <v>607</v>
      </c>
      <c r="T12" t="s">
        <v>900</v>
      </c>
      <c r="U12" t="s">
        <v>1376</v>
      </c>
      <c r="V12" t="s">
        <v>1358</v>
      </c>
      <c r="W12" t="s">
        <v>965</v>
      </c>
      <c r="X12" t="s">
        <v>965</v>
      </c>
      <c r="Y12" t="s">
        <v>1486</v>
      </c>
      <c r="Z12" t="s">
        <v>657</v>
      </c>
      <c r="AA12" t="s">
        <v>522</v>
      </c>
      <c r="AB12" t="s">
        <v>522</v>
      </c>
      <c r="AC12" t="s">
        <v>262</v>
      </c>
      <c r="AD12" t="s">
        <v>1063</v>
      </c>
      <c r="AE12" t="s">
        <v>202</v>
      </c>
      <c r="AF12" t="s">
        <v>209</v>
      </c>
      <c r="AG12" t="s">
        <v>253</v>
      </c>
      <c r="AH12" t="s">
        <v>327</v>
      </c>
      <c r="AI12" t="s">
        <v>1095</v>
      </c>
      <c r="AJ12" t="s">
        <v>820</v>
      </c>
      <c r="AK12" t="s">
        <v>13</v>
      </c>
      <c r="AL12" t="s">
        <v>996</v>
      </c>
      <c r="AM12" t="s">
        <v>11</v>
      </c>
      <c r="AN12" t="s">
        <v>706</v>
      </c>
      <c r="AO12" t="s">
        <v>108</v>
      </c>
      <c r="AP12" t="s">
        <v>965</v>
      </c>
      <c r="AQ12" t="s">
        <v>420</v>
      </c>
      <c r="AR12" t="s">
        <v>11</v>
      </c>
      <c r="AS12" t="s">
        <v>918</v>
      </c>
      <c r="AT12" t="s">
        <v>1075</v>
      </c>
      <c r="AU12" t="s">
        <v>130</v>
      </c>
      <c r="AV12" t="s">
        <v>2130</v>
      </c>
    </row>
    <row r="13" spans="1:48" x14ac:dyDescent="0.25">
      <c r="E13" t="s">
        <v>356</v>
      </c>
      <c r="F13" t="s">
        <v>1618</v>
      </c>
      <c r="G13" t="s">
        <v>1434</v>
      </c>
      <c r="H13" t="s">
        <v>1360</v>
      </c>
      <c r="I13" t="s">
        <v>996</v>
      </c>
      <c r="J13" t="s">
        <v>1033</v>
      </c>
      <c r="K13" t="s">
        <v>356</v>
      </c>
      <c r="P13" t="s">
        <v>830</v>
      </c>
      <c r="Q13" t="s">
        <v>744</v>
      </c>
      <c r="R13" t="s">
        <v>646</v>
      </c>
      <c r="S13" t="s">
        <v>606</v>
      </c>
      <c r="T13" t="s">
        <v>342</v>
      </c>
      <c r="U13" t="s">
        <v>570</v>
      </c>
      <c r="V13" t="s">
        <v>640</v>
      </c>
      <c r="W13" t="s">
        <v>1296</v>
      </c>
      <c r="X13" t="s">
        <v>1296</v>
      </c>
      <c r="Y13" t="s">
        <v>620</v>
      </c>
      <c r="Z13" t="s">
        <v>340</v>
      </c>
      <c r="AA13" t="s">
        <v>454</v>
      </c>
      <c r="AB13" t="s">
        <v>454</v>
      </c>
      <c r="AC13" t="s">
        <v>1063</v>
      </c>
      <c r="AD13" t="s">
        <v>233</v>
      </c>
      <c r="AE13" t="s">
        <v>572</v>
      </c>
      <c r="AF13" t="s">
        <v>42</v>
      </c>
      <c r="AG13" t="s">
        <v>1335</v>
      </c>
      <c r="AH13" t="s">
        <v>1151</v>
      </c>
      <c r="AI13" t="s">
        <v>12</v>
      </c>
      <c r="AJ13" t="s">
        <v>478</v>
      </c>
      <c r="AK13" t="s">
        <v>859</v>
      </c>
      <c r="AL13" t="s">
        <v>211</v>
      </c>
      <c r="AM13" t="s">
        <v>420</v>
      </c>
      <c r="AN13" t="s">
        <v>1186</v>
      </c>
      <c r="AO13" t="s">
        <v>126</v>
      </c>
      <c r="AP13" t="s">
        <v>130</v>
      </c>
      <c r="AQ13" t="s">
        <v>30</v>
      </c>
      <c r="AR13" t="s">
        <v>420</v>
      </c>
      <c r="AS13" t="s">
        <v>920</v>
      </c>
      <c r="AT13" t="s">
        <v>262</v>
      </c>
      <c r="AU13" t="s">
        <v>135</v>
      </c>
      <c r="AV13" t="s">
        <v>104</v>
      </c>
    </row>
    <row r="14" spans="1:48" x14ac:dyDescent="0.25">
      <c r="E14" t="s">
        <v>1495</v>
      </c>
      <c r="F14" t="s">
        <v>414</v>
      </c>
      <c r="G14" t="s">
        <v>641</v>
      </c>
      <c r="H14" t="s">
        <v>342</v>
      </c>
      <c r="I14" t="s">
        <v>356</v>
      </c>
      <c r="J14" t="s">
        <v>996</v>
      </c>
      <c r="K14" t="s">
        <v>1495</v>
      </c>
      <c r="P14" t="s">
        <v>1607</v>
      </c>
      <c r="Q14" t="s">
        <v>797</v>
      </c>
      <c r="R14" t="s">
        <v>744</v>
      </c>
      <c r="S14" t="s">
        <v>484</v>
      </c>
      <c r="T14" t="s">
        <v>1434</v>
      </c>
      <c r="U14" t="s">
        <v>646</v>
      </c>
      <c r="V14" t="s">
        <v>1398</v>
      </c>
      <c r="W14" t="s">
        <v>1412</v>
      </c>
      <c r="X14" t="s">
        <v>1412</v>
      </c>
      <c r="Y14" t="s">
        <v>80</v>
      </c>
      <c r="Z14" t="s">
        <v>189</v>
      </c>
      <c r="AA14" t="s">
        <v>192</v>
      </c>
      <c r="AB14" t="s">
        <v>192</v>
      </c>
      <c r="AC14" t="s">
        <v>233</v>
      </c>
      <c r="AD14" t="s">
        <v>351</v>
      </c>
      <c r="AE14" t="s">
        <v>1108</v>
      </c>
      <c r="AF14" t="s">
        <v>1467</v>
      </c>
      <c r="AG14" t="s">
        <v>1079</v>
      </c>
      <c r="AH14" t="s">
        <v>253</v>
      </c>
      <c r="AI14" t="s">
        <v>478</v>
      </c>
      <c r="AJ14" t="s">
        <v>1095</v>
      </c>
      <c r="AK14" t="s">
        <v>192</v>
      </c>
      <c r="AL14" t="s">
        <v>4879</v>
      </c>
      <c r="AM14" t="s">
        <v>1243</v>
      </c>
      <c r="AN14" t="s">
        <v>1050</v>
      </c>
      <c r="AO14" t="s">
        <v>1031</v>
      </c>
      <c r="AP14" t="s">
        <v>1266</v>
      </c>
      <c r="AQ14" t="s">
        <v>310</v>
      </c>
      <c r="AR14" t="s">
        <v>34</v>
      </c>
      <c r="AS14" t="s">
        <v>1051</v>
      </c>
      <c r="AT14" t="s">
        <v>1051</v>
      </c>
      <c r="AU14" t="s">
        <v>5591</v>
      </c>
      <c r="AV14" t="s">
        <v>108</v>
      </c>
    </row>
    <row r="15" spans="1:48" x14ac:dyDescent="0.25">
      <c r="E15" t="s">
        <v>1618</v>
      </c>
      <c r="F15" t="s">
        <v>449</v>
      </c>
      <c r="G15" t="s">
        <v>99</v>
      </c>
      <c r="H15" t="s">
        <v>1434</v>
      </c>
      <c r="I15" t="s">
        <v>1495</v>
      </c>
      <c r="J15" t="s">
        <v>356</v>
      </c>
      <c r="K15" t="s">
        <v>414</v>
      </c>
      <c r="P15" t="s">
        <v>652</v>
      </c>
      <c r="Q15" t="s">
        <v>736</v>
      </c>
      <c r="R15" t="s">
        <v>797</v>
      </c>
      <c r="S15" t="s">
        <v>10</v>
      </c>
      <c r="T15" t="s">
        <v>449</v>
      </c>
      <c r="U15" t="s">
        <v>744</v>
      </c>
      <c r="V15" t="s">
        <v>708</v>
      </c>
      <c r="W15" t="s">
        <v>414</v>
      </c>
      <c r="X15" t="s">
        <v>656</v>
      </c>
      <c r="Y15" t="s">
        <v>237</v>
      </c>
      <c r="Z15" t="s">
        <v>1539</v>
      </c>
      <c r="AA15" t="s">
        <v>859</v>
      </c>
      <c r="AB15" t="s">
        <v>859</v>
      </c>
      <c r="AC15" t="s">
        <v>351</v>
      </c>
      <c r="AD15" t="s">
        <v>1018</v>
      </c>
      <c r="AE15" t="s">
        <v>209</v>
      </c>
      <c r="AF15" t="s">
        <v>16</v>
      </c>
      <c r="AG15" t="s">
        <v>285</v>
      </c>
      <c r="AH15" t="s">
        <v>1335</v>
      </c>
      <c r="AI15" t="s">
        <v>196</v>
      </c>
      <c r="AJ15" t="s">
        <v>12</v>
      </c>
      <c r="AK15" t="s">
        <v>1076</v>
      </c>
      <c r="AL15" t="s">
        <v>896</v>
      </c>
      <c r="AM15" t="s">
        <v>33</v>
      </c>
      <c r="AN15" t="s">
        <v>428</v>
      </c>
      <c r="AO15" t="s">
        <v>965</v>
      </c>
      <c r="AP15" t="s">
        <v>70</v>
      </c>
      <c r="AQ15" t="s">
        <v>34</v>
      </c>
      <c r="AR15" t="s">
        <v>623</v>
      </c>
      <c r="AS15" t="s">
        <v>489</v>
      </c>
      <c r="AT15" t="s">
        <v>489</v>
      </c>
      <c r="AU15" t="s">
        <v>196</v>
      </c>
      <c r="AV15" t="s">
        <v>1031</v>
      </c>
    </row>
    <row r="16" spans="1:48" x14ac:dyDescent="0.25">
      <c r="E16" t="s">
        <v>414</v>
      </c>
      <c r="F16" t="s">
        <v>1609</v>
      </c>
      <c r="G16" t="s">
        <v>1371</v>
      </c>
      <c r="H16" t="s">
        <v>641</v>
      </c>
      <c r="I16" t="s">
        <v>490</v>
      </c>
      <c r="J16" t="s">
        <v>1495</v>
      </c>
      <c r="K16" t="s">
        <v>449</v>
      </c>
      <c r="P16" t="s">
        <v>570</v>
      </c>
      <c r="Q16" t="s">
        <v>1160</v>
      </c>
      <c r="R16" t="s">
        <v>736</v>
      </c>
      <c r="S16" t="s">
        <v>1172</v>
      </c>
      <c r="T16" t="s">
        <v>1609</v>
      </c>
      <c r="U16" t="s">
        <v>560</v>
      </c>
      <c r="V16" t="s">
        <v>401</v>
      </c>
      <c r="W16" t="s">
        <v>656</v>
      </c>
      <c r="X16" t="s">
        <v>233</v>
      </c>
      <c r="Y16" t="s">
        <v>1288</v>
      </c>
      <c r="Z16" t="s">
        <v>891</v>
      </c>
      <c r="AA16" t="s">
        <v>1177</v>
      </c>
      <c r="AB16" t="s">
        <v>1177</v>
      </c>
      <c r="AC16" t="s">
        <v>1018</v>
      </c>
      <c r="AD16" t="s">
        <v>43</v>
      </c>
      <c r="AE16" t="s">
        <v>42</v>
      </c>
      <c r="AF16" t="s">
        <v>5</v>
      </c>
      <c r="AG16" t="s">
        <v>385</v>
      </c>
      <c r="AH16" t="s">
        <v>1079</v>
      </c>
      <c r="AI16" t="s">
        <v>706</v>
      </c>
      <c r="AJ16" t="s">
        <v>773</v>
      </c>
      <c r="AK16" t="s">
        <v>62</v>
      </c>
      <c r="AL16" t="s">
        <v>1955</v>
      </c>
      <c r="AM16" t="s">
        <v>34</v>
      </c>
      <c r="AN16" t="s">
        <v>187</v>
      </c>
      <c r="AO16" t="s">
        <v>130</v>
      </c>
      <c r="AP16" t="s">
        <v>153</v>
      </c>
      <c r="AQ16" t="s">
        <v>623</v>
      </c>
      <c r="AR16" t="s">
        <v>625</v>
      </c>
      <c r="AS16" t="s">
        <v>43</v>
      </c>
      <c r="AT16" t="s">
        <v>43</v>
      </c>
      <c r="AU16" t="s">
        <v>173</v>
      </c>
      <c r="AV16" t="s">
        <v>965</v>
      </c>
    </row>
    <row r="17" spans="5:48" x14ac:dyDescent="0.25">
      <c r="E17" t="s">
        <v>449</v>
      </c>
      <c r="F17" t="s">
        <v>647</v>
      </c>
      <c r="G17" t="s">
        <v>522</v>
      </c>
      <c r="H17" t="s">
        <v>99</v>
      </c>
      <c r="I17" t="s">
        <v>414</v>
      </c>
      <c r="J17" t="s">
        <v>490</v>
      </c>
      <c r="K17" t="s">
        <v>1609</v>
      </c>
      <c r="P17" t="s">
        <v>568</v>
      </c>
      <c r="Q17" t="s">
        <v>1054</v>
      </c>
      <c r="R17" t="s">
        <v>1160</v>
      </c>
      <c r="S17" t="s">
        <v>1071</v>
      </c>
      <c r="T17" t="s">
        <v>414</v>
      </c>
      <c r="U17" t="s">
        <v>490</v>
      </c>
      <c r="V17" t="s">
        <v>144</v>
      </c>
      <c r="W17" t="s">
        <v>233</v>
      </c>
      <c r="X17" t="s">
        <v>1335</v>
      </c>
      <c r="Y17" t="s">
        <v>657</v>
      </c>
      <c r="Z17" t="s">
        <v>1269</v>
      </c>
      <c r="AA17" t="s">
        <v>445</v>
      </c>
      <c r="AB17" t="s">
        <v>445</v>
      </c>
      <c r="AC17" t="s">
        <v>43</v>
      </c>
      <c r="AD17" t="s">
        <v>706</v>
      </c>
      <c r="AE17" t="s">
        <v>1467</v>
      </c>
      <c r="AF17" t="s">
        <v>1259</v>
      </c>
      <c r="AG17" t="s">
        <v>589</v>
      </c>
      <c r="AH17" t="s">
        <v>285</v>
      </c>
      <c r="AI17" t="s">
        <v>302</v>
      </c>
      <c r="AJ17" t="s">
        <v>196</v>
      </c>
      <c r="AK17" t="s">
        <v>262</v>
      </c>
      <c r="AL17" t="s">
        <v>153</v>
      </c>
      <c r="AM17" t="s">
        <v>625</v>
      </c>
      <c r="AN17" t="s">
        <v>2640</v>
      </c>
      <c r="AO17" t="s">
        <v>70</v>
      </c>
      <c r="AP17" t="s">
        <v>84</v>
      </c>
      <c r="AQ17" t="s">
        <v>625</v>
      </c>
      <c r="AR17" t="s">
        <v>32</v>
      </c>
      <c r="AS17" t="s">
        <v>706</v>
      </c>
      <c r="AT17" t="s">
        <v>706</v>
      </c>
      <c r="AU17" t="s">
        <v>1003</v>
      </c>
      <c r="AV17" t="s">
        <v>130</v>
      </c>
    </row>
    <row r="18" spans="5:48" x14ac:dyDescent="0.25">
      <c r="E18" t="s">
        <v>1609</v>
      </c>
      <c r="F18" t="s">
        <v>905</v>
      </c>
      <c r="G18" t="s">
        <v>1336</v>
      </c>
      <c r="H18" t="s">
        <v>1371</v>
      </c>
      <c r="I18" t="s">
        <v>449</v>
      </c>
      <c r="J18" t="s">
        <v>414</v>
      </c>
      <c r="K18" t="s">
        <v>1010</v>
      </c>
      <c r="P18" t="s">
        <v>1410</v>
      </c>
      <c r="Q18" t="s">
        <v>514</v>
      </c>
      <c r="R18" t="s">
        <v>1054</v>
      </c>
      <c r="S18" t="s">
        <v>675</v>
      </c>
      <c r="T18" t="s">
        <v>189</v>
      </c>
      <c r="U18" t="s">
        <v>1160</v>
      </c>
      <c r="V18" t="s">
        <v>228</v>
      </c>
      <c r="W18" t="s">
        <v>1335</v>
      </c>
      <c r="X18" t="s">
        <v>1467</v>
      </c>
      <c r="Y18" t="s">
        <v>340</v>
      </c>
      <c r="Z18" t="s">
        <v>397</v>
      </c>
      <c r="AA18" t="s">
        <v>962</v>
      </c>
      <c r="AB18" t="s">
        <v>962</v>
      </c>
      <c r="AC18" t="s">
        <v>706</v>
      </c>
      <c r="AD18" t="s">
        <v>1383</v>
      </c>
      <c r="AE18" t="s">
        <v>16</v>
      </c>
      <c r="AF18" t="s">
        <v>1127</v>
      </c>
      <c r="AG18" t="s">
        <v>1949</v>
      </c>
      <c r="AH18" t="s">
        <v>385</v>
      </c>
      <c r="AI18" t="s">
        <v>1214</v>
      </c>
      <c r="AJ18" t="s">
        <v>706</v>
      </c>
      <c r="AK18" t="s">
        <v>233</v>
      </c>
      <c r="AL18" t="s">
        <v>13</v>
      </c>
      <c r="AM18" t="s">
        <v>623</v>
      </c>
      <c r="AN18" t="s">
        <v>11</v>
      </c>
      <c r="AO18" t="s">
        <v>153</v>
      </c>
      <c r="AP18" t="s">
        <v>2647</v>
      </c>
      <c r="AQ18" t="s">
        <v>32</v>
      </c>
      <c r="AR18" t="s">
        <v>268</v>
      </c>
      <c r="AS18" t="s">
        <v>2640</v>
      </c>
      <c r="AT18" t="s">
        <v>2640</v>
      </c>
      <c r="AU18" t="s">
        <v>191</v>
      </c>
      <c r="AV18" t="s">
        <v>135</v>
      </c>
    </row>
    <row r="19" spans="5:48" x14ac:dyDescent="0.25">
      <c r="E19" t="s">
        <v>647</v>
      </c>
      <c r="F19" t="s">
        <v>1360</v>
      </c>
      <c r="G19" t="s">
        <v>1062</v>
      </c>
      <c r="H19" t="s">
        <v>522</v>
      </c>
      <c r="I19" t="s">
        <v>1609</v>
      </c>
      <c r="J19" t="s">
        <v>449</v>
      </c>
      <c r="K19" t="s">
        <v>664</v>
      </c>
      <c r="P19" t="s">
        <v>646</v>
      </c>
      <c r="Q19" t="s">
        <v>1654</v>
      </c>
      <c r="R19" t="s">
        <v>514</v>
      </c>
      <c r="S19" t="s">
        <v>830</v>
      </c>
      <c r="T19" t="s">
        <v>522</v>
      </c>
      <c r="U19" t="s">
        <v>1054</v>
      </c>
      <c r="V19" t="s">
        <v>80</v>
      </c>
      <c r="W19" t="s">
        <v>1467</v>
      </c>
      <c r="X19" t="s">
        <v>253</v>
      </c>
      <c r="Y19" t="s">
        <v>189</v>
      </c>
      <c r="Z19" t="s">
        <v>1200</v>
      </c>
      <c r="AA19" t="s">
        <v>1405</v>
      </c>
      <c r="AB19" t="s">
        <v>1405</v>
      </c>
      <c r="AC19" t="s">
        <v>1383</v>
      </c>
      <c r="AD19" t="s">
        <v>1186</v>
      </c>
      <c r="AE19" t="s">
        <v>5</v>
      </c>
      <c r="AF19" t="s">
        <v>1135</v>
      </c>
      <c r="AG19" t="s">
        <v>1388</v>
      </c>
      <c r="AH19" t="s">
        <v>589</v>
      </c>
      <c r="AI19" t="s">
        <v>84</v>
      </c>
      <c r="AJ19" t="s">
        <v>302</v>
      </c>
      <c r="AK19" t="s">
        <v>351</v>
      </c>
      <c r="AL19" t="s">
        <v>859</v>
      </c>
      <c r="AM19" t="s">
        <v>1195</v>
      </c>
      <c r="AN19" t="s">
        <v>420</v>
      </c>
      <c r="AO19" t="s">
        <v>84</v>
      </c>
      <c r="AP19" t="s">
        <v>174</v>
      </c>
      <c r="AQ19" t="s">
        <v>268</v>
      </c>
      <c r="AR19" t="s">
        <v>729</v>
      </c>
      <c r="AS19" t="s">
        <v>11</v>
      </c>
      <c r="AT19" t="s">
        <v>11</v>
      </c>
      <c r="AU19" t="s">
        <v>1266</v>
      </c>
      <c r="AV19" t="s">
        <v>173</v>
      </c>
    </row>
    <row r="20" spans="5:48" x14ac:dyDescent="0.25">
      <c r="E20" t="s">
        <v>905</v>
      </c>
      <c r="F20" t="s">
        <v>1141</v>
      </c>
      <c r="G20" t="s">
        <v>1618</v>
      </c>
      <c r="H20" t="s">
        <v>1336</v>
      </c>
      <c r="I20" t="s">
        <v>664</v>
      </c>
      <c r="J20" t="s">
        <v>1609</v>
      </c>
      <c r="K20" t="s">
        <v>1398</v>
      </c>
      <c r="P20" t="s">
        <v>825</v>
      </c>
      <c r="Q20" t="s">
        <v>839</v>
      </c>
      <c r="R20" t="s">
        <v>1654</v>
      </c>
      <c r="S20" t="s">
        <v>1607</v>
      </c>
      <c r="T20" t="s">
        <v>1336</v>
      </c>
      <c r="U20" t="s">
        <v>839</v>
      </c>
      <c r="V20" t="s">
        <v>999</v>
      </c>
      <c r="W20" t="s">
        <v>253</v>
      </c>
      <c r="X20" t="s">
        <v>401</v>
      </c>
      <c r="Y20" t="s">
        <v>1539</v>
      </c>
      <c r="Z20" t="s">
        <v>816</v>
      </c>
      <c r="AA20" t="s">
        <v>1076</v>
      </c>
      <c r="AB20" t="s">
        <v>1076</v>
      </c>
      <c r="AC20" t="s">
        <v>1186</v>
      </c>
      <c r="AD20" t="s">
        <v>1050</v>
      </c>
      <c r="AE20" t="s">
        <v>1259</v>
      </c>
      <c r="AF20" t="s">
        <v>604</v>
      </c>
      <c r="AG20" t="s">
        <v>974</v>
      </c>
      <c r="AH20" t="s">
        <v>1949</v>
      </c>
      <c r="AI20" t="s">
        <v>2647</v>
      </c>
      <c r="AJ20" t="s">
        <v>1214</v>
      </c>
      <c r="AK20" t="s">
        <v>1051</v>
      </c>
      <c r="AL20" t="s">
        <v>192</v>
      </c>
      <c r="AM20" t="s">
        <v>1115</v>
      </c>
      <c r="AN20" t="s">
        <v>22</v>
      </c>
      <c r="AO20" t="s">
        <v>2647</v>
      </c>
      <c r="AP20" t="s">
        <v>312</v>
      </c>
      <c r="AQ20" t="s">
        <v>729</v>
      </c>
      <c r="AR20" t="s">
        <v>20</v>
      </c>
      <c r="AS20" t="s">
        <v>259</v>
      </c>
      <c r="AT20" t="s">
        <v>259</v>
      </c>
      <c r="AU20" t="s">
        <v>5426</v>
      </c>
      <c r="AV20" t="s">
        <v>196</v>
      </c>
    </row>
    <row r="21" spans="5:48" x14ac:dyDescent="0.25">
      <c r="E21" t="s">
        <v>1360</v>
      </c>
      <c r="F21" t="s">
        <v>1335</v>
      </c>
      <c r="G21" t="s">
        <v>1229</v>
      </c>
      <c r="H21" t="s">
        <v>1062</v>
      </c>
      <c r="I21" t="s">
        <v>1398</v>
      </c>
      <c r="J21" t="s">
        <v>664</v>
      </c>
      <c r="K21" t="s">
        <v>640</v>
      </c>
      <c r="P21" t="s">
        <v>744</v>
      </c>
      <c r="Q21" t="s">
        <v>1134</v>
      </c>
      <c r="R21" t="s">
        <v>839</v>
      </c>
      <c r="S21" t="s">
        <v>1376</v>
      </c>
      <c r="T21" t="s">
        <v>142</v>
      </c>
      <c r="U21" t="s">
        <v>1134</v>
      </c>
      <c r="V21" t="s">
        <v>580</v>
      </c>
      <c r="W21" t="s">
        <v>401</v>
      </c>
      <c r="X21" t="s">
        <v>144</v>
      </c>
      <c r="Y21" t="s">
        <v>891</v>
      </c>
      <c r="Z21" t="s">
        <v>259</v>
      </c>
      <c r="AA21" t="s">
        <v>1074</v>
      </c>
      <c r="AB21" t="s">
        <v>1074</v>
      </c>
      <c r="AC21" t="s">
        <v>1050</v>
      </c>
      <c r="AD21" t="s">
        <v>425</v>
      </c>
      <c r="AE21" t="s">
        <v>1127</v>
      </c>
      <c r="AF21" t="s">
        <v>383</v>
      </c>
      <c r="AG21" t="s">
        <v>1231</v>
      </c>
      <c r="AH21" t="s">
        <v>1388</v>
      </c>
      <c r="AI21" t="s">
        <v>578</v>
      </c>
      <c r="AJ21" t="s">
        <v>84</v>
      </c>
      <c r="AK21" t="s">
        <v>43</v>
      </c>
      <c r="AL21" t="s">
        <v>1076</v>
      </c>
      <c r="AM21" t="s">
        <v>747</v>
      </c>
      <c r="AN21" t="s">
        <v>1243</v>
      </c>
      <c r="AO21" t="s">
        <v>174</v>
      </c>
      <c r="AP21" t="s">
        <v>578</v>
      </c>
      <c r="AQ21" t="s">
        <v>20</v>
      </c>
      <c r="AR21" t="s">
        <v>424</v>
      </c>
      <c r="AS21" t="s">
        <v>412</v>
      </c>
      <c r="AT21" t="s">
        <v>412</v>
      </c>
      <c r="AU21" t="s">
        <v>237</v>
      </c>
      <c r="AV21" t="s">
        <v>1003</v>
      </c>
    </row>
    <row r="22" spans="5:48" x14ac:dyDescent="0.25">
      <c r="E22" t="s">
        <v>1141</v>
      </c>
      <c r="F22" t="s">
        <v>412</v>
      </c>
      <c r="G22" t="s">
        <v>1462</v>
      </c>
      <c r="H22" t="s">
        <v>1618</v>
      </c>
      <c r="I22" t="s">
        <v>640</v>
      </c>
      <c r="J22" t="s">
        <v>1398</v>
      </c>
      <c r="K22" t="s">
        <v>490</v>
      </c>
      <c r="P22" t="s">
        <v>490</v>
      </c>
      <c r="Q22" t="s">
        <v>77</v>
      </c>
      <c r="R22" t="s">
        <v>1134</v>
      </c>
      <c r="S22" t="s">
        <v>570</v>
      </c>
      <c r="T22" t="s">
        <v>404</v>
      </c>
      <c r="U22" t="s">
        <v>682</v>
      </c>
      <c r="V22" t="s">
        <v>866</v>
      </c>
      <c r="W22" t="s">
        <v>144</v>
      </c>
      <c r="X22" t="s">
        <v>228</v>
      </c>
      <c r="Y22" t="s">
        <v>1269</v>
      </c>
      <c r="Z22" t="s">
        <v>11</v>
      </c>
      <c r="AA22" t="s">
        <v>1229</v>
      </c>
      <c r="AB22" t="s">
        <v>1229</v>
      </c>
      <c r="AC22" t="s">
        <v>425</v>
      </c>
      <c r="AD22" t="s">
        <v>727</v>
      </c>
      <c r="AE22" t="s">
        <v>1135</v>
      </c>
      <c r="AF22" t="s">
        <v>891</v>
      </c>
      <c r="AG22" t="s">
        <v>175</v>
      </c>
      <c r="AH22" t="s">
        <v>974</v>
      </c>
      <c r="AI22" t="s">
        <v>739</v>
      </c>
      <c r="AJ22" t="s">
        <v>2647</v>
      </c>
      <c r="AK22" t="s">
        <v>418</v>
      </c>
      <c r="AL22" t="s">
        <v>62</v>
      </c>
      <c r="AM22" t="s">
        <v>718</v>
      </c>
      <c r="AN22" t="s">
        <v>33</v>
      </c>
      <c r="AO22" t="s">
        <v>312</v>
      </c>
      <c r="AP22" t="s">
        <v>173</v>
      </c>
      <c r="AQ22" t="s">
        <v>424</v>
      </c>
      <c r="AR22" t="s">
        <v>10</v>
      </c>
      <c r="AS22" t="s">
        <v>420</v>
      </c>
      <c r="AT22" t="s">
        <v>420</v>
      </c>
      <c r="AU22" t="s">
        <v>1213</v>
      </c>
      <c r="AV22" t="s">
        <v>191</v>
      </c>
    </row>
    <row r="23" spans="5:48" x14ac:dyDescent="0.25">
      <c r="E23" t="s">
        <v>1335</v>
      </c>
      <c r="F23" t="s">
        <v>1678</v>
      </c>
      <c r="G23" t="s">
        <v>1406</v>
      </c>
      <c r="H23" t="s">
        <v>1229</v>
      </c>
      <c r="I23" t="s">
        <v>1360</v>
      </c>
      <c r="J23" t="s">
        <v>640</v>
      </c>
      <c r="K23" t="s">
        <v>1360</v>
      </c>
      <c r="P23" t="s">
        <v>560</v>
      </c>
      <c r="Q23" t="s">
        <v>30</v>
      </c>
      <c r="R23" t="s">
        <v>77</v>
      </c>
      <c r="S23" t="s">
        <v>646</v>
      </c>
      <c r="T23" t="s">
        <v>401</v>
      </c>
      <c r="U23" t="s">
        <v>77</v>
      </c>
      <c r="V23" t="s">
        <v>449</v>
      </c>
      <c r="W23" t="s">
        <v>228</v>
      </c>
      <c r="X23" t="s">
        <v>900</v>
      </c>
      <c r="Y23" t="s">
        <v>397</v>
      </c>
      <c r="Z23" t="s">
        <v>138</v>
      </c>
      <c r="AA23" t="s">
        <v>717</v>
      </c>
      <c r="AB23" t="s">
        <v>717</v>
      </c>
      <c r="AC23" t="s">
        <v>727</v>
      </c>
      <c r="AD23" t="s">
        <v>10</v>
      </c>
      <c r="AE23" t="s">
        <v>604</v>
      </c>
      <c r="AF23" t="s">
        <v>999</v>
      </c>
      <c r="AG23" t="s">
        <v>998</v>
      </c>
      <c r="AH23" t="s">
        <v>1231</v>
      </c>
      <c r="AI23" t="s">
        <v>237</v>
      </c>
      <c r="AJ23" t="s">
        <v>578</v>
      </c>
      <c r="AK23" t="s">
        <v>706</v>
      </c>
      <c r="AL23" t="s">
        <v>262</v>
      </c>
      <c r="AM23" t="s">
        <v>516</v>
      </c>
      <c r="AN23" t="s">
        <v>34</v>
      </c>
      <c r="AO23" t="s">
        <v>578</v>
      </c>
      <c r="AP23" t="s">
        <v>1155</v>
      </c>
      <c r="AQ23" t="s">
        <v>10</v>
      </c>
      <c r="AR23" t="s">
        <v>484</v>
      </c>
      <c r="AS23" t="s">
        <v>34</v>
      </c>
      <c r="AT23" t="s">
        <v>34</v>
      </c>
      <c r="AU23" t="s">
        <v>1017</v>
      </c>
      <c r="AV23" t="s">
        <v>1266</v>
      </c>
    </row>
    <row r="24" spans="5:48" x14ac:dyDescent="0.25">
      <c r="E24" t="s">
        <v>412</v>
      </c>
      <c r="F24" t="s">
        <v>1406</v>
      </c>
      <c r="G24" t="s">
        <v>11</v>
      </c>
      <c r="H24" t="s">
        <v>1462</v>
      </c>
      <c r="I24" t="s">
        <v>1034</v>
      </c>
      <c r="J24" t="s">
        <v>1360</v>
      </c>
      <c r="K24" t="s">
        <v>1034</v>
      </c>
      <c r="P24" t="s">
        <v>657</v>
      </c>
      <c r="Q24" t="s">
        <v>310</v>
      </c>
      <c r="R24" t="s">
        <v>30</v>
      </c>
      <c r="S24" t="s">
        <v>744</v>
      </c>
      <c r="T24" t="s">
        <v>144</v>
      </c>
      <c r="U24" t="s">
        <v>30</v>
      </c>
      <c r="V24" t="s">
        <v>1609</v>
      </c>
      <c r="W24" t="s">
        <v>900</v>
      </c>
      <c r="X24" t="s">
        <v>342</v>
      </c>
      <c r="Y24" t="s">
        <v>1200</v>
      </c>
      <c r="Z24" t="s">
        <v>1331</v>
      </c>
      <c r="AA24" t="s">
        <v>1367</v>
      </c>
      <c r="AB24" t="s">
        <v>1367</v>
      </c>
      <c r="AC24" t="s">
        <v>10</v>
      </c>
      <c r="AD24" t="s">
        <v>484</v>
      </c>
      <c r="AE24" t="s">
        <v>999</v>
      </c>
      <c r="AF24" t="s">
        <v>80</v>
      </c>
      <c r="AG24" t="s">
        <v>378</v>
      </c>
      <c r="AH24" t="s">
        <v>175</v>
      </c>
      <c r="AI24" t="s">
        <v>202</v>
      </c>
      <c r="AJ24" t="s">
        <v>739</v>
      </c>
      <c r="AK24" t="s">
        <v>302</v>
      </c>
      <c r="AL24" t="s">
        <v>233</v>
      </c>
      <c r="AM24" t="s">
        <v>820</v>
      </c>
      <c r="AN24" t="s">
        <v>625</v>
      </c>
      <c r="AO24" t="s">
        <v>173</v>
      </c>
      <c r="AP24" t="s">
        <v>196</v>
      </c>
      <c r="AQ24" t="s">
        <v>484</v>
      </c>
      <c r="AR24" t="s">
        <v>836</v>
      </c>
      <c r="AS24" t="s">
        <v>623</v>
      </c>
      <c r="AT24" t="s">
        <v>623</v>
      </c>
      <c r="AU24" t="s">
        <v>667</v>
      </c>
      <c r="AV24" t="s">
        <v>5426</v>
      </c>
    </row>
    <row r="25" spans="5:48" x14ac:dyDescent="0.25">
      <c r="E25" t="s">
        <v>1678</v>
      </c>
      <c r="F25" t="s">
        <v>11</v>
      </c>
      <c r="G25" t="s">
        <v>1568</v>
      </c>
      <c r="H25" t="s">
        <v>1406</v>
      </c>
      <c r="I25" t="s">
        <v>1023</v>
      </c>
      <c r="J25" t="s">
        <v>1034</v>
      </c>
      <c r="K25" t="s">
        <v>1023</v>
      </c>
      <c r="P25" t="s">
        <v>189</v>
      </c>
      <c r="Q25" t="s">
        <v>1323</v>
      </c>
      <c r="R25" t="s">
        <v>310</v>
      </c>
      <c r="S25" t="s">
        <v>560</v>
      </c>
      <c r="T25" t="s">
        <v>250</v>
      </c>
      <c r="U25" t="s">
        <v>310</v>
      </c>
      <c r="V25" t="s">
        <v>414</v>
      </c>
      <c r="W25" t="s">
        <v>342</v>
      </c>
      <c r="X25" t="s">
        <v>1434</v>
      </c>
      <c r="Y25" t="s">
        <v>816</v>
      </c>
      <c r="Z25" t="s">
        <v>820</v>
      </c>
      <c r="AA25" t="s">
        <v>262</v>
      </c>
      <c r="AB25" t="s">
        <v>262</v>
      </c>
      <c r="AC25" t="s">
        <v>484</v>
      </c>
      <c r="AD25" t="s">
        <v>187</v>
      </c>
      <c r="AE25" t="s">
        <v>80</v>
      </c>
      <c r="AF25" t="s">
        <v>620</v>
      </c>
      <c r="AG25" t="s">
        <v>686</v>
      </c>
      <c r="AH25" t="s">
        <v>998</v>
      </c>
      <c r="AI25" t="s">
        <v>572</v>
      </c>
      <c r="AJ25" t="s">
        <v>237</v>
      </c>
      <c r="AK25" t="s">
        <v>1186</v>
      </c>
      <c r="AL25" t="s">
        <v>351</v>
      </c>
      <c r="AM25" t="s">
        <v>62</v>
      </c>
      <c r="AN25" t="s">
        <v>623</v>
      </c>
      <c r="AO25" t="s">
        <v>1155</v>
      </c>
      <c r="AP25" t="s">
        <v>193</v>
      </c>
      <c r="AQ25" t="s">
        <v>836</v>
      </c>
      <c r="AR25" t="s">
        <v>1195</v>
      </c>
      <c r="AS25" t="s">
        <v>625</v>
      </c>
      <c r="AT25" t="s">
        <v>625</v>
      </c>
      <c r="AU25" t="s">
        <v>2692</v>
      </c>
      <c r="AV25" t="s">
        <v>1017</v>
      </c>
    </row>
    <row r="26" spans="5:48" x14ac:dyDescent="0.25">
      <c r="E26" t="s">
        <v>1406</v>
      </c>
      <c r="F26" t="s">
        <v>1422</v>
      </c>
      <c r="G26" t="s">
        <v>1017</v>
      </c>
      <c r="H26" t="s">
        <v>11</v>
      </c>
      <c r="I26" t="s">
        <v>1010</v>
      </c>
      <c r="J26" t="s">
        <v>1023</v>
      </c>
      <c r="K26" t="s">
        <v>473</v>
      </c>
      <c r="P26" t="s">
        <v>79</v>
      </c>
      <c r="Q26" t="s">
        <v>154</v>
      </c>
      <c r="R26" t="s">
        <v>1323</v>
      </c>
      <c r="S26" t="s">
        <v>490</v>
      </c>
      <c r="T26" t="s">
        <v>1594</v>
      </c>
      <c r="U26" t="s">
        <v>620</v>
      </c>
      <c r="V26" t="s">
        <v>522</v>
      </c>
      <c r="W26" t="s">
        <v>1434</v>
      </c>
      <c r="X26" t="s">
        <v>522</v>
      </c>
      <c r="Y26" t="s">
        <v>259</v>
      </c>
      <c r="Z26" t="s">
        <v>516</v>
      </c>
      <c r="AA26" t="s">
        <v>1063</v>
      </c>
      <c r="AB26" t="s">
        <v>1063</v>
      </c>
      <c r="AC26" t="s">
        <v>187</v>
      </c>
      <c r="AD26" t="s">
        <v>266</v>
      </c>
      <c r="AE26" t="s">
        <v>620</v>
      </c>
      <c r="AF26" t="s">
        <v>369</v>
      </c>
      <c r="AG26" t="s">
        <v>263</v>
      </c>
      <c r="AH26" t="s">
        <v>378</v>
      </c>
      <c r="AI26" t="s">
        <v>1127</v>
      </c>
      <c r="AJ26" t="s">
        <v>202</v>
      </c>
      <c r="AK26" t="s">
        <v>1050</v>
      </c>
      <c r="AL26" t="s">
        <v>1051</v>
      </c>
      <c r="AM26" t="s">
        <v>773</v>
      </c>
      <c r="AN26" t="s">
        <v>1195</v>
      </c>
      <c r="AO26" t="s">
        <v>196</v>
      </c>
      <c r="AP26" t="s">
        <v>175</v>
      </c>
      <c r="AQ26" t="s">
        <v>1195</v>
      </c>
      <c r="AR26" t="s">
        <v>1115</v>
      </c>
      <c r="AS26" t="s">
        <v>729</v>
      </c>
      <c r="AT26" t="s">
        <v>729</v>
      </c>
      <c r="AU26" t="s">
        <v>84</v>
      </c>
      <c r="AV26" t="s">
        <v>667</v>
      </c>
    </row>
    <row r="27" spans="5:48" x14ac:dyDescent="0.25">
      <c r="E27" t="s">
        <v>11</v>
      </c>
      <c r="F27" t="s">
        <v>560</v>
      </c>
      <c r="G27" t="s">
        <v>1422</v>
      </c>
      <c r="H27" t="s">
        <v>1568</v>
      </c>
      <c r="I27" t="s">
        <v>560</v>
      </c>
      <c r="J27" t="s">
        <v>1010</v>
      </c>
      <c r="K27" t="s">
        <v>342</v>
      </c>
      <c r="P27" t="s">
        <v>797</v>
      </c>
      <c r="Q27" t="s">
        <v>1288</v>
      </c>
      <c r="R27" t="s">
        <v>154</v>
      </c>
      <c r="S27" t="s">
        <v>736</v>
      </c>
      <c r="T27" t="s">
        <v>1017</v>
      </c>
      <c r="U27" t="s">
        <v>80</v>
      </c>
      <c r="V27" t="s">
        <v>1336</v>
      </c>
      <c r="W27" t="s">
        <v>522</v>
      </c>
      <c r="X27" t="s">
        <v>189</v>
      </c>
      <c r="Y27" t="s">
        <v>11</v>
      </c>
      <c r="Z27" t="s">
        <v>1195</v>
      </c>
      <c r="AA27" t="s">
        <v>233</v>
      </c>
      <c r="AB27" t="s">
        <v>233</v>
      </c>
      <c r="AC27" t="s">
        <v>266</v>
      </c>
      <c r="AD27" t="s">
        <v>1484</v>
      </c>
      <c r="AE27" t="s">
        <v>369</v>
      </c>
      <c r="AF27" t="s">
        <v>1471</v>
      </c>
      <c r="AG27" t="s">
        <v>610</v>
      </c>
      <c r="AH27" t="s">
        <v>686</v>
      </c>
      <c r="AI27" t="s">
        <v>1135</v>
      </c>
      <c r="AJ27" t="s">
        <v>572</v>
      </c>
      <c r="AK27" t="s">
        <v>2640</v>
      </c>
      <c r="AL27" t="s">
        <v>43</v>
      </c>
      <c r="AM27" t="s">
        <v>1095</v>
      </c>
      <c r="AN27" t="s">
        <v>1115</v>
      </c>
      <c r="AO27" t="s">
        <v>193</v>
      </c>
      <c r="AP27" t="s">
        <v>1108</v>
      </c>
      <c r="AQ27" t="s">
        <v>1115</v>
      </c>
      <c r="AR27" t="s">
        <v>747</v>
      </c>
      <c r="AS27" t="s">
        <v>20</v>
      </c>
      <c r="AT27" t="s">
        <v>20</v>
      </c>
      <c r="AU27" t="s">
        <v>578</v>
      </c>
      <c r="AV27" t="s">
        <v>2692</v>
      </c>
    </row>
    <row r="28" spans="5:48" x14ac:dyDescent="0.25">
      <c r="E28" t="s">
        <v>1422</v>
      </c>
      <c r="F28" t="s">
        <v>253</v>
      </c>
      <c r="G28" t="s">
        <v>560</v>
      </c>
      <c r="H28" t="s">
        <v>1017</v>
      </c>
      <c r="I28" t="s">
        <v>1422</v>
      </c>
      <c r="J28" t="s">
        <v>560</v>
      </c>
      <c r="K28" t="s">
        <v>1434</v>
      </c>
      <c r="P28" t="s">
        <v>736</v>
      </c>
      <c r="Q28" t="s">
        <v>657</v>
      </c>
      <c r="R28" t="s">
        <v>1288</v>
      </c>
      <c r="S28" t="s">
        <v>1160</v>
      </c>
      <c r="T28" t="s">
        <v>1355</v>
      </c>
      <c r="U28" t="s">
        <v>237</v>
      </c>
      <c r="V28" t="s">
        <v>189</v>
      </c>
      <c r="W28" t="s">
        <v>189</v>
      </c>
      <c r="X28" t="s">
        <v>1336</v>
      </c>
      <c r="Y28" t="s">
        <v>138</v>
      </c>
      <c r="Z28" t="s">
        <v>142</v>
      </c>
      <c r="AA28" t="s">
        <v>351</v>
      </c>
      <c r="AB28" t="s">
        <v>351</v>
      </c>
      <c r="AC28" t="s">
        <v>1484</v>
      </c>
      <c r="AD28" t="s">
        <v>401</v>
      </c>
      <c r="AE28" t="s">
        <v>1471</v>
      </c>
      <c r="AF28" t="s">
        <v>1079</v>
      </c>
      <c r="AG28" t="s">
        <v>1370</v>
      </c>
      <c r="AH28" t="s">
        <v>263</v>
      </c>
      <c r="AI28" t="s">
        <v>604</v>
      </c>
      <c r="AJ28" t="s">
        <v>1127</v>
      </c>
      <c r="AK28" t="s">
        <v>795</v>
      </c>
      <c r="AL28" t="s">
        <v>418</v>
      </c>
      <c r="AM28" t="s">
        <v>12</v>
      </c>
      <c r="AN28" t="s">
        <v>747</v>
      </c>
      <c r="AO28" t="s">
        <v>175</v>
      </c>
      <c r="AP28" t="s">
        <v>209</v>
      </c>
      <c r="AQ28" t="s">
        <v>747</v>
      </c>
      <c r="AR28" t="s">
        <v>12</v>
      </c>
      <c r="AS28" t="s">
        <v>424</v>
      </c>
      <c r="AT28" t="s">
        <v>424</v>
      </c>
      <c r="AU28" t="s">
        <v>174</v>
      </c>
      <c r="AV28" t="s">
        <v>578</v>
      </c>
    </row>
    <row r="29" spans="5:48" x14ac:dyDescent="0.25">
      <c r="E29" t="s">
        <v>560</v>
      </c>
      <c r="F29" t="s">
        <v>705</v>
      </c>
      <c r="G29" t="s">
        <v>253</v>
      </c>
      <c r="H29" t="s">
        <v>1422</v>
      </c>
      <c r="I29" t="s">
        <v>473</v>
      </c>
      <c r="J29" t="s">
        <v>1422</v>
      </c>
      <c r="K29" t="s">
        <v>641</v>
      </c>
      <c r="P29" t="s">
        <v>589</v>
      </c>
      <c r="Q29" t="s">
        <v>189</v>
      </c>
      <c r="R29" t="s">
        <v>657</v>
      </c>
      <c r="S29" t="s">
        <v>1054</v>
      </c>
      <c r="T29" t="s">
        <v>1581</v>
      </c>
      <c r="U29" t="s">
        <v>1288</v>
      </c>
      <c r="V29" t="s">
        <v>378</v>
      </c>
      <c r="W29" t="s">
        <v>1336</v>
      </c>
      <c r="X29" t="s">
        <v>359</v>
      </c>
      <c r="Y29" t="s">
        <v>1331</v>
      </c>
      <c r="Z29" t="s">
        <v>1180</v>
      </c>
      <c r="AA29" t="s">
        <v>1059</v>
      </c>
      <c r="AB29" t="s">
        <v>1059</v>
      </c>
      <c r="AC29" t="s">
        <v>401</v>
      </c>
      <c r="AD29" t="s">
        <v>144</v>
      </c>
      <c r="AE29" t="s">
        <v>1079</v>
      </c>
      <c r="AF29" t="s">
        <v>285</v>
      </c>
      <c r="AG29" t="s">
        <v>1017</v>
      </c>
      <c r="AH29" t="s">
        <v>610</v>
      </c>
      <c r="AI29" t="s">
        <v>327</v>
      </c>
      <c r="AJ29" t="s">
        <v>1135</v>
      </c>
      <c r="AK29" t="s">
        <v>5</v>
      </c>
      <c r="AL29" t="s">
        <v>706</v>
      </c>
      <c r="AM29" t="s">
        <v>478</v>
      </c>
      <c r="AN29" t="s">
        <v>718</v>
      </c>
      <c r="AO29" t="s">
        <v>1108</v>
      </c>
      <c r="AP29" t="s">
        <v>795</v>
      </c>
      <c r="AQ29" t="s">
        <v>12</v>
      </c>
      <c r="AR29" t="s">
        <v>1095</v>
      </c>
      <c r="AS29" t="s">
        <v>747</v>
      </c>
      <c r="AT29" t="s">
        <v>747</v>
      </c>
      <c r="AU29" t="s">
        <v>312</v>
      </c>
      <c r="AV29" t="s">
        <v>174</v>
      </c>
    </row>
    <row r="30" spans="5:48" x14ac:dyDescent="0.25">
      <c r="E30" t="s">
        <v>253</v>
      </c>
      <c r="F30" t="s">
        <v>1134</v>
      </c>
      <c r="G30" t="s">
        <v>705</v>
      </c>
      <c r="H30" t="s">
        <v>560</v>
      </c>
      <c r="I30" t="s">
        <v>342</v>
      </c>
      <c r="J30" t="s">
        <v>473</v>
      </c>
      <c r="K30" t="s">
        <v>99</v>
      </c>
      <c r="P30" t="s">
        <v>1388</v>
      </c>
      <c r="Q30" t="s">
        <v>891</v>
      </c>
      <c r="R30" t="s">
        <v>189</v>
      </c>
      <c r="S30" t="s">
        <v>77</v>
      </c>
      <c r="T30" t="s">
        <v>738</v>
      </c>
      <c r="U30" t="s">
        <v>657</v>
      </c>
      <c r="V30" t="s">
        <v>1369</v>
      </c>
      <c r="W30" t="s">
        <v>359</v>
      </c>
      <c r="X30" t="s">
        <v>378</v>
      </c>
      <c r="Y30" t="s">
        <v>820</v>
      </c>
      <c r="Z30" t="s">
        <v>23</v>
      </c>
      <c r="AA30" t="s">
        <v>607</v>
      </c>
      <c r="AB30" t="s">
        <v>607</v>
      </c>
      <c r="AC30" t="s">
        <v>144</v>
      </c>
      <c r="AD30" t="s">
        <v>1265</v>
      </c>
      <c r="AE30" t="s">
        <v>285</v>
      </c>
      <c r="AF30" t="s">
        <v>990</v>
      </c>
      <c r="AG30" t="s">
        <v>1284</v>
      </c>
      <c r="AH30" t="s">
        <v>1370</v>
      </c>
      <c r="AI30" t="s">
        <v>1151</v>
      </c>
      <c r="AJ30" t="s">
        <v>604</v>
      </c>
      <c r="AK30" t="s">
        <v>16</v>
      </c>
      <c r="AL30" t="s">
        <v>302</v>
      </c>
      <c r="AM30" t="s">
        <v>126</v>
      </c>
      <c r="AN30" t="s">
        <v>516</v>
      </c>
      <c r="AO30" t="s">
        <v>209</v>
      </c>
      <c r="AP30" t="s">
        <v>16</v>
      </c>
      <c r="AQ30" t="s">
        <v>1095</v>
      </c>
      <c r="AR30" t="s">
        <v>478</v>
      </c>
      <c r="AS30" t="s">
        <v>824</v>
      </c>
      <c r="AT30" t="s">
        <v>824</v>
      </c>
      <c r="AU30" t="s">
        <v>183</v>
      </c>
      <c r="AV30" t="s">
        <v>312</v>
      </c>
    </row>
    <row r="31" spans="5:48" x14ac:dyDescent="0.25">
      <c r="E31" t="s">
        <v>705</v>
      </c>
      <c r="F31" t="s">
        <v>725</v>
      </c>
      <c r="G31" t="s">
        <v>910</v>
      </c>
      <c r="H31" t="s">
        <v>253</v>
      </c>
      <c r="I31" t="s">
        <v>1434</v>
      </c>
      <c r="J31" t="s">
        <v>342</v>
      </c>
      <c r="K31" t="s">
        <v>1335</v>
      </c>
      <c r="P31" t="s">
        <v>1160</v>
      </c>
      <c r="Q31" t="s">
        <v>1355</v>
      </c>
      <c r="R31" t="s">
        <v>891</v>
      </c>
      <c r="S31" t="s">
        <v>30</v>
      </c>
      <c r="T31" t="s">
        <v>340</v>
      </c>
      <c r="U31" t="s">
        <v>340</v>
      </c>
      <c r="V31" t="s">
        <v>250</v>
      </c>
      <c r="W31" t="s">
        <v>378</v>
      </c>
      <c r="X31" t="s">
        <v>1361</v>
      </c>
      <c r="Y31" t="s">
        <v>516</v>
      </c>
      <c r="Z31" t="s">
        <v>1466</v>
      </c>
      <c r="AA31" t="s">
        <v>173</v>
      </c>
      <c r="AB31" t="s">
        <v>173</v>
      </c>
      <c r="AC31" t="s">
        <v>1265</v>
      </c>
      <c r="AD31" t="s">
        <v>30</v>
      </c>
      <c r="AE31" t="s">
        <v>990</v>
      </c>
      <c r="AF31" t="s">
        <v>985</v>
      </c>
      <c r="AG31" t="s">
        <v>887</v>
      </c>
      <c r="AH31" t="s">
        <v>1017</v>
      </c>
      <c r="AI31" t="s">
        <v>385</v>
      </c>
      <c r="AJ31" t="s">
        <v>327</v>
      </c>
      <c r="AK31" t="s">
        <v>11</v>
      </c>
      <c r="AL31" t="s">
        <v>1186</v>
      </c>
      <c r="AM31" t="s">
        <v>70</v>
      </c>
      <c r="AN31" t="s">
        <v>820</v>
      </c>
      <c r="AO31" t="s">
        <v>795</v>
      </c>
      <c r="AP31" t="s">
        <v>1212</v>
      </c>
      <c r="AQ31" t="s">
        <v>478</v>
      </c>
      <c r="AR31" t="s">
        <v>108</v>
      </c>
      <c r="AS31" t="s">
        <v>773</v>
      </c>
      <c r="AT31" t="s">
        <v>773</v>
      </c>
      <c r="AU31" t="s">
        <v>669</v>
      </c>
      <c r="AV31" t="s">
        <v>183</v>
      </c>
    </row>
    <row r="32" spans="5:48" x14ac:dyDescent="0.25">
      <c r="E32" t="s">
        <v>1134</v>
      </c>
      <c r="F32" t="s">
        <v>1390</v>
      </c>
      <c r="G32" t="s">
        <v>882</v>
      </c>
      <c r="H32" t="s">
        <v>705</v>
      </c>
      <c r="I32" t="s">
        <v>641</v>
      </c>
      <c r="J32" t="s">
        <v>1434</v>
      </c>
      <c r="K32" t="s">
        <v>412</v>
      </c>
      <c r="P32" t="s">
        <v>1054</v>
      </c>
      <c r="Q32" t="s">
        <v>408</v>
      </c>
      <c r="R32" t="s">
        <v>1355</v>
      </c>
      <c r="S32" t="s">
        <v>310</v>
      </c>
      <c r="T32" t="s">
        <v>724</v>
      </c>
      <c r="U32" t="s">
        <v>189</v>
      </c>
      <c r="V32" t="s">
        <v>1594</v>
      </c>
      <c r="W32" t="s">
        <v>250</v>
      </c>
      <c r="X32" t="s">
        <v>1017</v>
      </c>
      <c r="Y32" t="s">
        <v>1195</v>
      </c>
      <c r="Z32" t="s">
        <v>1017</v>
      </c>
      <c r="AA32" t="s">
        <v>706</v>
      </c>
      <c r="AB32" t="s">
        <v>706</v>
      </c>
      <c r="AC32" t="s">
        <v>30</v>
      </c>
      <c r="AD32" t="s">
        <v>310</v>
      </c>
      <c r="AE32" t="s">
        <v>985</v>
      </c>
      <c r="AF32" t="s">
        <v>373</v>
      </c>
      <c r="AG32" t="s">
        <v>397</v>
      </c>
      <c r="AH32" t="s">
        <v>1284</v>
      </c>
      <c r="AI32" t="s">
        <v>635</v>
      </c>
      <c r="AJ32" t="s">
        <v>1151</v>
      </c>
      <c r="AK32" t="s">
        <v>33</v>
      </c>
      <c r="AL32" t="s">
        <v>1050</v>
      </c>
      <c r="AM32" t="s">
        <v>153</v>
      </c>
      <c r="AN32" t="s">
        <v>62</v>
      </c>
      <c r="AO32" t="s">
        <v>16</v>
      </c>
      <c r="AP32" t="s">
        <v>1066</v>
      </c>
      <c r="AQ32" t="s">
        <v>108</v>
      </c>
      <c r="AR32" t="s">
        <v>1031</v>
      </c>
      <c r="AS32" t="s">
        <v>1095</v>
      </c>
      <c r="AT32" t="s">
        <v>1095</v>
      </c>
      <c r="AU32" t="s">
        <v>866</v>
      </c>
      <c r="AV32" t="s">
        <v>669</v>
      </c>
    </row>
    <row r="33" spans="5:48" x14ac:dyDescent="0.25">
      <c r="E33" t="s">
        <v>725</v>
      </c>
      <c r="F33" t="s">
        <v>199</v>
      </c>
      <c r="G33" t="s">
        <v>167</v>
      </c>
      <c r="H33" t="s">
        <v>1878</v>
      </c>
      <c r="I33" t="s">
        <v>99</v>
      </c>
      <c r="J33" t="s">
        <v>641</v>
      </c>
      <c r="K33" t="s">
        <v>1678</v>
      </c>
      <c r="P33" t="s">
        <v>514</v>
      </c>
      <c r="Q33" t="s">
        <v>724</v>
      </c>
      <c r="R33" t="s">
        <v>408</v>
      </c>
      <c r="S33" t="s">
        <v>1288</v>
      </c>
      <c r="T33" t="s">
        <v>99</v>
      </c>
      <c r="U33" t="s">
        <v>891</v>
      </c>
      <c r="V33" t="s">
        <v>1017</v>
      </c>
      <c r="W33" t="s">
        <v>1594</v>
      </c>
      <c r="X33" t="s">
        <v>250</v>
      </c>
      <c r="Y33" t="s">
        <v>142</v>
      </c>
      <c r="Z33" t="s">
        <v>1284</v>
      </c>
      <c r="AA33" t="s">
        <v>425</v>
      </c>
      <c r="AB33" t="s">
        <v>425</v>
      </c>
      <c r="AC33" t="s">
        <v>310</v>
      </c>
      <c r="AD33" t="s">
        <v>33</v>
      </c>
      <c r="AE33" t="s">
        <v>373</v>
      </c>
      <c r="AF33" t="s">
        <v>589</v>
      </c>
      <c r="AG33" t="s">
        <v>1200</v>
      </c>
      <c r="AH33" t="s">
        <v>887</v>
      </c>
      <c r="AI33" t="s">
        <v>990</v>
      </c>
      <c r="AJ33" t="s">
        <v>385</v>
      </c>
      <c r="AK33" t="s">
        <v>34</v>
      </c>
      <c r="AL33" t="s">
        <v>2640</v>
      </c>
      <c r="AM33" t="s">
        <v>1955</v>
      </c>
      <c r="AN33" t="s">
        <v>773</v>
      </c>
      <c r="AO33" t="s">
        <v>1212</v>
      </c>
      <c r="AP33" t="s">
        <v>1127</v>
      </c>
      <c r="AQ33" t="s">
        <v>1031</v>
      </c>
      <c r="AR33" t="s">
        <v>965</v>
      </c>
      <c r="AS33" t="s">
        <v>12</v>
      </c>
      <c r="AT33" t="s">
        <v>12</v>
      </c>
      <c r="AU33" t="s">
        <v>820</v>
      </c>
      <c r="AV33" t="s">
        <v>866</v>
      </c>
    </row>
    <row r="34" spans="5:48" x14ac:dyDescent="0.25">
      <c r="E34" t="s">
        <v>1390</v>
      </c>
      <c r="F34" t="s">
        <v>50</v>
      </c>
      <c r="G34" t="s">
        <v>1010</v>
      </c>
      <c r="H34" t="s">
        <v>910</v>
      </c>
      <c r="I34" t="s">
        <v>1335</v>
      </c>
      <c r="J34" t="s">
        <v>99</v>
      </c>
      <c r="K34" t="s">
        <v>253</v>
      </c>
      <c r="P34" t="s">
        <v>1654</v>
      </c>
      <c r="Q34" t="s">
        <v>1126</v>
      </c>
      <c r="R34" t="s">
        <v>724</v>
      </c>
      <c r="S34" t="s">
        <v>657</v>
      </c>
      <c r="T34" t="s">
        <v>1553</v>
      </c>
      <c r="U34" t="s">
        <v>397</v>
      </c>
      <c r="V34" t="s">
        <v>1355</v>
      </c>
      <c r="W34" t="s">
        <v>1361</v>
      </c>
      <c r="X34" t="s">
        <v>340</v>
      </c>
      <c r="Y34" t="s">
        <v>1180</v>
      </c>
      <c r="Z34" t="s">
        <v>442</v>
      </c>
      <c r="AA34" t="s">
        <v>727</v>
      </c>
      <c r="AB34" t="s">
        <v>727</v>
      </c>
      <c r="AC34" t="s">
        <v>33</v>
      </c>
      <c r="AD34" t="s">
        <v>60</v>
      </c>
      <c r="AE34" t="s">
        <v>589</v>
      </c>
      <c r="AF34" t="s">
        <v>1388</v>
      </c>
      <c r="AG34" t="s">
        <v>861</v>
      </c>
      <c r="AH34" t="s">
        <v>236</v>
      </c>
      <c r="AI34" t="s">
        <v>985</v>
      </c>
      <c r="AJ34" t="s">
        <v>635</v>
      </c>
      <c r="AK34" t="s">
        <v>625</v>
      </c>
      <c r="AL34" t="s">
        <v>795</v>
      </c>
      <c r="AM34" t="s">
        <v>84</v>
      </c>
      <c r="AN34" t="s">
        <v>1095</v>
      </c>
      <c r="AO34" t="s">
        <v>1066</v>
      </c>
      <c r="AP34" t="s">
        <v>1135</v>
      </c>
      <c r="AQ34" t="s">
        <v>965</v>
      </c>
      <c r="AR34" t="s">
        <v>130</v>
      </c>
      <c r="AS34" t="s">
        <v>478</v>
      </c>
      <c r="AT34" t="s">
        <v>478</v>
      </c>
      <c r="AU34" t="s">
        <v>75</v>
      </c>
      <c r="AV34" t="s">
        <v>820</v>
      </c>
    </row>
    <row r="35" spans="5:48" x14ac:dyDescent="0.25">
      <c r="E35" t="s">
        <v>199</v>
      </c>
      <c r="F35" t="s">
        <v>1710</v>
      </c>
      <c r="G35" t="s">
        <v>1031</v>
      </c>
      <c r="H35" t="s">
        <v>882</v>
      </c>
      <c r="I35" t="s">
        <v>412</v>
      </c>
      <c r="J35" t="s">
        <v>1335</v>
      </c>
      <c r="K35" t="s">
        <v>705</v>
      </c>
      <c r="P35" t="s">
        <v>1134</v>
      </c>
      <c r="Q35" t="s">
        <v>725</v>
      </c>
      <c r="R35" t="s">
        <v>1126</v>
      </c>
      <c r="S35" t="s">
        <v>340</v>
      </c>
      <c r="T35" t="s">
        <v>237</v>
      </c>
      <c r="U35" t="s">
        <v>1200</v>
      </c>
      <c r="V35" t="s">
        <v>1581</v>
      </c>
      <c r="W35" t="s">
        <v>1017</v>
      </c>
      <c r="X35" t="s">
        <v>738</v>
      </c>
      <c r="Y35" t="s">
        <v>23</v>
      </c>
      <c r="Z35" t="s">
        <v>1179</v>
      </c>
      <c r="AA35" t="s">
        <v>10</v>
      </c>
      <c r="AB35" t="s">
        <v>10</v>
      </c>
      <c r="AC35" t="s">
        <v>60</v>
      </c>
      <c r="AD35" t="s">
        <v>268</v>
      </c>
      <c r="AE35" t="s">
        <v>1388</v>
      </c>
      <c r="AF35" t="s">
        <v>802</v>
      </c>
      <c r="AG35" t="s">
        <v>413</v>
      </c>
      <c r="AH35" t="s">
        <v>208</v>
      </c>
      <c r="AI35" t="s">
        <v>373</v>
      </c>
      <c r="AJ35" t="s">
        <v>990</v>
      </c>
      <c r="AK35" t="s">
        <v>1195</v>
      </c>
      <c r="AL35" t="s">
        <v>5</v>
      </c>
      <c r="AM35" t="s">
        <v>2647</v>
      </c>
      <c r="AN35" t="s">
        <v>12</v>
      </c>
      <c r="AO35" t="s">
        <v>1127</v>
      </c>
      <c r="AP35" t="s">
        <v>604</v>
      </c>
      <c r="AQ35" t="s">
        <v>130</v>
      </c>
      <c r="AR35" t="s">
        <v>5591</v>
      </c>
      <c r="AS35" t="s">
        <v>1245</v>
      </c>
      <c r="AT35" t="s">
        <v>2090</v>
      </c>
      <c r="AU35" t="s">
        <v>525</v>
      </c>
      <c r="AV35" t="s">
        <v>75</v>
      </c>
    </row>
    <row r="36" spans="5:48" x14ac:dyDescent="0.25">
      <c r="E36" t="s">
        <v>50</v>
      </c>
      <c r="F36" t="s">
        <v>1010</v>
      </c>
      <c r="G36" t="s">
        <v>63</v>
      </c>
      <c r="H36" t="s">
        <v>167</v>
      </c>
      <c r="I36" t="s">
        <v>1678</v>
      </c>
      <c r="J36" t="s">
        <v>412</v>
      </c>
      <c r="K36" t="s">
        <v>1017</v>
      </c>
      <c r="P36" t="s">
        <v>839</v>
      </c>
      <c r="Q36" t="s">
        <v>738</v>
      </c>
      <c r="R36" t="s">
        <v>725</v>
      </c>
      <c r="S36" t="s">
        <v>189</v>
      </c>
      <c r="T36" t="s">
        <v>620</v>
      </c>
      <c r="U36" t="s">
        <v>259</v>
      </c>
      <c r="V36" t="s">
        <v>738</v>
      </c>
      <c r="W36" t="s">
        <v>340</v>
      </c>
      <c r="X36" t="s">
        <v>724</v>
      </c>
      <c r="Y36" t="s">
        <v>1466</v>
      </c>
      <c r="Z36" t="s">
        <v>1310</v>
      </c>
      <c r="AA36" t="s">
        <v>484</v>
      </c>
      <c r="AB36" t="s">
        <v>484</v>
      </c>
      <c r="AC36" t="s">
        <v>268</v>
      </c>
      <c r="AD36" t="s">
        <v>1504</v>
      </c>
      <c r="AE36" t="s">
        <v>802</v>
      </c>
      <c r="AF36" t="s">
        <v>1398</v>
      </c>
      <c r="AG36" t="s">
        <v>219</v>
      </c>
      <c r="AH36" t="s">
        <v>573</v>
      </c>
      <c r="AI36" t="s">
        <v>610</v>
      </c>
      <c r="AJ36" t="s">
        <v>985</v>
      </c>
      <c r="AK36" t="s">
        <v>1115</v>
      </c>
      <c r="AL36" t="s">
        <v>16</v>
      </c>
      <c r="AM36" t="s">
        <v>258</v>
      </c>
      <c r="AN36" t="s">
        <v>478</v>
      </c>
      <c r="AO36" t="s">
        <v>1135</v>
      </c>
      <c r="AP36" t="s">
        <v>38</v>
      </c>
      <c r="AQ36" t="s">
        <v>5591</v>
      </c>
      <c r="AR36" t="s">
        <v>196</v>
      </c>
      <c r="AS36" t="s">
        <v>289</v>
      </c>
      <c r="AT36" t="s">
        <v>407</v>
      </c>
      <c r="AU36" t="s">
        <v>330</v>
      </c>
      <c r="AV36" t="s">
        <v>212</v>
      </c>
    </row>
    <row r="37" spans="5:48" x14ac:dyDescent="0.25">
      <c r="E37" t="s">
        <v>1710</v>
      </c>
      <c r="F37" t="s">
        <v>352</v>
      </c>
      <c r="G37" t="s">
        <v>424</v>
      </c>
      <c r="H37" t="s">
        <v>1010</v>
      </c>
      <c r="I37" t="s">
        <v>253</v>
      </c>
      <c r="J37" t="s">
        <v>1678</v>
      </c>
      <c r="K37" t="s">
        <v>1568</v>
      </c>
      <c r="P37" t="s">
        <v>1753</v>
      </c>
      <c r="Q37" t="s">
        <v>1200</v>
      </c>
      <c r="R37" t="s">
        <v>738</v>
      </c>
      <c r="S37" t="s">
        <v>891</v>
      </c>
      <c r="T37" t="s">
        <v>1412</v>
      </c>
      <c r="U37" t="s">
        <v>11</v>
      </c>
      <c r="V37" t="s">
        <v>724</v>
      </c>
      <c r="W37" t="s">
        <v>738</v>
      </c>
      <c r="X37" t="s">
        <v>1355</v>
      </c>
      <c r="Y37" t="s">
        <v>1017</v>
      </c>
      <c r="Z37" t="s">
        <v>910</v>
      </c>
      <c r="AA37" t="s">
        <v>266</v>
      </c>
      <c r="AB37" t="s">
        <v>266</v>
      </c>
      <c r="AC37" t="s">
        <v>1504</v>
      </c>
      <c r="AD37" t="s">
        <v>235</v>
      </c>
      <c r="AE37" t="s">
        <v>1398</v>
      </c>
      <c r="AF37" t="s">
        <v>974</v>
      </c>
      <c r="AG37" t="s">
        <v>952</v>
      </c>
      <c r="AH37" t="s">
        <v>41</v>
      </c>
      <c r="AI37" t="s">
        <v>589</v>
      </c>
      <c r="AJ37" t="s">
        <v>373</v>
      </c>
      <c r="AK37" t="s">
        <v>747</v>
      </c>
      <c r="AL37" t="s">
        <v>11</v>
      </c>
      <c r="AM37" t="s">
        <v>174</v>
      </c>
      <c r="AN37" t="s">
        <v>126</v>
      </c>
      <c r="AO37" t="s">
        <v>604</v>
      </c>
      <c r="AP37" t="s">
        <v>383</v>
      </c>
      <c r="AQ37" t="s">
        <v>196</v>
      </c>
      <c r="AR37" t="s">
        <v>173</v>
      </c>
      <c r="AS37" t="s">
        <v>305</v>
      </c>
      <c r="AT37" t="s">
        <v>104</v>
      </c>
      <c r="AU37" t="s">
        <v>1192</v>
      </c>
      <c r="AV37" t="s">
        <v>337</v>
      </c>
    </row>
    <row r="38" spans="5:48" x14ac:dyDescent="0.25">
      <c r="E38" t="s">
        <v>1010</v>
      </c>
      <c r="F38" t="s">
        <v>1031</v>
      </c>
      <c r="G38" t="s">
        <v>268</v>
      </c>
      <c r="H38" t="s">
        <v>1031</v>
      </c>
      <c r="I38" t="s">
        <v>705</v>
      </c>
      <c r="J38" t="s">
        <v>253</v>
      </c>
      <c r="K38" t="s">
        <v>144</v>
      </c>
      <c r="P38" t="s">
        <v>77</v>
      </c>
      <c r="Q38" t="s">
        <v>397</v>
      </c>
      <c r="R38" t="s">
        <v>1200</v>
      </c>
      <c r="S38" t="s">
        <v>1200</v>
      </c>
      <c r="T38" t="s">
        <v>30</v>
      </c>
      <c r="U38" t="s">
        <v>138</v>
      </c>
      <c r="V38" t="s">
        <v>340</v>
      </c>
      <c r="W38" t="s">
        <v>724</v>
      </c>
      <c r="X38" t="s">
        <v>1581</v>
      </c>
      <c r="Y38" t="s">
        <v>1284</v>
      </c>
      <c r="Z38" t="s">
        <v>784</v>
      </c>
      <c r="AA38" t="s">
        <v>1484</v>
      </c>
      <c r="AB38" t="s">
        <v>1484</v>
      </c>
      <c r="AC38" t="s">
        <v>235</v>
      </c>
      <c r="AD38" t="s">
        <v>1184</v>
      </c>
      <c r="AE38" t="s">
        <v>974</v>
      </c>
      <c r="AF38" t="s">
        <v>1231</v>
      </c>
      <c r="AG38" t="s">
        <v>236</v>
      </c>
      <c r="AH38" t="s">
        <v>965</v>
      </c>
      <c r="AI38" t="s">
        <v>1388</v>
      </c>
      <c r="AJ38" t="s">
        <v>610</v>
      </c>
      <c r="AK38" t="s">
        <v>58</v>
      </c>
      <c r="AL38" t="s">
        <v>33</v>
      </c>
      <c r="AM38" t="s">
        <v>312</v>
      </c>
      <c r="AN38" t="s">
        <v>70</v>
      </c>
      <c r="AO38" t="s">
        <v>38</v>
      </c>
      <c r="AP38" t="s">
        <v>427</v>
      </c>
      <c r="AQ38" t="s">
        <v>173</v>
      </c>
      <c r="AR38" t="s">
        <v>191</v>
      </c>
      <c r="AS38" t="s">
        <v>2090</v>
      </c>
      <c r="AT38" t="s">
        <v>108</v>
      </c>
      <c r="AU38" t="s">
        <v>20</v>
      </c>
      <c r="AV38" t="s">
        <v>120</v>
      </c>
    </row>
    <row r="39" spans="5:48" x14ac:dyDescent="0.25">
      <c r="E39" t="s">
        <v>352</v>
      </c>
      <c r="F39" t="s">
        <v>63</v>
      </c>
      <c r="G39" t="s">
        <v>410</v>
      </c>
      <c r="H39" t="s">
        <v>63</v>
      </c>
      <c r="I39" t="s">
        <v>1017</v>
      </c>
      <c r="J39" t="s">
        <v>705</v>
      </c>
      <c r="K39" t="s">
        <v>218</v>
      </c>
      <c r="P39" t="s">
        <v>30</v>
      </c>
      <c r="Q39" t="s">
        <v>259</v>
      </c>
      <c r="R39" t="s">
        <v>397</v>
      </c>
      <c r="S39" t="s">
        <v>397</v>
      </c>
      <c r="T39" t="s">
        <v>874</v>
      </c>
      <c r="U39" t="s">
        <v>205</v>
      </c>
      <c r="V39" t="s">
        <v>1120</v>
      </c>
      <c r="W39" t="s">
        <v>1355</v>
      </c>
      <c r="X39" t="s">
        <v>99</v>
      </c>
      <c r="Y39" t="s">
        <v>442</v>
      </c>
      <c r="Z39" t="s">
        <v>1531</v>
      </c>
      <c r="AA39" t="s">
        <v>401</v>
      </c>
      <c r="AB39" t="s">
        <v>401</v>
      </c>
      <c r="AC39" t="s">
        <v>1184</v>
      </c>
      <c r="AD39" t="s">
        <v>718</v>
      </c>
      <c r="AE39" t="s">
        <v>1231</v>
      </c>
      <c r="AF39" t="s">
        <v>175</v>
      </c>
      <c r="AG39" t="s">
        <v>208</v>
      </c>
      <c r="AH39" t="s">
        <v>1031</v>
      </c>
      <c r="AI39" t="s">
        <v>1949</v>
      </c>
      <c r="AJ39" t="s">
        <v>589</v>
      </c>
      <c r="AK39" t="s">
        <v>718</v>
      </c>
      <c r="AL39" t="s">
        <v>34</v>
      </c>
      <c r="AM39" t="s">
        <v>578</v>
      </c>
      <c r="AN39" t="s">
        <v>153</v>
      </c>
      <c r="AO39" t="s">
        <v>561</v>
      </c>
      <c r="AP39" t="s">
        <v>891</v>
      </c>
      <c r="AQ39" t="s">
        <v>191</v>
      </c>
      <c r="AR39" t="s">
        <v>1266</v>
      </c>
      <c r="AS39" t="s">
        <v>407</v>
      </c>
      <c r="AT39" t="s">
        <v>1129</v>
      </c>
      <c r="AU39" t="s">
        <v>424</v>
      </c>
      <c r="AV39" t="s">
        <v>525</v>
      </c>
    </row>
    <row r="40" spans="5:48" x14ac:dyDescent="0.25">
      <c r="E40" t="s">
        <v>1031</v>
      </c>
      <c r="F40" t="s">
        <v>30</v>
      </c>
      <c r="G40" t="s">
        <v>718</v>
      </c>
      <c r="H40" t="s">
        <v>424</v>
      </c>
      <c r="I40" t="s">
        <v>1568</v>
      </c>
      <c r="J40" t="s">
        <v>1017</v>
      </c>
      <c r="K40" t="s">
        <v>97</v>
      </c>
      <c r="P40" t="s">
        <v>310</v>
      </c>
      <c r="Q40" t="s">
        <v>11</v>
      </c>
      <c r="R40" t="s">
        <v>259</v>
      </c>
      <c r="S40" t="s">
        <v>259</v>
      </c>
      <c r="T40" t="s">
        <v>863</v>
      </c>
      <c r="U40" t="s">
        <v>820</v>
      </c>
      <c r="V40" t="s">
        <v>630</v>
      </c>
      <c r="W40" t="s">
        <v>1581</v>
      </c>
      <c r="X40" t="s">
        <v>1436</v>
      </c>
      <c r="Y40" t="s">
        <v>1179</v>
      </c>
      <c r="Z40" t="s">
        <v>1308</v>
      </c>
      <c r="AA40" t="s">
        <v>144</v>
      </c>
      <c r="AB40" t="s">
        <v>144</v>
      </c>
      <c r="AC40" t="s">
        <v>718</v>
      </c>
      <c r="AD40" t="s">
        <v>259</v>
      </c>
      <c r="AE40" t="s">
        <v>175</v>
      </c>
      <c r="AF40" t="s">
        <v>998</v>
      </c>
      <c r="AG40" t="s">
        <v>573</v>
      </c>
      <c r="AH40" t="s">
        <v>4471</v>
      </c>
      <c r="AI40" t="s">
        <v>974</v>
      </c>
      <c r="AJ40" t="s">
        <v>1388</v>
      </c>
      <c r="AK40" t="s">
        <v>516</v>
      </c>
      <c r="AL40" t="s">
        <v>625</v>
      </c>
      <c r="AM40" t="s">
        <v>1480</v>
      </c>
      <c r="AN40" t="s">
        <v>84</v>
      </c>
      <c r="AO40" t="s">
        <v>490</v>
      </c>
      <c r="AP40" t="s">
        <v>275</v>
      </c>
      <c r="AQ40" t="s">
        <v>1266</v>
      </c>
      <c r="AR40" t="s">
        <v>1017</v>
      </c>
      <c r="AS40" t="s">
        <v>104</v>
      </c>
      <c r="AT40" t="s">
        <v>115</v>
      </c>
      <c r="AU40" t="s">
        <v>318</v>
      </c>
      <c r="AV40" t="s">
        <v>330</v>
      </c>
    </row>
    <row r="41" spans="5:48" x14ac:dyDescent="0.25">
      <c r="E41" t="s">
        <v>63</v>
      </c>
      <c r="F41" t="s">
        <v>368</v>
      </c>
      <c r="G41" t="s">
        <v>30</v>
      </c>
      <c r="H41" t="s">
        <v>268</v>
      </c>
      <c r="I41" t="s">
        <v>144</v>
      </c>
      <c r="J41" t="s">
        <v>1568</v>
      </c>
      <c r="K41" t="s">
        <v>1192</v>
      </c>
      <c r="P41" t="s">
        <v>1323</v>
      </c>
      <c r="Q41" t="s">
        <v>138</v>
      </c>
      <c r="R41" t="s">
        <v>11</v>
      </c>
      <c r="S41" t="s">
        <v>11</v>
      </c>
      <c r="T41" t="s">
        <v>1367</v>
      </c>
      <c r="U41" t="s">
        <v>516</v>
      </c>
      <c r="V41" t="s">
        <v>264</v>
      </c>
      <c r="W41" t="s">
        <v>99</v>
      </c>
      <c r="X41" t="s">
        <v>30</v>
      </c>
      <c r="Y41" t="s">
        <v>1310</v>
      </c>
      <c r="Z41" t="s">
        <v>716</v>
      </c>
      <c r="AA41" t="s">
        <v>1265</v>
      </c>
      <c r="AB41" t="s">
        <v>1265</v>
      </c>
      <c r="AC41" t="s">
        <v>1361</v>
      </c>
      <c r="AD41" t="s">
        <v>457</v>
      </c>
      <c r="AE41" t="s">
        <v>998</v>
      </c>
      <c r="AF41" t="s">
        <v>468</v>
      </c>
      <c r="AG41" t="s">
        <v>1034</v>
      </c>
      <c r="AH41" t="s">
        <v>648</v>
      </c>
      <c r="AI41" t="s">
        <v>1963</v>
      </c>
      <c r="AJ41" t="s">
        <v>1949</v>
      </c>
      <c r="AK41" t="s">
        <v>820</v>
      </c>
      <c r="AL41" t="s">
        <v>1195</v>
      </c>
      <c r="AM41" t="s">
        <v>173</v>
      </c>
      <c r="AN41" t="s">
        <v>2647</v>
      </c>
      <c r="AO41" t="s">
        <v>275</v>
      </c>
      <c r="AP41" t="s">
        <v>914</v>
      </c>
      <c r="AQ41" t="s">
        <v>1017</v>
      </c>
      <c r="AR41" t="s">
        <v>667</v>
      </c>
      <c r="AS41" t="s">
        <v>108</v>
      </c>
      <c r="AT41" t="s">
        <v>842</v>
      </c>
      <c r="AU41" t="s">
        <v>662</v>
      </c>
      <c r="AV41" t="s">
        <v>1192</v>
      </c>
    </row>
    <row r="42" spans="5:48" x14ac:dyDescent="0.25">
      <c r="E42" t="s">
        <v>30</v>
      </c>
      <c r="F42" t="s">
        <v>1763</v>
      </c>
      <c r="G42" t="s">
        <v>368</v>
      </c>
      <c r="H42" t="s">
        <v>410</v>
      </c>
      <c r="I42" t="s">
        <v>218</v>
      </c>
      <c r="J42" t="s">
        <v>144</v>
      </c>
      <c r="K42" t="s">
        <v>1469</v>
      </c>
      <c r="P42" t="s">
        <v>154</v>
      </c>
      <c r="Q42" t="s">
        <v>205</v>
      </c>
      <c r="R42" t="s">
        <v>138</v>
      </c>
      <c r="S42" t="s">
        <v>138</v>
      </c>
      <c r="T42" t="s">
        <v>859</v>
      </c>
      <c r="U42" t="s">
        <v>1195</v>
      </c>
      <c r="V42" t="s">
        <v>99</v>
      </c>
      <c r="W42" t="s">
        <v>30</v>
      </c>
      <c r="X42" t="s">
        <v>874</v>
      </c>
      <c r="Y42" t="s">
        <v>910</v>
      </c>
      <c r="Z42" t="s">
        <v>1154</v>
      </c>
      <c r="AA42" t="s">
        <v>1383</v>
      </c>
      <c r="AB42" t="s">
        <v>1383</v>
      </c>
      <c r="AC42" t="s">
        <v>1359</v>
      </c>
      <c r="AD42" t="s">
        <v>11</v>
      </c>
      <c r="AE42" t="s">
        <v>468</v>
      </c>
      <c r="AF42" t="s">
        <v>1216</v>
      </c>
      <c r="AG42" t="s">
        <v>648</v>
      </c>
      <c r="AH42" t="s">
        <v>647</v>
      </c>
      <c r="AI42" t="s">
        <v>1370</v>
      </c>
      <c r="AJ42" t="s">
        <v>974</v>
      </c>
      <c r="AK42" t="s">
        <v>773</v>
      </c>
      <c r="AL42" t="s">
        <v>1115</v>
      </c>
      <c r="AM42" t="s">
        <v>196</v>
      </c>
      <c r="AN42" t="s">
        <v>258</v>
      </c>
      <c r="AO42" t="s">
        <v>914</v>
      </c>
      <c r="AP42" t="s">
        <v>547</v>
      </c>
      <c r="AQ42" t="s">
        <v>667</v>
      </c>
      <c r="AR42" t="s">
        <v>2692</v>
      </c>
      <c r="AS42" t="s">
        <v>1129</v>
      </c>
      <c r="AT42" t="s">
        <v>135</v>
      </c>
      <c r="AU42" t="s">
        <v>1164</v>
      </c>
      <c r="AV42" t="s">
        <v>20</v>
      </c>
    </row>
    <row r="43" spans="5:48" x14ac:dyDescent="0.25">
      <c r="E43" t="s">
        <v>368</v>
      </c>
      <c r="F43" t="s">
        <v>1361</v>
      </c>
      <c r="G43" t="s">
        <v>1763</v>
      </c>
      <c r="H43" t="s">
        <v>718</v>
      </c>
      <c r="I43" t="s">
        <v>97</v>
      </c>
      <c r="J43" t="s">
        <v>218</v>
      </c>
      <c r="K43" t="s">
        <v>410</v>
      </c>
      <c r="P43" t="s">
        <v>1288</v>
      </c>
      <c r="Q43" t="s">
        <v>1195</v>
      </c>
      <c r="R43" t="s">
        <v>205</v>
      </c>
      <c r="S43" t="s">
        <v>205</v>
      </c>
      <c r="T43" t="s">
        <v>1012</v>
      </c>
      <c r="U43" t="s">
        <v>142</v>
      </c>
      <c r="V43" t="s">
        <v>30</v>
      </c>
      <c r="W43" t="s">
        <v>874</v>
      </c>
      <c r="X43" t="s">
        <v>1486</v>
      </c>
      <c r="Y43" t="s">
        <v>784</v>
      </c>
      <c r="Z43" t="s">
        <v>1153</v>
      </c>
      <c r="AA43" t="s">
        <v>1186</v>
      </c>
      <c r="AB43" t="s">
        <v>1186</v>
      </c>
      <c r="AC43" t="s">
        <v>1059</v>
      </c>
      <c r="AD43" t="s">
        <v>1446</v>
      </c>
      <c r="AE43" t="s">
        <v>1216</v>
      </c>
      <c r="AF43" t="s">
        <v>303</v>
      </c>
      <c r="AG43" t="s">
        <v>647</v>
      </c>
      <c r="AH43" t="s">
        <v>1360</v>
      </c>
      <c r="AI43" t="s">
        <v>887</v>
      </c>
      <c r="AJ43" t="s">
        <v>1963</v>
      </c>
      <c r="AK43" t="s">
        <v>1095</v>
      </c>
      <c r="AL43" t="s">
        <v>747</v>
      </c>
      <c r="AM43" t="s">
        <v>193</v>
      </c>
      <c r="AN43" t="s">
        <v>174</v>
      </c>
      <c r="AO43" t="s">
        <v>547</v>
      </c>
      <c r="AP43" t="s">
        <v>1162</v>
      </c>
      <c r="AQ43" t="s">
        <v>2692</v>
      </c>
      <c r="AR43" t="s">
        <v>578</v>
      </c>
      <c r="AS43" t="s">
        <v>115</v>
      </c>
      <c r="AT43" t="s">
        <v>5591</v>
      </c>
      <c r="AU43" t="s">
        <v>607</v>
      </c>
      <c r="AV43" t="s">
        <v>424</v>
      </c>
    </row>
    <row r="44" spans="5:48" x14ac:dyDescent="0.25">
      <c r="E44" t="s">
        <v>1763</v>
      </c>
      <c r="F44" t="s">
        <v>218</v>
      </c>
      <c r="G44" t="s">
        <v>1361</v>
      </c>
      <c r="H44" t="s">
        <v>30</v>
      </c>
      <c r="I44" t="s">
        <v>1192</v>
      </c>
      <c r="J44" t="s">
        <v>97</v>
      </c>
      <c r="K44" t="s">
        <v>101</v>
      </c>
      <c r="P44" t="s">
        <v>1858</v>
      </c>
      <c r="Q44" t="s">
        <v>999</v>
      </c>
      <c r="R44" t="s">
        <v>999</v>
      </c>
      <c r="S44" t="s">
        <v>1195</v>
      </c>
      <c r="T44" t="s">
        <v>70</v>
      </c>
      <c r="U44" t="s">
        <v>1180</v>
      </c>
      <c r="V44" t="s">
        <v>874</v>
      </c>
      <c r="W44" t="s">
        <v>1486</v>
      </c>
      <c r="X44" t="s">
        <v>1360</v>
      </c>
      <c r="Y44" t="s">
        <v>1531</v>
      </c>
      <c r="Z44" t="s">
        <v>1148</v>
      </c>
      <c r="AA44" t="s">
        <v>1050</v>
      </c>
      <c r="AB44" t="s">
        <v>1050</v>
      </c>
      <c r="AC44" t="s">
        <v>607</v>
      </c>
      <c r="AD44" t="s">
        <v>1361</v>
      </c>
      <c r="AE44" t="s">
        <v>303</v>
      </c>
      <c r="AF44" t="s">
        <v>748</v>
      </c>
      <c r="AG44" t="s">
        <v>1360</v>
      </c>
      <c r="AH44" t="s">
        <v>1034</v>
      </c>
      <c r="AI44" t="s">
        <v>1017</v>
      </c>
      <c r="AJ44" t="s">
        <v>1370</v>
      </c>
      <c r="AK44" t="s">
        <v>12</v>
      </c>
      <c r="AL44" t="s">
        <v>58</v>
      </c>
      <c r="AM44" t="s">
        <v>998</v>
      </c>
      <c r="AN44" t="s">
        <v>312</v>
      </c>
      <c r="AO44" t="s">
        <v>1162</v>
      </c>
      <c r="AP44" t="s">
        <v>572</v>
      </c>
      <c r="AQ44" t="s">
        <v>578</v>
      </c>
      <c r="AR44" t="s">
        <v>152</v>
      </c>
      <c r="AS44" t="s">
        <v>842</v>
      </c>
      <c r="AT44" t="s">
        <v>196</v>
      </c>
      <c r="AU44" t="s">
        <v>1059</v>
      </c>
      <c r="AV44" t="s">
        <v>318</v>
      </c>
    </row>
    <row r="45" spans="5:48" x14ac:dyDescent="0.25">
      <c r="E45" t="s">
        <v>1361</v>
      </c>
      <c r="F45" t="s">
        <v>1017</v>
      </c>
      <c r="G45" t="s">
        <v>218</v>
      </c>
      <c r="H45" t="s">
        <v>368</v>
      </c>
      <c r="I45" t="s">
        <v>1469</v>
      </c>
      <c r="J45" t="s">
        <v>1192</v>
      </c>
      <c r="K45" t="s">
        <v>1691</v>
      </c>
      <c r="P45" t="s">
        <v>1355</v>
      </c>
      <c r="Q45" t="s">
        <v>1183</v>
      </c>
      <c r="R45" t="s">
        <v>1183</v>
      </c>
      <c r="S45" t="s">
        <v>1183</v>
      </c>
      <c r="T45" t="s">
        <v>717</v>
      </c>
      <c r="U45" t="s">
        <v>23</v>
      </c>
      <c r="V45" t="s">
        <v>859</v>
      </c>
      <c r="W45" t="s">
        <v>1360</v>
      </c>
      <c r="X45" t="s">
        <v>648</v>
      </c>
      <c r="Y45" t="s">
        <v>1308</v>
      </c>
      <c r="Z45" t="s">
        <v>34</v>
      </c>
      <c r="AA45" t="s">
        <v>926</v>
      </c>
      <c r="AB45" t="s">
        <v>926</v>
      </c>
      <c r="AC45" t="s">
        <v>462</v>
      </c>
      <c r="AD45" t="s">
        <v>1359</v>
      </c>
      <c r="AE45" t="s">
        <v>748</v>
      </c>
      <c r="AF45" t="s">
        <v>919</v>
      </c>
      <c r="AG45" t="s">
        <v>661</v>
      </c>
      <c r="AH45" t="s">
        <v>1051</v>
      </c>
      <c r="AI45" t="s">
        <v>263</v>
      </c>
      <c r="AJ45" t="s">
        <v>887</v>
      </c>
      <c r="AK45" t="s">
        <v>478</v>
      </c>
      <c r="AL45" t="s">
        <v>718</v>
      </c>
      <c r="AM45" t="s">
        <v>175</v>
      </c>
      <c r="AN45" t="s">
        <v>578</v>
      </c>
      <c r="AO45" t="s">
        <v>572</v>
      </c>
      <c r="AP45" t="s">
        <v>202</v>
      </c>
      <c r="AQ45" t="s">
        <v>152</v>
      </c>
      <c r="AR45" t="s">
        <v>84</v>
      </c>
      <c r="AS45" t="s">
        <v>135</v>
      </c>
      <c r="AT45" t="s">
        <v>173</v>
      </c>
      <c r="AU45" t="s">
        <v>462</v>
      </c>
      <c r="AV45" t="s">
        <v>662</v>
      </c>
    </row>
    <row r="46" spans="5:48" x14ac:dyDescent="0.25">
      <c r="E46" t="s">
        <v>218</v>
      </c>
      <c r="F46" t="s">
        <v>286</v>
      </c>
      <c r="G46" t="s">
        <v>51</v>
      </c>
      <c r="H46" t="s">
        <v>1763</v>
      </c>
      <c r="I46" t="s">
        <v>410</v>
      </c>
      <c r="J46" t="s">
        <v>1469</v>
      </c>
      <c r="K46" t="s">
        <v>608</v>
      </c>
      <c r="P46" t="s">
        <v>408</v>
      </c>
      <c r="Q46" t="s">
        <v>35</v>
      </c>
      <c r="R46" t="s">
        <v>35</v>
      </c>
      <c r="S46" t="s">
        <v>35</v>
      </c>
      <c r="T46" t="s">
        <v>1335</v>
      </c>
      <c r="U46" t="s">
        <v>1466</v>
      </c>
      <c r="V46" t="s">
        <v>1012</v>
      </c>
      <c r="W46" t="s">
        <v>648</v>
      </c>
      <c r="X46" t="s">
        <v>717</v>
      </c>
      <c r="Y46" t="s">
        <v>716</v>
      </c>
      <c r="Z46" t="s">
        <v>1380</v>
      </c>
      <c r="AA46" t="s">
        <v>30</v>
      </c>
      <c r="AB46" t="s">
        <v>30</v>
      </c>
      <c r="AC46" t="s">
        <v>5</v>
      </c>
      <c r="AD46" t="s">
        <v>1059</v>
      </c>
      <c r="AE46" t="s">
        <v>919</v>
      </c>
      <c r="AF46" t="s">
        <v>263</v>
      </c>
      <c r="AG46" t="s">
        <v>45</v>
      </c>
      <c r="AH46" t="s">
        <v>241</v>
      </c>
      <c r="AI46" t="s">
        <v>467</v>
      </c>
      <c r="AJ46" t="s">
        <v>1017</v>
      </c>
      <c r="AK46" t="s">
        <v>196</v>
      </c>
      <c r="AL46" t="s">
        <v>516</v>
      </c>
      <c r="AM46" t="s">
        <v>201</v>
      </c>
      <c r="AN46" t="s">
        <v>1480</v>
      </c>
      <c r="AO46" t="s">
        <v>202</v>
      </c>
      <c r="AP46" t="s">
        <v>1017</v>
      </c>
      <c r="AQ46" t="s">
        <v>84</v>
      </c>
      <c r="AR46" t="s">
        <v>174</v>
      </c>
      <c r="AS46" t="s">
        <v>5591</v>
      </c>
      <c r="AT46" t="s">
        <v>191</v>
      </c>
      <c r="AU46" t="s">
        <v>610</v>
      </c>
      <c r="AV46" t="s">
        <v>607</v>
      </c>
    </row>
    <row r="47" spans="5:48" x14ac:dyDescent="0.25">
      <c r="E47" t="s">
        <v>1017</v>
      </c>
      <c r="F47" t="s">
        <v>51</v>
      </c>
      <c r="G47" t="s">
        <v>413</v>
      </c>
      <c r="H47" t="s">
        <v>1361</v>
      </c>
      <c r="I47" t="s">
        <v>101</v>
      </c>
      <c r="J47" t="s">
        <v>410</v>
      </c>
      <c r="K47" t="s">
        <v>1288</v>
      </c>
      <c r="P47" t="s">
        <v>724</v>
      </c>
      <c r="Q47" t="s">
        <v>42</v>
      </c>
      <c r="R47" t="s">
        <v>42</v>
      </c>
      <c r="S47" t="s">
        <v>42</v>
      </c>
      <c r="T47" t="s">
        <v>1079</v>
      </c>
      <c r="U47" t="s">
        <v>442</v>
      </c>
      <c r="V47" t="s">
        <v>70</v>
      </c>
      <c r="W47" t="s">
        <v>1079</v>
      </c>
      <c r="X47" t="s">
        <v>1079</v>
      </c>
      <c r="Y47" t="s">
        <v>1154</v>
      </c>
      <c r="Z47" t="s">
        <v>625</v>
      </c>
      <c r="AA47" t="s">
        <v>310</v>
      </c>
      <c r="AB47" t="s">
        <v>310</v>
      </c>
      <c r="AC47" t="s">
        <v>16</v>
      </c>
      <c r="AD47" t="s">
        <v>607</v>
      </c>
      <c r="AE47" t="s">
        <v>263</v>
      </c>
      <c r="AF47" t="s">
        <v>860</v>
      </c>
      <c r="AG47" t="s">
        <v>671</v>
      </c>
      <c r="AH47" t="s">
        <v>1059</v>
      </c>
      <c r="AI47" t="s">
        <v>708</v>
      </c>
      <c r="AJ47" t="s">
        <v>263</v>
      </c>
      <c r="AK47" t="s">
        <v>578</v>
      </c>
      <c r="AL47" t="s">
        <v>820</v>
      </c>
      <c r="AM47" t="s">
        <v>202</v>
      </c>
      <c r="AN47" t="s">
        <v>173</v>
      </c>
      <c r="AO47" t="s">
        <v>1017</v>
      </c>
      <c r="AP47" t="s">
        <v>667</v>
      </c>
      <c r="AQ47" t="s">
        <v>174</v>
      </c>
      <c r="AR47" t="s">
        <v>312</v>
      </c>
      <c r="AS47" t="s">
        <v>196</v>
      </c>
      <c r="AT47" t="s">
        <v>1003</v>
      </c>
      <c r="AU47" t="s">
        <v>589</v>
      </c>
      <c r="AV47" t="s">
        <v>1059</v>
      </c>
    </row>
    <row r="48" spans="5:48" x14ac:dyDescent="0.25">
      <c r="E48" t="s">
        <v>286</v>
      </c>
      <c r="F48" t="s">
        <v>413</v>
      </c>
      <c r="G48" t="s">
        <v>620</v>
      </c>
      <c r="H48" t="s">
        <v>218</v>
      </c>
      <c r="I48" t="s">
        <v>1691</v>
      </c>
      <c r="J48" t="s">
        <v>101</v>
      </c>
      <c r="K48" t="s">
        <v>620</v>
      </c>
      <c r="P48" t="s">
        <v>1126</v>
      </c>
      <c r="Q48" t="s">
        <v>142</v>
      </c>
      <c r="R48" t="s">
        <v>142</v>
      </c>
      <c r="S48" t="s">
        <v>142</v>
      </c>
      <c r="T48" t="s">
        <v>1405</v>
      </c>
      <c r="U48" t="s">
        <v>1179</v>
      </c>
      <c r="V48" t="s">
        <v>717</v>
      </c>
      <c r="W48" t="s">
        <v>1405</v>
      </c>
      <c r="X48" t="s">
        <v>1405</v>
      </c>
      <c r="Y48" t="s">
        <v>1153</v>
      </c>
      <c r="Z48" t="s">
        <v>96</v>
      </c>
      <c r="AA48" t="s">
        <v>33</v>
      </c>
      <c r="AB48" t="s">
        <v>33</v>
      </c>
      <c r="AC48" t="s">
        <v>1199</v>
      </c>
      <c r="AD48" t="s">
        <v>462</v>
      </c>
      <c r="AE48" t="s">
        <v>860</v>
      </c>
      <c r="AF48" t="s">
        <v>708</v>
      </c>
      <c r="AG48" t="s">
        <v>307</v>
      </c>
      <c r="AH48" t="s">
        <v>607</v>
      </c>
      <c r="AI48" t="s">
        <v>236</v>
      </c>
      <c r="AJ48" t="s">
        <v>467</v>
      </c>
      <c r="AK48" t="s">
        <v>1335</v>
      </c>
      <c r="AL48" t="s">
        <v>773</v>
      </c>
      <c r="AM48" t="s">
        <v>572</v>
      </c>
      <c r="AN48" t="s">
        <v>196</v>
      </c>
      <c r="AO48" t="s">
        <v>667</v>
      </c>
      <c r="AP48" t="s">
        <v>589</v>
      </c>
      <c r="AQ48" t="s">
        <v>312</v>
      </c>
      <c r="AR48" t="s">
        <v>525</v>
      </c>
      <c r="AS48" t="s">
        <v>173</v>
      </c>
      <c r="AT48" t="s">
        <v>1266</v>
      </c>
      <c r="AU48" t="s">
        <v>1388</v>
      </c>
      <c r="AV48" t="s">
        <v>462</v>
      </c>
    </row>
    <row r="49" spans="5:48" x14ac:dyDescent="0.25">
      <c r="E49" t="s">
        <v>51</v>
      </c>
      <c r="F49" t="s">
        <v>545</v>
      </c>
      <c r="G49" t="s">
        <v>237</v>
      </c>
      <c r="H49" t="s">
        <v>620</v>
      </c>
      <c r="I49" t="s">
        <v>1558</v>
      </c>
      <c r="J49" t="s">
        <v>1691</v>
      </c>
      <c r="K49" t="s">
        <v>237</v>
      </c>
      <c r="P49" t="s">
        <v>738</v>
      </c>
      <c r="Q49" t="s">
        <v>1466</v>
      </c>
      <c r="R49" t="s">
        <v>1466</v>
      </c>
      <c r="S49" t="s">
        <v>1466</v>
      </c>
      <c r="T49" t="s">
        <v>962</v>
      </c>
      <c r="U49" t="s">
        <v>1172</v>
      </c>
      <c r="V49" t="s">
        <v>1079</v>
      </c>
      <c r="W49" t="s">
        <v>962</v>
      </c>
      <c r="X49" t="s">
        <v>962</v>
      </c>
      <c r="Y49" t="s">
        <v>1148</v>
      </c>
      <c r="Z49" t="s">
        <v>250</v>
      </c>
      <c r="AA49" t="s">
        <v>60</v>
      </c>
      <c r="AB49" t="s">
        <v>60</v>
      </c>
      <c r="AC49" t="s">
        <v>359</v>
      </c>
      <c r="AD49" t="s">
        <v>5</v>
      </c>
      <c r="AE49" t="s">
        <v>708</v>
      </c>
      <c r="AF49" t="s">
        <v>1192</v>
      </c>
      <c r="AG49" t="s">
        <v>1447</v>
      </c>
      <c r="AH49" t="s">
        <v>462</v>
      </c>
      <c r="AI49" t="s">
        <v>208</v>
      </c>
      <c r="AJ49" t="s">
        <v>708</v>
      </c>
      <c r="AK49" t="s">
        <v>10</v>
      </c>
      <c r="AL49" t="s">
        <v>1095</v>
      </c>
      <c r="AM49" t="s">
        <v>1108</v>
      </c>
      <c r="AN49" t="s">
        <v>193</v>
      </c>
      <c r="AO49" t="s">
        <v>589</v>
      </c>
      <c r="AP49" t="s">
        <v>802</v>
      </c>
      <c r="AQ49" t="s">
        <v>525</v>
      </c>
      <c r="AR49" t="s">
        <v>330</v>
      </c>
      <c r="AS49" t="s">
        <v>191</v>
      </c>
      <c r="AT49" t="s">
        <v>1017</v>
      </c>
      <c r="AU49" t="s">
        <v>802</v>
      </c>
      <c r="AV49" t="s">
        <v>610</v>
      </c>
    </row>
    <row r="50" spans="5:48" x14ac:dyDescent="0.25">
      <c r="E50" t="s">
        <v>413</v>
      </c>
      <c r="F50" t="s">
        <v>1789</v>
      </c>
      <c r="G50" t="s">
        <v>736</v>
      </c>
      <c r="H50" t="s">
        <v>237</v>
      </c>
      <c r="I50" t="s">
        <v>608</v>
      </c>
      <c r="J50" t="s">
        <v>1558</v>
      </c>
      <c r="K50" t="s">
        <v>736</v>
      </c>
      <c r="P50" t="s">
        <v>1200</v>
      </c>
      <c r="Q50" t="s">
        <v>23</v>
      </c>
      <c r="R50" t="s">
        <v>23</v>
      </c>
      <c r="S50" t="s">
        <v>1180</v>
      </c>
      <c r="T50" t="s">
        <v>1052</v>
      </c>
      <c r="U50" t="s">
        <v>1585</v>
      </c>
      <c r="V50" t="s">
        <v>1405</v>
      </c>
      <c r="W50" t="s">
        <v>1519</v>
      </c>
      <c r="X50" t="s">
        <v>1519</v>
      </c>
      <c r="Y50" t="s">
        <v>34</v>
      </c>
      <c r="Z50" t="s">
        <v>579</v>
      </c>
      <c r="AA50" t="s">
        <v>1311</v>
      </c>
      <c r="AB50" t="s">
        <v>1311</v>
      </c>
      <c r="AC50" t="s">
        <v>481</v>
      </c>
      <c r="AD50" t="s">
        <v>16</v>
      </c>
      <c r="AE50" t="s">
        <v>1192</v>
      </c>
      <c r="AF50" t="s">
        <v>20</v>
      </c>
      <c r="AG50" t="s">
        <v>289</v>
      </c>
      <c r="AH50" t="s">
        <v>1199</v>
      </c>
      <c r="AI50" t="s">
        <v>573</v>
      </c>
      <c r="AJ50" t="s">
        <v>236</v>
      </c>
      <c r="AK50" t="s">
        <v>484</v>
      </c>
      <c r="AL50" t="s">
        <v>12</v>
      </c>
      <c r="AM50" t="s">
        <v>209</v>
      </c>
      <c r="AN50" t="s">
        <v>998</v>
      </c>
      <c r="AO50" t="s">
        <v>802</v>
      </c>
      <c r="AP50" t="s">
        <v>635</v>
      </c>
      <c r="AQ50" t="s">
        <v>330</v>
      </c>
      <c r="AR50" t="s">
        <v>1192</v>
      </c>
      <c r="AS50" t="s">
        <v>1003</v>
      </c>
      <c r="AT50" t="s">
        <v>667</v>
      </c>
      <c r="AU50" t="s">
        <v>635</v>
      </c>
      <c r="AV50" t="s">
        <v>589</v>
      </c>
    </row>
    <row r="51" spans="5:48" x14ac:dyDescent="0.25">
      <c r="E51" t="s">
        <v>545</v>
      </c>
      <c r="F51" t="s">
        <v>1393</v>
      </c>
      <c r="G51" t="s">
        <v>303</v>
      </c>
      <c r="H51" t="s">
        <v>736</v>
      </c>
      <c r="I51" t="s">
        <v>1288</v>
      </c>
      <c r="J51" t="s">
        <v>608</v>
      </c>
      <c r="K51" t="s">
        <v>303</v>
      </c>
      <c r="P51" t="s">
        <v>397</v>
      </c>
      <c r="Q51" t="s">
        <v>442</v>
      </c>
      <c r="R51" t="s">
        <v>442</v>
      </c>
      <c r="S51" t="s">
        <v>23</v>
      </c>
      <c r="T51" t="s">
        <v>1177</v>
      </c>
      <c r="U51" t="s">
        <v>38</v>
      </c>
      <c r="V51" t="s">
        <v>962</v>
      </c>
      <c r="W51" t="s">
        <v>1177</v>
      </c>
      <c r="X51" t="s">
        <v>1177</v>
      </c>
      <c r="Y51" t="s">
        <v>1380</v>
      </c>
      <c r="Z51" t="s">
        <v>993</v>
      </c>
      <c r="AA51" t="s">
        <v>457</v>
      </c>
      <c r="AB51" t="s">
        <v>457</v>
      </c>
      <c r="AC51" t="s">
        <v>999</v>
      </c>
      <c r="AD51" t="s">
        <v>1199</v>
      </c>
      <c r="AE51" t="s">
        <v>20</v>
      </c>
      <c r="AF51" t="s">
        <v>1469</v>
      </c>
      <c r="AG51" t="s">
        <v>50</v>
      </c>
      <c r="AH51" t="s">
        <v>324</v>
      </c>
      <c r="AI51" t="s">
        <v>647</v>
      </c>
      <c r="AJ51" t="s">
        <v>208</v>
      </c>
      <c r="AK51" t="s">
        <v>4255</v>
      </c>
      <c r="AL51" t="s">
        <v>478</v>
      </c>
      <c r="AM51" t="s">
        <v>795</v>
      </c>
      <c r="AN51" t="s">
        <v>175</v>
      </c>
      <c r="AO51" t="s">
        <v>635</v>
      </c>
      <c r="AP51" t="s">
        <v>913</v>
      </c>
      <c r="AQ51" t="s">
        <v>1192</v>
      </c>
      <c r="AR51" t="s">
        <v>1224</v>
      </c>
      <c r="AS51" t="s">
        <v>1266</v>
      </c>
      <c r="AT51" t="s">
        <v>2692</v>
      </c>
      <c r="AU51" t="s">
        <v>156</v>
      </c>
      <c r="AV51" t="s">
        <v>1388</v>
      </c>
    </row>
    <row r="52" spans="5:48" x14ac:dyDescent="0.25">
      <c r="E52" t="s">
        <v>1789</v>
      </c>
      <c r="F52" t="s">
        <v>142</v>
      </c>
      <c r="G52" t="s">
        <v>178</v>
      </c>
      <c r="H52" t="s">
        <v>303</v>
      </c>
      <c r="I52" t="s">
        <v>620</v>
      </c>
      <c r="J52" t="s">
        <v>1288</v>
      </c>
      <c r="K52" t="s">
        <v>579</v>
      </c>
      <c r="P52" t="s">
        <v>259</v>
      </c>
      <c r="Q52" t="s">
        <v>608</v>
      </c>
      <c r="R52" t="s">
        <v>608</v>
      </c>
      <c r="S52" t="s">
        <v>442</v>
      </c>
      <c r="T52" t="s">
        <v>473</v>
      </c>
      <c r="U52" t="s">
        <v>1310</v>
      </c>
      <c r="V52" t="s">
        <v>1052</v>
      </c>
      <c r="W52" t="s">
        <v>192</v>
      </c>
      <c r="X52" t="s">
        <v>192</v>
      </c>
      <c r="Y52" t="s">
        <v>625</v>
      </c>
      <c r="Z52" t="s">
        <v>384</v>
      </c>
      <c r="AA52" t="s">
        <v>259</v>
      </c>
      <c r="AB52" t="s">
        <v>259</v>
      </c>
      <c r="AC52" t="s">
        <v>1416</v>
      </c>
      <c r="AD52" t="s">
        <v>359</v>
      </c>
      <c r="AE52" t="s">
        <v>1469</v>
      </c>
      <c r="AF52" t="s">
        <v>1034</v>
      </c>
      <c r="AG52" t="s">
        <v>1051</v>
      </c>
      <c r="AH52" t="s">
        <v>1033</v>
      </c>
      <c r="AI52" t="s">
        <v>648</v>
      </c>
      <c r="AJ52" t="s">
        <v>573</v>
      </c>
      <c r="AK52" t="s">
        <v>1164</v>
      </c>
      <c r="AL52" t="s">
        <v>196</v>
      </c>
      <c r="AM52" t="s">
        <v>16</v>
      </c>
      <c r="AN52" t="s">
        <v>201</v>
      </c>
      <c r="AO52" t="s">
        <v>913</v>
      </c>
      <c r="AP52" t="s">
        <v>974</v>
      </c>
      <c r="AQ52" t="s">
        <v>1224</v>
      </c>
      <c r="AR52" t="s">
        <v>2025</v>
      </c>
      <c r="AS52" t="s">
        <v>1017</v>
      </c>
      <c r="AT52" t="s">
        <v>578</v>
      </c>
      <c r="AU52" t="s">
        <v>298</v>
      </c>
      <c r="AV52" t="s">
        <v>802</v>
      </c>
    </row>
    <row r="53" spans="5:48" x14ac:dyDescent="0.25">
      <c r="E53" t="s">
        <v>1393</v>
      </c>
      <c r="F53" t="s">
        <v>640</v>
      </c>
      <c r="G53" t="s">
        <v>579</v>
      </c>
      <c r="H53" t="s">
        <v>178</v>
      </c>
      <c r="I53" t="s">
        <v>237</v>
      </c>
      <c r="J53" t="s">
        <v>620</v>
      </c>
      <c r="K53" t="s">
        <v>77</v>
      </c>
      <c r="P53" t="s">
        <v>11</v>
      </c>
      <c r="Q53" t="s">
        <v>522</v>
      </c>
      <c r="R53" t="s">
        <v>522</v>
      </c>
      <c r="S53" t="s">
        <v>1179</v>
      </c>
      <c r="T53" t="s">
        <v>192</v>
      </c>
      <c r="U53" t="s">
        <v>910</v>
      </c>
      <c r="V53" t="s">
        <v>1519</v>
      </c>
      <c r="W53" t="s">
        <v>454</v>
      </c>
      <c r="X53" t="s">
        <v>454</v>
      </c>
      <c r="Y53" t="s">
        <v>250</v>
      </c>
      <c r="Z53" t="s">
        <v>1360</v>
      </c>
      <c r="AA53" t="s">
        <v>11</v>
      </c>
      <c r="AB53" t="s">
        <v>11</v>
      </c>
      <c r="AC53" t="s">
        <v>1058</v>
      </c>
      <c r="AD53" t="s">
        <v>481</v>
      </c>
      <c r="AE53" t="s">
        <v>236</v>
      </c>
      <c r="AF53" t="s">
        <v>648</v>
      </c>
      <c r="AG53" t="s">
        <v>241</v>
      </c>
      <c r="AH53" t="s">
        <v>1036</v>
      </c>
      <c r="AI53" t="s">
        <v>366</v>
      </c>
      <c r="AJ53" t="s">
        <v>647</v>
      </c>
      <c r="AK53" t="s">
        <v>327</v>
      </c>
      <c r="AL53" t="s">
        <v>70</v>
      </c>
      <c r="AM53" t="s">
        <v>1212</v>
      </c>
      <c r="AN53" t="s">
        <v>202</v>
      </c>
      <c r="AO53" t="s">
        <v>974</v>
      </c>
      <c r="AP53" t="s">
        <v>51</v>
      </c>
      <c r="AQ53" t="s">
        <v>2025</v>
      </c>
      <c r="AR53" t="s">
        <v>156</v>
      </c>
      <c r="AS53" t="s">
        <v>667</v>
      </c>
      <c r="AT53" t="s">
        <v>152</v>
      </c>
      <c r="AU53" t="s">
        <v>1034</v>
      </c>
      <c r="AV53" t="s">
        <v>635</v>
      </c>
    </row>
    <row r="54" spans="5:48" x14ac:dyDescent="0.25">
      <c r="E54" t="s">
        <v>142</v>
      </c>
      <c r="F54" t="s">
        <v>1398</v>
      </c>
      <c r="G54" t="s">
        <v>77</v>
      </c>
      <c r="H54" t="s">
        <v>579</v>
      </c>
      <c r="I54" t="s">
        <v>736</v>
      </c>
      <c r="J54" t="s">
        <v>237</v>
      </c>
      <c r="K54" t="s">
        <v>1547</v>
      </c>
      <c r="P54" t="s">
        <v>138</v>
      </c>
      <c r="Q54" t="s">
        <v>454</v>
      </c>
      <c r="R54" t="s">
        <v>454</v>
      </c>
      <c r="S54" t="s">
        <v>910</v>
      </c>
      <c r="T54" t="s">
        <v>454</v>
      </c>
      <c r="U54" t="s">
        <v>1531</v>
      </c>
      <c r="V54" t="s">
        <v>1180</v>
      </c>
      <c r="W54" t="s">
        <v>608</v>
      </c>
      <c r="X54" t="s">
        <v>608</v>
      </c>
      <c r="Y54" t="s">
        <v>96</v>
      </c>
      <c r="Z54" t="s">
        <v>1554</v>
      </c>
      <c r="AA54" t="s">
        <v>1446</v>
      </c>
      <c r="AB54" t="s">
        <v>1446</v>
      </c>
      <c r="AC54" t="s">
        <v>985</v>
      </c>
      <c r="AD54" t="s">
        <v>999</v>
      </c>
      <c r="AE54" t="s">
        <v>208</v>
      </c>
      <c r="AF54" t="s">
        <v>1360</v>
      </c>
      <c r="AG54" t="s">
        <v>617</v>
      </c>
      <c r="AH54" t="s">
        <v>996</v>
      </c>
      <c r="AI54" t="s">
        <v>160</v>
      </c>
      <c r="AJ54" t="s">
        <v>648</v>
      </c>
      <c r="AK54" t="s">
        <v>1151</v>
      </c>
      <c r="AL54" t="s">
        <v>84</v>
      </c>
      <c r="AM54" t="s">
        <v>1066</v>
      </c>
      <c r="AN54" t="s">
        <v>572</v>
      </c>
      <c r="AO54" t="s">
        <v>51</v>
      </c>
      <c r="AP54" t="s">
        <v>952</v>
      </c>
      <c r="AQ54" t="s">
        <v>156</v>
      </c>
      <c r="AR54" t="s">
        <v>1164</v>
      </c>
      <c r="AS54" t="s">
        <v>2692</v>
      </c>
      <c r="AT54" t="s">
        <v>84</v>
      </c>
      <c r="AU54" t="s">
        <v>2168</v>
      </c>
      <c r="AV54" t="s">
        <v>156</v>
      </c>
    </row>
    <row r="55" spans="5:48" x14ac:dyDescent="0.25">
      <c r="E55" t="s">
        <v>640</v>
      </c>
      <c r="F55" t="s">
        <v>1493</v>
      </c>
      <c r="G55" t="s">
        <v>1547</v>
      </c>
      <c r="H55" t="s">
        <v>77</v>
      </c>
      <c r="I55" t="s">
        <v>303</v>
      </c>
      <c r="J55" t="s">
        <v>736</v>
      </c>
      <c r="K55" t="s">
        <v>797</v>
      </c>
      <c r="P55" t="s">
        <v>205</v>
      </c>
      <c r="Q55" t="s">
        <v>1179</v>
      </c>
      <c r="R55" t="s">
        <v>1179</v>
      </c>
      <c r="S55" t="s">
        <v>784</v>
      </c>
      <c r="T55" t="s">
        <v>608</v>
      </c>
      <c r="U55" t="s">
        <v>784</v>
      </c>
      <c r="V55" t="s">
        <v>820</v>
      </c>
      <c r="W55" t="s">
        <v>212</v>
      </c>
      <c r="X55" t="s">
        <v>212</v>
      </c>
      <c r="Y55" t="s">
        <v>579</v>
      </c>
      <c r="Z55" t="s">
        <v>63</v>
      </c>
      <c r="AA55" t="s">
        <v>1361</v>
      </c>
      <c r="AB55" t="s">
        <v>1361</v>
      </c>
      <c r="AC55" t="s">
        <v>990</v>
      </c>
      <c r="AD55" t="s">
        <v>80</v>
      </c>
      <c r="AE55" t="s">
        <v>1034</v>
      </c>
      <c r="AF55" t="s">
        <v>259</v>
      </c>
      <c r="AG55" t="s">
        <v>304</v>
      </c>
      <c r="AH55" t="s">
        <v>429</v>
      </c>
      <c r="AI55" t="s">
        <v>47</v>
      </c>
      <c r="AJ55" t="s">
        <v>366</v>
      </c>
      <c r="AK55" t="s">
        <v>647</v>
      </c>
      <c r="AL55" t="s">
        <v>2647</v>
      </c>
      <c r="AM55" t="s">
        <v>1127</v>
      </c>
      <c r="AN55" t="s">
        <v>1108</v>
      </c>
      <c r="AO55" t="s">
        <v>952</v>
      </c>
      <c r="AP55" t="s">
        <v>686</v>
      </c>
      <c r="AQ55" t="s">
        <v>1164</v>
      </c>
      <c r="AR55" t="s">
        <v>202</v>
      </c>
      <c r="AS55" t="s">
        <v>578</v>
      </c>
      <c r="AT55" t="s">
        <v>429</v>
      </c>
      <c r="AU55" t="s">
        <v>289</v>
      </c>
      <c r="AV55" t="s">
        <v>298</v>
      </c>
    </row>
    <row r="56" spans="5:48" x14ac:dyDescent="0.25">
      <c r="E56" t="s">
        <v>1398</v>
      </c>
      <c r="F56" t="s">
        <v>1606</v>
      </c>
      <c r="G56" t="s">
        <v>797</v>
      </c>
      <c r="H56" t="s">
        <v>1547</v>
      </c>
      <c r="I56" t="s">
        <v>579</v>
      </c>
      <c r="J56" t="s">
        <v>303</v>
      </c>
      <c r="K56" t="s">
        <v>51</v>
      </c>
      <c r="P56" t="s">
        <v>1195</v>
      </c>
      <c r="Q56" t="s">
        <v>1071</v>
      </c>
      <c r="R56" t="s">
        <v>1071</v>
      </c>
      <c r="S56" t="s">
        <v>1531</v>
      </c>
      <c r="T56" t="s">
        <v>212</v>
      </c>
      <c r="U56" t="s">
        <v>1588</v>
      </c>
      <c r="V56" t="s">
        <v>259</v>
      </c>
      <c r="W56" t="s">
        <v>1108</v>
      </c>
      <c r="X56" t="s">
        <v>1108</v>
      </c>
      <c r="Y56" t="s">
        <v>993</v>
      </c>
      <c r="Z56" t="s">
        <v>487</v>
      </c>
      <c r="AA56" t="s">
        <v>1359</v>
      </c>
      <c r="AB56" t="s">
        <v>1359</v>
      </c>
      <c r="AC56" t="s">
        <v>413</v>
      </c>
      <c r="AD56" t="s">
        <v>620</v>
      </c>
      <c r="AE56" t="s">
        <v>648</v>
      </c>
      <c r="AF56" t="s">
        <v>457</v>
      </c>
      <c r="AG56" t="s">
        <v>576</v>
      </c>
      <c r="AH56" t="s">
        <v>118</v>
      </c>
      <c r="AI56" t="s">
        <v>378</v>
      </c>
      <c r="AJ56" t="s">
        <v>160</v>
      </c>
      <c r="AK56" t="s">
        <v>366</v>
      </c>
      <c r="AL56" t="s">
        <v>578</v>
      </c>
      <c r="AM56" t="s">
        <v>1135</v>
      </c>
      <c r="AN56" t="s">
        <v>209</v>
      </c>
      <c r="AO56" t="s">
        <v>686</v>
      </c>
      <c r="AP56" t="s">
        <v>378</v>
      </c>
      <c r="AQ56" t="s">
        <v>202</v>
      </c>
      <c r="AR56" t="s">
        <v>572</v>
      </c>
      <c r="AS56" t="s">
        <v>152</v>
      </c>
      <c r="AT56" t="s">
        <v>996</v>
      </c>
      <c r="AU56" t="s">
        <v>305</v>
      </c>
      <c r="AV56" t="s">
        <v>1034</v>
      </c>
    </row>
    <row r="57" spans="5:48" x14ac:dyDescent="0.25">
      <c r="E57" t="s">
        <v>1493</v>
      </c>
      <c r="F57" t="s">
        <v>736</v>
      </c>
      <c r="G57" t="s">
        <v>490</v>
      </c>
      <c r="H57" t="s">
        <v>797</v>
      </c>
      <c r="I57" t="s">
        <v>77</v>
      </c>
      <c r="J57" t="s">
        <v>579</v>
      </c>
      <c r="K57" t="s">
        <v>413</v>
      </c>
      <c r="P57" t="s">
        <v>999</v>
      </c>
      <c r="Q57" t="s">
        <v>1172</v>
      </c>
      <c r="R57" t="s">
        <v>1172</v>
      </c>
      <c r="S57" t="s">
        <v>1654</v>
      </c>
      <c r="T57" t="s">
        <v>1108</v>
      </c>
      <c r="U57" t="s">
        <v>1619</v>
      </c>
      <c r="V57" t="s">
        <v>1195</v>
      </c>
      <c r="W57" t="s">
        <v>1306</v>
      </c>
      <c r="X57" t="s">
        <v>820</v>
      </c>
      <c r="Y57" t="s">
        <v>384</v>
      </c>
      <c r="Z57" t="s">
        <v>61</v>
      </c>
      <c r="AA57" t="s">
        <v>5</v>
      </c>
      <c r="AB57" t="s">
        <v>5</v>
      </c>
      <c r="AC57" t="s">
        <v>397</v>
      </c>
      <c r="AD57" t="s">
        <v>985</v>
      </c>
      <c r="AE57" t="s">
        <v>1360</v>
      </c>
      <c r="AF57" t="s">
        <v>11</v>
      </c>
      <c r="AG57" t="s">
        <v>607</v>
      </c>
      <c r="AH57" t="s">
        <v>1230</v>
      </c>
      <c r="AI57" t="s">
        <v>686</v>
      </c>
      <c r="AJ57" t="s">
        <v>47</v>
      </c>
      <c r="AK57" t="s">
        <v>160</v>
      </c>
      <c r="AL57" t="s">
        <v>10</v>
      </c>
      <c r="AM57" t="s">
        <v>604</v>
      </c>
      <c r="AN57" t="s">
        <v>795</v>
      </c>
      <c r="AO57" t="s">
        <v>378</v>
      </c>
      <c r="AP57" t="s">
        <v>678</v>
      </c>
      <c r="AQ57" t="s">
        <v>572</v>
      </c>
      <c r="AR57" t="s">
        <v>786</v>
      </c>
      <c r="AS57" t="s">
        <v>84</v>
      </c>
      <c r="AT57" t="s">
        <v>1210</v>
      </c>
      <c r="AU57" t="s">
        <v>307</v>
      </c>
      <c r="AV57" t="s">
        <v>2168</v>
      </c>
    </row>
    <row r="58" spans="5:48" x14ac:dyDescent="0.25">
      <c r="E58" t="s">
        <v>1606</v>
      </c>
      <c r="F58" t="s">
        <v>797</v>
      </c>
      <c r="G58" t="s">
        <v>31</v>
      </c>
      <c r="H58" t="s">
        <v>490</v>
      </c>
      <c r="I58" t="s">
        <v>1547</v>
      </c>
      <c r="J58" t="s">
        <v>77</v>
      </c>
      <c r="K58" t="s">
        <v>286</v>
      </c>
      <c r="P58" t="s">
        <v>1183</v>
      </c>
      <c r="Q58" t="s">
        <v>1154</v>
      </c>
      <c r="R58" t="s">
        <v>1154</v>
      </c>
      <c r="S58" t="s">
        <v>514</v>
      </c>
      <c r="T58" t="s">
        <v>138</v>
      </c>
      <c r="U58" t="s">
        <v>683</v>
      </c>
      <c r="V58" t="s">
        <v>138</v>
      </c>
      <c r="W58" t="s">
        <v>1445</v>
      </c>
      <c r="X58" t="s">
        <v>1331</v>
      </c>
      <c r="Y58" t="s">
        <v>1360</v>
      </c>
      <c r="Z58" t="s">
        <v>1197</v>
      </c>
      <c r="AA58" t="s">
        <v>16</v>
      </c>
      <c r="AB58" t="s">
        <v>16</v>
      </c>
      <c r="AC58" t="s">
        <v>1200</v>
      </c>
      <c r="AD58" t="s">
        <v>990</v>
      </c>
      <c r="AE58" t="s">
        <v>58</v>
      </c>
      <c r="AF58" t="s">
        <v>1265</v>
      </c>
      <c r="AG58" t="s">
        <v>1059</v>
      </c>
      <c r="AH58" t="s">
        <v>145</v>
      </c>
      <c r="AI58" t="s">
        <v>429</v>
      </c>
      <c r="AJ58" t="s">
        <v>378</v>
      </c>
      <c r="AK58" t="s">
        <v>47</v>
      </c>
      <c r="AL58" t="s">
        <v>484</v>
      </c>
      <c r="AM58" t="s">
        <v>10</v>
      </c>
      <c r="AN58" t="s">
        <v>16</v>
      </c>
      <c r="AO58" t="s">
        <v>678</v>
      </c>
      <c r="AP58" t="s">
        <v>1151</v>
      </c>
      <c r="AQ58" t="s">
        <v>786</v>
      </c>
      <c r="AR58" t="s">
        <v>948</v>
      </c>
      <c r="AS58" t="s">
        <v>174</v>
      </c>
      <c r="AT58" t="s">
        <v>174</v>
      </c>
      <c r="AU58" t="s">
        <v>671</v>
      </c>
      <c r="AV58" t="s">
        <v>289</v>
      </c>
    </row>
    <row r="59" spans="5:48" x14ac:dyDescent="0.25">
      <c r="E59" t="s">
        <v>736</v>
      </c>
      <c r="F59" t="s">
        <v>490</v>
      </c>
      <c r="G59" t="s">
        <v>1288</v>
      </c>
      <c r="H59" t="s">
        <v>31</v>
      </c>
      <c r="I59" t="s">
        <v>797</v>
      </c>
      <c r="J59" t="s">
        <v>1547</v>
      </c>
      <c r="K59" t="s">
        <v>1522</v>
      </c>
      <c r="P59" t="s">
        <v>35</v>
      </c>
      <c r="Q59" t="s">
        <v>1094</v>
      </c>
      <c r="R59" t="s">
        <v>1094</v>
      </c>
      <c r="S59" t="s">
        <v>1154</v>
      </c>
      <c r="T59" t="s">
        <v>1200</v>
      </c>
      <c r="U59" t="s">
        <v>1154</v>
      </c>
      <c r="V59" t="s">
        <v>1200</v>
      </c>
      <c r="W59" t="s">
        <v>820</v>
      </c>
      <c r="X59" t="s">
        <v>80</v>
      </c>
      <c r="Y59" t="s">
        <v>1554</v>
      </c>
      <c r="Z59" t="s">
        <v>1094</v>
      </c>
      <c r="AA59" t="s">
        <v>1199</v>
      </c>
      <c r="AB59" t="s">
        <v>1199</v>
      </c>
      <c r="AC59" t="s">
        <v>259</v>
      </c>
      <c r="AD59" t="s">
        <v>413</v>
      </c>
      <c r="AE59" t="s">
        <v>1488</v>
      </c>
      <c r="AF59" t="s">
        <v>144</v>
      </c>
      <c r="AG59" t="s">
        <v>462</v>
      </c>
      <c r="AH59" t="s">
        <v>922</v>
      </c>
      <c r="AI59" t="s">
        <v>996</v>
      </c>
      <c r="AJ59" t="s">
        <v>686</v>
      </c>
      <c r="AK59" t="s">
        <v>385</v>
      </c>
      <c r="AL59" t="s">
        <v>4255</v>
      </c>
      <c r="AM59" t="s">
        <v>484</v>
      </c>
      <c r="AN59" t="s">
        <v>1212</v>
      </c>
      <c r="AO59" t="s">
        <v>1151</v>
      </c>
      <c r="AP59" t="s">
        <v>327</v>
      </c>
      <c r="AQ59" t="s">
        <v>948</v>
      </c>
      <c r="AR59" t="s">
        <v>1151</v>
      </c>
      <c r="AS59" t="s">
        <v>312</v>
      </c>
      <c r="AT59" t="s">
        <v>312</v>
      </c>
      <c r="AU59" t="s">
        <v>413</v>
      </c>
      <c r="AV59" t="s">
        <v>305</v>
      </c>
    </row>
    <row r="60" spans="5:48" x14ac:dyDescent="0.25">
      <c r="E60" t="s">
        <v>797</v>
      </c>
      <c r="F60" t="s">
        <v>31</v>
      </c>
      <c r="G60" t="s">
        <v>1054</v>
      </c>
      <c r="H60" t="s">
        <v>1288</v>
      </c>
      <c r="I60" t="s">
        <v>286</v>
      </c>
      <c r="J60" t="s">
        <v>797</v>
      </c>
      <c r="K60" t="s">
        <v>1054</v>
      </c>
      <c r="P60" t="s">
        <v>42</v>
      </c>
      <c r="Q60" t="s">
        <v>1395</v>
      </c>
      <c r="R60" t="s">
        <v>1395</v>
      </c>
      <c r="S60" t="s">
        <v>1395</v>
      </c>
      <c r="T60" t="s">
        <v>736</v>
      </c>
      <c r="U60" t="s">
        <v>1153</v>
      </c>
      <c r="V60" t="s">
        <v>662</v>
      </c>
      <c r="W60" t="s">
        <v>1331</v>
      </c>
      <c r="X60" t="s">
        <v>999</v>
      </c>
      <c r="Y60" t="s">
        <v>63</v>
      </c>
      <c r="Z60" t="s">
        <v>1396</v>
      </c>
      <c r="AA60" t="s">
        <v>378</v>
      </c>
      <c r="AB60" t="s">
        <v>378</v>
      </c>
      <c r="AC60" t="s">
        <v>457</v>
      </c>
      <c r="AD60" t="s">
        <v>397</v>
      </c>
      <c r="AE60" t="s">
        <v>560</v>
      </c>
      <c r="AF60" t="s">
        <v>12</v>
      </c>
      <c r="AG60" t="s">
        <v>1199</v>
      </c>
      <c r="AH60" t="s">
        <v>146</v>
      </c>
      <c r="AI60" t="s">
        <v>965</v>
      </c>
      <c r="AJ60" t="s">
        <v>429</v>
      </c>
      <c r="AK60" t="s">
        <v>6072</v>
      </c>
      <c r="AL60" t="s">
        <v>1164</v>
      </c>
      <c r="AM60" t="s">
        <v>4255</v>
      </c>
      <c r="AN60" t="s">
        <v>1066</v>
      </c>
      <c r="AO60" t="s">
        <v>327</v>
      </c>
      <c r="AP60" t="s">
        <v>156</v>
      </c>
      <c r="AQ60" t="s">
        <v>1151</v>
      </c>
      <c r="AR60" t="s">
        <v>461</v>
      </c>
      <c r="AS60" t="s">
        <v>183</v>
      </c>
      <c r="AT60" t="s">
        <v>183</v>
      </c>
      <c r="AU60" t="s">
        <v>411</v>
      </c>
      <c r="AV60" t="s">
        <v>307</v>
      </c>
    </row>
    <row r="61" spans="5:48" x14ac:dyDescent="0.25">
      <c r="E61" t="s">
        <v>490</v>
      </c>
      <c r="F61" t="s">
        <v>1288</v>
      </c>
      <c r="G61" t="s">
        <v>1385</v>
      </c>
      <c r="H61" t="s">
        <v>1054</v>
      </c>
      <c r="I61" t="s">
        <v>1522</v>
      </c>
      <c r="J61" t="s">
        <v>286</v>
      </c>
      <c r="K61" t="s">
        <v>79</v>
      </c>
      <c r="P61" t="s">
        <v>142</v>
      </c>
      <c r="Q61" t="s">
        <v>1153</v>
      </c>
      <c r="R61" t="s">
        <v>1153</v>
      </c>
      <c r="S61" t="s">
        <v>1094</v>
      </c>
      <c r="T61" t="s">
        <v>310</v>
      </c>
      <c r="U61" t="s">
        <v>1148</v>
      </c>
      <c r="V61" t="s">
        <v>1308</v>
      </c>
      <c r="W61" t="s">
        <v>80</v>
      </c>
      <c r="X61" t="s">
        <v>1445</v>
      </c>
      <c r="Y61" t="s">
        <v>487</v>
      </c>
      <c r="Z61" t="s">
        <v>1126</v>
      </c>
      <c r="AA61" t="s">
        <v>1594</v>
      </c>
      <c r="AB61" t="s">
        <v>404</v>
      </c>
      <c r="AC61" t="s">
        <v>11</v>
      </c>
      <c r="AD61" t="s">
        <v>1200</v>
      </c>
      <c r="AE61" t="s">
        <v>490</v>
      </c>
      <c r="AF61" t="s">
        <v>1095</v>
      </c>
      <c r="AG61" t="s">
        <v>324</v>
      </c>
      <c r="AH61" t="s">
        <v>997</v>
      </c>
      <c r="AI61" t="s">
        <v>1031</v>
      </c>
      <c r="AJ61" t="s">
        <v>996</v>
      </c>
      <c r="AK61" t="s">
        <v>1212</v>
      </c>
      <c r="AL61" t="s">
        <v>327</v>
      </c>
      <c r="AM61" t="s">
        <v>1164</v>
      </c>
      <c r="AN61" t="s">
        <v>1127</v>
      </c>
      <c r="AO61" t="s">
        <v>748</v>
      </c>
      <c r="AP61" t="s">
        <v>552</v>
      </c>
      <c r="AQ61" t="s">
        <v>461</v>
      </c>
      <c r="AR61" t="s">
        <v>678</v>
      </c>
      <c r="AS61" t="s">
        <v>669</v>
      </c>
      <c r="AT61" t="s">
        <v>669</v>
      </c>
      <c r="AU61" t="s">
        <v>287</v>
      </c>
      <c r="AV61" t="s">
        <v>671</v>
      </c>
    </row>
    <row r="62" spans="5:48" x14ac:dyDescent="0.25">
      <c r="E62" t="s">
        <v>31</v>
      </c>
      <c r="F62" t="s">
        <v>657</v>
      </c>
      <c r="G62" t="s">
        <v>1860</v>
      </c>
      <c r="H62" t="s">
        <v>1385</v>
      </c>
      <c r="I62" t="s">
        <v>1054</v>
      </c>
      <c r="J62" t="s">
        <v>1522</v>
      </c>
      <c r="K62" t="s">
        <v>1796</v>
      </c>
      <c r="P62" t="s">
        <v>1466</v>
      </c>
      <c r="Q62" t="s">
        <v>250</v>
      </c>
      <c r="R62" t="s">
        <v>250</v>
      </c>
      <c r="S62" t="s">
        <v>1153</v>
      </c>
      <c r="T62" t="s">
        <v>1148</v>
      </c>
      <c r="U62" t="s">
        <v>34</v>
      </c>
      <c r="V62" t="s">
        <v>1399</v>
      </c>
      <c r="W62" t="s">
        <v>999</v>
      </c>
      <c r="X62" t="s">
        <v>1306</v>
      </c>
      <c r="Y62" t="s">
        <v>61</v>
      </c>
      <c r="Z62" t="s">
        <v>724</v>
      </c>
      <c r="AA62" t="s">
        <v>404</v>
      </c>
      <c r="AB62" t="s">
        <v>997</v>
      </c>
      <c r="AC62" t="s">
        <v>156</v>
      </c>
      <c r="AD62" t="s">
        <v>156</v>
      </c>
      <c r="AE62" t="s">
        <v>852</v>
      </c>
      <c r="AF62" t="s">
        <v>253</v>
      </c>
      <c r="AG62" t="s">
        <v>1033</v>
      </c>
      <c r="AH62" t="s">
        <v>404</v>
      </c>
      <c r="AI62" t="s">
        <v>4471</v>
      </c>
      <c r="AJ62" t="s">
        <v>965</v>
      </c>
      <c r="AK62" t="s">
        <v>1066</v>
      </c>
      <c r="AL62" t="s">
        <v>1151</v>
      </c>
      <c r="AM62" t="s">
        <v>948</v>
      </c>
      <c r="AN62" t="s">
        <v>1135</v>
      </c>
      <c r="AO62" t="s">
        <v>2645</v>
      </c>
      <c r="AP62" t="s">
        <v>580</v>
      </c>
      <c r="AQ62" t="s">
        <v>678</v>
      </c>
      <c r="AR62" t="s">
        <v>378</v>
      </c>
      <c r="AS62" t="s">
        <v>866</v>
      </c>
      <c r="AT62" t="s">
        <v>866</v>
      </c>
      <c r="AU62" t="s">
        <v>397</v>
      </c>
      <c r="AV62" t="s">
        <v>413</v>
      </c>
    </row>
    <row r="63" spans="5:48" x14ac:dyDescent="0.25">
      <c r="E63" t="s">
        <v>1288</v>
      </c>
      <c r="F63" t="s">
        <v>663</v>
      </c>
      <c r="G63" t="s">
        <v>1834</v>
      </c>
      <c r="H63" t="s">
        <v>1860</v>
      </c>
      <c r="I63" t="s">
        <v>79</v>
      </c>
      <c r="J63" t="s">
        <v>1054</v>
      </c>
      <c r="K63" t="s">
        <v>1399</v>
      </c>
      <c r="P63" t="s">
        <v>23</v>
      </c>
      <c r="Q63" t="s">
        <v>96</v>
      </c>
      <c r="R63" t="s">
        <v>96</v>
      </c>
      <c r="S63" t="s">
        <v>1148</v>
      </c>
      <c r="T63" t="s">
        <v>646</v>
      </c>
      <c r="U63" t="s">
        <v>1380</v>
      </c>
      <c r="V63" t="s">
        <v>657</v>
      </c>
      <c r="W63" t="s">
        <v>138</v>
      </c>
      <c r="X63" t="s">
        <v>138</v>
      </c>
      <c r="Y63" t="s">
        <v>1197</v>
      </c>
      <c r="Z63" t="s">
        <v>725</v>
      </c>
      <c r="AA63" t="s">
        <v>997</v>
      </c>
      <c r="AB63" t="s">
        <v>146</v>
      </c>
      <c r="AC63" t="s">
        <v>997</v>
      </c>
      <c r="AD63" t="s">
        <v>997</v>
      </c>
      <c r="AE63" t="s">
        <v>416</v>
      </c>
      <c r="AF63" t="s">
        <v>1335</v>
      </c>
      <c r="AG63" t="s">
        <v>1036</v>
      </c>
      <c r="AH63" t="s">
        <v>1019</v>
      </c>
      <c r="AI63" t="s">
        <v>1192</v>
      </c>
      <c r="AJ63" t="s">
        <v>1031</v>
      </c>
      <c r="AK63" t="s">
        <v>1127</v>
      </c>
      <c r="AL63" t="s">
        <v>647</v>
      </c>
      <c r="AM63" t="s">
        <v>582</v>
      </c>
      <c r="AN63" t="s">
        <v>604</v>
      </c>
      <c r="AO63" t="s">
        <v>1010</v>
      </c>
      <c r="AP63" t="s">
        <v>748</v>
      </c>
      <c r="AQ63" t="s">
        <v>378</v>
      </c>
      <c r="AR63" t="s">
        <v>686</v>
      </c>
      <c r="AS63" t="s">
        <v>1031</v>
      </c>
      <c r="AT63" t="s">
        <v>1031</v>
      </c>
      <c r="AU63" t="s">
        <v>1200</v>
      </c>
      <c r="AV63" t="s">
        <v>411</v>
      </c>
    </row>
    <row r="64" spans="5:48" x14ac:dyDescent="0.25">
      <c r="E64" t="s">
        <v>657</v>
      </c>
      <c r="F64" t="s">
        <v>879</v>
      </c>
      <c r="G64" t="s">
        <v>79</v>
      </c>
      <c r="H64" t="s">
        <v>1834</v>
      </c>
      <c r="I64" t="s">
        <v>1796</v>
      </c>
      <c r="J64" t="s">
        <v>79</v>
      </c>
      <c r="K64" t="s">
        <v>1303</v>
      </c>
      <c r="P64" t="s">
        <v>442</v>
      </c>
      <c r="Q64" t="s">
        <v>1178</v>
      </c>
      <c r="R64" t="s">
        <v>1178</v>
      </c>
      <c r="S64" t="s">
        <v>648</v>
      </c>
      <c r="T64" t="s">
        <v>1160</v>
      </c>
      <c r="U64" t="s">
        <v>625</v>
      </c>
      <c r="V64" t="s">
        <v>891</v>
      </c>
      <c r="W64" t="s">
        <v>1200</v>
      </c>
      <c r="X64" t="s">
        <v>1200</v>
      </c>
      <c r="Y64" t="s">
        <v>1094</v>
      </c>
      <c r="Z64" t="s">
        <v>1406</v>
      </c>
      <c r="AA64" t="s">
        <v>146</v>
      </c>
      <c r="AB64" t="s">
        <v>922</v>
      </c>
      <c r="AC64" t="s">
        <v>404</v>
      </c>
      <c r="AD64" t="s">
        <v>404</v>
      </c>
      <c r="AE64" t="s">
        <v>259</v>
      </c>
      <c r="AF64" t="s">
        <v>1059</v>
      </c>
      <c r="AG64" t="s">
        <v>996</v>
      </c>
      <c r="AH64" t="s">
        <v>1097</v>
      </c>
      <c r="AI64" t="s">
        <v>20</v>
      </c>
      <c r="AJ64" t="s">
        <v>4471</v>
      </c>
      <c r="AK64" t="s">
        <v>1135</v>
      </c>
      <c r="AL64" t="s">
        <v>366</v>
      </c>
      <c r="AM64" t="s">
        <v>647</v>
      </c>
      <c r="AN64" t="s">
        <v>10</v>
      </c>
      <c r="AO64" t="s">
        <v>158</v>
      </c>
      <c r="AP64" t="s">
        <v>2645</v>
      </c>
      <c r="AQ64" t="s">
        <v>686</v>
      </c>
      <c r="AR64" t="s">
        <v>1162</v>
      </c>
      <c r="AS64" t="s">
        <v>965</v>
      </c>
      <c r="AT64" t="s">
        <v>965</v>
      </c>
      <c r="AU64" t="s">
        <v>212</v>
      </c>
      <c r="AV64" t="s">
        <v>287</v>
      </c>
    </row>
    <row r="65" spans="5:48" x14ac:dyDescent="0.25">
      <c r="E65" t="s">
        <v>663</v>
      </c>
      <c r="F65" t="s">
        <v>1757</v>
      </c>
      <c r="G65" t="s">
        <v>1796</v>
      </c>
      <c r="H65" t="s">
        <v>79</v>
      </c>
      <c r="I65" t="s">
        <v>1399</v>
      </c>
      <c r="J65" t="s">
        <v>1796</v>
      </c>
      <c r="K65" t="s">
        <v>657</v>
      </c>
      <c r="P65" t="s">
        <v>1178</v>
      </c>
      <c r="Q65" t="s">
        <v>579</v>
      </c>
      <c r="R65" t="s">
        <v>579</v>
      </c>
      <c r="S65" t="s">
        <v>34</v>
      </c>
      <c r="T65" t="s">
        <v>903</v>
      </c>
      <c r="U65" t="s">
        <v>96</v>
      </c>
      <c r="V65" t="s">
        <v>310</v>
      </c>
      <c r="W65" t="s">
        <v>1308</v>
      </c>
      <c r="X65" t="s">
        <v>1308</v>
      </c>
      <c r="Y65" t="s">
        <v>1396</v>
      </c>
      <c r="Z65" t="s">
        <v>1306</v>
      </c>
      <c r="AA65" t="s">
        <v>922</v>
      </c>
      <c r="AB65" t="s">
        <v>325</v>
      </c>
      <c r="AC65" t="s">
        <v>1370</v>
      </c>
      <c r="AD65" t="s">
        <v>1370</v>
      </c>
      <c r="AE65" t="s">
        <v>457</v>
      </c>
      <c r="AF65" t="s">
        <v>607</v>
      </c>
      <c r="AG65" t="s">
        <v>429</v>
      </c>
      <c r="AH65" t="s">
        <v>99</v>
      </c>
      <c r="AI65" t="s">
        <v>312</v>
      </c>
      <c r="AJ65" t="s">
        <v>1192</v>
      </c>
      <c r="AK65" t="s">
        <v>604</v>
      </c>
      <c r="AL65" t="s">
        <v>160</v>
      </c>
      <c r="AM65" t="s">
        <v>366</v>
      </c>
      <c r="AN65" t="s">
        <v>484</v>
      </c>
      <c r="AO65" t="s">
        <v>1192</v>
      </c>
      <c r="AP65" t="s">
        <v>1010</v>
      </c>
      <c r="AQ65" t="s">
        <v>1162</v>
      </c>
      <c r="AR65" t="s">
        <v>589</v>
      </c>
      <c r="AS65" t="s">
        <v>525</v>
      </c>
      <c r="AT65" t="s">
        <v>525</v>
      </c>
      <c r="AU65" t="s">
        <v>337</v>
      </c>
      <c r="AV65" t="s">
        <v>397</v>
      </c>
    </row>
    <row r="66" spans="5:48" x14ac:dyDescent="0.25">
      <c r="E66" t="s">
        <v>879</v>
      </c>
      <c r="F66" t="s">
        <v>1796</v>
      </c>
      <c r="G66" t="s">
        <v>1172</v>
      </c>
      <c r="H66" t="s">
        <v>1796</v>
      </c>
      <c r="I66" t="s">
        <v>1303</v>
      </c>
      <c r="J66" t="s">
        <v>1399</v>
      </c>
      <c r="K66" t="s">
        <v>879</v>
      </c>
      <c r="P66" t="s">
        <v>608</v>
      </c>
      <c r="Q66" t="s">
        <v>993</v>
      </c>
      <c r="R66" t="s">
        <v>993</v>
      </c>
      <c r="S66" t="s">
        <v>1380</v>
      </c>
      <c r="T66" t="s">
        <v>744</v>
      </c>
      <c r="U66" t="s">
        <v>250</v>
      </c>
      <c r="V66" t="s">
        <v>351</v>
      </c>
      <c r="W66" t="s">
        <v>657</v>
      </c>
      <c r="X66" t="s">
        <v>657</v>
      </c>
      <c r="Y66" t="s">
        <v>1126</v>
      </c>
      <c r="Z66" t="s">
        <v>1108</v>
      </c>
      <c r="AA66" t="s">
        <v>325</v>
      </c>
      <c r="AB66" t="s">
        <v>253</v>
      </c>
      <c r="AC66" t="s">
        <v>887</v>
      </c>
      <c r="AD66" t="s">
        <v>887</v>
      </c>
      <c r="AE66" t="s">
        <v>11</v>
      </c>
      <c r="AF66" t="s">
        <v>462</v>
      </c>
      <c r="AG66" t="s">
        <v>118</v>
      </c>
      <c r="AH66" t="s">
        <v>491</v>
      </c>
      <c r="AI66" t="s">
        <v>1360</v>
      </c>
      <c r="AJ66" t="s">
        <v>20</v>
      </c>
      <c r="AK66" t="s">
        <v>610</v>
      </c>
      <c r="AL66" t="s">
        <v>47</v>
      </c>
      <c r="AM66" t="s">
        <v>160</v>
      </c>
      <c r="AN66" t="s">
        <v>4255</v>
      </c>
      <c r="AO66" t="s">
        <v>20</v>
      </c>
      <c r="AP66" t="s">
        <v>158</v>
      </c>
      <c r="AQ66" t="s">
        <v>589</v>
      </c>
      <c r="AR66" t="s">
        <v>635</v>
      </c>
      <c r="AS66" t="s">
        <v>330</v>
      </c>
      <c r="AT66" t="s">
        <v>330</v>
      </c>
      <c r="AU66" t="s">
        <v>120</v>
      </c>
      <c r="AV66" t="s">
        <v>1200</v>
      </c>
    </row>
    <row r="67" spans="5:48" x14ac:dyDescent="0.25">
      <c r="E67" t="s">
        <v>1757</v>
      </c>
      <c r="F67" t="s">
        <v>79</v>
      </c>
      <c r="G67" t="s">
        <v>1655</v>
      </c>
      <c r="H67" t="s">
        <v>1172</v>
      </c>
      <c r="I67" t="s">
        <v>657</v>
      </c>
      <c r="J67" t="s">
        <v>1303</v>
      </c>
      <c r="K67" t="s">
        <v>1757</v>
      </c>
      <c r="P67" t="s">
        <v>522</v>
      </c>
      <c r="Q67" t="s">
        <v>863</v>
      </c>
      <c r="R67" t="s">
        <v>863</v>
      </c>
      <c r="S67" t="s">
        <v>625</v>
      </c>
      <c r="T67" t="s">
        <v>725</v>
      </c>
      <c r="U67" t="s">
        <v>579</v>
      </c>
      <c r="V67" t="s">
        <v>1179</v>
      </c>
      <c r="W67" t="s">
        <v>1539</v>
      </c>
      <c r="X67" t="s">
        <v>1539</v>
      </c>
      <c r="Y67" t="s">
        <v>724</v>
      </c>
      <c r="Z67" t="s">
        <v>212</v>
      </c>
      <c r="AA67" t="s">
        <v>253</v>
      </c>
      <c r="AB67" t="s">
        <v>1335</v>
      </c>
      <c r="AC67" t="s">
        <v>1017</v>
      </c>
      <c r="AD67" t="s">
        <v>1017</v>
      </c>
      <c r="AE67" t="s">
        <v>1265</v>
      </c>
      <c r="AF67" t="s">
        <v>1199</v>
      </c>
      <c r="AG67" t="s">
        <v>1230</v>
      </c>
      <c r="AH67" t="s">
        <v>47</v>
      </c>
      <c r="AI67" t="s">
        <v>1034</v>
      </c>
      <c r="AJ67" t="s">
        <v>312</v>
      </c>
      <c r="AK67" t="s">
        <v>1017</v>
      </c>
      <c r="AL67" t="s">
        <v>738</v>
      </c>
      <c r="AM67" t="s">
        <v>150</v>
      </c>
      <c r="AN67" t="s">
        <v>1164</v>
      </c>
      <c r="AO67" t="s">
        <v>729</v>
      </c>
      <c r="AP67" t="s">
        <v>1192</v>
      </c>
      <c r="AQ67" t="s">
        <v>635</v>
      </c>
      <c r="AR67" t="s">
        <v>298</v>
      </c>
      <c r="AS67" t="s">
        <v>1192</v>
      </c>
      <c r="AT67" t="s">
        <v>1192</v>
      </c>
      <c r="AU67" t="s">
        <v>2029</v>
      </c>
      <c r="AV67" t="s">
        <v>2029</v>
      </c>
    </row>
    <row r="68" spans="5:48" x14ac:dyDescent="0.25">
      <c r="E68" t="s">
        <v>1796</v>
      </c>
      <c r="F68" t="s">
        <v>1073</v>
      </c>
      <c r="G68" t="s">
        <v>657</v>
      </c>
      <c r="H68" t="s">
        <v>1655</v>
      </c>
      <c r="I68" t="s">
        <v>879</v>
      </c>
      <c r="J68" t="s">
        <v>657</v>
      </c>
      <c r="K68" t="s">
        <v>1073</v>
      </c>
      <c r="P68" t="s">
        <v>454</v>
      </c>
      <c r="Q68" t="s">
        <v>286</v>
      </c>
      <c r="R68" t="s">
        <v>286</v>
      </c>
      <c r="S68" t="s">
        <v>96</v>
      </c>
      <c r="T68" t="s">
        <v>726</v>
      </c>
      <c r="U68" t="s">
        <v>993</v>
      </c>
      <c r="V68" t="s">
        <v>1148</v>
      </c>
      <c r="W68" t="s">
        <v>891</v>
      </c>
      <c r="X68" t="s">
        <v>891</v>
      </c>
      <c r="Y68" t="s">
        <v>725</v>
      </c>
      <c r="Z68" t="s">
        <v>608</v>
      </c>
      <c r="AA68" t="s">
        <v>1335</v>
      </c>
      <c r="AB68" t="s">
        <v>1467</v>
      </c>
      <c r="AC68" t="s">
        <v>1284</v>
      </c>
      <c r="AD68" t="s">
        <v>1284</v>
      </c>
      <c r="AE68" t="s">
        <v>144</v>
      </c>
      <c r="AF68" t="s">
        <v>176</v>
      </c>
      <c r="AG68" t="s">
        <v>145</v>
      </c>
      <c r="AH68" t="s">
        <v>1471</v>
      </c>
      <c r="AI68" t="s">
        <v>1059</v>
      </c>
      <c r="AJ68" t="s">
        <v>1360</v>
      </c>
      <c r="AK68" t="s">
        <v>589</v>
      </c>
      <c r="AL68" t="s">
        <v>385</v>
      </c>
      <c r="AM68" t="s">
        <v>788</v>
      </c>
      <c r="AN68" t="s">
        <v>948</v>
      </c>
      <c r="AO68" t="s">
        <v>1034</v>
      </c>
      <c r="AP68" t="s">
        <v>20</v>
      </c>
      <c r="AQ68" t="s">
        <v>298</v>
      </c>
      <c r="AR68" t="s">
        <v>588</v>
      </c>
      <c r="AS68" t="s">
        <v>1153</v>
      </c>
      <c r="AT68" t="s">
        <v>1153</v>
      </c>
      <c r="AU68" t="s">
        <v>985</v>
      </c>
      <c r="AV68" t="s">
        <v>985</v>
      </c>
    </row>
    <row r="69" spans="5:48" x14ac:dyDescent="0.25">
      <c r="E69" t="s">
        <v>79</v>
      </c>
      <c r="F69" t="s">
        <v>1160</v>
      </c>
      <c r="G69" t="s">
        <v>199</v>
      </c>
      <c r="H69" t="s">
        <v>657</v>
      </c>
      <c r="I69" t="s">
        <v>1757</v>
      </c>
      <c r="J69" t="s">
        <v>879</v>
      </c>
      <c r="K69" t="s">
        <v>1160</v>
      </c>
      <c r="P69" t="s">
        <v>1179</v>
      </c>
      <c r="Q69" t="s">
        <v>962</v>
      </c>
      <c r="R69" t="s">
        <v>962</v>
      </c>
      <c r="S69" t="s">
        <v>250</v>
      </c>
      <c r="T69" t="s">
        <v>1134</v>
      </c>
      <c r="U69" t="s">
        <v>286</v>
      </c>
      <c r="V69" t="s">
        <v>744</v>
      </c>
      <c r="W69" t="s">
        <v>154</v>
      </c>
      <c r="X69" t="s">
        <v>154</v>
      </c>
      <c r="Y69" t="s">
        <v>1556</v>
      </c>
      <c r="Z69" t="s">
        <v>522</v>
      </c>
      <c r="AA69" t="s">
        <v>1467</v>
      </c>
      <c r="AB69" t="s">
        <v>42</v>
      </c>
      <c r="AC69" t="s">
        <v>514</v>
      </c>
      <c r="AD69" t="s">
        <v>514</v>
      </c>
      <c r="AE69" t="s">
        <v>12</v>
      </c>
      <c r="AF69" t="s">
        <v>297</v>
      </c>
      <c r="AG69" t="s">
        <v>922</v>
      </c>
      <c r="AH69" t="s">
        <v>468</v>
      </c>
      <c r="AI69" t="s">
        <v>607</v>
      </c>
      <c r="AJ69" t="s">
        <v>1034</v>
      </c>
      <c r="AK69" t="s">
        <v>1949</v>
      </c>
      <c r="AL69" t="s">
        <v>6072</v>
      </c>
      <c r="AM69" t="s">
        <v>47</v>
      </c>
      <c r="AN69" t="s">
        <v>582</v>
      </c>
      <c r="AO69" t="s">
        <v>208</v>
      </c>
      <c r="AP69" t="s">
        <v>729</v>
      </c>
      <c r="AQ69" t="s">
        <v>588</v>
      </c>
      <c r="AR69" t="s">
        <v>145</v>
      </c>
      <c r="AS69" t="s">
        <v>1164</v>
      </c>
      <c r="AT69" t="s">
        <v>1164</v>
      </c>
      <c r="AU69" t="s">
        <v>373</v>
      </c>
      <c r="AV69" t="s">
        <v>373</v>
      </c>
    </row>
    <row r="70" spans="5:48" x14ac:dyDescent="0.25">
      <c r="E70" t="s">
        <v>1073</v>
      </c>
      <c r="F70" t="s">
        <v>1616</v>
      </c>
      <c r="G70" t="s">
        <v>50</v>
      </c>
      <c r="H70" t="s">
        <v>199</v>
      </c>
      <c r="I70" t="s">
        <v>2524</v>
      </c>
      <c r="J70" t="s">
        <v>1757</v>
      </c>
      <c r="K70" t="s">
        <v>903</v>
      </c>
      <c r="P70" t="s">
        <v>1071</v>
      </c>
      <c r="Q70" t="s">
        <v>726</v>
      </c>
      <c r="R70" t="s">
        <v>726</v>
      </c>
      <c r="S70" t="s">
        <v>579</v>
      </c>
      <c r="T70" t="s">
        <v>259</v>
      </c>
      <c r="U70" t="s">
        <v>487</v>
      </c>
      <c r="V70" t="s">
        <v>903</v>
      </c>
      <c r="W70" t="s">
        <v>1054</v>
      </c>
      <c r="X70" t="s">
        <v>1367</v>
      </c>
      <c r="Y70" t="s">
        <v>1406</v>
      </c>
      <c r="Z70" t="s">
        <v>454</v>
      </c>
      <c r="AA70" t="s">
        <v>42</v>
      </c>
      <c r="AB70" t="s">
        <v>35</v>
      </c>
      <c r="AC70" t="s">
        <v>788</v>
      </c>
      <c r="AD70" t="s">
        <v>788</v>
      </c>
      <c r="AE70" t="s">
        <v>1095</v>
      </c>
      <c r="AF70" t="s">
        <v>118</v>
      </c>
      <c r="AG70" t="s">
        <v>146</v>
      </c>
      <c r="AH70" t="s">
        <v>1216</v>
      </c>
      <c r="AI70" t="s">
        <v>462</v>
      </c>
      <c r="AJ70" t="s">
        <v>1059</v>
      </c>
      <c r="AK70" t="s">
        <v>635</v>
      </c>
      <c r="AL70" t="s">
        <v>1212</v>
      </c>
      <c r="AM70" t="s">
        <v>385</v>
      </c>
      <c r="AN70" t="s">
        <v>647</v>
      </c>
      <c r="AO70" t="s">
        <v>573</v>
      </c>
      <c r="AP70" t="s">
        <v>1034</v>
      </c>
      <c r="AQ70" t="s">
        <v>145</v>
      </c>
      <c r="AR70" t="s">
        <v>118</v>
      </c>
      <c r="AS70" t="s">
        <v>369</v>
      </c>
      <c r="AT70" t="s">
        <v>369</v>
      </c>
      <c r="AU70" t="s">
        <v>918</v>
      </c>
      <c r="AV70" t="s">
        <v>918</v>
      </c>
    </row>
    <row r="71" spans="5:48" x14ac:dyDescent="0.25">
      <c r="E71" t="s">
        <v>1160</v>
      </c>
      <c r="F71" t="s">
        <v>903</v>
      </c>
      <c r="G71" t="s">
        <v>879</v>
      </c>
      <c r="H71" t="s">
        <v>50</v>
      </c>
      <c r="I71" t="s">
        <v>1753</v>
      </c>
      <c r="J71" t="s">
        <v>2524</v>
      </c>
      <c r="K71" t="s">
        <v>744</v>
      </c>
      <c r="P71" t="s">
        <v>1172</v>
      </c>
      <c r="Q71" t="s">
        <v>61</v>
      </c>
      <c r="R71" t="s">
        <v>61</v>
      </c>
      <c r="S71" t="s">
        <v>993</v>
      </c>
      <c r="T71" t="s">
        <v>1063</v>
      </c>
      <c r="U71" t="s">
        <v>61</v>
      </c>
      <c r="V71" t="s">
        <v>619</v>
      </c>
      <c r="W71" t="s">
        <v>1148</v>
      </c>
      <c r="X71" t="s">
        <v>1054</v>
      </c>
      <c r="Y71" t="s">
        <v>1306</v>
      </c>
      <c r="Z71" t="s">
        <v>192</v>
      </c>
      <c r="AA71" t="s">
        <v>35</v>
      </c>
      <c r="AB71" t="s">
        <v>359</v>
      </c>
      <c r="AC71" t="s">
        <v>1412</v>
      </c>
      <c r="AD71" t="s">
        <v>1412</v>
      </c>
      <c r="AE71" t="s">
        <v>253</v>
      </c>
      <c r="AF71" t="s">
        <v>1230</v>
      </c>
      <c r="AG71" t="s">
        <v>1019</v>
      </c>
      <c r="AH71" t="s">
        <v>303</v>
      </c>
      <c r="AI71" t="s">
        <v>118</v>
      </c>
      <c r="AJ71" t="s">
        <v>607</v>
      </c>
      <c r="AK71" t="s">
        <v>155</v>
      </c>
      <c r="AL71" t="s">
        <v>1066</v>
      </c>
      <c r="AM71" t="s">
        <v>6072</v>
      </c>
      <c r="AN71" t="s">
        <v>366</v>
      </c>
      <c r="AO71" t="s">
        <v>1152</v>
      </c>
      <c r="AP71" t="s">
        <v>623</v>
      </c>
      <c r="AQ71" t="s">
        <v>118</v>
      </c>
      <c r="AR71" t="s">
        <v>1230</v>
      </c>
      <c r="AS71" t="s">
        <v>1162</v>
      </c>
      <c r="AT71" t="s">
        <v>1162</v>
      </c>
      <c r="AU71" t="s">
        <v>920</v>
      </c>
      <c r="AV71" t="s">
        <v>920</v>
      </c>
    </row>
    <row r="72" spans="5:48" x14ac:dyDescent="0.25">
      <c r="E72" t="s">
        <v>1616</v>
      </c>
      <c r="F72" t="s">
        <v>744</v>
      </c>
      <c r="G72" t="s">
        <v>1757</v>
      </c>
      <c r="H72" t="s">
        <v>879</v>
      </c>
      <c r="I72" t="s">
        <v>1073</v>
      </c>
      <c r="J72" t="s">
        <v>1753</v>
      </c>
      <c r="K72" t="s">
        <v>825</v>
      </c>
      <c r="P72" t="s">
        <v>1655</v>
      </c>
      <c r="Q72" t="s">
        <v>1197</v>
      </c>
      <c r="R72" t="s">
        <v>1197</v>
      </c>
      <c r="S72" t="s">
        <v>286</v>
      </c>
      <c r="T72" t="s">
        <v>262</v>
      </c>
      <c r="U72" t="s">
        <v>1197</v>
      </c>
      <c r="V72" t="s">
        <v>620</v>
      </c>
      <c r="W72" t="s">
        <v>1172</v>
      </c>
      <c r="X72" t="s">
        <v>1148</v>
      </c>
      <c r="Y72" t="s">
        <v>1108</v>
      </c>
      <c r="Z72" t="s">
        <v>859</v>
      </c>
      <c r="AA72" t="s">
        <v>359</v>
      </c>
      <c r="AB72" t="s">
        <v>1509</v>
      </c>
      <c r="AC72" t="s">
        <v>708</v>
      </c>
      <c r="AD72" t="s">
        <v>708</v>
      </c>
      <c r="AE72" t="s">
        <v>1335</v>
      </c>
      <c r="AF72" t="s">
        <v>1328</v>
      </c>
      <c r="AG72" t="s">
        <v>1097</v>
      </c>
      <c r="AH72" t="s">
        <v>919</v>
      </c>
      <c r="AI72" t="s">
        <v>1230</v>
      </c>
      <c r="AJ72" t="s">
        <v>462</v>
      </c>
      <c r="AK72" t="s">
        <v>974</v>
      </c>
      <c r="AL72" t="s">
        <v>1127</v>
      </c>
      <c r="AM72" t="s">
        <v>834</v>
      </c>
      <c r="AN72" t="s">
        <v>160</v>
      </c>
      <c r="AO72" t="s">
        <v>662</v>
      </c>
      <c r="AP72" t="s">
        <v>34</v>
      </c>
      <c r="AQ72" t="s">
        <v>1230</v>
      </c>
      <c r="AR72" t="s">
        <v>922</v>
      </c>
      <c r="AS72" t="s">
        <v>309</v>
      </c>
      <c r="AT72" t="s">
        <v>309</v>
      </c>
      <c r="AU72" t="s">
        <v>2105</v>
      </c>
      <c r="AV72" t="s">
        <v>2105</v>
      </c>
    </row>
    <row r="73" spans="5:48" x14ac:dyDescent="0.25">
      <c r="E73" t="s">
        <v>903</v>
      </c>
      <c r="F73" t="s">
        <v>825</v>
      </c>
      <c r="G73" t="s">
        <v>2524</v>
      </c>
      <c r="H73" t="s">
        <v>1757</v>
      </c>
      <c r="I73" t="s">
        <v>1160</v>
      </c>
      <c r="J73" t="s">
        <v>1073</v>
      </c>
      <c r="K73" t="s">
        <v>1795</v>
      </c>
      <c r="P73" t="s">
        <v>1154</v>
      </c>
      <c r="Q73" t="s">
        <v>1556</v>
      </c>
      <c r="R73" t="s">
        <v>1556</v>
      </c>
      <c r="S73" t="s">
        <v>863</v>
      </c>
      <c r="T73" t="s">
        <v>77</v>
      </c>
      <c r="U73" t="s">
        <v>1094</v>
      </c>
      <c r="V73" t="s">
        <v>237</v>
      </c>
      <c r="W73" t="s">
        <v>977</v>
      </c>
      <c r="X73" t="s">
        <v>977</v>
      </c>
      <c r="Y73" t="s">
        <v>212</v>
      </c>
      <c r="Z73" t="s">
        <v>1177</v>
      </c>
      <c r="AA73" t="s">
        <v>1509</v>
      </c>
      <c r="AB73" t="s">
        <v>1147</v>
      </c>
      <c r="AC73" t="s">
        <v>236</v>
      </c>
      <c r="AD73" t="s">
        <v>236</v>
      </c>
      <c r="AE73" t="s">
        <v>1059</v>
      </c>
      <c r="AF73" t="s">
        <v>145</v>
      </c>
      <c r="AG73" t="s">
        <v>99</v>
      </c>
      <c r="AH73" t="s">
        <v>748</v>
      </c>
      <c r="AI73" t="s">
        <v>145</v>
      </c>
      <c r="AJ73" t="s">
        <v>118</v>
      </c>
      <c r="AK73" t="s">
        <v>70</v>
      </c>
      <c r="AL73" t="s">
        <v>1135</v>
      </c>
      <c r="AM73" t="s">
        <v>327</v>
      </c>
      <c r="AN73" t="s">
        <v>150</v>
      </c>
      <c r="AO73" t="s">
        <v>318</v>
      </c>
      <c r="AP73" t="s">
        <v>625</v>
      </c>
      <c r="AQ73" t="s">
        <v>922</v>
      </c>
      <c r="AR73" t="s">
        <v>146</v>
      </c>
      <c r="AS73" t="s">
        <v>572</v>
      </c>
      <c r="AT73" t="s">
        <v>572</v>
      </c>
      <c r="AU73" t="s">
        <v>145</v>
      </c>
      <c r="AV73" t="s">
        <v>145</v>
      </c>
    </row>
    <row r="74" spans="5:48" x14ac:dyDescent="0.25">
      <c r="E74" t="s">
        <v>744</v>
      </c>
      <c r="F74" t="s">
        <v>724</v>
      </c>
      <c r="G74" t="s">
        <v>1753</v>
      </c>
      <c r="H74" t="s">
        <v>2524</v>
      </c>
      <c r="I74" t="s">
        <v>903</v>
      </c>
      <c r="J74" t="s">
        <v>1160</v>
      </c>
      <c r="K74" t="s">
        <v>724</v>
      </c>
      <c r="P74" t="s">
        <v>1395</v>
      </c>
      <c r="Q74" t="s">
        <v>630</v>
      </c>
      <c r="R74" t="s">
        <v>630</v>
      </c>
      <c r="S74" t="s">
        <v>1126</v>
      </c>
      <c r="T74" t="s">
        <v>671</v>
      </c>
      <c r="U74" t="s">
        <v>1126</v>
      </c>
      <c r="V74" t="s">
        <v>579</v>
      </c>
      <c r="W74" t="s">
        <v>1160</v>
      </c>
      <c r="X74" t="s">
        <v>1160</v>
      </c>
      <c r="Y74" t="s">
        <v>608</v>
      </c>
      <c r="Z74" t="s">
        <v>1519</v>
      </c>
      <c r="AA74" t="s">
        <v>1147</v>
      </c>
      <c r="AB74" t="s">
        <v>1047</v>
      </c>
      <c r="AC74" t="s">
        <v>208</v>
      </c>
      <c r="AD74" t="s">
        <v>208</v>
      </c>
      <c r="AE74" t="s">
        <v>607</v>
      </c>
      <c r="AF74" t="s">
        <v>922</v>
      </c>
      <c r="AG74" t="s">
        <v>491</v>
      </c>
      <c r="AH74" t="s">
        <v>342</v>
      </c>
      <c r="AI74" t="s">
        <v>922</v>
      </c>
      <c r="AJ74" t="s">
        <v>1230</v>
      </c>
      <c r="AK74" t="s">
        <v>437</v>
      </c>
      <c r="AL74" t="s">
        <v>604</v>
      </c>
      <c r="AM74" t="s">
        <v>1151</v>
      </c>
      <c r="AN74" t="s">
        <v>788</v>
      </c>
      <c r="AO74" t="s">
        <v>580</v>
      </c>
      <c r="AP74" t="s">
        <v>208</v>
      </c>
      <c r="AQ74" t="s">
        <v>146</v>
      </c>
      <c r="AR74" t="s">
        <v>287</v>
      </c>
      <c r="AS74" t="s">
        <v>589</v>
      </c>
      <c r="AT74" t="s">
        <v>589</v>
      </c>
      <c r="AU74" t="s">
        <v>588</v>
      </c>
      <c r="AV74" t="s">
        <v>588</v>
      </c>
    </row>
    <row r="75" spans="5:48" x14ac:dyDescent="0.25">
      <c r="E75" t="s">
        <v>825</v>
      </c>
      <c r="F75" t="s">
        <v>738</v>
      </c>
      <c r="G75" t="s">
        <v>1073</v>
      </c>
      <c r="H75" t="s">
        <v>1753</v>
      </c>
      <c r="I75" t="s">
        <v>744</v>
      </c>
      <c r="J75" t="s">
        <v>903</v>
      </c>
      <c r="K75" t="s">
        <v>738</v>
      </c>
      <c r="P75" t="s">
        <v>1094</v>
      </c>
      <c r="Q75" t="s">
        <v>1120</v>
      </c>
      <c r="R75" t="s">
        <v>1120</v>
      </c>
      <c r="S75" t="s">
        <v>725</v>
      </c>
      <c r="T75" t="s">
        <v>870</v>
      </c>
      <c r="U75" t="s">
        <v>724</v>
      </c>
      <c r="V75" t="s">
        <v>303</v>
      </c>
      <c r="W75" t="s">
        <v>646</v>
      </c>
      <c r="X75" t="s">
        <v>646</v>
      </c>
      <c r="Y75" t="s">
        <v>522</v>
      </c>
      <c r="Z75" t="s">
        <v>852</v>
      </c>
      <c r="AA75" t="s">
        <v>1047</v>
      </c>
      <c r="AB75" t="s">
        <v>870</v>
      </c>
      <c r="AC75" t="s">
        <v>589</v>
      </c>
      <c r="AD75" t="s">
        <v>589</v>
      </c>
      <c r="AE75" t="s">
        <v>462</v>
      </c>
      <c r="AF75" t="s">
        <v>146</v>
      </c>
      <c r="AG75" t="s">
        <v>47</v>
      </c>
      <c r="AH75" t="s">
        <v>696</v>
      </c>
      <c r="AI75" t="s">
        <v>146</v>
      </c>
      <c r="AJ75" t="s">
        <v>145</v>
      </c>
      <c r="AK75" t="s">
        <v>686</v>
      </c>
      <c r="AL75" t="s">
        <v>610</v>
      </c>
      <c r="AM75" t="s">
        <v>1162</v>
      </c>
      <c r="AN75" t="s">
        <v>47</v>
      </c>
      <c r="AO75" t="s">
        <v>552</v>
      </c>
      <c r="AP75" t="s">
        <v>573</v>
      </c>
      <c r="AQ75" t="s">
        <v>287</v>
      </c>
      <c r="AR75" t="s">
        <v>397</v>
      </c>
      <c r="AS75" t="s">
        <v>635</v>
      </c>
      <c r="AT75" t="s">
        <v>635</v>
      </c>
      <c r="AU75" t="s">
        <v>118</v>
      </c>
      <c r="AV75" t="s">
        <v>118</v>
      </c>
    </row>
    <row r="76" spans="5:48" x14ac:dyDescent="0.25">
      <c r="E76" t="s">
        <v>724</v>
      </c>
      <c r="F76" t="s">
        <v>570</v>
      </c>
      <c r="G76" t="s">
        <v>1160</v>
      </c>
      <c r="H76" t="s">
        <v>1073</v>
      </c>
      <c r="I76" t="s">
        <v>825</v>
      </c>
      <c r="J76" t="s">
        <v>744</v>
      </c>
      <c r="K76" t="s">
        <v>1753</v>
      </c>
      <c r="P76" t="s">
        <v>1153</v>
      </c>
      <c r="Q76" t="s">
        <v>1406</v>
      </c>
      <c r="R76" t="s">
        <v>1406</v>
      </c>
      <c r="S76" t="s">
        <v>724</v>
      </c>
      <c r="T76" t="s">
        <v>1048</v>
      </c>
      <c r="U76" t="s">
        <v>725</v>
      </c>
      <c r="V76" t="s">
        <v>178</v>
      </c>
      <c r="W76" t="s">
        <v>1548</v>
      </c>
      <c r="X76" t="s">
        <v>1548</v>
      </c>
      <c r="Y76" t="s">
        <v>454</v>
      </c>
      <c r="Z76" t="s">
        <v>962</v>
      </c>
      <c r="AA76" t="s">
        <v>870</v>
      </c>
      <c r="AB76" t="s">
        <v>657</v>
      </c>
      <c r="AC76" t="s">
        <v>1388</v>
      </c>
      <c r="AD76" t="s">
        <v>1388</v>
      </c>
      <c r="AE76" t="s">
        <v>1199</v>
      </c>
      <c r="AF76" t="s">
        <v>1033</v>
      </c>
      <c r="AG76" t="s">
        <v>1471</v>
      </c>
      <c r="AH76" t="s">
        <v>1434</v>
      </c>
      <c r="AI76" t="s">
        <v>1434</v>
      </c>
      <c r="AJ76" t="s">
        <v>922</v>
      </c>
      <c r="AK76" t="s">
        <v>428</v>
      </c>
      <c r="AL76" t="s">
        <v>1017</v>
      </c>
      <c r="AM76" t="s">
        <v>1017</v>
      </c>
      <c r="AN76" t="s">
        <v>385</v>
      </c>
      <c r="AO76" t="s">
        <v>828</v>
      </c>
      <c r="AP76" t="s">
        <v>1152</v>
      </c>
      <c r="AQ76" t="s">
        <v>397</v>
      </c>
      <c r="AR76" t="s">
        <v>1200</v>
      </c>
      <c r="AS76" t="s">
        <v>156</v>
      </c>
      <c r="AT76" t="s">
        <v>156</v>
      </c>
      <c r="AU76" t="s">
        <v>1230</v>
      </c>
      <c r="AV76" t="s">
        <v>1230</v>
      </c>
    </row>
    <row r="77" spans="5:48" x14ac:dyDescent="0.25">
      <c r="E77" t="s">
        <v>738</v>
      </c>
      <c r="F77" t="s">
        <v>568</v>
      </c>
      <c r="G77" t="s">
        <v>903</v>
      </c>
      <c r="H77" t="s">
        <v>1160</v>
      </c>
      <c r="I77" t="s">
        <v>1795</v>
      </c>
      <c r="J77" t="s">
        <v>825</v>
      </c>
      <c r="K77" t="s">
        <v>1858</v>
      </c>
      <c r="P77" t="s">
        <v>96</v>
      </c>
      <c r="Q77" t="s">
        <v>1306</v>
      </c>
      <c r="R77" t="s">
        <v>1306</v>
      </c>
      <c r="S77" t="s">
        <v>726</v>
      </c>
      <c r="T77" t="s">
        <v>442</v>
      </c>
      <c r="U77" t="s">
        <v>1556</v>
      </c>
      <c r="V77" t="s">
        <v>1124</v>
      </c>
      <c r="W77" t="s">
        <v>683</v>
      </c>
      <c r="X77" t="s">
        <v>683</v>
      </c>
      <c r="Y77" t="s">
        <v>192</v>
      </c>
      <c r="Z77" t="s">
        <v>1405</v>
      </c>
      <c r="AA77" t="s">
        <v>657</v>
      </c>
      <c r="AB77" t="s">
        <v>189</v>
      </c>
      <c r="AC77" t="s">
        <v>42</v>
      </c>
      <c r="AD77" t="s">
        <v>42</v>
      </c>
      <c r="AE77" t="s">
        <v>176</v>
      </c>
      <c r="AF77" t="s">
        <v>1036</v>
      </c>
      <c r="AG77" t="s">
        <v>919</v>
      </c>
      <c r="AH77" t="s">
        <v>580</v>
      </c>
      <c r="AI77" t="s">
        <v>491</v>
      </c>
      <c r="AJ77" t="s">
        <v>146</v>
      </c>
      <c r="AK77" t="s">
        <v>187</v>
      </c>
      <c r="AL77" t="s">
        <v>589</v>
      </c>
      <c r="AM77" t="s">
        <v>667</v>
      </c>
      <c r="AN77" t="s">
        <v>6072</v>
      </c>
      <c r="AO77" t="s">
        <v>866</v>
      </c>
      <c r="AP77" t="s">
        <v>662</v>
      </c>
      <c r="AQ77" t="s">
        <v>1200</v>
      </c>
      <c r="AR77" t="s">
        <v>671</v>
      </c>
      <c r="AS77" t="s">
        <v>298</v>
      </c>
      <c r="AT77" t="s">
        <v>1034</v>
      </c>
      <c r="AU77" t="s">
        <v>922</v>
      </c>
      <c r="AV77" t="s">
        <v>922</v>
      </c>
    </row>
    <row r="78" spans="5:48" x14ac:dyDescent="0.25">
      <c r="E78" t="s">
        <v>570</v>
      </c>
      <c r="F78" t="s">
        <v>1753</v>
      </c>
      <c r="G78" t="s">
        <v>744</v>
      </c>
      <c r="H78" t="s">
        <v>903</v>
      </c>
      <c r="I78" t="s">
        <v>724</v>
      </c>
      <c r="J78" t="s">
        <v>1795</v>
      </c>
      <c r="K78" t="s">
        <v>236</v>
      </c>
      <c r="P78" t="s">
        <v>863</v>
      </c>
      <c r="Q78" t="s">
        <v>212</v>
      </c>
      <c r="R78" t="s">
        <v>212</v>
      </c>
      <c r="S78" t="s">
        <v>61</v>
      </c>
      <c r="T78" t="s">
        <v>23</v>
      </c>
      <c r="U78" t="s">
        <v>1406</v>
      </c>
      <c r="V78" t="s">
        <v>1063</v>
      </c>
      <c r="W78" t="s">
        <v>744</v>
      </c>
      <c r="X78" t="s">
        <v>744</v>
      </c>
      <c r="Y78" t="s">
        <v>859</v>
      </c>
      <c r="Z78" t="s">
        <v>1079</v>
      </c>
      <c r="AA78" t="s">
        <v>189</v>
      </c>
      <c r="AB78" t="s">
        <v>340</v>
      </c>
      <c r="AC78" t="s">
        <v>1467</v>
      </c>
      <c r="AD78" t="s">
        <v>1467</v>
      </c>
      <c r="AE78" t="s">
        <v>297</v>
      </c>
      <c r="AF78" t="s">
        <v>996</v>
      </c>
      <c r="AG78" t="s">
        <v>748</v>
      </c>
      <c r="AH78" t="s">
        <v>828</v>
      </c>
      <c r="AI78" t="s">
        <v>1058</v>
      </c>
      <c r="AJ78" t="s">
        <v>1434</v>
      </c>
      <c r="AK78" t="s">
        <v>263</v>
      </c>
      <c r="AL78" t="s">
        <v>1949</v>
      </c>
      <c r="AM78" t="s">
        <v>589</v>
      </c>
      <c r="AN78" t="s">
        <v>834</v>
      </c>
      <c r="AO78" t="s">
        <v>669</v>
      </c>
      <c r="AP78" t="s">
        <v>318</v>
      </c>
      <c r="AQ78" t="s">
        <v>671</v>
      </c>
      <c r="AR78" t="s">
        <v>307</v>
      </c>
      <c r="AS78" t="s">
        <v>588</v>
      </c>
      <c r="AT78" t="s">
        <v>588</v>
      </c>
      <c r="AU78" t="s">
        <v>146</v>
      </c>
      <c r="AV78" t="s">
        <v>146</v>
      </c>
    </row>
    <row r="79" spans="5:48" x14ac:dyDescent="0.25">
      <c r="E79" t="s">
        <v>568</v>
      </c>
      <c r="F79" t="s">
        <v>2524</v>
      </c>
      <c r="G79" t="s">
        <v>825</v>
      </c>
      <c r="H79" t="s">
        <v>744</v>
      </c>
      <c r="I79" t="s">
        <v>738</v>
      </c>
      <c r="J79" t="s">
        <v>724</v>
      </c>
      <c r="K79" t="s">
        <v>1834</v>
      </c>
      <c r="P79" t="s">
        <v>286</v>
      </c>
      <c r="Q79" t="s">
        <v>1093</v>
      </c>
      <c r="R79" t="s">
        <v>1093</v>
      </c>
      <c r="S79" t="s">
        <v>1197</v>
      </c>
      <c r="T79" t="s">
        <v>662</v>
      </c>
      <c r="U79" t="s">
        <v>1306</v>
      </c>
      <c r="V79" t="s">
        <v>262</v>
      </c>
      <c r="W79" t="s">
        <v>903</v>
      </c>
      <c r="X79" t="s">
        <v>903</v>
      </c>
      <c r="Y79" t="s">
        <v>1177</v>
      </c>
      <c r="Z79" t="s">
        <v>717</v>
      </c>
      <c r="AA79" t="s">
        <v>340</v>
      </c>
      <c r="AB79" t="s">
        <v>999</v>
      </c>
      <c r="AC79" t="s">
        <v>1034</v>
      </c>
      <c r="AD79" t="s">
        <v>1034</v>
      </c>
      <c r="AE79" t="s">
        <v>118</v>
      </c>
      <c r="AF79" t="s">
        <v>232</v>
      </c>
      <c r="AG79" t="s">
        <v>342</v>
      </c>
      <c r="AH79" t="s">
        <v>866</v>
      </c>
      <c r="AI79" t="s">
        <v>595</v>
      </c>
      <c r="AJ79" t="s">
        <v>491</v>
      </c>
      <c r="AK79" t="s">
        <v>2645</v>
      </c>
      <c r="AL79" t="s">
        <v>635</v>
      </c>
      <c r="AM79" t="s">
        <v>1949</v>
      </c>
      <c r="AN79" t="s">
        <v>327</v>
      </c>
      <c r="AO79" t="s">
        <v>118</v>
      </c>
      <c r="AP79" t="s">
        <v>828</v>
      </c>
      <c r="AQ79" t="s">
        <v>307</v>
      </c>
      <c r="AR79" t="s">
        <v>289</v>
      </c>
      <c r="AS79" t="s">
        <v>145</v>
      </c>
      <c r="AT79" t="s">
        <v>145</v>
      </c>
      <c r="AU79" t="s">
        <v>1162</v>
      </c>
      <c r="AV79" t="s">
        <v>1162</v>
      </c>
    </row>
    <row r="80" spans="5:48" x14ac:dyDescent="0.25">
      <c r="E80" t="s">
        <v>1753</v>
      </c>
      <c r="F80" t="s">
        <v>259</v>
      </c>
      <c r="G80" t="s">
        <v>724</v>
      </c>
      <c r="H80" t="s">
        <v>825</v>
      </c>
      <c r="I80" t="s">
        <v>1858</v>
      </c>
      <c r="J80" t="s">
        <v>738</v>
      </c>
      <c r="K80" t="s">
        <v>1585</v>
      </c>
      <c r="P80" t="s">
        <v>962</v>
      </c>
      <c r="Q80" t="s">
        <v>1051</v>
      </c>
      <c r="R80" t="s">
        <v>1051</v>
      </c>
      <c r="S80" t="s">
        <v>1556</v>
      </c>
      <c r="T80" t="s">
        <v>1308</v>
      </c>
      <c r="U80" t="s">
        <v>2702</v>
      </c>
      <c r="V80" t="s">
        <v>77</v>
      </c>
      <c r="W80" t="s">
        <v>266</v>
      </c>
      <c r="X80" t="s">
        <v>266</v>
      </c>
      <c r="Y80" t="s">
        <v>1519</v>
      </c>
      <c r="Z80" t="s">
        <v>1367</v>
      </c>
      <c r="AA80" t="s">
        <v>999</v>
      </c>
      <c r="AB80" t="s">
        <v>80</v>
      </c>
      <c r="AC80" t="s">
        <v>648</v>
      </c>
      <c r="AD80" t="s">
        <v>648</v>
      </c>
      <c r="AE80" t="s">
        <v>1230</v>
      </c>
      <c r="AF80" t="s">
        <v>997</v>
      </c>
      <c r="AG80" t="s">
        <v>696</v>
      </c>
      <c r="AH80" t="s">
        <v>861</v>
      </c>
      <c r="AI80" t="s">
        <v>677</v>
      </c>
      <c r="AJ80" t="s">
        <v>1058</v>
      </c>
      <c r="AK80" t="s">
        <v>742</v>
      </c>
      <c r="AL80" t="s">
        <v>155</v>
      </c>
      <c r="AM80" t="s">
        <v>635</v>
      </c>
      <c r="AN80" t="s">
        <v>1151</v>
      </c>
      <c r="AO80" t="s">
        <v>1230</v>
      </c>
      <c r="AP80" t="s">
        <v>866</v>
      </c>
      <c r="AQ80" t="s">
        <v>289</v>
      </c>
      <c r="AR80" t="s">
        <v>1034</v>
      </c>
      <c r="AS80" t="s">
        <v>662</v>
      </c>
      <c r="AT80" t="s">
        <v>291</v>
      </c>
      <c r="AU80" t="s">
        <v>309</v>
      </c>
      <c r="AV80" t="s">
        <v>309</v>
      </c>
    </row>
    <row r="81" spans="5:48" x14ac:dyDescent="0.25">
      <c r="E81" t="s">
        <v>2524</v>
      </c>
      <c r="F81" t="s">
        <v>303</v>
      </c>
      <c r="G81" t="s">
        <v>738</v>
      </c>
      <c r="H81" t="s">
        <v>724</v>
      </c>
      <c r="I81" t="s">
        <v>236</v>
      </c>
      <c r="J81" t="s">
        <v>1858</v>
      </c>
      <c r="K81" t="s">
        <v>259</v>
      </c>
      <c r="P81" t="s">
        <v>61</v>
      </c>
      <c r="Q81" t="s">
        <v>1059</v>
      </c>
      <c r="R81" t="s">
        <v>1059</v>
      </c>
      <c r="S81" t="s">
        <v>630</v>
      </c>
      <c r="T81" t="s">
        <v>1399</v>
      </c>
      <c r="U81" t="s">
        <v>1108</v>
      </c>
      <c r="V81" t="s">
        <v>671</v>
      </c>
      <c r="W81" t="s">
        <v>725</v>
      </c>
      <c r="X81" t="s">
        <v>725</v>
      </c>
      <c r="Y81" t="s">
        <v>852</v>
      </c>
      <c r="Z81" t="s">
        <v>262</v>
      </c>
      <c r="AA81" t="s">
        <v>80</v>
      </c>
      <c r="AB81" t="s">
        <v>620</v>
      </c>
      <c r="AC81" t="s">
        <v>1360</v>
      </c>
      <c r="AD81" t="s">
        <v>1360</v>
      </c>
      <c r="AE81" t="s">
        <v>1328</v>
      </c>
      <c r="AF81" t="s">
        <v>404</v>
      </c>
      <c r="AG81" t="s">
        <v>1434</v>
      </c>
      <c r="AH81" t="s">
        <v>413</v>
      </c>
      <c r="AI81" t="s">
        <v>1025</v>
      </c>
      <c r="AJ81" t="s">
        <v>595</v>
      </c>
      <c r="AK81" t="s">
        <v>1010</v>
      </c>
      <c r="AL81" t="s">
        <v>974</v>
      </c>
      <c r="AM81" t="s">
        <v>1012</v>
      </c>
      <c r="AN81" t="s">
        <v>1162</v>
      </c>
      <c r="AO81" t="s">
        <v>145</v>
      </c>
      <c r="AP81" t="s">
        <v>669</v>
      </c>
      <c r="AQ81" t="s">
        <v>1034</v>
      </c>
      <c r="AR81" t="s">
        <v>70</v>
      </c>
      <c r="AS81" t="s">
        <v>318</v>
      </c>
      <c r="AT81" t="s">
        <v>662</v>
      </c>
      <c r="AU81" t="s">
        <v>572</v>
      </c>
      <c r="AV81" t="s">
        <v>572</v>
      </c>
    </row>
    <row r="82" spans="5:48" x14ac:dyDescent="0.25">
      <c r="E82" t="s">
        <v>259</v>
      </c>
      <c r="F82" t="s">
        <v>178</v>
      </c>
      <c r="G82" t="s">
        <v>259</v>
      </c>
      <c r="H82" t="s">
        <v>738</v>
      </c>
      <c r="I82" t="s">
        <v>1834</v>
      </c>
      <c r="J82" t="s">
        <v>236</v>
      </c>
      <c r="K82" t="s">
        <v>725</v>
      </c>
      <c r="P82" t="s">
        <v>1197</v>
      </c>
      <c r="Q82" t="s">
        <v>607</v>
      </c>
      <c r="R82" t="s">
        <v>607</v>
      </c>
      <c r="S82" t="s">
        <v>1120</v>
      </c>
      <c r="T82" t="s">
        <v>657</v>
      </c>
      <c r="U82" t="s">
        <v>608</v>
      </c>
      <c r="V82" t="s">
        <v>870</v>
      </c>
      <c r="W82" t="s">
        <v>726</v>
      </c>
      <c r="X82" t="s">
        <v>726</v>
      </c>
      <c r="Y82" t="s">
        <v>962</v>
      </c>
      <c r="Z82" t="s">
        <v>1063</v>
      </c>
      <c r="AA82" t="s">
        <v>620</v>
      </c>
      <c r="AB82" t="s">
        <v>1385</v>
      </c>
      <c r="AC82" t="s">
        <v>661</v>
      </c>
      <c r="AD82" t="s">
        <v>661</v>
      </c>
      <c r="AE82" t="s">
        <v>145</v>
      </c>
      <c r="AF82" t="s">
        <v>491</v>
      </c>
      <c r="AG82" t="s">
        <v>580</v>
      </c>
      <c r="AH82" t="s">
        <v>661</v>
      </c>
      <c r="AI82" t="s">
        <v>1216</v>
      </c>
      <c r="AJ82" t="s">
        <v>677</v>
      </c>
      <c r="AK82" t="s">
        <v>158</v>
      </c>
      <c r="AL82" t="s">
        <v>629</v>
      </c>
      <c r="AM82" t="s">
        <v>155</v>
      </c>
      <c r="AN82" t="s">
        <v>1017</v>
      </c>
      <c r="AO82" t="s">
        <v>922</v>
      </c>
      <c r="AP82" t="s">
        <v>118</v>
      </c>
      <c r="AQ82" t="s">
        <v>70</v>
      </c>
      <c r="AR82" t="s">
        <v>153</v>
      </c>
      <c r="AS82" t="s">
        <v>1174</v>
      </c>
      <c r="AT82" t="s">
        <v>318</v>
      </c>
      <c r="AU82" t="s">
        <v>265</v>
      </c>
      <c r="AV82" t="s">
        <v>265</v>
      </c>
    </row>
    <row r="83" spans="5:48" x14ac:dyDescent="0.25">
      <c r="E83" t="s">
        <v>303</v>
      </c>
      <c r="F83" t="s">
        <v>237</v>
      </c>
      <c r="G83" t="s">
        <v>725</v>
      </c>
      <c r="H83" t="s">
        <v>259</v>
      </c>
      <c r="I83" t="s">
        <v>1585</v>
      </c>
      <c r="J83" t="s">
        <v>1834</v>
      </c>
      <c r="K83" t="s">
        <v>1134</v>
      </c>
      <c r="P83" t="s">
        <v>1556</v>
      </c>
      <c r="Q83" t="s">
        <v>606</v>
      </c>
      <c r="R83" t="s">
        <v>606</v>
      </c>
      <c r="S83" t="s">
        <v>1406</v>
      </c>
      <c r="T83" t="s">
        <v>891</v>
      </c>
      <c r="U83" t="s">
        <v>522</v>
      </c>
      <c r="V83" t="s">
        <v>1048</v>
      </c>
      <c r="W83" t="s">
        <v>1134</v>
      </c>
      <c r="X83" t="s">
        <v>1134</v>
      </c>
      <c r="Y83" t="s">
        <v>1405</v>
      </c>
      <c r="Z83" t="s">
        <v>233</v>
      </c>
      <c r="AA83" t="s">
        <v>1385</v>
      </c>
      <c r="AB83" t="s">
        <v>1426</v>
      </c>
      <c r="AC83" t="s">
        <v>45</v>
      </c>
      <c r="AD83" t="s">
        <v>45</v>
      </c>
      <c r="AE83" t="s">
        <v>922</v>
      </c>
      <c r="AF83" t="s">
        <v>47</v>
      </c>
      <c r="AG83" t="s">
        <v>828</v>
      </c>
      <c r="AH83" t="s">
        <v>45</v>
      </c>
      <c r="AI83" t="s">
        <v>303</v>
      </c>
      <c r="AJ83" t="s">
        <v>1025</v>
      </c>
      <c r="AK83" t="s">
        <v>467</v>
      </c>
      <c r="AL83" t="s">
        <v>354</v>
      </c>
      <c r="AM83" t="s">
        <v>974</v>
      </c>
      <c r="AN83" t="s">
        <v>667</v>
      </c>
      <c r="AO83" t="s">
        <v>146</v>
      </c>
      <c r="AP83" t="s">
        <v>1230</v>
      </c>
      <c r="AQ83" t="s">
        <v>153</v>
      </c>
      <c r="AR83" t="s">
        <v>57</v>
      </c>
      <c r="AS83" t="s">
        <v>872</v>
      </c>
      <c r="AT83" t="s">
        <v>1174</v>
      </c>
      <c r="AU83" t="s">
        <v>955</v>
      </c>
      <c r="AV83" t="s">
        <v>955</v>
      </c>
    </row>
    <row r="84" spans="5:48" x14ac:dyDescent="0.25">
      <c r="E84" t="s">
        <v>178</v>
      </c>
      <c r="F84" t="s">
        <v>620</v>
      </c>
      <c r="G84" t="s">
        <v>1134</v>
      </c>
      <c r="H84" t="s">
        <v>725</v>
      </c>
      <c r="I84" t="s">
        <v>259</v>
      </c>
      <c r="J84" t="s">
        <v>1585</v>
      </c>
      <c r="K84" t="s">
        <v>1322</v>
      </c>
      <c r="P84" t="s">
        <v>1120</v>
      </c>
      <c r="Q84" t="s">
        <v>99</v>
      </c>
      <c r="R84" t="s">
        <v>99</v>
      </c>
      <c r="S84" t="s">
        <v>1306</v>
      </c>
      <c r="T84" t="s">
        <v>682</v>
      </c>
      <c r="U84" t="s">
        <v>454</v>
      </c>
      <c r="V84" t="s">
        <v>442</v>
      </c>
      <c r="W84" t="s">
        <v>259</v>
      </c>
      <c r="X84" t="s">
        <v>259</v>
      </c>
      <c r="Y84" t="s">
        <v>1079</v>
      </c>
      <c r="Z84" t="s">
        <v>351</v>
      </c>
      <c r="AA84" t="s">
        <v>1426</v>
      </c>
      <c r="AB84" t="s">
        <v>58</v>
      </c>
      <c r="AC84" t="s">
        <v>1447</v>
      </c>
      <c r="AD84" t="s">
        <v>1447</v>
      </c>
      <c r="AE84" t="s">
        <v>146</v>
      </c>
      <c r="AF84" t="s">
        <v>378</v>
      </c>
      <c r="AG84" t="s">
        <v>866</v>
      </c>
      <c r="AH84" t="s">
        <v>671</v>
      </c>
      <c r="AI84" t="s">
        <v>919</v>
      </c>
      <c r="AJ84" t="s">
        <v>1216</v>
      </c>
      <c r="AK84" t="s">
        <v>708</v>
      </c>
      <c r="AL84" t="s">
        <v>353</v>
      </c>
      <c r="AM84" t="s">
        <v>629</v>
      </c>
      <c r="AN84" t="s">
        <v>589</v>
      </c>
      <c r="AO84" t="s">
        <v>1059</v>
      </c>
      <c r="AP84" t="s">
        <v>145</v>
      </c>
      <c r="AQ84" t="s">
        <v>57</v>
      </c>
      <c r="AR84" t="s">
        <v>662</v>
      </c>
      <c r="AS84" t="s">
        <v>307</v>
      </c>
      <c r="AT84" t="s">
        <v>872</v>
      </c>
      <c r="AU84" t="s">
        <v>619</v>
      </c>
      <c r="AV84" t="s">
        <v>619</v>
      </c>
    </row>
    <row r="85" spans="5:48" x14ac:dyDescent="0.25">
      <c r="E85" t="s">
        <v>237</v>
      </c>
      <c r="F85" t="s">
        <v>1054</v>
      </c>
      <c r="G85" t="s">
        <v>582</v>
      </c>
      <c r="H85" t="s">
        <v>1134</v>
      </c>
      <c r="I85" t="s">
        <v>725</v>
      </c>
      <c r="J85" t="s">
        <v>259</v>
      </c>
      <c r="K85" t="s">
        <v>1172</v>
      </c>
      <c r="P85" t="s">
        <v>1406</v>
      </c>
      <c r="Q85" t="s">
        <v>1397</v>
      </c>
      <c r="R85" t="s">
        <v>1397</v>
      </c>
      <c r="S85" t="s">
        <v>1108</v>
      </c>
      <c r="T85" t="s">
        <v>1154</v>
      </c>
      <c r="U85" t="s">
        <v>192</v>
      </c>
      <c r="V85" t="s">
        <v>23</v>
      </c>
      <c r="W85" t="s">
        <v>237</v>
      </c>
      <c r="X85" t="s">
        <v>237</v>
      </c>
      <c r="Y85" t="s">
        <v>717</v>
      </c>
      <c r="Z85" t="s">
        <v>1059</v>
      </c>
      <c r="AA85" t="s">
        <v>58</v>
      </c>
      <c r="AB85" t="s">
        <v>1436</v>
      </c>
      <c r="AC85" t="s">
        <v>307</v>
      </c>
      <c r="AD85" t="s">
        <v>307</v>
      </c>
      <c r="AE85" t="s">
        <v>1033</v>
      </c>
      <c r="AF85" t="s">
        <v>918</v>
      </c>
      <c r="AG85" t="s">
        <v>918</v>
      </c>
      <c r="AH85" t="s">
        <v>307</v>
      </c>
      <c r="AI85" t="s">
        <v>748</v>
      </c>
      <c r="AJ85" t="s">
        <v>303</v>
      </c>
      <c r="AK85" t="s">
        <v>919</v>
      </c>
      <c r="AL85" t="s">
        <v>686</v>
      </c>
      <c r="AM85" t="s">
        <v>354</v>
      </c>
      <c r="AN85" t="s">
        <v>635</v>
      </c>
      <c r="AO85" t="s">
        <v>607</v>
      </c>
      <c r="AP85" t="s">
        <v>922</v>
      </c>
      <c r="AQ85" t="s">
        <v>662</v>
      </c>
      <c r="AR85" t="s">
        <v>318</v>
      </c>
      <c r="AS85" t="s">
        <v>671</v>
      </c>
      <c r="AT85" t="s">
        <v>289</v>
      </c>
      <c r="AU85" t="s">
        <v>482</v>
      </c>
      <c r="AV85" t="s">
        <v>482</v>
      </c>
    </row>
    <row r="86" spans="5:48" x14ac:dyDescent="0.25">
      <c r="E86" t="s">
        <v>620</v>
      </c>
      <c r="F86" t="s">
        <v>1385</v>
      </c>
      <c r="G86" t="s">
        <v>138</v>
      </c>
      <c r="H86" t="s">
        <v>582</v>
      </c>
      <c r="I86" t="s">
        <v>1134</v>
      </c>
      <c r="J86" t="s">
        <v>725</v>
      </c>
      <c r="K86" t="s">
        <v>1655</v>
      </c>
      <c r="P86" t="s">
        <v>1691</v>
      </c>
      <c r="Q86" t="s">
        <v>1081</v>
      </c>
      <c r="R86" t="s">
        <v>1081</v>
      </c>
      <c r="S86" t="s">
        <v>212</v>
      </c>
      <c r="T86" t="s">
        <v>560</v>
      </c>
      <c r="U86" t="s">
        <v>859</v>
      </c>
      <c r="V86" t="s">
        <v>1154</v>
      </c>
      <c r="W86" t="s">
        <v>303</v>
      </c>
      <c r="X86" t="s">
        <v>303</v>
      </c>
      <c r="Y86" t="s">
        <v>1367</v>
      </c>
      <c r="Z86" t="s">
        <v>607</v>
      </c>
      <c r="AA86" t="s">
        <v>1436</v>
      </c>
      <c r="AB86" t="s">
        <v>1244</v>
      </c>
      <c r="AC86" t="s">
        <v>671</v>
      </c>
      <c r="AD86" t="s">
        <v>671</v>
      </c>
      <c r="AE86" t="s">
        <v>1036</v>
      </c>
      <c r="AF86" t="s">
        <v>920</v>
      </c>
      <c r="AG86" t="s">
        <v>920</v>
      </c>
      <c r="AH86" t="s">
        <v>289</v>
      </c>
      <c r="AI86" t="s">
        <v>580</v>
      </c>
      <c r="AJ86" t="s">
        <v>919</v>
      </c>
      <c r="AK86" t="s">
        <v>748</v>
      </c>
      <c r="AL86" t="s">
        <v>378</v>
      </c>
      <c r="AM86" t="s">
        <v>353</v>
      </c>
      <c r="AN86" t="s">
        <v>1012</v>
      </c>
      <c r="AO86" t="s">
        <v>462</v>
      </c>
      <c r="AP86" t="s">
        <v>146</v>
      </c>
      <c r="AQ86" t="s">
        <v>318</v>
      </c>
      <c r="AR86" t="s">
        <v>1174</v>
      </c>
      <c r="AS86" t="s">
        <v>411</v>
      </c>
      <c r="AT86" t="s">
        <v>305</v>
      </c>
      <c r="AU86" t="s">
        <v>2138</v>
      </c>
      <c r="AV86" t="s">
        <v>2138</v>
      </c>
    </row>
    <row r="87" spans="5:48" x14ac:dyDescent="0.25">
      <c r="E87" t="s">
        <v>1054</v>
      </c>
      <c r="F87" t="s">
        <v>1860</v>
      </c>
      <c r="G87" t="s">
        <v>351</v>
      </c>
      <c r="H87" t="s">
        <v>138</v>
      </c>
      <c r="I87" t="s">
        <v>1322</v>
      </c>
      <c r="J87" t="s">
        <v>1134</v>
      </c>
      <c r="K87" t="s">
        <v>1142</v>
      </c>
      <c r="P87" t="s">
        <v>1149</v>
      </c>
      <c r="Q87" t="s">
        <v>1667</v>
      </c>
      <c r="R87" t="s">
        <v>1342</v>
      </c>
      <c r="S87" t="s">
        <v>608</v>
      </c>
      <c r="T87" t="s">
        <v>599</v>
      </c>
      <c r="U87" t="s">
        <v>1177</v>
      </c>
      <c r="V87" t="s">
        <v>1367</v>
      </c>
      <c r="W87" t="s">
        <v>1124</v>
      </c>
      <c r="X87" t="s">
        <v>1124</v>
      </c>
      <c r="Y87" t="s">
        <v>262</v>
      </c>
      <c r="Z87" t="s">
        <v>648</v>
      </c>
      <c r="AA87" t="s">
        <v>1244</v>
      </c>
      <c r="AB87" t="s">
        <v>1416</v>
      </c>
      <c r="AC87" t="s">
        <v>587</v>
      </c>
      <c r="AD87" t="s">
        <v>587</v>
      </c>
      <c r="AE87" t="s">
        <v>996</v>
      </c>
      <c r="AF87" t="s">
        <v>1927</v>
      </c>
      <c r="AG87" t="s">
        <v>120</v>
      </c>
      <c r="AH87" t="s">
        <v>50</v>
      </c>
      <c r="AI87" t="s">
        <v>828</v>
      </c>
      <c r="AJ87" t="s">
        <v>748</v>
      </c>
      <c r="AK87" t="s">
        <v>318</v>
      </c>
      <c r="AL87" t="s">
        <v>428</v>
      </c>
      <c r="AM87" t="s">
        <v>686</v>
      </c>
      <c r="AN87" t="s">
        <v>155</v>
      </c>
      <c r="AO87" t="s">
        <v>143</v>
      </c>
      <c r="AP87" t="s">
        <v>1059</v>
      </c>
      <c r="AQ87" t="s">
        <v>1174</v>
      </c>
      <c r="AR87" t="s">
        <v>872</v>
      </c>
      <c r="AS87" t="s">
        <v>212</v>
      </c>
      <c r="AT87" t="s">
        <v>307</v>
      </c>
      <c r="AU87" t="s">
        <v>580</v>
      </c>
      <c r="AV87" t="s">
        <v>580</v>
      </c>
    </row>
    <row r="88" spans="5:48" x14ac:dyDescent="0.25">
      <c r="E88" t="s">
        <v>1834</v>
      </c>
      <c r="F88" t="s">
        <v>1834</v>
      </c>
      <c r="G88" t="s">
        <v>559</v>
      </c>
      <c r="H88" t="s">
        <v>351</v>
      </c>
      <c r="I88" t="s">
        <v>1172</v>
      </c>
      <c r="J88" t="s">
        <v>1322</v>
      </c>
      <c r="K88" t="s">
        <v>901</v>
      </c>
      <c r="P88" t="s">
        <v>212</v>
      </c>
      <c r="Q88" t="s">
        <v>1342</v>
      </c>
      <c r="R88" t="s">
        <v>683</v>
      </c>
      <c r="S88" t="s">
        <v>522</v>
      </c>
      <c r="T88" t="s">
        <v>331</v>
      </c>
      <c r="U88" t="s">
        <v>852</v>
      </c>
      <c r="V88" t="s">
        <v>1607</v>
      </c>
      <c r="W88" t="s">
        <v>178</v>
      </c>
      <c r="X88" t="s">
        <v>178</v>
      </c>
      <c r="Y88" t="s">
        <v>1063</v>
      </c>
      <c r="Z88" t="s">
        <v>977</v>
      </c>
      <c r="AA88" t="s">
        <v>1416</v>
      </c>
      <c r="AB88" t="s">
        <v>1058</v>
      </c>
      <c r="AC88" t="s">
        <v>852</v>
      </c>
      <c r="AD88" t="s">
        <v>852</v>
      </c>
      <c r="AE88" t="s">
        <v>232</v>
      </c>
      <c r="AF88" t="s">
        <v>446</v>
      </c>
      <c r="AG88" t="s">
        <v>337</v>
      </c>
      <c r="AH88" t="s">
        <v>397</v>
      </c>
      <c r="AI88" t="s">
        <v>866</v>
      </c>
      <c r="AJ88" t="s">
        <v>580</v>
      </c>
      <c r="AK88" t="s">
        <v>2180</v>
      </c>
      <c r="AL88" t="s">
        <v>187</v>
      </c>
      <c r="AM88" t="s">
        <v>378</v>
      </c>
      <c r="AN88" t="s">
        <v>974</v>
      </c>
      <c r="AO88" t="s">
        <v>265</v>
      </c>
      <c r="AP88" t="s">
        <v>607</v>
      </c>
      <c r="AQ88" t="s">
        <v>872</v>
      </c>
      <c r="AR88" t="s">
        <v>2029</v>
      </c>
      <c r="AS88" t="s">
        <v>337</v>
      </c>
      <c r="AT88" t="s">
        <v>671</v>
      </c>
      <c r="AU88" t="s">
        <v>1460</v>
      </c>
      <c r="AV88" t="s">
        <v>1460</v>
      </c>
    </row>
    <row r="89" spans="5:48" x14ac:dyDescent="0.25">
      <c r="E89" t="s">
        <v>1172</v>
      </c>
      <c r="F89" t="s">
        <v>1172</v>
      </c>
      <c r="G89" t="s">
        <v>1362</v>
      </c>
      <c r="H89" t="s">
        <v>559</v>
      </c>
      <c r="I89" t="s">
        <v>1655</v>
      </c>
      <c r="J89" t="s">
        <v>1172</v>
      </c>
      <c r="K89" t="s">
        <v>1146</v>
      </c>
      <c r="P89" t="s">
        <v>1093</v>
      </c>
      <c r="Q89" t="s">
        <v>683</v>
      </c>
      <c r="R89" t="s">
        <v>1619</v>
      </c>
      <c r="S89" t="s">
        <v>454</v>
      </c>
      <c r="T89" t="s">
        <v>1071</v>
      </c>
      <c r="U89" t="s">
        <v>1519</v>
      </c>
      <c r="V89" t="s">
        <v>1054</v>
      </c>
      <c r="W89" t="s">
        <v>77</v>
      </c>
      <c r="X89" t="s">
        <v>77</v>
      </c>
      <c r="Y89" t="s">
        <v>233</v>
      </c>
      <c r="Z89" t="s">
        <v>975</v>
      </c>
      <c r="AA89" t="s">
        <v>1058</v>
      </c>
      <c r="AB89" t="s">
        <v>985</v>
      </c>
      <c r="AC89" t="s">
        <v>490</v>
      </c>
      <c r="AD89" t="s">
        <v>490</v>
      </c>
      <c r="AE89" t="s">
        <v>997</v>
      </c>
      <c r="AF89" t="s">
        <v>342</v>
      </c>
      <c r="AG89" t="s">
        <v>41</v>
      </c>
      <c r="AH89" t="s">
        <v>1200</v>
      </c>
      <c r="AI89" t="s">
        <v>861</v>
      </c>
      <c r="AJ89" t="s">
        <v>828</v>
      </c>
      <c r="AK89" t="s">
        <v>662</v>
      </c>
      <c r="AL89" t="s">
        <v>263</v>
      </c>
      <c r="AM89" t="s">
        <v>748</v>
      </c>
      <c r="AN89" t="s">
        <v>629</v>
      </c>
      <c r="AO89" t="s">
        <v>1200</v>
      </c>
      <c r="AP89" t="s">
        <v>462</v>
      </c>
      <c r="AQ89" t="s">
        <v>2029</v>
      </c>
      <c r="AR89" t="s">
        <v>985</v>
      </c>
      <c r="AS89" t="s">
        <v>1073</v>
      </c>
      <c r="AT89" t="s">
        <v>411</v>
      </c>
      <c r="AU89" t="s">
        <v>2127</v>
      </c>
      <c r="AV89" t="s">
        <v>2127</v>
      </c>
    </row>
    <row r="90" spans="5:48" x14ac:dyDescent="0.25">
      <c r="E90" t="s">
        <v>1067</v>
      </c>
      <c r="F90" t="s">
        <v>1067</v>
      </c>
      <c r="G90" t="s">
        <v>1179</v>
      </c>
      <c r="H90" t="s">
        <v>1362</v>
      </c>
      <c r="I90" t="s">
        <v>1142</v>
      </c>
      <c r="J90" t="s">
        <v>1655</v>
      </c>
      <c r="K90" t="s">
        <v>1094</v>
      </c>
      <c r="P90" t="s">
        <v>1051</v>
      </c>
      <c r="Q90" t="s">
        <v>1637</v>
      </c>
      <c r="R90" t="s">
        <v>1618</v>
      </c>
      <c r="S90" t="s">
        <v>192</v>
      </c>
      <c r="T90" t="s">
        <v>1180</v>
      </c>
      <c r="U90" t="s">
        <v>1245</v>
      </c>
      <c r="V90" t="s">
        <v>560</v>
      </c>
      <c r="W90" t="s">
        <v>671</v>
      </c>
      <c r="X90" t="s">
        <v>671</v>
      </c>
      <c r="Y90" t="s">
        <v>351</v>
      </c>
      <c r="Z90" t="s">
        <v>1436</v>
      </c>
      <c r="AA90" t="s">
        <v>985</v>
      </c>
      <c r="AB90" t="s">
        <v>990</v>
      </c>
      <c r="AC90" t="s">
        <v>253</v>
      </c>
      <c r="AD90" t="s">
        <v>253</v>
      </c>
      <c r="AE90" t="s">
        <v>404</v>
      </c>
      <c r="AF90" t="s">
        <v>696</v>
      </c>
      <c r="AG90" t="s">
        <v>965</v>
      </c>
      <c r="AH90" t="s">
        <v>918</v>
      </c>
      <c r="AI90" t="s">
        <v>413</v>
      </c>
      <c r="AJ90" t="s">
        <v>866</v>
      </c>
      <c r="AK90" t="s">
        <v>580</v>
      </c>
      <c r="AL90" t="s">
        <v>2645</v>
      </c>
      <c r="AM90" t="s">
        <v>965</v>
      </c>
      <c r="AN90" t="s">
        <v>354</v>
      </c>
      <c r="AO90" t="s">
        <v>397</v>
      </c>
      <c r="AP90" t="s">
        <v>143</v>
      </c>
      <c r="AQ90" t="s">
        <v>985</v>
      </c>
      <c r="AR90" t="s">
        <v>373</v>
      </c>
      <c r="AS90" t="s">
        <v>209</v>
      </c>
      <c r="AT90" t="s">
        <v>212</v>
      </c>
      <c r="AU90" t="s">
        <v>828</v>
      </c>
      <c r="AV90" t="s">
        <v>828</v>
      </c>
    </row>
    <row r="91" spans="5:48" x14ac:dyDescent="0.25">
      <c r="E91" t="s">
        <v>1767</v>
      </c>
      <c r="F91" t="s">
        <v>1767</v>
      </c>
      <c r="G91" t="s">
        <v>901</v>
      </c>
      <c r="H91" t="s">
        <v>1179</v>
      </c>
      <c r="I91" t="s">
        <v>901</v>
      </c>
      <c r="J91" t="s">
        <v>1142</v>
      </c>
      <c r="K91" t="s">
        <v>1126</v>
      </c>
      <c r="P91" t="s">
        <v>99</v>
      </c>
      <c r="Q91" t="s">
        <v>604</v>
      </c>
      <c r="R91" t="s">
        <v>1637</v>
      </c>
      <c r="S91" t="s">
        <v>859</v>
      </c>
      <c r="T91" t="s">
        <v>619</v>
      </c>
      <c r="U91" t="s">
        <v>1399</v>
      </c>
      <c r="V91" t="s">
        <v>599</v>
      </c>
      <c r="W91" t="s">
        <v>870</v>
      </c>
      <c r="X91" t="s">
        <v>870</v>
      </c>
      <c r="Y91" t="s">
        <v>1059</v>
      </c>
      <c r="Z91" t="s">
        <v>99</v>
      </c>
      <c r="AA91" t="s">
        <v>990</v>
      </c>
      <c r="AB91" t="s">
        <v>1196</v>
      </c>
      <c r="AC91" t="s">
        <v>1335</v>
      </c>
      <c r="AD91" t="s">
        <v>1335</v>
      </c>
      <c r="AE91" t="s">
        <v>491</v>
      </c>
      <c r="AF91" t="s">
        <v>691</v>
      </c>
      <c r="AG91" t="s">
        <v>1031</v>
      </c>
      <c r="AH91" t="s">
        <v>920</v>
      </c>
      <c r="AI91" t="s">
        <v>661</v>
      </c>
      <c r="AJ91" t="s">
        <v>861</v>
      </c>
      <c r="AK91" t="s">
        <v>828</v>
      </c>
      <c r="AL91" t="s">
        <v>742</v>
      </c>
      <c r="AM91" t="s">
        <v>1031</v>
      </c>
      <c r="AN91" t="s">
        <v>353</v>
      </c>
      <c r="AO91" t="s">
        <v>955</v>
      </c>
      <c r="AP91" t="s">
        <v>265</v>
      </c>
      <c r="AQ91" t="s">
        <v>373</v>
      </c>
      <c r="AR91" t="s">
        <v>212</v>
      </c>
      <c r="AS91" t="s">
        <v>338</v>
      </c>
      <c r="AT91" t="s">
        <v>337</v>
      </c>
      <c r="AU91" t="s">
        <v>369</v>
      </c>
      <c r="AV91" t="s">
        <v>369</v>
      </c>
    </row>
    <row r="92" spans="5:48" x14ac:dyDescent="0.25">
      <c r="E92" t="s">
        <v>1838</v>
      </c>
      <c r="F92" t="s">
        <v>1838</v>
      </c>
      <c r="G92" t="s">
        <v>1146</v>
      </c>
      <c r="H92" t="s">
        <v>901</v>
      </c>
      <c r="I92" t="s">
        <v>1146</v>
      </c>
      <c r="J92" t="s">
        <v>901</v>
      </c>
      <c r="K92" t="s">
        <v>568</v>
      </c>
      <c r="P92" t="s">
        <v>1397</v>
      </c>
      <c r="Q92" t="s">
        <v>869</v>
      </c>
      <c r="R92" t="s">
        <v>604</v>
      </c>
      <c r="S92" t="s">
        <v>1177</v>
      </c>
      <c r="T92" t="s">
        <v>484</v>
      </c>
      <c r="U92" t="s">
        <v>50</v>
      </c>
      <c r="V92" t="s">
        <v>1288</v>
      </c>
      <c r="W92" t="s">
        <v>1048</v>
      </c>
      <c r="X92" t="s">
        <v>1048</v>
      </c>
      <c r="Y92" t="s">
        <v>607</v>
      </c>
      <c r="Z92" t="s">
        <v>342</v>
      </c>
      <c r="AA92" t="s">
        <v>1196</v>
      </c>
      <c r="AB92" t="s">
        <v>397</v>
      </c>
      <c r="AC92" t="s">
        <v>176</v>
      </c>
      <c r="AD92" t="s">
        <v>176</v>
      </c>
      <c r="AE92" t="s">
        <v>47</v>
      </c>
      <c r="AF92" t="s">
        <v>1434</v>
      </c>
      <c r="AG92" t="s">
        <v>4471</v>
      </c>
      <c r="AH92" t="s">
        <v>212</v>
      </c>
      <c r="AI92" t="s">
        <v>45</v>
      </c>
      <c r="AJ92" t="s">
        <v>413</v>
      </c>
      <c r="AK92" t="s">
        <v>866</v>
      </c>
      <c r="AL92" t="s">
        <v>1010</v>
      </c>
      <c r="AM92" t="s">
        <v>4471</v>
      </c>
      <c r="AN92" t="s">
        <v>686</v>
      </c>
      <c r="AO92" t="s">
        <v>236</v>
      </c>
      <c r="AP92" t="s">
        <v>1200</v>
      </c>
      <c r="AQ92" t="s">
        <v>212</v>
      </c>
      <c r="AR92" t="s">
        <v>337</v>
      </c>
      <c r="AS92" t="s">
        <v>852</v>
      </c>
      <c r="AT92" t="s">
        <v>1073</v>
      </c>
      <c r="AU92" t="s">
        <v>1066</v>
      </c>
      <c r="AV92" t="s">
        <v>1066</v>
      </c>
    </row>
    <row r="93" spans="5:48" x14ac:dyDescent="0.25">
      <c r="E93" t="s">
        <v>1200</v>
      </c>
      <c r="F93" t="s">
        <v>1200</v>
      </c>
      <c r="G93" t="s">
        <v>608</v>
      </c>
      <c r="H93" t="s">
        <v>1146</v>
      </c>
      <c r="I93" t="s">
        <v>1094</v>
      </c>
      <c r="J93" t="s">
        <v>1146</v>
      </c>
      <c r="K93" t="s">
        <v>208</v>
      </c>
      <c r="P93" t="s">
        <v>1081</v>
      </c>
      <c r="Q93" t="s">
        <v>1177</v>
      </c>
      <c r="R93" t="s">
        <v>869</v>
      </c>
      <c r="S93" t="s">
        <v>1245</v>
      </c>
      <c r="T93" t="s">
        <v>774</v>
      </c>
      <c r="U93" t="s">
        <v>1052</v>
      </c>
      <c r="V93" t="s">
        <v>484</v>
      </c>
      <c r="W93" t="s">
        <v>442</v>
      </c>
      <c r="X93" t="s">
        <v>442</v>
      </c>
      <c r="Y93" t="s">
        <v>648</v>
      </c>
      <c r="Z93" t="s">
        <v>1434</v>
      </c>
      <c r="AA93" t="s">
        <v>397</v>
      </c>
      <c r="AB93" t="s">
        <v>1200</v>
      </c>
      <c r="AC93" t="s">
        <v>297</v>
      </c>
      <c r="AD93" t="s">
        <v>297</v>
      </c>
      <c r="AE93" t="s">
        <v>378</v>
      </c>
      <c r="AF93" t="s">
        <v>1460</v>
      </c>
      <c r="AG93" t="s">
        <v>212</v>
      </c>
      <c r="AH93" t="s">
        <v>337</v>
      </c>
      <c r="AI93" t="s">
        <v>671</v>
      </c>
      <c r="AJ93" t="s">
        <v>661</v>
      </c>
      <c r="AK93" t="s">
        <v>236</v>
      </c>
      <c r="AL93" t="s">
        <v>158</v>
      </c>
      <c r="AM93" t="s">
        <v>1192</v>
      </c>
      <c r="AN93" t="s">
        <v>378</v>
      </c>
      <c r="AO93" t="s">
        <v>693</v>
      </c>
      <c r="AP93" t="s">
        <v>397</v>
      </c>
      <c r="AQ93" t="s">
        <v>337</v>
      </c>
      <c r="AR93" t="s">
        <v>120</v>
      </c>
      <c r="AS93" t="s">
        <v>490</v>
      </c>
      <c r="AT93" t="s">
        <v>209</v>
      </c>
      <c r="AU93" t="s">
        <v>1212</v>
      </c>
      <c r="AV93" t="s">
        <v>1212</v>
      </c>
    </row>
    <row r="94" spans="5:48" x14ac:dyDescent="0.25">
      <c r="E94" t="s">
        <v>1531</v>
      </c>
      <c r="F94" t="s">
        <v>1531</v>
      </c>
      <c r="G94" t="s">
        <v>675</v>
      </c>
      <c r="H94" t="s">
        <v>608</v>
      </c>
      <c r="I94" t="s">
        <v>1126</v>
      </c>
      <c r="J94" t="s">
        <v>1094</v>
      </c>
      <c r="K94" t="s">
        <v>962</v>
      </c>
      <c r="P94" t="s">
        <v>1667</v>
      </c>
      <c r="Q94" t="s">
        <v>1245</v>
      </c>
      <c r="R94" t="s">
        <v>1177</v>
      </c>
      <c r="S94" t="s">
        <v>1399</v>
      </c>
      <c r="T94" t="s">
        <v>1288</v>
      </c>
      <c r="U94" t="s">
        <v>962</v>
      </c>
      <c r="V94" t="s">
        <v>608</v>
      </c>
      <c r="W94" t="s">
        <v>23</v>
      </c>
      <c r="X94" t="s">
        <v>23</v>
      </c>
      <c r="Y94" t="s">
        <v>420</v>
      </c>
      <c r="Z94" t="s">
        <v>738</v>
      </c>
      <c r="AA94" t="s">
        <v>1200</v>
      </c>
      <c r="AB94" t="s">
        <v>1523</v>
      </c>
      <c r="AC94" t="s">
        <v>118</v>
      </c>
      <c r="AD94" t="s">
        <v>118</v>
      </c>
      <c r="AE94" t="s">
        <v>918</v>
      </c>
      <c r="AF94" t="s">
        <v>580</v>
      </c>
      <c r="AG94" t="s">
        <v>1106</v>
      </c>
      <c r="AH94" t="s">
        <v>120</v>
      </c>
      <c r="AI94" t="s">
        <v>307</v>
      </c>
      <c r="AJ94" t="s">
        <v>45</v>
      </c>
      <c r="AK94" t="s">
        <v>208</v>
      </c>
      <c r="AL94" t="s">
        <v>919</v>
      </c>
      <c r="AM94" t="s">
        <v>20</v>
      </c>
      <c r="AN94" t="s">
        <v>748</v>
      </c>
      <c r="AO94" t="s">
        <v>4281</v>
      </c>
      <c r="AP94" t="s">
        <v>955</v>
      </c>
      <c r="AQ94" t="s">
        <v>120</v>
      </c>
      <c r="AR94" t="s">
        <v>467</v>
      </c>
      <c r="AS94" t="s">
        <v>2029</v>
      </c>
      <c r="AT94" t="s">
        <v>338</v>
      </c>
      <c r="AU94" t="s">
        <v>414</v>
      </c>
      <c r="AV94" t="s">
        <v>414</v>
      </c>
    </row>
    <row r="95" spans="5:48" x14ac:dyDescent="0.25">
      <c r="E95" t="s">
        <v>23</v>
      </c>
      <c r="F95" t="s">
        <v>23</v>
      </c>
      <c r="G95" t="s">
        <v>1323</v>
      </c>
      <c r="H95" t="s">
        <v>675</v>
      </c>
      <c r="I95" t="s">
        <v>568</v>
      </c>
      <c r="J95" t="s">
        <v>1126</v>
      </c>
      <c r="K95" t="s">
        <v>351</v>
      </c>
      <c r="P95" t="s">
        <v>1342</v>
      </c>
      <c r="Q95" t="s">
        <v>1399</v>
      </c>
      <c r="R95" t="s">
        <v>1245</v>
      </c>
      <c r="S95" t="s">
        <v>50</v>
      </c>
      <c r="T95" t="s">
        <v>1395</v>
      </c>
      <c r="U95" t="s">
        <v>1405</v>
      </c>
      <c r="V95" t="s">
        <v>454</v>
      </c>
      <c r="W95" t="s">
        <v>1609</v>
      </c>
      <c r="X95" t="s">
        <v>1609</v>
      </c>
      <c r="Y95" t="s">
        <v>1196</v>
      </c>
      <c r="Z95" t="s">
        <v>1361</v>
      </c>
      <c r="AA95" t="s">
        <v>1523</v>
      </c>
      <c r="AB95" t="s">
        <v>1231</v>
      </c>
      <c r="AC95" t="s">
        <v>1230</v>
      </c>
      <c r="AD95" t="s">
        <v>1230</v>
      </c>
      <c r="AE95" t="s">
        <v>920</v>
      </c>
      <c r="AF95" t="s">
        <v>828</v>
      </c>
      <c r="AG95" t="s">
        <v>596</v>
      </c>
      <c r="AH95" t="s">
        <v>1106</v>
      </c>
      <c r="AI95" t="s">
        <v>158</v>
      </c>
      <c r="AJ95" t="s">
        <v>671</v>
      </c>
      <c r="AK95" t="s">
        <v>573</v>
      </c>
      <c r="AL95" t="s">
        <v>748</v>
      </c>
      <c r="AM95" t="s">
        <v>1034</v>
      </c>
      <c r="AN95" t="s">
        <v>118</v>
      </c>
      <c r="AO95" t="s">
        <v>638</v>
      </c>
      <c r="AP95" t="s">
        <v>236</v>
      </c>
      <c r="AQ95" t="s">
        <v>467</v>
      </c>
      <c r="AR95" t="s">
        <v>708</v>
      </c>
      <c r="AS95" t="s">
        <v>985</v>
      </c>
      <c r="AT95" t="s">
        <v>852</v>
      </c>
      <c r="AU95" t="s">
        <v>22</v>
      </c>
      <c r="AV95" t="s">
        <v>22</v>
      </c>
    </row>
    <row r="96" spans="5:48" x14ac:dyDescent="0.25">
      <c r="E96" t="s">
        <v>1466</v>
      </c>
      <c r="F96" t="s">
        <v>1466</v>
      </c>
      <c r="G96" t="s">
        <v>576</v>
      </c>
      <c r="H96" t="s">
        <v>1323</v>
      </c>
      <c r="I96" t="s">
        <v>208</v>
      </c>
      <c r="J96" t="s">
        <v>568</v>
      </c>
      <c r="K96" t="s">
        <v>559</v>
      </c>
      <c r="P96" t="s">
        <v>683</v>
      </c>
      <c r="Q96" t="s">
        <v>50</v>
      </c>
      <c r="R96" t="s">
        <v>1399</v>
      </c>
      <c r="S96" t="s">
        <v>1052</v>
      </c>
      <c r="T96" t="s">
        <v>1153</v>
      </c>
      <c r="U96" t="s">
        <v>1079</v>
      </c>
      <c r="V96" t="s">
        <v>192</v>
      </c>
      <c r="W96" t="s">
        <v>579</v>
      </c>
      <c r="X96" t="s">
        <v>579</v>
      </c>
      <c r="Y96" t="s">
        <v>977</v>
      </c>
      <c r="Z96" t="s">
        <v>1359</v>
      </c>
      <c r="AA96" t="s">
        <v>1231</v>
      </c>
      <c r="AB96" t="s">
        <v>175</v>
      </c>
      <c r="AC96" t="s">
        <v>1328</v>
      </c>
      <c r="AD96" t="s">
        <v>1328</v>
      </c>
      <c r="AE96" t="s">
        <v>1927</v>
      </c>
      <c r="AF96" t="s">
        <v>866</v>
      </c>
      <c r="AG96" t="s">
        <v>640</v>
      </c>
      <c r="AH96" t="s">
        <v>596</v>
      </c>
      <c r="AI96" t="s">
        <v>1010</v>
      </c>
      <c r="AJ96" t="s">
        <v>307</v>
      </c>
      <c r="AK96" t="s">
        <v>965</v>
      </c>
      <c r="AL96" t="s">
        <v>576</v>
      </c>
      <c r="AM96" t="s">
        <v>208</v>
      </c>
      <c r="AN96" t="s">
        <v>1230</v>
      </c>
      <c r="AO96" t="s">
        <v>661</v>
      </c>
      <c r="AP96" t="s">
        <v>693</v>
      </c>
      <c r="AQ96" t="s">
        <v>708</v>
      </c>
      <c r="AR96" t="s">
        <v>4281</v>
      </c>
      <c r="AS96" t="s">
        <v>373</v>
      </c>
      <c r="AT96" t="s">
        <v>490</v>
      </c>
      <c r="AU96" t="s">
        <v>4500</v>
      </c>
      <c r="AV96" t="s">
        <v>4500</v>
      </c>
    </row>
    <row r="97" spans="5:48" x14ac:dyDescent="0.25">
      <c r="E97" t="s">
        <v>1817</v>
      </c>
      <c r="F97" t="s">
        <v>1817</v>
      </c>
      <c r="G97" t="s">
        <v>1604</v>
      </c>
      <c r="H97" t="s">
        <v>576</v>
      </c>
      <c r="I97" t="s">
        <v>962</v>
      </c>
      <c r="J97" t="s">
        <v>208</v>
      </c>
      <c r="K97" t="s">
        <v>1362</v>
      </c>
      <c r="P97" t="s">
        <v>1619</v>
      </c>
      <c r="Q97" t="s">
        <v>1052</v>
      </c>
      <c r="R97" t="s">
        <v>50</v>
      </c>
      <c r="S97" t="s">
        <v>962</v>
      </c>
      <c r="T97" t="s">
        <v>570</v>
      </c>
      <c r="U97" t="s">
        <v>717</v>
      </c>
      <c r="V97" t="s">
        <v>570</v>
      </c>
      <c r="W97" t="s">
        <v>619</v>
      </c>
      <c r="X97" t="s">
        <v>619</v>
      </c>
      <c r="Y97" t="s">
        <v>975</v>
      </c>
      <c r="Z97" t="s">
        <v>266</v>
      </c>
      <c r="AA97" t="s">
        <v>175</v>
      </c>
      <c r="AB97" t="s">
        <v>156</v>
      </c>
      <c r="AC97" t="s">
        <v>145</v>
      </c>
      <c r="AD97" t="s">
        <v>145</v>
      </c>
      <c r="AE97" t="s">
        <v>446</v>
      </c>
      <c r="AF97" t="s">
        <v>236</v>
      </c>
      <c r="AG97" t="s">
        <v>756</v>
      </c>
      <c r="AH97" t="s">
        <v>640</v>
      </c>
      <c r="AI97" t="s">
        <v>289</v>
      </c>
      <c r="AJ97" t="s">
        <v>158</v>
      </c>
      <c r="AK97" t="s">
        <v>1031</v>
      </c>
      <c r="AL97" t="s">
        <v>617</v>
      </c>
      <c r="AM97" t="s">
        <v>573</v>
      </c>
      <c r="AN97" t="s">
        <v>145</v>
      </c>
      <c r="AO97" t="s">
        <v>45</v>
      </c>
      <c r="AP97" t="s">
        <v>4281</v>
      </c>
      <c r="AQ97" t="s">
        <v>4281</v>
      </c>
      <c r="AR97" t="s">
        <v>638</v>
      </c>
      <c r="AS97" t="s">
        <v>2105</v>
      </c>
      <c r="AT97" t="s">
        <v>2029</v>
      </c>
      <c r="AU97" t="s">
        <v>750</v>
      </c>
      <c r="AV97" t="s">
        <v>750</v>
      </c>
    </row>
    <row r="98" spans="5:48" x14ac:dyDescent="0.25">
      <c r="E98" t="s">
        <v>2817</v>
      </c>
      <c r="F98" t="s">
        <v>2817</v>
      </c>
      <c r="G98" t="s">
        <v>1121</v>
      </c>
      <c r="H98" t="s">
        <v>1604</v>
      </c>
      <c r="I98" t="s">
        <v>351</v>
      </c>
      <c r="J98" t="s">
        <v>962</v>
      </c>
      <c r="K98" t="s">
        <v>1179</v>
      </c>
      <c r="P98" t="s">
        <v>1618</v>
      </c>
      <c r="Q98" t="s">
        <v>1079</v>
      </c>
      <c r="R98" t="s">
        <v>1052</v>
      </c>
      <c r="S98" t="s">
        <v>1405</v>
      </c>
      <c r="T98" t="s">
        <v>607</v>
      </c>
      <c r="U98" t="s">
        <v>1367</v>
      </c>
      <c r="V98" t="s">
        <v>1160</v>
      </c>
      <c r="W98" t="s">
        <v>785</v>
      </c>
      <c r="X98" t="s">
        <v>785</v>
      </c>
      <c r="Y98" t="s">
        <v>1436</v>
      </c>
      <c r="Z98" t="s">
        <v>1484</v>
      </c>
      <c r="AA98" t="s">
        <v>156</v>
      </c>
      <c r="AB98" t="s">
        <v>447</v>
      </c>
      <c r="AC98" t="s">
        <v>922</v>
      </c>
      <c r="AD98" t="s">
        <v>922</v>
      </c>
      <c r="AE98" t="s">
        <v>342</v>
      </c>
      <c r="AF98" t="s">
        <v>266</v>
      </c>
      <c r="AG98" t="s">
        <v>414</v>
      </c>
      <c r="AH98" t="s">
        <v>756</v>
      </c>
      <c r="AI98" t="s">
        <v>50</v>
      </c>
      <c r="AJ98" t="s">
        <v>1010</v>
      </c>
      <c r="AK98" t="s">
        <v>4471</v>
      </c>
      <c r="AL98" t="s">
        <v>304</v>
      </c>
      <c r="AM98" t="s">
        <v>236</v>
      </c>
      <c r="AN98" t="s">
        <v>922</v>
      </c>
      <c r="AO98" t="s">
        <v>671</v>
      </c>
      <c r="AP98" t="s">
        <v>638</v>
      </c>
      <c r="AQ98" t="s">
        <v>638</v>
      </c>
      <c r="AR98" t="s">
        <v>1073</v>
      </c>
      <c r="AS98" t="s">
        <v>118</v>
      </c>
      <c r="AT98" t="s">
        <v>985</v>
      </c>
      <c r="AU98" t="s">
        <v>751</v>
      </c>
      <c r="AV98" t="s">
        <v>751</v>
      </c>
    </row>
    <row r="99" spans="5:48" x14ac:dyDescent="0.25">
      <c r="E99" t="s">
        <v>559</v>
      </c>
      <c r="F99" t="s">
        <v>559</v>
      </c>
      <c r="G99" t="s">
        <v>568</v>
      </c>
      <c r="H99" t="s">
        <v>1121</v>
      </c>
      <c r="I99" t="s">
        <v>559</v>
      </c>
      <c r="J99" t="s">
        <v>351</v>
      </c>
      <c r="K99" t="s">
        <v>675</v>
      </c>
      <c r="P99" t="s">
        <v>1780</v>
      </c>
      <c r="Q99" t="s">
        <v>1335</v>
      </c>
      <c r="R99" t="s">
        <v>1079</v>
      </c>
      <c r="S99" t="s">
        <v>1079</v>
      </c>
      <c r="T99" t="s">
        <v>839</v>
      </c>
      <c r="U99" t="s">
        <v>70</v>
      </c>
      <c r="V99" t="s">
        <v>646</v>
      </c>
      <c r="W99" t="s">
        <v>61</v>
      </c>
      <c r="X99" t="s">
        <v>61</v>
      </c>
      <c r="Y99" t="s">
        <v>99</v>
      </c>
      <c r="Z99" t="s">
        <v>378</v>
      </c>
      <c r="AA99" t="s">
        <v>447</v>
      </c>
      <c r="AB99" t="s">
        <v>1370</v>
      </c>
      <c r="AC99" t="s">
        <v>146</v>
      </c>
      <c r="AD99" t="s">
        <v>146</v>
      </c>
      <c r="AE99" t="s">
        <v>696</v>
      </c>
      <c r="AF99" t="s">
        <v>208</v>
      </c>
      <c r="AG99" t="s">
        <v>354</v>
      </c>
      <c r="AH99" t="s">
        <v>414</v>
      </c>
      <c r="AI99" t="s">
        <v>397</v>
      </c>
      <c r="AJ99" t="s">
        <v>289</v>
      </c>
      <c r="AK99" t="s">
        <v>1192</v>
      </c>
      <c r="AL99" t="s">
        <v>318</v>
      </c>
      <c r="AM99" t="s">
        <v>1152</v>
      </c>
      <c r="AN99" t="s">
        <v>146</v>
      </c>
      <c r="AO99" t="s">
        <v>307</v>
      </c>
      <c r="AP99" t="s">
        <v>661</v>
      </c>
      <c r="AQ99" t="s">
        <v>1073</v>
      </c>
      <c r="AR99" t="s">
        <v>209</v>
      </c>
      <c r="AS99" t="s">
        <v>1230</v>
      </c>
      <c r="AT99" t="s">
        <v>373</v>
      </c>
      <c r="AU99" t="s">
        <v>233</v>
      </c>
      <c r="AV99" t="s">
        <v>233</v>
      </c>
    </row>
    <row r="100" spans="5:48" x14ac:dyDescent="0.25">
      <c r="E100" t="s">
        <v>1362</v>
      </c>
      <c r="F100" t="s">
        <v>1362</v>
      </c>
      <c r="G100" t="s">
        <v>570</v>
      </c>
      <c r="H100" t="s">
        <v>568</v>
      </c>
      <c r="I100" t="s">
        <v>1362</v>
      </c>
      <c r="J100" t="s">
        <v>559</v>
      </c>
      <c r="K100" t="s">
        <v>447</v>
      </c>
      <c r="P100" t="s">
        <v>859</v>
      </c>
      <c r="Q100" t="s">
        <v>600</v>
      </c>
      <c r="R100" t="s">
        <v>1335</v>
      </c>
      <c r="S100" t="s">
        <v>1335</v>
      </c>
      <c r="T100" t="s">
        <v>1607</v>
      </c>
      <c r="U100" t="s">
        <v>262</v>
      </c>
      <c r="V100" t="s">
        <v>1172</v>
      </c>
      <c r="W100" t="s">
        <v>487</v>
      </c>
      <c r="X100" t="s">
        <v>487</v>
      </c>
      <c r="Y100" t="s">
        <v>342</v>
      </c>
      <c r="Z100" t="s">
        <v>1594</v>
      </c>
      <c r="AA100" t="s">
        <v>1370</v>
      </c>
      <c r="AB100" t="s">
        <v>887</v>
      </c>
      <c r="AC100" t="s">
        <v>350</v>
      </c>
      <c r="AD100" t="s">
        <v>350</v>
      </c>
      <c r="AE100" t="s">
        <v>691</v>
      </c>
      <c r="AF100" t="s">
        <v>413</v>
      </c>
      <c r="AG100" t="s">
        <v>265</v>
      </c>
      <c r="AH100" t="s">
        <v>1066</v>
      </c>
      <c r="AI100" t="s">
        <v>1200</v>
      </c>
      <c r="AJ100" t="s">
        <v>50</v>
      </c>
      <c r="AK100" t="s">
        <v>20</v>
      </c>
      <c r="AL100" t="s">
        <v>662</v>
      </c>
      <c r="AM100" t="s">
        <v>662</v>
      </c>
      <c r="AN100" t="s">
        <v>397</v>
      </c>
      <c r="AO100" t="s">
        <v>289</v>
      </c>
      <c r="AP100" t="s">
        <v>45</v>
      </c>
      <c r="AQ100" t="s">
        <v>209</v>
      </c>
      <c r="AR100" t="s">
        <v>587</v>
      </c>
      <c r="AS100" t="s">
        <v>922</v>
      </c>
      <c r="AT100" t="s">
        <v>918</v>
      </c>
      <c r="AU100" t="s">
        <v>428</v>
      </c>
      <c r="AV100" t="s">
        <v>428</v>
      </c>
    </row>
    <row r="101" spans="5:48" x14ac:dyDescent="0.25">
      <c r="E101" t="s">
        <v>1179</v>
      </c>
      <c r="F101" t="s">
        <v>1179</v>
      </c>
      <c r="G101" t="s">
        <v>962</v>
      </c>
      <c r="H101" t="s">
        <v>570</v>
      </c>
      <c r="I101" t="s">
        <v>1179</v>
      </c>
      <c r="J101" t="s">
        <v>1362</v>
      </c>
      <c r="K101" t="s">
        <v>1556</v>
      </c>
      <c r="P101" t="s">
        <v>1637</v>
      </c>
      <c r="Q101" t="s">
        <v>70</v>
      </c>
      <c r="R101" t="s">
        <v>600</v>
      </c>
      <c r="S101" t="s">
        <v>600</v>
      </c>
      <c r="T101" t="s">
        <v>1054</v>
      </c>
      <c r="U101" t="s">
        <v>1063</v>
      </c>
      <c r="V101" t="s">
        <v>38</v>
      </c>
      <c r="W101" t="s">
        <v>447</v>
      </c>
      <c r="X101" t="s">
        <v>447</v>
      </c>
      <c r="Y101" t="s">
        <v>1434</v>
      </c>
      <c r="Z101" t="s">
        <v>404</v>
      </c>
      <c r="AA101" t="s">
        <v>887</v>
      </c>
      <c r="AB101" t="s">
        <v>1017</v>
      </c>
      <c r="AC101" t="s">
        <v>916</v>
      </c>
      <c r="AD101" t="s">
        <v>916</v>
      </c>
      <c r="AE101" t="s">
        <v>1434</v>
      </c>
      <c r="AF101" t="s">
        <v>661</v>
      </c>
      <c r="AG101" t="s">
        <v>1174</v>
      </c>
      <c r="AH101" t="s">
        <v>657</v>
      </c>
      <c r="AI101" t="s">
        <v>918</v>
      </c>
      <c r="AJ101" t="s">
        <v>397</v>
      </c>
      <c r="AK101" t="s">
        <v>312</v>
      </c>
      <c r="AL101" t="s">
        <v>2180</v>
      </c>
      <c r="AM101" t="s">
        <v>318</v>
      </c>
      <c r="AN101" t="s">
        <v>1200</v>
      </c>
      <c r="AO101" t="s">
        <v>287</v>
      </c>
      <c r="AP101" t="s">
        <v>671</v>
      </c>
      <c r="AQ101" t="s">
        <v>587</v>
      </c>
      <c r="AR101" t="s">
        <v>369</v>
      </c>
      <c r="AS101" t="s">
        <v>146</v>
      </c>
      <c r="AT101" t="s">
        <v>920</v>
      </c>
      <c r="AU101" t="s">
        <v>187</v>
      </c>
      <c r="AV101" t="s">
        <v>187</v>
      </c>
    </row>
    <row r="102" spans="5:48" x14ac:dyDescent="0.25">
      <c r="E102" t="s">
        <v>901</v>
      </c>
      <c r="F102" t="s">
        <v>901</v>
      </c>
      <c r="G102" t="s">
        <v>1410</v>
      </c>
      <c r="H102" t="s">
        <v>962</v>
      </c>
      <c r="I102" t="s">
        <v>675</v>
      </c>
      <c r="J102" t="s">
        <v>1179</v>
      </c>
      <c r="K102" t="s">
        <v>1323</v>
      </c>
      <c r="P102" t="s">
        <v>604</v>
      </c>
      <c r="Q102" t="s">
        <v>262</v>
      </c>
      <c r="R102" t="s">
        <v>70</v>
      </c>
      <c r="S102" t="s">
        <v>717</v>
      </c>
      <c r="T102" t="s">
        <v>830</v>
      </c>
      <c r="U102" t="s">
        <v>233</v>
      </c>
      <c r="V102" t="s">
        <v>487</v>
      </c>
      <c r="W102" t="s">
        <v>1556</v>
      </c>
      <c r="X102" t="s">
        <v>1556</v>
      </c>
      <c r="Y102" t="s">
        <v>738</v>
      </c>
      <c r="Z102" t="s">
        <v>997</v>
      </c>
      <c r="AA102" t="s">
        <v>1017</v>
      </c>
      <c r="AB102" t="s">
        <v>1284</v>
      </c>
      <c r="AC102" t="s">
        <v>491</v>
      </c>
      <c r="AD102" t="s">
        <v>491</v>
      </c>
      <c r="AE102" t="s">
        <v>1460</v>
      </c>
      <c r="AF102" t="s">
        <v>45</v>
      </c>
      <c r="AG102" t="s">
        <v>1292</v>
      </c>
      <c r="AH102" t="s">
        <v>340</v>
      </c>
      <c r="AI102" t="s">
        <v>920</v>
      </c>
      <c r="AJ102" t="s">
        <v>1200</v>
      </c>
      <c r="AK102" t="s">
        <v>1034</v>
      </c>
      <c r="AL102" t="s">
        <v>580</v>
      </c>
      <c r="AM102" t="s">
        <v>2180</v>
      </c>
      <c r="AN102" t="s">
        <v>661</v>
      </c>
      <c r="AO102" t="s">
        <v>985</v>
      </c>
      <c r="AP102" t="s">
        <v>307</v>
      </c>
      <c r="AQ102" t="s">
        <v>369</v>
      </c>
      <c r="AR102" t="s">
        <v>338</v>
      </c>
      <c r="AS102" t="s">
        <v>607</v>
      </c>
      <c r="AT102" t="s">
        <v>2105</v>
      </c>
      <c r="AU102" t="s">
        <v>263</v>
      </c>
      <c r="AV102" t="s">
        <v>263</v>
      </c>
    </row>
    <row r="103" spans="5:48" x14ac:dyDescent="0.25">
      <c r="E103" t="s">
        <v>1146</v>
      </c>
      <c r="F103" t="s">
        <v>1146</v>
      </c>
      <c r="G103" t="s">
        <v>1355</v>
      </c>
      <c r="H103" t="s">
        <v>1410</v>
      </c>
      <c r="I103" t="s">
        <v>447</v>
      </c>
      <c r="J103" t="s">
        <v>675</v>
      </c>
      <c r="K103" t="s">
        <v>576</v>
      </c>
      <c r="P103" t="s">
        <v>869</v>
      </c>
      <c r="Q103" t="s">
        <v>1063</v>
      </c>
      <c r="R103" t="s">
        <v>262</v>
      </c>
      <c r="S103" t="s">
        <v>70</v>
      </c>
      <c r="T103" t="s">
        <v>1120</v>
      </c>
      <c r="U103" t="s">
        <v>351</v>
      </c>
      <c r="V103" t="s">
        <v>61</v>
      </c>
      <c r="W103" t="s">
        <v>716</v>
      </c>
      <c r="X103" t="s">
        <v>716</v>
      </c>
      <c r="Y103" t="s">
        <v>1361</v>
      </c>
      <c r="Z103" t="s">
        <v>359</v>
      </c>
      <c r="AA103" t="s">
        <v>1284</v>
      </c>
      <c r="AB103" t="s">
        <v>514</v>
      </c>
      <c r="AC103" t="s">
        <v>325</v>
      </c>
      <c r="AD103" t="s">
        <v>325</v>
      </c>
      <c r="AE103" t="s">
        <v>580</v>
      </c>
      <c r="AF103" t="s">
        <v>671</v>
      </c>
      <c r="AG103" t="s">
        <v>1927</v>
      </c>
      <c r="AH103" t="s">
        <v>189</v>
      </c>
      <c r="AI103" t="s">
        <v>212</v>
      </c>
      <c r="AJ103" t="s">
        <v>918</v>
      </c>
      <c r="AK103" t="s">
        <v>182</v>
      </c>
      <c r="AL103" t="s">
        <v>828</v>
      </c>
      <c r="AM103" t="s">
        <v>580</v>
      </c>
      <c r="AN103" t="s">
        <v>45</v>
      </c>
      <c r="AO103" t="s">
        <v>373</v>
      </c>
      <c r="AP103" t="s">
        <v>289</v>
      </c>
      <c r="AQ103" t="s">
        <v>338</v>
      </c>
      <c r="AR103" t="s">
        <v>852</v>
      </c>
      <c r="AS103" t="s">
        <v>1059</v>
      </c>
      <c r="AT103" t="s">
        <v>118</v>
      </c>
      <c r="AU103" t="s">
        <v>434</v>
      </c>
      <c r="AV103" t="s">
        <v>434</v>
      </c>
    </row>
    <row r="104" spans="5:48" x14ac:dyDescent="0.25">
      <c r="E104" t="s">
        <v>608</v>
      </c>
      <c r="F104" t="s">
        <v>608</v>
      </c>
      <c r="G104" t="s">
        <v>1838</v>
      </c>
      <c r="H104" t="s">
        <v>1355</v>
      </c>
      <c r="I104" t="s">
        <v>1556</v>
      </c>
      <c r="J104" t="s">
        <v>447</v>
      </c>
      <c r="K104" t="s">
        <v>1604</v>
      </c>
      <c r="P104" t="s">
        <v>1177</v>
      </c>
      <c r="Q104" t="s">
        <v>351</v>
      </c>
      <c r="R104" t="s">
        <v>1063</v>
      </c>
      <c r="S104" t="s">
        <v>262</v>
      </c>
      <c r="T104" t="s">
        <v>630</v>
      </c>
      <c r="U104" t="s">
        <v>1059</v>
      </c>
      <c r="V104" t="s">
        <v>142</v>
      </c>
      <c r="W104" t="s">
        <v>1180</v>
      </c>
      <c r="X104" t="s">
        <v>1180</v>
      </c>
      <c r="Y104" t="s">
        <v>1359</v>
      </c>
      <c r="Z104" t="s">
        <v>1336</v>
      </c>
      <c r="AA104" t="s">
        <v>514</v>
      </c>
      <c r="AB104" t="s">
        <v>788</v>
      </c>
      <c r="AC104" t="s">
        <v>232</v>
      </c>
      <c r="AD104" t="s">
        <v>232</v>
      </c>
      <c r="AE104" t="s">
        <v>828</v>
      </c>
      <c r="AF104" t="s">
        <v>307</v>
      </c>
      <c r="AG104" t="s">
        <v>446</v>
      </c>
      <c r="AH104" t="s">
        <v>354</v>
      </c>
      <c r="AI104" t="s">
        <v>337</v>
      </c>
      <c r="AJ104" t="s">
        <v>920</v>
      </c>
      <c r="AK104" t="s">
        <v>587</v>
      </c>
      <c r="AL104" t="s">
        <v>866</v>
      </c>
      <c r="AM104" t="s">
        <v>552</v>
      </c>
      <c r="AN104" t="s">
        <v>1010</v>
      </c>
      <c r="AO104" t="s">
        <v>918</v>
      </c>
      <c r="AP104" t="s">
        <v>287</v>
      </c>
      <c r="AQ104" t="s">
        <v>852</v>
      </c>
      <c r="AR104" t="s">
        <v>490</v>
      </c>
      <c r="AS104" t="s">
        <v>462</v>
      </c>
      <c r="AT104" t="s">
        <v>1230</v>
      </c>
      <c r="AU104" t="s">
        <v>81</v>
      </c>
      <c r="AV104" t="s">
        <v>81</v>
      </c>
    </row>
    <row r="105" spans="5:48" x14ac:dyDescent="0.25">
      <c r="E105" t="s">
        <v>675</v>
      </c>
      <c r="F105" t="s">
        <v>675</v>
      </c>
      <c r="G105" t="s">
        <v>1200</v>
      </c>
      <c r="H105" t="s">
        <v>1838</v>
      </c>
      <c r="I105" t="s">
        <v>1323</v>
      </c>
      <c r="J105" t="s">
        <v>1556</v>
      </c>
      <c r="K105" t="s">
        <v>1121</v>
      </c>
      <c r="P105" t="s">
        <v>1052</v>
      </c>
      <c r="Q105" t="s">
        <v>233</v>
      </c>
      <c r="R105" t="s">
        <v>351</v>
      </c>
      <c r="S105" t="s">
        <v>1063</v>
      </c>
      <c r="T105" t="s">
        <v>1183</v>
      </c>
      <c r="U105" t="s">
        <v>607</v>
      </c>
      <c r="V105" t="s">
        <v>404</v>
      </c>
      <c r="W105" t="s">
        <v>812</v>
      </c>
      <c r="X105" t="s">
        <v>812</v>
      </c>
      <c r="Y105" t="s">
        <v>266</v>
      </c>
      <c r="Z105" t="s">
        <v>999</v>
      </c>
      <c r="AA105" t="s">
        <v>788</v>
      </c>
      <c r="AB105" t="s">
        <v>1412</v>
      </c>
      <c r="AC105" t="s">
        <v>996</v>
      </c>
      <c r="AD105" t="s">
        <v>996</v>
      </c>
      <c r="AE105" t="s">
        <v>866</v>
      </c>
      <c r="AF105" t="s">
        <v>1447</v>
      </c>
      <c r="AG105" t="s">
        <v>484</v>
      </c>
      <c r="AH105" t="s">
        <v>952</v>
      </c>
      <c r="AI105" t="s">
        <v>120</v>
      </c>
      <c r="AJ105" t="s">
        <v>212</v>
      </c>
      <c r="AK105" t="s">
        <v>369</v>
      </c>
      <c r="AL105" t="s">
        <v>965</v>
      </c>
      <c r="AM105" t="s">
        <v>828</v>
      </c>
      <c r="AN105" t="s">
        <v>158</v>
      </c>
      <c r="AO105" t="s">
        <v>920</v>
      </c>
      <c r="AP105" t="s">
        <v>985</v>
      </c>
      <c r="AQ105" t="s">
        <v>490</v>
      </c>
      <c r="AR105" t="s">
        <v>607</v>
      </c>
      <c r="AS105" t="s">
        <v>428</v>
      </c>
      <c r="AT105" t="s">
        <v>922</v>
      </c>
      <c r="AU105" t="s">
        <v>824</v>
      </c>
      <c r="AV105" t="s">
        <v>824</v>
      </c>
    </row>
    <row r="106" spans="5:48" x14ac:dyDescent="0.25">
      <c r="E106" t="s">
        <v>424</v>
      </c>
      <c r="F106" t="s">
        <v>424</v>
      </c>
      <c r="G106" t="s">
        <v>820</v>
      </c>
      <c r="H106" t="s">
        <v>1200</v>
      </c>
      <c r="I106" t="s">
        <v>576</v>
      </c>
      <c r="J106" t="s">
        <v>1323</v>
      </c>
      <c r="K106" t="s">
        <v>1388</v>
      </c>
      <c r="P106" t="s">
        <v>499</v>
      </c>
      <c r="Q106" t="s">
        <v>499</v>
      </c>
      <c r="R106" t="s">
        <v>233</v>
      </c>
      <c r="S106" t="s">
        <v>788</v>
      </c>
      <c r="T106" t="s">
        <v>1172</v>
      </c>
      <c r="U106" t="s">
        <v>874</v>
      </c>
      <c r="V106" t="s">
        <v>1310</v>
      </c>
      <c r="W106" t="s">
        <v>1153</v>
      </c>
      <c r="X106" t="s">
        <v>1153</v>
      </c>
      <c r="Y106" t="s">
        <v>1484</v>
      </c>
      <c r="Z106" t="s">
        <v>401</v>
      </c>
      <c r="AA106" t="s">
        <v>1412</v>
      </c>
      <c r="AB106" t="s">
        <v>742</v>
      </c>
      <c r="AC106" t="s">
        <v>489</v>
      </c>
      <c r="AD106" t="s">
        <v>489</v>
      </c>
      <c r="AE106" t="s">
        <v>413</v>
      </c>
      <c r="AF106" t="s">
        <v>289</v>
      </c>
      <c r="AG106" t="s">
        <v>10</v>
      </c>
      <c r="AH106" t="s">
        <v>219</v>
      </c>
      <c r="AI106" t="s">
        <v>1066</v>
      </c>
      <c r="AJ106" t="s">
        <v>337</v>
      </c>
      <c r="AK106" t="s">
        <v>620</v>
      </c>
      <c r="AL106" t="s">
        <v>1031</v>
      </c>
      <c r="AM106" t="s">
        <v>866</v>
      </c>
      <c r="AN106" t="s">
        <v>671</v>
      </c>
      <c r="AO106" t="s">
        <v>212</v>
      </c>
      <c r="AP106" t="s">
        <v>373</v>
      </c>
      <c r="AQ106" t="s">
        <v>607</v>
      </c>
      <c r="AR106" t="s">
        <v>1059</v>
      </c>
      <c r="AS106" t="s">
        <v>187</v>
      </c>
      <c r="AT106" t="s">
        <v>146</v>
      </c>
      <c r="AU106" t="s">
        <v>773</v>
      </c>
      <c r="AV106" t="s">
        <v>773</v>
      </c>
    </row>
    <row r="107" spans="5:48" x14ac:dyDescent="0.25">
      <c r="E107" t="s">
        <v>268</v>
      </c>
      <c r="F107" t="s">
        <v>268</v>
      </c>
      <c r="G107" t="s">
        <v>784</v>
      </c>
      <c r="H107" t="s">
        <v>820</v>
      </c>
      <c r="I107" t="s">
        <v>1604</v>
      </c>
      <c r="J107" t="s">
        <v>576</v>
      </c>
      <c r="K107" t="s">
        <v>1654</v>
      </c>
      <c r="P107" t="s">
        <v>748</v>
      </c>
      <c r="Q107" t="s">
        <v>748</v>
      </c>
      <c r="R107" t="s">
        <v>499</v>
      </c>
      <c r="S107" t="s">
        <v>1412</v>
      </c>
      <c r="T107" t="s">
        <v>648</v>
      </c>
      <c r="U107" t="s">
        <v>99</v>
      </c>
      <c r="V107" t="s">
        <v>1466</v>
      </c>
      <c r="W107" t="s">
        <v>1288</v>
      </c>
      <c r="X107" t="s">
        <v>1288</v>
      </c>
      <c r="Y107" t="s">
        <v>378</v>
      </c>
      <c r="Z107" t="s">
        <v>228</v>
      </c>
      <c r="AA107" t="s">
        <v>742</v>
      </c>
      <c r="AB107" t="s">
        <v>1305</v>
      </c>
      <c r="AC107" t="s">
        <v>1509</v>
      </c>
      <c r="AD107" t="s">
        <v>1509</v>
      </c>
      <c r="AE107" t="s">
        <v>661</v>
      </c>
      <c r="AF107" t="s">
        <v>50</v>
      </c>
      <c r="AG107" t="s">
        <v>1967</v>
      </c>
      <c r="AH107" t="s">
        <v>265</v>
      </c>
      <c r="AI107" t="s">
        <v>414</v>
      </c>
      <c r="AJ107" t="s">
        <v>120</v>
      </c>
      <c r="AK107" t="s">
        <v>514</v>
      </c>
      <c r="AL107" t="s">
        <v>4471</v>
      </c>
      <c r="AM107" t="s">
        <v>661</v>
      </c>
      <c r="AN107" t="s">
        <v>307</v>
      </c>
      <c r="AO107" t="s">
        <v>337</v>
      </c>
      <c r="AP107" t="s">
        <v>918</v>
      </c>
      <c r="AQ107" t="s">
        <v>1059</v>
      </c>
      <c r="AR107" t="s">
        <v>462</v>
      </c>
      <c r="AS107" t="s">
        <v>143</v>
      </c>
      <c r="AT107" t="s">
        <v>607</v>
      </c>
      <c r="AU107" t="s">
        <v>3523</v>
      </c>
      <c r="AV107" t="s">
        <v>3523</v>
      </c>
    </row>
    <row r="108" spans="5:48" x14ac:dyDescent="0.25">
      <c r="E108" t="s">
        <v>576</v>
      </c>
      <c r="F108" t="s">
        <v>576</v>
      </c>
      <c r="G108" t="s">
        <v>1183</v>
      </c>
      <c r="H108" t="s">
        <v>784</v>
      </c>
      <c r="I108" t="s">
        <v>1121</v>
      </c>
      <c r="J108" t="s">
        <v>1604</v>
      </c>
      <c r="K108" t="s">
        <v>50</v>
      </c>
      <c r="P108" t="s">
        <v>1481</v>
      </c>
      <c r="Q108" t="s">
        <v>1481</v>
      </c>
      <c r="R108" t="s">
        <v>748</v>
      </c>
      <c r="S108" t="s">
        <v>1012</v>
      </c>
      <c r="T108" t="s">
        <v>1195</v>
      </c>
      <c r="U108" t="s">
        <v>1081</v>
      </c>
      <c r="V108" t="s">
        <v>1619</v>
      </c>
      <c r="W108" t="s">
        <v>1376</v>
      </c>
      <c r="X108" t="s">
        <v>1376</v>
      </c>
      <c r="Y108" t="s">
        <v>404</v>
      </c>
      <c r="Z108" t="s">
        <v>144</v>
      </c>
      <c r="AA108" t="s">
        <v>1305</v>
      </c>
      <c r="AB108" t="s">
        <v>1010</v>
      </c>
      <c r="AC108" t="s">
        <v>1147</v>
      </c>
      <c r="AD108" t="s">
        <v>1147</v>
      </c>
      <c r="AE108" t="s">
        <v>45</v>
      </c>
      <c r="AF108" t="s">
        <v>397</v>
      </c>
      <c r="AG108" t="s">
        <v>1198</v>
      </c>
      <c r="AH108" t="s">
        <v>896</v>
      </c>
      <c r="AI108" t="s">
        <v>756</v>
      </c>
      <c r="AJ108" t="s">
        <v>1066</v>
      </c>
      <c r="AK108" t="s">
        <v>1036</v>
      </c>
      <c r="AL108" t="s">
        <v>1192</v>
      </c>
      <c r="AM108" t="s">
        <v>45</v>
      </c>
      <c r="AN108" t="s">
        <v>289</v>
      </c>
      <c r="AO108" t="s">
        <v>120</v>
      </c>
      <c r="AP108" t="s">
        <v>920</v>
      </c>
      <c r="AQ108" t="s">
        <v>462</v>
      </c>
      <c r="AR108" t="s">
        <v>428</v>
      </c>
      <c r="AS108" t="s">
        <v>265</v>
      </c>
      <c r="AT108" t="s">
        <v>1059</v>
      </c>
      <c r="AU108" t="s">
        <v>1151</v>
      </c>
      <c r="AV108" t="s">
        <v>1151</v>
      </c>
    </row>
    <row r="109" spans="5:48" x14ac:dyDescent="0.25">
      <c r="E109" t="s">
        <v>1604</v>
      </c>
      <c r="F109" t="s">
        <v>1604</v>
      </c>
      <c r="G109" t="s">
        <v>1789</v>
      </c>
      <c r="H109" t="s">
        <v>1183</v>
      </c>
      <c r="I109" t="s">
        <v>1388</v>
      </c>
      <c r="J109" t="s">
        <v>1121</v>
      </c>
      <c r="K109" t="s">
        <v>1410</v>
      </c>
      <c r="P109" t="s">
        <v>253</v>
      </c>
      <c r="Q109" t="s">
        <v>874</v>
      </c>
      <c r="R109" t="s">
        <v>1481</v>
      </c>
      <c r="S109" t="s">
        <v>1367</v>
      </c>
      <c r="T109" t="s">
        <v>96</v>
      </c>
      <c r="U109" t="s">
        <v>304</v>
      </c>
      <c r="V109" t="s">
        <v>683</v>
      </c>
      <c r="W109" t="s">
        <v>484</v>
      </c>
      <c r="X109" t="s">
        <v>484</v>
      </c>
      <c r="Y109" t="s">
        <v>997</v>
      </c>
      <c r="Z109" t="s">
        <v>1355</v>
      </c>
      <c r="AA109" t="s">
        <v>1010</v>
      </c>
      <c r="AB109" t="s">
        <v>876</v>
      </c>
      <c r="AC109" t="s">
        <v>1047</v>
      </c>
      <c r="AD109" t="s">
        <v>1047</v>
      </c>
      <c r="AE109" t="s">
        <v>671</v>
      </c>
      <c r="AF109" t="s">
        <v>1200</v>
      </c>
      <c r="AG109" t="s">
        <v>896</v>
      </c>
      <c r="AH109" t="s">
        <v>708</v>
      </c>
      <c r="AI109" t="s">
        <v>1431</v>
      </c>
      <c r="AJ109" t="s">
        <v>414</v>
      </c>
      <c r="AK109" t="s">
        <v>788</v>
      </c>
      <c r="AL109" t="s">
        <v>20</v>
      </c>
      <c r="AM109" t="s">
        <v>1010</v>
      </c>
      <c r="AN109" t="s">
        <v>965</v>
      </c>
      <c r="AO109" t="s">
        <v>1073</v>
      </c>
      <c r="AP109" t="s">
        <v>212</v>
      </c>
      <c r="AQ109" t="s">
        <v>428</v>
      </c>
      <c r="AR109" t="s">
        <v>187</v>
      </c>
      <c r="AS109" t="s">
        <v>1200</v>
      </c>
      <c r="AT109" t="s">
        <v>462</v>
      </c>
      <c r="AU109" t="s">
        <v>41</v>
      </c>
      <c r="AV109" t="s">
        <v>41</v>
      </c>
    </row>
    <row r="110" spans="5:48" x14ac:dyDescent="0.25">
      <c r="E110" t="s">
        <v>1121</v>
      </c>
      <c r="F110" t="s">
        <v>1121</v>
      </c>
      <c r="G110" t="s">
        <v>545</v>
      </c>
      <c r="H110" t="s">
        <v>1727</v>
      </c>
      <c r="I110" t="s">
        <v>1654</v>
      </c>
      <c r="J110" t="s">
        <v>1388</v>
      </c>
      <c r="K110" t="s">
        <v>1355</v>
      </c>
      <c r="P110" t="s">
        <v>1509</v>
      </c>
      <c r="Q110" t="s">
        <v>620</v>
      </c>
      <c r="R110" t="s">
        <v>874</v>
      </c>
      <c r="S110" t="s">
        <v>874</v>
      </c>
      <c r="T110" t="s">
        <v>1380</v>
      </c>
      <c r="U110" t="s">
        <v>473</v>
      </c>
      <c r="V110" t="s">
        <v>1380</v>
      </c>
      <c r="W110" t="s">
        <v>570</v>
      </c>
      <c r="X110" t="s">
        <v>570</v>
      </c>
      <c r="Y110" t="s">
        <v>359</v>
      </c>
      <c r="Z110" t="s">
        <v>408</v>
      </c>
      <c r="AA110" t="s">
        <v>876</v>
      </c>
      <c r="AB110" t="s">
        <v>1296</v>
      </c>
      <c r="AC110" t="s">
        <v>870</v>
      </c>
      <c r="AD110" t="s">
        <v>870</v>
      </c>
      <c r="AE110" t="s">
        <v>307</v>
      </c>
      <c r="AF110" t="s">
        <v>41</v>
      </c>
      <c r="AG110" t="s">
        <v>1500</v>
      </c>
      <c r="AH110" t="s">
        <v>467</v>
      </c>
      <c r="AI110" t="s">
        <v>750</v>
      </c>
      <c r="AJ110" t="s">
        <v>756</v>
      </c>
      <c r="AK110" t="s">
        <v>413</v>
      </c>
      <c r="AL110" t="s">
        <v>312</v>
      </c>
      <c r="AM110" t="s">
        <v>158</v>
      </c>
      <c r="AN110" t="s">
        <v>1031</v>
      </c>
      <c r="AO110" t="s">
        <v>133</v>
      </c>
      <c r="AP110" t="s">
        <v>337</v>
      </c>
      <c r="AQ110" t="s">
        <v>187</v>
      </c>
      <c r="AR110" t="s">
        <v>143</v>
      </c>
      <c r="AS110" t="s">
        <v>397</v>
      </c>
      <c r="AT110" t="s">
        <v>428</v>
      </c>
      <c r="AU110" t="s">
        <v>678</v>
      </c>
      <c r="AV110" t="s">
        <v>678</v>
      </c>
    </row>
    <row r="111" spans="5:48" x14ac:dyDescent="0.25">
      <c r="E111" t="s">
        <v>77</v>
      </c>
      <c r="F111" t="s">
        <v>77</v>
      </c>
      <c r="G111" t="s">
        <v>142</v>
      </c>
      <c r="H111" t="s">
        <v>1034</v>
      </c>
      <c r="I111" t="s">
        <v>1355</v>
      </c>
      <c r="J111" t="s">
        <v>1654</v>
      </c>
      <c r="K111" t="s">
        <v>1200</v>
      </c>
      <c r="P111" t="s">
        <v>1802</v>
      </c>
      <c r="Q111" t="s">
        <v>237</v>
      </c>
      <c r="R111" t="s">
        <v>620</v>
      </c>
      <c r="S111" t="s">
        <v>620</v>
      </c>
      <c r="T111" t="s">
        <v>1126</v>
      </c>
      <c r="U111" t="s">
        <v>617</v>
      </c>
      <c r="V111" t="s">
        <v>96</v>
      </c>
      <c r="W111" t="s">
        <v>1195</v>
      </c>
      <c r="X111" t="s">
        <v>1195</v>
      </c>
      <c r="Y111" t="s">
        <v>1336</v>
      </c>
      <c r="Z111" t="s">
        <v>1581</v>
      </c>
      <c r="AA111" t="s">
        <v>1296</v>
      </c>
      <c r="AB111" t="s">
        <v>898</v>
      </c>
      <c r="AC111" t="s">
        <v>657</v>
      </c>
      <c r="AD111" t="s">
        <v>657</v>
      </c>
      <c r="AE111" t="s">
        <v>1447</v>
      </c>
      <c r="AF111" t="s">
        <v>965</v>
      </c>
      <c r="AG111" t="s">
        <v>1066</v>
      </c>
      <c r="AH111" t="s">
        <v>310</v>
      </c>
      <c r="AI111" t="s">
        <v>842</v>
      </c>
      <c r="AJ111" t="s">
        <v>1431</v>
      </c>
      <c r="AK111" t="s">
        <v>661</v>
      </c>
      <c r="AL111" t="s">
        <v>1034</v>
      </c>
      <c r="AM111" t="s">
        <v>671</v>
      </c>
      <c r="AN111" t="s">
        <v>4471</v>
      </c>
      <c r="AO111" t="s">
        <v>889</v>
      </c>
      <c r="AP111" t="s">
        <v>120</v>
      </c>
      <c r="AQ111" t="s">
        <v>143</v>
      </c>
      <c r="AR111" t="s">
        <v>911</v>
      </c>
      <c r="AS111" t="s">
        <v>955</v>
      </c>
      <c r="AT111" t="s">
        <v>187</v>
      </c>
      <c r="AU111" t="s">
        <v>378</v>
      </c>
      <c r="AV111" t="s">
        <v>378</v>
      </c>
    </row>
    <row r="112" spans="5:48" x14ac:dyDescent="0.25">
      <c r="E112" t="s">
        <v>1410</v>
      </c>
      <c r="F112" t="s">
        <v>1410</v>
      </c>
      <c r="G112" t="s">
        <v>1727</v>
      </c>
      <c r="H112" t="s">
        <v>1817</v>
      </c>
      <c r="I112" t="s">
        <v>1200</v>
      </c>
      <c r="J112" t="s">
        <v>1355</v>
      </c>
      <c r="K112" t="s">
        <v>138</v>
      </c>
      <c r="P112" t="s">
        <v>641</v>
      </c>
      <c r="Q112" t="s">
        <v>1553</v>
      </c>
      <c r="R112" t="s">
        <v>237</v>
      </c>
      <c r="S112" t="s">
        <v>80</v>
      </c>
      <c r="T112" t="s">
        <v>1094</v>
      </c>
      <c r="U112" t="s">
        <v>630</v>
      </c>
      <c r="V112" t="s">
        <v>1094</v>
      </c>
      <c r="W112" t="s">
        <v>599</v>
      </c>
      <c r="X112" t="s">
        <v>599</v>
      </c>
      <c r="Y112" t="s">
        <v>999</v>
      </c>
      <c r="Z112" t="s">
        <v>413</v>
      </c>
      <c r="AA112" t="s">
        <v>898</v>
      </c>
      <c r="AB112" t="s">
        <v>1460</v>
      </c>
      <c r="AC112" t="s">
        <v>189</v>
      </c>
      <c r="AD112" t="s">
        <v>189</v>
      </c>
      <c r="AE112" t="s">
        <v>289</v>
      </c>
      <c r="AF112" t="s">
        <v>1031</v>
      </c>
      <c r="AG112" t="s">
        <v>708</v>
      </c>
      <c r="AH112" t="s">
        <v>30</v>
      </c>
      <c r="AI112" t="s">
        <v>682</v>
      </c>
      <c r="AJ112" t="s">
        <v>1231</v>
      </c>
      <c r="AK112" t="s">
        <v>45</v>
      </c>
      <c r="AL112" t="s">
        <v>208</v>
      </c>
      <c r="AM112" t="s">
        <v>307</v>
      </c>
      <c r="AN112" t="s">
        <v>1192</v>
      </c>
      <c r="AO112" t="s">
        <v>682</v>
      </c>
      <c r="AP112" t="s">
        <v>1073</v>
      </c>
      <c r="AQ112" t="s">
        <v>911</v>
      </c>
      <c r="AR112" t="s">
        <v>356</v>
      </c>
      <c r="AS112" t="s">
        <v>482</v>
      </c>
      <c r="AT112" t="s">
        <v>143</v>
      </c>
      <c r="AU112" t="s">
        <v>686</v>
      </c>
      <c r="AV112" t="s">
        <v>686</v>
      </c>
    </row>
    <row r="113" spans="5:48" x14ac:dyDescent="0.25">
      <c r="E113" t="s">
        <v>1355</v>
      </c>
      <c r="F113" t="s">
        <v>1355</v>
      </c>
      <c r="G113" t="s">
        <v>1034</v>
      </c>
      <c r="H113" t="s">
        <v>1466</v>
      </c>
      <c r="I113" t="s">
        <v>138</v>
      </c>
      <c r="J113" t="s">
        <v>1200</v>
      </c>
      <c r="K113" t="s">
        <v>1558</v>
      </c>
      <c r="P113" t="s">
        <v>342</v>
      </c>
      <c r="Q113" t="s">
        <v>342</v>
      </c>
      <c r="R113" t="s">
        <v>1553</v>
      </c>
      <c r="S113" t="s">
        <v>237</v>
      </c>
      <c r="T113" t="s">
        <v>1306</v>
      </c>
      <c r="U113" t="s">
        <v>1120</v>
      </c>
      <c r="V113" t="s">
        <v>1126</v>
      </c>
      <c r="W113" t="s">
        <v>350</v>
      </c>
      <c r="X113" t="s">
        <v>350</v>
      </c>
      <c r="Y113" t="s">
        <v>401</v>
      </c>
      <c r="Z113" t="s">
        <v>671</v>
      </c>
      <c r="AA113" t="s">
        <v>1460</v>
      </c>
      <c r="AB113" t="s">
        <v>580</v>
      </c>
      <c r="AC113" t="s">
        <v>340</v>
      </c>
      <c r="AD113" t="s">
        <v>340</v>
      </c>
      <c r="AE113" t="s">
        <v>50</v>
      </c>
      <c r="AF113" t="s">
        <v>414</v>
      </c>
      <c r="AG113" t="s">
        <v>467</v>
      </c>
      <c r="AH113" t="s">
        <v>773</v>
      </c>
      <c r="AI113" t="s">
        <v>1134</v>
      </c>
      <c r="AJ113" t="s">
        <v>175</v>
      </c>
      <c r="AK113" t="s">
        <v>671</v>
      </c>
      <c r="AL113" t="s">
        <v>573</v>
      </c>
      <c r="AM113" t="s">
        <v>289</v>
      </c>
      <c r="AN113" t="s">
        <v>20</v>
      </c>
      <c r="AO113" t="s">
        <v>1134</v>
      </c>
      <c r="AP113" t="s">
        <v>133</v>
      </c>
      <c r="AQ113" t="s">
        <v>356</v>
      </c>
      <c r="AR113" t="s">
        <v>2645</v>
      </c>
      <c r="AS113" t="s">
        <v>619</v>
      </c>
      <c r="AT113" t="s">
        <v>265</v>
      </c>
      <c r="AU113" t="s">
        <v>867</v>
      </c>
      <c r="AV113" t="s">
        <v>2117</v>
      </c>
    </row>
    <row r="114" spans="5:48" x14ac:dyDescent="0.25">
      <c r="E114" t="s">
        <v>138</v>
      </c>
      <c r="F114" t="s">
        <v>138</v>
      </c>
      <c r="G114" t="s">
        <v>1817</v>
      </c>
      <c r="H114" t="s">
        <v>7538</v>
      </c>
      <c r="I114" t="s">
        <v>820</v>
      </c>
      <c r="J114" t="s">
        <v>138</v>
      </c>
      <c r="K114" t="s">
        <v>1466</v>
      </c>
      <c r="P114" t="s">
        <v>1434</v>
      </c>
      <c r="Q114" t="s">
        <v>1434</v>
      </c>
      <c r="R114" t="s">
        <v>342</v>
      </c>
      <c r="S114" t="s">
        <v>1553</v>
      </c>
      <c r="T114" t="s">
        <v>579</v>
      </c>
      <c r="U114" t="s">
        <v>264</v>
      </c>
      <c r="V114" t="s">
        <v>1531</v>
      </c>
      <c r="W114" t="s">
        <v>1179</v>
      </c>
      <c r="X114" t="s">
        <v>1179</v>
      </c>
      <c r="Y114" t="s">
        <v>228</v>
      </c>
      <c r="Z114" t="s">
        <v>307</v>
      </c>
      <c r="AA114" t="s">
        <v>580</v>
      </c>
      <c r="AB114" t="s">
        <v>828</v>
      </c>
      <c r="AC114" t="s">
        <v>378</v>
      </c>
      <c r="AD114" t="s">
        <v>378</v>
      </c>
      <c r="AE114" t="s">
        <v>397</v>
      </c>
      <c r="AF114" t="s">
        <v>756</v>
      </c>
      <c r="AG114" t="s">
        <v>310</v>
      </c>
      <c r="AH114" t="s">
        <v>525</v>
      </c>
      <c r="AI114" t="s">
        <v>896</v>
      </c>
      <c r="AJ114" t="s">
        <v>998</v>
      </c>
      <c r="AK114" t="s">
        <v>307</v>
      </c>
      <c r="AL114" t="s">
        <v>870</v>
      </c>
      <c r="AM114" t="s">
        <v>397</v>
      </c>
      <c r="AN114" t="s">
        <v>1034</v>
      </c>
      <c r="AO114" t="s">
        <v>482</v>
      </c>
      <c r="AP114" t="s">
        <v>889</v>
      </c>
      <c r="AQ114" t="s">
        <v>2645</v>
      </c>
      <c r="AR114" t="s">
        <v>504</v>
      </c>
      <c r="AS114" t="s">
        <v>899</v>
      </c>
      <c r="AT114" t="s">
        <v>1200</v>
      </c>
      <c r="AU114" t="s">
        <v>547</v>
      </c>
      <c r="AV114" t="s">
        <v>638</v>
      </c>
    </row>
    <row r="115" spans="5:48" x14ac:dyDescent="0.25">
      <c r="E115" t="s">
        <v>784</v>
      </c>
      <c r="F115" t="s">
        <v>784</v>
      </c>
      <c r="G115" t="s">
        <v>1466</v>
      </c>
      <c r="H115" t="s">
        <v>1388</v>
      </c>
      <c r="I115" t="s">
        <v>1466</v>
      </c>
      <c r="J115" t="s">
        <v>1466</v>
      </c>
      <c r="K115" t="s">
        <v>1531</v>
      </c>
      <c r="P115" t="s">
        <v>1023</v>
      </c>
      <c r="Q115" t="s">
        <v>473</v>
      </c>
      <c r="R115" t="s">
        <v>1434</v>
      </c>
      <c r="S115" t="s">
        <v>1017</v>
      </c>
      <c r="T115" t="s">
        <v>303</v>
      </c>
      <c r="U115" t="s">
        <v>738</v>
      </c>
      <c r="V115" t="s">
        <v>839</v>
      </c>
      <c r="W115" t="s">
        <v>142</v>
      </c>
      <c r="X115" t="s">
        <v>142</v>
      </c>
      <c r="Y115" t="s">
        <v>144</v>
      </c>
      <c r="Z115" t="s">
        <v>45</v>
      </c>
      <c r="AA115" t="s">
        <v>828</v>
      </c>
      <c r="AB115" t="s">
        <v>540</v>
      </c>
      <c r="AC115" t="s">
        <v>959</v>
      </c>
      <c r="AD115" t="s">
        <v>959</v>
      </c>
      <c r="AE115" t="s">
        <v>1200</v>
      </c>
      <c r="AF115" t="s">
        <v>300</v>
      </c>
      <c r="AG115" t="s">
        <v>30</v>
      </c>
      <c r="AH115" t="s">
        <v>1486</v>
      </c>
      <c r="AI115" t="s">
        <v>1955</v>
      </c>
      <c r="AJ115" t="s">
        <v>914</v>
      </c>
      <c r="AK115" t="s">
        <v>289</v>
      </c>
      <c r="AL115" t="s">
        <v>1047</v>
      </c>
      <c r="AM115" t="s">
        <v>1200</v>
      </c>
      <c r="AN115" t="s">
        <v>208</v>
      </c>
      <c r="AO115" t="s">
        <v>619</v>
      </c>
      <c r="AP115" t="s">
        <v>682</v>
      </c>
      <c r="AQ115" t="s">
        <v>504</v>
      </c>
      <c r="AR115" t="s">
        <v>547</v>
      </c>
      <c r="AS115" t="s">
        <v>356</v>
      </c>
      <c r="AT115" t="s">
        <v>397</v>
      </c>
      <c r="AU115" t="s">
        <v>784</v>
      </c>
      <c r="AV115" t="s">
        <v>6198</v>
      </c>
    </row>
    <row r="116" spans="5:48" x14ac:dyDescent="0.25">
      <c r="E116" t="s">
        <v>1183</v>
      </c>
      <c r="F116" t="s">
        <v>1183</v>
      </c>
      <c r="G116" t="s">
        <v>7538</v>
      </c>
      <c r="H116" t="s">
        <v>96</v>
      </c>
      <c r="I116" t="s">
        <v>1531</v>
      </c>
      <c r="J116" t="s">
        <v>1531</v>
      </c>
      <c r="K116" t="s">
        <v>23</v>
      </c>
      <c r="P116" t="s">
        <v>1402</v>
      </c>
      <c r="Q116" t="s">
        <v>576</v>
      </c>
      <c r="R116" t="s">
        <v>473</v>
      </c>
      <c r="S116" t="s">
        <v>401</v>
      </c>
      <c r="T116" t="s">
        <v>1124</v>
      </c>
      <c r="U116" t="s">
        <v>1017</v>
      </c>
      <c r="V116" t="s">
        <v>1153</v>
      </c>
      <c r="W116" t="s">
        <v>404</v>
      </c>
      <c r="X116" t="s">
        <v>404</v>
      </c>
      <c r="Y116" t="s">
        <v>1355</v>
      </c>
      <c r="Z116" t="s">
        <v>1447</v>
      </c>
      <c r="AA116" t="s">
        <v>540</v>
      </c>
      <c r="AB116" t="s">
        <v>866</v>
      </c>
      <c r="AC116" t="s">
        <v>1033</v>
      </c>
      <c r="AD116" t="s">
        <v>1033</v>
      </c>
      <c r="AE116" t="s">
        <v>41</v>
      </c>
      <c r="AF116" t="s">
        <v>876</v>
      </c>
      <c r="AG116" t="s">
        <v>773</v>
      </c>
      <c r="AH116" t="s">
        <v>1227</v>
      </c>
      <c r="AI116" t="s">
        <v>38</v>
      </c>
      <c r="AJ116" t="s">
        <v>58</v>
      </c>
      <c r="AK116" t="s">
        <v>397</v>
      </c>
      <c r="AL116" t="s">
        <v>1147</v>
      </c>
      <c r="AM116" t="s">
        <v>212</v>
      </c>
      <c r="AN116" t="s">
        <v>573</v>
      </c>
      <c r="AO116" t="s">
        <v>852</v>
      </c>
      <c r="AP116" t="s">
        <v>1134</v>
      </c>
      <c r="AQ116" t="s">
        <v>547</v>
      </c>
      <c r="AR116" t="s">
        <v>802</v>
      </c>
      <c r="AS116" t="s">
        <v>504</v>
      </c>
      <c r="AT116" t="s">
        <v>955</v>
      </c>
      <c r="AU116" t="s">
        <v>2089</v>
      </c>
      <c r="AV116" t="s">
        <v>952</v>
      </c>
    </row>
    <row r="117" spans="5:48" x14ac:dyDescent="0.25">
      <c r="E117" t="s">
        <v>1092</v>
      </c>
      <c r="F117" t="s">
        <v>1092</v>
      </c>
      <c r="G117" t="s">
        <v>1388</v>
      </c>
      <c r="H117" t="s">
        <v>1531</v>
      </c>
      <c r="I117" t="s">
        <v>23</v>
      </c>
      <c r="J117" t="s">
        <v>23</v>
      </c>
      <c r="K117" t="s">
        <v>1616</v>
      </c>
      <c r="P117" t="s">
        <v>1089</v>
      </c>
      <c r="Q117" t="s">
        <v>617</v>
      </c>
      <c r="R117" t="s">
        <v>576</v>
      </c>
      <c r="S117" t="s">
        <v>144</v>
      </c>
      <c r="T117" t="s">
        <v>178</v>
      </c>
      <c r="U117" t="s">
        <v>870</v>
      </c>
      <c r="V117" t="s">
        <v>1306</v>
      </c>
      <c r="W117" t="s">
        <v>1310</v>
      </c>
      <c r="X117" t="s">
        <v>1310</v>
      </c>
      <c r="Y117" t="s">
        <v>408</v>
      </c>
      <c r="Z117" t="s">
        <v>1523</v>
      </c>
      <c r="AA117" t="s">
        <v>866</v>
      </c>
      <c r="AB117" t="s">
        <v>769</v>
      </c>
      <c r="AC117" t="s">
        <v>356</v>
      </c>
      <c r="AD117" t="s">
        <v>356</v>
      </c>
      <c r="AE117" t="s">
        <v>965</v>
      </c>
      <c r="AF117" t="s">
        <v>896</v>
      </c>
      <c r="AG117" t="s">
        <v>1486</v>
      </c>
      <c r="AH117" t="s">
        <v>608</v>
      </c>
      <c r="AI117" t="s">
        <v>1483</v>
      </c>
      <c r="AJ117" t="s">
        <v>560</v>
      </c>
      <c r="AK117" t="s">
        <v>1200</v>
      </c>
      <c r="AL117" t="s">
        <v>14</v>
      </c>
      <c r="AM117" t="s">
        <v>337</v>
      </c>
      <c r="AN117" t="s">
        <v>236</v>
      </c>
      <c r="AO117" t="s">
        <v>22</v>
      </c>
      <c r="AP117" t="s">
        <v>482</v>
      </c>
      <c r="AQ117" t="s">
        <v>802</v>
      </c>
      <c r="AR117" t="s">
        <v>774</v>
      </c>
      <c r="AS117" t="s">
        <v>802</v>
      </c>
      <c r="AT117" t="s">
        <v>482</v>
      </c>
      <c r="AU117" t="s">
        <v>5144</v>
      </c>
      <c r="AV117" t="s">
        <v>2682</v>
      </c>
    </row>
    <row r="118" spans="5:48" x14ac:dyDescent="0.25">
      <c r="E118" t="s">
        <v>1727</v>
      </c>
      <c r="F118" t="s">
        <v>1727</v>
      </c>
      <c r="G118" t="s">
        <v>96</v>
      </c>
      <c r="H118" t="s">
        <v>23</v>
      </c>
      <c r="I118" t="s">
        <v>1616</v>
      </c>
      <c r="J118" t="s">
        <v>1616</v>
      </c>
      <c r="K118" t="s">
        <v>1385</v>
      </c>
      <c r="P118" t="s">
        <v>1361</v>
      </c>
      <c r="Q118" t="s">
        <v>1017</v>
      </c>
      <c r="R118" t="s">
        <v>617</v>
      </c>
      <c r="S118" t="s">
        <v>99</v>
      </c>
      <c r="T118" t="s">
        <v>413</v>
      </c>
      <c r="U118" t="s">
        <v>1048</v>
      </c>
      <c r="V118" t="s">
        <v>397</v>
      </c>
      <c r="W118" t="s">
        <v>1466</v>
      </c>
      <c r="X118" t="s">
        <v>1466</v>
      </c>
      <c r="Y118" t="s">
        <v>1581</v>
      </c>
      <c r="Z118" t="s">
        <v>675</v>
      </c>
      <c r="AA118" t="s">
        <v>1904</v>
      </c>
      <c r="AB118" t="s">
        <v>1328</v>
      </c>
      <c r="AC118" t="s">
        <v>1500</v>
      </c>
      <c r="AD118" t="s">
        <v>1500</v>
      </c>
      <c r="AE118" t="s">
        <v>1031</v>
      </c>
      <c r="AF118" t="s">
        <v>99</v>
      </c>
      <c r="AG118" t="s">
        <v>437</v>
      </c>
      <c r="AH118" t="s">
        <v>522</v>
      </c>
      <c r="AI118" t="s">
        <v>675</v>
      </c>
      <c r="AJ118" t="s">
        <v>490</v>
      </c>
      <c r="AK118" t="s">
        <v>212</v>
      </c>
      <c r="AL118" t="s">
        <v>157</v>
      </c>
      <c r="AM118" t="s">
        <v>120</v>
      </c>
      <c r="AN118" t="s">
        <v>1152</v>
      </c>
      <c r="AO118" t="s">
        <v>4500</v>
      </c>
      <c r="AP118" t="s">
        <v>619</v>
      </c>
      <c r="AQ118" t="s">
        <v>774</v>
      </c>
      <c r="AR118" t="s">
        <v>632</v>
      </c>
      <c r="AS118" t="s">
        <v>774</v>
      </c>
      <c r="AT118" t="s">
        <v>619</v>
      </c>
      <c r="AU118" t="s">
        <v>447</v>
      </c>
      <c r="AV118" t="s">
        <v>1259</v>
      </c>
    </row>
    <row r="119" spans="5:48" x14ac:dyDescent="0.25">
      <c r="E119" t="s">
        <v>1034</v>
      </c>
      <c r="F119" t="s">
        <v>1034</v>
      </c>
      <c r="G119" t="s">
        <v>1126</v>
      </c>
      <c r="H119" t="s">
        <v>1704</v>
      </c>
      <c r="I119" t="s">
        <v>1385</v>
      </c>
      <c r="J119" t="s">
        <v>1385</v>
      </c>
      <c r="K119" t="s">
        <v>1395</v>
      </c>
      <c r="P119" t="s">
        <v>401</v>
      </c>
      <c r="Q119" t="s">
        <v>1089</v>
      </c>
      <c r="R119" t="s">
        <v>1017</v>
      </c>
      <c r="S119" t="s">
        <v>1081</v>
      </c>
      <c r="T119" t="s">
        <v>286</v>
      </c>
      <c r="U119" t="s">
        <v>1369</v>
      </c>
      <c r="V119" t="s">
        <v>413</v>
      </c>
      <c r="W119" t="s">
        <v>1380</v>
      </c>
      <c r="X119" t="s">
        <v>1380</v>
      </c>
      <c r="Y119" t="s">
        <v>413</v>
      </c>
      <c r="Z119" t="s">
        <v>1491</v>
      </c>
      <c r="AA119" t="s">
        <v>1328</v>
      </c>
      <c r="AB119" t="s">
        <v>1904</v>
      </c>
      <c r="AC119" t="s">
        <v>1483</v>
      </c>
      <c r="AD119" t="s">
        <v>1483</v>
      </c>
      <c r="AE119" t="s">
        <v>896</v>
      </c>
      <c r="AF119" t="s">
        <v>1097</v>
      </c>
      <c r="AG119" t="s">
        <v>1072</v>
      </c>
      <c r="AH119" t="s">
        <v>484</v>
      </c>
      <c r="AI119" t="s">
        <v>837</v>
      </c>
      <c r="AJ119" t="s">
        <v>750</v>
      </c>
      <c r="AK119" t="s">
        <v>515</v>
      </c>
      <c r="AL119" t="s">
        <v>1048</v>
      </c>
      <c r="AM119" t="s">
        <v>467</v>
      </c>
      <c r="AN119" t="s">
        <v>662</v>
      </c>
      <c r="AO119" t="s">
        <v>751</v>
      </c>
      <c r="AP119" t="s">
        <v>561</v>
      </c>
      <c r="AQ119" t="s">
        <v>632</v>
      </c>
      <c r="AR119" t="s">
        <v>669</v>
      </c>
      <c r="AS119" t="s">
        <v>632</v>
      </c>
      <c r="AT119" t="s">
        <v>580</v>
      </c>
      <c r="AU119" t="s">
        <v>675</v>
      </c>
      <c r="AV119" t="s">
        <v>16</v>
      </c>
    </row>
    <row r="120" spans="5:48" x14ac:dyDescent="0.25">
      <c r="E120" t="s">
        <v>7538</v>
      </c>
      <c r="F120" t="s">
        <v>7538</v>
      </c>
      <c r="G120" t="s">
        <v>1531</v>
      </c>
      <c r="H120" t="s">
        <v>1616</v>
      </c>
      <c r="I120" t="s">
        <v>1395</v>
      </c>
      <c r="J120" t="s">
        <v>1395</v>
      </c>
      <c r="K120" t="s">
        <v>1153</v>
      </c>
      <c r="P120" t="s">
        <v>144</v>
      </c>
      <c r="Q120" t="s">
        <v>1361</v>
      </c>
      <c r="R120" t="s">
        <v>1089</v>
      </c>
      <c r="S120" t="s">
        <v>473</v>
      </c>
      <c r="T120" t="s">
        <v>1376</v>
      </c>
      <c r="U120" t="s">
        <v>595</v>
      </c>
      <c r="V120" t="s">
        <v>286</v>
      </c>
      <c r="W120" t="s">
        <v>96</v>
      </c>
      <c r="X120" t="s">
        <v>96</v>
      </c>
      <c r="Y120" t="s">
        <v>1447</v>
      </c>
      <c r="Z120" t="s">
        <v>1231</v>
      </c>
      <c r="AA120" t="s">
        <v>1230</v>
      </c>
      <c r="AB120" t="s">
        <v>1230</v>
      </c>
      <c r="AC120" t="s">
        <v>1460</v>
      </c>
      <c r="AD120" t="s">
        <v>1460</v>
      </c>
      <c r="AE120" t="s">
        <v>99</v>
      </c>
      <c r="AF120" t="s">
        <v>1483</v>
      </c>
      <c r="AG120" t="s">
        <v>70</v>
      </c>
      <c r="AH120" t="s">
        <v>10</v>
      </c>
      <c r="AI120" t="s">
        <v>22</v>
      </c>
      <c r="AJ120" t="s">
        <v>842</v>
      </c>
      <c r="AK120" t="s">
        <v>414</v>
      </c>
      <c r="AL120" t="s">
        <v>236</v>
      </c>
      <c r="AM120" t="s">
        <v>708</v>
      </c>
      <c r="AN120" t="s">
        <v>318</v>
      </c>
      <c r="AO120" t="s">
        <v>750</v>
      </c>
      <c r="AP120" t="s">
        <v>490</v>
      </c>
      <c r="AQ120" t="s">
        <v>669</v>
      </c>
      <c r="AR120" t="s">
        <v>866</v>
      </c>
      <c r="AS120" t="s">
        <v>867</v>
      </c>
      <c r="AT120" t="s">
        <v>828</v>
      </c>
      <c r="AU120" t="s">
        <v>837</v>
      </c>
      <c r="AV120" t="s">
        <v>795</v>
      </c>
    </row>
    <row r="121" spans="5:48" x14ac:dyDescent="0.25">
      <c r="E121" t="s">
        <v>1388</v>
      </c>
      <c r="F121" t="s">
        <v>1388</v>
      </c>
      <c r="G121" t="s">
        <v>23</v>
      </c>
      <c r="H121" t="s">
        <v>1153</v>
      </c>
      <c r="I121" t="s">
        <v>1153</v>
      </c>
      <c r="J121" t="s">
        <v>1153</v>
      </c>
      <c r="K121" t="s">
        <v>570</v>
      </c>
      <c r="P121" t="s">
        <v>870</v>
      </c>
      <c r="Q121" t="s">
        <v>401</v>
      </c>
      <c r="R121" t="s">
        <v>1361</v>
      </c>
      <c r="S121" t="s">
        <v>576</v>
      </c>
      <c r="T121" t="s">
        <v>61</v>
      </c>
      <c r="U121" t="s">
        <v>378</v>
      </c>
      <c r="V121" t="s">
        <v>1376</v>
      </c>
      <c r="W121" t="s">
        <v>1094</v>
      </c>
      <c r="X121" t="s">
        <v>1094</v>
      </c>
      <c r="Y121" t="s">
        <v>1358</v>
      </c>
      <c r="Z121" t="s">
        <v>175</v>
      </c>
      <c r="AA121" t="s">
        <v>487</v>
      </c>
      <c r="AB121" t="s">
        <v>487</v>
      </c>
      <c r="AC121" t="s">
        <v>580</v>
      </c>
      <c r="AD121" t="s">
        <v>580</v>
      </c>
      <c r="AE121" t="s">
        <v>1097</v>
      </c>
      <c r="AF121" t="s">
        <v>773</v>
      </c>
      <c r="AG121" t="s">
        <v>1227</v>
      </c>
      <c r="AH121" t="s">
        <v>736</v>
      </c>
      <c r="AI121" t="s">
        <v>742</v>
      </c>
      <c r="AJ121" t="s">
        <v>682</v>
      </c>
      <c r="AK121" t="s">
        <v>1431</v>
      </c>
      <c r="AL121" t="s">
        <v>413</v>
      </c>
      <c r="AM121" t="s">
        <v>1073</v>
      </c>
      <c r="AN121" t="s">
        <v>2180</v>
      </c>
      <c r="AO121" t="s">
        <v>738</v>
      </c>
      <c r="AP121" t="s">
        <v>852</v>
      </c>
      <c r="AQ121" t="s">
        <v>866</v>
      </c>
      <c r="AR121" t="s">
        <v>657</v>
      </c>
      <c r="AS121" t="s">
        <v>547</v>
      </c>
      <c r="AT121" t="s">
        <v>899</v>
      </c>
      <c r="AU121" t="s">
        <v>38</v>
      </c>
      <c r="AV121" t="s">
        <v>899</v>
      </c>
    </row>
    <row r="122" spans="5:48" x14ac:dyDescent="0.25">
      <c r="E122" t="s">
        <v>1704</v>
      </c>
      <c r="F122" t="s">
        <v>1704</v>
      </c>
      <c r="G122" t="s">
        <v>1704</v>
      </c>
      <c r="H122" t="s">
        <v>1335</v>
      </c>
      <c r="I122" t="s">
        <v>570</v>
      </c>
      <c r="J122" t="s">
        <v>570</v>
      </c>
      <c r="K122" t="s">
        <v>748</v>
      </c>
      <c r="P122" t="s">
        <v>1048</v>
      </c>
      <c r="Q122" t="s">
        <v>144</v>
      </c>
      <c r="R122" t="s">
        <v>401</v>
      </c>
      <c r="S122" t="s">
        <v>617</v>
      </c>
      <c r="T122" t="s">
        <v>1556</v>
      </c>
      <c r="U122" t="s">
        <v>1594</v>
      </c>
      <c r="V122" t="s">
        <v>1556</v>
      </c>
      <c r="W122" t="s">
        <v>1126</v>
      </c>
      <c r="X122" t="s">
        <v>1126</v>
      </c>
      <c r="Y122" t="s">
        <v>1398</v>
      </c>
      <c r="Z122" t="s">
        <v>156</v>
      </c>
      <c r="AA122" t="s">
        <v>61</v>
      </c>
      <c r="AB122" t="s">
        <v>61</v>
      </c>
      <c r="AC122" t="s">
        <v>1469</v>
      </c>
      <c r="AD122" t="s">
        <v>1469</v>
      </c>
      <c r="AE122" t="s">
        <v>1500</v>
      </c>
      <c r="AF122" t="s">
        <v>1486</v>
      </c>
      <c r="AG122" t="s">
        <v>608</v>
      </c>
      <c r="AH122" t="s">
        <v>1010</v>
      </c>
      <c r="AI122" t="s">
        <v>997</v>
      </c>
      <c r="AJ122" t="s">
        <v>1134</v>
      </c>
      <c r="AK122" t="s">
        <v>1162</v>
      </c>
      <c r="AL122" t="s">
        <v>559</v>
      </c>
      <c r="AM122" t="s">
        <v>490</v>
      </c>
      <c r="AN122" t="s">
        <v>580</v>
      </c>
      <c r="AO122" t="s">
        <v>842</v>
      </c>
      <c r="AP122" t="s">
        <v>22</v>
      </c>
      <c r="AQ122" t="s">
        <v>657</v>
      </c>
      <c r="AR122" t="s">
        <v>189</v>
      </c>
      <c r="AS122" t="s">
        <v>784</v>
      </c>
      <c r="AT122" t="s">
        <v>356</v>
      </c>
      <c r="AU122" t="s">
        <v>356</v>
      </c>
      <c r="AV122" t="s">
        <v>504</v>
      </c>
    </row>
    <row r="123" spans="5:48" x14ac:dyDescent="0.25">
      <c r="E123" t="s">
        <v>1153</v>
      </c>
      <c r="F123" t="s">
        <v>1153</v>
      </c>
      <c r="G123" t="s">
        <v>1616</v>
      </c>
      <c r="H123" t="s">
        <v>412</v>
      </c>
      <c r="I123" t="s">
        <v>96</v>
      </c>
      <c r="J123" t="s">
        <v>96</v>
      </c>
      <c r="K123" t="s">
        <v>96</v>
      </c>
      <c r="P123" t="s">
        <v>1547</v>
      </c>
      <c r="Q123" t="s">
        <v>870</v>
      </c>
      <c r="R123" t="s">
        <v>144</v>
      </c>
      <c r="S123" t="s">
        <v>738</v>
      </c>
      <c r="T123" t="s">
        <v>447</v>
      </c>
      <c r="U123" t="s">
        <v>404</v>
      </c>
      <c r="V123" t="s">
        <v>675</v>
      </c>
      <c r="W123" t="s">
        <v>1154</v>
      </c>
      <c r="X123" t="s">
        <v>1154</v>
      </c>
      <c r="Y123" t="s">
        <v>664</v>
      </c>
      <c r="Z123" t="s">
        <v>1412</v>
      </c>
      <c r="AA123" t="s">
        <v>1197</v>
      </c>
      <c r="AB123" t="s">
        <v>1197</v>
      </c>
      <c r="AC123" t="s">
        <v>20</v>
      </c>
      <c r="AD123" t="s">
        <v>20</v>
      </c>
      <c r="AE123" t="s">
        <v>1483</v>
      </c>
      <c r="AF123" t="s">
        <v>1383</v>
      </c>
      <c r="AG123" t="s">
        <v>522</v>
      </c>
      <c r="AH123" t="s">
        <v>742</v>
      </c>
      <c r="AI123" t="s">
        <v>1036</v>
      </c>
      <c r="AJ123" t="s">
        <v>896</v>
      </c>
      <c r="AK123" t="s">
        <v>907</v>
      </c>
      <c r="AL123" t="s">
        <v>1004</v>
      </c>
      <c r="AM123" t="s">
        <v>852</v>
      </c>
      <c r="AN123" t="s">
        <v>552</v>
      </c>
      <c r="AO123" t="s">
        <v>517</v>
      </c>
      <c r="AP123" t="s">
        <v>4500</v>
      </c>
      <c r="AQ123" t="s">
        <v>189</v>
      </c>
      <c r="AR123" t="s">
        <v>3523</v>
      </c>
      <c r="AS123" t="s">
        <v>522</v>
      </c>
      <c r="AT123" t="s">
        <v>504</v>
      </c>
      <c r="AU123" t="s">
        <v>1004</v>
      </c>
      <c r="AV123" t="s">
        <v>867</v>
      </c>
    </row>
    <row r="124" spans="5:48" x14ac:dyDescent="0.25">
      <c r="E124" t="s">
        <v>410</v>
      </c>
      <c r="F124" t="s">
        <v>410</v>
      </c>
      <c r="G124" t="s">
        <v>1153</v>
      </c>
      <c r="H124" t="s">
        <v>1678</v>
      </c>
      <c r="I124" t="s">
        <v>784</v>
      </c>
      <c r="J124" t="s">
        <v>784</v>
      </c>
      <c r="K124" t="s">
        <v>784</v>
      </c>
      <c r="P124" t="s">
        <v>349</v>
      </c>
      <c r="Q124" t="s">
        <v>1048</v>
      </c>
      <c r="R124" t="s">
        <v>870</v>
      </c>
      <c r="S124" t="s">
        <v>870</v>
      </c>
      <c r="T124" t="s">
        <v>675</v>
      </c>
      <c r="U124" t="s">
        <v>997</v>
      </c>
      <c r="V124" t="s">
        <v>447</v>
      </c>
      <c r="W124" t="s">
        <v>1515</v>
      </c>
      <c r="X124" t="s">
        <v>1515</v>
      </c>
      <c r="Y124" t="s">
        <v>1523</v>
      </c>
      <c r="Z124" t="s">
        <v>788</v>
      </c>
      <c r="AA124" t="s">
        <v>977</v>
      </c>
      <c r="AB124" t="s">
        <v>38</v>
      </c>
      <c r="AC124" t="s">
        <v>1135</v>
      </c>
      <c r="AD124" t="s">
        <v>1135</v>
      </c>
      <c r="AE124" t="s">
        <v>658</v>
      </c>
      <c r="AF124" t="s">
        <v>265</v>
      </c>
      <c r="AG124" t="s">
        <v>736</v>
      </c>
      <c r="AH124" t="s">
        <v>1306</v>
      </c>
      <c r="AI124" t="s">
        <v>788</v>
      </c>
      <c r="AJ124" t="s">
        <v>1955</v>
      </c>
      <c r="AK124" t="s">
        <v>144</v>
      </c>
      <c r="AL124" t="s">
        <v>447</v>
      </c>
      <c r="AM124" t="s">
        <v>997</v>
      </c>
      <c r="AN124" t="s">
        <v>828</v>
      </c>
      <c r="AO124" t="s">
        <v>504</v>
      </c>
      <c r="AP124" t="s">
        <v>738</v>
      </c>
      <c r="AQ124" t="s">
        <v>3523</v>
      </c>
      <c r="AR124" t="s">
        <v>824</v>
      </c>
      <c r="AS124" t="s">
        <v>608</v>
      </c>
      <c r="AT124" t="s">
        <v>802</v>
      </c>
      <c r="AU124" t="s">
        <v>2171</v>
      </c>
      <c r="AV124" t="s">
        <v>547</v>
      </c>
    </row>
    <row r="125" spans="5:48" x14ac:dyDescent="0.25">
      <c r="E125" t="s">
        <v>718</v>
      </c>
      <c r="F125" t="s">
        <v>718</v>
      </c>
      <c r="G125" t="s">
        <v>1335</v>
      </c>
      <c r="H125" t="s">
        <v>1141</v>
      </c>
      <c r="I125" t="s">
        <v>1183</v>
      </c>
      <c r="J125" t="s">
        <v>1183</v>
      </c>
      <c r="K125" t="s">
        <v>1183</v>
      </c>
      <c r="P125" t="s">
        <v>404</v>
      </c>
      <c r="Q125" t="s">
        <v>1547</v>
      </c>
      <c r="R125" t="s">
        <v>1048</v>
      </c>
      <c r="S125" t="s">
        <v>1048</v>
      </c>
      <c r="T125" t="s">
        <v>1466</v>
      </c>
      <c r="U125" t="s">
        <v>1336</v>
      </c>
      <c r="V125" t="s">
        <v>1108</v>
      </c>
      <c r="W125" t="s">
        <v>1531</v>
      </c>
      <c r="X125" t="s">
        <v>1531</v>
      </c>
      <c r="Y125" t="s">
        <v>675</v>
      </c>
      <c r="Z125" t="s">
        <v>1296</v>
      </c>
      <c r="AA125" t="s">
        <v>975</v>
      </c>
      <c r="AB125" t="s">
        <v>356</v>
      </c>
      <c r="AC125" t="s">
        <v>604</v>
      </c>
      <c r="AD125" t="s">
        <v>604</v>
      </c>
      <c r="AE125" t="s">
        <v>383</v>
      </c>
      <c r="AF125" t="s">
        <v>1290</v>
      </c>
      <c r="AG125" t="s">
        <v>1306</v>
      </c>
      <c r="AH125" t="s">
        <v>4817</v>
      </c>
      <c r="AI125" t="s">
        <v>514</v>
      </c>
      <c r="AJ125" t="s">
        <v>38</v>
      </c>
      <c r="AK125" t="s">
        <v>1265</v>
      </c>
      <c r="AL125" t="s">
        <v>22</v>
      </c>
      <c r="AM125" t="s">
        <v>1184</v>
      </c>
      <c r="AN125" t="s">
        <v>866</v>
      </c>
      <c r="AO125" t="s">
        <v>1057</v>
      </c>
      <c r="AP125" t="s">
        <v>189</v>
      </c>
      <c r="AQ125" t="s">
        <v>824</v>
      </c>
      <c r="AR125" t="s">
        <v>773</v>
      </c>
      <c r="AS125" t="s">
        <v>1062</v>
      </c>
      <c r="AT125" t="s">
        <v>774</v>
      </c>
      <c r="AU125" t="s">
        <v>494</v>
      </c>
      <c r="AV125" t="s">
        <v>784</v>
      </c>
    </row>
    <row r="126" spans="5:48" x14ac:dyDescent="0.25">
      <c r="E126" t="s">
        <v>1052</v>
      </c>
      <c r="F126" t="s">
        <v>1052</v>
      </c>
      <c r="G126" t="s">
        <v>412</v>
      </c>
      <c r="H126" t="s">
        <v>413</v>
      </c>
      <c r="I126" t="s">
        <v>1138</v>
      </c>
      <c r="J126" t="s">
        <v>1138</v>
      </c>
      <c r="K126" t="s">
        <v>1138</v>
      </c>
      <c r="P126" t="s">
        <v>997</v>
      </c>
      <c r="Q126" t="s">
        <v>2785</v>
      </c>
      <c r="R126" t="s">
        <v>1547</v>
      </c>
      <c r="S126" t="s">
        <v>1594</v>
      </c>
      <c r="T126" t="s">
        <v>1531</v>
      </c>
      <c r="U126" t="s">
        <v>514</v>
      </c>
      <c r="V126" t="s">
        <v>1406</v>
      </c>
      <c r="W126" t="s">
        <v>38</v>
      </c>
      <c r="X126" t="s">
        <v>38</v>
      </c>
      <c r="Y126" t="s">
        <v>1491</v>
      </c>
      <c r="Z126" t="s">
        <v>876</v>
      </c>
      <c r="AA126" t="s">
        <v>38</v>
      </c>
      <c r="AB126" t="s">
        <v>1500</v>
      </c>
      <c r="AC126" t="s">
        <v>736</v>
      </c>
      <c r="AD126" t="s">
        <v>736</v>
      </c>
      <c r="AE126" t="s">
        <v>891</v>
      </c>
      <c r="AF126" t="s">
        <v>1160</v>
      </c>
      <c r="AG126" t="s">
        <v>4817</v>
      </c>
      <c r="AH126" t="s">
        <v>1445</v>
      </c>
      <c r="AI126" t="s">
        <v>879</v>
      </c>
      <c r="AJ126" t="s">
        <v>1483</v>
      </c>
      <c r="AK126" t="s">
        <v>401</v>
      </c>
      <c r="AL126" t="s">
        <v>515</v>
      </c>
      <c r="AM126" t="s">
        <v>273</v>
      </c>
      <c r="AN126" t="s">
        <v>514</v>
      </c>
      <c r="AO126" t="s">
        <v>911</v>
      </c>
      <c r="AP126" t="s">
        <v>657</v>
      </c>
      <c r="AQ126" t="s">
        <v>773</v>
      </c>
      <c r="AR126" t="s">
        <v>997</v>
      </c>
      <c r="AS126" t="s">
        <v>2089</v>
      </c>
      <c r="AT126" t="s">
        <v>632</v>
      </c>
      <c r="AU126" t="s">
        <v>291</v>
      </c>
      <c r="AV126" t="s">
        <v>2089</v>
      </c>
    </row>
    <row r="127" spans="5:48" x14ac:dyDescent="0.25">
      <c r="E127" t="s">
        <v>46</v>
      </c>
      <c r="F127" t="s">
        <v>46</v>
      </c>
      <c r="G127" t="s">
        <v>1678</v>
      </c>
      <c r="H127" t="s">
        <v>51</v>
      </c>
      <c r="I127" t="s">
        <v>11</v>
      </c>
      <c r="J127" t="s">
        <v>11</v>
      </c>
      <c r="K127" t="s">
        <v>11</v>
      </c>
      <c r="P127" t="s">
        <v>1789</v>
      </c>
      <c r="Q127" t="s">
        <v>331</v>
      </c>
      <c r="R127" t="s">
        <v>1369</v>
      </c>
      <c r="S127" t="s">
        <v>404</v>
      </c>
      <c r="T127" t="s">
        <v>1179</v>
      </c>
      <c r="U127" t="s">
        <v>788</v>
      </c>
      <c r="V127" t="s">
        <v>473</v>
      </c>
      <c r="W127" t="s">
        <v>1484</v>
      </c>
      <c r="X127" t="s">
        <v>1484</v>
      </c>
      <c r="Y127" t="s">
        <v>1231</v>
      </c>
      <c r="Z127" t="s">
        <v>706</v>
      </c>
      <c r="AA127" t="s">
        <v>356</v>
      </c>
      <c r="AB127" t="s">
        <v>235</v>
      </c>
      <c r="AC127" t="s">
        <v>237</v>
      </c>
      <c r="AD127" t="s">
        <v>237</v>
      </c>
      <c r="AE127" t="s">
        <v>683</v>
      </c>
      <c r="AF127" t="s">
        <v>977</v>
      </c>
      <c r="AG127" t="s">
        <v>1445</v>
      </c>
      <c r="AH127" t="s">
        <v>785</v>
      </c>
      <c r="AI127" t="s">
        <v>736</v>
      </c>
      <c r="AJ127" t="s">
        <v>675</v>
      </c>
      <c r="AK127" t="s">
        <v>750</v>
      </c>
      <c r="AL127" t="s">
        <v>1162</v>
      </c>
      <c r="AM127" t="s">
        <v>156</v>
      </c>
      <c r="AN127" t="s">
        <v>997</v>
      </c>
      <c r="AO127" t="s">
        <v>356</v>
      </c>
      <c r="AP127" t="s">
        <v>522</v>
      </c>
      <c r="AQ127" t="s">
        <v>997</v>
      </c>
      <c r="AR127" t="s">
        <v>1184</v>
      </c>
      <c r="AS127" t="s">
        <v>5144</v>
      </c>
      <c r="AT127" t="s">
        <v>867</v>
      </c>
      <c r="AU127" t="s">
        <v>1129</v>
      </c>
      <c r="AV127" t="s">
        <v>5144</v>
      </c>
    </row>
    <row r="128" spans="5:48" x14ac:dyDescent="0.25">
      <c r="E128" t="s">
        <v>1323</v>
      </c>
      <c r="F128" t="s">
        <v>1323</v>
      </c>
      <c r="G128" t="s">
        <v>1141</v>
      </c>
      <c r="H128" t="s">
        <v>286</v>
      </c>
      <c r="I128" t="s">
        <v>1406</v>
      </c>
      <c r="J128" t="s">
        <v>1406</v>
      </c>
      <c r="K128" t="s">
        <v>1406</v>
      </c>
      <c r="P128" t="s">
        <v>640</v>
      </c>
      <c r="Q128" t="s">
        <v>1369</v>
      </c>
      <c r="R128" t="s">
        <v>595</v>
      </c>
      <c r="S128" t="s">
        <v>997</v>
      </c>
      <c r="T128" t="s">
        <v>1406</v>
      </c>
      <c r="U128" t="s">
        <v>1412</v>
      </c>
      <c r="V128" t="s">
        <v>1177</v>
      </c>
      <c r="W128" t="s">
        <v>1406</v>
      </c>
      <c r="X128" t="s">
        <v>1406</v>
      </c>
      <c r="Y128" t="s">
        <v>175</v>
      </c>
      <c r="Z128" t="s">
        <v>1286</v>
      </c>
      <c r="AA128" t="s">
        <v>1500</v>
      </c>
      <c r="AB128" t="s">
        <v>1184</v>
      </c>
      <c r="AC128" t="s">
        <v>1445</v>
      </c>
      <c r="AD128" t="s">
        <v>1445</v>
      </c>
      <c r="AE128" t="s">
        <v>1314</v>
      </c>
      <c r="AF128" t="s">
        <v>975</v>
      </c>
      <c r="AG128" t="s">
        <v>785</v>
      </c>
      <c r="AH128" t="s">
        <v>1192</v>
      </c>
      <c r="AI128" t="s">
        <v>591</v>
      </c>
      <c r="AJ128" t="s">
        <v>837</v>
      </c>
      <c r="AK128" t="s">
        <v>842</v>
      </c>
      <c r="AL128" t="s">
        <v>907</v>
      </c>
      <c r="AM128" t="s">
        <v>899</v>
      </c>
      <c r="AN128" t="s">
        <v>1184</v>
      </c>
      <c r="AO128" t="s">
        <v>446</v>
      </c>
      <c r="AP128" t="s">
        <v>1062</v>
      </c>
      <c r="AQ128" t="s">
        <v>1184</v>
      </c>
      <c r="AR128" t="s">
        <v>834</v>
      </c>
      <c r="AS128" t="s">
        <v>447</v>
      </c>
      <c r="AT128" t="s">
        <v>547</v>
      </c>
      <c r="AU128" t="s">
        <v>115</v>
      </c>
      <c r="AV128" t="s">
        <v>447</v>
      </c>
    </row>
    <row r="129" spans="5:48" x14ac:dyDescent="0.25">
      <c r="E129" t="s">
        <v>1033</v>
      </c>
      <c r="F129" t="s">
        <v>99</v>
      </c>
      <c r="G129" t="s">
        <v>996</v>
      </c>
      <c r="H129" t="s">
        <v>208</v>
      </c>
      <c r="I129" t="s">
        <v>1093</v>
      </c>
      <c r="J129" t="s">
        <v>1410</v>
      </c>
      <c r="K129" t="s">
        <v>985</v>
      </c>
      <c r="P129" t="s">
        <v>414</v>
      </c>
      <c r="Q129" t="s">
        <v>595</v>
      </c>
      <c r="R129" t="s">
        <v>378</v>
      </c>
      <c r="S129" t="s">
        <v>1336</v>
      </c>
      <c r="T129" t="s">
        <v>253</v>
      </c>
      <c r="U129" t="s">
        <v>414</v>
      </c>
      <c r="V129" t="s">
        <v>234</v>
      </c>
      <c r="W129" t="s">
        <v>33</v>
      </c>
      <c r="X129" t="s">
        <v>33</v>
      </c>
      <c r="Y129" t="s">
        <v>156</v>
      </c>
      <c r="Z129" t="s">
        <v>1230</v>
      </c>
      <c r="AA129" t="s">
        <v>235</v>
      </c>
      <c r="AB129" t="s">
        <v>1504</v>
      </c>
      <c r="AC129" t="s">
        <v>785</v>
      </c>
      <c r="AD129" t="s">
        <v>785</v>
      </c>
      <c r="AE129" t="s">
        <v>773</v>
      </c>
      <c r="AF129" t="s">
        <v>1227</v>
      </c>
      <c r="AG129" t="s">
        <v>1358</v>
      </c>
      <c r="AH129" t="s">
        <v>1469</v>
      </c>
      <c r="AI129" t="s">
        <v>1162</v>
      </c>
      <c r="AJ129" t="s">
        <v>22</v>
      </c>
      <c r="AK129" t="s">
        <v>38</v>
      </c>
      <c r="AL129" t="s">
        <v>144</v>
      </c>
      <c r="AM129" t="s">
        <v>38</v>
      </c>
      <c r="AN129" t="s">
        <v>273</v>
      </c>
      <c r="AO129" t="s">
        <v>189</v>
      </c>
      <c r="AP129" t="s">
        <v>591</v>
      </c>
      <c r="AQ129" t="s">
        <v>834</v>
      </c>
      <c r="AR129" t="s">
        <v>732</v>
      </c>
      <c r="AS129" t="s">
        <v>675</v>
      </c>
      <c r="AT129" t="s">
        <v>784</v>
      </c>
      <c r="AU129" t="s">
        <v>6198</v>
      </c>
      <c r="AV129" t="s">
        <v>675</v>
      </c>
    </row>
    <row r="130" spans="5:48" x14ac:dyDescent="0.25">
      <c r="E130" t="s">
        <v>996</v>
      </c>
      <c r="F130" t="s">
        <v>1371</v>
      </c>
      <c r="G130" t="s">
        <v>1033</v>
      </c>
      <c r="H130" t="s">
        <v>708</v>
      </c>
      <c r="I130" t="s">
        <v>1410</v>
      </c>
      <c r="J130" t="s">
        <v>50</v>
      </c>
      <c r="K130" t="s">
        <v>219</v>
      </c>
      <c r="P130" t="s">
        <v>708</v>
      </c>
      <c r="Q130" t="s">
        <v>378</v>
      </c>
      <c r="R130" t="s">
        <v>476</v>
      </c>
      <c r="S130" t="s">
        <v>414</v>
      </c>
      <c r="T130" t="s">
        <v>708</v>
      </c>
      <c r="U130" t="s">
        <v>935</v>
      </c>
      <c r="V130" t="s">
        <v>1296</v>
      </c>
      <c r="W130" t="s">
        <v>1402</v>
      </c>
      <c r="X130" t="s">
        <v>1447</v>
      </c>
      <c r="Y130" t="s">
        <v>706</v>
      </c>
      <c r="Z130" t="s">
        <v>118</v>
      </c>
      <c r="AA130" t="s">
        <v>1184</v>
      </c>
      <c r="AB130" t="s">
        <v>671</v>
      </c>
      <c r="AC130" t="s">
        <v>1336</v>
      </c>
      <c r="AD130" t="s">
        <v>1336</v>
      </c>
      <c r="AE130" t="s">
        <v>1486</v>
      </c>
      <c r="AF130" t="s">
        <v>608</v>
      </c>
      <c r="AG130" t="s">
        <v>911</v>
      </c>
      <c r="AH130" t="s">
        <v>20</v>
      </c>
      <c r="AI130" t="s">
        <v>195</v>
      </c>
      <c r="AJ130" t="s">
        <v>742</v>
      </c>
      <c r="AK130" t="s">
        <v>911</v>
      </c>
      <c r="AL130" t="s">
        <v>1265</v>
      </c>
      <c r="AM130" t="s">
        <v>591</v>
      </c>
      <c r="AN130" t="s">
        <v>156</v>
      </c>
      <c r="AO130" t="s">
        <v>657</v>
      </c>
      <c r="AP130" t="s">
        <v>517</v>
      </c>
      <c r="AQ130" t="s">
        <v>732</v>
      </c>
      <c r="AR130" t="s">
        <v>594</v>
      </c>
      <c r="AS130" t="s">
        <v>837</v>
      </c>
      <c r="AT130" t="s">
        <v>1062</v>
      </c>
      <c r="AU130" t="s">
        <v>638</v>
      </c>
      <c r="AV130" t="s">
        <v>837</v>
      </c>
    </row>
    <row r="131" spans="5:48" x14ac:dyDescent="0.25">
      <c r="E131" t="s">
        <v>1062</v>
      </c>
      <c r="F131" t="s">
        <v>1033</v>
      </c>
      <c r="G131" t="s">
        <v>1088</v>
      </c>
      <c r="H131" t="s">
        <v>1342</v>
      </c>
      <c r="I131" t="s">
        <v>50</v>
      </c>
      <c r="J131" t="s">
        <v>413</v>
      </c>
      <c r="K131" t="s">
        <v>142</v>
      </c>
      <c r="P131" t="s">
        <v>1661</v>
      </c>
      <c r="Q131" t="s">
        <v>879</v>
      </c>
      <c r="R131" t="s">
        <v>572</v>
      </c>
      <c r="S131" t="s">
        <v>879</v>
      </c>
      <c r="T131" t="s">
        <v>993</v>
      </c>
      <c r="U131" t="s">
        <v>1033</v>
      </c>
      <c r="V131" t="s">
        <v>1412</v>
      </c>
      <c r="W131" t="s">
        <v>769</v>
      </c>
      <c r="X131" t="s">
        <v>307</v>
      </c>
      <c r="Y131" t="s">
        <v>1286</v>
      </c>
      <c r="Z131" t="s">
        <v>895</v>
      </c>
      <c r="AA131" t="s">
        <v>1504</v>
      </c>
      <c r="AB131" t="s">
        <v>307</v>
      </c>
      <c r="AC131" t="s">
        <v>812</v>
      </c>
      <c r="AD131" t="s">
        <v>812</v>
      </c>
      <c r="AE131" t="s">
        <v>1383</v>
      </c>
      <c r="AF131" t="s">
        <v>522</v>
      </c>
      <c r="AG131" t="s">
        <v>1398</v>
      </c>
      <c r="AH131" t="s">
        <v>1229</v>
      </c>
      <c r="AI131" t="s">
        <v>620</v>
      </c>
      <c r="AJ131" t="s">
        <v>997</v>
      </c>
      <c r="AK131" t="s">
        <v>1358</v>
      </c>
      <c r="AL131" t="s">
        <v>401</v>
      </c>
      <c r="AM131" t="s">
        <v>1107</v>
      </c>
      <c r="AN131" t="s">
        <v>899</v>
      </c>
      <c r="AO131" t="s">
        <v>522</v>
      </c>
      <c r="AP131" t="s">
        <v>504</v>
      </c>
      <c r="AQ131" t="s">
        <v>594</v>
      </c>
      <c r="AR131" t="s">
        <v>989</v>
      </c>
      <c r="AS131" t="s">
        <v>1184</v>
      </c>
      <c r="AT131" t="s">
        <v>2089</v>
      </c>
      <c r="AU131" t="s">
        <v>224</v>
      </c>
      <c r="AV131" t="s">
        <v>356</v>
      </c>
    </row>
    <row r="132" spans="5:48" x14ac:dyDescent="0.25">
      <c r="E132" t="s">
        <v>522</v>
      </c>
      <c r="F132" t="s">
        <v>996</v>
      </c>
      <c r="G132" t="s">
        <v>208</v>
      </c>
      <c r="H132" t="s">
        <v>748</v>
      </c>
      <c r="I132" t="s">
        <v>413</v>
      </c>
      <c r="J132" t="s">
        <v>51</v>
      </c>
      <c r="K132" t="s">
        <v>1789</v>
      </c>
      <c r="P132" t="s">
        <v>1411</v>
      </c>
      <c r="Q132" t="s">
        <v>1558</v>
      </c>
      <c r="R132" t="s">
        <v>879</v>
      </c>
      <c r="S132" t="s">
        <v>656</v>
      </c>
      <c r="T132" t="s">
        <v>1242</v>
      </c>
      <c r="U132" t="s">
        <v>996</v>
      </c>
      <c r="V132" t="s">
        <v>965</v>
      </c>
      <c r="W132" t="s">
        <v>1585</v>
      </c>
      <c r="X132" t="s">
        <v>413</v>
      </c>
      <c r="Y132" t="s">
        <v>1230</v>
      </c>
      <c r="Z132" t="s">
        <v>356</v>
      </c>
      <c r="AA132" t="s">
        <v>671</v>
      </c>
      <c r="AB132" t="s">
        <v>1483</v>
      </c>
      <c r="AC132" t="s">
        <v>1022</v>
      </c>
      <c r="AD132" t="s">
        <v>1022</v>
      </c>
      <c r="AE132" t="s">
        <v>265</v>
      </c>
      <c r="AF132" t="s">
        <v>736</v>
      </c>
      <c r="AG132" t="s">
        <v>802</v>
      </c>
      <c r="AH132" t="s">
        <v>1211</v>
      </c>
      <c r="AI132" t="s">
        <v>369</v>
      </c>
      <c r="AJ132" t="s">
        <v>1036</v>
      </c>
      <c r="AK132" t="s">
        <v>356</v>
      </c>
      <c r="AL132" t="s">
        <v>1335</v>
      </c>
      <c r="AM132" t="s">
        <v>261</v>
      </c>
      <c r="AN132" t="s">
        <v>38</v>
      </c>
      <c r="AO132" t="s">
        <v>1062</v>
      </c>
      <c r="AP132" t="s">
        <v>1057</v>
      </c>
      <c r="AQ132" t="s">
        <v>989</v>
      </c>
      <c r="AR132" t="s">
        <v>447</v>
      </c>
      <c r="AS132" t="s">
        <v>949</v>
      </c>
      <c r="AT132" t="s">
        <v>5144</v>
      </c>
      <c r="AU132" t="s">
        <v>903</v>
      </c>
      <c r="AV132" t="s">
        <v>1004</v>
      </c>
    </row>
    <row r="133" spans="5:48" x14ac:dyDescent="0.25">
      <c r="E133" t="s">
        <v>1509</v>
      </c>
      <c r="F133" t="s">
        <v>1062</v>
      </c>
      <c r="G133" t="s">
        <v>708</v>
      </c>
      <c r="H133" t="s">
        <v>1498</v>
      </c>
      <c r="I133" t="s">
        <v>51</v>
      </c>
      <c r="J133" t="s">
        <v>748</v>
      </c>
      <c r="K133" t="s">
        <v>522</v>
      </c>
      <c r="P133" t="s">
        <v>476</v>
      </c>
      <c r="Q133" t="s">
        <v>784</v>
      </c>
      <c r="R133" t="s">
        <v>784</v>
      </c>
      <c r="S133" t="s">
        <v>1106</v>
      </c>
      <c r="T133" t="s">
        <v>234</v>
      </c>
      <c r="U133" t="s">
        <v>1344</v>
      </c>
      <c r="V133" t="s">
        <v>41</v>
      </c>
      <c r="W133" t="s">
        <v>788</v>
      </c>
      <c r="X133" t="s">
        <v>397</v>
      </c>
      <c r="Y133" t="s">
        <v>118</v>
      </c>
      <c r="Z133" t="s">
        <v>30</v>
      </c>
      <c r="AA133" t="s">
        <v>307</v>
      </c>
      <c r="AB133" t="s">
        <v>587</v>
      </c>
      <c r="AC133" t="s">
        <v>99</v>
      </c>
      <c r="AD133" t="s">
        <v>99</v>
      </c>
      <c r="AE133" t="s">
        <v>1290</v>
      </c>
      <c r="AF133" t="s">
        <v>1445</v>
      </c>
      <c r="AG133" t="s">
        <v>1229</v>
      </c>
      <c r="AH133" t="s">
        <v>935</v>
      </c>
      <c r="AI133" t="s">
        <v>1108</v>
      </c>
      <c r="AJ133" t="s">
        <v>788</v>
      </c>
      <c r="AK133" t="s">
        <v>504</v>
      </c>
      <c r="AL133" t="s">
        <v>750</v>
      </c>
      <c r="AM133" t="s">
        <v>576</v>
      </c>
      <c r="AN133" t="s">
        <v>591</v>
      </c>
      <c r="AO133" t="s">
        <v>304</v>
      </c>
      <c r="AP133" t="s">
        <v>911</v>
      </c>
      <c r="AQ133" t="s">
        <v>447</v>
      </c>
      <c r="AR133" t="s">
        <v>675</v>
      </c>
      <c r="AS133" t="s">
        <v>997</v>
      </c>
      <c r="AT133" t="s">
        <v>447</v>
      </c>
      <c r="AU133" t="s">
        <v>504</v>
      </c>
      <c r="AV133" t="s">
        <v>2171</v>
      </c>
    </row>
    <row r="134" spans="5:48" x14ac:dyDescent="0.25">
      <c r="E134" t="s">
        <v>1322</v>
      </c>
      <c r="F134" t="s">
        <v>522</v>
      </c>
      <c r="G134" t="s">
        <v>1342</v>
      </c>
      <c r="H134" t="s">
        <v>1106</v>
      </c>
      <c r="I134" t="s">
        <v>748</v>
      </c>
      <c r="J134" t="s">
        <v>572</v>
      </c>
      <c r="K134" t="s">
        <v>1062</v>
      </c>
      <c r="P134" t="s">
        <v>572</v>
      </c>
      <c r="Q134" t="s">
        <v>910</v>
      </c>
      <c r="R134" t="s">
        <v>910</v>
      </c>
      <c r="S134" t="s">
        <v>683</v>
      </c>
      <c r="T134" t="s">
        <v>236</v>
      </c>
      <c r="U134" t="s">
        <v>425</v>
      </c>
      <c r="V134" t="s">
        <v>1523</v>
      </c>
      <c r="W134" t="s">
        <v>514</v>
      </c>
      <c r="X134" t="s">
        <v>664</v>
      </c>
      <c r="Y134" t="s">
        <v>895</v>
      </c>
      <c r="Z134" t="s">
        <v>310</v>
      </c>
      <c r="AA134" t="s">
        <v>1483</v>
      </c>
      <c r="AB134" t="s">
        <v>1469</v>
      </c>
      <c r="AC134" t="s">
        <v>1431</v>
      </c>
      <c r="AD134" t="s">
        <v>1431</v>
      </c>
      <c r="AE134" t="s">
        <v>785</v>
      </c>
      <c r="AF134" t="s">
        <v>785</v>
      </c>
      <c r="AG134" t="s">
        <v>1211</v>
      </c>
      <c r="AH134" t="s">
        <v>452</v>
      </c>
      <c r="AI134" t="s">
        <v>209</v>
      </c>
      <c r="AJ134" t="s">
        <v>514</v>
      </c>
      <c r="AK134" t="s">
        <v>997</v>
      </c>
      <c r="AL134" t="s">
        <v>842</v>
      </c>
      <c r="AM134" t="s">
        <v>617</v>
      </c>
      <c r="AN134" t="s">
        <v>1107</v>
      </c>
      <c r="AO134" t="s">
        <v>576</v>
      </c>
      <c r="AP134" t="s">
        <v>356</v>
      </c>
      <c r="AQ134" t="s">
        <v>675</v>
      </c>
      <c r="AR134" t="s">
        <v>837</v>
      </c>
      <c r="AS134" t="s">
        <v>732</v>
      </c>
      <c r="AT134" t="s">
        <v>675</v>
      </c>
      <c r="AU134" t="s">
        <v>1243</v>
      </c>
      <c r="AV134" t="s">
        <v>494</v>
      </c>
    </row>
    <row r="135" spans="5:48" x14ac:dyDescent="0.25">
      <c r="E135" t="s">
        <v>748</v>
      </c>
      <c r="F135" t="s">
        <v>1509</v>
      </c>
      <c r="G135" t="s">
        <v>748</v>
      </c>
      <c r="H135" t="s">
        <v>1220</v>
      </c>
      <c r="I135" t="s">
        <v>572</v>
      </c>
      <c r="J135" t="s">
        <v>985</v>
      </c>
      <c r="K135" t="s">
        <v>189</v>
      </c>
      <c r="P135" t="s">
        <v>879</v>
      </c>
      <c r="Q135" t="s">
        <v>167</v>
      </c>
      <c r="R135" t="s">
        <v>167</v>
      </c>
      <c r="S135" t="s">
        <v>1619</v>
      </c>
      <c r="T135" t="s">
        <v>1523</v>
      </c>
      <c r="U135" t="s">
        <v>1296</v>
      </c>
      <c r="V135" t="s">
        <v>852</v>
      </c>
      <c r="W135" t="s">
        <v>1305</v>
      </c>
      <c r="X135" t="s">
        <v>1398</v>
      </c>
      <c r="Y135" t="s">
        <v>208</v>
      </c>
      <c r="Z135" t="s">
        <v>1184</v>
      </c>
      <c r="AA135" t="s">
        <v>587</v>
      </c>
      <c r="AB135" t="s">
        <v>20</v>
      </c>
      <c r="AC135" t="s">
        <v>1515</v>
      </c>
      <c r="AD135" t="s">
        <v>1515</v>
      </c>
      <c r="AE135" t="s">
        <v>1445</v>
      </c>
      <c r="AF135" t="s">
        <v>1211</v>
      </c>
      <c r="AG135" t="s">
        <v>1376</v>
      </c>
      <c r="AH135" t="s">
        <v>1053</v>
      </c>
      <c r="AI135" t="s">
        <v>692</v>
      </c>
      <c r="AJ135" t="s">
        <v>879</v>
      </c>
      <c r="AK135" t="s">
        <v>1184</v>
      </c>
      <c r="AL135" t="s">
        <v>38</v>
      </c>
      <c r="AM135" t="s">
        <v>304</v>
      </c>
      <c r="AN135" t="s">
        <v>261</v>
      </c>
      <c r="AO135" t="s">
        <v>1053</v>
      </c>
      <c r="AP135" t="s">
        <v>446</v>
      </c>
      <c r="AQ135" t="s">
        <v>837</v>
      </c>
      <c r="AR135" t="s">
        <v>522</v>
      </c>
      <c r="AS135" t="s">
        <v>558</v>
      </c>
      <c r="AT135" t="s">
        <v>837</v>
      </c>
      <c r="AU135" t="s">
        <v>106</v>
      </c>
      <c r="AV135" t="s">
        <v>291</v>
      </c>
    </row>
    <row r="136" spans="5:48" x14ac:dyDescent="0.25">
      <c r="E136" t="s">
        <v>1498</v>
      </c>
      <c r="F136" t="s">
        <v>1322</v>
      </c>
      <c r="G136" t="s">
        <v>1498</v>
      </c>
      <c r="H136" t="s">
        <v>572</v>
      </c>
      <c r="I136" t="s">
        <v>985</v>
      </c>
      <c r="J136" t="s">
        <v>1068</v>
      </c>
      <c r="K136" t="s">
        <v>1336</v>
      </c>
      <c r="P136" t="s">
        <v>219</v>
      </c>
      <c r="Q136" t="s">
        <v>476</v>
      </c>
      <c r="R136" t="s">
        <v>1469</v>
      </c>
      <c r="S136" t="s">
        <v>1618</v>
      </c>
      <c r="T136" t="s">
        <v>307</v>
      </c>
      <c r="U136" t="s">
        <v>876</v>
      </c>
      <c r="V136" t="s">
        <v>490</v>
      </c>
      <c r="W136" t="s">
        <v>1010</v>
      </c>
      <c r="X136" t="s">
        <v>1358</v>
      </c>
      <c r="Y136" t="s">
        <v>356</v>
      </c>
      <c r="Z136" t="s">
        <v>235</v>
      </c>
      <c r="AA136" t="s">
        <v>1469</v>
      </c>
      <c r="AB136" t="s">
        <v>1135</v>
      </c>
      <c r="AC136" t="s">
        <v>1473</v>
      </c>
      <c r="AD136" t="s">
        <v>1473</v>
      </c>
      <c r="AE136" t="s">
        <v>512</v>
      </c>
      <c r="AF136" t="s">
        <v>911</v>
      </c>
      <c r="AG136" t="s">
        <v>594</v>
      </c>
      <c r="AH136" t="s">
        <v>255</v>
      </c>
      <c r="AI136" t="s">
        <v>632</v>
      </c>
      <c r="AJ136" t="s">
        <v>736</v>
      </c>
      <c r="AK136" t="s">
        <v>591</v>
      </c>
      <c r="AL136" t="s">
        <v>911</v>
      </c>
      <c r="AM136" t="s">
        <v>911</v>
      </c>
      <c r="AN136" t="s">
        <v>576</v>
      </c>
      <c r="AO136" t="s">
        <v>452</v>
      </c>
      <c r="AP136" t="s">
        <v>751</v>
      </c>
      <c r="AQ136" t="s">
        <v>522</v>
      </c>
      <c r="AR136" t="s">
        <v>1062</v>
      </c>
      <c r="AS136" t="s">
        <v>224</v>
      </c>
      <c r="AT136" t="s">
        <v>732</v>
      </c>
      <c r="AU136" t="s">
        <v>551</v>
      </c>
      <c r="AV136" t="s">
        <v>1129</v>
      </c>
    </row>
    <row r="137" spans="5:48" x14ac:dyDescent="0.25">
      <c r="E137" t="s">
        <v>1106</v>
      </c>
      <c r="F137" t="s">
        <v>748</v>
      </c>
      <c r="G137" t="s">
        <v>1106</v>
      </c>
      <c r="H137" t="s">
        <v>1585</v>
      </c>
      <c r="I137" t="s">
        <v>1068</v>
      </c>
      <c r="J137" t="s">
        <v>1067</v>
      </c>
      <c r="K137" t="s">
        <v>1791</v>
      </c>
      <c r="P137" t="s">
        <v>706</v>
      </c>
      <c r="Q137" t="s">
        <v>572</v>
      </c>
      <c r="R137" t="s">
        <v>1192</v>
      </c>
      <c r="S137" t="s">
        <v>841</v>
      </c>
      <c r="T137" t="s">
        <v>1447</v>
      </c>
      <c r="U137" t="s">
        <v>1230</v>
      </c>
      <c r="V137" t="s">
        <v>1473</v>
      </c>
      <c r="W137" t="s">
        <v>742</v>
      </c>
      <c r="X137" t="s">
        <v>640</v>
      </c>
      <c r="Y137" t="s">
        <v>30</v>
      </c>
      <c r="Z137" t="s">
        <v>1462</v>
      </c>
      <c r="AA137" t="s">
        <v>20</v>
      </c>
      <c r="AB137" t="s">
        <v>604</v>
      </c>
      <c r="AC137" t="s">
        <v>1346</v>
      </c>
      <c r="AD137" t="s">
        <v>1346</v>
      </c>
      <c r="AE137" t="s">
        <v>1160</v>
      </c>
      <c r="AF137" t="s">
        <v>1358</v>
      </c>
      <c r="AG137" t="s">
        <v>677</v>
      </c>
      <c r="AH137" t="s">
        <v>1376</v>
      </c>
      <c r="AI137" t="s">
        <v>683</v>
      </c>
      <c r="AJ137" t="s">
        <v>591</v>
      </c>
      <c r="AK137" t="s">
        <v>1360</v>
      </c>
      <c r="AL137" t="s">
        <v>1358</v>
      </c>
      <c r="AM137" t="s">
        <v>356</v>
      </c>
      <c r="AN137" t="s">
        <v>617</v>
      </c>
      <c r="AO137" t="s">
        <v>591</v>
      </c>
      <c r="AP137" t="s">
        <v>750</v>
      </c>
      <c r="AQ137" t="s">
        <v>1062</v>
      </c>
      <c r="AR137" t="s">
        <v>748</v>
      </c>
      <c r="AS137" t="s">
        <v>903</v>
      </c>
      <c r="AT137" t="s">
        <v>558</v>
      </c>
      <c r="AU137" t="s">
        <v>502</v>
      </c>
      <c r="AV137" t="s">
        <v>115</v>
      </c>
    </row>
    <row r="138" spans="5:48" x14ac:dyDescent="0.25">
      <c r="E138" t="s">
        <v>1220</v>
      </c>
      <c r="F138" t="s">
        <v>1498</v>
      </c>
      <c r="G138" t="s">
        <v>1220</v>
      </c>
      <c r="H138" t="s">
        <v>1858</v>
      </c>
      <c r="I138" t="s">
        <v>1067</v>
      </c>
      <c r="J138" t="s">
        <v>219</v>
      </c>
      <c r="K138" t="s">
        <v>708</v>
      </c>
      <c r="P138" t="s">
        <v>1558</v>
      </c>
      <c r="Q138" t="s">
        <v>1469</v>
      </c>
      <c r="R138" t="s">
        <v>1889</v>
      </c>
      <c r="S138" t="s">
        <v>1558</v>
      </c>
      <c r="T138" t="s">
        <v>1073</v>
      </c>
      <c r="U138" t="s">
        <v>1286</v>
      </c>
      <c r="V138" t="s">
        <v>516</v>
      </c>
      <c r="W138" t="s">
        <v>935</v>
      </c>
      <c r="X138" t="s">
        <v>1402</v>
      </c>
      <c r="Y138" t="s">
        <v>310</v>
      </c>
      <c r="Z138" t="s">
        <v>691</v>
      </c>
      <c r="AA138" t="s">
        <v>1135</v>
      </c>
      <c r="AB138" t="s">
        <v>342</v>
      </c>
      <c r="AC138" t="s">
        <v>468</v>
      </c>
      <c r="AD138" t="s">
        <v>468</v>
      </c>
      <c r="AE138" t="s">
        <v>977</v>
      </c>
      <c r="AF138" t="s">
        <v>356</v>
      </c>
      <c r="AG138" t="s">
        <v>595</v>
      </c>
      <c r="AH138" t="s">
        <v>594</v>
      </c>
      <c r="AI138" t="s">
        <v>658</v>
      </c>
      <c r="AJ138" t="s">
        <v>1162</v>
      </c>
      <c r="AK138" t="s">
        <v>1994</v>
      </c>
      <c r="AL138" t="s">
        <v>356</v>
      </c>
      <c r="AM138" t="s">
        <v>2645</v>
      </c>
      <c r="AN138" t="s">
        <v>304</v>
      </c>
      <c r="AO138" t="s">
        <v>1229</v>
      </c>
      <c r="AP138" t="s">
        <v>1229</v>
      </c>
      <c r="AQ138" t="s">
        <v>748</v>
      </c>
      <c r="AR138" t="s">
        <v>604</v>
      </c>
      <c r="AS138" t="s">
        <v>748</v>
      </c>
      <c r="AT138" t="s">
        <v>224</v>
      </c>
      <c r="AU138" t="s">
        <v>2698</v>
      </c>
      <c r="AV138" t="s">
        <v>224</v>
      </c>
    </row>
    <row r="139" spans="5:48" x14ac:dyDescent="0.25">
      <c r="E139" t="s">
        <v>572</v>
      </c>
      <c r="F139" t="s">
        <v>1106</v>
      </c>
      <c r="G139" t="s">
        <v>572</v>
      </c>
      <c r="H139" t="s">
        <v>600</v>
      </c>
      <c r="I139" t="s">
        <v>219</v>
      </c>
      <c r="J139" t="s">
        <v>142</v>
      </c>
      <c r="K139" t="s">
        <v>993</v>
      </c>
      <c r="P139" t="s">
        <v>784</v>
      </c>
      <c r="Q139" t="s">
        <v>1192</v>
      </c>
      <c r="R139" t="s">
        <v>1558</v>
      </c>
      <c r="S139" t="s">
        <v>1660</v>
      </c>
      <c r="T139" t="s">
        <v>977</v>
      </c>
      <c r="U139" t="s">
        <v>118</v>
      </c>
      <c r="V139" t="s">
        <v>33</v>
      </c>
      <c r="W139" t="s">
        <v>452</v>
      </c>
      <c r="X139" t="s">
        <v>769</v>
      </c>
      <c r="Y139" t="s">
        <v>1184</v>
      </c>
      <c r="Z139" t="s">
        <v>1229</v>
      </c>
      <c r="AA139" t="s">
        <v>604</v>
      </c>
      <c r="AB139" t="s">
        <v>1434</v>
      </c>
      <c r="AC139" t="s">
        <v>303</v>
      </c>
      <c r="AD139" t="s">
        <v>303</v>
      </c>
      <c r="AE139" t="s">
        <v>975</v>
      </c>
      <c r="AF139" t="s">
        <v>1431</v>
      </c>
      <c r="AG139" t="s">
        <v>675</v>
      </c>
      <c r="AH139" t="s">
        <v>677</v>
      </c>
      <c r="AI139" t="s">
        <v>570</v>
      </c>
      <c r="AJ139" t="s">
        <v>195</v>
      </c>
      <c r="AK139" t="s">
        <v>784</v>
      </c>
      <c r="AL139" t="s">
        <v>504</v>
      </c>
      <c r="AM139" t="s">
        <v>504</v>
      </c>
      <c r="AN139" t="s">
        <v>120</v>
      </c>
      <c r="AO139" t="s">
        <v>33</v>
      </c>
      <c r="AP139" t="s">
        <v>1243</v>
      </c>
      <c r="AQ139" t="s">
        <v>604</v>
      </c>
      <c r="AR139" t="s">
        <v>1135</v>
      </c>
      <c r="AS139" t="s">
        <v>604</v>
      </c>
      <c r="AT139" t="s">
        <v>903</v>
      </c>
      <c r="AU139" t="s">
        <v>458</v>
      </c>
      <c r="AV139" t="s">
        <v>903</v>
      </c>
    </row>
    <row r="140" spans="5:48" x14ac:dyDescent="0.25">
      <c r="E140" t="s">
        <v>1585</v>
      </c>
      <c r="F140" t="s">
        <v>1220</v>
      </c>
      <c r="G140" t="s">
        <v>1585</v>
      </c>
      <c r="H140" t="s">
        <v>205</v>
      </c>
      <c r="I140" t="s">
        <v>142</v>
      </c>
      <c r="J140" t="s">
        <v>1789</v>
      </c>
      <c r="K140" t="s">
        <v>1667</v>
      </c>
      <c r="P140" t="s">
        <v>910</v>
      </c>
      <c r="Q140" t="s">
        <v>1446</v>
      </c>
      <c r="R140" t="s">
        <v>1167</v>
      </c>
      <c r="S140" t="s">
        <v>476</v>
      </c>
      <c r="T140" t="s">
        <v>852</v>
      </c>
      <c r="U140" t="s">
        <v>999</v>
      </c>
      <c r="V140" t="s">
        <v>1589</v>
      </c>
      <c r="W140" t="s">
        <v>1521</v>
      </c>
      <c r="X140" t="s">
        <v>1585</v>
      </c>
      <c r="Y140" t="s">
        <v>235</v>
      </c>
      <c r="Z140" t="s">
        <v>167</v>
      </c>
      <c r="AA140" t="s">
        <v>342</v>
      </c>
      <c r="AB140" t="s">
        <v>695</v>
      </c>
      <c r="AC140" t="s">
        <v>1216</v>
      </c>
      <c r="AD140" t="s">
        <v>1216</v>
      </c>
      <c r="AE140" t="s">
        <v>1227</v>
      </c>
      <c r="AF140" t="s">
        <v>1515</v>
      </c>
      <c r="AG140" t="s">
        <v>1058</v>
      </c>
      <c r="AH140" t="s">
        <v>595</v>
      </c>
      <c r="AI140" t="s">
        <v>1395</v>
      </c>
      <c r="AJ140" t="s">
        <v>620</v>
      </c>
      <c r="AK140" t="s">
        <v>695</v>
      </c>
      <c r="AL140" t="s">
        <v>997</v>
      </c>
      <c r="AM140" t="s">
        <v>525</v>
      </c>
      <c r="AN140" t="s">
        <v>337</v>
      </c>
      <c r="AO140" t="s">
        <v>1243</v>
      </c>
      <c r="AP140" t="s">
        <v>268</v>
      </c>
      <c r="AQ140" t="s">
        <v>1135</v>
      </c>
      <c r="AR140" t="s">
        <v>689</v>
      </c>
      <c r="AS140" t="s">
        <v>1135</v>
      </c>
      <c r="AT140" t="s">
        <v>748</v>
      </c>
      <c r="AU140" t="s">
        <v>222</v>
      </c>
      <c r="AV140" t="s">
        <v>1243</v>
      </c>
    </row>
    <row r="141" spans="5:48" x14ac:dyDescent="0.25">
      <c r="E141" t="s">
        <v>1773</v>
      </c>
      <c r="F141" t="s">
        <v>572</v>
      </c>
      <c r="G141" t="s">
        <v>1858</v>
      </c>
      <c r="H141" t="s">
        <v>985</v>
      </c>
      <c r="I141" t="s">
        <v>1789</v>
      </c>
      <c r="J141" t="s">
        <v>522</v>
      </c>
      <c r="K141" t="s">
        <v>1342</v>
      </c>
      <c r="P141" t="s">
        <v>167</v>
      </c>
      <c r="Q141" t="s">
        <v>599</v>
      </c>
      <c r="R141" t="s">
        <v>221</v>
      </c>
      <c r="S141" t="s">
        <v>1469</v>
      </c>
      <c r="T141" t="s">
        <v>490</v>
      </c>
      <c r="U141" t="s">
        <v>33</v>
      </c>
      <c r="V141" t="s">
        <v>1416</v>
      </c>
      <c r="W141" t="s">
        <v>736</v>
      </c>
      <c r="X141" t="s">
        <v>788</v>
      </c>
      <c r="Y141" t="s">
        <v>1462</v>
      </c>
      <c r="Z141" t="s">
        <v>1483</v>
      </c>
      <c r="AA141" t="s">
        <v>1434</v>
      </c>
      <c r="AB141" t="s">
        <v>718</v>
      </c>
      <c r="AC141" t="s">
        <v>595</v>
      </c>
      <c r="AD141" t="s">
        <v>1058</v>
      </c>
      <c r="AE141" t="s">
        <v>608</v>
      </c>
      <c r="AF141" t="s">
        <v>1346</v>
      </c>
      <c r="AG141" t="s">
        <v>1025</v>
      </c>
      <c r="AH141" t="s">
        <v>675</v>
      </c>
      <c r="AI141" t="s">
        <v>1094</v>
      </c>
      <c r="AJ141" t="s">
        <v>369</v>
      </c>
      <c r="AK141" t="s">
        <v>1480</v>
      </c>
      <c r="AL141" t="s">
        <v>1184</v>
      </c>
      <c r="AM141" t="s">
        <v>837</v>
      </c>
      <c r="AN141" t="s">
        <v>911</v>
      </c>
      <c r="AO141" t="s">
        <v>268</v>
      </c>
      <c r="AP141" t="s">
        <v>221</v>
      </c>
      <c r="AQ141" t="s">
        <v>689</v>
      </c>
      <c r="AR141" t="s">
        <v>33</v>
      </c>
      <c r="AS141" t="s">
        <v>1187</v>
      </c>
      <c r="AT141" t="s">
        <v>604</v>
      </c>
      <c r="AU141" t="s">
        <v>1013</v>
      </c>
      <c r="AV141" t="s">
        <v>718</v>
      </c>
    </row>
    <row r="142" spans="5:48" x14ac:dyDescent="0.25">
      <c r="E142" t="s">
        <v>1858</v>
      </c>
      <c r="F142" t="s">
        <v>1585</v>
      </c>
      <c r="G142" t="s">
        <v>600</v>
      </c>
      <c r="H142" t="s">
        <v>1068</v>
      </c>
      <c r="I142" t="s">
        <v>522</v>
      </c>
      <c r="J142" t="s">
        <v>1062</v>
      </c>
      <c r="K142" t="s">
        <v>1707</v>
      </c>
      <c r="P142" t="s">
        <v>1469</v>
      </c>
      <c r="Q142" t="s">
        <v>41</v>
      </c>
      <c r="R142" t="s">
        <v>706</v>
      </c>
      <c r="S142" t="s">
        <v>1192</v>
      </c>
      <c r="T142" t="s">
        <v>1473</v>
      </c>
      <c r="U142" t="s">
        <v>60</v>
      </c>
      <c r="V142" t="s">
        <v>985</v>
      </c>
      <c r="W142" t="s">
        <v>1033</v>
      </c>
      <c r="X142" t="s">
        <v>514</v>
      </c>
      <c r="Y142" t="s">
        <v>691</v>
      </c>
      <c r="Z142" t="s">
        <v>1460</v>
      </c>
      <c r="AA142" t="s">
        <v>718</v>
      </c>
      <c r="AB142" t="s">
        <v>1034</v>
      </c>
      <c r="AC142" t="s">
        <v>677</v>
      </c>
      <c r="AD142" t="s">
        <v>595</v>
      </c>
      <c r="AE142" t="s">
        <v>522</v>
      </c>
      <c r="AF142" t="s">
        <v>677</v>
      </c>
      <c r="AG142" t="s">
        <v>1314</v>
      </c>
      <c r="AH142" t="s">
        <v>1058</v>
      </c>
      <c r="AI142" t="s">
        <v>1376</v>
      </c>
      <c r="AJ142" t="s">
        <v>1108</v>
      </c>
      <c r="AK142" t="s">
        <v>559</v>
      </c>
      <c r="AL142" t="s">
        <v>894</v>
      </c>
      <c r="AM142" t="s">
        <v>675</v>
      </c>
      <c r="AN142" t="s">
        <v>356</v>
      </c>
      <c r="AO142" t="s">
        <v>221</v>
      </c>
      <c r="AP142" t="s">
        <v>264</v>
      </c>
      <c r="AQ142" t="s">
        <v>33</v>
      </c>
      <c r="AR142" t="s">
        <v>1243</v>
      </c>
      <c r="AS142" t="s">
        <v>222</v>
      </c>
      <c r="AT142" t="s">
        <v>1135</v>
      </c>
      <c r="AU142" t="s">
        <v>2147</v>
      </c>
      <c r="AV142" t="s">
        <v>2764</v>
      </c>
    </row>
    <row r="143" spans="5:48" x14ac:dyDescent="0.25">
      <c r="E143" t="s">
        <v>205</v>
      </c>
      <c r="F143" t="s">
        <v>1858</v>
      </c>
      <c r="G143" t="s">
        <v>205</v>
      </c>
      <c r="H143" t="s">
        <v>1067</v>
      </c>
      <c r="I143" t="s">
        <v>1062</v>
      </c>
      <c r="J143" t="s">
        <v>189</v>
      </c>
      <c r="K143" t="s">
        <v>308</v>
      </c>
      <c r="P143" t="s">
        <v>1192</v>
      </c>
      <c r="Q143" t="s">
        <v>1167</v>
      </c>
      <c r="R143" t="s">
        <v>1446</v>
      </c>
      <c r="S143" t="s">
        <v>1135</v>
      </c>
      <c r="T143" t="s">
        <v>516</v>
      </c>
      <c r="U143" t="s">
        <v>977</v>
      </c>
      <c r="V143" t="s">
        <v>1600</v>
      </c>
      <c r="W143" t="s">
        <v>996</v>
      </c>
      <c r="X143" t="s">
        <v>1305</v>
      </c>
      <c r="Y143" t="s">
        <v>1229</v>
      </c>
      <c r="Z143" t="s">
        <v>580</v>
      </c>
      <c r="AA143" t="s">
        <v>1034</v>
      </c>
      <c r="AB143" t="s">
        <v>1360</v>
      </c>
      <c r="AC143" t="s">
        <v>1314</v>
      </c>
      <c r="AD143" t="s">
        <v>677</v>
      </c>
      <c r="AE143" t="s">
        <v>736</v>
      </c>
      <c r="AF143" t="s">
        <v>595</v>
      </c>
      <c r="AG143" t="s">
        <v>683</v>
      </c>
      <c r="AH143" t="s">
        <v>1025</v>
      </c>
      <c r="AI143" t="s">
        <v>3927</v>
      </c>
      <c r="AJ143" t="s">
        <v>209</v>
      </c>
      <c r="AK143" t="s">
        <v>1004</v>
      </c>
      <c r="AL143" t="s">
        <v>890</v>
      </c>
      <c r="AM143" t="s">
        <v>324</v>
      </c>
      <c r="AN143" t="s">
        <v>2645</v>
      </c>
      <c r="AO143" t="s">
        <v>264</v>
      </c>
      <c r="AP143" t="s">
        <v>630</v>
      </c>
      <c r="AQ143" t="s">
        <v>1243</v>
      </c>
      <c r="AR143" t="s">
        <v>31</v>
      </c>
      <c r="AS143" t="s">
        <v>718</v>
      </c>
      <c r="AT143" t="s">
        <v>1187</v>
      </c>
      <c r="AU143" t="s">
        <v>339</v>
      </c>
      <c r="AV143" t="s">
        <v>364</v>
      </c>
    </row>
    <row r="144" spans="5:48" x14ac:dyDescent="0.25">
      <c r="E144" t="s">
        <v>985</v>
      </c>
      <c r="F144" t="s">
        <v>205</v>
      </c>
      <c r="G144" t="s">
        <v>985</v>
      </c>
      <c r="H144" t="s">
        <v>219</v>
      </c>
      <c r="I144" t="s">
        <v>189</v>
      </c>
      <c r="J144" t="s">
        <v>1336</v>
      </c>
      <c r="K144" t="s">
        <v>965</v>
      </c>
      <c r="P144" t="s">
        <v>1473</v>
      </c>
      <c r="Q144" t="s">
        <v>221</v>
      </c>
      <c r="R144" t="s">
        <v>1509</v>
      </c>
      <c r="S144" t="s">
        <v>604</v>
      </c>
      <c r="T144" t="s">
        <v>33</v>
      </c>
      <c r="U144" t="s">
        <v>1493</v>
      </c>
      <c r="V144" t="s">
        <v>774</v>
      </c>
      <c r="W144" t="s">
        <v>1313</v>
      </c>
      <c r="X144" t="s">
        <v>1010</v>
      </c>
      <c r="Y144" t="s">
        <v>167</v>
      </c>
      <c r="Z144" t="s">
        <v>20</v>
      </c>
      <c r="AA144" t="s">
        <v>1360</v>
      </c>
      <c r="AB144" t="s">
        <v>648</v>
      </c>
      <c r="AC144" t="s">
        <v>683</v>
      </c>
      <c r="AD144" t="s">
        <v>1314</v>
      </c>
      <c r="AE144" t="s">
        <v>1211</v>
      </c>
      <c r="AF144" t="s">
        <v>675</v>
      </c>
      <c r="AG144" t="s">
        <v>22</v>
      </c>
      <c r="AH144" t="s">
        <v>1314</v>
      </c>
      <c r="AI144" t="s">
        <v>324</v>
      </c>
      <c r="AJ144" t="s">
        <v>692</v>
      </c>
      <c r="AK144" t="s">
        <v>1376</v>
      </c>
      <c r="AL144" t="s">
        <v>221</v>
      </c>
      <c r="AM144" t="s">
        <v>447</v>
      </c>
      <c r="AN144" t="s">
        <v>504</v>
      </c>
      <c r="AO144" t="s">
        <v>630</v>
      </c>
      <c r="AP144" t="s">
        <v>559</v>
      </c>
      <c r="AQ144" t="s">
        <v>31</v>
      </c>
      <c r="AR144" t="s">
        <v>3592</v>
      </c>
      <c r="AS144" t="s">
        <v>364</v>
      </c>
      <c r="AT144" t="s">
        <v>222</v>
      </c>
      <c r="AU144" t="s">
        <v>1187</v>
      </c>
      <c r="AV144" t="s">
        <v>133</v>
      </c>
    </row>
    <row r="145" spans="5:48" x14ac:dyDescent="0.25">
      <c r="E145" t="s">
        <v>219</v>
      </c>
      <c r="F145" t="s">
        <v>985</v>
      </c>
      <c r="G145" t="s">
        <v>1068</v>
      </c>
      <c r="H145" t="s">
        <v>142</v>
      </c>
      <c r="I145" t="s">
        <v>1336</v>
      </c>
      <c r="J145" t="s">
        <v>1791</v>
      </c>
      <c r="K145" t="s">
        <v>41</v>
      </c>
      <c r="P145" t="s">
        <v>895</v>
      </c>
      <c r="Q145" t="s">
        <v>706</v>
      </c>
      <c r="R145" t="s">
        <v>895</v>
      </c>
      <c r="S145" t="s">
        <v>1481</v>
      </c>
      <c r="T145" t="s">
        <v>1590</v>
      </c>
      <c r="U145" t="s">
        <v>1167</v>
      </c>
      <c r="V145" t="s">
        <v>1642</v>
      </c>
      <c r="W145" t="s">
        <v>617</v>
      </c>
      <c r="X145" t="s">
        <v>742</v>
      </c>
      <c r="Y145" t="s">
        <v>1483</v>
      </c>
      <c r="Z145" t="s">
        <v>1469</v>
      </c>
      <c r="AA145" t="s">
        <v>648</v>
      </c>
      <c r="AB145" t="s">
        <v>595</v>
      </c>
      <c r="AC145" t="s">
        <v>664</v>
      </c>
      <c r="AD145" t="s">
        <v>683</v>
      </c>
      <c r="AE145" t="s">
        <v>911</v>
      </c>
      <c r="AF145" t="s">
        <v>1058</v>
      </c>
      <c r="AG145" t="s">
        <v>1359</v>
      </c>
      <c r="AH145" t="s">
        <v>683</v>
      </c>
      <c r="AI145" t="s">
        <v>1265</v>
      </c>
      <c r="AJ145" t="s">
        <v>632</v>
      </c>
      <c r="AK145" t="s">
        <v>1483</v>
      </c>
      <c r="AL145" t="s">
        <v>268</v>
      </c>
      <c r="AM145" t="s">
        <v>22</v>
      </c>
      <c r="AN145" t="s">
        <v>525</v>
      </c>
      <c r="AO145" t="s">
        <v>559</v>
      </c>
      <c r="AP145" t="s">
        <v>1004</v>
      </c>
      <c r="AQ145" t="s">
        <v>3592</v>
      </c>
      <c r="AR145" t="s">
        <v>1187</v>
      </c>
      <c r="AS145" t="s">
        <v>736</v>
      </c>
      <c r="AT145" t="s">
        <v>718</v>
      </c>
      <c r="AU145" t="s">
        <v>718</v>
      </c>
      <c r="AV145" t="s">
        <v>889</v>
      </c>
    </row>
    <row r="146" spans="5:48" x14ac:dyDescent="0.25">
      <c r="E146" t="s">
        <v>14</v>
      </c>
      <c r="F146" t="s">
        <v>219</v>
      </c>
      <c r="G146" t="s">
        <v>1067</v>
      </c>
      <c r="H146" t="s">
        <v>1789</v>
      </c>
      <c r="I146" t="s">
        <v>1791</v>
      </c>
      <c r="J146" t="s">
        <v>1707</v>
      </c>
      <c r="K146" t="s">
        <v>606</v>
      </c>
      <c r="P146" t="s">
        <v>1564</v>
      </c>
      <c r="Q146" t="s">
        <v>895</v>
      </c>
      <c r="R146" t="s">
        <v>1564</v>
      </c>
      <c r="S146" t="s">
        <v>748</v>
      </c>
      <c r="T146" t="s">
        <v>1589</v>
      </c>
      <c r="U146" t="s">
        <v>221</v>
      </c>
      <c r="V146" t="s">
        <v>294</v>
      </c>
      <c r="W146" t="s">
        <v>1203</v>
      </c>
      <c r="X146" t="s">
        <v>935</v>
      </c>
      <c r="Y146" t="s">
        <v>1460</v>
      </c>
      <c r="Z146" t="s">
        <v>559</v>
      </c>
      <c r="AA146" t="s">
        <v>1336</v>
      </c>
      <c r="AB146" t="s">
        <v>677</v>
      </c>
      <c r="AC146" t="s">
        <v>640</v>
      </c>
      <c r="AD146" t="s">
        <v>664</v>
      </c>
      <c r="AE146" t="s">
        <v>1358</v>
      </c>
      <c r="AF146" t="s">
        <v>1025</v>
      </c>
      <c r="AG146" t="s">
        <v>407</v>
      </c>
      <c r="AH146" t="s">
        <v>22</v>
      </c>
      <c r="AI146" t="s">
        <v>144</v>
      </c>
      <c r="AJ146" t="s">
        <v>683</v>
      </c>
      <c r="AK146" t="s">
        <v>133</v>
      </c>
      <c r="AL146" t="s">
        <v>591</v>
      </c>
      <c r="AM146" t="s">
        <v>784</v>
      </c>
      <c r="AN146" t="s">
        <v>837</v>
      </c>
      <c r="AO146" t="s">
        <v>1004</v>
      </c>
      <c r="AP146" t="s">
        <v>389</v>
      </c>
      <c r="AQ146" t="s">
        <v>1187</v>
      </c>
      <c r="AR146" t="s">
        <v>222</v>
      </c>
      <c r="AS146" t="s">
        <v>192</v>
      </c>
      <c r="AT146" t="s">
        <v>364</v>
      </c>
      <c r="AU146" t="s">
        <v>2764</v>
      </c>
      <c r="AV146" t="s">
        <v>682</v>
      </c>
    </row>
    <row r="147" spans="5:48" x14ac:dyDescent="0.25">
      <c r="E147" t="s">
        <v>331</v>
      </c>
      <c r="F147" t="s">
        <v>14</v>
      </c>
      <c r="G147" t="s">
        <v>219</v>
      </c>
      <c r="H147" t="s">
        <v>545</v>
      </c>
      <c r="I147" t="s">
        <v>1707</v>
      </c>
      <c r="J147" t="s">
        <v>308</v>
      </c>
      <c r="K147" t="s">
        <v>906</v>
      </c>
      <c r="P147" t="s">
        <v>1014</v>
      </c>
      <c r="Q147" t="s">
        <v>1564</v>
      </c>
      <c r="R147" t="s">
        <v>1014</v>
      </c>
      <c r="S147" t="s">
        <v>1462</v>
      </c>
      <c r="T147" t="s">
        <v>1416</v>
      </c>
      <c r="U147" t="s">
        <v>706</v>
      </c>
      <c r="V147" t="s">
        <v>1134</v>
      </c>
      <c r="W147" t="s">
        <v>1503</v>
      </c>
      <c r="X147" t="s">
        <v>452</v>
      </c>
      <c r="Y147" t="s">
        <v>580</v>
      </c>
      <c r="Z147" t="s">
        <v>1426</v>
      </c>
      <c r="AA147" t="s">
        <v>812</v>
      </c>
      <c r="AB147" t="s">
        <v>1314</v>
      </c>
      <c r="AC147" t="s">
        <v>1358</v>
      </c>
      <c r="AD147" t="s">
        <v>640</v>
      </c>
      <c r="AE147" t="s">
        <v>356</v>
      </c>
      <c r="AF147" t="s">
        <v>1314</v>
      </c>
      <c r="AG147" t="s">
        <v>619</v>
      </c>
      <c r="AH147" t="s">
        <v>407</v>
      </c>
      <c r="AI147" t="s">
        <v>594</v>
      </c>
      <c r="AJ147" t="s">
        <v>658</v>
      </c>
      <c r="AK147" t="s">
        <v>1134</v>
      </c>
      <c r="AL147" t="s">
        <v>1376</v>
      </c>
      <c r="AM147" t="s">
        <v>264</v>
      </c>
      <c r="AN147" t="s">
        <v>675</v>
      </c>
      <c r="AO147" t="s">
        <v>389</v>
      </c>
      <c r="AP147" t="s">
        <v>736</v>
      </c>
      <c r="AQ147" t="s">
        <v>222</v>
      </c>
      <c r="AR147" t="s">
        <v>718</v>
      </c>
      <c r="AS147" t="s">
        <v>859</v>
      </c>
      <c r="AT147" t="s">
        <v>736</v>
      </c>
      <c r="AU147" t="s">
        <v>364</v>
      </c>
      <c r="AV147" t="s">
        <v>1134</v>
      </c>
    </row>
    <row r="148" spans="5:48" x14ac:dyDescent="0.25">
      <c r="E148" t="s">
        <v>350</v>
      </c>
      <c r="F148" t="s">
        <v>331</v>
      </c>
      <c r="G148" t="s">
        <v>1791</v>
      </c>
      <c r="H148" t="s">
        <v>1791</v>
      </c>
      <c r="I148" t="s">
        <v>308</v>
      </c>
      <c r="J148" t="s">
        <v>965</v>
      </c>
      <c r="K148" t="s">
        <v>1344</v>
      </c>
      <c r="P148" t="s">
        <v>145</v>
      </c>
      <c r="Q148" t="s">
        <v>1014</v>
      </c>
      <c r="R148" t="s">
        <v>145</v>
      </c>
      <c r="S148" t="s">
        <v>691</v>
      </c>
      <c r="T148" t="s">
        <v>985</v>
      </c>
      <c r="U148" t="s">
        <v>736</v>
      </c>
      <c r="V148" t="s">
        <v>726</v>
      </c>
      <c r="W148" t="s">
        <v>425</v>
      </c>
      <c r="X148" t="s">
        <v>1521</v>
      </c>
      <c r="Y148" t="s">
        <v>20</v>
      </c>
      <c r="Z148" t="s">
        <v>1385</v>
      </c>
      <c r="AA148" t="s">
        <v>769</v>
      </c>
      <c r="AB148" t="s">
        <v>683</v>
      </c>
      <c r="AC148" t="s">
        <v>1398</v>
      </c>
      <c r="AD148" t="s">
        <v>1358</v>
      </c>
      <c r="AE148" t="s">
        <v>1431</v>
      </c>
      <c r="AF148" t="s">
        <v>683</v>
      </c>
      <c r="AG148" t="s">
        <v>620</v>
      </c>
      <c r="AH148" t="s">
        <v>619</v>
      </c>
      <c r="AI148" t="s">
        <v>1211</v>
      </c>
      <c r="AJ148" t="s">
        <v>570</v>
      </c>
      <c r="AK148" t="s">
        <v>682</v>
      </c>
      <c r="AL148" t="s">
        <v>397</v>
      </c>
      <c r="AM148" t="s">
        <v>630</v>
      </c>
      <c r="AN148" t="s">
        <v>324</v>
      </c>
      <c r="AO148" t="s">
        <v>736</v>
      </c>
      <c r="AP148" t="s">
        <v>445</v>
      </c>
      <c r="AQ148" t="s">
        <v>718</v>
      </c>
      <c r="AR148" t="s">
        <v>364</v>
      </c>
      <c r="AS148" t="s">
        <v>610</v>
      </c>
      <c r="AT148" t="s">
        <v>652</v>
      </c>
      <c r="AU148" t="s">
        <v>133</v>
      </c>
      <c r="AV148" t="s">
        <v>310</v>
      </c>
    </row>
    <row r="149" spans="5:48" x14ac:dyDescent="0.25">
      <c r="E149" t="s">
        <v>24</v>
      </c>
      <c r="F149" t="s">
        <v>350</v>
      </c>
      <c r="G149" t="s">
        <v>1707</v>
      </c>
      <c r="H149" t="s">
        <v>1707</v>
      </c>
      <c r="I149" t="s">
        <v>965</v>
      </c>
      <c r="J149" t="s">
        <v>41</v>
      </c>
      <c r="K149" t="s">
        <v>331</v>
      </c>
      <c r="P149" t="s">
        <v>1286</v>
      </c>
      <c r="Q149" t="s">
        <v>145</v>
      </c>
      <c r="R149" t="s">
        <v>118</v>
      </c>
      <c r="S149" t="s">
        <v>1229</v>
      </c>
      <c r="T149" t="s">
        <v>1642</v>
      </c>
      <c r="U149" t="s">
        <v>1521</v>
      </c>
      <c r="V149" t="s">
        <v>725</v>
      </c>
      <c r="W149" t="s">
        <v>1344</v>
      </c>
      <c r="X149" t="s">
        <v>736</v>
      </c>
      <c r="Y149" t="s">
        <v>1469</v>
      </c>
      <c r="Z149" t="s">
        <v>879</v>
      </c>
      <c r="AA149" t="s">
        <v>595</v>
      </c>
      <c r="AB149" t="s">
        <v>1491</v>
      </c>
      <c r="AC149" t="s">
        <v>619</v>
      </c>
      <c r="AD149" t="s">
        <v>1398</v>
      </c>
      <c r="AE149" t="s">
        <v>1515</v>
      </c>
      <c r="AF149" t="s">
        <v>1376</v>
      </c>
      <c r="AG149" t="s">
        <v>369</v>
      </c>
      <c r="AH149" t="s">
        <v>620</v>
      </c>
      <c r="AI149" t="s">
        <v>442</v>
      </c>
      <c r="AJ149" t="s">
        <v>1395</v>
      </c>
      <c r="AK149" t="s">
        <v>1311</v>
      </c>
      <c r="AL149" t="s">
        <v>1200</v>
      </c>
      <c r="AM149" t="s">
        <v>559</v>
      </c>
      <c r="AN149" t="s">
        <v>447</v>
      </c>
      <c r="AO149" t="s">
        <v>445</v>
      </c>
      <c r="AP149" t="s">
        <v>890</v>
      </c>
      <c r="AQ149" t="s">
        <v>364</v>
      </c>
      <c r="AR149" t="s">
        <v>389</v>
      </c>
      <c r="AS149" t="s">
        <v>56</v>
      </c>
      <c r="AT149" t="s">
        <v>640</v>
      </c>
      <c r="AU149" t="s">
        <v>1134</v>
      </c>
      <c r="AV149" t="s">
        <v>736</v>
      </c>
    </row>
    <row r="150" spans="5:48" x14ac:dyDescent="0.25">
      <c r="E150" t="s">
        <v>1556</v>
      </c>
      <c r="F150" t="s">
        <v>24</v>
      </c>
      <c r="G150" t="s">
        <v>1023</v>
      </c>
      <c r="H150" t="s">
        <v>1023</v>
      </c>
      <c r="I150" t="s">
        <v>41</v>
      </c>
      <c r="J150" t="s">
        <v>606</v>
      </c>
      <c r="K150" t="s">
        <v>350</v>
      </c>
      <c r="P150" t="s">
        <v>1230</v>
      </c>
      <c r="Q150" t="s">
        <v>1286</v>
      </c>
      <c r="R150" t="s">
        <v>1286</v>
      </c>
      <c r="S150" t="s">
        <v>167</v>
      </c>
      <c r="T150" t="s">
        <v>576</v>
      </c>
      <c r="U150" t="s">
        <v>1426</v>
      </c>
      <c r="V150" t="s">
        <v>748</v>
      </c>
      <c r="W150" t="s">
        <v>208</v>
      </c>
      <c r="X150" t="s">
        <v>1033</v>
      </c>
      <c r="Y150" t="s">
        <v>559</v>
      </c>
      <c r="Z150" t="s">
        <v>60</v>
      </c>
      <c r="AA150" t="s">
        <v>677</v>
      </c>
      <c r="AB150" t="s">
        <v>675</v>
      </c>
      <c r="AC150" t="s">
        <v>407</v>
      </c>
      <c r="AD150" t="s">
        <v>619</v>
      </c>
      <c r="AE150" t="s">
        <v>1346</v>
      </c>
      <c r="AF150" t="s">
        <v>594</v>
      </c>
      <c r="AG150" t="s">
        <v>237</v>
      </c>
      <c r="AH150" t="s">
        <v>369</v>
      </c>
      <c r="AI150" t="s">
        <v>157</v>
      </c>
      <c r="AJ150" t="s">
        <v>1094</v>
      </c>
      <c r="AK150" t="s">
        <v>416</v>
      </c>
      <c r="AL150" t="s">
        <v>522</v>
      </c>
      <c r="AM150" t="s">
        <v>1004</v>
      </c>
      <c r="AN150" t="s">
        <v>1025</v>
      </c>
      <c r="AO150" t="s">
        <v>890</v>
      </c>
      <c r="AP150" t="s">
        <v>1203</v>
      </c>
      <c r="AQ150" t="s">
        <v>389</v>
      </c>
      <c r="AR150" t="s">
        <v>736</v>
      </c>
      <c r="AS150" t="s">
        <v>683</v>
      </c>
      <c r="AT150" t="s">
        <v>596</v>
      </c>
      <c r="AU150" t="s">
        <v>889</v>
      </c>
      <c r="AV150" t="s">
        <v>6072</v>
      </c>
    </row>
    <row r="151" spans="5:48" x14ac:dyDescent="0.25">
      <c r="E151" t="s">
        <v>308</v>
      </c>
      <c r="F151" t="s">
        <v>1556</v>
      </c>
      <c r="G151" t="s">
        <v>308</v>
      </c>
      <c r="H151" t="s">
        <v>308</v>
      </c>
      <c r="I151" t="s">
        <v>606</v>
      </c>
      <c r="J151" t="s">
        <v>906</v>
      </c>
      <c r="K151" t="s">
        <v>525</v>
      </c>
      <c r="P151" t="s">
        <v>118</v>
      </c>
      <c r="Q151" t="s">
        <v>1230</v>
      </c>
      <c r="R151" t="s">
        <v>1230</v>
      </c>
      <c r="S151" t="s">
        <v>1167</v>
      </c>
      <c r="T151" t="s">
        <v>1245</v>
      </c>
      <c r="U151" t="s">
        <v>559</v>
      </c>
      <c r="V151" t="s">
        <v>604</v>
      </c>
      <c r="W151" t="s">
        <v>625</v>
      </c>
      <c r="X151" t="s">
        <v>996</v>
      </c>
      <c r="Y151" t="s">
        <v>1426</v>
      </c>
      <c r="Z151" t="s">
        <v>33</v>
      </c>
      <c r="AA151" t="s">
        <v>1314</v>
      </c>
      <c r="AB151" t="s">
        <v>1473</v>
      </c>
      <c r="AC151" t="s">
        <v>1051</v>
      </c>
      <c r="AD151" t="s">
        <v>407</v>
      </c>
      <c r="AE151" t="s">
        <v>677</v>
      </c>
      <c r="AF151" t="s">
        <v>664</v>
      </c>
      <c r="AG151" t="s">
        <v>692</v>
      </c>
      <c r="AH151" t="s">
        <v>237</v>
      </c>
      <c r="AI151" t="s">
        <v>1048</v>
      </c>
      <c r="AJ151" t="s">
        <v>1376</v>
      </c>
      <c r="AK151" t="s">
        <v>490</v>
      </c>
      <c r="AL151" t="s">
        <v>1062</v>
      </c>
      <c r="AM151" t="s">
        <v>389</v>
      </c>
      <c r="AN151" t="s">
        <v>491</v>
      </c>
      <c r="AO151" t="s">
        <v>1203</v>
      </c>
      <c r="AP151" t="s">
        <v>6072</v>
      </c>
      <c r="AQ151" t="s">
        <v>736</v>
      </c>
      <c r="AR151" t="s">
        <v>610</v>
      </c>
      <c r="AS151" t="s">
        <v>512</v>
      </c>
      <c r="AT151" t="s">
        <v>610</v>
      </c>
      <c r="AU151" t="s">
        <v>682</v>
      </c>
      <c r="AV151" t="s">
        <v>4898</v>
      </c>
    </row>
    <row r="152" spans="5:48" x14ac:dyDescent="0.25">
      <c r="E152" t="s">
        <v>965</v>
      </c>
      <c r="F152" t="s">
        <v>308</v>
      </c>
      <c r="G152" t="s">
        <v>965</v>
      </c>
      <c r="H152" t="s">
        <v>965</v>
      </c>
      <c r="I152" t="s">
        <v>906</v>
      </c>
      <c r="J152" t="s">
        <v>1344</v>
      </c>
      <c r="K152" t="s">
        <v>1422</v>
      </c>
      <c r="P152" t="s">
        <v>662</v>
      </c>
      <c r="Q152" t="s">
        <v>118</v>
      </c>
      <c r="R152" t="s">
        <v>1058</v>
      </c>
      <c r="S152" t="s">
        <v>221</v>
      </c>
      <c r="T152" t="s">
        <v>748</v>
      </c>
      <c r="U152" t="s">
        <v>879</v>
      </c>
      <c r="V152" t="s">
        <v>233</v>
      </c>
      <c r="W152" t="s">
        <v>879</v>
      </c>
      <c r="X152" t="s">
        <v>486</v>
      </c>
      <c r="Y152" t="s">
        <v>1385</v>
      </c>
      <c r="Z152" t="s">
        <v>850</v>
      </c>
      <c r="AA152" t="s">
        <v>683</v>
      </c>
      <c r="AB152" t="s">
        <v>1597</v>
      </c>
      <c r="AC152" t="s">
        <v>241</v>
      </c>
      <c r="AD152" t="s">
        <v>1051</v>
      </c>
      <c r="AE152" t="s">
        <v>595</v>
      </c>
      <c r="AF152" t="s">
        <v>640</v>
      </c>
      <c r="AG152" t="s">
        <v>516</v>
      </c>
      <c r="AH152" t="s">
        <v>692</v>
      </c>
      <c r="AI152" t="s">
        <v>870</v>
      </c>
      <c r="AJ152" t="s">
        <v>3927</v>
      </c>
      <c r="AK152" t="s">
        <v>852</v>
      </c>
      <c r="AL152" t="s">
        <v>1483</v>
      </c>
      <c r="AM152" t="s">
        <v>736</v>
      </c>
      <c r="AN152" t="s">
        <v>784</v>
      </c>
      <c r="AO152" t="s">
        <v>6072</v>
      </c>
      <c r="AP152" t="s">
        <v>531</v>
      </c>
      <c r="AQ152" t="s">
        <v>610</v>
      </c>
      <c r="AR152" t="s">
        <v>56</v>
      </c>
      <c r="AS152" t="s">
        <v>1034</v>
      </c>
      <c r="AT152" t="s">
        <v>56</v>
      </c>
      <c r="AU152" t="s">
        <v>310</v>
      </c>
      <c r="AV152" t="s">
        <v>157</v>
      </c>
    </row>
    <row r="153" spans="5:48" x14ac:dyDescent="0.25">
      <c r="E153" t="s">
        <v>41</v>
      </c>
      <c r="F153" t="s">
        <v>965</v>
      </c>
      <c r="G153" t="s">
        <v>41</v>
      </c>
      <c r="H153" t="s">
        <v>41</v>
      </c>
      <c r="I153" t="s">
        <v>1344</v>
      </c>
      <c r="J153" t="s">
        <v>331</v>
      </c>
      <c r="K153" t="s">
        <v>1884</v>
      </c>
      <c r="P153" t="s">
        <v>1636</v>
      </c>
      <c r="Q153" t="s">
        <v>1058</v>
      </c>
      <c r="R153" t="s">
        <v>1416</v>
      </c>
      <c r="S153" t="s">
        <v>706</v>
      </c>
      <c r="T153" t="s">
        <v>604</v>
      </c>
      <c r="U153" t="s">
        <v>1462</v>
      </c>
      <c r="V153" t="s">
        <v>656</v>
      </c>
      <c r="W153" t="s">
        <v>559</v>
      </c>
      <c r="X153" t="s">
        <v>1313</v>
      </c>
      <c r="Y153" t="s">
        <v>879</v>
      </c>
      <c r="Z153" t="s">
        <v>264</v>
      </c>
      <c r="AA153" t="s">
        <v>1491</v>
      </c>
      <c r="AB153" t="s">
        <v>1022</v>
      </c>
      <c r="AC153" t="s">
        <v>1067</v>
      </c>
      <c r="AD153" t="s">
        <v>241</v>
      </c>
      <c r="AE153" t="s">
        <v>675</v>
      </c>
      <c r="AF153" t="s">
        <v>1415</v>
      </c>
      <c r="AG153" t="s">
        <v>820</v>
      </c>
      <c r="AH153" t="s">
        <v>1346</v>
      </c>
      <c r="AI153" t="s">
        <v>1047</v>
      </c>
      <c r="AJ153" t="s">
        <v>324</v>
      </c>
      <c r="AK153" t="s">
        <v>525</v>
      </c>
      <c r="AL153" t="s">
        <v>620</v>
      </c>
      <c r="AM153" t="s">
        <v>2708</v>
      </c>
      <c r="AN153" t="s">
        <v>559</v>
      </c>
      <c r="AO153" t="s">
        <v>531</v>
      </c>
      <c r="AP153" t="s">
        <v>414</v>
      </c>
      <c r="AQ153" t="s">
        <v>56</v>
      </c>
      <c r="AR153" t="s">
        <v>683</v>
      </c>
      <c r="AS153" t="s">
        <v>935</v>
      </c>
      <c r="AT153" t="s">
        <v>683</v>
      </c>
      <c r="AU153" t="s">
        <v>736</v>
      </c>
      <c r="AV153" t="s">
        <v>14</v>
      </c>
    </row>
    <row r="154" spans="5:48" x14ac:dyDescent="0.25">
      <c r="E154" t="s">
        <v>606</v>
      </c>
      <c r="F154" t="s">
        <v>41</v>
      </c>
      <c r="G154" t="s">
        <v>606</v>
      </c>
      <c r="H154" t="s">
        <v>606</v>
      </c>
      <c r="I154" t="s">
        <v>331</v>
      </c>
      <c r="J154" t="s">
        <v>350</v>
      </c>
      <c r="K154" t="s">
        <v>560</v>
      </c>
      <c r="P154" t="s">
        <v>173</v>
      </c>
      <c r="Q154" t="s">
        <v>1416</v>
      </c>
      <c r="R154" t="s">
        <v>116</v>
      </c>
      <c r="S154" t="s">
        <v>1493</v>
      </c>
      <c r="T154" t="s">
        <v>233</v>
      </c>
      <c r="U154" t="s">
        <v>691</v>
      </c>
      <c r="V154" t="s">
        <v>832</v>
      </c>
      <c r="W154" t="s">
        <v>351</v>
      </c>
      <c r="X154" t="s">
        <v>617</v>
      </c>
      <c r="Y154" t="s">
        <v>60</v>
      </c>
      <c r="Z154" t="s">
        <v>1120</v>
      </c>
      <c r="AA154" t="s">
        <v>675</v>
      </c>
      <c r="AB154" t="s">
        <v>99</v>
      </c>
      <c r="AC154" t="s">
        <v>1376</v>
      </c>
      <c r="AD154" t="s">
        <v>1067</v>
      </c>
      <c r="AE154" t="s">
        <v>1058</v>
      </c>
      <c r="AF154" t="s">
        <v>1051</v>
      </c>
      <c r="AG154" t="s">
        <v>1346</v>
      </c>
      <c r="AH154" t="s">
        <v>1431</v>
      </c>
      <c r="AI154" t="s">
        <v>1147</v>
      </c>
      <c r="AJ154" t="s">
        <v>1265</v>
      </c>
      <c r="AK154" t="s">
        <v>692</v>
      </c>
      <c r="AL154" t="s">
        <v>369</v>
      </c>
      <c r="AM154" t="s">
        <v>1376</v>
      </c>
      <c r="AN154" t="s">
        <v>1004</v>
      </c>
      <c r="AO154" t="s">
        <v>414</v>
      </c>
      <c r="AP154" t="s">
        <v>704</v>
      </c>
      <c r="AQ154" t="s">
        <v>683</v>
      </c>
      <c r="AR154" t="s">
        <v>512</v>
      </c>
      <c r="AS154" t="s">
        <v>738</v>
      </c>
      <c r="AT154" t="s">
        <v>445</v>
      </c>
      <c r="AU154" t="s">
        <v>261</v>
      </c>
      <c r="AV154" t="s">
        <v>870</v>
      </c>
    </row>
    <row r="155" spans="5:48" x14ac:dyDescent="0.25">
      <c r="E155" t="s">
        <v>906</v>
      </c>
      <c r="F155" t="s">
        <v>606</v>
      </c>
      <c r="G155" t="s">
        <v>906</v>
      </c>
      <c r="H155" t="s">
        <v>906</v>
      </c>
      <c r="I155" t="s">
        <v>350</v>
      </c>
      <c r="J155" t="s">
        <v>525</v>
      </c>
      <c r="K155" t="s">
        <v>167</v>
      </c>
      <c r="P155" t="s">
        <v>1335</v>
      </c>
      <c r="Q155" t="s">
        <v>116</v>
      </c>
      <c r="R155" t="s">
        <v>1067</v>
      </c>
      <c r="S155" t="s">
        <v>420</v>
      </c>
      <c r="T155" t="s">
        <v>656</v>
      </c>
      <c r="U155" t="s">
        <v>1229</v>
      </c>
      <c r="V155" t="s">
        <v>154</v>
      </c>
      <c r="W155" t="s">
        <v>1426</v>
      </c>
      <c r="X155" t="s">
        <v>1203</v>
      </c>
      <c r="Y155" t="s">
        <v>33</v>
      </c>
      <c r="Z155" t="s">
        <v>630</v>
      </c>
      <c r="AA155" t="s">
        <v>1473</v>
      </c>
      <c r="AB155" t="s">
        <v>1431</v>
      </c>
      <c r="AC155" t="s">
        <v>1310</v>
      </c>
      <c r="AD155" t="s">
        <v>1376</v>
      </c>
      <c r="AE155" t="s">
        <v>1025</v>
      </c>
      <c r="AF155" t="s">
        <v>241</v>
      </c>
      <c r="AG155" t="s">
        <v>1431</v>
      </c>
      <c r="AH155" t="s">
        <v>502</v>
      </c>
      <c r="AI155" t="s">
        <v>784</v>
      </c>
      <c r="AJ155" t="s">
        <v>144</v>
      </c>
      <c r="AK155" t="s">
        <v>209</v>
      </c>
      <c r="AL155" t="s">
        <v>632</v>
      </c>
      <c r="AM155" t="s">
        <v>683</v>
      </c>
      <c r="AN155" t="s">
        <v>389</v>
      </c>
      <c r="AO155" t="s">
        <v>704</v>
      </c>
      <c r="AP155" t="s">
        <v>842</v>
      </c>
      <c r="AQ155" t="s">
        <v>512</v>
      </c>
      <c r="AR155" t="s">
        <v>445</v>
      </c>
      <c r="AS155" t="s">
        <v>287</v>
      </c>
      <c r="AT155" t="s">
        <v>1503</v>
      </c>
      <c r="AU155" t="s">
        <v>576</v>
      </c>
      <c r="AV155" t="s">
        <v>442</v>
      </c>
    </row>
    <row r="156" spans="5:48" x14ac:dyDescent="0.25">
      <c r="E156" t="s">
        <v>1344</v>
      </c>
      <c r="F156" t="s">
        <v>906</v>
      </c>
      <c r="G156" t="s">
        <v>1344</v>
      </c>
      <c r="H156" t="s">
        <v>1344</v>
      </c>
      <c r="I156" t="s">
        <v>525</v>
      </c>
      <c r="J156" t="s">
        <v>167</v>
      </c>
      <c r="K156" t="s">
        <v>882</v>
      </c>
      <c r="P156" t="s">
        <v>600</v>
      </c>
      <c r="Q156" t="s">
        <v>1067</v>
      </c>
      <c r="R156" t="s">
        <v>173</v>
      </c>
      <c r="S156" t="s">
        <v>1446</v>
      </c>
      <c r="T156" t="s">
        <v>832</v>
      </c>
      <c r="U156" t="s">
        <v>476</v>
      </c>
      <c r="V156" t="s">
        <v>46</v>
      </c>
      <c r="W156" t="s">
        <v>1385</v>
      </c>
      <c r="X156" t="s">
        <v>1503</v>
      </c>
      <c r="Y156" t="s">
        <v>850</v>
      </c>
      <c r="Z156" t="s">
        <v>1147</v>
      </c>
      <c r="AA156" t="s">
        <v>1597</v>
      </c>
      <c r="AB156" t="s">
        <v>1515</v>
      </c>
      <c r="AC156" t="s">
        <v>903</v>
      </c>
      <c r="AD156" t="s">
        <v>1310</v>
      </c>
      <c r="AE156" t="s">
        <v>1376</v>
      </c>
      <c r="AF156" t="s">
        <v>1067</v>
      </c>
      <c r="AG156" t="s">
        <v>502</v>
      </c>
      <c r="AH156" t="s">
        <v>442</v>
      </c>
      <c r="AI156" t="s">
        <v>695</v>
      </c>
      <c r="AJ156" t="s">
        <v>594</v>
      </c>
      <c r="AK156" t="s">
        <v>1108</v>
      </c>
      <c r="AL156" t="s">
        <v>683</v>
      </c>
      <c r="AM156" t="s">
        <v>56</v>
      </c>
      <c r="AN156" t="s">
        <v>736</v>
      </c>
      <c r="AO156" t="s">
        <v>1187</v>
      </c>
      <c r="AP156" t="s">
        <v>1187</v>
      </c>
      <c r="AQ156" t="s">
        <v>445</v>
      </c>
      <c r="AR156" t="s">
        <v>935</v>
      </c>
      <c r="AS156" t="s">
        <v>750</v>
      </c>
      <c r="AT156" t="s">
        <v>935</v>
      </c>
      <c r="AU156" t="s">
        <v>591</v>
      </c>
      <c r="AV156" t="s">
        <v>458</v>
      </c>
    </row>
    <row r="157" spans="5:48" x14ac:dyDescent="0.25">
      <c r="E157" t="s">
        <v>1023</v>
      </c>
      <c r="F157" t="s">
        <v>1344</v>
      </c>
      <c r="G157" t="s">
        <v>331</v>
      </c>
      <c r="H157" t="s">
        <v>331</v>
      </c>
      <c r="I157" t="s">
        <v>167</v>
      </c>
      <c r="J157" t="s">
        <v>882</v>
      </c>
      <c r="K157" t="s">
        <v>910</v>
      </c>
      <c r="P157" t="s">
        <v>412</v>
      </c>
      <c r="Q157" t="s">
        <v>173</v>
      </c>
      <c r="R157" t="s">
        <v>178</v>
      </c>
      <c r="S157" t="s">
        <v>1291</v>
      </c>
      <c r="T157" t="s">
        <v>154</v>
      </c>
      <c r="U157" t="s">
        <v>1469</v>
      </c>
      <c r="V157" t="s">
        <v>1402</v>
      </c>
      <c r="W157" t="s">
        <v>708</v>
      </c>
      <c r="X157" t="s">
        <v>425</v>
      </c>
      <c r="Y157" t="s">
        <v>264</v>
      </c>
      <c r="Z157" t="s">
        <v>870</v>
      </c>
      <c r="AA157" t="s">
        <v>1022</v>
      </c>
      <c r="AB157" t="s">
        <v>644</v>
      </c>
      <c r="AC157" t="s">
        <v>1464</v>
      </c>
      <c r="AD157" t="s">
        <v>903</v>
      </c>
      <c r="AE157" t="s">
        <v>594</v>
      </c>
      <c r="AF157" t="s">
        <v>576</v>
      </c>
      <c r="AG157" t="s">
        <v>442</v>
      </c>
      <c r="AH157" t="s">
        <v>504</v>
      </c>
      <c r="AI157" t="s">
        <v>1480</v>
      </c>
      <c r="AJ157" t="s">
        <v>1211</v>
      </c>
      <c r="AK157" t="s">
        <v>632</v>
      </c>
      <c r="AL157" t="s">
        <v>3927</v>
      </c>
      <c r="AM157" t="s">
        <v>944</v>
      </c>
      <c r="AN157" t="s">
        <v>1376</v>
      </c>
      <c r="AO157" t="s">
        <v>718</v>
      </c>
      <c r="AP157" t="s">
        <v>718</v>
      </c>
      <c r="AQ157" t="s">
        <v>935</v>
      </c>
      <c r="AR157" t="s">
        <v>452</v>
      </c>
      <c r="AS157" t="s">
        <v>751</v>
      </c>
      <c r="AT157" t="s">
        <v>738</v>
      </c>
      <c r="AU157" t="s">
        <v>652</v>
      </c>
      <c r="AV157" t="s">
        <v>697</v>
      </c>
    </row>
    <row r="158" spans="5:48" x14ac:dyDescent="0.25">
      <c r="E158" t="s">
        <v>926</v>
      </c>
      <c r="F158" t="s">
        <v>1023</v>
      </c>
      <c r="G158" t="s">
        <v>350</v>
      </c>
      <c r="H158" t="s">
        <v>350</v>
      </c>
      <c r="I158" t="s">
        <v>882</v>
      </c>
      <c r="J158" t="s">
        <v>910</v>
      </c>
      <c r="K158" t="s">
        <v>63</v>
      </c>
      <c r="P158" t="s">
        <v>178</v>
      </c>
      <c r="Q158" t="s">
        <v>681</v>
      </c>
      <c r="R158" t="s">
        <v>1124</v>
      </c>
      <c r="S158" t="s">
        <v>1498</v>
      </c>
      <c r="T158" t="s">
        <v>46</v>
      </c>
      <c r="U158" t="s">
        <v>1192</v>
      </c>
      <c r="V158" t="s">
        <v>769</v>
      </c>
      <c r="W158" t="s">
        <v>993</v>
      </c>
      <c r="X158" t="s">
        <v>1344</v>
      </c>
      <c r="Y158" t="s">
        <v>1120</v>
      </c>
      <c r="Z158" t="s">
        <v>1509</v>
      </c>
      <c r="AA158" t="s">
        <v>99</v>
      </c>
      <c r="AB158" t="s">
        <v>1290</v>
      </c>
      <c r="AC158" t="s">
        <v>594</v>
      </c>
      <c r="AD158" t="s">
        <v>1464</v>
      </c>
      <c r="AE158" t="s">
        <v>664</v>
      </c>
      <c r="AF158" t="s">
        <v>617</v>
      </c>
      <c r="AG158" t="s">
        <v>504</v>
      </c>
      <c r="AH158" t="s">
        <v>489</v>
      </c>
      <c r="AI158" t="s">
        <v>178</v>
      </c>
      <c r="AJ158" t="s">
        <v>442</v>
      </c>
      <c r="AK158" t="s">
        <v>683</v>
      </c>
      <c r="AL158" t="s">
        <v>133</v>
      </c>
      <c r="AM158" t="s">
        <v>144</v>
      </c>
      <c r="AN158" t="s">
        <v>632</v>
      </c>
      <c r="AO158" t="s">
        <v>364</v>
      </c>
      <c r="AP158" t="s">
        <v>364</v>
      </c>
      <c r="AQ158" t="s">
        <v>452</v>
      </c>
      <c r="AR158" t="s">
        <v>558</v>
      </c>
      <c r="AS158" t="s">
        <v>1503</v>
      </c>
      <c r="AT158" t="s">
        <v>287</v>
      </c>
      <c r="AU158" t="s">
        <v>905</v>
      </c>
      <c r="AV158" t="s">
        <v>1229</v>
      </c>
    </row>
    <row r="159" spans="5:48" x14ac:dyDescent="0.25">
      <c r="E159" t="s">
        <v>1820</v>
      </c>
      <c r="F159" t="s">
        <v>926</v>
      </c>
      <c r="G159" t="s">
        <v>24</v>
      </c>
      <c r="H159" t="s">
        <v>24</v>
      </c>
      <c r="I159" t="s">
        <v>910</v>
      </c>
      <c r="J159" t="s">
        <v>63</v>
      </c>
      <c r="K159" t="s">
        <v>1031</v>
      </c>
      <c r="P159" t="s">
        <v>1354</v>
      </c>
      <c r="Q159" t="s">
        <v>1656</v>
      </c>
      <c r="R159" t="s">
        <v>303</v>
      </c>
      <c r="S159" t="s">
        <v>1149</v>
      </c>
      <c r="T159" t="s">
        <v>1402</v>
      </c>
      <c r="U159" t="s">
        <v>167</v>
      </c>
      <c r="V159" t="s">
        <v>1585</v>
      </c>
      <c r="W159" t="s">
        <v>1242</v>
      </c>
      <c r="X159" t="s">
        <v>414</v>
      </c>
      <c r="Y159" t="s">
        <v>630</v>
      </c>
      <c r="Z159" t="s">
        <v>190</v>
      </c>
      <c r="AA159" t="s">
        <v>1431</v>
      </c>
      <c r="AB159" t="s">
        <v>265</v>
      </c>
      <c r="AC159" t="s">
        <v>1079</v>
      </c>
      <c r="AD159" t="s">
        <v>594</v>
      </c>
      <c r="AE159" t="s">
        <v>640</v>
      </c>
      <c r="AF159" t="s">
        <v>304</v>
      </c>
      <c r="AG159" t="s">
        <v>489</v>
      </c>
      <c r="AH159" t="s">
        <v>557</v>
      </c>
      <c r="AI159" t="s">
        <v>630</v>
      </c>
      <c r="AJ159" t="s">
        <v>784</v>
      </c>
      <c r="AK159" t="s">
        <v>3927</v>
      </c>
      <c r="AL159" t="s">
        <v>1134</v>
      </c>
      <c r="AM159" t="s">
        <v>1025</v>
      </c>
      <c r="AN159" t="s">
        <v>683</v>
      </c>
      <c r="AO159" t="s">
        <v>632</v>
      </c>
      <c r="AP159" t="s">
        <v>610</v>
      </c>
      <c r="AQ159" t="s">
        <v>558</v>
      </c>
      <c r="AR159" t="s">
        <v>3771</v>
      </c>
      <c r="AS159" t="s">
        <v>445</v>
      </c>
      <c r="AT159" t="s">
        <v>750</v>
      </c>
      <c r="AU159" t="s">
        <v>70</v>
      </c>
      <c r="AV159" t="s">
        <v>640</v>
      </c>
    </row>
    <row r="160" spans="5:48" x14ac:dyDescent="0.25">
      <c r="E160" t="s">
        <v>420</v>
      </c>
      <c r="F160" t="s">
        <v>1820</v>
      </c>
      <c r="G160" t="s">
        <v>1556</v>
      </c>
      <c r="H160" t="s">
        <v>1556</v>
      </c>
      <c r="I160" t="s">
        <v>63</v>
      </c>
      <c r="J160" t="s">
        <v>1031</v>
      </c>
      <c r="K160" t="s">
        <v>1838</v>
      </c>
      <c r="P160" t="s">
        <v>1124</v>
      </c>
      <c r="Q160" t="s">
        <v>1509</v>
      </c>
      <c r="R160" t="s">
        <v>1504</v>
      </c>
      <c r="S160" t="s">
        <v>219</v>
      </c>
      <c r="T160" t="s">
        <v>769</v>
      </c>
      <c r="U160" t="s">
        <v>1483</v>
      </c>
      <c r="V160" t="s">
        <v>788</v>
      </c>
      <c r="W160" t="s">
        <v>234</v>
      </c>
      <c r="X160" t="s">
        <v>708</v>
      </c>
      <c r="Y160" t="s">
        <v>1147</v>
      </c>
      <c r="Z160" t="s">
        <v>1172</v>
      </c>
      <c r="AA160" t="s">
        <v>1515</v>
      </c>
      <c r="AB160" t="s">
        <v>285</v>
      </c>
      <c r="AC160" t="s">
        <v>285</v>
      </c>
      <c r="AD160" t="s">
        <v>1079</v>
      </c>
      <c r="AE160" t="s">
        <v>1415</v>
      </c>
      <c r="AF160" t="s">
        <v>1338</v>
      </c>
      <c r="AG160" t="s">
        <v>557</v>
      </c>
      <c r="AH160" t="s">
        <v>1509</v>
      </c>
      <c r="AI160" t="s">
        <v>264</v>
      </c>
      <c r="AJ160" t="s">
        <v>695</v>
      </c>
      <c r="AK160" t="s">
        <v>1503</v>
      </c>
      <c r="AL160" t="s">
        <v>682</v>
      </c>
      <c r="AM160" t="s">
        <v>610</v>
      </c>
      <c r="AN160" t="s">
        <v>56</v>
      </c>
      <c r="AO160" t="s">
        <v>610</v>
      </c>
      <c r="AP160" t="s">
        <v>56</v>
      </c>
      <c r="AQ160" t="s">
        <v>3771</v>
      </c>
      <c r="AR160" t="s">
        <v>738</v>
      </c>
      <c r="AS160" t="s">
        <v>655</v>
      </c>
      <c r="AT160" t="s">
        <v>751</v>
      </c>
      <c r="AU160" t="s">
        <v>153</v>
      </c>
      <c r="AV160" t="s">
        <v>652</v>
      </c>
    </row>
    <row r="161" spans="5:48" x14ac:dyDescent="0.25">
      <c r="E161" t="s">
        <v>562</v>
      </c>
      <c r="F161" t="s">
        <v>420</v>
      </c>
      <c r="G161" t="s">
        <v>1093</v>
      </c>
      <c r="H161" t="s">
        <v>1093</v>
      </c>
      <c r="I161" t="s">
        <v>1031</v>
      </c>
      <c r="J161" t="s">
        <v>1838</v>
      </c>
      <c r="K161" t="s">
        <v>718</v>
      </c>
      <c r="P161" t="s">
        <v>303</v>
      </c>
      <c r="Q161" t="s">
        <v>178</v>
      </c>
      <c r="R161" t="s">
        <v>1088</v>
      </c>
      <c r="S161" t="s">
        <v>1631</v>
      </c>
      <c r="T161" t="s">
        <v>788</v>
      </c>
      <c r="U161" t="s">
        <v>1231</v>
      </c>
      <c r="V161" t="s">
        <v>514</v>
      </c>
      <c r="W161" t="s">
        <v>1286</v>
      </c>
      <c r="X161" t="s">
        <v>993</v>
      </c>
      <c r="Y161" t="s">
        <v>870</v>
      </c>
      <c r="Z161" t="s">
        <v>727</v>
      </c>
      <c r="AA161" t="s">
        <v>644</v>
      </c>
      <c r="AB161" t="s">
        <v>1079</v>
      </c>
      <c r="AC161" t="s">
        <v>576</v>
      </c>
      <c r="AD161" t="s">
        <v>285</v>
      </c>
      <c r="AE161" t="s">
        <v>1051</v>
      </c>
      <c r="AF161" t="s">
        <v>591</v>
      </c>
      <c r="AG161" t="s">
        <v>1509</v>
      </c>
      <c r="AH161" t="s">
        <v>1147</v>
      </c>
      <c r="AI161" t="s">
        <v>4703</v>
      </c>
      <c r="AJ161" t="s">
        <v>1480</v>
      </c>
      <c r="AK161" t="s">
        <v>1203</v>
      </c>
      <c r="AL161" t="s">
        <v>1311</v>
      </c>
      <c r="AM161" t="s">
        <v>744</v>
      </c>
      <c r="AN161" t="s">
        <v>944</v>
      </c>
      <c r="AO161" t="s">
        <v>56</v>
      </c>
      <c r="AP161" t="s">
        <v>683</v>
      </c>
      <c r="AQ161" t="s">
        <v>738</v>
      </c>
      <c r="AR161" t="s">
        <v>750</v>
      </c>
      <c r="AS161" t="s">
        <v>87</v>
      </c>
      <c r="AT161" t="s">
        <v>655</v>
      </c>
      <c r="AU161" t="s">
        <v>57</v>
      </c>
      <c r="AV161" t="s">
        <v>70</v>
      </c>
    </row>
    <row r="162" spans="5:48" x14ac:dyDescent="0.25">
      <c r="E162" t="s">
        <v>144</v>
      </c>
      <c r="F162" t="s">
        <v>562</v>
      </c>
      <c r="G162" t="s">
        <v>1509</v>
      </c>
      <c r="H162" t="s">
        <v>1509</v>
      </c>
      <c r="I162" t="s">
        <v>1838</v>
      </c>
      <c r="J162" t="s">
        <v>718</v>
      </c>
      <c r="K162" t="s">
        <v>894</v>
      </c>
      <c r="P162" t="s">
        <v>1504</v>
      </c>
      <c r="Q162" t="s">
        <v>1124</v>
      </c>
      <c r="R162" t="s">
        <v>46</v>
      </c>
      <c r="S162" t="s">
        <v>718</v>
      </c>
      <c r="T162" t="s">
        <v>514</v>
      </c>
      <c r="U162" t="s">
        <v>175</v>
      </c>
      <c r="V162" t="s">
        <v>1305</v>
      </c>
      <c r="W162" t="s">
        <v>1230</v>
      </c>
      <c r="X162" t="s">
        <v>1242</v>
      </c>
      <c r="Y162" t="s">
        <v>1509</v>
      </c>
      <c r="Z162" t="s">
        <v>236</v>
      </c>
      <c r="AA162" t="s">
        <v>1290</v>
      </c>
      <c r="AB162" t="s">
        <v>619</v>
      </c>
      <c r="AC162" t="s">
        <v>617</v>
      </c>
      <c r="AD162" t="s">
        <v>576</v>
      </c>
      <c r="AE162" t="s">
        <v>241</v>
      </c>
      <c r="AF162" t="s">
        <v>512</v>
      </c>
      <c r="AG162" t="s">
        <v>1147</v>
      </c>
      <c r="AH162" t="s">
        <v>1047</v>
      </c>
      <c r="AI162" t="s">
        <v>559</v>
      </c>
      <c r="AJ162" t="s">
        <v>178</v>
      </c>
      <c r="AK162" t="s">
        <v>890</v>
      </c>
      <c r="AL162" t="s">
        <v>416</v>
      </c>
      <c r="AM162" t="s">
        <v>2021</v>
      </c>
      <c r="AN162" t="s">
        <v>144</v>
      </c>
      <c r="AO162" t="s">
        <v>683</v>
      </c>
      <c r="AP162" t="s">
        <v>786</v>
      </c>
      <c r="AQ162" t="s">
        <v>750</v>
      </c>
      <c r="AR162" t="s">
        <v>751</v>
      </c>
      <c r="AS162" t="s">
        <v>951</v>
      </c>
      <c r="AT162" t="s">
        <v>87</v>
      </c>
      <c r="AU162" t="s">
        <v>1372</v>
      </c>
      <c r="AV162" t="s">
        <v>153</v>
      </c>
    </row>
    <row r="163" spans="5:48" x14ac:dyDescent="0.25">
      <c r="E163" t="s">
        <v>18</v>
      </c>
      <c r="F163" t="s">
        <v>144</v>
      </c>
      <c r="G163" t="s">
        <v>408</v>
      </c>
      <c r="H163" t="s">
        <v>408</v>
      </c>
      <c r="I163" t="s">
        <v>718</v>
      </c>
      <c r="J163" t="s">
        <v>894</v>
      </c>
      <c r="K163" t="s">
        <v>268</v>
      </c>
      <c r="P163" t="s">
        <v>1088</v>
      </c>
      <c r="Q163" t="s">
        <v>303</v>
      </c>
      <c r="R163" t="s">
        <v>235</v>
      </c>
      <c r="S163" t="s">
        <v>178</v>
      </c>
      <c r="T163" t="s">
        <v>1305</v>
      </c>
      <c r="U163" t="s">
        <v>1446</v>
      </c>
      <c r="V163" t="s">
        <v>1010</v>
      </c>
      <c r="W163" t="s">
        <v>118</v>
      </c>
      <c r="X163" t="s">
        <v>234</v>
      </c>
      <c r="Y163" t="s">
        <v>190</v>
      </c>
      <c r="Z163" t="s">
        <v>447</v>
      </c>
      <c r="AA163" t="s">
        <v>265</v>
      </c>
      <c r="AB163" t="s">
        <v>407</v>
      </c>
      <c r="AC163" t="s">
        <v>304</v>
      </c>
      <c r="AD163" t="s">
        <v>617</v>
      </c>
      <c r="AE163" t="s">
        <v>1067</v>
      </c>
      <c r="AF163" t="s">
        <v>1931</v>
      </c>
      <c r="AG163" t="s">
        <v>1047</v>
      </c>
      <c r="AH163" t="s">
        <v>870</v>
      </c>
      <c r="AI163" t="s">
        <v>1004</v>
      </c>
      <c r="AJ163" t="s">
        <v>630</v>
      </c>
      <c r="AK163" t="s">
        <v>894</v>
      </c>
      <c r="AL163" t="s">
        <v>490</v>
      </c>
      <c r="AM163" t="s">
        <v>903</v>
      </c>
      <c r="AN163" t="s">
        <v>610</v>
      </c>
      <c r="AO163" t="s">
        <v>786</v>
      </c>
      <c r="AP163" t="s">
        <v>1164</v>
      </c>
      <c r="AQ163" t="s">
        <v>751</v>
      </c>
      <c r="AR163" t="s">
        <v>842</v>
      </c>
      <c r="AS163" t="s">
        <v>658</v>
      </c>
      <c r="AT163" t="s">
        <v>658</v>
      </c>
      <c r="AU163" t="s">
        <v>640</v>
      </c>
      <c r="AV163" t="s">
        <v>57</v>
      </c>
    </row>
    <row r="164" spans="5:48" x14ac:dyDescent="0.25">
      <c r="E164" t="s">
        <v>10</v>
      </c>
      <c r="F164" t="s">
        <v>18</v>
      </c>
      <c r="G164" t="s">
        <v>1322</v>
      </c>
      <c r="H164" t="s">
        <v>1322</v>
      </c>
      <c r="I164" t="s">
        <v>894</v>
      </c>
      <c r="J164" t="s">
        <v>268</v>
      </c>
      <c r="K164" t="s">
        <v>424</v>
      </c>
      <c r="P164" t="s">
        <v>46</v>
      </c>
      <c r="Q164" t="s">
        <v>1504</v>
      </c>
      <c r="R164" t="s">
        <v>1661</v>
      </c>
      <c r="S164" t="s">
        <v>1124</v>
      </c>
      <c r="T164" t="s">
        <v>1010</v>
      </c>
      <c r="U164" t="s">
        <v>681</v>
      </c>
      <c r="V164" t="s">
        <v>935</v>
      </c>
      <c r="W164" t="s">
        <v>1197</v>
      </c>
      <c r="X164" t="s">
        <v>208</v>
      </c>
      <c r="Y164" t="s">
        <v>1172</v>
      </c>
      <c r="Z164" t="s">
        <v>1473</v>
      </c>
      <c r="AA164" t="s">
        <v>285</v>
      </c>
      <c r="AB164" t="s">
        <v>79</v>
      </c>
      <c r="AC164" t="s">
        <v>1338</v>
      </c>
      <c r="AD164" t="s">
        <v>304</v>
      </c>
      <c r="AE164" t="s">
        <v>576</v>
      </c>
      <c r="AF164" t="s">
        <v>264</v>
      </c>
      <c r="AG164" t="s">
        <v>870</v>
      </c>
      <c r="AH164" t="s">
        <v>911</v>
      </c>
      <c r="AI164" t="s">
        <v>3147</v>
      </c>
      <c r="AJ164" t="s">
        <v>264</v>
      </c>
      <c r="AK164" t="s">
        <v>617</v>
      </c>
      <c r="AL164" t="s">
        <v>852</v>
      </c>
      <c r="AM164" t="s">
        <v>528</v>
      </c>
      <c r="AN164" t="s">
        <v>935</v>
      </c>
      <c r="AO164" t="s">
        <v>1164</v>
      </c>
      <c r="AP164" t="s">
        <v>512</v>
      </c>
      <c r="AQ164" t="s">
        <v>842</v>
      </c>
      <c r="AR164" t="s">
        <v>658</v>
      </c>
      <c r="AS164" t="s">
        <v>3592</v>
      </c>
      <c r="AT164" t="s">
        <v>3592</v>
      </c>
      <c r="AU164" t="s">
        <v>697</v>
      </c>
      <c r="AV164" t="s">
        <v>1372</v>
      </c>
    </row>
    <row r="165" spans="5:48" x14ac:dyDescent="0.25">
      <c r="E165" t="s">
        <v>727</v>
      </c>
      <c r="F165" t="s">
        <v>10</v>
      </c>
      <c r="G165" t="s">
        <v>46</v>
      </c>
      <c r="H165" t="s">
        <v>46</v>
      </c>
      <c r="I165" t="s">
        <v>268</v>
      </c>
      <c r="J165" t="s">
        <v>424</v>
      </c>
      <c r="K165" t="s">
        <v>368</v>
      </c>
      <c r="P165" t="s">
        <v>235</v>
      </c>
      <c r="Q165" t="s">
        <v>1088</v>
      </c>
      <c r="R165" t="s">
        <v>691</v>
      </c>
      <c r="S165" t="s">
        <v>303</v>
      </c>
      <c r="T165" t="s">
        <v>935</v>
      </c>
      <c r="U165" t="s">
        <v>1012</v>
      </c>
      <c r="V165" t="s">
        <v>1521</v>
      </c>
      <c r="W165" t="s">
        <v>397</v>
      </c>
      <c r="X165" t="s">
        <v>625</v>
      </c>
      <c r="Y165" t="s">
        <v>447</v>
      </c>
      <c r="Z165" t="s">
        <v>1160</v>
      </c>
      <c r="AA165" t="s">
        <v>1079</v>
      </c>
      <c r="AB165" t="s">
        <v>1095</v>
      </c>
      <c r="AC165" t="s">
        <v>591</v>
      </c>
      <c r="AD165" t="s">
        <v>1338</v>
      </c>
      <c r="AE165" t="s">
        <v>617</v>
      </c>
      <c r="AF165" t="s">
        <v>630</v>
      </c>
      <c r="AG165" t="s">
        <v>356</v>
      </c>
      <c r="AH165" t="s">
        <v>1358</v>
      </c>
      <c r="AI165" t="s">
        <v>1097</v>
      </c>
      <c r="AJ165" t="s">
        <v>4703</v>
      </c>
      <c r="AK165" t="s">
        <v>576</v>
      </c>
      <c r="AL165" t="s">
        <v>525</v>
      </c>
      <c r="AM165" t="s">
        <v>594</v>
      </c>
      <c r="AN165" t="s">
        <v>452</v>
      </c>
      <c r="AO165" t="s">
        <v>512</v>
      </c>
      <c r="AP165" t="s">
        <v>744</v>
      </c>
      <c r="AQ165" t="s">
        <v>658</v>
      </c>
      <c r="AR165" t="s">
        <v>591</v>
      </c>
      <c r="AS165" t="s">
        <v>268</v>
      </c>
      <c r="AT165" t="s">
        <v>591</v>
      </c>
      <c r="AU165" t="s">
        <v>1229</v>
      </c>
      <c r="AV165" t="s">
        <v>942</v>
      </c>
    </row>
    <row r="166" spans="5:48" x14ac:dyDescent="0.25">
      <c r="E166" t="s">
        <v>882</v>
      </c>
      <c r="F166" t="s">
        <v>727</v>
      </c>
      <c r="G166" t="s">
        <v>1052</v>
      </c>
      <c r="H166" t="s">
        <v>1052</v>
      </c>
      <c r="I166" t="s">
        <v>424</v>
      </c>
      <c r="J166" t="s">
        <v>368</v>
      </c>
      <c r="K166" t="s">
        <v>30</v>
      </c>
      <c r="P166" t="s">
        <v>1229</v>
      </c>
      <c r="Q166" t="s">
        <v>46</v>
      </c>
      <c r="R166" t="s">
        <v>1462</v>
      </c>
      <c r="S166" t="s">
        <v>1369</v>
      </c>
      <c r="T166" t="s">
        <v>1033</v>
      </c>
      <c r="U166" t="s">
        <v>1058</v>
      </c>
      <c r="V166" t="s">
        <v>736</v>
      </c>
      <c r="W166" t="s">
        <v>1447</v>
      </c>
      <c r="X166" t="s">
        <v>559</v>
      </c>
      <c r="Y166" t="s">
        <v>1473</v>
      </c>
      <c r="Z166" t="s">
        <v>644</v>
      </c>
      <c r="AA166" t="s">
        <v>619</v>
      </c>
      <c r="AB166" t="s">
        <v>903</v>
      </c>
      <c r="AC166" t="s">
        <v>559</v>
      </c>
      <c r="AD166" t="s">
        <v>591</v>
      </c>
      <c r="AE166" t="s">
        <v>304</v>
      </c>
      <c r="AF166" t="s">
        <v>559</v>
      </c>
      <c r="AG166" t="s">
        <v>1331</v>
      </c>
      <c r="AH166" t="s">
        <v>356</v>
      </c>
      <c r="AI166" t="s">
        <v>99</v>
      </c>
      <c r="AJ166" t="s">
        <v>559</v>
      </c>
      <c r="AK166" t="s">
        <v>304</v>
      </c>
      <c r="AL166" t="s">
        <v>1503</v>
      </c>
      <c r="AM166" t="s">
        <v>989</v>
      </c>
      <c r="AN166" t="s">
        <v>1053</v>
      </c>
      <c r="AO166" t="s">
        <v>744</v>
      </c>
      <c r="AP166" t="s">
        <v>2021</v>
      </c>
      <c r="AQ166" t="s">
        <v>591</v>
      </c>
      <c r="AR166" t="s">
        <v>1107</v>
      </c>
      <c r="AS166" t="s">
        <v>221</v>
      </c>
      <c r="AT166" t="s">
        <v>261</v>
      </c>
      <c r="AU166" t="s">
        <v>942</v>
      </c>
      <c r="AV166" t="s">
        <v>512</v>
      </c>
    </row>
    <row r="167" spans="5:48" x14ac:dyDescent="0.25">
      <c r="E167" t="s">
        <v>910</v>
      </c>
      <c r="F167" t="s">
        <v>882</v>
      </c>
      <c r="G167" t="s">
        <v>1493</v>
      </c>
      <c r="H167" t="s">
        <v>1493</v>
      </c>
      <c r="I167" t="s">
        <v>368</v>
      </c>
      <c r="J167" t="s">
        <v>30</v>
      </c>
      <c r="K167" t="s">
        <v>1498</v>
      </c>
      <c r="P167" t="s">
        <v>1462</v>
      </c>
      <c r="Q167" t="s">
        <v>235</v>
      </c>
      <c r="R167" t="s">
        <v>1229</v>
      </c>
      <c r="S167" t="s">
        <v>595</v>
      </c>
      <c r="T167" t="s">
        <v>996</v>
      </c>
      <c r="U167" t="s">
        <v>1416</v>
      </c>
      <c r="V167" t="s">
        <v>1033</v>
      </c>
      <c r="W167" t="s">
        <v>307</v>
      </c>
      <c r="X167" t="s">
        <v>351</v>
      </c>
      <c r="Y167" t="s">
        <v>718</v>
      </c>
      <c r="Z167" t="s">
        <v>1124</v>
      </c>
      <c r="AA167" t="s">
        <v>407</v>
      </c>
      <c r="AB167" t="s">
        <v>1464</v>
      </c>
      <c r="AC167" t="s">
        <v>178</v>
      </c>
      <c r="AD167" t="s">
        <v>559</v>
      </c>
      <c r="AE167" t="s">
        <v>1338</v>
      </c>
      <c r="AF167" t="s">
        <v>178</v>
      </c>
      <c r="AG167" t="s">
        <v>2711</v>
      </c>
      <c r="AH167" t="s">
        <v>1331</v>
      </c>
      <c r="AI167" t="s">
        <v>733</v>
      </c>
      <c r="AJ167" t="s">
        <v>1004</v>
      </c>
      <c r="AK167" t="s">
        <v>445</v>
      </c>
      <c r="AL167" t="s">
        <v>1203</v>
      </c>
      <c r="AM167" t="s">
        <v>658</v>
      </c>
      <c r="AN167" t="s">
        <v>744</v>
      </c>
      <c r="AO167" t="s">
        <v>2021</v>
      </c>
      <c r="AP167" t="s">
        <v>1224</v>
      </c>
      <c r="AQ167" t="s">
        <v>1107</v>
      </c>
      <c r="AR167" t="s">
        <v>261</v>
      </c>
      <c r="AS167" t="s">
        <v>652</v>
      </c>
      <c r="AT167" t="s">
        <v>576</v>
      </c>
      <c r="AU167" t="s">
        <v>512</v>
      </c>
      <c r="AV167" t="s">
        <v>445</v>
      </c>
    </row>
    <row r="168" spans="5:48" x14ac:dyDescent="0.25">
      <c r="E168" t="s">
        <v>1504</v>
      </c>
      <c r="F168" t="s">
        <v>910</v>
      </c>
      <c r="G168" t="s">
        <v>1606</v>
      </c>
      <c r="H168" t="s">
        <v>1606</v>
      </c>
      <c r="I168" t="s">
        <v>30</v>
      </c>
      <c r="J168" t="s">
        <v>1498</v>
      </c>
      <c r="K168" t="s">
        <v>1106</v>
      </c>
      <c r="P168" t="s">
        <v>1493</v>
      </c>
      <c r="Q168" t="s">
        <v>1661</v>
      </c>
      <c r="R168" t="s">
        <v>681</v>
      </c>
      <c r="S168" t="s">
        <v>378</v>
      </c>
      <c r="T168" t="s">
        <v>617</v>
      </c>
      <c r="U168" t="s">
        <v>116</v>
      </c>
      <c r="V168" t="s">
        <v>996</v>
      </c>
      <c r="W168" t="s">
        <v>413</v>
      </c>
      <c r="X168" t="s">
        <v>1426</v>
      </c>
      <c r="Y168" t="s">
        <v>268</v>
      </c>
      <c r="Z168" t="s">
        <v>178</v>
      </c>
      <c r="AA168" t="s">
        <v>79</v>
      </c>
      <c r="AB168" t="s">
        <v>594</v>
      </c>
      <c r="AC168" t="s">
        <v>570</v>
      </c>
      <c r="AD168" t="s">
        <v>178</v>
      </c>
      <c r="AE168" t="s">
        <v>591</v>
      </c>
      <c r="AF168" t="s">
        <v>895</v>
      </c>
      <c r="AG168" t="s">
        <v>1160</v>
      </c>
      <c r="AH168" t="s">
        <v>2711</v>
      </c>
      <c r="AI168" t="s">
        <v>1306</v>
      </c>
      <c r="AJ168" t="s">
        <v>3147</v>
      </c>
      <c r="AK168" t="s">
        <v>658</v>
      </c>
      <c r="AL168" t="s">
        <v>445</v>
      </c>
      <c r="AM168" t="s">
        <v>442</v>
      </c>
      <c r="AN168" t="s">
        <v>2021</v>
      </c>
      <c r="AO168" t="s">
        <v>1224</v>
      </c>
      <c r="AP168" t="s">
        <v>594</v>
      </c>
      <c r="AQ168" t="s">
        <v>261</v>
      </c>
      <c r="AR168" t="s">
        <v>576</v>
      </c>
      <c r="AS168" t="s">
        <v>640</v>
      </c>
      <c r="AT168" t="s">
        <v>1151</v>
      </c>
      <c r="AU168" t="s">
        <v>766</v>
      </c>
      <c r="AV168" t="s">
        <v>1503</v>
      </c>
    </row>
    <row r="169" spans="5:48" x14ac:dyDescent="0.25">
      <c r="E169" t="s">
        <v>1636</v>
      </c>
      <c r="F169" t="s">
        <v>1504</v>
      </c>
      <c r="G169" t="s">
        <v>161</v>
      </c>
      <c r="H169" t="s">
        <v>161</v>
      </c>
      <c r="I169" t="s">
        <v>1106</v>
      </c>
      <c r="J169" t="s">
        <v>1106</v>
      </c>
      <c r="K169" t="s">
        <v>1220</v>
      </c>
      <c r="P169" t="s">
        <v>420</v>
      </c>
      <c r="Q169" t="s">
        <v>691</v>
      </c>
      <c r="R169" t="s">
        <v>1149</v>
      </c>
      <c r="S169" t="s">
        <v>268</v>
      </c>
      <c r="T169" t="s">
        <v>1503</v>
      </c>
      <c r="U169" t="s">
        <v>5</v>
      </c>
      <c r="V169" t="s">
        <v>425</v>
      </c>
      <c r="W169" t="s">
        <v>175</v>
      </c>
      <c r="X169" t="s">
        <v>1385</v>
      </c>
      <c r="Y169" t="s">
        <v>221</v>
      </c>
      <c r="Z169" t="s">
        <v>303</v>
      </c>
      <c r="AA169" t="s">
        <v>1095</v>
      </c>
      <c r="AB169" t="s">
        <v>774</v>
      </c>
      <c r="AC169" t="s">
        <v>1160</v>
      </c>
      <c r="AD169" t="s">
        <v>570</v>
      </c>
      <c r="AE169" t="s">
        <v>264</v>
      </c>
      <c r="AF169" t="s">
        <v>725</v>
      </c>
      <c r="AG169" t="s">
        <v>977</v>
      </c>
      <c r="AH169" t="s">
        <v>1160</v>
      </c>
      <c r="AI169" t="s">
        <v>4817</v>
      </c>
      <c r="AJ169" t="s">
        <v>1097</v>
      </c>
      <c r="AK169" t="s">
        <v>447</v>
      </c>
      <c r="AL169" t="s">
        <v>935</v>
      </c>
      <c r="AM169" t="s">
        <v>719</v>
      </c>
      <c r="AN169" t="s">
        <v>903</v>
      </c>
      <c r="AO169" t="s">
        <v>594</v>
      </c>
      <c r="AP169" t="s">
        <v>989</v>
      </c>
      <c r="AQ169" t="s">
        <v>576</v>
      </c>
      <c r="AR169" t="s">
        <v>640</v>
      </c>
      <c r="AS169" t="s">
        <v>591</v>
      </c>
      <c r="AT169" t="s">
        <v>41</v>
      </c>
      <c r="AU169" t="s">
        <v>4915</v>
      </c>
      <c r="AV169" t="s">
        <v>766</v>
      </c>
    </row>
    <row r="170" spans="5:48" x14ac:dyDescent="0.25">
      <c r="E170" t="s">
        <v>589</v>
      </c>
      <c r="F170" t="s">
        <v>1636</v>
      </c>
      <c r="G170" t="s">
        <v>926</v>
      </c>
      <c r="H170" t="s">
        <v>926</v>
      </c>
      <c r="I170" t="s">
        <v>1498</v>
      </c>
      <c r="J170" t="s">
        <v>1220</v>
      </c>
      <c r="K170" t="s">
        <v>1462</v>
      </c>
      <c r="P170" t="s">
        <v>262</v>
      </c>
      <c r="Q170" t="s">
        <v>1618</v>
      </c>
      <c r="R170" t="s">
        <v>219</v>
      </c>
      <c r="S170" t="s">
        <v>1426</v>
      </c>
      <c r="T170" t="s">
        <v>425</v>
      </c>
      <c r="U170" t="s">
        <v>1199</v>
      </c>
      <c r="V170" t="s">
        <v>1344</v>
      </c>
      <c r="W170" t="s">
        <v>1231</v>
      </c>
      <c r="X170" t="s">
        <v>1286</v>
      </c>
      <c r="Y170" t="s">
        <v>926</v>
      </c>
      <c r="Z170" t="s">
        <v>619</v>
      </c>
      <c r="AA170" t="s">
        <v>903</v>
      </c>
      <c r="AB170" t="s">
        <v>1149</v>
      </c>
      <c r="AC170" t="s">
        <v>977</v>
      </c>
      <c r="AD170" t="s">
        <v>442</v>
      </c>
      <c r="AE170" t="s">
        <v>630</v>
      </c>
      <c r="AF170" t="s">
        <v>1126</v>
      </c>
      <c r="AG170" t="s">
        <v>176</v>
      </c>
      <c r="AH170" t="s">
        <v>977</v>
      </c>
      <c r="AI170" t="s">
        <v>1445</v>
      </c>
      <c r="AJ170" t="s">
        <v>99</v>
      </c>
      <c r="AK170" t="s">
        <v>22</v>
      </c>
      <c r="AL170" t="s">
        <v>255</v>
      </c>
      <c r="AM170" t="s">
        <v>14</v>
      </c>
      <c r="AN170" t="s">
        <v>528</v>
      </c>
      <c r="AO170" t="s">
        <v>989</v>
      </c>
      <c r="AP170" t="s">
        <v>261</v>
      </c>
      <c r="AQ170" t="s">
        <v>640</v>
      </c>
      <c r="AR170" t="s">
        <v>905</v>
      </c>
      <c r="AS170" t="s">
        <v>261</v>
      </c>
      <c r="AT170" t="s">
        <v>678</v>
      </c>
      <c r="AU170" t="s">
        <v>3147</v>
      </c>
      <c r="AV170" t="s">
        <v>4915</v>
      </c>
    </row>
    <row r="171" spans="5:48" x14ac:dyDescent="0.25">
      <c r="E171" t="s">
        <v>1772</v>
      </c>
      <c r="F171" t="s">
        <v>589</v>
      </c>
      <c r="G171" t="s">
        <v>420</v>
      </c>
      <c r="H171" t="s">
        <v>420</v>
      </c>
      <c r="I171" t="s">
        <v>1220</v>
      </c>
      <c r="J171" t="s">
        <v>1462</v>
      </c>
      <c r="K171" t="s">
        <v>1618</v>
      </c>
      <c r="P171" t="s">
        <v>1063</v>
      </c>
      <c r="Q171" t="s">
        <v>1462</v>
      </c>
      <c r="R171" t="s">
        <v>718</v>
      </c>
      <c r="S171" t="s">
        <v>681</v>
      </c>
      <c r="T171" t="s">
        <v>1344</v>
      </c>
      <c r="U171" t="s">
        <v>718</v>
      </c>
      <c r="V171" t="s">
        <v>208</v>
      </c>
      <c r="W171" t="s">
        <v>156</v>
      </c>
      <c r="X171" t="s">
        <v>1230</v>
      </c>
      <c r="Y171" t="s">
        <v>1160</v>
      </c>
      <c r="Z171" t="s">
        <v>1067</v>
      </c>
      <c r="AA171" t="s">
        <v>1464</v>
      </c>
      <c r="AB171" t="s">
        <v>219</v>
      </c>
      <c r="AC171" t="s">
        <v>975</v>
      </c>
      <c r="AD171" t="s">
        <v>695</v>
      </c>
      <c r="AE171" t="s">
        <v>559</v>
      </c>
      <c r="AF171" t="s">
        <v>724</v>
      </c>
      <c r="AG171" t="s">
        <v>297</v>
      </c>
      <c r="AH171" t="s">
        <v>176</v>
      </c>
      <c r="AI171" t="s">
        <v>785</v>
      </c>
      <c r="AJ171" t="s">
        <v>733</v>
      </c>
      <c r="AK171" t="s">
        <v>3147</v>
      </c>
      <c r="AL171" t="s">
        <v>452</v>
      </c>
      <c r="AM171" t="s">
        <v>157</v>
      </c>
      <c r="AN171" t="s">
        <v>594</v>
      </c>
      <c r="AO171" t="s">
        <v>261</v>
      </c>
      <c r="AP171" t="s">
        <v>1107</v>
      </c>
      <c r="AQ171" t="s">
        <v>905</v>
      </c>
      <c r="AR171" t="s">
        <v>126</v>
      </c>
      <c r="AS171" t="s">
        <v>576</v>
      </c>
      <c r="AT171" t="s">
        <v>378</v>
      </c>
      <c r="AU171" t="s">
        <v>4898</v>
      </c>
      <c r="AV171" t="s">
        <v>3147</v>
      </c>
    </row>
    <row r="172" spans="5:48" x14ac:dyDescent="0.25">
      <c r="E172" t="s">
        <v>706</v>
      </c>
      <c r="F172" t="s">
        <v>1772</v>
      </c>
      <c r="G172" t="s">
        <v>562</v>
      </c>
      <c r="H172" t="s">
        <v>562</v>
      </c>
      <c r="I172" t="s">
        <v>1462</v>
      </c>
      <c r="J172" t="s">
        <v>1618</v>
      </c>
      <c r="K172" t="s">
        <v>1229</v>
      </c>
      <c r="P172" t="s">
        <v>1834</v>
      </c>
      <c r="Q172" t="s">
        <v>1229</v>
      </c>
      <c r="R172" t="s">
        <v>1034</v>
      </c>
      <c r="S172" t="s">
        <v>895</v>
      </c>
      <c r="T172" t="s">
        <v>208</v>
      </c>
      <c r="U172" t="s">
        <v>268</v>
      </c>
      <c r="V172" t="s">
        <v>625</v>
      </c>
      <c r="W172" t="s">
        <v>1416</v>
      </c>
      <c r="X172" t="s">
        <v>118</v>
      </c>
      <c r="Y172" t="s">
        <v>644</v>
      </c>
      <c r="Z172" t="s">
        <v>1051</v>
      </c>
      <c r="AA172" t="s">
        <v>594</v>
      </c>
      <c r="AB172" t="s">
        <v>661</v>
      </c>
      <c r="AC172" t="s">
        <v>442</v>
      </c>
      <c r="AD172" t="s">
        <v>724</v>
      </c>
      <c r="AE172" t="s">
        <v>178</v>
      </c>
      <c r="AF172" t="s">
        <v>727</v>
      </c>
      <c r="AG172" t="s">
        <v>3927</v>
      </c>
      <c r="AH172" t="s">
        <v>297</v>
      </c>
      <c r="AI172" t="s">
        <v>1231</v>
      </c>
      <c r="AJ172" t="s">
        <v>1306</v>
      </c>
      <c r="AK172" t="s">
        <v>1097</v>
      </c>
      <c r="AL172" t="s">
        <v>1053</v>
      </c>
      <c r="AM172" t="s">
        <v>870</v>
      </c>
      <c r="AN172" t="s">
        <v>989</v>
      </c>
      <c r="AO172" t="s">
        <v>1107</v>
      </c>
      <c r="AP172" t="s">
        <v>576</v>
      </c>
      <c r="AQ172" t="s">
        <v>126</v>
      </c>
      <c r="AR172" t="s">
        <v>652</v>
      </c>
      <c r="AS172" t="s">
        <v>1151</v>
      </c>
      <c r="AT172" t="s">
        <v>766</v>
      </c>
      <c r="AU172" t="s">
        <v>157</v>
      </c>
      <c r="AV172" t="s">
        <v>591</v>
      </c>
    </row>
    <row r="173" spans="5:48" x14ac:dyDescent="0.25">
      <c r="E173" t="s">
        <v>1691</v>
      </c>
      <c r="F173" t="s">
        <v>706</v>
      </c>
      <c r="G173" t="s">
        <v>144</v>
      </c>
      <c r="H173" t="s">
        <v>144</v>
      </c>
      <c r="I173" t="s">
        <v>1618</v>
      </c>
      <c r="J173" t="s">
        <v>1229</v>
      </c>
      <c r="K173" t="s">
        <v>359</v>
      </c>
      <c r="P173" t="s">
        <v>580</v>
      </c>
      <c r="Q173" t="s">
        <v>718</v>
      </c>
      <c r="R173" t="s">
        <v>1447</v>
      </c>
      <c r="S173" t="s">
        <v>145</v>
      </c>
      <c r="T173" t="s">
        <v>625</v>
      </c>
      <c r="U173" t="s">
        <v>1067</v>
      </c>
      <c r="V173" t="s">
        <v>1426</v>
      </c>
      <c r="W173" t="s">
        <v>985</v>
      </c>
      <c r="X173" t="s">
        <v>1197</v>
      </c>
      <c r="Y173" t="s">
        <v>774</v>
      </c>
      <c r="Z173" t="s">
        <v>173</v>
      </c>
      <c r="AA173" t="s">
        <v>774</v>
      </c>
      <c r="AB173" t="s">
        <v>45</v>
      </c>
      <c r="AC173" t="s">
        <v>1094</v>
      </c>
      <c r="AD173" t="s">
        <v>725</v>
      </c>
      <c r="AE173" t="s">
        <v>725</v>
      </c>
      <c r="AF173" t="s">
        <v>570</v>
      </c>
      <c r="AG173" t="s">
        <v>591</v>
      </c>
      <c r="AH173" t="s">
        <v>3927</v>
      </c>
      <c r="AI173" t="s">
        <v>175</v>
      </c>
      <c r="AJ173" t="s">
        <v>4817</v>
      </c>
      <c r="AK173" t="s">
        <v>733</v>
      </c>
      <c r="AL173" t="s">
        <v>658</v>
      </c>
      <c r="AM173" t="s">
        <v>1147</v>
      </c>
      <c r="AN173" t="s">
        <v>658</v>
      </c>
      <c r="AO173" t="s">
        <v>834</v>
      </c>
      <c r="AP173" t="s">
        <v>304</v>
      </c>
      <c r="AQ173" t="s">
        <v>652</v>
      </c>
      <c r="AR173" t="s">
        <v>1121</v>
      </c>
      <c r="AS173" t="s">
        <v>41</v>
      </c>
      <c r="AT173" t="s">
        <v>3147</v>
      </c>
      <c r="AU173" t="s">
        <v>14</v>
      </c>
      <c r="AV173" t="s">
        <v>261</v>
      </c>
    </row>
    <row r="174" spans="5:48" x14ac:dyDescent="0.25">
      <c r="E174" t="s">
        <v>101</v>
      </c>
      <c r="F174" t="s">
        <v>1691</v>
      </c>
      <c r="G174" t="s">
        <v>18</v>
      </c>
      <c r="H174" t="s">
        <v>18</v>
      </c>
      <c r="I174" t="s">
        <v>1229</v>
      </c>
      <c r="J174" t="s">
        <v>359</v>
      </c>
      <c r="K174" t="s">
        <v>600</v>
      </c>
      <c r="P174" t="s">
        <v>1501</v>
      </c>
      <c r="Q174" t="s">
        <v>774</v>
      </c>
      <c r="R174" t="s">
        <v>1062</v>
      </c>
      <c r="S174" t="s">
        <v>1230</v>
      </c>
      <c r="T174" t="s">
        <v>1426</v>
      </c>
      <c r="U174" t="s">
        <v>1051</v>
      </c>
      <c r="V174" t="s">
        <v>1286</v>
      </c>
      <c r="W174" t="s">
        <v>1291</v>
      </c>
      <c r="X174" t="s">
        <v>175</v>
      </c>
      <c r="Y174" t="s">
        <v>1199</v>
      </c>
      <c r="Z174" t="s">
        <v>774</v>
      </c>
      <c r="AA174" t="s">
        <v>1149</v>
      </c>
      <c r="AB174" t="s">
        <v>167</v>
      </c>
      <c r="AC174" t="s">
        <v>1413</v>
      </c>
      <c r="AD174" t="s">
        <v>1126</v>
      </c>
      <c r="AE174" t="s">
        <v>1126</v>
      </c>
      <c r="AF174" t="s">
        <v>1094</v>
      </c>
      <c r="AG174" t="s">
        <v>657</v>
      </c>
      <c r="AH174" t="s">
        <v>591</v>
      </c>
      <c r="AI174" t="s">
        <v>998</v>
      </c>
      <c r="AJ174" t="s">
        <v>1445</v>
      </c>
      <c r="AK174" t="s">
        <v>442</v>
      </c>
      <c r="AL174" t="s">
        <v>3147</v>
      </c>
      <c r="AM174" t="s">
        <v>1047</v>
      </c>
      <c r="AN174" t="s">
        <v>442</v>
      </c>
      <c r="AO174" t="s">
        <v>658</v>
      </c>
      <c r="AP174" t="s">
        <v>834</v>
      </c>
      <c r="AQ174" t="s">
        <v>1121</v>
      </c>
      <c r="AR174" t="s">
        <v>766</v>
      </c>
      <c r="AS174" t="s">
        <v>678</v>
      </c>
      <c r="AT174" t="s">
        <v>791</v>
      </c>
      <c r="AU174" t="s">
        <v>870</v>
      </c>
      <c r="AV174" t="s">
        <v>576</v>
      </c>
    </row>
    <row r="175" spans="5:48" x14ac:dyDescent="0.25">
      <c r="E175" t="s">
        <v>1558</v>
      </c>
      <c r="F175" t="s">
        <v>101</v>
      </c>
      <c r="G175" t="s">
        <v>145</v>
      </c>
      <c r="H175" t="s">
        <v>145</v>
      </c>
      <c r="I175" t="s">
        <v>359</v>
      </c>
      <c r="J175" t="s">
        <v>600</v>
      </c>
      <c r="K175" t="s">
        <v>205</v>
      </c>
      <c r="P175" t="s">
        <v>866</v>
      </c>
      <c r="Q175" t="s">
        <v>1149</v>
      </c>
      <c r="R175" t="s">
        <v>1336</v>
      </c>
      <c r="S175" t="s">
        <v>118</v>
      </c>
      <c r="T175" t="s">
        <v>51</v>
      </c>
      <c r="U175" t="s">
        <v>173</v>
      </c>
      <c r="V175" t="s">
        <v>1230</v>
      </c>
      <c r="W175" t="s">
        <v>1106</v>
      </c>
      <c r="X175" t="s">
        <v>1231</v>
      </c>
      <c r="Y175" t="s">
        <v>5</v>
      </c>
      <c r="Z175" t="s">
        <v>5</v>
      </c>
      <c r="AA175" t="s">
        <v>219</v>
      </c>
      <c r="AB175" t="s">
        <v>1376</v>
      </c>
      <c r="AC175" t="s">
        <v>1490</v>
      </c>
      <c r="AD175" t="s">
        <v>1465</v>
      </c>
      <c r="AE175" t="s">
        <v>724</v>
      </c>
      <c r="AF175" t="s">
        <v>1490</v>
      </c>
      <c r="AG175" t="s">
        <v>340</v>
      </c>
      <c r="AH175" t="s">
        <v>955</v>
      </c>
      <c r="AI175" t="s">
        <v>914</v>
      </c>
      <c r="AJ175" t="s">
        <v>785</v>
      </c>
      <c r="AK175" t="s">
        <v>1121</v>
      </c>
      <c r="AL175" t="s">
        <v>1097</v>
      </c>
      <c r="AM175" t="s">
        <v>3147</v>
      </c>
      <c r="AN175" t="s">
        <v>719</v>
      </c>
      <c r="AO175" t="s">
        <v>502</v>
      </c>
      <c r="AP175" t="s">
        <v>658</v>
      </c>
      <c r="AQ175" t="s">
        <v>766</v>
      </c>
      <c r="AR175" t="s">
        <v>3147</v>
      </c>
      <c r="AS175" t="s">
        <v>378</v>
      </c>
      <c r="AT175" t="s">
        <v>363</v>
      </c>
      <c r="AU175" t="s">
        <v>442</v>
      </c>
      <c r="AV175" t="s">
        <v>661</v>
      </c>
    </row>
    <row r="176" spans="5:48" x14ac:dyDescent="0.25">
      <c r="E176" t="s">
        <v>1286</v>
      </c>
      <c r="F176" t="s">
        <v>1558</v>
      </c>
      <c r="G176" t="s">
        <v>1286</v>
      </c>
      <c r="H176" t="s">
        <v>1286</v>
      </c>
      <c r="I176" t="s">
        <v>600</v>
      </c>
      <c r="J176" t="s">
        <v>205</v>
      </c>
      <c r="K176" t="s">
        <v>1509</v>
      </c>
      <c r="P176" t="s">
        <v>1079</v>
      </c>
      <c r="Q176" t="s">
        <v>219</v>
      </c>
      <c r="R176" t="s">
        <v>420</v>
      </c>
      <c r="S176" t="s">
        <v>1286</v>
      </c>
      <c r="T176" t="s">
        <v>175</v>
      </c>
      <c r="U176" t="s">
        <v>178</v>
      </c>
      <c r="V176" t="s">
        <v>118</v>
      </c>
      <c r="W176" t="s">
        <v>1600</v>
      </c>
      <c r="X176" t="s">
        <v>156</v>
      </c>
      <c r="Y176" t="s">
        <v>619</v>
      </c>
      <c r="Z176" t="s">
        <v>1199</v>
      </c>
      <c r="AA176" t="s">
        <v>661</v>
      </c>
      <c r="AB176" t="s">
        <v>413</v>
      </c>
      <c r="AC176" t="s">
        <v>1126</v>
      </c>
      <c r="AD176" t="s">
        <v>738</v>
      </c>
      <c r="AE176" t="s">
        <v>727</v>
      </c>
      <c r="AF176" t="s">
        <v>1413</v>
      </c>
      <c r="AG176" t="s">
        <v>189</v>
      </c>
      <c r="AH176" t="s">
        <v>1347</v>
      </c>
      <c r="AI176" t="s">
        <v>58</v>
      </c>
      <c r="AJ176" t="s">
        <v>106</v>
      </c>
      <c r="AK176" t="s">
        <v>998</v>
      </c>
      <c r="AL176" t="s">
        <v>733</v>
      </c>
      <c r="AM176" t="s">
        <v>733</v>
      </c>
      <c r="AN176" t="s">
        <v>14</v>
      </c>
      <c r="AO176" t="s">
        <v>442</v>
      </c>
      <c r="AP176" t="s">
        <v>3592</v>
      </c>
      <c r="AQ176" t="s">
        <v>3147</v>
      </c>
      <c r="AR176" t="s">
        <v>791</v>
      </c>
      <c r="AS176" t="s">
        <v>1121</v>
      </c>
      <c r="AT176" t="s">
        <v>6072</v>
      </c>
      <c r="AU176" t="s">
        <v>661</v>
      </c>
      <c r="AV176" t="s">
        <v>655</v>
      </c>
    </row>
    <row r="177" spans="5:48" x14ac:dyDescent="0.25">
      <c r="E177" t="s">
        <v>15</v>
      </c>
      <c r="F177" t="s">
        <v>1286</v>
      </c>
      <c r="G177" t="s">
        <v>15</v>
      </c>
      <c r="H177" t="s">
        <v>15</v>
      </c>
      <c r="I177" t="s">
        <v>205</v>
      </c>
      <c r="J177" t="s">
        <v>1509</v>
      </c>
      <c r="K177" t="s">
        <v>408</v>
      </c>
      <c r="P177" t="s">
        <v>116</v>
      </c>
      <c r="Q177" t="s">
        <v>1034</v>
      </c>
      <c r="R177" t="s">
        <v>64</v>
      </c>
      <c r="S177" t="s">
        <v>235</v>
      </c>
      <c r="T177" t="s">
        <v>1231</v>
      </c>
      <c r="U177" t="s">
        <v>1124</v>
      </c>
      <c r="V177" t="s">
        <v>1197</v>
      </c>
      <c r="W177" t="s">
        <v>1396</v>
      </c>
      <c r="X177" t="s">
        <v>1416</v>
      </c>
      <c r="Y177" t="s">
        <v>173</v>
      </c>
      <c r="Z177" t="s">
        <v>718</v>
      </c>
      <c r="AA177" t="s">
        <v>45</v>
      </c>
      <c r="AB177" t="s">
        <v>1906</v>
      </c>
      <c r="AC177" t="s">
        <v>724</v>
      </c>
      <c r="AD177" t="s">
        <v>744</v>
      </c>
      <c r="AE177" t="s">
        <v>570</v>
      </c>
      <c r="AF177" t="s">
        <v>237</v>
      </c>
      <c r="AG177" t="s">
        <v>1269</v>
      </c>
      <c r="AH177" t="s">
        <v>5046</v>
      </c>
      <c r="AI177" t="s">
        <v>560</v>
      </c>
      <c r="AJ177" t="s">
        <v>502</v>
      </c>
      <c r="AK177" t="s">
        <v>175</v>
      </c>
      <c r="AL177" t="s">
        <v>1121</v>
      </c>
      <c r="AM177" t="s">
        <v>3592</v>
      </c>
      <c r="AN177" t="s">
        <v>157</v>
      </c>
      <c r="AO177" t="s">
        <v>719</v>
      </c>
      <c r="AP177" t="s">
        <v>1246</v>
      </c>
      <c r="AQ177" t="s">
        <v>791</v>
      </c>
      <c r="AR177" t="s">
        <v>363</v>
      </c>
      <c r="AS177" t="s">
        <v>484</v>
      </c>
      <c r="AT177" t="s">
        <v>442</v>
      </c>
      <c r="AU177" t="s">
        <v>655</v>
      </c>
      <c r="AV177" t="s">
        <v>570</v>
      </c>
    </row>
    <row r="178" spans="5:48" x14ac:dyDescent="0.25">
      <c r="E178" t="s">
        <v>118</v>
      </c>
      <c r="F178" t="s">
        <v>15</v>
      </c>
      <c r="G178" t="s">
        <v>118</v>
      </c>
      <c r="H178" t="s">
        <v>118</v>
      </c>
      <c r="I178" t="s">
        <v>1509</v>
      </c>
      <c r="J178" t="s">
        <v>408</v>
      </c>
      <c r="K178" t="s">
        <v>46</v>
      </c>
      <c r="P178" t="s">
        <v>595</v>
      </c>
      <c r="Q178" t="s">
        <v>1447</v>
      </c>
      <c r="R178" t="s">
        <v>1012</v>
      </c>
      <c r="S178" t="s">
        <v>1504</v>
      </c>
      <c r="T178" t="s">
        <v>559</v>
      </c>
      <c r="U178" t="s">
        <v>303</v>
      </c>
      <c r="V178" t="s">
        <v>175</v>
      </c>
      <c r="W178" t="s">
        <v>774</v>
      </c>
      <c r="X178" t="s">
        <v>985</v>
      </c>
      <c r="Y178" t="s">
        <v>1124</v>
      </c>
      <c r="Z178" t="s">
        <v>268</v>
      </c>
      <c r="AA178" t="s">
        <v>167</v>
      </c>
      <c r="AB178" t="s">
        <v>1447</v>
      </c>
      <c r="AC178" t="s">
        <v>725</v>
      </c>
      <c r="AD178" t="s">
        <v>1488</v>
      </c>
      <c r="AE178" t="s">
        <v>237</v>
      </c>
      <c r="AF178" t="s">
        <v>695</v>
      </c>
      <c r="AG178" t="s">
        <v>512</v>
      </c>
      <c r="AH178" t="s">
        <v>264</v>
      </c>
      <c r="AI178" t="s">
        <v>490</v>
      </c>
      <c r="AJ178" t="s">
        <v>1160</v>
      </c>
      <c r="AK178" t="s">
        <v>489</v>
      </c>
      <c r="AL178" t="s">
        <v>998</v>
      </c>
      <c r="AM178" t="s">
        <v>1121</v>
      </c>
      <c r="AN178" t="s">
        <v>870</v>
      </c>
      <c r="AO178" t="s">
        <v>733</v>
      </c>
      <c r="AP178" t="s">
        <v>447</v>
      </c>
      <c r="AQ178" t="s">
        <v>363</v>
      </c>
      <c r="AR178" t="s">
        <v>442</v>
      </c>
      <c r="AS178" t="s">
        <v>766</v>
      </c>
      <c r="AT178" t="s">
        <v>268</v>
      </c>
      <c r="AU178" t="s">
        <v>570</v>
      </c>
      <c r="AV178" t="s">
        <v>264</v>
      </c>
    </row>
    <row r="179" spans="5:48" x14ac:dyDescent="0.25">
      <c r="E179" t="s">
        <v>1197</v>
      </c>
      <c r="F179" t="s">
        <v>118</v>
      </c>
      <c r="G179" t="s">
        <v>10</v>
      </c>
      <c r="H179" t="s">
        <v>10</v>
      </c>
      <c r="I179" t="s">
        <v>408</v>
      </c>
      <c r="J179" t="s">
        <v>1881</v>
      </c>
      <c r="K179" t="s">
        <v>1052</v>
      </c>
      <c r="P179" t="s">
        <v>1058</v>
      </c>
      <c r="Q179" t="s">
        <v>1062</v>
      </c>
      <c r="R179" t="s">
        <v>859</v>
      </c>
      <c r="S179" t="s">
        <v>46</v>
      </c>
      <c r="T179" t="s">
        <v>351</v>
      </c>
      <c r="U179" t="s">
        <v>1504</v>
      </c>
      <c r="V179" t="s">
        <v>1231</v>
      </c>
      <c r="W179" t="s">
        <v>664</v>
      </c>
      <c r="X179" t="s">
        <v>1291</v>
      </c>
      <c r="Y179" t="s">
        <v>303</v>
      </c>
      <c r="Z179" t="s">
        <v>221</v>
      </c>
      <c r="AA179" t="s">
        <v>1376</v>
      </c>
      <c r="AB179" t="s">
        <v>1310</v>
      </c>
      <c r="AC179" t="s">
        <v>1491</v>
      </c>
      <c r="AD179" t="s">
        <v>58</v>
      </c>
      <c r="AE179" t="s">
        <v>695</v>
      </c>
      <c r="AF179" t="s">
        <v>528</v>
      </c>
      <c r="AG179" t="s">
        <v>1931</v>
      </c>
      <c r="AH179" t="s">
        <v>4703</v>
      </c>
      <c r="AI179" t="s">
        <v>106</v>
      </c>
      <c r="AJ179" t="s">
        <v>744</v>
      </c>
      <c r="AK179" t="s">
        <v>557</v>
      </c>
      <c r="AL179" t="s">
        <v>175</v>
      </c>
      <c r="AM179" t="s">
        <v>1238</v>
      </c>
      <c r="AN179" t="s">
        <v>1147</v>
      </c>
      <c r="AO179" t="s">
        <v>948</v>
      </c>
      <c r="AP179" t="s">
        <v>675</v>
      </c>
      <c r="AQ179" t="s">
        <v>442</v>
      </c>
      <c r="AR179" t="s">
        <v>719</v>
      </c>
      <c r="AS179" t="s">
        <v>3147</v>
      </c>
      <c r="AT179" t="s">
        <v>221</v>
      </c>
      <c r="AU179" t="s">
        <v>264</v>
      </c>
      <c r="AV179" t="s">
        <v>630</v>
      </c>
    </row>
    <row r="180" spans="5:48" x14ac:dyDescent="0.25">
      <c r="E180" t="s">
        <v>1839</v>
      </c>
      <c r="F180" t="s">
        <v>1197</v>
      </c>
      <c r="G180" t="s">
        <v>727</v>
      </c>
      <c r="H180" t="s">
        <v>727</v>
      </c>
      <c r="I180" t="s">
        <v>46</v>
      </c>
      <c r="J180" t="s">
        <v>46</v>
      </c>
      <c r="K180" t="s">
        <v>997</v>
      </c>
      <c r="P180" t="s">
        <v>1416</v>
      </c>
      <c r="Q180" t="s">
        <v>1336</v>
      </c>
      <c r="R180" t="s">
        <v>243</v>
      </c>
      <c r="S180" t="s">
        <v>727</v>
      </c>
      <c r="T180" t="s">
        <v>572</v>
      </c>
      <c r="U180" t="s">
        <v>46</v>
      </c>
      <c r="V180" t="s">
        <v>559</v>
      </c>
      <c r="W180" t="s">
        <v>1398</v>
      </c>
      <c r="X180" t="s">
        <v>1106</v>
      </c>
      <c r="Y180" t="s">
        <v>178</v>
      </c>
      <c r="Z180" t="s">
        <v>926</v>
      </c>
      <c r="AA180" t="s">
        <v>413</v>
      </c>
      <c r="AB180" t="s">
        <v>221</v>
      </c>
      <c r="AC180" t="s">
        <v>1414</v>
      </c>
      <c r="AD180" t="s">
        <v>84</v>
      </c>
      <c r="AE180" t="s">
        <v>528</v>
      </c>
      <c r="AF180" t="s">
        <v>903</v>
      </c>
      <c r="AG180" t="s">
        <v>955</v>
      </c>
      <c r="AH180" t="s">
        <v>630</v>
      </c>
      <c r="AI180" t="s">
        <v>502</v>
      </c>
      <c r="AJ180" t="s">
        <v>1413</v>
      </c>
      <c r="AK180" t="s">
        <v>1147</v>
      </c>
      <c r="AL180" t="s">
        <v>489</v>
      </c>
      <c r="AM180" t="s">
        <v>494</v>
      </c>
      <c r="AN180" t="s">
        <v>1047</v>
      </c>
      <c r="AO180" t="s">
        <v>3592</v>
      </c>
      <c r="AP180" t="s">
        <v>837</v>
      </c>
      <c r="AQ180" t="s">
        <v>719</v>
      </c>
      <c r="AR180" t="s">
        <v>573</v>
      </c>
      <c r="AS180" t="s">
        <v>791</v>
      </c>
      <c r="AT180" t="s">
        <v>630</v>
      </c>
      <c r="AU180" t="s">
        <v>630</v>
      </c>
      <c r="AV180" t="s">
        <v>907</v>
      </c>
    </row>
    <row r="181" spans="5:48" x14ac:dyDescent="0.25">
      <c r="E181" t="s">
        <v>97</v>
      </c>
      <c r="F181" t="s">
        <v>1839</v>
      </c>
      <c r="G181" t="s">
        <v>1504</v>
      </c>
      <c r="H181" t="s">
        <v>1504</v>
      </c>
      <c r="I181" t="s">
        <v>1052</v>
      </c>
      <c r="J181" t="s">
        <v>1052</v>
      </c>
      <c r="K181" t="s">
        <v>1493</v>
      </c>
      <c r="P181" t="s">
        <v>1034</v>
      </c>
      <c r="Q181" t="s">
        <v>420</v>
      </c>
      <c r="R181" t="s">
        <v>412</v>
      </c>
      <c r="S181" t="s">
        <v>236</v>
      </c>
      <c r="T181" t="s">
        <v>1162</v>
      </c>
      <c r="U181" t="s">
        <v>1600</v>
      </c>
      <c r="V181" t="s">
        <v>572</v>
      </c>
      <c r="W181" t="s">
        <v>1358</v>
      </c>
      <c r="X181" t="s">
        <v>1600</v>
      </c>
      <c r="Y181" t="s">
        <v>1051</v>
      </c>
      <c r="Z181" t="s">
        <v>1446</v>
      </c>
      <c r="AA181" t="s">
        <v>1906</v>
      </c>
      <c r="AB181" t="s">
        <v>268</v>
      </c>
      <c r="AC181" t="s">
        <v>675</v>
      </c>
      <c r="AD181" t="s">
        <v>322</v>
      </c>
      <c r="AE181" t="s">
        <v>903</v>
      </c>
      <c r="AF181" t="s">
        <v>1224</v>
      </c>
      <c r="AG181" t="s">
        <v>1347</v>
      </c>
      <c r="AH181" t="s">
        <v>559</v>
      </c>
      <c r="AI181" t="s">
        <v>512</v>
      </c>
      <c r="AJ181" t="s">
        <v>528</v>
      </c>
      <c r="AK181" t="s">
        <v>1047</v>
      </c>
      <c r="AL181" t="s">
        <v>557</v>
      </c>
      <c r="AM181" t="s">
        <v>489</v>
      </c>
      <c r="AN181" t="s">
        <v>3147</v>
      </c>
      <c r="AO181" t="s">
        <v>447</v>
      </c>
      <c r="AP181" t="s">
        <v>502</v>
      </c>
      <c r="AQ181" t="s">
        <v>573</v>
      </c>
      <c r="AR181" t="s">
        <v>208</v>
      </c>
      <c r="AS181" t="s">
        <v>363</v>
      </c>
      <c r="AT181" t="s">
        <v>264</v>
      </c>
      <c r="AU181" t="s">
        <v>907</v>
      </c>
      <c r="AV181" t="s">
        <v>338</v>
      </c>
    </row>
    <row r="182" spans="5:48" x14ac:dyDescent="0.25">
      <c r="E182" t="s">
        <v>1192</v>
      </c>
      <c r="F182" t="s">
        <v>97</v>
      </c>
      <c r="G182" t="s">
        <v>1636</v>
      </c>
      <c r="H182" t="s">
        <v>1636</v>
      </c>
      <c r="I182" t="s">
        <v>997</v>
      </c>
      <c r="J182" t="s">
        <v>997</v>
      </c>
      <c r="K182" t="s">
        <v>161</v>
      </c>
      <c r="P182" t="s">
        <v>51</v>
      </c>
      <c r="Q182" t="s">
        <v>64</v>
      </c>
      <c r="R182" t="s">
        <v>727</v>
      </c>
      <c r="S182" t="s">
        <v>63</v>
      </c>
      <c r="T182" t="s">
        <v>476</v>
      </c>
      <c r="U182" t="s">
        <v>235</v>
      </c>
      <c r="V182" t="s">
        <v>1162</v>
      </c>
      <c r="W182" t="s">
        <v>640</v>
      </c>
      <c r="X182" t="s">
        <v>1396</v>
      </c>
      <c r="Y182" t="s">
        <v>1067</v>
      </c>
      <c r="Z182" t="s">
        <v>1504</v>
      </c>
      <c r="AA182" t="s">
        <v>1447</v>
      </c>
      <c r="AB182" t="s">
        <v>1126</v>
      </c>
      <c r="AC182" t="s">
        <v>695</v>
      </c>
      <c r="AD182" t="s">
        <v>1203</v>
      </c>
      <c r="AE182" t="s">
        <v>1224</v>
      </c>
      <c r="AF182" t="s">
        <v>318</v>
      </c>
      <c r="AG182" t="s">
        <v>5046</v>
      </c>
      <c r="AH182" t="s">
        <v>1004</v>
      </c>
      <c r="AI182" t="s">
        <v>1160</v>
      </c>
      <c r="AJ182" t="s">
        <v>903</v>
      </c>
      <c r="AK182" t="s">
        <v>870</v>
      </c>
      <c r="AL182" t="s">
        <v>1238</v>
      </c>
      <c r="AM182" t="s">
        <v>407</v>
      </c>
      <c r="AN182" t="s">
        <v>1097</v>
      </c>
      <c r="AO182" t="s">
        <v>675</v>
      </c>
      <c r="AP182" t="s">
        <v>442</v>
      </c>
      <c r="AQ182" t="s">
        <v>208</v>
      </c>
      <c r="AR182" t="s">
        <v>446</v>
      </c>
      <c r="AS182" t="s">
        <v>661</v>
      </c>
      <c r="AT182" t="s">
        <v>494</v>
      </c>
      <c r="AU182" t="s">
        <v>338</v>
      </c>
      <c r="AV182" t="s">
        <v>1054</v>
      </c>
    </row>
    <row r="183" spans="5:48" x14ac:dyDescent="0.25">
      <c r="E183" t="s">
        <v>1059</v>
      </c>
      <c r="F183" t="s">
        <v>1192</v>
      </c>
      <c r="G183" t="s">
        <v>589</v>
      </c>
      <c r="H183" t="s">
        <v>589</v>
      </c>
      <c r="I183" t="s">
        <v>1493</v>
      </c>
      <c r="J183" t="s">
        <v>1493</v>
      </c>
      <c r="K183" t="s">
        <v>1306</v>
      </c>
      <c r="P183" t="s">
        <v>175</v>
      </c>
      <c r="Q183" t="s">
        <v>1012</v>
      </c>
      <c r="R183" t="s">
        <v>1662</v>
      </c>
      <c r="S183" t="s">
        <v>1031</v>
      </c>
      <c r="T183" t="s">
        <v>879</v>
      </c>
      <c r="U183" t="s">
        <v>1162</v>
      </c>
      <c r="V183" t="s">
        <v>476</v>
      </c>
      <c r="W183" t="s">
        <v>60</v>
      </c>
      <c r="X183" t="s">
        <v>774</v>
      </c>
      <c r="Y183" t="s">
        <v>727</v>
      </c>
      <c r="Z183" t="s">
        <v>1058</v>
      </c>
      <c r="AA183" t="s">
        <v>1310</v>
      </c>
      <c r="AB183" t="s">
        <v>724</v>
      </c>
      <c r="AC183" t="s">
        <v>1465</v>
      </c>
      <c r="AD183" t="s">
        <v>1503</v>
      </c>
      <c r="AE183" t="s">
        <v>318</v>
      </c>
      <c r="AF183" t="s">
        <v>744</v>
      </c>
      <c r="AG183" t="s">
        <v>264</v>
      </c>
      <c r="AH183" t="s">
        <v>178</v>
      </c>
      <c r="AI183" t="s">
        <v>744</v>
      </c>
      <c r="AJ183" t="s">
        <v>1203</v>
      </c>
      <c r="AK183" t="s">
        <v>1238</v>
      </c>
      <c r="AL183" t="s">
        <v>303</v>
      </c>
      <c r="AM183" t="s">
        <v>409</v>
      </c>
      <c r="AN183" t="s">
        <v>733</v>
      </c>
      <c r="AO183" t="s">
        <v>837</v>
      </c>
      <c r="AP183" t="s">
        <v>719</v>
      </c>
      <c r="AQ183" t="s">
        <v>446</v>
      </c>
      <c r="AR183" t="s">
        <v>951</v>
      </c>
      <c r="AS183" t="s">
        <v>630</v>
      </c>
      <c r="AT183" t="s">
        <v>1004</v>
      </c>
      <c r="AU183" t="s">
        <v>1054</v>
      </c>
      <c r="AV183" t="s">
        <v>283</v>
      </c>
    </row>
    <row r="184" spans="5:48" x14ac:dyDescent="0.25">
      <c r="E184" t="s">
        <v>1563</v>
      </c>
      <c r="F184" t="s">
        <v>1059</v>
      </c>
      <c r="G184" t="s">
        <v>1772</v>
      </c>
      <c r="H184" t="s">
        <v>1772</v>
      </c>
      <c r="I184" t="s">
        <v>161</v>
      </c>
      <c r="J184" t="s">
        <v>161</v>
      </c>
      <c r="K184" t="s">
        <v>1470</v>
      </c>
      <c r="P184" t="s">
        <v>1733</v>
      </c>
      <c r="Q184" t="s">
        <v>859</v>
      </c>
      <c r="R184" t="s">
        <v>236</v>
      </c>
      <c r="S184" t="s">
        <v>965</v>
      </c>
      <c r="T184" t="s">
        <v>841</v>
      </c>
      <c r="U184" t="s">
        <v>572</v>
      </c>
      <c r="V184" t="s">
        <v>617</v>
      </c>
      <c r="W184" t="s">
        <v>850</v>
      </c>
      <c r="X184" t="s">
        <v>879</v>
      </c>
      <c r="Y184" t="s">
        <v>236</v>
      </c>
      <c r="Z184" t="s">
        <v>1416</v>
      </c>
      <c r="AA184" t="s">
        <v>221</v>
      </c>
      <c r="AB184" t="s">
        <v>725</v>
      </c>
      <c r="AC184" t="s">
        <v>738</v>
      </c>
      <c r="AD184" t="s">
        <v>1331</v>
      </c>
      <c r="AE184" t="s">
        <v>744</v>
      </c>
      <c r="AF184" t="s">
        <v>658</v>
      </c>
      <c r="AG184" t="s">
        <v>4703</v>
      </c>
      <c r="AH184" t="s">
        <v>1134</v>
      </c>
      <c r="AI184" t="s">
        <v>1413</v>
      </c>
      <c r="AJ184" t="s">
        <v>890</v>
      </c>
      <c r="AK184" t="s">
        <v>303</v>
      </c>
      <c r="AL184" t="s">
        <v>407</v>
      </c>
      <c r="AM184" t="s">
        <v>619</v>
      </c>
      <c r="AN184" t="s">
        <v>3592</v>
      </c>
      <c r="AO184" t="s">
        <v>1238</v>
      </c>
      <c r="AP184" t="s">
        <v>733</v>
      </c>
      <c r="AQ184" t="s">
        <v>951</v>
      </c>
      <c r="AR184" t="s">
        <v>221</v>
      </c>
      <c r="AS184" t="s">
        <v>264</v>
      </c>
      <c r="AT184" t="s">
        <v>661</v>
      </c>
      <c r="AU184" t="s">
        <v>283</v>
      </c>
      <c r="AV184" t="s">
        <v>209</v>
      </c>
    </row>
    <row r="185" spans="5:48" x14ac:dyDescent="0.25">
      <c r="E185" t="s">
        <v>1793</v>
      </c>
      <c r="F185" t="s">
        <v>1563</v>
      </c>
      <c r="G185" t="s">
        <v>706</v>
      </c>
      <c r="H185" t="s">
        <v>706</v>
      </c>
      <c r="I185" t="s">
        <v>1306</v>
      </c>
      <c r="J185" t="s">
        <v>1306</v>
      </c>
      <c r="K185" t="s">
        <v>926</v>
      </c>
      <c r="P185" t="s">
        <v>60</v>
      </c>
      <c r="Q185" t="s">
        <v>243</v>
      </c>
      <c r="R185" t="s">
        <v>359</v>
      </c>
      <c r="S185" t="s">
        <v>359</v>
      </c>
      <c r="T185" t="s">
        <v>1619</v>
      </c>
      <c r="U185" t="s">
        <v>1034</v>
      </c>
      <c r="V185" t="s">
        <v>1313</v>
      </c>
      <c r="W185" t="s">
        <v>784</v>
      </c>
      <c r="X185" t="s">
        <v>60</v>
      </c>
      <c r="Y185" t="s">
        <v>1446</v>
      </c>
      <c r="Z185" t="s">
        <v>595</v>
      </c>
      <c r="AA185" t="s">
        <v>268</v>
      </c>
      <c r="AB185" t="s">
        <v>1413</v>
      </c>
      <c r="AC185" t="s">
        <v>744</v>
      </c>
      <c r="AD185" t="s">
        <v>1231</v>
      </c>
      <c r="AE185" t="s">
        <v>514</v>
      </c>
      <c r="AF185" t="s">
        <v>514</v>
      </c>
      <c r="AG185" t="s">
        <v>630</v>
      </c>
      <c r="AH185" t="s">
        <v>682</v>
      </c>
      <c r="AI185" t="s">
        <v>528</v>
      </c>
      <c r="AJ185" t="s">
        <v>894</v>
      </c>
      <c r="AK185" t="s">
        <v>407</v>
      </c>
      <c r="AL185" t="s">
        <v>409</v>
      </c>
      <c r="AM185" t="s">
        <v>918</v>
      </c>
      <c r="AN185" t="s">
        <v>1121</v>
      </c>
      <c r="AO185" t="s">
        <v>494</v>
      </c>
      <c r="AP185" t="s">
        <v>948</v>
      </c>
      <c r="AQ185" t="s">
        <v>221</v>
      </c>
      <c r="AR185" t="s">
        <v>630</v>
      </c>
      <c r="AS185" t="s">
        <v>494</v>
      </c>
      <c r="AT185" t="s">
        <v>570</v>
      </c>
      <c r="AU185" t="s">
        <v>209</v>
      </c>
      <c r="AV185" t="s">
        <v>776</v>
      </c>
    </row>
    <row r="186" spans="5:48" x14ac:dyDescent="0.25">
      <c r="E186" t="s">
        <v>1063</v>
      </c>
      <c r="F186" t="s">
        <v>1793</v>
      </c>
      <c r="G186" t="s">
        <v>1691</v>
      </c>
      <c r="H186" t="s">
        <v>1691</v>
      </c>
      <c r="I186" t="s">
        <v>1470</v>
      </c>
      <c r="J186" t="s">
        <v>1470</v>
      </c>
      <c r="K186" t="s">
        <v>420</v>
      </c>
      <c r="P186" t="s">
        <v>413</v>
      </c>
      <c r="Q186" t="s">
        <v>412</v>
      </c>
      <c r="R186" t="s">
        <v>850</v>
      </c>
      <c r="S186" t="s">
        <v>1067</v>
      </c>
      <c r="T186" t="s">
        <v>683</v>
      </c>
      <c r="U186" t="s">
        <v>42</v>
      </c>
      <c r="V186" t="s">
        <v>1503</v>
      </c>
      <c r="W186" t="s">
        <v>876</v>
      </c>
      <c r="X186" t="s">
        <v>850</v>
      </c>
      <c r="Y186" t="s">
        <v>1504</v>
      </c>
      <c r="Z186" t="s">
        <v>1162</v>
      </c>
      <c r="AA186" t="s">
        <v>1126</v>
      </c>
      <c r="AB186" t="s">
        <v>630</v>
      </c>
      <c r="AC186" t="s">
        <v>1488</v>
      </c>
      <c r="AD186" t="s">
        <v>175</v>
      </c>
      <c r="AE186" t="s">
        <v>769</v>
      </c>
      <c r="AF186" t="s">
        <v>769</v>
      </c>
      <c r="AG186" t="s">
        <v>559</v>
      </c>
      <c r="AH186" t="s">
        <v>721</v>
      </c>
      <c r="AI186" t="s">
        <v>903</v>
      </c>
      <c r="AJ186" t="s">
        <v>617</v>
      </c>
      <c r="AK186" t="s">
        <v>409</v>
      </c>
      <c r="AL186" t="s">
        <v>619</v>
      </c>
      <c r="AM186" t="s">
        <v>920</v>
      </c>
      <c r="AN186" t="s">
        <v>1238</v>
      </c>
      <c r="AO186" t="s">
        <v>407</v>
      </c>
      <c r="AP186" t="s">
        <v>1238</v>
      </c>
      <c r="AQ186" t="s">
        <v>630</v>
      </c>
      <c r="AR186" t="s">
        <v>264</v>
      </c>
      <c r="AS186" t="s">
        <v>1004</v>
      </c>
      <c r="AT186" t="s">
        <v>6385</v>
      </c>
      <c r="AU186" t="s">
        <v>776</v>
      </c>
      <c r="AV186" t="s">
        <v>2108</v>
      </c>
    </row>
    <row r="187" spans="5:48" x14ac:dyDescent="0.25">
      <c r="E187" t="s">
        <v>17</v>
      </c>
      <c r="F187" t="s">
        <v>1063</v>
      </c>
      <c r="G187" t="s">
        <v>101</v>
      </c>
      <c r="H187" t="s">
        <v>101</v>
      </c>
      <c r="I187" t="s">
        <v>926</v>
      </c>
      <c r="J187" t="s">
        <v>926</v>
      </c>
      <c r="K187" t="s">
        <v>562</v>
      </c>
      <c r="P187" t="s">
        <v>1306</v>
      </c>
      <c r="Q187" t="s">
        <v>727</v>
      </c>
      <c r="R187" t="s">
        <v>892</v>
      </c>
      <c r="S187" t="s">
        <v>1051</v>
      </c>
      <c r="T187" t="s">
        <v>60</v>
      </c>
      <c r="U187" t="s">
        <v>35</v>
      </c>
      <c r="V187" t="s">
        <v>977</v>
      </c>
      <c r="W187" t="s">
        <v>682</v>
      </c>
      <c r="X187" t="s">
        <v>784</v>
      </c>
      <c r="Y187" t="s">
        <v>1058</v>
      </c>
      <c r="Z187" t="s">
        <v>572</v>
      </c>
      <c r="AA187" t="s">
        <v>725</v>
      </c>
      <c r="AB187" t="s">
        <v>264</v>
      </c>
      <c r="AC187" t="s">
        <v>58</v>
      </c>
      <c r="AD187" t="s">
        <v>914</v>
      </c>
      <c r="AE187" t="s">
        <v>784</v>
      </c>
      <c r="AF187" t="s">
        <v>784</v>
      </c>
      <c r="AG187" t="s">
        <v>1004</v>
      </c>
      <c r="AH187" t="s">
        <v>725</v>
      </c>
      <c r="AI187" t="s">
        <v>1203</v>
      </c>
      <c r="AJ187" t="s">
        <v>576</v>
      </c>
      <c r="AK187" t="s">
        <v>619</v>
      </c>
      <c r="AL187" t="s">
        <v>914</v>
      </c>
      <c r="AM187" t="s">
        <v>985</v>
      </c>
      <c r="AN187" t="s">
        <v>494</v>
      </c>
      <c r="AO187" t="s">
        <v>3771</v>
      </c>
      <c r="AP187" t="s">
        <v>494</v>
      </c>
      <c r="AQ187" t="s">
        <v>264</v>
      </c>
      <c r="AR187" t="s">
        <v>494</v>
      </c>
      <c r="AS187" t="s">
        <v>442</v>
      </c>
      <c r="AT187" t="s">
        <v>38</v>
      </c>
      <c r="AU187" t="s">
        <v>2108</v>
      </c>
      <c r="AV187" t="s">
        <v>573</v>
      </c>
    </row>
    <row r="188" spans="5:48" x14ac:dyDescent="0.25">
      <c r="E188" t="s">
        <v>262</v>
      </c>
      <c r="F188" t="s">
        <v>17</v>
      </c>
      <c r="G188" t="s">
        <v>1558</v>
      </c>
      <c r="H188" t="s">
        <v>1558</v>
      </c>
      <c r="I188" t="s">
        <v>420</v>
      </c>
      <c r="J188" t="s">
        <v>420</v>
      </c>
      <c r="K188" t="s">
        <v>10</v>
      </c>
      <c r="P188" t="s">
        <v>161</v>
      </c>
      <c r="Q188" t="s">
        <v>1662</v>
      </c>
      <c r="R188" t="s">
        <v>60</v>
      </c>
      <c r="S188" t="s">
        <v>173</v>
      </c>
      <c r="T188" t="s">
        <v>892</v>
      </c>
      <c r="U188" t="s">
        <v>1467</v>
      </c>
      <c r="V188" t="s">
        <v>879</v>
      </c>
      <c r="W188" t="s">
        <v>895</v>
      </c>
      <c r="X188" t="s">
        <v>876</v>
      </c>
      <c r="Y188" t="s">
        <v>1416</v>
      </c>
      <c r="Z188" t="s">
        <v>309</v>
      </c>
      <c r="AA188" t="s">
        <v>724</v>
      </c>
      <c r="AB188" t="s">
        <v>559</v>
      </c>
      <c r="AC188" t="s">
        <v>1203</v>
      </c>
      <c r="AD188" t="s">
        <v>63</v>
      </c>
      <c r="AE188" t="s">
        <v>1503</v>
      </c>
      <c r="AF188" t="s">
        <v>1503</v>
      </c>
      <c r="AG188" t="s">
        <v>178</v>
      </c>
      <c r="AH188" t="s">
        <v>1126</v>
      </c>
      <c r="AI188" t="s">
        <v>890</v>
      </c>
      <c r="AJ188" t="s">
        <v>304</v>
      </c>
      <c r="AK188" t="s">
        <v>914</v>
      </c>
      <c r="AL188" t="s">
        <v>106</v>
      </c>
      <c r="AM188" t="s">
        <v>373</v>
      </c>
      <c r="AN188" t="s">
        <v>489</v>
      </c>
      <c r="AO188" t="s">
        <v>558</v>
      </c>
      <c r="AP188" t="s">
        <v>407</v>
      </c>
      <c r="AQ188" t="s">
        <v>494</v>
      </c>
      <c r="AR188" t="s">
        <v>1238</v>
      </c>
      <c r="AS188" t="s">
        <v>570</v>
      </c>
      <c r="AT188" t="s">
        <v>643</v>
      </c>
      <c r="AU188" t="s">
        <v>573</v>
      </c>
      <c r="AV188" t="s">
        <v>208</v>
      </c>
    </row>
    <row r="189" spans="5:48" x14ac:dyDescent="0.25">
      <c r="E189" t="s">
        <v>1501</v>
      </c>
      <c r="F189" t="s">
        <v>262</v>
      </c>
      <c r="G189" t="s">
        <v>1839</v>
      </c>
      <c r="H189" t="s">
        <v>1839</v>
      </c>
      <c r="I189" t="s">
        <v>562</v>
      </c>
      <c r="J189" t="s">
        <v>562</v>
      </c>
      <c r="K189" t="s">
        <v>727</v>
      </c>
      <c r="P189" t="s">
        <v>681</v>
      </c>
      <c r="Q189" t="s">
        <v>7539</v>
      </c>
      <c r="R189" t="s">
        <v>356</v>
      </c>
      <c r="S189" t="s">
        <v>1891</v>
      </c>
      <c r="T189" t="s">
        <v>850</v>
      </c>
      <c r="U189" t="s">
        <v>1447</v>
      </c>
      <c r="V189" t="s">
        <v>892</v>
      </c>
      <c r="W189" t="s">
        <v>572</v>
      </c>
      <c r="X189" t="s">
        <v>682</v>
      </c>
      <c r="Y189" t="s">
        <v>595</v>
      </c>
      <c r="Z189" t="s">
        <v>1034</v>
      </c>
      <c r="AA189" t="s">
        <v>1413</v>
      </c>
      <c r="AB189" t="s">
        <v>1124</v>
      </c>
      <c r="AC189" t="s">
        <v>1503</v>
      </c>
      <c r="AD189" t="s">
        <v>1031</v>
      </c>
      <c r="AE189" t="s">
        <v>1203</v>
      </c>
      <c r="AF189" t="s">
        <v>1203</v>
      </c>
      <c r="AG189" t="s">
        <v>1134</v>
      </c>
      <c r="AH189" t="s">
        <v>724</v>
      </c>
      <c r="AI189" t="s">
        <v>894</v>
      </c>
      <c r="AJ189" t="s">
        <v>1503</v>
      </c>
      <c r="AK189" t="s">
        <v>106</v>
      </c>
      <c r="AL189" t="s">
        <v>502</v>
      </c>
      <c r="AM189" t="s">
        <v>265</v>
      </c>
      <c r="AN189" t="s">
        <v>407</v>
      </c>
      <c r="AO189" t="s">
        <v>570</v>
      </c>
      <c r="AP189" t="s">
        <v>3771</v>
      </c>
      <c r="AQ189" t="s">
        <v>1238</v>
      </c>
      <c r="AR189" t="s">
        <v>303</v>
      </c>
      <c r="AS189" t="s">
        <v>6385</v>
      </c>
      <c r="AT189" t="s">
        <v>1160</v>
      </c>
      <c r="AU189" t="s">
        <v>208</v>
      </c>
      <c r="AV189" t="s">
        <v>558</v>
      </c>
    </row>
    <row r="190" spans="5:48" x14ac:dyDescent="0.25">
      <c r="E190" t="s">
        <v>828</v>
      </c>
      <c r="F190" t="s">
        <v>1501</v>
      </c>
      <c r="G190" t="s">
        <v>97</v>
      </c>
      <c r="H190" t="s">
        <v>97</v>
      </c>
      <c r="I190" t="s">
        <v>10</v>
      </c>
      <c r="J190" t="s">
        <v>10</v>
      </c>
      <c r="K190" t="s">
        <v>1504</v>
      </c>
      <c r="P190" t="s">
        <v>727</v>
      </c>
      <c r="Q190" t="s">
        <v>236</v>
      </c>
      <c r="R190" t="s">
        <v>268</v>
      </c>
      <c r="S190" t="s">
        <v>1058</v>
      </c>
      <c r="T190" t="s">
        <v>784</v>
      </c>
      <c r="U190" t="s">
        <v>420</v>
      </c>
      <c r="V190" t="s">
        <v>60</v>
      </c>
      <c r="W190" t="s">
        <v>309</v>
      </c>
      <c r="X190" t="s">
        <v>895</v>
      </c>
      <c r="Y190" t="s">
        <v>1162</v>
      </c>
      <c r="Z190" t="s">
        <v>42</v>
      </c>
      <c r="AA190" t="s">
        <v>630</v>
      </c>
      <c r="AB190" t="s">
        <v>178</v>
      </c>
      <c r="AC190" t="s">
        <v>1331</v>
      </c>
      <c r="AD190" t="s">
        <v>965</v>
      </c>
      <c r="AE190" t="s">
        <v>1331</v>
      </c>
      <c r="AF190" t="s">
        <v>1331</v>
      </c>
      <c r="AG190" t="s">
        <v>682</v>
      </c>
      <c r="AH190" t="s">
        <v>570</v>
      </c>
      <c r="AI190" t="s">
        <v>617</v>
      </c>
      <c r="AJ190" t="s">
        <v>445</v>
      </c>
      <c r="AK190" t="s">
        <v>502</v>
      </c>
      <c r="AL190" t="s">
        <v>744</v>
      </c>
      <c r="AM190" t="s">
        <v>425</v>
      </c>
      <c r="AN190" t="s">
        <v>409</v>
      </c>
      <c r="AO190" t="s">
        <v>1946</v>
      </c>
      <c r="AP190" t="s">
        <v>558</v>
      </c>
      <c r="AQ190" t="s">
        <v>303</v>
      </c>
      <c r="AR190" t="s">
        <v>559</v>
      </c>
      <c r="AS190" t="s">
        <v>38</v>
      </c>
      <c r="AT190" t="s">
        <v>51</v>
      </c>
      <c r="AU190" t="s">
        <v>558</v>
      </c>
      <c r="AV190" t="s">
        <v>175</v>
      </c>
    </row>
    <row r="191" spans="5:48" x14ac:dyDescent="0.25">
      <c r="E191" t="s">
        <v>580</v>
      </c>
      <c r="F191" t="s">
        <v>828</v>
      </c>
      <c r="G191" t="s">
        <v>1192</v>
      </c>
      <c r="H191" t="s">
        <v>1192</v>
      </c>
      <c r="I191" t="s">
        <v>727</v>
      </c>
      <c r="J191" t="s">
        <v>727</v>
      </c>
      <c r="K191" t="s">
        <v>1636</v>
      </c>
      <c r="P191" t="s">
        <v>359</v>
      </c>
      <c r="Q191" t="s">
        <v>359</v>
      </c>
      <c r="R191" t="s">
        <v>424</v>
      </c>
      <c r="S191" t="s">
        <v>116</v>
      </c>
      <c r="T191" t="s">
        <v>895</v>
      </c>
      <c r="U191" t="s">
        <v>219</v>
      </c>
      <c r="V191" t="s">
        <v>850</v>
      </c>
      <c r="W191" t="s">
        <v>1162</v>
      </c>
      <c r="X191" t="s">
        <v>572</v>
      </c>
      <c r="Y191" t="s">
        <v>572</v>
      </c>
      <c r="Z191" t="s">
        <v>1467</v>
      </c>
      <c r="AA191" t="s">
        <v>264</v>
      </c>
      <c r="AB191" t="s">
        <v>303</v>
      </c>
      <c r="AC191" t="s">
        <v>1231</v>
      </c>
      <c r="AD191" t="s">
        <v>264</v>
      </c>
      <c r="AE191" t="s">
        <v>502</v>
      </c>
      <c r="AF191" t="s">
        <v>502</v>
      </c>
      <c r="AG191" t="s">
        <v>721</v>
      </c>
      <c r="AH191" t="s">
        <v>1094</v>
      </c>
      <c r="AI191" t="s">
        <v>576</v>
      </c>
      <c r="AJ191" t="s">
        <v>1331</v>
      </c>
      <c r="AK191" t="s">
        <v>744</v>
      </c>
      <c r="AL191" t="s">
        <v>594</v>
      </c>
      <c r="AM191" t="s">
        <v>802</v>
      </c>
      <c r="AN191" t="s">
        <v>619</v>
      </c>
      <c r="AO191" t="s">
        <v>721</v>
      </c>
      <c r="AP191" t="s">
        <v>570</v>
      </c>
      <c r="AQ191" t="s">
        <v>559</v>
      </c>
      <c r="AR191" t="s">
        <v>1004</v>
      </c>
      <c r="AS191" t="s">
        <v>643</v>
      </c>
      <c r="AT191" t="s">
        <v>952</v>
      </c>
      <c r="AU191" t="s">
        <v>175</v>
      </c>
      <c r="AV191" t="s">
        <v>914</v>
      </c>
    </row>
    <row r="192" spans="5:48" x14ac:dyDescent="0.25">
      <c r="E192" t="s">
        <v>1058</v>
      </c>
      <c r="F192" t="s">
        <v>580</v>
      </c>
      <c r="G192" t="s">
        <v>1059</v>
      </c>
      <c r="H192" t="s">
        <v>1059</v>
      </c>
      <c r="I192" t="s">
        <v>1504</v>
      </c>
      <c r="J192" t="s">
        <v>1504</v>
      </c>
      <c r="K192" t="s">
        <v>589</v>
      </c>
      <c r="P192" t="s">
        <v>64</v>
      </c>
      <c r="Q192" t="s">
        <v>850</v>
      </c>
      <c r="R192" t="s">
        <v>1426</v>
      </c>
      <c r="S192" t="s">
        <v>412</v>
      </c>
      <c r="T192" t="s">
        <v>1286</v>
      </c>
      <c r="U192" t="s">
        <v>1149</v>
      </c>
      <c r="V192" t="s">
        <v>784</v>
      </c>
      <c r="W192" t="s">
        <v>356</v>
      </c>
      <c r="X192" t="s">
        <v>309</v>
      </c>
      <c r="Y192" t="s">
        <v>309</v>
      </c>
      <c r="Z192" t="s">
        <v>35</v>
      </c>
      <c r="AA192" t="s">
        <v>559</v>
      </c>
      <c r="AB192" t="s">
        <v>248</v>
      </c>
      <c r="AC192" t="s">
        <v>175</v>
      </c>
      <c r="AD192" t="s">
        <v>630</v>
      </c>
      <c r="AE192" t="s">
        <v>1094</v>
      </c>
      <c r="AF192" t="s">
        <v>879</v>
      </c>
      <c r="AG192" t="s">
        <v>725</v>
      </c>
      <c r="AH192" t="s">
        <v>1413</v>
      </c>
      <c r="AI192" t="s">
        <v>304</v>
      </c>
      <c r="AJ192" t="s">
        <v>911</v>
      </c>
      <c r="AK192" t="s">
        <v>594</v>
      </c>
      <c r="AL192" t="s">
        <v>989</v>
      </c>
      <c r="AM192" t="s">
        <v>914</v>
      </c>
      <c r="AN192" t="s">
        <v>265</v>
      </c>
      <c r="AO192" t="s">
        <v>708</v>
      </c>
      <c r="AP192" t="s">
        <v>708</v>
      </c>
      <c r="AQ192" t="s">
        <v>1004</v>
      </c>
      <c r="AR192" t="s">
        <v>661</v>
      </c>
      <c r="AS192" t="s">
        <v>1160</v>
      </c>
      <c r="AT192" t="s">
        <v>175</v>
      </c>
      <c r="AU192" t="s">
        <v>914</v>
      </c>
      <c r="AV192" t="s">
        <v>2274</v>
      </c>
    </row>
    <row r="193" spans="5:48" x14ac:dyDescent="0.25">
      <c r="E193" t="s">
        <v>763</v>
      </c>
      <c r="F193" t="s">
        <v>1058</v>
      </c>
      <c r="G193" t="s">
        <v>1563</v>
      </c>
      <c r="H193" t="s">
        <v>1563</v>
      </c>
      <c r="I193" t="s">
        <v>1636</v>
      </c>
      <c r="J193" t="s">
        <v>1636</v>
      </c>
      <c r="K193" t="s">
        <v>1772</v>
      </c>
      <c r="P193" t="s">
        <v>1012</v>
      </c>
      <c r="Q193" t="s">
        <v>892</v>
      </c>
      <c r="R193" t="s">
        <v>1890</v>
      </c>
      <c r="S193" t="s">
        <v>243</v>
      </c>
      <c r="T193" t="s">
        <v>145</v>
      </c>
      <c r="U193" t="s">
        <v>1589</v>
      </c>
      <c r="V193" t="s">
        <v>876</v>
      </c>
      <c r="W193" t="s">
        <v>1462</v>
      </c>
      <c r="X193" t="s">
        <v>1162</v>
      </c>
      <c r="Y193" t="s">
        <v>1034</v>
      </c>
      <c r="Z193" t="s">
        <v>265</v>
      </c>
      <c r="AA193" t="s">
        <v>178</v>
      </c>
      <c r="AB193" t="s">
        <v>1051</v>
      </c>
      <c r="AC193" t="s">
        <v>914</v>
      </c>
      <c r="AD193" t="s">
        <v>769</v>
      </c>
      <c r="AE193" t="s">
        <v>1490</v>
      </c>
      <c r="AF193" t="s">
        <v>1162</v>
      </c>
      <c r="AG193" t="s">
        <v>724</v>
      </c>
      <c r="AH193" t="s">
        <v>1490</v>
      </c>
      <c r="AI193" t="s">
        <v>1503</v>
      </c>
      <c r="AJ193" t="s">
        <v>1358</v>
      </c>
      <c r="AK193" t="s">
        <v>989</v>
      </c>
      <c r="AL193" t="s">
        <v>875</v>
      </c>
      <c r="AM193" t="s">
        <v>502</v>
      </c>
      <c r="AN193" t="s">
        <v>425</v>
      </c>
      <c r="AO193" t="s">
        <v>467</v>
      </c>
      <c r="AP193" t="s">
        <v>467</v>
      </c>
      <c r="AQ193" t="s">
        <v>661</v>
      </c>
      <c r="AR193" t="s">
        <v>952</v>
      </c>
      <c r="AS193" t="s">
        <v>51</v>
      </c>
      <c r="AT193" t="s">
        <v>914</v>
      </c>
      <c r="AU193" t="s">
        <v>788</v>
      </c>
      <c r="AV193" t="s">
        <v>551</v>
      </c>
    </row>
    <row r="194" spans="5:48" x14ac:dyDescent="0.25">
      <c r="E194" t="s">
        <v>1012</v>
      </c>
      <c r="F194" t="s">
        <v>763</v>
      </c>
      <c r="G194" t="s">
        <v>2508</v>
      </c>
      <c r="H194" t="s">
        <v>2508</v>
      </c>
      <c r="I194" t="s">
        <v>589</v>
      </c>
      <c r="J194" t="s">
        <v>589</v>
      </c>
      <c r="K194" t="s">
        <v>706</v>
      </c>
      <c r="P194" t="s">
        <v>850</v>
      </c>
      <c r="Q194" t="s">
        <v>60</v>
      </c>
      <c r="R194" t="s">
        <v>1195</v>
      </c>
      <c r="S194" t="s">
        <v>265</v>
      </c>
      <c r="T194" t="s">
        <v>1230</v>
      </c>
      <c r="U194" t="s">
        <v>208</v>
      </c>
      <c r="V194" t="s">
        <v>682</v>
      </c>
      <c r="W194" t="s">
        <v>691</v>
      </c>
      <c r="X194" t="s">
        <v>356</v>
      </c>
      <c r="Y194" t="s">
        <v>42</v>
      </c>
      <c r="Z194" t="s">
        <v>50</v>
      </c>
      <c r="AA194" t="s">
        <v>303</v>
      </c>
      <c r="AB194" t="s">
        <v>1067</v>
      </c>
      <c r="AC194" t="s">
        <v>63</v>
      </c>
      <c r="AD194" t="s">
        <v>784</v>
      </c>
      <c r="AE194" t="s">
        <v>1413</v>
      </c>
      <c r="AF194" t="s">
        <v>309</v>
      </c>
      <c r="AG194" t="s">
        <v>1126</v>
      </c>
      <c r="AH194" t="s">
        <v>695</v>
      </c>
      <c r="AI194" t="s">
        <v>445</v>
      </c>
      <c r="AJ194" t="s">
        <v>356</v>
      </c>
      <c r="AK194" t="s">
        <v>875</v>
      </c>
      <c r="AL194" t="s">
        <v>879</v>
      </c>
      <c r="AM194" t="s">
        <v>81</v>
      </c>
      <c r="AN194" t="s">
        <v>802</v>
      </c>
      <c r="AO194" t="s">
        <v>310</v>
      </c>
      <c r="AP194" t="s">
        <v>310</v>
      </c>
      <c r="AQ194" t="s">
        <v>952</v>
      </c>
      <c r="AR194" t="s">
        <v>51</v>
      </c>
      <c r="AS194" t="s">
        <v>952</v>
      </c>
      <c r="AT194" t="s">
        <v>638</v>
      </c>
      <c r="AU194" t="s">
        <v>514</v>
      </c>
      <c r="AV194" t="s">
        <v>106</v>
      </c>
    </row>
    <row r="195" spans="5:48" x14ac:dyDescent="0.25">
      <c r="E195" t="s">
        <v>1080</v>
      </c>
      <c r="F195" t="s">
        <v>1012</v>
      </c>
      <c r="G195" t="s">
        <v>1793</v>
      </c>
      <c r="H195" t="s">
        <v>1063</v>
      </c>
      <c r="I195" t="s">
        <v>1772</v>
      </c>
      <c r="J195" t="s">
        <v>1772</v>
      </c>
      <c r="K195" t="s">
        <v>1068</v>
      </c>
      <c r="P195" t="s">
        <v>892</v>
      </c>
      <c r="Q195" t="s">
        <v>356</v>
      </c>
      <c r="R195" t="s">
        <v>559</v>
      </c>
      <c r="S195" t="s">
        <v>1642</v>
      </c>
      <c r="T195" t="s">
        <v>118</v>
      </c>
      <c r="U195" t="s">
        <v>356</v>
      </c>
      <c r="V195" t="s">
        <v>895</v>
      </c>
      <c r="W195" t="s">
        <v>1229</v>
      </c>
      <c r="X195" t="s">
        <v>1462</v>
      </c>
      <c r="Y195" t="s">
        <v>1467</v>
      </c>
      <c r="Z195" t="s">
        <v>1358</v>
      </c>
      <c r="AA195" t="s">
        <v>248</v>
      </c>
      <c r="AB195" t="s">
        <v>241</v>
      </c>
      <c r="AC195" t="s">
        <v>1031</v>
      </c>
      <c r="AD195" t="s">
        <v>1094</v>
      </c>
      <c r="AE195" t="s">
        <v>895</v>
      </c>
      <c r="AF195" t="s">
        <v>1930</v>
      </c>
      <c r="AG195" t="s">
        <v>570</v>
      </c>
      <c r="AH195" t="s">
        <v>528</v>
      </c>
      <c r="AI195" t="s">
        <v>1331</v>
      </c>
      <c r="AJ195" t="s">
        <v>504</v>
      </c>
      <c r="AK195" t="s">
        <v>879</v>
      </c>
      <c r="AL195" t="s">
        <v>212</v>
      </c>
      <c r="AM195" t="s">
        <v>4720</v>
      </c>
      <c r="AN195" t="s">
        <v>914</v>
      </c>
      <c r="AO195" t="s">
        <v>30</v>
      </c>
      <c r="AP195" t="s">
        <v>30</v>
      </c>
      <c r="AQ195" t="s">
        <v>51</v>
      </c>
      <c r="AR195" t="s">
        <v>570</v>
      </c>
      <c r="AS195" t="s">
        <v>175</v>
      </c>
      <c r="AT195" t="s">
        <v>106</v>
      </c>
      <c r="AU195" t="s">
        <v>484</v>
      </c>
      <c r="AV195" t="s">
        <v>788</v>
      </c>
    </row>
    <row r="196" spans="5:48" x14ac:dyDescent="0.25">
      <c r="E196" t="s">
        <v>1399</v>
      </c>
      <c r="F196" t="s">
        <v>1080</v>
      </c>
      <c r="G196" t="s">
        <v>1063</v>
      </c>
      <c r="H196" t="s">
        <v>17</v>
      </c>
      <c r="I196" t="s">
        <v>706</v>
      </c>
      <c r="J196" t="s">
        <v>706</v>
      </c>
      <c r="K196" t="s">
        <v>1051</v>
      </c>
      <c r="P196" t="s">
        <v>356</v>
      </c>
      <c r="Q196" t="s">
        <v>268</v>
      </c>
      <c r="R196" t="s">
        <v>51</v>
      </c>
      <c r="S196" t="s">
        <v>1034</v>
      </c>
      <c r="T196" t="s">
        <v>1197</v>
      </c>
      <c r="U196" t="s">
        <v>265</v>
      </c>
      <c r="V196" t="s">
        <v>356</v>
      </c>
      <c r="W196" t="s">
        <v>1469</v>
      </c>
      <c r="X196" t="s">
        <v>691</v>
      </c>
      <c r="Y196" t="s">
        <v>35</v>
      </c>
      <c r="Z196" t="s">
        <v>1398</v>
      </c>
      <c r="AA196" t="s">
        <v>1051</v>
      </c>
      <c r="AB196" t="s">
        <v>570</v>
      </c>
      <c r="AC196" t="s">
        <v>965</v>
      </c>
      <c r="AD196" t="s">
        <v>1413</v>
      </c>
      <c r="AE196" t="s">
        <v>300</v>
      </c>
      <c r="AF196" t="s">
        <v>852</v>
      </c>
      <c r="AG196" t="s">
        <v>695</v>
      </c>
      <c r="AH196" t="s">
        <v>903</v>
      </c>
      <c r="AI196" t="s">
        <v>911</v>
      </c>
      <c r="AJ196" t="s">
        <v>955</v>
      </c>
      <c r="AK196" t="s">
        <v>264</v>
      </c>
      <c r="AL196" t="s">
        <v>264</v>
      </c>
      <c r="AM196" t="s">
        <v>1160</v>
      </c>
      <c r="AN196" t="s">
        <v>502</v>
      </c>
      <c r="AO196" t="s">
        <v>783</v>
      </c>
      <c r="AP196" t="s">
        <v>783</v>
      </c>
      <c r="AQ196" t="s">
        <v>570</v>
      </c>
      <c r="AR196" t="s">
        <v>6385</v>
      </c>
      <c r="AS196" t="s">
        <v>914</v>
      </c>
      <c r="AT196" t="s">
        <v>551</v>
      </c>
      <c r="AU196" t="s">
        <v>1227</v>
      </c>
      <c r="AV196" t="s">
        <v>514</v>
      </c>
    </row>
    <row r="197" spans="5:48" x14ac:dyDescent="0.25">
      <c r="E197" t="s">
        <v>1816</v>
      </c>
      <c r="F197" t="s">
        <v>1399</v>
      </c>
      <c r="G197" t="s">
        <v>17</v>
      </c>
      <c r="H197" t="s">
        <v>262</v>
      </c>
      <c r="I197" t="s">
        <v>1839</v>
      </c>
      <c r="J197" t="s">
        <v>1839</v>
      </c>
      <c r="K197" t="s">
        <v>1067</v>
      </c>
      <c r="P197" t="s">
        <v>1220</v>
      </c>
      <c r="Q197" t="s">
        <v>424</v>
      </c>
      <c r="R197" t="s">
        <v>175</v>
      </c>
      <c r="S197" t="s">
        <v>1447</v>
      </c>
      <c r="T197" t="s">
        <v>356</v>
      </c>
      <c r="U197" t="s">
        <v>1642</v>
      </c>
      <c r="V197" t="s">
        <v>1462</v>
      </c>
      <c r="W197" t="s">
        <v>304</v>
      </c>
      <c r="X197" t="s">
        <v>1229</v>
      </c>
      <c r="Y197" t="s">
        <v>265</v>
      </c>
      <c r="Z197" t="s">
        <v>664</v>
      </c>
      <c r="AA197" t="s">
        <v>1067</v>
      </c>
      <c r="AB197" t="s">
        <v>1398</v>
      </c>
      <c r="AC197" t="s">
        <v>264</v>
      </c>
      <c r="AD197" t="s">
        <v>1490</v>
      </c>
      <c r="AE197" t="s">
        <v>876</v>
      </c>
      <c r="AF197" t="s">
        <v>416</v>
      </c>
      <c r="AG197" t="s">
        <v>528</v>
      </c>
      <c r="AH197" t="s">
        <v>738</v>
      </c>
      <c r="AI197" t="s">
        <v>1358</v>
      </c>
      <c r="AJ197" t="s">
        <v>5046</v>
      </c>
      <c r="AK197" t="s">
        <v>630</v>
      </c>
      <c r="AL197" t="s">
        <v>630</v>
      </c>
      <c r="AM197" t="s">
        <v>1094</v>
      </c>
      <c r="AN197" t="s">
        <v>81</v>
      </c>
      <c r="AO197" t="s">
        <v>1094</v>
      </c>
      <c r="AP197" t="s">
        <v>1053</v>
      </c>
      <c r="AQ197" t="s">
        <v>6385</v>
      </c>
      <c r="AR197" t="s">
        <v>38</v>
      </c>
      <c r="AS197" t="s">
        <v>638</v>
      </c>
      <c r="AT197" t="s">
        <v>502</v>
      </c>
      <c r="AU197" t="s">
        <v>1052</v>
      </c>
      <c r="AV197" t="s">
        <v>484</v>
      </c>
    </row>
    <row r="198" spans="5:48" x14ac:dyDescent="0.25">
      <c r="E198" t="s">
        <v>1780</v>
      </c>
      <c r="F198" t="s">
        <v>1816</v>
      </c>
      <c r="G198" t="s">
        <v>262</v>
      </c>
      <c r="H198" t="s">
        <v>1501</v>
      </c>
      <c r="I198" t="s">
        <v>1059</v>
      </c>
      <c r="J198" t="s">
        <v>1059</v>
      </c>
      <c r="K198" t="s">
        <v>1059</v>
      </c>
      <c r="P198" t="s">
        <v>718</v>
      </c>
      <c r="Q198" t="s">
        <v>1426</v>
      </c>
      <c r="R198" t="s">
        <v>413</v>
      </c>
      <c r="S198" t="s">
        <v>356</v>
      </c>
      <c r="T198" t="s">
        <v>1462</v>
      </c>
      <c r="U198" t="s">
        <v>600</v>
      </c>
      <c r="V198" t="s">
        <v>691</v>
      </c>
      <c r="W198" t="s">
        <v>607</v>
      </c>
      <c r="X198" t="s">
        <v>1469</v>
      </c>
      <c r="Y198" t="s">
        <v>50</v>
      </c>
      <c r="Z198" t="s">
        <v>640</v>
      </c>
      <c r="AA198" t="s">
        <v>241</v>
      </c>
      <c r="AB198" t="s">
        <v>664</v>
      </c>
      <c r="AC198" t="s">
        <v>630</v>
      </c>
      <c r="AD198" t="s">
        <v>895</v>
      </c>
      <c r="AE198" t="s">
        <v>879</v>
      </c>
      <c r="AF198" t="s">
        <v>490</v>
      </c>
      <c r="AG198" t="s">
        <v>903</v>
      </c>
      <c r="AH198" t="s">
        <v>1224</v>
      </c>
      <c r="AI198" t="s">
        <v>356</v>
      </c>
      <c r="AJ198" t="s">
        <v>1347</v>
      </c>
      <c r="AK198" t="s">
        <v>1094</v>
      </c>
      <c r="AL198" t="s">
        <v>1094</v>
      </c>
      <c r="AM198" t="s">
        <v>87</v>
      </c>
      <c r="AN198" t="s">
        <v>4720</v>
      </c>
      <c r="AO198" t="s">
        <v>87</v>
      </c>
      <c r="AP198" t="s">
        <v>452</v>
      </c>
      <c r="AQ198" t="s">
        <v>38</v>
      </c>
      <c r="AR198" t="s">
        <v>643</v>
      </c>
      <c r="AS198" t="s">
        <v>551</v>
      </c>
      <c r="AT198" t="s">
        <v>484</v>
      </c>
      <c r="AU198" t="s">
        <v>608</v>
      </c>
      <c r="AV198" t="s">
        <v>608</v>
      </c>
    </row>
    <row r="199" spans="5:48" x14ac:dyDescent="0.25">
      <c r="E199" t="s">
        <v>1818</v>
      </c>
      <c r="F199" t="s">
        <v>1780</v>
      </c>
      <c r="G199" t="s">
        <v>1501</v>
      </c>
      <c r="H199" t="s">
        <v>828</v>
      </c>
      <c r="I199" t="s">
        <v>1563</v>
      </c>
      <c r="J199" t="s">
        <v>1563</v>
      </c>
      <c r="K199" t="s">
        <v>1563</v>
      </c>
      <c r="P199" t="s">
        <v>268</v>
      </c>
      <c r="Q199" t="s">
        <v>559</v>
      </c>
      <c r="R199" t="s">
        <v>265</v>
      </c>
      <c r="S199" t="s">
        <v>1162</v>
      </c>
      <c r="T199" t="s">
        <v>1618</v>
      </c>
      <c r="U199" t="s">
        <v>1335</v>
      </c>
      <c r="V199" t="s">
        <v>1229</v>
      </c>
      <c r="W199" t="s">
        <v>1367</v>
      </c>
      <c r="X199" t="s">
        <v>304</v>
      </c>
      <c r="Y199" t="s">
        <v>234</v>
      </c>
      <c r="Z199" t="s">
        <v>208</v>
      </c>
      <c r="AA199" t="s">
        <v>570</v>
      </c>
      <c r="AB199" t="s">
        <v>1358</v>
      </c>
      <c r="AC199" t="s">
        <v>769</v>
      </c>
      <c r="AD199" t="s">
        <v>300</v>
      </c>
      <c r="AE199" t="s">
        <v>1162</v>
      </c>
      <c r="AF199" t="s">
        <v>560</v>
      </c>
      <c r="AG199" t="s">
        <v>1224</v>
      </c>
      <c r="AH199" t="s">
        <v>318</v>
      </c>
      <c r="AI199" t="s">
        <v>504</v>
      </c>
      <c r="AJ199" t="s">
        <v>416</v>
      </c>
      <c r="AK199" t="s">
        <v>87</v>
      </c>
      <c r="AL199" t="s">
        <v>87</v>
      </c>
      <c r="AM199" t="s">
        <v>695</v>
      </c>
      <c r="AN199" t="s">
        <v>1160</v>
      </c>
      <c r="AO199" t="s">
        <v>528</v>
      </c>
      <c r="AP199" t="s">
        <v>1094</v>
      </c>
      <c r="AQ199" t="s">
        <v>643</v>
      </c>
      <c r="AR199" t="s">
        <v>1160</v>
      </c>
      <c r="AS199" t="s">
        <v>106</v>
      </c>
      <c r="AT199" t="s">
        <v>1121</v>
      </c>
      <c r="AU199" t="s">
        <v>522</v>
      </c>
      <c r="AV199" t="s">
        <v>522</v>
      </c>
    </row>
    <row r="200" spans="5:48" x14ac:dyDescent="0.25">
      <c r="E200" t="s">
        <v>1619</v>
      </c>
      <c r="F200" t="s">
        <v>1818</v>
      </c>
      <c r="G200" t="s">
        <v>828</v>
      </c>
      <c r="H200" t="s">
        <v>580</v>
      </c>
      <c r="I200" t="s">
        <v>2508</v>
      </c>
      <c r="J200" t="s">
        <v>2508</v>
      </c>
      <c r="K200" t="s">
        <v>2508</v>
      </c>
      <c r="P200" t="s">
        <v>424</v>
      </c>
      <c r="Q200" t="s">
        <v>51</v>
      </c>
      <c r="R200" t="s">
        <v>1642</v>
      </c>
      <c r="S200" t="s">
        <v>572</v>
      </c>
      <c r="T200" t="s">
        <v>691</v>
      </c>
      <c r="U200" t="s">
        <v>359</v>
      </c>
      <c r="V200" t="s">
        <v>1469</v>
      </c>
      <c r="W200" t="s">
        <v>975</v>
      </c>
      <c r="X200" t="s">
        <v>607</v>
      </c>
      <c r="Y200" t="s">
        <v>708</v>
      </c>
      <c r="Z200" t="s">
        <v>234</v>
      </c>
      <c r="AA200" t="s">
        <v>1398</v>
      </c>
      <c r="AB200" t="s">
        <v>640</v>
      </c>
      <c r="AC200" t="s">
        <v>784</v>
      </c>
      <c r="AD200" t="s">
        <v>876</v>
      </c>
      <c r="AE200" t="s">
        <v>309</v>
      </c>
      <c r="AF200" t="s">
        <v>70</v>
      </c>
      <c r="AG200" t="s">
        <v>744</v>
      </c>
      <c r="AH200" t="s">
        <v>2180</v>
      </c>
      <c r="AI200" t="s">
        <v>955</v>
      </c>
      <c r="AJ200" t="s">
        <v>852</v>
      </c>
      <c r="AK200" t="s">
        <v>2647</v>
      </c>
      <c r="AL200" t="s">
        <v>528</v>
      </c>
      <c r="AM200" t="s">
        <v>875</v>
      </c>
      <c r="AN200" t="s">
        <v>1073</v>
      </c>
      <c r="AO200" t="s">
        <v>903</v>
      </c>
      <c r="AP200" t="s">
        <v>87</v>
      </c>
      <c r="AQ200" t="s">
        <v>1160</v>
      </c>
      <c r="AR200" t="s">
        <v>175</v>
      </c>
      <c r="AS200" t="s">
        <v>788</v>
      </c>
      <c r="AT200" t="s">
        <v>657</v>
      </c>
      <c r="AU200" t="s">
        <v>657</v>
      </c>
      <c r="AV200" t="s">
        <v>502</v>
      </c>
    </row>
    <row r="201" spans="5:48" x14ac:dyDescent="0.25">
      <c r="E201" t="s">
        <v>683</v>
      </c>
      <c r="F201" t="s">
        <v>1619</v>
      </c>
      <c r="G201" t="s">
        <v>580</v>
      </c>
      <c r="H201" t="s">
        <v>1079</v>
      </c>
      <c r="I201" t="s">
        <v>1063</v>
      </c>
      <c r="J201" t="s">
        <v>1063</v>
      </c>
      <c r="K201" t="s">
        <v>1063</v>
      </c>
      <c r="P201" t="s">
        <v>265</v>
      </c>
      <c r="Q201" t="s">
        <v>175</v>
      </c>
      <c r="R201" t="s">
        <v>208</v>
      </c>
      <c r="S201" t="s">
        <v>559</v>
      </c>
      <c r="T201" t="s">
        <v>1229</v>
      </c>
      <c r="U201" t="s">
        <v>895</v>
      </c>
      <c r="V201" t="s">
        <v>1192</v>
      </c>
      <c r="W201" t="s">
        <v>310</v>
      </c>
      <c r="X201" t="s">
        <v>975</v>
      </c>
      <c r="Y201" t="s">
        <v>587</v>
      </c>
      <c r="Z201" t="s">
        <v>708</v>
      </c>
      <c r="AA201" t="s">
        <v>664</v>
      </c>
      <c r="AB201" t="s">
        <v>442</v>
      </c>
      <c r="AC201" t="s">
        <v>895</v>
      </c>
      <c r="AD201" t="s">
        <v>1296</v>
      </c>
      <c r="AE201" t="s">
        <v>70</v>
      </c>
      <c r="AF201" t="s">
        <v>4493</v>
      </c>
      <c r="AG201" t="s">
        <v>658</v>
      </c>
      <c r="AH201" t="s">
        <v>545</v>
      </c>
      <c r="AI201" t="s">
        <v>5046</v>
      </c>
      <c r="AJ201" t="s">
        <v>525</v>
      </c>
      <c r="AK201" t="s">
        <v>528</v>
      </c>
      <c r="AL201" t="s">
        <v>903</v>
      </c>
      <c r="AM201" t="s">
        <v>879</v>
      </c>
      <c r="AN201" t="s">
        <v>1094</v>
      </c>
      <c r="AO201" t="s">
        <v>4720</v>
      </c>
      <c r="AP201" t="s">
        <v>528</v>
      </c>
      <c r="AQ201" t="s">
        <v>175</v>
      </c>
      <c r="AR201" t="s">
        <v>914</v>
      </c>
      <c r="AS201" t="s">
        <v>150</v>
      </c>
      <c r="AT201" t="s">
        <v>594</v>
      </c>
      <c r="AU201" t="s">
        <v>594</v>
      </c>
      <c r="AV201" t="s">
        <v>657</v>
      </c>
    </row>
    <row r="202" spans="5:48" x14ac:dyDescent="0.25">
      <c r="E202" t="s">
        <v>1177</v>
      </c>
      <c r="F202" t="s">
        <v>683</v>
      </c>
      <c r="G202" t="s">
        <v>1079</v>
      </c>
      <c r="H202" t="s">
        <v>1058</v>
      </c>
      <c r="I202" t="s">
        <v>262</v>
      </c>
      <c r="J202" t="s">
        <v>262</v>
      </c>
      <c r="K202" t="s">
        <v>262</v>
      </c>
      <c r="P202" t="s">
        <v>50</v>
      </c>
      <c r="Q202" t="s">
        <v>413</v>
      </c>
      <c r="R202" t="s">
        <v>625</v>
      </c>
      <c r="S202" t="s">
        <v>351</v>
      </c>
      <c r="T202" t="s">
        <v>1469</v>
      </c>
      <c r="U202" t="s">
        <v>212</v>
      </c>
      <c r="V202" t="s">
        <v>304</v>
      </c>
      <c r="W202" t="s">
        <v>1483</v>
      </c>
      <c r="X202" t="s">
        <v>310</v>
      </c>
      <c r="Y202" t="s">
        <v>414</v>
      </c>
      <c r="Z202" t="s">
        <v>587</v>
      </c>
      <c r="AA202" t="s">
        <v>1358</v>
      </c>
      <c r="AB202" t="s">
        <v>748</v>
      </c>
      <c r="AC202" t="s">
        <v>300</v>
      </c>
      <c r="AD202" t="s">
        <v>1491</v>
      </c>
      <c r="AE202" t="s">
        <v>4493</v>
      </c>
      <c r="AF202" t="s">
        <v>742</v>
      </c>
      <c r="AG202" t="s">
        <v>788</v>
      </c>
      <c r="AH202" t="s">
        <v>744</v>
      </c>
      <c r="AI202" t="s">
        <v>1347</v>
      </c>
      <c r="AJ202" t="s">
        <v>70</v>
      </c>
      <c r="AK202" t="s">
        <v>903</v>
      </c>
      <c r="AL202" t="s">
        <v>1480</v>
      </c>
      <c r="AM202" t="s">
        <v>1451</v>
      </c>
      <c r="AN202" t="s">
        <v>87</v>
      </c>
      <c r="AO202" t="s">
        <v>81</v>
      </c>
      <c r="AP202" t="s">
        <v>903</v>
      </c>
      <c r="AQ202" t="s">
        <v>914</v>
      </c>
      <c r="AR202" t="s">
        <v>1010</v>
      </c>
      <c r="AS202" t="s">
        <v>514</v>
      </c>
      <c r="AT202" t="s">
        <v>989</v>
      </c>
      <c r="AU202" t="s">
        <v>989</v>
      </c>
      <c r="AV202" t="s">
        <v>594</v>
      </c>
    </row>
    <row r="203" spans="5:48" x14ac:dyDescent="0.25">
      <c r="E203" t="s">
        <v>1600</v>
      </c>
      <c r="F203" t="s">
        <v>1177</v>
      </c>
      <c r="G203" t="s">
        <v>1058</v>
      </c>
      <c r="H203" t="s">
        <v>763</v>
      </c>
      <c r="I203" t="s">
        <v>866</v>
      </c>
      <c r="J203" t="s">
        <v>866</v>
      </c>
      <c r="K203" t="s">
        <v>866</v>
      </c>
      <c r="P203" t="s">
        <v>1245</v>
      </c>
      <c r="Q203" t="s">
        <v>265</v>
      </c>
      <c r="R203" t="s">
        <v>34</v>
      </c>
      <c r="S203" t="s">
        <v>233</v>
      </c>
      <c r="T203" t="s">
        <v>1192</v>
      </c>
      <c r="U203" t="s">
        <v>727</v>
      </c>
      <c r="V203" t="s">
        <v>607</v>
      </c>
      <c r="W203" t="s">
        <v>167</v>
      </c>
      <c r="X203" t="s">
        <v>1483</v>
      </c>
      <c r="Y203" t="s">
        <v>1031</v>
      </c>
      <c r="Z203" t="s">
        <v>414</v>
      </c>
      <c r="AA203" t="s">
        <v>640</v>
      </c>
      <c r="AB203" t="s">
        <v>1336</v>
      </c>
      <c r="AC203" t="s">
        <v>876</v>
      </c>
      <c r="AD203" t="s">
        <v>1414</v>
      </c>
      <c r="AE203" t="s">
        <v>742</v>
      </c>
      <c r="AF203" t="s">
        <v>544</v>
      </c>
      <c r="AG203" t="s">
        <v>514</v>
      </c>
      <c r="AH203" t="s">
        <v>658</v>
      </c>
      <c r="AI203" t="s">
        <v>416</v>
      </c>
      <c r="AJ203" t="s">
        <v>437</v>
      </c>
      <c r="AK203" t="s">
        <v>324</v>
      </c>
      <c r="AL203" t="s">
        <v>695</v>
      </c>
      <c r="AM203" t="s">
        <v>514</v>
      </c>
      <c r="AN203" t="s">
        <v>695</v>
      </c>
      <c r="AO203" t="s">
        <v>695</v>
      </c>
      <c r="AP203" t="s">
        <v>4720</v>
      </c>
      <c r="AQ203" t="s">
        <v>1010</v>
      </c>
      <c r="AR203" t="s">
        <v>502</v>
      </c>
      <c r="AS203" t="s">
        <v>502</v>
      </c>
      <c r="AT203" t="s">
        <v>744</v>
      </c>
      <c r="AU203" t="s">
        <v>1224</v>
      </c>
      <c r="AV203" t="s">
        <v>989</v>
      </c>
    </row>
    <row r="204" spans="5:48" x14ac:dyDescent="0.25">
      <c r="E204" t="s">
        <v>1849</v>
      </c>
      <c r="F204" t="s">
        <v>1600</v>
      </c>
      <c r="G204" t="s">
        <v>763</v>
      </c>
      <c r="H204" t="s">
        <v>1012</v>
      </c>
      <c r="I204" t="s">
        <v>1501</v>
      </c>
      <c r="J204" t="s">
        <v>1501</v>
      </c>
      <c r="K204" t="s">
        <v>1501</v>
      </c>
      <c r="P204" t="s">
        <v>1399</v>
      </c>
      <c r="Q204" t="s">
        <v>1642</v>
      </c>
      <c r="R204" t="s">
        <v>589</v>
      </c>
      <c r="S204" t="s">
        <v>413</v>
      </c>
      <c r="T204" t="s">
        <v>1481</v>
      </c>
      <c r="U204" t="s">
        <v>656</v>
      </c>
      <c r="V204" t="s">
        <v>1483</v>
      </c>
      <c r="W204" t="s">
        <v>910</v>
      </c>
      <c r="X204" t="s">
        <v>167</v>
      </c>
      <c r="Y204" t="s">
        <v>965</v>
      </c>
      <c r="Z204" t="s">
        <v>1031</v>
      </c>
      <c r="AA204" t="s">
        <v>442</v>
      </c>
      <c r="AB204" t="s">
        <v>738</v>
      </c>
      <c r="AC204" t="s">
        <v>1296</v>
      </c>
      <c r="AD204" t="s">
        <v>675</v>
      </c>
      <c r="AE204" t="s">
        <v>544</v>
      </c>
      <c r="AF204" t="s">
        <v>437</v>
      </c>
      <c r="AG204" t="s">
        <v>769</v>
      </c>
      <c r="AH204" t="s">
        <v>788</v>
      </c>
      <c r="AI204" t="s">
        <v>852</v>
      </c>
      <c r="AJ204" t="s">
        <v>1072</v>
      </c>
      <c r="AK204" t="s">
        <v>837</v>
      </c>
      <c r="AL204" t="s">
        <v>324</v>
      </c>
      <c r="AM204" t="s">
        <v>512</v>
      </c>
      <c r="AN204" t="s">
        <v>875</v>
      </c>
      <c r="AO204" t="s">
        <v>484</v>
      </c>
      <c r="AP204" t="s">
        <v>81</v>
      </c>
      <c r="AQ204" t="s">
        <v>502</v>
      </c>
      <c r="AR204" t="s">
        <v>744</v>
      </c>
      <c r="AS204" t="s">
        <v>657</v>
      </c>
      <c r="AT204" t="s">
        <v>725</v>
      </c>
      <c r="AU204" t="s">
        <v>744</v>
      </c>
      <c r="AV204" t="s">
        <v>744</v>
      </c>
    </row>
    <row r="205" spans="5:48" x14ac:dyDescent="0.25">
      <c r="E205" t="s">
        <v>1715</v>
      </c>
      <c r="F205" t="s">
        <v>1849</v>
      </c>
      <c r="G205" t="s">
        <v>1012</v>
      </c>
      <c r="H205" t="s">
        <v>1399</v>
      </c>
      <c r="I205" t="s">
        <v>828</v>
      </c>
      <c r="J205" t="s">
        <v>828</v>
      </c>
      <c r="K205" t="s">
        <v>828</v>
      </c>
      <c r="P205" t="s">
        <v>1242</v>
      </c>
      <c r="Q205" t="s">
        <v>208</v>
      </c>
      <c r="R205" t="s">
        <v>1344</v>
      </c>
      <c r="S205" t="s">
        <v>999</v>
      </c>
      <c r="T205" t="s">
        <v>1135</v>
      </c>
      <c r="U205" t="s">
        <v>1106</v>
      </c>
      <c r="V205" t="s">
        <v>167</v>
      </c>
      <c r="W205" t="s">
        <v>264</v>
      </c>
      <c r="X205" t="s">
        <v>910</v>
      </c>
      <c r="Y205" t="s">
        <v>742</v>
      </c>
      <c r="Z205" t="s">
        <v>965</v>
      </c>
      <c r="AA205" t="s">
        <v>748</v>
      </c>
      <c r="AB205" t="s">
        <v>1465</v>
      </c>
      <c r="AC205" t="s">
        <v>850</v>
      </c>
      <c r="AD205" t="s">
        <v>850</v>
      </c>
      <c r="AE205" t="s">
        <v>437</v>
      </c>
      <c r="AF205" t="s">
        <v>1072</v>
      </c>
      <c r="AG205" t="s">
        <v>784</v>
      </c>
      <c r="AH205" t="s">
        <v>514</v>
      </c>
      <c r="AI205" t="s">
        <v>525</v>
      </c>
      <c r="AJ205" t="s">
        <v>401</v>
      </c>
      <c r="AK205" t="s">
        <v>675</v>
      </c>
      <c r="AL205" t="s">
        <v>837</v>
      </c>
      <c r="AM205" t="s">
        <v>935</v>
      </c>
      <c r="AN205" t="s">
        <v>879</v>
      </c>
      <c r="AO205" t="s">
        <v>10</v>
      </c>
      <c r="AP205" t="s">
        <v>695</v>
      </c>
      <c r="AQ205" t="s">
        <v>744</v>
      </c>
      <c r="AR205" t="s">
        <v>725</v>
      </c>
      <c r="AS205" t="s">
        <v>594</v>
      </c>
      <c r="AT205" t="s">
        <v>783</v>
      </c>
      <c r="AU205" t="s">
        <v>783</v>
      </c>
      <c r="AV205" t="s">
        <v>783</v>
      </c>
    </row>
    <row r="206" spans="5:48" x14ac:dyDescent="0.25">
      <c r="E206" t="s">
        <v>895</v>
      </c>
      <c r="F206" t="s">
        <v>1715</v>
      </c>
      <c r="G206" t="s">
        <v>1080</v>
      </c>
      <c r="H206" t="s">
        <v>1816</v>
      </c>
      <c r="I206" t="s">
        <v>580</v>
      </c>
      <c r="J206" t="s">
        <v>580</v>
      </c>
      <c r="K206" t="s">
        <v>580</v>
      </c>
      <c r="P206" t="s">
        <v>1068</v>
      </c>
      <c r="Q206" t="s">
        <v>625</v>
      </c>
      <c r="R206" t="s">
        <v>425</v>
      </c>
      <c r="S206" t="s">
        <v>1231</v>
      </c>
      <c r="T206" t="s">
        <v>1631</v>
      </c>
      <c r="U206" t="s">
        <v>154</v>
      </c>
      <c r="V206" t="s">
        <v>1081</v>
      </c>
      <c r="W206" t="s">
        <v>1120</v>
      </c>
      <c r="X206" t="s">
        <v>264</v>
      </c>
      <c r="Y206" t="s">
        <v>1010</v>
      </c>
      <c r="Z206" t="s">
        <v>742</v>
      </c>
      <c r="AA206" t="s">
        <v>695</v>
      </c>
      <c r="AB206" t="s">
        <v>236</v>
      </c>
      <c r="AC206" t="s">
        <v>879</v>
      </c>
      <c r="AD206" t="s">
        <v>879</v>
      </c>
      <c r="AE206" t="s">
        <v>1072</v>
      </c>
      <c r="AF206" t="s">
        <v>401</v>
      </c>
      <c r="AG206" t="s">
        <v>1503</v>
      </c>
      <c r="AH206" t="s">
        <v>769</v>
      </c>
      <c r="AI206" t="s">
        <v>70</v>
      </c>
      <c r="AJ206" t="s">
        <v>907</v>
      </c>
      <c r="AK206" t="s">
        <v>268</v>
      </c>
      <c r="AL206" t="s">
        <v>675</v>
      </c>
      <c r="AM206" t="s">
        <v>452</v>
      </c>
      <c r="AN206" t="s">
        <v>1451</v>
      </c>
      <c r="AO206" t="s">
        <v>1121</v>
      </c>
      <c r="AP206" t="s">
        <v>484</v>
      </c>
      <c r="AQ206" t="s">
        <v>725</v>
      </c>
      <c r="AR206" t="s">
        <v>783</v>
      </c>
      <c r="AS206" t="s">
        <v>989</v>
      </c>
      <c r="AT206" t="s">
        <v>528</v>
      </c>
      <c r="AU206" t="s">
        <v>695</v>
      </c>
      <c r="AV206" t="s">
        <v>695</v>
      </c>
    </row>
    <row r="207" spans="5:48" x14ac:dyDescent="0.25">
      <c r="E207" t="s">
        <v>1014</v>
      </c>
      <c r="F207" t="s">
        <v>895</v>
      </c>
      <c r="G207" t="s">
        <v>1399</v>
      </c>
      <c r="H207" t="s">
        <v>1177</v>
      </c>
      <c r="I207" t="s">
        <v>1079</v>
      </c>
      <c r="J207" t="s">
        <v>1079</v>
      </c>
      <c r="K207" t="s">
        <v>1079</v>
      </c>
      <c r="P207" t="s">
        <v>993</v>
      </c>
      <c r="Q207" t="s">
        <v>34</v>
      </c>
      <c r="R207" t="s">
        <v>308</v>
      </c>
      <c r="S207" t="s">
        <v>175</v>
      </c>
      <c r="T207" t="s">
        <v>167</v>
      </c>
      <c r="U207" t="s">
        <v>832</v>
      </c>
      <c r="V207" t="s">
        <v>910</v>
      </c>
      <c r="W207" t="s">
        <v>630</v>
      </c>
      <c r="X207" t="s">
        <v>1120</v>
      </c>
      <c r="Y207" t="s">
        <v>1305</v>
      </c>
      <c r="Z207" t="s">
        <v>1010</v>
      </c>
      <c r="AA207" t="s">
        <v>236</v>
      </c>
      <c r="AB207" t="s">
        <v>744</v>
      </c>
      <c r="AC207" t="s">
        <v>1162</v>
      </c>
      <c r="AD207" t="s">
        <v>977</v>
      </c>
      <c r="AE207" t="s">
        <v>401</v>
      </c>
      <c r="AF207" t="s">
        <v>907</v>
      </c>
      <c r="AG207" t="s">
        <v>445</v>
      </c>
      <c r="AH207" t="s">
        <v>784</v>
      </c>
      <c r="AI207" t="s">
        <v>437</v>
      </c>
      <c r="AJ207" t="s">
        <v>1962</v>
      </c>
      <c r="AK207" t="s">
        <v>1953</v>
      </c>
      <c r="AL207" t="s">
        <v>1108</v>
      </c>
      <c r="AM207" t="s">
        <v>1053</v>
      </c>
      <c r="AN207" t="s">
        <v>212</v>
      </c>
      <c r="AO207" t="s">
        <v>788</v>
      </c>
      <c r="AP207" t="s">
        <v>10</v>
      </c>
      <c r="AQ207" t="s">
        <v>783</v>
      </c>
      <c r="AR207" t="s">
        <v>528</v>
      </c>
      <c r="AS207" t="s">
        <v>744</v>
      </c>
      <c r="AT207" t="s">
        <v>4720</v>
      </c>
      <c r="AU207" t="s">
        <v>303</v>
      </c>
      <c r="AV207" t="s">
        <v>303</v>
      </c>
    </row>
    <row r="208" spans="5:48" x14ac:dyDescent="0.25">
      <c r="E208" t="s">
        <v>1864</v>
      </c>
      <c r="F208" t="s">
        <v>1014</v>
      </c>
      <c r="G208" t="s">
        <v>1816</v>
      </c>
      <c r="H208" t="s">
        <v>1818</v>
      </c>
      <c r="I208" t="s">
        <v>1058</v>
      </c>
      <c r="J208" t="s">
        <v>1058</v>
      </c>
      <c r="K208" t="s">
        <v>1058</v>
      </c>
      <c r="P208" t="s">
        <v>1067</v>
      </c>
      <c r="Q208" t="s">
        <v>589</v>
      </c>
      <c r="R208" t="s">
        <v>1503</v>
      </c>
      <c r="S208" t="s">
        <v>51</v>
      </c>
      <c r="T208" t="s">
        <v>1081</v>
      </c>
      <c r="U208" t="s">
        <v>1242</v>
      </c>
      <c r="V208" t="s">
        <v>1574</v>
      </c>
      <c r="W208" t="s">
        <v>1135</v>
      </c>
      <c r="X208" t="s">
        <v>630</v>
      </c>
      <c r="Y208" t="s">
        <v>514</v>
      </c>
      <c r="Z208" t="s">
        <v>1305</v>
      </c>
      <c r="AA208" t="s">
        <v>744</v>
      </c>
      <c r="AB208" t="s">
        <v>1331</v>
      </c>
      <c r="AC208" t="s">
        <v>572</v>
      </c>
      <c r="AD208" t="s">
        <v>975</v>
      </c>
      <c r="AE208" t="s">
        <v>907</v>
      </c>
      <c r="AF208" t="s">
        <v>935</v>
      </c>
      <c r="AG208" t="s">
        <v>1203</v>
      </c>
      <c r="AH208" t="s">
        <v>617</v>
      </c>
      <c r="AI208" t="s">
        <v>1072</v>
      </c>
      <c r="AJ208" t="s">
        <v>1047</v>
      </c>
      <c r="AK208" t="s">
        <v>221</v>
      </c>
      <c r="AL208" t="s">
        <v>692</v>
      </c>
      <c r="AM208" t="s">
        <v>401</v>
      </c>
      <c r="AN208" t="s">
        <v>264</v>
      </c>
      <c r="AO208" t="s">
        <v>150</v>
      </c>
      <c r="AP208" t="s">
        <v>1121</v>
      </c>
      <c r="AQ208" t="s">
        <v>528</v>
      </c>
      <c r="AR208" t="s">
        <v>903</v>
      </c>
      <c r="AS208" t="s">
        <v>725</v>
      </c>
      <c r="AT208" t="s">
        <v>81</v>
      </c>
      <c r="AU208" t="s">
        <v>47</v>
      </c>
      <c r="AV208" t="s">
        <v>47</v>
      </c>
    </row>
    <row r="209" spans="5:48" x14ac:dyDescent="0.25">
      <c r="E209" t="s">
        <v>96</v>
      </c>
      <c r="F209" t="s">
        <v>1864</v>
      </c>
      <c r="G209" t="s">
        <v>1177</v>
      </c>
      <c r="H209" t="s">
        <v>869</v>
      </c>
      <c r="I209" t="s">
        <v>116</v>
      </c>
      <c r="J209" t="s">
        <v>116</v>
      </c>
      <c r="K209" t="s">
        <v>116</v>
      </c>
      <c r="P209" t="s">
        <v>1590</v>
      </c>
      <c r="Q209" t="s">
        <v>1344</v>
      </c>
      <c r="R209" t="s">
        <v>582</v>
      </c>
      <c r="S209" t="s">
        <v>208</v>
      </c>
      <c r="T209" t="s">
        <v>910</v>
      </c>
      <c r="U209" t="s">
        <v>1498</v>
      </c>
      <c r="V209" t="s">
        <v>212</v>
      </c>
      <c r="W209" t="s">
        <v>63</v>
      </c>
      <c r="X209" t="s">
        <v>1135</v>
      </c>
      <c r="Y209" t="s">
        <v>788</v>
      </c>
      <c r="Z209" t="s">
        <v>514</v>
      </c>
      <c r="AA209" t="s">
        <v>1331</v>
      </c>
      <c r="AB209" t="s">
        <v>895</v>
      </c>
      <c r="AC209" t="s">
        <v>309</v>
      </c>
      <c r="AD209" t="s">
        <v>1162</v>
      </c>
      <c r="AE209" t="s">
        <v>935</v>
      </c>
      <c r="AF209" t="s">
        <v>452</v>
      </c>
      <c r="AG209" t="s">
        <v>738</v>
      </c>
      <c r="AH209" t="s">
        <v>576</v>
      </c>
      <c r="AI209" t="s">
        <v>401</v>
      </c>
      <c r="AJ209" t="s">
        <v>1147</v>
      </c>
      <c r="AK209" t="s">
        <v>1107</v>
      </c>
      <c r="AL209" t="s">
        <v>209</v>
      </c>
      <c r="AM209" t="s">
        <v>907</v>
      </c>
      <c r="AN209" t="s">
        <v>630</v>
      </c>
      <c r="AO209" t="s">
        <v>514</v>
      </c>
      <c r="AP209" t="s">
        <v>788</v>
      </c>
      <c r="AQ209" t="s">
        <v>903</v>
      </c>
      <c r="AR209" t="s">
        <v>4720</v>
      </c>
      <c r="AS209" t="s">
        <v>783</v>
      </c>
      <c r="AT209" t="s">
        <v>695</v>
      </c>
      <c r="AU209" t="s">
        <v>647</v>
      </c>
      <c r="AV209" t="s">
        <v>647</v>
      </c>
    </row>
    <row r="210" spans="5:48" x14ac:dyDescent="0.25">
      <c r="E210" t="s">
        <v>1126</v>
      </c>
      <c r="F210" t="s">
        <v>96</v>
      </c>
      <c r="G210" t="s">
        <v>1818</v>
      </c>
      <c r="H210" t="s">
        <v>1780</v>
      </c>
      <c r="I210" t="s">
        <v>64</v>
      </c>
      <c r="J210" t="s">
        <v>64</v>
      </c>
      <c r="K210" t="s">
        <v>64</v>
      </c>
      <c r="P210" t="s">
        <v>1426</v>
      </c>
      <c r="Q210" t="s">
        <v>425</v>
      </c>
      <c r="R210" t="s">
        <v>996</v>
      </c>
      <c r="S210" t="s">
        <v>1344</v>
      </c>
      <c r="T210" t="s">
        <v>63</v>
      </c>
      <c r="U210" t="s">
        <v>1291</v>
      </c>
      <c r="V210" t="s">
        <v>1446</v>
      </c>
      <c r="W210" t="s">
        <v>1031</v>
      </c>
      <c r="X210" t="s">
        <v>190</v>
      </c>
      <c r="Y210" t="s">
        <v>1412</v>
      </c>
      <c r="Z210" t="s">
        <v>425</v>
      </c>
      <c r="AA210" t="s">
        <v>738</v>
      </c>
      <c r="AB210" t="s">
        <v>850</v>
      </c>
      <c r="AC210" t="s">
        <v>773</v>
      </c>
      <c r="AD210" t="s">
        <v>572</v>
      </c>
      <c r="AE210" t="s">
        <v>452</v>
      </c>
      <c r="AF210" t="s">
        <v>1053</v>
      </c>
      <c r="AG210" t="s">
        <v>255</v>
      </c>
      <c r="AH210" t="s">
        <v>304</v>
      </c>
      <c r="AI210" t="s">
        <v>907</v>
      </c>
      <c r="AJ210" t="s">
        <v>870</v>
      </c>
      <c r="AK210" t="s">
        <v>1434</v>
      </c>
      <c r="AL210" t="s">
        <v>784</v>
      </c>
      <c r="AM210" t="s">
        <v>657</v>
      </c>
      <c r="AN210" t="s">
        <v>401</v>
      </c>
      <c r="AO210" t="s">
        <v>525</v>
      </c>
      <c r="AP210" t="s">
        <v>150</v>
      </c>
      <c r="AQ210" t="s">
        <v>4720</v>
      </c>
      <c r="AR210" t="s">
        <v>81</v>
      </c>
      <c r="AS210" t="s">
        <v>528</v>
      </c>
      <c r="AT210" t="s">
        <v>303</v>
      </c>
      <c r="AU210" t="s">
        <v>1503</v>
      </c>
      <c r="AV210" t="s">
        <v>632</v>
      </c>
    </row>
    <row r="211" spans="5:48" x14ac:dyDescent="0.25">
      <c r="E211" t="s">
        <v>1094</v>
      </c>
      <c r="F211" t="s">
        <v>1126</v>
      </c>
      <c r="G211" t="s">
        <v>869</v>
      </c>
      <c r="H211" t="s">
        <v>1619</v>
      </c>
      <c r="I211" t="s">
        <v>763</v>
      </c>
      <c r="J211" t="s">
        <v>763</v>
      </c>
      <c r="K211" t="s">
        <v>763</v>
      </c>
      <c r="P211" t="s">
        <v>559</v>
      </c>
      <c r="Q211" t="s">
        <v>308</v>
      </c>
      <c r="R211" t="s">
        <v>1033</v>
      </c>
      <c r="S211" t="s">
        <v>425</v>
      </c>
      <c r="T211" t="s">
        <v>1031</v>
      </c>
      <c r="U211" t="s">
        <v>748</v>
      </c>
      <c r="V211" t="s">
        <v>11</v>
      </c>
      <c r="W211" t="s">
        <v>718</v>
      </c>
      <c r="X211" t="s">
        <v>1172</v>
      </c>
      <c r="Y211" t="s">
        <v>425</v>
      </c>
      <c r="Z211" t="s">
        <v>589</v>
      </c>
      <c r="AA211" t="s">
        <v>1465</v>
      </c>
      <c r="AB211" t="s">
        <v>879</v>
      </c>
      <c r="AC211" t="s">
        <v>79</v>
      </c>
      <c r="AD211" t="s">
        <v>309</v>
      </c>
      <c r="AE211" t="s">
        <v>1053</v>
      </c>
      <c r="AF211" t="s">
        <v>255</v>
      </c>
      <c r="AG211" t="s">
        <v>935</v>
      </c>
      <c r="AH211" t="s">
        <v>1503</v>
      </c>
      <c r="AI211" t="s">
        <v>1962</v>
      </c>
      <c r="AJ211" t="s">
        <v>189</v>
      </c>
      <c r="AK211" t="s">
        <v>677</v>
      </c>
      <c r="AL211" t="s">
        <v>1434</v>
      </c>
      <c r="AM211" t="s">
        <v>340</v>
      </c>
      <c r="AN211" t="s">
        <v>907</v>
      </c>
      <c r="AO211" t="s">
        <v>643</v>
      </c>
      <c r="AP211" t="s">
        <v>514</v>
      </c>
      <c r="AQ211" t="s">
        <v>81</v>
      </c>
      <c r="AR211" t="s">
        <v>695</v>
      </c>
      <c r="AS211" t="s">
        <v>4720</v>
      </c>
      <c r="AT211" t="s">
        <v>324</v>
      </c>
      <c r="AU211" t="s">
        <v>445</v>
      </c>
      <c r="AV211" t="s">
        <v>643</v>
      </c>
    </row>
    <row r="212" spans="5:48" x14ac:dyDescent="0.25">
      <c r="E212" t="s">
        <v>579</v>
      </c>
      <c r="F212" t="s">
        <v>1094</v>
      </c>
      <c r="G212" t="s">
        <v>1780</v>
      </c>
      <c r="H212" t="s">
        <v>683</v>
      </c>
      <c r="I212" t="s">
        <v>1012</v>
      </c>
      <c r="J212" t="s">
        <v>1012</v>
      </c>
      <c r="K212" t="s">
        <v>1012</v>
      </c>
      <c r="P212" t="s">
        <v>351</v>
      </c>
      <c r="Q212" t="s">
        <v>1503</v>
      </c>
      <c r="R212" t="s">
        <v>935</v>
      </c>
      <c r="S212" t="s">
        <v>41</v>
      </c>
      <c r="T212" t="s">
        <v>718</v>
      </c>
      <c r="U212" t="s">
        <v>604</v>
      </c>
      <c r="V212" t="s">
        <v>1135</v>
      </c>
      <c r="W212" t="s">
        <v>268</v>
      </c>
      <c r="X212" t="s">
        <v>63</v>
      </c>
      <c r="Y212" t="s">
        <v>589</v>
      </c>
      <c r="Z212" t="s">
        <v>763</v>
      </c>
      <c r="AA212" t="s">
        <v>895</v>
      </c>
      <c r="AB212" t="s">
        <v>1162</v>
      </c>
      <c r="AC212" t="s">
        <v>1095</v>
      </c>
      <c r="AD212" t="s">
        <v>773</v>
      </c>
      <c r="AE212" t="s">
        <v>255</v>
      </c>
      <c r="AF212" t="s">
        <v>481</v>
      </c>
      <c r="AG212" t="s">
        <v>300</v>
      </c>
      <c r="AH212" t="s">
        <v>445</v>
      </c>
      <c r="AI212" t="s">
        <v>189</v>
      </c>
      <c r="AJ212" t="s">
        <v>340</v>
      </c>
      <c r="AK212" t="s">
        <v>595</v>
      </c>
      <c r="AL212" t="s">
        <v>677</v>
      </c>
      <c r="AM212" t="s">
        <v>189</v>
      </c>
      <c r="AN212" t="s">
        <v>657</v>
      </c>
      <c r="AO212" t="s">
        <v>1160</v>
      </c>
      <c r="AP212" t="s">
        <v>632</v>
      </c>
      <c r="AQ212" t="s">
        <v>695</v>
      </c>
      <c r="AR212" t="s">
        <v>324</v>
      </c>
      <c r="AS212" t="s">
        <v>81</v>
      </c>
      <c r="AT212" t="s">
        <v>515</v>
      </c>
      <c r="AU212" t="s">
        <v>899</v>
      </c>
      <c r="AV212" t="s">
        <v>1160</v>
      </c>
    </row>
    <row r="213" spans="5:48" x14ac:dyDescent="0.25">
      <c r="F213" t="s">
        <v>579</v>
      </c>
      <c r="G213" t="s">
        <v>1619</v>
      </c>
      <c r="H213" t="s">
        <v>1397</v>
      </c>
      <c r="I213" t="s">
        <v>1816</v>
      </c>
      <c r="J213" t="s">
        <v>1816</v>
      </c>
      <c r="K213" t="s">
        <v>1816</v>
      </c>
      <c r="P213" t="s">
        <v>233</v>
      </c>
      <c r="Q213" t="s">
        <v>582</v>
      </c>
      <c r="R213" t="s">
        <v>1010</v>
      </c>
      <c r="S213" t="s">
        <v>599</v>
      </c>
      <c r="T213" t="s">
        <v>268</v>
      </c>
      <c r="U213" t="s">
        <v>1135</v>
      </c>
      <c r="V213" t="s">
        <v>1434</v>
      </c>
      <c r="W213" t="s">
        <v>221</v>
      </c>
      <c r="X213" t="s">
        <v>1031</v>
      </c>
      <c r="Y213" t="s">
        <v>763</v>
      </c>
      <c r="Z213" t="s">
        <v>617</v>
      </c>
      <c r="AA213" t="s">
        <v>850</v>
      </c>
      <c r="AB213" t="s">
        <v>572</v>
      </c>
      <c r="AC213" t="s">
        <v>1072</v>
      </c>
      <c r="AD213" t="s">
        <v>79</v>
      </c>
      <c r="AE213" t="s">
        <v>481</v>
      </c>
      <c r="AF213" t="s">
        <v>515</v>
      </c>
      <c r="AG213" t="s">
        <v>876</v>
      </c>
      <c r="AH213" t="s">
        <v>1203</v>
      </c>
      <c r="AI213" t="s">
        <v>340</v>
      </c>
      <c r="AJ213" t="s">
        <v>657</v>
      </c>
      <c r="AK213" t="s">
        <v>721</v>
      </c>
      <c r="AL213" t="s">
        <v>595</v>
      </c>
      <c r="AM213" t="s">
        <v>738</v>
      </c>
      <c r="AN213" t="s">
        <v>340</v>
      </c>
      <c r="AO213" t="s">
        <v>773</v>
      </c>
      <c r="AP213" t="s">
        <v>525</v>
      </c>
      <c r="AQ213" t="s">
        <v>324</v>
      </c>
      <c r="AR213" t="s">
        <v>788</v>
      </c>
      <c r="AS213" t="s">
        <v>695</v>
      </c>
      <c r="AT213" t="s">
        <v>879</v>
      </c>
      <c r="AU213" t="s">
        <v>6072</v>
      </c>
      <c r="AV213" t="s">
        <v>515</v>
      </c>
    </row>
    <row r="214" spans="5:48" x14ac:dyDescent="0.25">
      <c r="G214" t="s">
        <v>683</v>
      </c>
      <c r="H214" t="s">
        <v>1600</v>
      </c>
      <c r="I214" t="s">
        <v>1177</v>
      </c>
      <c r="J214" t="s">
        <v>1177</v>
      </c>
      <c r="K214" t="s">
        <v>1177</v>
      </c>
      <c r="P214" t="s">
        <v>208</v>
      </c>
      <c r="Q214" t="s">
        <v>996</v>
      </c>
      <c r="R214" t="s">
        <v>1305</v>
      </c>
      <c r="S214" t="s">
        <v>1503</v>
      </c>
      <c r="T214" t="s">
        <v>221</v>
      </c>
      <c r="U214" t="s">
        <v>726</v>
      </c>
      <c r="V214" t="s">
        <v>900</v>
      </c>
      <c r="W214" t="s">
        <v>265</v>
      </c>
      <c r="X214" t="s">
        <v>718</v>
      </c>
      <c r="Y214" t="s">
        <v>617</v>
      </c>
      <c r="Z214" t="s">
        <v>304</v>
      </c>
      <c r="AA214" t="s">
        <v>879</v>
      </c>
      <c r="AB214" t="s">
        <v>309</v>
      </c>
      <c r="AC214" t="s">
        <v>544</v>
      </c>
      <c r="AD214" t="s">
        <v>1095</v>
      </c>
      <c r="AE214" t="s">
        <v>515</v>
      </c>
      <c r="AF214" t="s">
        <v>1311</v>
      </c>
      <c r="AG214" t="s">
        <v>1953</v>
      </c>
      <c r="AH214" t="s">
        <v>750</v>
      </c>
      <c r="AI214" t="s">
        <v>657</v>
      </c>
      <c r="AJ214" t="s">
        <v>268</v>
      </c>
      <c r="AK214" t="s">
        <v>725</v>
      </c>
      <c r="AL214" t="s">
        <v>721</v>
      </c>
      <c r="AM214" t="s">
        <v>522</v>
      </c>
      <c r="AN214" t="s">
        <v>189</v>
      </c>
      <c r="AO214" t="s">
        <v>824</v>
      </c>
      <c r="AP214" t="s">
        <v>643</v>
      </c>
      <c r="AQ214" t="s">
        <v>788</v>
      </c>
      <c r="AR214" t="s">
        <v>150</v>
      </c>
      <c r="AS214" t="s">
        <v>303</v>
      </c>
      <c r="AT214" t="s">
        <v>875</v>
      </c>
      <c r="AU214" t="s">
        <v>632</v>
      </c>
      <c r="AV214" t="s">
        <v>879</v>
      </c>
    </row>
    <row r="215" spans="5:48" x14ac:dyDescent="0.25">
      <c r="G215" t="s">
        <v>1397</v>
      </c>
      <c r="H215" t="s">
        <v>1849</v>
      </c>
      <c r="I215" t="s">
        <v>1818</v>
      </c>
      <c r="J215" t="s">
        <v>1818</v>
      </c>
      <c r="K215" t="s">
        <v>1818</v>
      </c>
      <c r="P215" t="s">
        <v>625</v>
      </c>
      <c r="Q215" t="s">
        <v>1033</v>
      </c>
      <c r="R215" t="s">
        <v>1031</v>
      </c>
      <c r="S215" t="s">
        <v>33</v>
      </c>
      <c r="T215" t="s">
        <v>1291</v>
      </c>
      <c r="U215" t="s">
        <v>294</v>
      </c>
      <c r="V215" t="s">
        <v>1897</v>
      </c>
      <c r="W215" t="s">
        <v>50</v>
      </c>
      <c r="X215" t="s">
        <v>268</v>
      </c>
      <c r="Y215" t="s">
        <v>304</v>
      </c>
      <c r="Z215" t="s">
        <v>1012</v>
      </c>
      <c r="AA215" t="s">
        <v>1162</v>
      </c>
      <c r="AB215" t="s">
        <v>50</v>
      </c>
      <c r="AC215" t="s">
        <v>1372</v>
      </c>
      <c r="AD215" t="s">
        <v>1072</v>
      </c>
      <c r="AE215" t="s">
        <v>1311</v>
      </c>
      <c r="AF215" t="s">
        <v>84</v>
      </c>
      <c r="AG215" t="s">
        <v>268</v>
      </c>
      <c r="AH215" t="s">
        <v>842</v>
      </c>
      <c r="AI215" t="s">
        <v>268</v>
      </c>
      <c r="AJ215" t="s">
        <v>1953</v>
      </c>
      <c r="AK215" t="s">
        <v>952</v>
      </c>
      <c r="AL215" t="s">
        <v>725</v>
      </c>
      <c r="AM215" t="s">
        <v>1062</v>
      </c>
      <c r="AN215" t="s">
        <v>738</v>
      </c>
      <c r="AO215" t="s">
        <v>784</v>
      </c>
      <c r="AP215" t="s">
        <v>1160</v>
      </c>
      <c r="AQ215" t="s">
        <v>150</v>
      </c>
      <c r="AR215" t="s">
        <v>551</v>
      </c>
      <c r="AS215" t="s">
        <v>324</v>
      </c>
      <c r="AT215" t="s">
        <v>1027</v>
      </c>
      <c r="AU215" t="s">
        <v>643</v>
      </c>
      <c r="AV215" t="s">
        <v>875</v>
      </c>
    </row>
    <row r="216" spans="5:48" x14ac:dyDescent="0.25">
      <c r="G216" t="s">
        <v>1600</v>
      </c>
      <c r="H216" t="s">
        <v>895</v>
      </c>
      <c r="I216" t="s">
        <v>869</v>
      </c>
      <c r="J216" t="s">
        <v>869</v>
      </c>
      <c r="K216" t="s">
        <v>869</v>
      </c>
      <c r="P216" t="s">
        <v>34</v>
      </c>
      <c r="Q216" t="s">
        <v>935</v>
      </c>
      <c r="R216" t="s">
        <v>965</v>
      </c>
      <c r="S216" t="s">
        <v>60</v>
      </c>
      <c r="T216" t="s">
        <v>1498</v>
      </c>
      <c r="U216" t="s">
        <v>965</v>
      </c>
      <c r="V216" t="s">
        <v>342</v>
      </c>
      <c r="W216" t="s">
        <v>10</v>
      </c>
      <c r="X216" t="s">
        <v>221</v>
      </c>
      <c r="Y216" t="s">
        <v>1012</v>
      </c>
      <c r="Z216" t="s">
        <v>1503</v>
      </c>
      <c r="AA216" t="s">
        <v>572</v>
      </c>
      <c r="AB216" t="s">
        <v>234</v>
      </c>
      <c r="AC216" t="s">
        <v>70</v>
      </c>
      <c r="AD216" t="s">
        <v>544</v>
      </c>
      <c r="AE216" t="s">
        <v>84</v>
      </c>
      <c r="AF216" t="s">
        <v>322</v>
      </c>
      <c r="AG216" t="s">
        <v>1338</v>
      </c>
      <c r="AH216" t="s">
        <v>300</v>
      </c>
      <c r="AI216" t="s">
        <v>1953</v>
      </c>
      <c r="AJ216" t="s">
        <v>1107</v>
      </c>
      <c r="AK216" t="s">
        <v>638</v>
      </c>
      <c r="AL216" t="s">
        <v>952</v>
      </c>
      <c r="AM216" t="s">
        <v>890</v>
      </c>
      <c r="AN216" t="s">
        <v>522</v>
      </c>
      <c r="AO216" t="s">
        <v>515</v>
      </c>
      <c r="AP216" t="s">
        <v>773</v>
      </c>
      <c r="AQ216" t="s">
        <v>551</v>
      </c>
      <c r="AR216" t="s">
        <v>514</v>
      </c>
      <c r="AS216" t="s">
        <v>6072</v>
      </c>
      <c r="AT216" t="s">
        <v>1012</v>
      </c>
      <c r="AU216" t="s">
        <v>1160</v>
      </c>
      <c r="AV216" t="s">
        <v>1027</v>
      </c>
    </row>
    <row r="217" spans="5:48" x14ac:dyDescent="0.25">
      <c r="G217" t="s">
        <v>1849</v>
      </c>
      <c r="H217" t="s">
        <v>1014</v>
      </c>
      <c r="I217" t="s">
        <v>1780</v>
      </c>
      <c r="J217" t="s">
        <v>1780</v>
      </c>
      <c r="K217" t="s">
        <v>1780</v>
      </c>
      <c r="P217" t="s">
        <v>1344</v>
      </c>
      <c r="Q217" t="s">
        <v>1010</v>
      </c>
      <c r="R217" t="s">
        <v>63</v>
      </c>
      <c r="S217" t="s">
        <v>996</v>
      </c>
      <c r="T217" t="s">
        <v>1106</v>
      </c>
      <c r="U217" t="s">
        <v>1031</v>
      </c>
      <c r="V217" t="s">
        <v>63</v>
      </c>
      <c r="W217" t="s">
        <v>727</v>
      </c>
      <c r="X217" t="s">
        <v>265</v>
      </c>
      <c r="Y217" t="s">
        <v>1503</v>
      </c>
      <c r="Z217" t="s">
        <v>1203</v>
      </c>
      <c r="AA217" t="s">
        <v>309</v>
      </c>
      <c r="AB217" t="s">
        <v>1415</v>
      </c>
      <c r="AC217" t="s">
        <v>234</v>
      </c>
      <c r="AD217" t="s">
        <v>1372</v>
      </c>
      <c r="AE217" t="s">
        <v>322</v>
      </c>
      <c r="AF217" t="s">
        <v>1010</v>
      </c>
      <c r="AG217" t="s">
        <v>632</v>
      </c>
      <c r="AH217" t="s">
        <v>876</v>
      </c>
      <c r="AI217" t="s">
        <v>1107</v>
      </c>
      <c r="AJ217" t="s">
        <v>1053</v>
      </c>
      <c r="AK217" t="s">
        <v>1058</v>
      </c>
      <c r="AL217" t="s">
        <v>638</v>
      </c>
      <c r="AM217" t="s">
        <v>894</v>
      </c>
      <c r="AN217" t="s">
        <v>1062</v>
      </c>
      <c r="AO217" t="s">
        <v>899</v>
      </c>
      <c r="AP217" t="s">
        <v>824</v>
      </c>
      <c r="AQ217" t="s">
        <v>514</v>
      </c>
      <c r="AR217" t="s">
        <v>1094</v>
      </c>
      <c r="AS217" t="s">
        <v>515</v>
      </c>
      <c r="AT217" t="s">
        <v>354</v>
      </c>
      <c r="AU217" t="s">
        <v>725</v>
      </c>
      <c r="AV217" t="s">
        <v>1199</v>
      </c>
    </row>
    <row r="218" spans="5:48" x14ac:dyDescent="0.25">
      <c r="G218" t="s">
        <v>895</v>
      </c>
      <c r="H218" t="s">
        <v>1864</v>
      </c>
      <c r="I218" t="s">
        <v>1619</v>
      </c>
      <c r="J218" t="s">
        <v>1619</v>
      </c>
      <c r="K218" t="s">
        <v>1619</v>
      </c>
      <c r="P218" t="s">
        <v>425</v>
      </c>
      <c r="Q218" t="s">
        <v>1305</v>
      </c>
      <c r="R218" t="s">
        <v>997</v>
      </c>
      <c r="S218" t="s">
        <v>1033</v>
      </c>
      <c r="T218" t="s">
        <v>359</v>
      </c>
      <c r="U218" t="s">
        <v>1402</v>
      </c>
      <c r="V218" t="s">
        <v>1031</v>
      </c>
      <c r="W218" t="s">
        <v>997</v>
      </c>
      <c r="X218" t="s">
        <v>50</v>
      </c>
      <c r="Y218" t="s">
        <v>1203</v>
      </c>
      <c r="Z218" t="s">
        <v>486</v>
      </c>
      <c r="AA218" t="s">
        <v>50</v>
      </c>
      <c r="AB218" t="s">
        <v>708</v>
      </c>
      <c r="AC218" t="s">
        <v>1347</v>
      </c>
      <c r="AD218" t="s">
        <v>70</v>
      </c>
      <c r="AE218" t="s">
        <v>1010</v>
      </c>
      <c r="AF218" t="s">
        <v>1305</v>
      </c>
      <c r="AG218" t="s">
        <v>515</v>
      </c>
      <c r="AH218" t="s">
        <v>1953</v>
      </c>
      <c r="AI218" t="s">
        <v>1053</v>
      </c>
      <c r="AJ218" t="s">
        <v>452</v>
      </c>
      <c r="AK218" t="s">
        <v>1025</v>
      </c>
      <c r="AL218" t="s">
        <v>1058</v>
      </c>
      <c r="AM218" t="s">
        <v>445</v>
      </c>
      <c r="AN218" t="s">
        <v>890</v>
      </c>
      <c r="AO218" t="s">
        <v>879</v>
      </c>
      <c r="AP218" t="s">
        <v>784</v>
      </c>
      <c r="AQ218" t="s">
        <v>1094</v>
      </c>
      <c r="AR218" t="s">
        <v>655</v>
      </c>
      <c r="AS218" t="s">
        <v>1027</v>
      </c>
      <c r="AT218" t="s">
        <v>157</v>
      </c>
      <c r="AU218" t="s">
        <v>515</v>
      </c>
      <c r="AV218" t="s">
        <v>324</v>
      </c>
    </row>
    <row r="219" spans="5:48" x14ac:dyDescent="0.25">
      <c r="G219" t="s">
        <v>1014</v>
      </c>
      <c r="H219" t="s">
        <v>1126</v>
      </c>
      <c r="I219" t="s">
        <v>683</v>
      </c>
      <c r="J219" t="s">
        <v>683</v>
      </c>
      <c r="K219" t="s">
        <v>683</v>
      </c>
      <c r="P219" t="s">
        <v>308</v>
      </c>
      <c r="Q219" t="s">
        <v>1031</v>
      </c>
      <c r="R219" t="s">
        <v>404</v>
      </c>
      <c r="S219" t="s">
        <v>935</v>
      </c>
      <c r="T219" t="s">
        <v>600</v>
      </c>
      <c r="U219" t="s">
        <v>769</v>
      </c>
      <c r="V219" t="s">
        <v>718</v>
      </c>
      <c r="W219" t="s">
        <v>1493</v>
      </c>
      <c r="X219" t="s">
        <v>10</v>
      </c>
      <c r="Y219" t="s">
        <v>486</v>
      </c>
      <c r="Z219" t="s">
        <v>582</v>
      </c>
      <c r="AA219" t="s">
        <v>234</v>
      </c>
      <c r="AB219" t="s">
        <v>935</v>
      </c>
      <c r="AC219" t="s">
        <v>1415</v>
      </c>
      <c r="AD219" t="s">
        <v>234</v>
      </c>
      <c r="AE219" t="s">
        <v>1305</v>
      </c>
      <c r="AF219" t="s">
        <v>58</v>
      </c>
      <c r="AG219" t="s">
        <v>1311</v>
      </c>
      <c r="AH219" t="s">
        <v>268</v>
      </c>
      <c r="AI219" t="s">
        <v>452</v>
      </c>
      <c r="AJ219" t="s">
        <v>515</v>
      </c>
      <c r="AK219" t="s">
        <v>340</v>
      </c>
      <c r="AL219" t="s">
        <v>1025</v>
      </c>
      <c r="AM219" t="s">
        <v>1503</v>
      </c>
      <c r="AN219" t="s">
        <v>894</v>
      </c>
      <c r="AO219" t="s">
        <v>875</v>
      </c>
      <c r="AP219" t="s">
        <v>515</v>
      </c>
      <c r="AQ219" t="s">
        <v>655</v>
      </c>
      <c r="AR219" t="s">
        <v>87</v>
      </c>
      <c r="AS219" t="s">
        <v>1012</v>
      </c>
      <c r="AT219" t="s">
        <v>14</v>
      </c>
      <c r="AU219" t="s">
        <v>879</v>
      </c>
      <c r="AV219" t="s">
        <v>1184</v>
      </c>
    </row>
    <row r="220" spans="5:48" x14ac:dyDescent="0.25">
      <c r="G220" t="s">
        <v>1864</v>
      </c>
      <c r="I220" t="s">
        <v>1397</v>
      </c>
      <c r="J220" t="s">
        <v>1397</v>
      </c>
      <c r="K220" t="s">
        <v>1397</v>
      </c>
      <c r="P220" t="s">
        <v>582</v>
      </c>
      <c r="Q220" t="s">
        <v>965</v>
      </c>
      <c r="R220" t="s">
        <v>1493</v>
      </c>
      <c r="S220" t="s">
        <v>1305</v>
      </c>
      <c r="T220" t="s">
        <v>205</v>
      </c>
      <c r="U220" t="s">
        <v>1523</v>
      </c>
      <c r="V220" t="s">
        <v>268</v>
      </c>
      <c r="W220" t="s">
        <v>1184</v>
      </c>
      <c r="X220" t="s">
        <v>727</v>
      </c>
      <c r="Y220" t="s">
        <v>582</v>
      </c>
      <c r="Z220" t="s">
        <v>490</v>
      </c>
      <c r="AA220" t="s">
        <v>1415</v>
      </c>
      <c r="AB220" t="s">
        <v>255</v>
      </c>
      <c r="AC220" t="s">
        <v>935</v>
      </c>
      <c r="AD220" t="s">
        <v>1347</v>
      </c>
      <c r="AE220" t="s">
        <v>587</v>
      </c>
      <c r="AF220" t="s">
        <v>1488</v>
      </c>
      <c r="AG220" t="s">
        <v>879</v>
      </c>
      <c r="AH220" t="s">
        <v>1338</v>
      </c>
      <c r="AI220" t="s">
        <v>111</v>
      </c>
      <c r="AJ220" t="s">
        <v>1311</v>
      </c>
      <c r="AK220" t="s">
        <v>657</v>
      </c>
      <c r="AL220" t="s">
        <v>955</v>
      </c>
      <c r="AM220" t="s">
        <v>1203</v>
      </c>
      <c r="AN220" t="s">
        <v>445</v>
      </c>
      <c r="AO220" t="s">
        <v>3147</v>
      </c>
      <c r="AP220" t="s">
        <v>899</v>
      </c>
      <c r="AQ220" t="s">
        <v>87</v>
      </c>
      <c r="AR220" t="s">
        <v>899</v>
      </c>
      <c r="AS220" t="s">
        <v>354</v>
      </c>
      <c r="AT220" t="s">
        <v>870</v>
      </c>
      <c r="AU220" t="s">
        <v>875</v>
      </c>
      <c r="AV220" t="s">
        <v>949</v>
      </c>
    </row>
    <row r="221" spans="5:48" x14ac:dyDescent="0.25">
      <c r="I221" t="s">
        <v>1600</v>
      </c>
      <c r="J221" t="s">
        <v>1600</v>
      </c>
      <c r="K221" t="s">
        <v>1600</v>
      </c>
      <c r="P221" t="s">
        <v>1503</v>
      </c>
      <c r="Q221" t="s">
        <v>63</v>
      </c>
      <c r="R221" t="s">
        <v>1522</v>
      </c>
      <c r="S221" t="s">
        <v>1010</v>
      </c>
      <c r="T221" t="s">
        <v>265</v>
      </c>
      <c r="U221" t="s">
        <v>774</v>
      </c>
      <c r="V221" t="s">
        <v>221</v>
      </c>
      <c r="W221" t="s">
        <v>1034</v>
      </c>
      <c r="X221" t="s">
        <v>997</v>
      </c>
      <c r="Y221" t="s">
        <v>490</v>
      </c>
      <c r="Z221" t="s">
        <v>996</v>
      </c>
      <c r="AA221" t="s">
        <v>708</v>
      </c>
      <c r="AB221" t="s">
        <v>452</v>
      </c>
      <c r="AC221" t="s">
        <v>452</v>
      </c>
      <c r="AD221" t="s">
        <v>1415</v>
      </c>
      <c r="AE221" t="s">
        <v>1446</v>
      </c>
      <c r="AF221" t="s">
        <v>587</v>
      </c>
      <c r="AG221" t="s">
        <v>3147</v>
      </c>
      <c r="AH221" t="s">
        <v>632</v>
      </c>
      <c r="AI221" t="s">
        <v>515</v>
      </c>
      <c r="AJ221" t="s">
        <v>587</v>
      </c>
      <c r="AK221" t="s">
        <v>189</v>
      </c>
      <c r="AL221" t="s">
        <v>156</v>
      </c>
      <c r="AM221" t="s">
        <v>268</v>
      </c>
      <c r="AN221" t="s">
        <v>1203</v>
      </c>
      <c r="AO221" t="s">
        <v>1184</v>
      </c>
      <c r="AP221" t="s">
        <v>879</v>
      </c>
      <c r="AQ221" t="s">
        <v>899</v>
      </c>
      <c r="AR221" t="s">
        <v>6072</v>
      </c>
      <c r="AS221" t="s">
        <v>70</v>
      </c>
      <c r="AT221" t="s">
        <v>70</v>
      </c>
      <c r="AU221" t="s">
        <v>1027</v>
      </c>
      <c r="AV221" t="s">
        <v>997</v>
      </c>
    </row>
    <row r="222" spans="5:48" x14ac:dyDescent="0.25">
      <c r="I222" t="s">
        <v>1849</v>
      </c>
      <c r="J222" t="s">
        <v>1849</v>
      </c>
      <c r="K222" t="s">
        <v>1849</v>
      </c>
      <c r="P222" t="s">
        <v>996</v>
      </c>
      <c r="Q222" t="s">
        <v>997</v>
      </c>
      <c r="R222" t="s">
        <v>656</v>
      </c>
      <c r="S222" t="s">
        <v>1523</v>
      </c>
      <c r="T222" t="s">
        <v>50</v>
      </c>
      <c r="U222" t="s">
        <v>985</v>
      </c>
      <c r="V222" t="s">
        <v>1291</v>
      </c>
      <c r="W222" t="s">
        <v>42</v>
      </c>
      <c r="X222" t="s">
        <v>1493</v>
      </c>
      <c r="Y222" t="s">
        <v>996</v>
      </c>
      <c r="Z222" t="s">
        <v>1033</v>
      </c>
      <c r="AA222" t="s">
        <v>935</v>
      </c>
      <c r="AB222" t="s">
        <v>1053</v>
      </c>
      <c r="AC222" t="s">
        <v>1053</v>
      </c>
      <c r="AD222" t="s">
        <v>935</v>
      </c>
      <c r="AE222" t="s">
        <v>1284</v>
      </c>
      <c r="AF222" t="s">
        <v>1446</v>
      </c>
      <c r="AG222" t="s">
        <v>1162</v>
      </c>
      <c r="AH222" t="s">
        <v>515</v>
      </c>
      <c r="AI222" t="s">
        <v>1311</v>
      </c>
      <c r="AJ222" t="s">
        <v>182</v>
      </c>
      <c r="AK222" t="s">
        <v>738</v>
      </c>
      <c r="AL222" t="s">
        <v>273</v>
      </c>
      <c r="AM222" t="s">
        <v>221</v>
      </c>
      <c r="AN222" t="s">
        <v>268</v>
      </c>
      <c r="AO222" t="s">
        <v>997</v>
      </c>
      <c r="AP222" t="s">
        <v>875</v>
      </c>
      <c r="AQ222" t="s">
        <v>6072</v>
      </c>
      <c r="AR222" t="s">
        <v>784</v>
      </c>
      <c r="AS222" t="s">
        <v>153</v>
      </c>
      <c r="AT222" t="s">
        <v>153</v>
      </c>
      <c r="AU222" t="s">
        <v>1199</v>
      </c>
      <c r="AV222" t="s">
        <v>528</v>
      </c>
    </row>
    <row r="223" spans="5:48" x14ac:dyDescent="0.25">
      <c r="I223" t="s">
        <v>895</v>
      </c>
      <c r="J223" t="s">
        <v>895</v>
      </c>
      <c r="K223" t="s">
        <v>895</v>
      </c>
      <c r="P223" t="s">
        <v>1033</v>
      </c>
      <c r="Q223" t="s">
        <v>404</v>
      </c>
      <c r="R223" t="s">
        <v>1106</v>
      </c>
      <c r="S223" t="s">
        <v>1402</v>
      </c>
      <c r="T223" t="s">
        <v>10</v>
      </c>
      <c r="U223" t="s">
        <v>850</v>
      </c>
      <c r="V223" t="s">
        <v>1498</v>
      </c>
      <c r="W223" t="s">
        <v>706</v>
      </c>
      <c r="X223" t="s">
        <v>1184</v>
      </c>
      <c r="Y223" t="s">
        <v>1033</v>
      </c>
      <c r="Z223" t="s">
        <v>935</v>
      </c>
      <c r="AA223" t="s">
        <v>255</v>
      </c>
      <c r="AB223" t="s">
        <v>576</v>
      </c>
      <c r="AC223" t="s">
        <v>255</v>
      </c>
      <c r="AD223" t="s">
        <v>452</v>
      </c>
      <c r="AE223" t="s">
        <v>1017</v>
      </c>
      <c r="AF223" t="s">
        <v>1284</v>
      </c>
      <c r="AG223" t="s">
        <v>309</v>
      </c>
      <c r="AH223" t="s">
        <v>1311</v>
      </c>
      <c r="AI223" t="s">
        <v>587</v>
      </c>
      <c r="AJ223" t="s">
        <v>802</v>
      </c>
      <c r="AK223" t="s">
        <v>955</v>
      </c>
      <c r="AL223" t="s">
        <v>640</v>
      </c>
      <c r="AM223" t="s">
        <v>291</v>
      </c>
      <c r="AN223" t="s">
        <v>221</v>
      </c>
      <c r="AO223" t="s">
        <v>3523</v>
      </c>
      <c r="AP223" t="s">
        <v>3147</v>
      </c>
      <c r="AQ223" t="s">
        <v>784</v>
      </c>
      <c r="AR223" t="s">
        <v>515</v>
      </c>
      <c r="AS223" t="s">
        <v>57</v>
      </c>
      <c r="AT223" t="s">
        <v>57</v>
      </c>
      <c r="AU223" t="s">
        <v>324</v>
      </c>
      <c r="AV223" t="s">
        <v>951</v>
      </c>
    </row>
    <row r="224" spans="5:48" x14ac:dyDescent="0.25">
      <c r="I224" t="s">
        <v>1014</v>
      </c>
      <c r="J224" t="s">
        <v>1014</v>
      </c>
      <c r="K224" t="s">
        <v>1014</v>
      </c>
      <c r="P224" t="s">
        <v>1010</v>
      </c>
      <c r="Q224" t="s">
        <v>1493</v>
      </c>
      <c r="R224" t="s">
        <v>1291</v>
      </c>
      <c r="S224" t="s">
        <v>769</v>
      </c>
      <c r="T224" t="s">
        <v>727</v>
      </c>
      <c r="U224" t="s">
        <v>892</v>
      </c>
      <c r="V224" t="s">
        <v>1106</v>
      </c>
      <c r="W224" t="s">
        <v>219</v>
      </c>
      <c r="X224" t="s">
        <v>1034</v>
      </c>
      <c r="Y224" t="s">
        <v>935</v>
      </c>
      <c r="Z224" t="s">
        <v>452</v>
      </c>
      <c r="AA224" t="s">
        <v>452</v>
      </c>
      <c r="AB224" t="s">
        <v>763</v>
      </c>
      <c r="AC224" t="s">
        <v>1311</v>
      </c>
      <c r="AD224" t="s">
        <v>1053</v>
      </c>
      <c r="AE224" t="s">
        <v>442</v>
      </c>
      <c r="AF224" t="s">
        <v>1017</v>
      </c>
      <c r="AG224" t="s">
        <v>1265</v>
      </c>
      <c r="AH224" t="s">
        <v>879</v>
      </c>
      <c r="AI224" t="s">
        <v>182</v>
      </c>
      <c r="AJ224" t="s">
        <v>1398</v>
      </c>
      <c r="AK224" t="s">
        <v>156</v>
      </c>
      <c r="AL224" t="s">
        <v>596</v>
      </c>
      <c r="AM224" t="s">
        <v>515</v>
      </c>
      <c r="AN224" t="s">
        <v>291</v>
      </c>
      <c r="AO224" t="s">
        <v>951</v>
      </c>
      <c r="AP224" t="s">
        <v>1184</v>
      </c>
      <c r="AQ224" t="s">
        <v>515</v>
      </c>
      <c r="AR224" t="s">
        <v>1252</v>
      </c>
      <c r="AS224" t="s">
        <v>1072</v>
      </c>
      <c r="AT224" t="s">
        <v>1072</v>
      </c>
      <c r="AU224" t="s">
        <v>1184</v>
      </c>
      <c r="AV224" t="s">
        <v>1012</v>
      </c>
    </row>
    <row r="225" spans="9:48" x14ac:dyDescent="0.25">
      <c r="I225" t="s">
        <v>1361</v>
      </c>
      <c r="J225" t="s">
        <v>1361</v>
      </c>
      <c r="K225" t="s">
        <v>1361</v>
      </c>
      <c r="P225" t="s">
        <v>1305</v>
      </c>
      <c r="Q225" t="s">
        <v>1522</v>
      </c>
      <c r="R225" t="s">
        <v>1498</v>
      </c>
      <c r="S225" t="s">
        <v>154</v>
      </c>
      <c r="T225" t="s">
        <v>997</v>
      </c>
      <c r="U225" t="s">
        <v>1473</v>
      </c>
      <c r="V225" t="s">
        <v>359</v>
      </c>
      <c r="W225" t="s">
        <v>35</v>
      </c>
      <c r="X225" t="s">
        <v>42</v>
      </c>
      <c r="Y225" t="s">
        <v>452</v>
      </c>
      <c r="Z225" t="s">
        <v>1053</v>
      </c>
      <c r="AA225" t="s">
        <v>1053</v>
      </c>
      <c r="AB225" t="s">
        <v>304</v>
      </c>
      <c r="AC225" t="s">
        <v>691</v>
      </c>
      <c r="AD225" t="s">
        <v>255</v>
      </c>
      <c r="AE225" t="s">
        <v>156</v>
      </c>
      <c r="AF225" t="s">
        <v>442</v>
      </c>
      <c r="AG225" t="s">
        <v>144</v>
      </c>
      <c r="AH225" t="s">
        <v>3147</v>
      </c>
      <c r="AI225" t="s">
        <v>802</v>
      </c>
      <c r="AJ225" t="s">
        <v>2180</v>
      </c>
      <c r="AK225" t="s">
        <v>640</v>
      </c>
      <c r="AL225" t="s">
        <v>1106</v>
      </c>
      <c r="AM225" t="s">
        <v>1311</v>
      </c>
      <c r="AN225" t="s">
        <v>515</v>
      </c>
      <c r="AO225" t="s">
        <v>944</v>
      </c>
      <c r="AP225" t="s">
        <v>997</v>
      </c>
      <c r="AQ225" t="s">
        <v>1252</v>
      </c>
      <c r="AR225" t="s">
        <v>875</v>
      </c>
      <c r="AS225" t="s">
        <v>144</v>
      </c>
      <c r="AT225" t="s">
        <v>1372</v>
      </c>
      <c r="AU225" t="s">
        <v>949</v>
      </c>
      <c r="AV225" t="s">
        <v>859</v>
      </c>
    </row>
    <row r="226" spans="9:48" x14ac:dyDescent="0.25">
      <c r="I226" t="s">
        <v>1089</v>
      </c>
      <c r="J226" t="s">
        <v>1089</v>
      </c>
      <c r="K226" t="s">
        <v>1089</v>
      </c>
      <c r="P226" t="s">
        <v>1031</v>
      </c>
      <c r="Q226" t="s">
        <v>656</v>
      </c>
      <c r="R226" t="s">
        <v>1402</v>
      </c>
      <c r="S226" t="s">
        <v>832</v>
      </c>
      <c r="T226" t="s">
        <v>1493</v>
      </c>
      <c r="U226" t="s">
        <v>1581</v>
      </c>
      <c r="V226" t="s">
        <v>600</v>
      </c>
      <c r="W226" t="s">
        <v>1149</v>
      </c>
      <c r="X226" t="s">
        <v>706</v>
      </c>
      <c r="Y226" t="s">
        <v>1053</v>
      </c>
      <c r="Z226" t="s">
        <v>736</v>
      </c>
      <c r="AA226" t="s">
        <v>576</v>
      </c>
      <c r="AB226" t="s">
        <v>617</v>
      </c>
      <c r="AC226" t="s">
        <v>696</v>
      </c>
      <c r="AD226" t="s">
        <v>1311</v>
      </c>
      <c r="AE226" t="s">
        <v>557</v>
      </c>
      <c r="AF226" t="s">
        <v>1106</v>
      </c>
      <c r="AG226" t="s">
        <v>560</v>
      </c>
      <c r="AH226" t="s">
        <v>1162</v>
      </c>
      <c r="AI226" t="s">
        <v>1398</v>
      </c>
      <c r="AJ226" t="s">
        <v>318</v>
      </c>
      <c r="AK226" t="s">
        <v>596</v>
      </c>
      <c r="AL226" t="s">
        <v>627</v>
      </c>
      <c r="AM226" t="s">
        <v>133</v>
      </c>
      <c r="AN226" t="s">
        <v>1311</v>
      </c>
      <c r="AO226" t="s">
        <v>144</v>
      </c>
      <c r="AP226" t="s">
        <v>3523</v>
      </c>
      <c r="AQ226" t="s">
        <v>875</v>
      </c>
      <c r="AR226" t="s">
        <v>879</v>
      </c>
      <c r="AS226" t="s">
        <v>907</v>
      </c>
      <c r="AT226" t="s">
        <v>514</v>
      </c>
      <c r="AU226" t="s">
        <v>997</v>
      </c>
      <c r="AV226" t="s">
        <v>354</v>
      </c>
    </row>
    <row r="227" spans="9:48" x14ac:dyDescent="0.25">
      <c r="P227" t="s">
        <v>1303</v>
      </c>
      <c r="Q227" t="s">
        <v>1106</v>
      </c>
      <c r="R227" t="s">
        <v>769</v>
      </c>
      <c r="S227" t="s">
        <v>1242</v>
      </c>
      <c r="T227" t="s">
        <v>681</v>
      </c>
      <c r="U227" t="s">
        <v>1355</v>
      </c>
      <c r="V227" t="s">
        <v>205</v>
      </c>
      <c r="W227" t="s">
        <v>34</v>
      </c>
      <c r="X227" t="s">
        <v>219</v>
      </c>
      <c r="Y227" t="s">
        <v>736</v>
      </c>
      <c r="Z227" t="s">
        <v>1521</v>
      </c>
      <c r="AA227" t="s">
        <v>763</v>
      </c>
      <c r="AB227" t="s">
        <v>1033</v>
      </c>
      <c r="AC227" t="s">
        <v>1462</v>
      </c>
      <c r="AD227" t="s">
        <v>691</v>
      </c>
      <c r="AE227" t="s">
        <v>489</v>
      </c>
      <c r="AF227" t="s">
        <v>1424</v>
      </c>
      <c r="AG227" t="s">
        <v>490</v>
      </c>
      <c r="AH227" t="s">
        <v>309</v>
      </c>
      <c r="AI227" t="s">
        <v>2180</v>
      </c>
      <c r="AJ227" t="s">
        <v>545</v>
      </c>
      <c r="AK227" t="s">
        <v>353</v>
      </c>
      <c r="AL227" t="s">
        <v>1963</v>
      </c>
      <c r="AM227" t="s">
        <v>1134</v>
      </c>
      <c r="AN227" t="s">
        <v>133</v>
      </c>
      <c r="AO227" t="s">
        <v>1012</v>
      </c>
      <c r="AP227" t="s">
        <v>951</v>
      </c>
      <c r="AQ227" t="s">
        <v>879</v>
      </c>
      <c r="AR227" t="s">
        <v>1027</v>
      </c>
      <c r="AS227" t="s">
        <v>566</v>
      </c>
      <c r="AT227" t="s">
        <v>788</v>
      </c>
      <c r="AU227" t="s">
        <v>1259</v>
      </c>
      <c r="AV227" t="s">
        <v>894</v>
      </c>
    </row>
    <row r="228" spans="9:48" x14ac:dyDescent="0.25">
      <c r="P228" t="s">
        <v>965</v>
      </c>
      <c r="Q228" t="s">
        <v>1291</v>
      </c>
      <c r="R228" t="s">
        <v>1523</v>
      </c>
      <c r="S228" t="s">
        <v>850</v>
      </c>
      <c r="T228" t="s">
        <v>1034</v>
      </c>
      <c r="U228" t="s">
        <v>408</v>
      </c>
      <c r="V228" t="s">
        <v>265</v>
      </c>
      <c r="W228" t="s">
        <v>859</v>
      </c>
      <c r="X228" t="s">
        <v>35</v>
      </c>
      <c r="Y228" t="s">
        <v>1521</v>
      </c>
      <c r="Z228" t="s">
        <v>503</v>
      </c>
      <c r="AA228" t="s">
        <v>304</v>
      </c>
      <c r="AB228" t="s">
        <v>996</v>
      </c>
      <c r="AC228" t="s">
        <v>322</v>
      </c>
      <c r="AD228" t="s">
        <v>696</v>
      </c>
      <c r="AE228" t="s">
        <v>1370</v>
      </c>
      <c r="AF228" t="s">
        <v>156</v>
      </c>
      <c r="AG228" t="s">
        <v>1010</v>
      </c>
      <c r="AH228" t="s">
        <v>852</v>
      </c>
      <c r="AI228" t="s">
        <v>318</v>
      </c>
      <c r="AJ228" t="s">
        <v>1164</v>
      </c>
      <c r="AK228" t="s">
        <v>354</v>
      </c>
      <c r="AL228" t="s">
        <v>802</v>
      </c>
      <c r="AM228" t="s">
        <v>682</v>
      </c>
      <c r="AN228" t="s">
        <v>1134</v>
      </c>
      <c r="AO228" t="s">
        <v>157</v>
      </c>
      <c r="AP228" t="s">
        <v>944</v>
      </c>
      <c r="AQ228" t="s">
        <v>1027</v>
      </c>
      <c r="AR228" t="s">
        <v>1012</v>
      </c>
      <c r="AS228" t="s">
        <v>1010</v>
      </c>
      <c r="AT228" t="s">
        <v>150</v>
      </c>
      <c r="AU228" t="s">
        <v>2682</v>
      </c>
      <c r="AV228" t="s">
        <v>268</v>
      </c>
    </row>
    <row r="229" spans="9:48" x14ac:dyDescent="0.25">
      <c r="P229" t="s">
        <v>63</v>
      </c>
      <c r="Q229" t="s">
        <v>1498</v>
      </c>
      <c r="R229" t="s">
        <v>1567</v>
      </c>
      <c r="S229" t="s">
        <v>892</v>
      </c>
      <c r="T229" t="s">
        <v>42</v>
      </c>
      <c r="U229" t="s">
        <v>716</v>
      </c>
      <c r="V229" t="s">
        <v>50</v>
      </c>
      <c r="W229" t="s">
        <v>763</v>
      </c>
      <c r="X229" t="s">
        <v>1149</v>
      </c>
      <c r="Y229" t="s">
        <v>748</v>
      </c>
      <c r="Z229" t="s">
        <v>1196</v>
      </c>
      <c r="AA229" t="s">
        <v>617</v>
      </c>
      <c r="AB229" t="s">
        <v>589</v>
      </c>
      <c r="AC229" t="s">
        <v>1305</v>
      </c>
      <c r="AD229" t="s">
        <v>1462</v>
      </c>
      <c r="AE229" t="s">
        <v>887</v>
      </c>
      <c r="AF229" t="s">
        <v>557</v>
      </c>
      <c r="AG229" t="s">
        <v>1305</v>
      </c>
      <c r="AH229" t="s">
        <v>490</v>
      </c>
      <c r="AI229" t="s">
        <v>545</v>
      </c>
      <c r="AJ229" t="s">
        <v>484</v>
      </c>
      <c r="AK229" t="s">
        <v>935</v>
      </c>
      <c r="AL229" t="s">
        <v>265</v>
      </c>
      <c r="AM229" t="s">
        <v>955</v>
      </c>
      <c r="AN229" t="s">
        <v>682</v>
      </c>
      <c r="AO229" t="s">
        <v>14</v>
      </c>
      <c r="AP229" t="s">
        <v>144</v>
      </c>
      <c r="AQ229" t="s">
        <v>1012</v>
      </c>
      <c r="AR229" t="s">
        <v>354</v>
      </c>
      <c r="AS229" t="s">
        <v>742</v>
      </c>
      <c r="AT229" t="s">
        <v>144</v>
      </c>
      <c r="AU229" t="s">
        <v>16</v>
      </c>
      <c r="AV229" t="s">
        <v>1206</v>
      </c>
    </row>
    <row r="230" spans="9:48" x14ac:dyDescent="0.25">
      <c r="P230" t="s">
        <v>656</v>
      </c>
      <c r="Q230" t="s">
        <v>1402</v>
      </c>
      <c r="R230" t="s">
        <v>560</v>
      </c>
      <c r="S230" t="s">
        <v>1358</v>
      </c>
      <c r="T230" t="s">
        <v>706</v>
      </c>
      <c r="U230" t="s">
        <v>1308</v>
      </c>
      <c r="V230" t="s">
        <v>10</v>
      </c>
      <c r="W230" t="s">
        <v>1012</v>
      </c>
      <c r="X230" t="s">
        <v>34</v>
      </c>
      <c r="Y230" t="s">
        <v>604</v>
      </c>
      <c r="Z230" t="s">
        <v>420</v>
      </c>
      <c r="AA230" t="s">
        <v>1033</v>
      </c>
      <c r="AB230" t="s">
        <v>1012</v>
      </c>
      <c r="AC230" t="s">
        <v>1010</v>
      </c>
      <c r="AD230" t="s">
        <v>1305</v>
      </c>
      <c r="AE230" t="s">
        <v>354</v>
      </c>
      <c r="AF230" t="s">
        <v>489</v>
      </c>
      <c r="AG230" t="s">
        <v>742</v>
      </c>
      <c r="AH230" t="s">
        <v>560</v>
      </c>
      <c r="AI230" t="s">
        <v>1164</v>
      </c>
      <c r="AJ230" t="s">
        <v>10</v>
      </c>
      <c r="AK230" t="s">
        <v>255</v>
      </c>
      <c r="AL230" t="s">
        <v>414</v>
      </c>
      <c r="AM230" t="s">
        <v>721</v>
      </c>
      <c r="AN230" t="s">
        <v>721</v>
      </c>
      <c r="AO230" t="s">
        <v>870</v>
      </c>
      <c r="AP230" t="s">
        <v>1012</v>
      </c>
      <c r="AQ230" t="s">
        <v>354</v>
      </c>
      <c r="AR230" t="s">
        <v>157</v>
      </c>
      <c r="AS230" t="s">
        <v>425</v>
      </c>
      <c r="AT230" t="s">
        <v>907</v>
      </c>
      <c r="AU230" t="s">
        <v>795</v>
      </c>
      <c r="AV230" t="s">
        <v>1062</v>
      </c>
    </row>
    <row r="231" spans="9:48" x14ac:dyDescent="0.25">
      <c r="P231" t="s">
        <v>1106</v>
      </c>
      <c r="Q231" t="s">
        <v>769</v>
      </c>
      <c r="R231" t="s">
        <v>490</v>
      </c>
      <c r="S231" t="s">
        <v>664</v>
      </c>
      <c r="T231" t="s">
        <v>1167</v>
      </c>
      <c r="U231" t="s">
        <v>1636</v>
      </c>
      <c r="V231" t="s">
        <v>727</v>
      </c>
      <c r="W231" t="s">
        <v>926</v>
      </c>
      <c r="X231" t="s">
        <v>859</v>
      </c>
      <c r="Y231" t="s">
        <v>1135</v>
      </c>
      <c r="Z231" t="s">
        <v>748</v>
      </c>
      <c r="AA231" t="s">
        <v>996</v>
      </c>
      <c r="AB231" t="s">
        <v>977</v>
      </c>
      <c r="AC231" t="s">
        <v>742</v>
      </c>
      <c r="AD231" t="s">
        <v>1010</v>
      </c>
      <c r="AE231" t="s">
        <v>340</v>
      </c>
      <c r="AF231" t="s">
        <v>1370</v>
      </c>
      <c r="AG231" t="s">
        <v>416</v>
      </c>
      <c r="AH231" t="s">
        <v>416</v>
      </c>
      <c r="AI231" t="s">
        <v>484</v>
      </c>
      <c r="AJ231" t="s">
        <v>4255</v>
      </c>
      <c r="AK231" t="s">
        <v>452</v>
      </c>
      <c r="AL231" t="s">
        <v>462</v>
      </c>
      <c r="AM231" t="s">
        <v>725</v>
      </c>
      <c r="AN231" t="s">
        <v>725</v>
      </c>
      <c r="AO231" t="s">
        <v>401</v>
      </c>
      <c r="AP231" t="s">
        <v>157</v>
      </c>
      <c r="AQ231" t="s">
        <v>157</v>
      </c>
      <c r="AR231" t="s">
        <v>14</v>
      </c>
      <c r="AS231" t="s">
        <v>291</v>
      </c>
      <c r="AT231" t="s">
        <v>566</v>
      </c>
      <c r="AU231" t="s">
        <v>528</v>
      </c>
      <c r="AV231" t="s">
        <v>363</v>
      </c>
    </row>
    <row r="232" spans="9:48" x14ac:dyDescent="0.25">
      <c r="P232" t="s">
        <v>1522</v>
      </c>
      <c r="Q232" t="s">
        <v>1523</v>
      </c>
      <c r="R232" t="s">
        <v>985</v>
      </c>
      <c r="S232" t="s">
        <v>640</v>
      </c>
      <c r="T232" t="s">
        <v>219</v>
      </c>
      <c r="U232" t="s">
        <v>662</v>
      </c>
      <c r="V232" t="s">
        <v>997</v>
      </c>
      <c r="W232" t="s">
        <v>420</v>
      </c>
      <c r="X232" t="s">
        <v>763</v>
      </c>
      <c r="Y232" t="s">
        <v>726</v>
      </c>
      <c r="Z232" t="s">
        <v>604</v>
      </c>
      <c r="AA232" t="s">
        <v>589</v>
      </c>
      <c r="AB232" t="s">
        <v>975</v>
      </c>
      <c r="AC232" t="s">
        <v>1446</v>
      </c>
      <c r="AD232" t="s">
        <v>742</v>
      </c>
      <c r="AE232" t="s">
        <v>657</v>
      </c>
      <c r="AF232" t="s">
        <v>887</v>
      </c>
      <c r="AG232" t="s">
        <v>852</v>
      </c>
      <c r="AH232" t="s">
        <v>1265</v>
      </c>
      <c r="AI232" t="s">
        <v>10</v>
      </c>
      <c r="AJ232" t="s">
        <v>727</v>
      </c>
      <c r="AK232" t="s">
        <v>1053</v>
      </c>
      <c r="AL232" t="s">
        <v>1059</v>
      </c>
      <c r="AM232" t="s">
        <v>952</v>
      </c>
      <c r="AN232" t="s">
        <v>952</v>
      </c>
      <c r="AO232" t="s">
        <v>907</v>
      </c>
      <c r="AP232" t="s">
        <v>14</v>
      </c>
      <c r="AQ232" t="s">
        <v>14</v>
      </c>
      <c r="AR232" t="s">
        <v>870</v>
      </c>
      <c r="AS232" t="s">
        <v>1106</v>
      </c>
      <c r="AT232" t="s">
        <v>1010</v>
      </c>
      <c r="AU232" t="s">
        <v>951</v>
      </c>
      <c r="AV232" t="s">
        <v>2109</v>
      </c>
    </row>
    <row r="233" spans="9:48" x14ac:dyDescent="0.25">
      <c r="P233" t="s">
        <v>1498</v>
      </c>
      <c r="Q233" t="s">
        <v>1567</v>
      </c>
      <c r="R233" t="s">
        <v>1590</v>
      </c>
      <c r="S233" t="s">
        <v>1398</v>
      </c>
      <c r="T233" t="s">
        <v>35</v>
      </c>
      <c r="U233" t="s">
        <v>63</v>
      </c>
      <c r="V233" t="s">
        <v>1493</v>
      </c>
      <c r="W233" t="s">
        <v>595</v>
      </c>
      <c r="X233" t="s">
        <v>1012</v>
      </c>
      <c r="Y233" t="s">
        <v>1134</v>
      </c>
      <c r="Z233" t="s">
        <v>1135</v>
      </c>
      <c r="AA233" t="s">
        <v>1012</v>
      </c>
      <c r="AB233" t="s">
        <v>1503</v>
      </c>
      <c r="AC233" t="s">
        <v>1292</v>
      </c>
      <c r="AD233" t="s">
        <v>1292</v>
      </c>
      <c r="AE233" t="s">
        <v>189</v>
      </c>
      <c r="AF233" t="s">
        <v>354</v>
      </c>
      <c r="AG233" t="s">
        <v>545</v>
      </c>
      <c r="AH233" t="s">
        <v>144</v>
      </c>
      <c r="AI233" t="s">
        <v>4255</v>
      </c>
      <c r="AJ233" t="s">
        <v>1927</v>
      </c>
      <c r="AK233" t="s">
        <v>1106</v>
      </c>
      <c r="AL233" t="s">
        <v>607</v>
      </c>
      <c r="AM233" t="s">
        <v>638</v>
      </c>
      <c r="AN233" t="s">
        <v>638</v>
      </c>
      <c r="AO233" t="s">
        <v>425</v>
      </c>
      <c r="AP233" t="s">
        <v>870</v>
      </c>
      <c r="AQ233" t="s">
        <v>870</v>
      </c>
      <c r="AR233" t="s">
        <v>144</v>
      </c>
      <c r="AS233" t="s">
        <v>627</v>
      </c>
      <c r="AT233" t="s">
        <v>742</v>
      </c>
      <c r="AU233" t="s">
        <v>1012</v>
      </c>
      <c r="AV233" t="s">
        <v>935</v>
      </c>
    </row>
    <row r="234" spans="9:48" x14ac:dyDescent="0.25">
      <c r="P234" t="s">
        <v>769</v>
      </c>
      <c r="Q234" t="s">
        <v>560</v>
      </c>
      <c r="R234" t="s">
        <v>1589</v>
      </c>
      <c r="S234" t="s">
        <v>985</v>
      </c>
      <c r="T234" t="s">
        <v>1149</v>
      </c>
      <c r="U234" t="s">
        <v>1305</v>
      </c>
      <c r="V234" t="s">
        <v>681</v>
      </c>
      <c r="W234" t="s">
        <v>1058</v>
      </c>
      <c r="X234" t="s">
        <v>926</v>
      </c>
      <c r="Y234" t="s">
        <v>682</v>
      </c>
      <c r="Z234" t="s">
        <v>682</v>
      </c>
      <c r="AA234" t="s">
        <v>1503</v>
      </c>
      <c r="AB234" t="s">
        <v>1203</v>
      </c>
      <c r="AC234" t="s">
        <v>265</v>
      </c>
      <c r="AD234" t="s">
        <v>265</v>
      </c>
      <c r="AE234" t="s">
        <v>738</v>
      </c>
      <c r="AF234" t="s">
        <v>340</v>
      </c>
      <c r="AG234" t="s">
        <v>318</v>
      </c>
      <c r="AH234" t="s">
        <v>70</v>
      </c>
      <c r="AI234" t="s">
        <v>727</v>
      </c>
      <c r="AJ234" t="s">
        <v>446</v>
      </c>
      <c r="AK234" t="s">
        <v>627</v>
      </c>
      <c r="AL234" t="s">
        <v>985</v>
      </c>
      <c r="AM234" t="s">
        <v>640</v>
      </c>
      <c r="AN234" t="s">
        <v>640</v>
      </c>
      <c r="AO234" t="s">
        <v>291</v>
      </c>
      <c r="AP234" t="s">
        <v>401</v>
      </c>
      <c r="AQ234" t="s">
        <v>144</v>
      </c>
      <c r="AR234" t="s">
        <v>907</v>
      </c>
      <c r="AS234" t="s">
        <v>160</v>
      </c>
      <c r="AT234" t="s">
        <v>425</v>
      </c>
      <c r="AU234" t="s">
        <v>354</v>
      </c>
      <c r="AV234" t="s">
        <v>566</v>
      </c>
    </row>
    <row r="235" spans="9:48" x14ac:dyDescent="0.25">
      <c r="P235" t="s">
        <v>1523</v>
      </c>
      <c r="Q235" t="s">
        <v>490</v>
      </c>
      <c r="R235" t="s">
        <v>1473</v>
      </c>
      <c r="S235" t="s">
        <v>1590</v>
      </c>
      <c r="T235" t="s">
        <v>34</v>
      </c>
      <c r="U235" t="s">
        <v>1010</v>
      </c>
      <c r="V235" t="s">
        <v>1034</v>
      </c>
      <c r="W235" t="s">
        <v>116</v>
      </c>
      <c r="X235" t="s">
        <v>420</v>
      </c>
      <c r="Y235" t="s">
        <v>294</v>
      </c>
      <c r="Z235" t="s">
        <v>1134</v>
      </c>
      <c r="AA235" t="s">
        <v>1203</v>
      </c>
      <c r="AB235" t="s">
        <v>486</v>
      </c>
      <c r="AC235" t="s">
        <v>1290</v>
      </c>
      <c r="AD235" t="s">
        <v>1290</v>
      </c>
      <c r="AE235" t="s">
        <v>1048</v>
      </c>
      <c r="AF235" t="s">
        <v>657</v>
      </c>
      <c r="AG235" t="s">
        <v>2180</v>
      </c>
      <c r="AH235" t="s">
        <v>437</v>
      </c>
      <c r="AI235" t="s">
        <v>1927</v>
      </c>
      <c r="AJ235" t="s">
        <v>1415</v>
      </c>
      <c r="AK235" t="s">
        <v>1963</v>
      </c>
      <c r="AL235" t="s">
        <v>373</v>
      </c>
      <c r="AM235" t="s">
        <v>596</v>
      </c>
      <c r="AN235" t="s">
        <v>596</v>
      </c>
      <c r="AO235" t="s">
        <v>1963</v>
      </c>
      <c r="AP235" t="s">
        <v>907</v>
      </c>
      <c r="AQ235" t="s">
        <v>907</v>
      </c>
      <c r="AR235" t="s">
        <v>425</v>
      </c>
      <c r="AS235" t="s">
        <v>647</v>
      </c>
      <c r="AT235" t="s">
        <v>647</v>
      </c>
      <c r="AU235" t="s">
        <v>1174</v>
      </c>
      <c r="AV235" t="s">
        <v>1010</v>
      </c>
    </row>
    <row r="236" spans="9:48" x14ac:dyDescent="0.25">
      <c r="P236" t="s">
        <v>1446</v>
      </c>
      <c r="Q236" t="s">
        <v>985</v>
      </c>
      <c r="R236" t="s">
        <v>516</v>
      </c>
      <c r="S236" t="s">
        <v>1589</v>
      </c>
      <c r="T236" t="s">
        <v>420</v>
      </c>
      <c r="U236" t="s">
        <v>234</v>
      </c>
      <c r="V236" t="s">
        <v>42</v>
      </c>
      <c r="W236" t="s">
        <v>1446</v>
      </c>
      <c r="X236" t="s">
        <v>595</v>
      </c>
      <c r="Y236" t="s">
        <v>1291</v>
      </c>
      <c r="Z236" t="s">
        <v>726</v>
      </c>
      <c r="AA236" t="s">
        <v>486</v>
      </c>
      <c r="AB236" t="s">
        <v>582</v>
      </c>
      <c r="AC236" t="s">
        <v>50</v>
      </c>
      <c r="AD236" t="s">
        <v>50</v>
      </c>
      <c r="AE236" t="s">
        <v>157</v>
      </c>
      <c r="AF236" t="s">
        <v>189</v>
      </c>
      <c r="AG236" t="s">
        <v>1415</v>
      </c>
      <c r="AH236" t="s">
        <v>1072</v>
      </c>
      <c r="AI236" t="s">
        <v>446</v>
      </c>
      <c r="AJ236" t="s">
        <v>640</v>
      </c>
      <c r="AK236" t="s">
        <v>265</v>
      </c>
      <c r="AL236" t="s">
        <v>918</v>
      </c>
      <c r="AM236" t="s">
        <v>1106</v>
      </c>
      <c r="AN236" t="s">
        <v>1106</v>
      </c>
      <c r="AO236" t="s">
        <v>587</v>
      </c>
      <c r="AP236" t="s">
        <v>425</v>
      </c>
      <c r="AQ236" t="s">
        <v>425</v>
      </c>
      <c r="AR236" t="s">
        <v>291</v>
      </c>
      <c r="AS236" t="s">
        <v>686</v>
      </c>
      <c r="AT236" t="s">
        <v>160</v>
      </c>
      <c r="AU236" t="s">
        <v>872</v>
      </c>
      <c r="AV236" t="s">
        <v>742</v>
      </c>
    </row>
    <row r="237" spans="9:48" x14ac:dyDescent="0.25">
      <c r="P237" t="s">
        <v>1062</v>
      </c>
      <c r="Q237" t="s">
        <v>1590</v>
      </c>
      <c r="R237" t="s">
        <v>331</v>
      </c>
      <c r="S237" t="s">
        <v>1473</v>
      </c>
      <c r="T237" t="s">
        <v>243</v>
      </c>
      <c r="U237" t="s">
        <v>708</v>
      </c>
      <c r="V237" t="s">
        <v>706</v>
      </c>
      <c r="W237" t="s">
        <v>11</v>
      </c>
      <c r="X237" t="s">
        <v>1058</v>
      </c>
      <c r="Y237" t="s">
        <v>1106</v>
      </c>
      <c r="Z237" t="s">
        <v>294</v>
      </c>
      <c r="AA237" t="s">
        <v>582</v>
      </c>
      <c r="AB237" t="s">
        <v>118</v>
      </c>
      <c r="AC237" t="s">
        <v>219</v>
      </c>
      <c r="AD237" t="s">
        <v>219</v>
      </c>
      <c r="AE237" t="s">
        <v>14</v>
      </c>
      <c r="AF237" t="s">
        <v>738</v>
      </c>
      <c r="AG237" t="s">
        <v>481</v>
      </c>
      <c r="AH237" t="s">
        <v>1398</v>
      </c>
      <c r="AI237" t="s">
        <v>1415</v>
      </c>
      <c r="AJ237" t="s">
        <v>596</v>
      </c>
      <c r="AK237" t="s">
        <v>629</v>
      </c>
      <c r="AL237" t="s">
        <v>920</v>
      </c>
      <c r="AM237" t="s">
        <v>627</v>
      </c>
      <c r="AN237" t="s">
        <v>627</v>
      </c>
      <c r="AO237" t="s">
        <v>369</v>
      </c>
      <c r="AP237" t="s">
        <v>291</v>
      </c>
      <c r="AQ237" t="s">
        <v>291</v>
      </c>
      <c r="AR237" t="s">
        <v>47</v>
      </c>
      <c r="AS237" t="s">
        <v>47</v>
      </c>
      <c r="AT237" t="s">
        <v>47</v>
      </c>
      <c r="AU237" t="s">
        <v>894</v>
      </c>
      <c r="AV237" t="s">
        <v>425</v>
      </c>
    </row>
    <row r="238" spans="9:48" x14ac:dyDescent="0.25">
      <c r="P238" t="s">
        <v>1336</v>
      </c>
      <c r="Q238" t="s">
        <v>1589</v>
      </c>
      <c r="R238" t="s">
        <v>599</v>
      </c>
      <c r="S238" t="s">
        <v>516</v>
      </c>
      <c r="T238" t="s">
        <v>412</v>
      </c>
      <c r="U238" t="s">
        <v>648</v>
      </c>
      <c r="V238" t="s">
        <v>1167</v>
      </c>
      <c r="W238" t="s">
        <v>1509</v>
      </c>
      <c r="X238" t="s">
        <v>116</v>
      </c>
      <c r="Y238" t="s">
        <v>656</v>
      </c>
      <c r="Z238" t="s">
        <v>1291</v>
      </c>
      <c r="AA238" t="s">
        <v>118</v>
      </c>
      <c r="AB238" t="s">
        <v>1286</v>
      </c>
      <c r="AC238" t="s">
        <v>1149</v>
      </c>
      <c r="AD238" t="s">
        <v>1149</v>
      </c>
      <c r="AE238" t="s">
        <v>870</v>
      </c>
      <c r="AF238" t="s">
        <v>1048</v>
      </c>
      <c r="AG238" t="s">
        <v>1336</v>
      </c>
      <c r="AH238" t="s">
        <v>802</v>
      </c>
      <c r="AI238" t="s">
        <v>640</v>
      </c>
      <c r="AJ238" t="s">
        <v>353</v>
      </c>
      <c r="AK238" t="s">
        <v>1062</v>
      </c>
      <c r="AL238" t="s">
        <v>146</v>
      </c>
      <c r="AM238" t="s">
        <v>433</v>
      </c>
      <c r="AN238" t="s">
        <v>433</v>
      </c>
      <c r="AO238" t="s">
        <v>182</v>
      </c>
      <c r="AP238" t="s">
        <v>1963</v>
      </c>
      <c r="AQ238" t="s">
        <v>47</v>
      </c>
      <c r="AR238" t="s">
        <v>647</v>
      </c>
      <c r="AS238" t="s">
        <v>2645</v>
      </c>
      <c r="AT238" t="s">
        <v>1106</v>
      </c>
      <c r="AU238" t="s">
        <v>268</v>
      </c>
      <c r="AV238" t="s">
        <v>2645</v>
      </c>
    </row>
    <row r="239" spans="9:48" x14ac:dyDescent="0.25">
      <c r="P239" t="s">
        <v>1017</v>
      </c>
      <c r="Q239" t="s">
        <v>1473</v>
      </c>
      <c r="R239" t="s">
        <v>41</v>
      </c>
      <c r="S239" t="s">
        <v>1581</v>
      </c>
      <c r="T239" t="s">
        <v>595</v>
      </c>
      <c r="U239" t="s">
        <v>1360</v>
      </c>
      <c r="V239" t="s">
        <v>219</v>
      </c>
      <c r="W239" t="s">
        <v>408</v>
      </c>
      <c r="X239" t="s">
        <v>1446</v>
      </c>
      <c r="Y239" t="s">
        <v>916</v>
      </c>
      <c r="Z239" t="s">
        <v>1106</v>
      </c>
      <c r="AA239" t="s">
        <v>1286</v>
      </c>
      <c r="AB239" t="s">
        <v>208</v>
      </c>
      <c r="AC239" t="s">
        <v>1244</v>
      </c>
      <c r="AD239" t="s">
        <v>1244</v>
      </c>
      <c r="AE239" t="s">
        <v>1147</v>
      </c>
      <c r="AF239" t="s">
        <v>157</v>
      </c>
      <c r="AG239" t="s">
        <v>1962</v>
      </c>
      <c r="AH239" t="s">
        <v>1415</v>
      </c>
      <c r="AI239" t="s">
        <v>596</v>
      </c>
      <c r="AJ239" t="s">
        <v>354</v>
      </c>
      <c r="AK239" t="s">
        <v>522</v>
      </c>
      <c r="AL239" t="s">
        <v>922</v>
      </c>
      <c r="AM239" t="s">
        <v>751</v>
      </c>
      <c r="AN239" t="s">
        <v>955</v>
      </c>
      <c r="AO239" t="s">
        <v>629</v>
      </c>
      <c r="AP239" t="s">
        <v>587</v>
      </c>
      <c r="AQ239" t="s">
        <v>647</v>
      </c>
      <c r="AR239" t="s">
        <v>160</v>
      </c>
      <c r="AS239" t="s">
        <v>446</v>
      </c>
      <c r="AT239" t="s">
        <v>627</v>
      </c>
      <c r="AU239" t="s">
        <v>1206</v>
      </c>
      <c r="AV239" t="s">
        <v>446</v>
      </c>
    </row>
    <row r="240" spans="9:48" x14ac:dyDescent="0.25">
      <c r="P240" t="s">
        <v>1568</v>
      </c>
      <c r="Q240" t="s">
        <v>516</v>
      </c>
      <c r="R240" t="s">
        <v>852</v>
      </c>
      <c r="S240" t="s">
        <v>1355</v>
      </c>
      <c r="T240" t="s">
        <v>1058</v>
      </c>
      <c r="U240" t="s">
        <v>253</v>
      </c>
      <c r="V240" t="s">
        <v>35</v>
      </c>
      <c r="W240" t="s">
        <v>1199</v>
      </c>
      <c r="X240" t="s">
        <v>11</v>
      </c>
      <c r="Y240" t="s">
        <v>350</v>
      </c>
      <c r="Z240" t="s">
        <v>656</v>
      </c>
      <c r="AA240" t="s">
        <v>208</v>
      </c>
      <c r="AB240" t="s">
        <v>414</v>
      </c>
      <c r="AC240" t="s">
        <v>354</v>
      </c>
      <c r="AD240" t="s">
        <v>354</v>
      </c>
      <c r="AE240" t="s">
        <v>1047</v>
      </c>
      <c r="AF240" t="s">
        <v>14</v>
      </c>
      <c r="AG240" t="s">
        <v>894</v>
      </c>
      <c r="AH240" t="s">
        <v>481</v>
      </c>
      <c r="AI240" t="s">
        <v>353</v>
      </c>
      <c r="AJ240" t="s">
        <v>255</v>
      </c>
      <c r="AK240" t="s">
        <v>1048</v>
      </c>
      <c r="AL240" t="s">
        <v>491</v>
      </c>
      <c r="AM240" t="s">
        <v>750</v>
      </c>
      <c r="AN240" t="s">
        <v>587</v>
      </c>
      <c r="AO240" t="s">
        <v>354</v>
      </c>
      <c r="AP240" t="s">
        <v>369</v>
      </c>
      <c r="AQ240" t="s">
        <v>160</v>
      </c>
      <c r="AR240" t="s">
        <v>1106</v>
      </c>
      <c r="AS240" t="s">
        <v>573</v>
      </c>
      <c r="AT240" t="s">
        <v>686</v>
      </c>
      <c r="AU240" t="s">
        <v>1062</v>
      </c>
      <c r="AV240" t="s">
        <v>636</v>
      </c>
    </row>
    <row r="241" spans="16:48" x14ac:dyDescent="0.25">
      <c r="P241" t="s">
        <v>985</v>
      </c>
      <c r="Q241" t="s">
        <v>852</v>
      </c>
      <c r="R241" t="s">
        <v>253</v>
      </c>
      <c r="S241" t="s">
        <v>408</v>
      </c>
      <c r="T241" t="s">
        <v>116</v>
      </c>
      <c r="U241" t="s">
        <v>1398</v>
      </c>
      <c r="V241" t="s">
        <v>1149</v>
      </c>
      <c r="W241" t="s">
        <v>5</v>
      </c>
      <c r="X241" t="s">
        <v>1509</v>
      </c>
      <c r="Y241" t="s">
        <v>599</v>
      </c>
      <c r="Z241" t="s">
        <v>916</v>
      </c>
      <c r="AA241" t="s">
        <v>414</v>
      </c>
      <c r="AB241" t="s">
        <v>955</v>
      </c>
      <c r="AC241" t="s">
        <v>1048</v>
      </c>
      <c r="AD241" t="s">
        <v>1048</v>
      </c>
      <c r="AE241" t="s">
        <v>1509</v>
      </c>
      <c r="AF241" t="s">
        <v>870</v>
      </c>
      <c r="AG241" t="s">
        <v>750</v>
      </c>
      <c r="AH241" t="s">
        <v>1336</v>
      </c>
      <c r="AI241" t="s">
        <v>354</v>
      </c>
      <c r="AJ241" t="s">
        <v>935</v>
      </c>
      <c r="AK241" t="s">
        <v>157</v>
      </c>
      <c r="AL241" t="s">
        <v>145</v>
      </c>
      <c r="AM241" t="s">
        <v>414</v>
      </c>
      <c r="AN241" t="s">
        <v>369</v>
      </c>
      <c r="AO241" t="s">
        <v>353</v>
      </c>
      <c r="AP241" t="s">
        <v>182</v>
      </c>
      <c r="AQ241" t="s">
        <v>1106</v>
      </c>
      <c r="AR241" t="s">
        <v>627</v>
      </c>
      <c r="AS241" t="s">
        <v>208</v>
      </c>
      <c r="AT241" t="s">
        <v>2645</v>
      </c>
      <c r="AU241" t="s">
        <v>363</v>
      </c>
      <c r="AV241" t="s">
        <v>459</v>
      </c>
    </row>
    <row r="242" spans="16:48" x14ac:dyDescent="0.25">
      <c r="P242" t="s">
        <v>620</v>
      </c>
      <c r="Q242" t="s">
        <v>253</v>
      </c>
      <c r="R242" t="s">
        <v>977</v>
      </c>
      <c r="S242" t="s">
        <v>331</v>
      </c>
      <c r="T242" t="s">
        <v>1446</v>
      </c>
      <c r="U242" t="s">
        <v>664</v>
      </c>
      <c r="V242" t="s">
        <v>34</v>
      </c>
      <c r="W242" t="s">
        <v>235</v>
      </c>
      <c r="X242" t="s">
        <v>408</v>
      </c>
      <c r="Y242" t="s">
        <v>41</v>
      </c>
      <c r="Z242" t="s">
        <v>350</v>
      </c>
      <c r="AA242" t="s">
        <v>955</v>
      </c>
      <c r="AB242" t="s">
        <v>691</v>
      </c>
      <c r="AC242" t="s">
        <v>157</v>
      </c>
      <c r="AD242" t="s">
        <v>157</v>
      </c>
      <c r="AE242" t="s">
        <v>1462</v>
      </c>
      <c r="AF242" t="s">
        <v>1147</v>
      </c>
      <c r="AG242" t="s">
        <v>842</v>
      </c>
      <c r="AH242" t="s">
        <v>1962</v>
      </c>
      <c r="AI242" t="s">
        <v>255</v>
      </c>
      <c r="AJ242" t="s">
        <v>557</v>
      </c>
      <c r="AK242" t="s">
        <v>14</v>
      </c>
      <c r="AL242" t="s">
        <v>118</v>
      </c>
      <c r="AM242" t="s">
        <v>842</v>
      </c>
      <c r="AN242" t="s">
        <v>182</v>
      </c>
      <c r="AO242" t="s">
        <v>273</v>
      </c>
      <c r="AP242" t="s">
        <v>324</v>
      </c>
      <c r="AQ242" t="s">
        <v>627</v>
      </c>
      <c r="AR242" t="s">
        <v>459</v>
      </c>
      <c r="AS242" t="s">
        <v>459</v>
      </c>
      <c r="AT242" t="s">
        <v>446</v>
      </c>
      <c r="AU242" t="s">
        <v>2109</v>
      </c>
      <c r="AV242" t="s">
        <v>852</v>
      </c>
    </row>
    <row r="243" spans="16:48" x14ac:dyDescent="0.25">
      <c r="P243" t="s">
        <v>237</v>
      </c>
      <c r="Q243" t="s">
        <v>977</v>
      </c>
      <c r="R243" t="s">
        <v>1073</v>
      </c>
      <c r="S243" t="s">
        <v>716</v>
      </c>
      <c r="T243" t="s">
        <v>11</v>
      </c>
      <c r="U243" t="s">
        <v>1358</v>
      </c>
      <c r="V243" t="s">
        <v>420</v>
      </c>
      <c r="W243" t="s">
        <v>1504</v>
      </c>
      <c r="X243" t="s">
        <v>1199</v>
      </c>
      <c r="Y243" t="s">
        <v>985</v>
      </c>
      <c r="Z243" t="s">
        <v>599</v>
      </c>
      <c r="AA243" t="s">
        <v>691</v>
      </c>
      <c r="AB243" t="s">
        <v>1462</v>
      </c>
      <c r="AC243" t="s">
        <v>14</v>
      </c>
      <c r="AD243" t="s">
        <v>14</v>
      </c>
      <c r="AE243" t="s">
        <v>1292</v>
      </c>
      <c r="AF243" t="s">
        <v>1047</v>
      </c>
      <c r="AG243" t="s">
        <v>84</v>
      </c>
      <c r="AH243" t="s">
        <v>894</v>
      </c>
      <c r="AI243" t="s">
        <v>935</v>
      </c>
      <c r="AJ243" t="s">
        <v>489</v>
      </c>
      <c r="AK243" t="s">
        <v>462</v>
      </c>
      <c r="AL243" t="s">
        <v>1230</v>
      </c>
      <c r="AM243" t="s">
        <v>462</v>
      </c>
      <c r="AN243" t="s">
        <v>490</v>
      </c>
      <c r="AO243" t="s">
        <v>156</v>
      </c>
      <c r="AP243" t="s">
        <v>721</v>
      </c>
      <c r="AQ243" t="s">
        <v>459</v>
      </c>
      <c r="AR243" t="s">
        <v>233</v>
      </c>
      <c r="AS243" t="s">
        <v>1127</v>
      </c>
      <c r="AT243" t="s">
        <v>636</v>
      </c>
      <c r="AU243" t="s">
        <v>935</v>
      </c>
      <c r="AV243" t="s">
        <v>339</v>
      </c>
    </row>
    <row r="244" spans="16:48" x14ac:dyDescent="0.25">
      <c r="P244" t="s">
        <v>1553</v>
      </c>
      <c r="Q244" t="s">
        <v>1073</v>
      </c>
      <c r="R244" t="s">
        <v>1242</v>
      </c>
      <c r="S244" t="s">
        <v>1308</v>
      </c>
      <c r="T244" t="s">
        <v>1509</v>
      </c>
      <c r="U244" t="s">
        <v>640</v>
      </c>
      <c r="V244" t="s">
        <v>595</v>
      </c>
      <c r="W244" t="s">
        <v>1051</v>
      </c>
      <c r="X244" t="s">
        <v>5</v>
      </c>
      <c r="Y244" t="s">
        <v>14</v>
      </c>
      <c r="Z244" t="s">
        <v>41</v>
      </c>
      <c r="AA244" t="s">
        <v>1462</v>
      </c>
      <c r="AB244" t="s">
        <v>297</v>
      </c>
      <c r="AC244" t="s">
        <v>955</v>
      </c>
      <c r="AD244" t="s">
        <v>955</v>
      </c>
      <c r="AE244" t="s">
        <v>1359</v>
      </c>
      <c r="AF244" t="s">
        <v>955</v>
      </c>
      <c r="AG244" t="s">
        <v>2647</v>
      </c>
      <c r="AH244" t="s">
        <v>587</v>
      </c>
      <c r="AI244" t="s">
        <v>557</v>
      </c>
      <c r="AJ244" t="s">
        <v>156</v>
      </c>
      <c r="AK244" t="s">
        <v>1059</v>
      </c>
      <c r="AL244" t="s">
        <v>1927</v>
      </c>
      <c r="AM244" t="s">
        <v>1059</v>
      </c>
      <c r="AN244" t="s">
        <v>852</v>
      </c>
      <c r="AO244" t="s">
        <v>324</v>
      </c>
      <c r="AP244" t="s">
        <v>725</v>
      </c>
      <c r="AQ244" t="s">
        <v>233</v>
      </c>
      <c r="AR244" t="s">
        <v>1066</v>
      </c>
      <c r="AS244" t="s">
        <v>1212</v>
      </c>
      <c r="AT244" t="s">
        <v>573</v>
      </c>
      <c r="AU244" t="s">
        <v>566</v>
      </c>
      <c r="AV244" t="s">
        <v>2147</v>
      </c>
    </row>
    <row r="245" spans="16:48" x14ac:dyDescent="0.25">
      <c r="P245" t="s">
        <v>977</v>
      </c>
      <c r="Q245" t="s">
        <v>1242</v>
      </c>
      <c r="R245" t="s">
        <v>708</v>
      </c>
      <c r="S245" t="s">
        <v>1636</v>
      </c>
      <c r="T245" t="s">
        <v>408</v>
      </c>
      <c r="U245" t="s">
        <v>413</v>
      </c>
      <c r="V245" t="s">
        <v>1058</v>
      </c>
      <c r="W245" t="s">
        <v>1067</v>
      </c>
      <c r="X245" t="s">
        <v>235</v>
      </c>
      <c r="Y245" t="s">
        <v>1048</v>
      </c>
      <c r="Z245" t="s">
        <v>985</v>
      </c>
      <c r="AA245" t="s">
        <v>297</v>
      </c>
      <c r="AB245" t="s">
        <v>176</v>
      </c>
      <c r="AC245" t="s">
        <v>414</v>
      </c>
      <c r="AD245" t="s">
        <v>414</v>
      </c>
      <c r="AE245" t="s">
        <v>407</v>
      </c>
      <c r="AF245" t="s">
        <v>1347</v>
      </c>
      <c r="AG245" t="s">
        <v>322</v>
      </c>
      <c r="AH245" t="s">
        <v>1931</v>
      </c>
      <c r="AI245" t="s">
        <v>489</v>
      </c>
      <c r="AJ245" t="s">
        <v>273</v>
      </c>
      <c r="AK245" t="s">
        <v>607</v>
      </c>
      <c r="AL245" t="s">
        <v>446</v>
      </c>
      <c r="AM245" t="s">
        <v>607</v>
      </c>
      <c r="AN245" t="s">
        <v>467</v>
      </c>
      <c r="AO245" t="s">
        <v>725</v>
      </c>
      <c r="AP245" t="s">
        <v>47</v>
      </c>
      <c r="AQ245" t="s">
        <v>1066</v>
      </c>
      <c r="AR245" t="s">
        <v>1212</v>
      </c>
      <c r="AS245" t="s">
        <v>1066</v>
      </c>
      <c r="AT245" t="s">
        <v>208</v>
      </c>
      <c r="AU245" t="s">
        <v>1010</v>
      </c>
      <c r="AV245" t="s">
        <v>1013</v>
      </c>
    </row>
    <row r="246" spans="16:48" x14ac:dyDescent="0.25">
      <c r="P246" t="s">
        <v>1073</v>
      </c>
      <c r="Q246" t="s">
        <v>708</v>
      </c>
      <c r="R246" t="s">
        <v>1398</v>
      </c>
      <c r="S246" t="s">
        <v>662</v>
      </c>
      <c r="T246" t="s">
        <v>235</v>
      </c>
      <c r="U246" t="s">
        <v>144</v>
      </c>
      <c r="V246" t="s">
        <v>116</v>
      </c>
      <c r="W246" t="s">
        <v>173</v>
      </c>
      <c r="X246" t="s">
        <v>1504</v>
      </c>
      <c r="Y246" t="s">
        <v>70</v>
      </c>
      <c r="Z246" t="s">
        <v>14</v>
      </c>
      <c r="AA246" t="s">
        <v>176</v>
      </c>
      <c r="AB246" t="s">
        <v>916</v>
      </c>
      <c r="AC246" t="s">
        <v>756</v>
      </c>
      <c r="AD246" t="s">
        <v>756</v>
      </c>
      <c r="AE246" t="s">
        <v>619</v>
      </c>
      <c r="AF246" t="s">
        <v>1509</v>
      </c>
      <c r="AG246" t="s">
        <v>1094</v>
      </c>
      <c r="AH246" t="s">
        <v>512</v>
      </c>
      <c r="AI246" t="s">
        <v>156</v>
      </c>
      <c r="AJ246" t="s">
        <v>407</v>
      </c>
      <c r="AK246" t="s">
        <v>985</v>
      </c>
      <c r="AL246" t="s">
        <v>570</v>
      </c>
      <c r="AM246" t="s">
        <v>146</v>
      </c>
      <c r="AN246" t="s">
        <v>708</v>
      </c>
      <c r="AO246" t="s">
        <v>47</v>
      </c>
      <c r="AP246" t="s">
        <v>647</v>
      </c>
      <c r="AQ246" t="s">
        <v>1212</v>
      </c>
      <c r="AR246" t="s">
        <v>414</v>
      </c>
      <c r="AS246" t="s">
        <v>233</v>
      </c>
      <c r="AT246" t="s">
        <v>459</v>
      </c>
      <c r="AU246" t="s">
        <v>742</v>
      </c>
      <c r="AV246" t="s">
        <v>222</v>
      </c>
    </row>
    <row r="247" spans="16:48" x14ac:dyDescent="0.25">
      <c r="P247" t="s">
        <v>1059</v>
      </c>
      <c r="Q247" t="s">
        <v>1398</v>
      </c>
      <c r="R247" t="s">
        <v>664</v>
      </c>
      <c r="S247" t="s">
        <v>852</v>
      </c>
      <c r="T247" t="s">
        <v>1504</v>
      </c>
      <c r="U247" t="s">
        <v>1313</v>
      </c>
      <c r="V247" t="s">
        <v>1509</v>
      </c>
      <c r="W247" t="s">
        <v>1059</v>
      </c>
      <c r="X247" t="s">
        <v>1051</v>
      </c>
      <c r="Y247" t="s">
        <v>544</v>
      </c>
      <c r="Z247" t="s">
        <v>1048</v>
      </c>
      <c r="AA247" t="s">
        <v>916</v>
      </c>
      <c r="AB247" t="s">
        <v>350</v>
      </c>
      <c r="AC247" t="s">
        <v>1106</v>
      </c>
      <c r="AD247" t="s">
        <v>1106</v>
      </c>
      <c r="AE247" t="s">
        <v>219</v>
      </c>
      <c r="AF247" t="s">
        <v>1462</v>
      </c>
      <c r="AG247" t="s">
        <v>1490</v>
      </c>
      <c r="AH247" t="s">
        <v>182</v>
      </c>
      <c r="AI247" t="s">
        <v>273</v>
      </c>
      <c r="AJ247" t="s">
        <v>619</v>
      </c>
      <c r="AK247" t="s">
        <v>373</v>
      </c>
      <c r="AL247" t="s">
        <v>1036</v>
      </c>
      <c r="AM247" t="s">
        <v>922</v>
      </c>
      <c r="AN247" t="s">
        <v>985</v>
      </c>
      <c r="AO247" t="s">
        <v>647</v>
      </c>
      <c r="AP247" t="s">
        <v>160</v>
      </c>
      <c r="AQ247" t="s">
        <v>414</v>
      </c>
      <c r="AR247" t="s">
        <v>704</v>
      </c>
      <c r="AS247" t="s">
        <v>14</v>
      </c>
      <c r="AT247" t="s">
        <v>1127</v>
      </c>
      <c r="AU247" t="s">
        <v>425</v>
      </c>
      <c r="AV247" t="s">
        <v>1064</v>
      </c>
    </row>
    <row r="248" spans="16:48" x14ac:dyDescent="0.25">
      <c r="P248" t="s">
        <v>606</v>
      </c>
      <c r="Q248" t="s">
        <v>664</v>
      </c>
      <c r="R248" t="s">
        <v>640</v>
      </c>
      <c r="S248" t="s">
        <v>253</v>
      </c>
      <c r="T248" t="s">
        <v>378</v>
      </c>
      <c r="U248" t="s">
        <v>401</v>
      </c>
      <c r="V248" t="s">
        <v>408</v>
      </c>
      <c r="W248" t="s">
        <v>1063</v>
      </c>
      <c r="X248" t="s">
        <v>1067</v>
      </c>
      <c r="Y248" t="s">
        <v>1296</v>
      </c>
      <c r="Z248" t="s">
        <v>70</v>
      </c>
      <c r="AA248" t="s">
        <v>350</v>
      </c>
      <c r="AB248" t="s">
        <v>852</v>
      </c>
      <c r="AC248" t="s">
        <v>1424</v>
      </c>
      <c r="AD248" t="s">
        <v>1424</v>
      </c>
      <c r="AE248" t="s">
        <v>1149</v>
      </c>
      <c r="AF248" t="s">
        <v>1292</v>
      </c>
      <c r="AG248" t="s">
        <v>1413</v>
      </c>
      <c r="AH248" t="s">
        <v>273</v>
      </c>
      <c r="AI248" t="s">
        <v>407</v>
      </c>
      <c r="AJ248" t="s">
        <v>265</v>
      </c>
      <c r="AK248" t="s">
        <v>918</v>
      </c>
      <c r="AL248" t="s">
        <v>788</v>
      </c>
      <c r="AM248" t="s">
        <v>491</v>
      </c>
      <c r="AN248" t="s">
        <v>373</v>
      </c>
      <c r="AO248" t="s">
        <v>160</v>
      </c>
      <c r="AP248" t="s">
        <v>640</v>
      </c>
      <c r="AQ248" t="s">
        <v>704</v>
      </c>
      <c r="AR248" t="s">
        <v>526</v>
      </c>
      <c r="AS248" t="s">
        <v>157</v>
      </c>
      <c r="AT248" t="s">
        <v>1212</v>
      </c>
      <c r="AU248" t="s">
        <v>2645</v>
      </c>
      <c r="AV248" t="s">
        <v>490</v>
      </c>
    </row>
    <row r="249" spans="16:48" x14ac:dyDescent="0.25">
      <c r="P249" t="s">
        <v>41</v>
      </c>
      <c r="Q249" t="s">
        <v>1358</v>
      </c>
      <c r="R249" t="s">
        <v>1358</v>
      </c>
      <c r="S249" t="s">
        <v>977</v>
      </c>
      <c r="T249" t="s">
        <v>1369</v>
      </c>
      <c r="U249" t="s">
        <v>228</v>
      </c>
      <c r="V249" t="s">
        <v>1199</v>
      </c>
      <c r="W249" t="s">
        <v>262</v>
      </c>
      <c r="X249" t="s">
        <v>173</v>
      </c>
      <c r="Y249" t="s">
        <v>876</v>
      </c>
      <c r="Z249" t="s">
        <v>544</v>
      </c>
      <c r="AA249" t="s">
        <v>852</v>
      </c>
      <c r="AB249" t="s">
        <v>490</v>
      </c>
      <c r="AC249" t="s">
        <v>41</v>
      </c>
      <c r="AD249" t="s">
        <v>41</v>
      </c>
      <c r="AE249" t="s">
        <v>952</v>
      </c>
      <c r="AF249" t="s">
        <v>1359</v>
      </c>
      <c r="AG249" t="s">
        <v>587</v>
      </c>
      <c r="AH249" t="s">
        <v>156</v>
      </c>
      <c r="AI249" t="s">
        <v>619</v>
      </c>
      <c r="AJ249" t="s">
        <v>721</v>
      </c>
      <c r="AK249" t="s">
        <v>920</v>
      </c>
      <c r="AL249" t="s">
        <v>514</v>
      </c>
      <c r="AM249" t="s">
        <v>145</v>
      </c>
      <c r="AN249" t="s">
        <v>918</v>
      </c>
      <c r="AO249" t="s">
        <v>640</v>
      </c>
      <c r="AP249" t="s">
        <v>596</v>
      </c>
      <c r="AQ249" t="s">
        <v>526</v>
      </c>
      <c r="AR249" t="s">
        <v>4500</v>
      </c>
      <c r="AS249" t="s">
        <v>870</v>
      </c>
      <c r="AT249" t="s">
        <v>1066</v>
      </c>
      <c r="AU249" t="s">
        <v>446</v>
      </c>
      <c r="AV249" t="s">
        <v>1174</v>
      </c>
    </row>
    <row r="250" spans="16:48" x14ac:dyDescent="0.25">
      <c r="P250" t="s">
        <v>599</v>
      </c>
      <c r="Q250" t="s">
        <v>640</v>
      </c>
      <c r="R250" t="s">
        <v>662</v>
      </c>
      <c r="S250" t="s">
        <v>1073</v>
      </c>
      <c r="T250" t="s">
        <v>1636</v>
      </c>
      <c r="U250" t="s">
        <v>1503</v>
      </c>
      <c r="V250" t="s">
        <v>5</v>
      </c>
      <c r="W250" t="s">
        <v>866</v>
      </c>
      <c r="X250" t="s">
        <v>1059</v>
      </c>
      <c r="Y250" t="s">
        <v>540</v>
      </c>
      <c r="Z250" t="s">
        <v>540</v>
      </c>
      <c r="AA250" t="s">
        <v>490</v>
      </c>
      <c r="AB250" t="s">
        <v>1031</v>
      </c>
      <c r="AC250" t="s">
        <v>828</v>
      </c>
      <c r="AD250" t="s">
        <v>828</v>
      </c>
      <c r="AE250" t="s">
        <v>1269</v>
      </c>
      <c r="AF250" t="s">
        <v>407</v>
      </c>
      <c r="AG250" t="s">
        <v>182</v>
      </c>
      <c r="AH250" t="s">
        <v>401</v>
      </c>
      <c r="AI250" t="s">
        <v>265</v>
      </c>
      <c r="AJ250" t="s">
        <v>725</v>
      </c>
      <c r="AK250" t="s">
        <v>146</v>
      </c>
      <c r="AL250" t="s">
        <v>587</v>
      </c>
      <c r="AM250" t="s">
        <v>118</v>
      </c>
      <c r="AN250" t="s">
        <v>920</v>
      </c>
      <c r="AO250" t="s">
        <v>596</v>
      </c>
      <c r="AP250" t="s">
        <v>353</v>
      </c>
      <c r="AQ250" t="s">
        <v>4500</v>
      </c>
      <c r="AR250" t="s">
        <v>22</v>
      </c>
      <c r="AS250" t="s">
        <v>879</v>
      </c>
      <c r="AT250" t="s">
        <v>298</v>
      </c>
      <c r="AU250" t="s">
        <v>636</v>
      </c>
      <c r="AV250" t="s">
        <v>872</v>
      </c>
    </row>
    <row r="251" spans="16:48" x14ac:dyDescent="0.25">
      <c r="P251" t="s">
        <v>236</v>
      </c>
      <c r="Q251" t="s">
        <v>662</v>
      </c>
      <c r="R251" t="s">
        <v>1636</v>
      </c>
      <c r="S251" t="s">
        <v>234</v>
      </c>
      <c r="T251" t="s">
        <v>716</v>
      </c>
      <c r="U251" t="s">
        <v>580</v>
      </c>
      <c r="V251" t="s">
        <v>1636</v>
      </c>
      <c r="W251" t="s">
        <v>580</v>
      </c>
      <c r="X251" t="s">
        <v>1063</v>
      </c>
      <c r="Y251" t="s">
        <v>828</v>
      </c>
      <c r="Z251" t="s">
        <v>828</v>
      </c>
      <c r="AA251" t="s">
        <v>1031</v>
      </c>
      <c r="AB251" t="s">
        <v>965</v>
      </c>
      <c r="AC251" t="s">
        <v>540</v>
      </c>
      <c r="AD251" t="s">
        <v>540</v>
      </c>
      <c r="AE251" t="s">
        <v>1336</v>
      </c>
      <c r="AF251" t="s">
        <v>619</v>
      </c>
      <c r="AG251" t="s">
        <v>273</v>
      </c>
      <c r="AH251" t="s">
        <v>907</v>
      </c>
      <c r="AI251" t="s">
        <v>721</v>
      </c>
      <c r="AJ251" t="s">
        <v>627</v>
      </c>
      <c r="AK251" t="s">
        <v>922</v>
      </c>
      <c r="AL251" t="s">
        <v>182</v>
      </c>
      <c r="AM251" t="s">
        <v>1230</v>
      </c>
      <c r="AN251" t="s">
        <v>570</v>
      </c>
      <c r="AO251" t="s">
        <v>935</v>
      </c>
      <c r="AP251" t="s">
        <v>354</v>
      </c>
      <c r="AQ251" t="s">
        <v>22</v>
      </c>
      <c r="AR251" t="s">
        <v>955</v>
      </c>
      <c r="AS251" t="s">
        <v>875</v>
      </c>
      <c r="AT251" t="s">
        <v>1184</v>
      </c>
      <c r="AU251" t="s">
        <v>459</v>
      </c>
      <c r="AV251" t="s">
        <v>725</v>
      </c>
    </row>
    <row r="252" spans="16:48" x14ac:dyDescent="0.25">
      <c r="P252" t="s">
        <v>1398</v>
      </c>
      <c r="Q252" t="s">
        <v>1636</v>
      </c>
      <c r="R252" t="s">
        <v>1308</v>
      </c>
      <c r="S252" t="s">
        <v>708</v>
      </c>
      <c r="T252" t="s">
        <v>1051</v>
      </c>
      <c r="U252" t="s">
        <v>866</v>
      </c>
      <c r="V252" t="s">
        <v>716</v>
      </c>
      <c r="W252" t="s">
        <v>70</v>
      </c>
      <c r="X252" t="s">
        <v>262</v>
      </c>
      <c r="Y252" t="s">
        <v>38</v>
      </c>
      <c r="Z252" t="s">
        <v>38</v>
      </c>
      <c r="AA252" t="s">
        <v>965</v>
      </c>
      <c r="AB252" t="s">
        <v>63</v>
      </c>
      <c r="AC252" t="s">
        <v>866</v>
      </c>
      <c r="AD252" t="s">
        <v>866</v>
      </c>
      <c r="AE252" t="s">
        <v>1962</v>
      </c>
      <c r="AF252" t="s">
        <v>219</v>
      </c>
      <c r="AG252" t="s">
        <v>156</v>
      </c>
      <c r="AH252" t="s">
        <v>1048</v>
      </c>
      <c r="AI252" t="s">
        <v>725</v>
      </c>
      <c r="AJ252" t="s">
        <v>1106</v>
      </c>
      <c r="AK252" t="s">
        <v>491</v>
      </c>
      <c r="AL252" t="s">
        <v>467</v>
      </c>
      <c r="AM252" t="s">
        <v>446</v>
      </c>
      <c r="AN252" t="s">
        <v>446</v>
      </c>
      <c r="AO252" t="s">
        <v>1106</v>
      </c>
      <c r="AP252" t="s">
        <v>935</v>
      </c>
      <c r="AQ252" t="s">
        <v>955</v>
      </c>
      <c r="AR252" t="s">
        <v>580</v>
      </c>
      <c r="AS252" t="s">
        <v>3523</v>
      </c>
      <c r="AT252" t="s">
        <v>949</v>
      </c>
      <c r="AU252" t="s">
        <v>852</v>
      </c>
      <c r="AV252" t="s">
        <v>1187</v>
      </c>
    </row>
    <row r="253" spans="16:48" x14ac:dyDescent="0.25">
      <c r="P253" t="s">
        <v>664</v>
      </c>
      <c r="Q253" t="s">
        <v>1308</v>
      </c>
      <c r="R253" t="s">
        <v>716</v>
      </c>
      <c r="S253" t="s">
        <v>580</v>
      </c>
      <c r="T253" t="s">
        <v>1067</v>
      </c>
      <c r="U253" t="s">
        <v>900</v>
      </c>
      <c r="V253" t="s">
        <v>235</v>
      </c>
      <c r="W253" t="s">
        <v>717</v>
      </c>
      <c r="X253" t="s">
        <v>866</v>
      </c>
      <c r="Y253" t="s">
        <v>1335</v>
      </c>
      <c r="Z253" t="s">
        <v>1335</v>
      </c>
      <c r="AA253" t="s">
        <v>41</v>
      </c>
      <c r="AB253" t="s">
        <v>41</v>
      </c>
      <c r="AC253" t="s">
        <v>342</v>
      </c>
      <c r="AD253" t="s">
        <v>342</v>
      </c>
      <c r="AE253" t="s">
        <v>756</v>
      </c>
      <c r="AF253" t="s">
        <v>1149</v>
      </c>
      <c r="AG253" t="s">
        <v>401</v>
      </c>
      <c r="AH253" t="s">
        <v>157</v>
      </c>
      <c r="AI253" t="s">
        <v>627</v>
      </c>
      <c r="AJ253" t="s">
        <v>219</v>
      </c>
      <c r="AK253" t="s">
        <v>145</v>
      </c>
      <c r="AL253" t="s">
        <v>708</v>
      </c>
      <c r="AM253" t="s">
        <v>570</v>
      </c>
      <c r="AN253" t="s">
        <v>751</v>
      </c>
      <c r="AO253" t="s">
        <v>627</v>
      </c>
      <c r="AP253" t="s">
        <v>1106</v>
      </c>
      <c r="AQ253" t="s">
        <v>580</v>
      </c>
      <c r="AR253" t="s">
        <v>828</v>
      </c>
      <c r="AS253" t="s">
        <v>4500</v>
      </c>
      <c r="AT253" t="s">
        <v>997</v>
      </c>
      <c r="AU253" t="s">
        <v>490</v>
      </c>
      <c r="AV253" t="s">
        <v>604</v>
      </c>
    </row>
    <row r="254" spans="16:48" x14ac:dyDescent="0.25">
      <c r="P254" t="s">
        <v>1358</v>
      </c>
      <c r="Q254" t="s">
        <v>716</v>
      </c>
      <c r="R254" t="s">
        <v>580</v>
      </c>
      <c r="S254" t="s">
        <v>866</v>
      </c>
      <c r="T254" t="s">
        <v>173</v>
      </c>
      <c r="U254" t="s">
        <v>1509</v>
      </c>
      <c r="V254" t="s">
        <v>1504</v>
      </c>
      <c r="X254" t="s">
        <v>580</v>
      </c>
      <c r="Y254" t="s">
        <v>253</v>
      </c>
      <c r="Z254" t="s">
        <v>253</v>
      </c>
      <c r="AA254" t="s">
        <v>1048</v>
      </c>
      <c r="AB254" t="s">
        <v>1048</v>
      </c>
      <c r="AC254" t="s">
        <v>1434</v>
      </c>
      <c r="AD254" t="s">
        <v>1434</v>
      </c>
      <c r="AE254" t="s">
        <v>414</v>
      </c>
      <c r="AF254" t="s">
        <v>952</v>
      </c>
      <c r="AG254" t="s">
        <v>907</v>
      </c>
      <c r="AH254" t="s">
        <v>1164</v>
      </c>
      <c r="AI254" t="s">
        <v>1106</v>
      </c>
      <c r="AJ254" t="s">
        <v>952</v>
      </c>
      <c r="AK254" t="s">
        <v>118</v>
      </c>
      <c r="AL254" t="s">
        <v>289</v>
      </c>
      <c r="AM254" t="s">
        <v>632</v>
      </c>
      <c r="AN254" t="s">
        <v>750</v>
      </c>
      <c r="AO254" t="s">
        <v>433</v>
      </c>
      <c r="AP254" t="s">
        <v>627</v>
      </c>
      <c r="AQ254" t="s">
        <v>828</v>
      </c>
      <c r="AR254" t="s">
        <v>407</v>
      </c>
      <c r="AS254" t="s">
        <v>22</v>
      </c>
      <c r="AT254" t="s">
        <v>3523</v>
      </c>
      <c r="AU254" t="s">
        <v>1064</v>
      </c>
      <c r="AV254" t="s">
        <v>1135</v>
      </c>
    </row>
    <row r="255" spans="16:48" x14ac:dyDescent="0.25">
      <c r="P255" t="s">
        <v>716</v>
      </c>
      <c r="Q255" t="s">
        <v>580</v>
      </c>
      <c r="R255" t="s">
        <v>866</v>
      </c>
      <c r="S255" t="s">
        <v>900</v>
      </c>
      <c r="T255" t="s">
        <v>1059</v>
      </c>
      <c r="U255" t="s">
        <v>342</v>
      </c>
      <c r="V255" t="s">
        <v>1051</v>
      </c>
      <c r="X255" t="s">
        <v>70</v>
      </c>
      <c r="Y255" t="s">
        <v>866</v>
      </c>
      <c r="Z255" t="s">
        <v>866</v>
      </c>
      <c r="AA255" t="s">
        <v>14</v>
      </c>
      <c r="AB255" t="s">
        <v>14</v>
      </c>
      <c r="AC255" t="s">
        <v>748</v>
      </c>
      <c r="AD255" t="s">
        <v>748</v>
      </c>
      <c r="AE255" t="s">
        <v>1106</v>
      </c>
      <c r="AF255" t="s">
        <v>1269</v>
      </c>
      <c r="AG255" t="s">
        <v>1048</v>
      </c>
      <c r="AH255" t="s">
        <v>4255</v>
      </c>
      <c r="AI255" t="s">
        <v>219</v>
      </c>
      <c r="AJ255" t="s">
        <v>629</v>
      </c>
      <c r="AK255" t="s">
        <v>1230</v>
      </c>
      <c r="AL255" t="s">
        <v>45</v>
      </c>
      <c r="AM255" t="s">
        <v>2000</v>
      </c>
      <c r="AN255" t="s">
        <v>414</v>
      </c>
      <c r="AO255" t="s">
        <v>4255</v>
      </c>
      <c r="AP255" t="s">
        <v>433</v>
      </c>
      <c r="AQ255" t="s">
        <v>407</v>
      </c>
      <c r="AR255" t="s">
        <v>619</v>
      </c>
      <c r="AS255" t="s">
        <v>414</v>
      </c>
      <c r="AT255" t="s">
        <v>951</v>
      </c>
      <c r="AU255" t="s">
        <v>604</v>
      </c>
      <c r="AV255" t="s">
        <v>1127</v>
      </c>
    </row>
    <row r="256" spans="16:48" x14ac:dyDescent="0.25">
      <c r="P256" t="s">
        <v>350</v>
      </c>
      <c r="Q256" t="s">
        <v>866</v>
      </c>
      <c r="R256" t="s">
        <v>449</v>
      </c>
      <c r="S256" t="s">
        <v>1509</v>
      </c>
      <c r="T256" t="s">
        <v>965</v>
      </c>
      <c r="U256" t="s">
        <v>1434</v>
      </c>
      <c r="V256" t="s">
        <v>1067</v>
      </c>
      <c r="Y256" t="s">
        <v>219</v>
      </c>
      <c r="Z256" t="s">
        <v>219</v>
      </c>
      <c r="AA256" t="s">
        <v>70</v>
      </c>
      <c r="AB256" t="s">
        <v>70</v>
      </c>
      <c r="AC256" t="s">
        <v>919</v>
      </c>
      <c r="AD256" t="s">
        <v>919</v>
      </c>
      <c r="AE256" t="s">
        <v>1424</v>
      </c>
      <c r="AF256" t="s">
        <v>1336</v>
      </c>
      <c r="AG256" t="s">
        <v>157</v>
      </c>
      <c r="AH256" t="s">
        <v>727</v>
      </c>
      <c r="AI256" t="s">
        <v>952</v>
      </c>
      <c r="AJ256" t="s">
        <v>738</v>
      </c>
      <c r="AK256" t="s">
        <v>1927</v>
      </c>
      <c r="AL256" t="s">
        <v>661</v>
      </c>
      <c r="AM256" t="s">
        <v>182</v>
      </c>
      <c r="AN256" t="s">
        <v>842</v>
      </c>
      <c r="AO256" t="s">
        <v>89</v>
      </c>
      <c r="AP256" t="s">
        <v>4255</v>
      </c>
      <c r="AQ256" t="s">
        <v>619</v>
      </c>
      <c r="AR256" t="s">
        <v>482</v>
      </c>
      <c r="AS256" t="s">
        <v>704</v>
      </c>
      <c r="AT256" t="s">
        <v>233</v>
      </c>
      <c r="AU256" t="s">
        <v>1135</v>
      </c>
      <c r="AV256" t="s">
        <v>940</v>
      </c>
    </row>
    <row r="257" spans="16:48" x14ac:dyDescent="0.25">
      <c r="P257" t="s">
        <v>331</v>
      </c>
      <c r="Q257" t="s">
        <v>449</v>
      </c>
      <c r="R257" t="s">
        <v>1609</v>
      </c>
      <c r="S257" t="s">
        <v>1434</v>
      </c>
      <c r="T257" t="s">
        <v>41</v>
      </c>
      <c r="U257" t="s">
        <v>449</v>
      </c>
      <c r="V257" t="s">
        <v>173</v>
      </c>
      <c r="Y257" t="s">
        <v>1149</v>
      </c>
      <c r="Z257" t="s">
        <v>1149</v>
      </c>
      <c r="AA257" t="s">
        <v>544</v>
      </c>
      <c r="AB257" t="s">
        <v>544</v>
      </c>
      <c r="AC257" t="s">
        <v>898</v>
      </c>
      <c r="AD257" t="s">
        <v>898</v>
      </c>
      <c r="AE257" t="s">
        <v>955</v>
      </c>
      <c r="AF257" t="s">
        <v>1962</v>
      </c>
      <c r="AG257" t="s">
        <v>1164</v>
      </c>
      <c r="AH257" t="s">
        <v>1927</v>
      </c>
      <c r="AI257" t="s">
        <v>629</v>
      </c>
      <c r="AJ257" t="s">
        <v>1048</v>
      </c>
      <c r="AK257" t="s">
        <v>446</v>
      </c>
      <c r="AL257" t="s">
        <v>307</v>
      </c>
      <c r="AM257" t="s">
        <v>587</v>
      </c>
      <c r="AN257" t="s">
        <v>462</v>
      </c>
      <c r="AO257" t="s">
        <v>1174</v>
      </c>
      <c r="AP257" t="s">
        <v>89</v>
      </c>
      <c r="AQ257" t="s">
        <v>482</v>
      </c>
      <c r="AR257" t="s">
        <v>265</v>
      </c>
      <c r="AS257" t="s">
        <v>580</v>
      </c>
      <c r="AT257" t="s">
        <v>4500</v>
      </c>
      <c r="AU257" t="s">
        <v>1127</v>
      </c>
      <c r="AV257" t="s">
        <v>43</v>
      </c>
    </row>
    <row r="258" spans="16:48" x14ac:dyDescent="0.25">
      <c r="P258" t="s">
        <v>449</v>
      </c>
      <c r="Q258" t="s">
        <v>1609</v>
      </c>
      <c r="R258" t="s">
        <v>414</v>
      </c>
      <c r="S258" t="s">
        <v>342</v>
      </c>
      <c r="T258" t="s">
        <v>606</v>
      </c>
      <c r="U258" t="s">
        <v>1609</v>
      </c>
      <c r="V258" t="s">
        <v>1059</v>
      </c>
      <c r="Y258" t="s">
        <v>898</v>
      </c>
      <c r="Z258" t="s">
        <v>898</v>
      </c>
      <c r="AA258" t="s">
        <v>1372</v>
      </c>
      <c r="AB258" t="s">
        <v>1372</v>
      </c>
      <c r="AC258" t="s">
        <v>263</v>
      </c>
      <c r="AD258" t="s">
        <v>263</v>
      </c>
      <c r="AE258" t="s">
        <v>1347</v>
      </c>
      <c r="AF258" t="s">
        <v>1500</v>
      </c>
      <c r="AG258" t="s">
        <v>4255</v>
      </c>
      <c r="AH258" t="s">
        <v>446</v>
      </c>
      <c r="AI258" t="s">
        <v>738</v>
      </c>
      <c r="AJ258" t="s">
        <v>157</v>
      </c>
      <c r="AK258" t="s">
        <v>570</v>
      </c>
      <c r="AL258" t="s">
        <v>671</v>
      </c>
      <c r="AM258" t="s">
        <v>369</v>
      </c>
      <c r="AN258" t="s">
        <v>1059</v>
      </c>
      <c r="AO258" t="s">
        <v>872</v>
      </c>
      <c r="AP258" t="s">
        <v>1174</v>
      </c>
      <c r="AQ258" t="s">
        <v>265</v>
      </c>
      <c r="AR258" t="s">
        <v>1127</v>
      </c>
      <c r="AS258" t="s">
        <v>828</v>
      </c>
      <c r="AT258" t="s">
        <v>22</v>
      </c>
      <c r="AU258" t="s">
        <v>940</v>
      </c>
      <c r="AV258" t="s">
        <v>2170</v>
      </c>
    </row>
    <row r="259" spans="16:48" x14ac:dyDescent="0.25">
      <c r="P259" t="s">
        <v>1609</v>
      </c>
      <c r="Q259" t="s">
        <v>414</v>
      </c>
      <c r="R259" t="s">
        <v>307</v>
      </c>
      <c r="S259" t="s">
        <v>1609</v>
      </c>
      <c r="U259" t="s">
        <v>447</v>
      </c>
      <c r="Y259" t="s">
        <v>646</v>
      </c>
      <c r="Z259" t="s">
        <v>812</v>
      </c>
      <c r="AA259" t="s">
        <v>1124</v>
      </c>
      <c r="AB259" t="s">
        <v>1134</v>
      </c>
      <c r="AC259" t="s">
        <v>1177</v>
      </c>
      <c r="AD259" t="s">
        <v>962</v>
      </c>
      <c r="AE259" t="s">
        <v>63</v>
      </c>
      <c r="AF259" t="s">
        <v>916</v>
      </c>
      <c r="AG259" t="s">
        <v>727</v>
      </c>
      <c r="AH259" t="s">
        <v>5</v>
      </c>
      <c r="AI259" t="s">
        <v>34</v>
      </c>
      <c r="AJ259" t="s">
        <v>60</v>
      </c>
      <c r="AK259" t="s">
        <v>1197</v>
      </c>
      <c r="AL259" t="s">
        <v>993</v>
      </c>
      <c r="AM259" t="s">
        <v>3449</v>
      </c>
      <c r="AN259" t="s">
        <v>607</v>
      </c>
      <c r="AO259" t="s">
        <v>2640</v>
      </c>
      <c r="AP259" t="s">
        <v>872</v>
      </c>
      <c r="AQ259" t="s">
        <v>1127</v>
      </c>
      <c r="AR259" t="s">
        <v>262</v>
      </c>
      <c r="AS259" t="s">
        <v>429</v>
      </c>
      <c r="AT259" t="s">
        <v>414</v>
      </c>
      <c r="AU259" t="s">
        <v>2117</v>
      </c>
      <c r="AV259" t="s">
        <v>734</v>
      </c>
    </row>
    <row r="260" spans="16:48" x14ac:dyDescent="0.25">
      <c r="P260" t="s">
        <v>774</v>
      </c>
      <c r="Q260" t="s">
        <v>903</v>
      </c>
      <c r="R260" t="s">
        <v>671</v>
      </c>
      <c r="S260" t="s">
        <v>449</v>
      </c>
      <c r="U260" t="s">
        <v>619</v>
      </c>
      <c r="Y260" t="s">
        <v>1464</v>
      </c>
      <c r="Z260" t="s">
        <v>769</v>
      </c>
      <c r="AA260" t="s">
        <v>63</v>
      </c>
      <c r="AB260" t="s">
        <v>682</v>
      </c>
      <c r="AC260" t="s">
        <v>445</v>
      </c>
      <c r="AD260" t="s">
        <v>1177</v>
      </c>
      <c r="AE260" t="s">
        <v>516</v>
      </c>
      <c r="AF260" t="s">
        <v>1244</v>
      </c>
      <c r="AG260" t="s">
        <v>452</v>
      </c>
      <c r="AH260" t="s">
        <v>16</v>
      </c>
      <c r="AI260" t="s">
        <v>625</v>
      </c>
      <c r="AJ260" t="s">
        <v>33</v>
      </c>
      <c r="AK260" t="s">
        <v>61</v>
      </c>
      <c r="AL260" t="s">
        <v>579</v>
      </c>
      <c r="AM260" t="s">
        <v>233</v>
      </c>
      <c r="AN260" t="s">
        <v>13</v>
      </c>
      <c r="AO260" t="s">
        <v>95</v>
      </c>
      <c r="AP260" t="s">
        <v>629</v>
      </c>
      <c r="AQ260" t="s">
        <v>878</v>
      </c>
      <c r="AR260" t="s">
        <v>1075</v>
      </c>
      <c r="AS260" t="s">
        <v>996</v>
      </c>
      <c r="AT260" t="s">
        <v>704</v>
      </c>
      <c r="AU260" t="s">
        <v>952</v>
      </c>
      <c r="AV260" t="s">
        <v>683</v>
      </c>
    </row>
    <row r="261" spans="16:48" x14ac:dyDescent="0.25">
      <c r="Q261" t="s">
        <v>307</v>
      </c>
      <c r="R261" t="s">
        <v>447</v>
      </c>
      <c r="Y261" t="s">
        <v>903</v>
      </c>
      <c r="Z261" t="s">
        <v>79</v>
      </c>
      <c r="AA261" t="s">
        <v>1554</v>
      </c>
      <c r="AB261" t="s">
        <v>1138</v>
      </c>
      <c r="AC261" t="s">
        <v>859</v>
      </c>
      <c r="AD261" t="s">
        <v>445</v>
      </c>
      <c r="AE261" t="s">
        <v>820</v>
      </c>
      <c r="AF261" t="s">
        <v>63</v>
      </c>
      <c r="AG261" t="s">
        <v>1053</v>
      </c>
      <c r="AH261" t="s">
        <v>1259</v>
      </c>
      <c r="AI261" t="s">
        <v>60</v>
      </c>
      <c r="AJ261" t="s">
        <v>176</v>
      </c>
      <c r="AK261" t="s">
        <v>487</v>
      </c>
      <c r="AL261" t="s">
        <v>250</v>
      </c>
      <c r="AM261" t="s">
        <v>351</v>
      </c>
      <c r="AN261" t="s">
        <v>4879</v>
      </c>
      <c r="AO261" t="s">
        <v>428</v>
      </c>
      <c r="AP261" t="s">
        <v>33</v>
      </c>
      <c r="AQ261" t="s">
        <v>262</v>
      </c>
      <c r="AR261" t="s">
        <v>1097</v>
      </c>
      <c r="AS261" t="s">
        <v>1210</v>
      </c>
      <c r="AT261" t="s">
        <v>1124</v>
      </c>
      <c r="AU261" t="s">
        <v>478</v>
      </c>
      <c r="AV261" t="s">
        <v>56</v>
      </c>
    </row>
    <row r="262" spans="16:48" x14ac:dyDescent="0.25">
      <c r="Q262" t="s">
        <v>671</v>
      </c>
      <c r="R262" t="s">
        <v>619</v>
      </c>
      <c r="Y262" t="s">
        <v>1376</v>
      </c>
      <c r="Z262" t="s">
        <v>744</v>
      </c>
      <c r="AA262" t="s">
        <v>1134</v>
      </c>
      <c r="AB262" t="s">
        <v>993</v>
      </c>
      <c r="AC262" t="s">
        <v>192</v>
      </c>
      <c r="AD262" t="s">
        <v>859</v>
      </c>
      <c r="AE262" t="s">
        <v>718</v>
      </c>
      <c r="AF262" t="s">
        <v>516</v>
      </c>
      <c r="AG262" t="s">
        <v>525</v>
      </c>
      <c r="AH262" t="s">
        <v>1467</v>
      </c>
      <c r="AI262" t="s">
        <v>33</v>
      </c>
      <c r="AJ262" t="s">
        <v>259</v>
      </c>
      <c r="AK262" t="s">
        <v>1993</v>
      </c>
      <c r="AL262" t="s">
        <v>96</v>
      </c>
      <c r="AM262" t="s">
        <v>262</v>
      </c>
      <c r="AN262" t="s">
        <v>2009</v>
      </c>
      <c r="AO262" t="s">
        <v>187</v>
      </c>
      <c r="AP262" t="s">
        <v>420</v>
      </c>
      <c r="AQ262" t="s">
        <v>1075</v>
      </c>
      <c r="AR262" t="s">
        <v>859</v>
      </c>
      <c r="AS262" t="s">
        <v>1124</v>
      </c>
      <c r="AT262" t="s">
        <v>1197</v>
      </c>
      <c r="AU262" t="s">
        <v>1095</v>
      </c>
      <c r="AV262" t="s">
        <v>34</v>
      </c>
    </row>
    <row r="263" spans="16:48" x14ac:dyDescent="0.25">
      <c r="Q263" t="s">
        <v>447</v>
      </c>
      <c r="R263" t="s">
        <v>774</v>
      </c>
      <c r="Y263" t="s">
        <v>1515</v>
      </c>
      <c r="Z263" t="s">
        <v>570</v>
      </c>
      <c r="AA263" t="s">
        <v>682</v>
      </c>
      <c r="AB263" t="s">
        <v>579</v>
      </c>
      <c r="AC263" t="s">
        <v>454</v>
      </c>
      <c r="AD263" t="s">
        <v>192</v>
      </c>
      <c r="AE263" t="s">
        <v>368</v>
      </c>
      <c r="AF263" t="s">
        <v>820</v>
      </c>
      <c r="AG263" t="s">
        <v>1483</v>
      </c>
      <c r="AH263" t="s">
        <v>209</v>
      </c>
      <c r="AI263" t="s">
        <v>176</v>
      </c>
      <c r="AJ263" t="s">
        <v>11</v>
      </c>
      <c r="AK263" t="s">
        <v>1160</v>
      </c>
      <c r="AL263" t="s">
        <v>697</v>
      </c>
      <c r="AM263" t="s">
        <v>1097</v>
      </c>
      <c r="AN263" t="s">
        <v>211</v>
      </c>
      <c r="AO263" t="s">
        <v>302</v>
      </c>
      <c r="AP263" t="s">
        <v>2640</v>
      </c>
      <c r="AQ263" t="s">
        <v>1097</v>
      </c>
      <c r="AR263" t="s">
        <v>192</v>
      </c>
      <c r="AS263" t="s">
        <v>1197</v>
      </c>
      <c r="AT263" t="s">
        <v>61</v>
      </c>
      <c r="AU263" t="s">
        <v>12</v>
      </c>
      <c r="AV263" t="s">
        <v>625</v>
      </c>
    </row>
    <row r="264" spans="16:48" x14ac:dyDescent="0.25">
      <c r="Q264" t="s">
        <v>619</v>
      </c>
      <c r="Y264" t="s">
        <v>10</v>
      </c>
      <c r="Z264" t="s">
        <v>646</v>
      </c>
      <c r="AA264" t="s">
        <v>1138</v>
      </c>
      <c r="AB264" t="s">
        <v>250</v>
      </c>
      <c r="AC264" t="s">
        <v>522</v>
      </c>
      <c r="AD264" t="s">
        <v>454</v>
      </c>
      <c r="AE264" t="s">
        <v>914</v>
      </c>
      <c r="AF264" t="s">
        <v>718</v>
      </c>
      <c r="AG264" t="s">
        <v>985</v>
      </c>
      <c r="AH264" t="s">
        <v>1108</v>
      </c>
      <c r="AI264" t="s">
        <v>259</v>
      </c>
      <c r="AJ264" t="s">
        <v>2640</v>
      </c>
      <c r="AK264" t="s">
        <v>962</v>
      </c>
      <c r="AL264" t="s">
        <v>1205</v>
      </c>
      <c r="AM264" t="s">
        <v>859</v>
      </c>
      <c r="AN264" t="s">
        <v>429</v>
      </c>
      <c r="AO264" t="s">
        <v>706</v>
      </c>
      <c r="AP264" t="s">
        <v>95</v>
      </c>
      <c r="AQ264" t="s">
        <v>859</v>
      </c>
      <c r="AR264" t="s">
        <v>13</v>
      </c>
      <c r="AS264" t="s">
        <v>61</v>
      </c>
      <c r="AT264" t="s">
        <v>413</v>
      </c>
      <c r="AU264" t="s">
        <v>2123</v>
      </c>
      <c r="AV264" t="s">
        <v>420</v>
      </c>
    </row>
    <row r="265" spans="16:48" x14ac:dyDescent="0.25">
      <c r="Y265" t="s">
        <v>484</v>
      </c>
      <c r="Z265" t="s">
        <v>1464</v>
      </c>
      <c r="AA265" t="s">
        <v>993</v>
      </c>
      <c r="AB265" t="s">
        <v>96</v>
      </c>
      <c r="AC265" t="s">
        <v>608</v>
      </c>
      <c r="AD265" t="s">
        <v>522</v>
      </c>
      <c r="AE265" t="s">
        <v>788</v>
      </c>
      <c r="AF265" t="s">
        <v>368</v>
      </c>
      <c r="AG265" t="s">
        <v>990</v>
      </c>
      <c r="AH265" t="s">
        <v>572</v>
      </c>
      <c r="AI265" t="s">
        <v>11</v>
      </c>
      <c r="AJ265" t="s">
        <v>428</v>
      </c>
      <c r="AK265" t="s">
        <v>286</v>
      </c>
      <c r="AL265" t="s">
        <v>138</v>
      </c>
      <c r="AM265" t="s">
        <v>192</v>
      </c>
      <c r="AN265" t="s">
        <v>996</v>
      </c>
      <c r="AO265" t="s">
        <v>43</v>
      </c>
      <c r="AP265" t="s">
        <v>428</v>
      </c>
      <c r="AQ265" t="s">
        <v>192</v>
      </c>
      <c r="AR265" t="s">
        <v>211</v>
      </c>
      <c r="AS265" t="s">
        <v>413</v>
      </c>
      <c r="AT265" t="s">
        <v>1169</v>
      </c>
      <c r="AU265" t="s">
        <v>747</v>
      </c>
      <c r="AV265" t="s">
        <v>412</v>
      </c>
    </row>
    <row r="266" spans="16:48" x14ac:dyDescent="0.25">
      <c r="Y266" t="s">
        <v>1445</v>
      </c>
      <c r="Z266" t="s">
        <v>903</v>
      </c>
      <c r="AA266" t="s">
        <v>579</v>
      </c>
      <c r="AB266" t="s">
        <v>34</v>
      </c>
      <c r="AC266" t="s">
        <v>212</v>
      </c>
      <c r="AD266" t="s">
        <v>608</v>
      </c>
      <c r="AE266" t="s">
        <v>1412</v>
      </c>
      <c r="AF266" t="s">
        <v>914</v>
      </c>
      <c r="AG266" t="s">
        <v>373</v>
      </c>
      <c r="AH266" t="s">
        <v>202</v>
      </c>
      <c r="AI266" t="s">
        <v>2640</v>
      </c>
      <c r="AJ266" t="s">
        <v>187</v>
      </c>
      <c r="AK266" t="s">
        <v>337</v>
      </c>
      <c r="AL266" t="s">
        <v>1153</v>
      </c>
      <c r="AM266" t="s">
        <v>13</v>
      </c>
      <c r="AN266" t="s">
        <v>1197</v>
      </c>
      <c r="AO266" t="s">
        <v>418</v>
      </c>
      <c r="AP266" t="s">
        <v>187</v>
      </c>
      <c r="AQ266" t="s">
        <v>13</v>
      </c>
      <c r="AR266" t="s">
        <v>341</v>
      </c>
      <c r="AS266" t="s">
        <v>1169</v>
      </c>
      <c r="AT266" t="s">
        <v>487</v>
      </c>
      <c r="AU266" t="s">
        <v>734</v>
      </c>
      <c r="AV266" t="s">
        <v>2640</v>
      </c>
    </row>
    <row r="267" spans="16:48" x14ac:dyDescent="0.25">
      <c r="Y267" t="s">
        <v>785</v>
      </c>
      <c r="Z267" t="s">
        <v>1376</v>
      </c>
      <c r="AA267" t="s">
        <v>250</v>
      </c>
      <c r="AB267" t="s">
        <v>1380</v>
      </c>
      <c r="AC267" t="s">
        <v>1108</v>
      </c>
      <c r="AD267" t="s">
        <v>212</v>
      </c>
      <c r="AE267" t="s">
        <v>959</v>
      </c>
      <c r="AF267" t="s">
        <v>788</v>
      </c>
      <c r="AG267" t="s">
        <v>383</v>
      </c>
      <c r="AH267" t="s">
        <v>195</v>
      </c>
      <c r="AI267" t="s">
        <v>428</v>
      </c>
      <c r="AJ267" t="s">
        <v>1050</v>
      </c>
      <c r="AK267" t="s">
        <v>120</v>
      </c>
      <c r="AL267" t="s">
        <v>1154</v>
      </c>
      <c r="AM267" t="s">
        <v>4879</v>
      </c>
      <c r="AN267" t="s">
        <v>61</v>
      </c>
      <c r="AO267" t="s">
        <v>489</v>
      </c>
      <c r="AP267" t="s">
        <v>302</v>
      </c>
      <c r="AQ267" t="s">
        <v>211</v>
      </c>
      <c r="AR267" t="s">
        <v>1118</v>
      </c>
      <c r="AS267" t="s">
        <v>487</v>
      </c>
      <c r="AT267" t="s">
        <v>133</v>
      </c>
      <c r="AU267" t="s">
        <v>683</v>
      </c>
      <c r="AV267" t="s">
        <v>302</v>
      </c>
    </row>
    <row r="268" spans="16:48" x14ac:dyDescent="0.25">
      <c r="Y268" t="s">
        <v>307</v>
      </c>
      <c r="Z268" t="s">
        <v>1515</v>
      </c>
      <c r="AA268" t="s">
        <v>96</v>
      </c>
      <c r="AB268" t="s">
        <v>625</v>
      </c>
      <c r="AC268" t="s">
        <v>1306</v>
      </c>
      <c r="AD268" t="s">
        <v>1108</v>
      </c>
      <c r="AE268" t="s">
        <v>747</v>
      </c>
      <c r="AF268" t="s">
        <v>1412</v>
      </c>
      <c r="AG268" t="s">
        <v>891</v>
      </c>
      <c r="AH268" t="s">
        <v>77</v>
      </c>
      <c r="AI268" t="s">
        <v>187</v>
      </c>
      <c r="AJ268" t="s">
        <v>1186</v>
      </c>
      <c r="AK268" t="s">
        <v>993</v>
      </c>
      <c r="AL268" t="s">
        <v>1172</v>
      </c>
      <c r="AM268" t="s">
        <v>211</v>
      </c>
      <c r="AN268" t="s">
        <v>413</v>
      </c>
      <c r="AO268" t="s">
        <v>1051</v>
      </c>
      <c r="AP268" t="s">
        <v>706</v>
      </c>
      <c r="AQ268" t="s">
        <v>341</v>
      </c>
      <c r="AR268" t="s">
        <v>429</v>
      </c>
      <c r="AS268" t="s">
        <v>133</v>
      </c>
      <c r="AT268" t="s">
        <v>1134</v>
      </c>
      <c r="AU268" t="s">
        <v>56</v>
      </c>
      <c r="AV268" t="s">
        <v>706</v>
      </c>
    </row>
    <row r="269" spans="16:48" x14ac:dyDescent="0.25">
      <c r="Y269" t="s">
        <v>671</v>
      </c>
      <c r="Z269" t="s">
        <v>10</v>
      </c>
      <c r="AA269" t="s">
        <v>34</v>
      </c>
      <c r="AB269" t="s">
        <v>1391</v>
      </c>
      <c r="AC269" t="s">
        <v>1406</v>
      </c>
      <c r="AD269" t="s">
        <v>1306</v>
      </c>
      <c r="AE269" t="s">
        <v>1115</v>
      </c>
      <c r="AF269" t="s">
        <v>959</v>
      </c>
      <c r="AG269" t="s">
        <v>38</v>
      </c>
      <c r="AH269" t="s">
        <v>106</v>
      </c>
      <c r="AI269" t="s">
        <v>1050</v>
      </c>
      <c r="AJ269" t="s">
        <v>43</v>
      </c>
      <c r="AK269" t="s">
        <v>579</v>
      </c>
      <c r="AL269" t="s">
        <v>1174</v>
      </c>
      <c r="AM269" t="s">
        <v>429</v>
      </c>
      <c r="AN269" t="s">
        <v>1169</v>
      </c>
      <c r="AO269" t="s">
        <v>233</v>
      </c>
      <c r="AP269" t="s">
        <v>43</v>
      </c>
      <c r="AQ269" t="s">
        <v>1118</v>
      </c>
      <c r="AR269" t="s">
        <v>996</v>
      </c>
      <c r="AS269" t="s">
        <v>1134</v>
      </c>
      <c r="AT269" t="s">
        <v>889</v>
      </c>
      <c r="AU269" t="s">
        <v>34</v>
      </c>
      <c r="AV269" t="s">
        <v>489</v>
      </c>
    </row>
    <row r="270" spans="16:48" x14ac:dyDescent="0.25">
      <c r="Z270" t="s">
        <v>484</v>
      </c>
      <c r="AA270" t="s">
        <v>1380</v>
      </c>
      <c r="AB270" t="s">
        <v>1148</v>
      </c>
      <c r="AC270" t="s">
        <v>1124</v>
      </c>
      <c r="AD270" t="s">
        <v>1406</v>
      </c>
      <c r="AE270" t="s">
        <v>1195</v>
      </c>
      <c r="AF270" t="s">
        <v>747</v>
      </c>
      <c r="AG270" t="s">
        <v>1135</v>
      </c>
      <c r="AH270" t="s">
        <v>578</v>
      </c>
      <c r="AI270" t="s">
        <v>1186</v>
      </c>
      <c r="AJ270" t="s">
        <v>1051</v>
      </c>
      <c r="AK270" t="s">
        <v>250</v>
      </c>
      <c r="AL270" t="s">
        <v>142</v>
      </c>
      <c r="AM270" t="s">
        <v>996</v>
      </c>
      <c r="AN270" t="s">
        <v>487</v>
      </c>
      <c r="AO270" t="s">
        <v>351</v>
      </c>
      <c r="AP270" t="s">
        <v>418</v>
      </c>
      <c r="AQ270" t="s">
        <v>429</v>
      </c>
      <c r="AR270" t="s">
        <v>1210</v>
      </c>
      <c r="AS270" t="s">
        <v>889</v>
      </c>
      <c r="AT270" t="s">
        <v>682</v>
      </c>
      <c r="AU270" t="s">
        <v>625</v>
      </c>
      <c r="AV270" t="s">
        <v>554</v>
      </c>
    </row>
    <row r="271" spans="16:48" x14ac:dyDescent="0.25">
      <c r="Z271" t="s">
        <v>1445</v>
      </c>
      <c r="AA271" t="s">
        <v>625</v>
      </c>
      <c r="AB271" t="s">
        <v>1153</v>
      </c>
      <c r="AC271" t="s">
        <v>1197</v>
      </c>
      <c r="AD271" t="s">
        <v>1124</v>
      </c>
      <c r="AE271" t="s">
        <v>1184</v>
      </c>
      <c r="AF271" t="s">
        <v>1115</v>
      </c>
      <c r="AG271" t="s">
        <v>604</v>
      </c>
      <c r="AH271" t="s">
        <v>567</v>
      </c>
      <c r="AI271" t="s">
        <v>43</v>
      </c>
      <c r="AJ271" t="s">
        <v>233</v>
      </c>
      <c r="AK271" t="s">
        <v>96</v>
      </c>
      <c r="AL271" t="s">
        <v>23</v>
      </c>
      <c r="AM271" t="s">
        <v>1197</v>
      </c>
      <c r="AN271" t="s">
        <v>1993</v>
      </c>
      <c r="AO271" t="s">
        <v>1129</v>
      </c>
      <c r="AP271" t="s">
        <v>489</v>
      </c>
      <c r="AQ271" t="s">
        <v>996</v>
      </c>
      <c r="AR271" t="s">
        <v>1124</v>
      </c>
      <c r="AS271" t="s">
        <v>682</v>
      </c>
      <c r="AT271" t="s">
        <v>962</v>
      </c>
      <c r="AU271" t="s">
        <v>420</v>
      </c>
      <c r="AV271" t="s">
        <v>1139</v>
      </c>
    </row>
    <row r="272" spans="16:48" x14ac:dyDescent="0.25">
      <c r="Z272" t="s">
        <v>785</v>
      </c>
      <c r="AA272" t="s">
        <v>1391</v>
      </c>
      <c r="AB272" t="s">
        <v>1154</v>
      </c>
      <c r="AC272" t="s">
        <v>61</v>
      </c>
      <c r="AD272" t="s">
        <v>1197</v>
      </c>
      <c r="AE272" t="s">
        <v>235</v>
      </c>
      <c r="AF272" t="s">
        <v>1195</v>
      </c>
      <c r="AG272" t="s">
        <v>1127</v>
      </c>
      <c r="AH272" t="s">
        <v>1154</v>
      </c>
      <c r="AI272" t="s">
        <v>1051</v>
      </c>
      <c r="AJ272" t="s">
        <v>351</v>
      </c>
      <c r="AK272" t="s">
        <v>697</v>
      </c>
      <c r="AL272" t="s">
        <v>645</v>
      </c>
      <c r="AM272" t="s">
        <v>61</v>
      </c>
      <c r="AN272" t="s">
        <v>962</v>
      </c>
      <c r="AO272" t="s">
        <v>423</v>
      </c>
      <c r="AP272" t="s">
        <v>1051</v>
      </c>
      <c r="AQ272" t="s">
        <v>1210</v>
      </c>
      <c r="AR272" t="s">
        <v>1129</v>
      </c>
      <c r="AS272" t="s">
        <v>962</v>
      </c>
      <c r="AT272" t="s">
        <v>286</v>
      </c>
      <c r="AU272" t="s">
        <v>412</v>
      </c>
      <c r="AV272" t="s">
        <v>1051</v>
      </c>
    </row>
    <row r="273" spans="27:48" x14ac:dyDescent="0.25">
      <c r="AA273" t="s">
        <v>1148</v>
      </c>
      <c r="AB273" t="s">
        <v>1308</v>
      </c>
      <c r="AC273" t="s">
        <v>487</v>
      </c>
      <c r="AD273" t="s">
        <v>61</v>
      </c>
      <c r="AE273" t="s">
        <v>268</v>
      </c>
      <c r="AF273" t="s">
        <v>1184</v>
      </c>
      <c r="AG273" t="s">
        <v>5</v>
      </c>
      <c r="AH273" t="s">
        <v>2647</v>
      </c>
      <c r="AI273" t="s">
        <v>233</v>
      </c>
      <c r="AJ273" t="s">
        <v>262</v>
      </c>
      <c r="AK273" t="s">
        <v>1205</v>
      </c>
      <c r="AL273" t="s">
        <v>442</v>
      </c>
      <c r="AM273" t="s">
        <v>413</v>
      </c>
      <c r="AN273" t="s">
        <v>286</v>
      </c>
      <c r="AO273" t="s">
        <v>262</v>
      </c>
      <c r="AP273" t="s">
        <v>233</v>
      </c>
      <c r="AQ273" t="s">
        <v>1124</v>
      </c>
      <c r="AR273" t="s">
        <v>1197</v>
      </c>
      <c r="AS273" t="s">
        <v>286</v>
      </c>
      <c r="AT273" t="s">
        <v>993</v>
      </c>
      <c r="AU273" t="s">
        <v>2640</v>
      </c>
      <c r="AV273" t="s">
        <v>262</v>
      </c>
    </row>
    <row r="274" spans="27:48" x14ac:dyDescent="0.25">
      <c r="AA274" t="s">
        <v>1153</v>
      </c>
      <c r="AB274" t="s">
        <v>716</v>
      </c>
      <c r="AC274" t="s">
        <v>1134</v>
      </c>
      <c r="AD274" t="s">
        <v>487</v>
      </c>
      <c r="AE274" t="s">
        <v>60</v>
      </c>
      <c r="AF274" t="s">
        <v>235</v>
      </c>
      <c r="AG274" t="s">
        <v>16</v>
      </c>
      <c r="AH274" t="s">
        <v>84</v>
      </c>
      <c r="AI274" t="s">
        <v>351</v>
      </c>
      <c r="AJ274" t="s">
        <v>1335</v>
      </c>
      <c r="AK274" t="s">
        <v>138</v>
      </c>
      <c r="AL274" t="s">
        <v>592</v>
      </c>
      <c r="AM274" t="s">
        <v>1169</v>
      </c>
      <c r="AN274" t="s">
        <v>993</v>
      </c>
      <c r="AO274" t="s">
        <v>1075</v>
      </c>
      <c r="AP274" t="s">
        <v>351</v>
      </c>
      <c r="AQ274" t="s">
        <v>1129</v>
      </c>
      <c r="AR274" t="s">
        <v>61</v>
      </c>
      <c r="AS274" t="s">
        <v>993</v>
      </c>
      <c r="AT274" t="s">
        <v>579</v>
      </c>
      <c r="AU274" t="s">
        <v>302</v>
      </c>
      <c r="AV274" t="s">
        <v>1075</v>
      </c>
    </row>
    <row r="275" spans="27:48" x14ac:dyDescent="0.25">
      <c r="AA275" t="s">
        <v>1154</v>
      </c>
      <c r="AB275" t="s">
        <v>784</v>
      </c>
      <c r="AC275" t="s">
        <v>682</v>
      </c>
      <c r="AD275" t="s">
        <v>1134</v>
      </c>
      <c r="AE275" t="s">
        <v>33</v>
      </c>
      <c r="AF275" t="s">
        <v>268</v>
      </c>
      <c r="AG275" t="s">
        <v>1259</v>
      </c>
      <c r="AH275" t="s">
        <v>1214</v>
      </c>
      <c r="AI275" t="s">
        <v>262</v>
      </c>
      <c r="AJ275" t="s">
        <v>62</v>
      </c>
      <c r="AK275" t="s">
        <v>1153</v>
      </c>
      <c r="AL275" t="s">
        <v>1060</v>
      </c>
      <c r="AM275" t="s">
        <v>487</v>
      </c>
      <c r="AN275" t="s">
        <v>579</v>
      </c>
      <c r="AO275" t="s">
        <v>1052</v>
      </c>
      <c r="AP275" t="s">
        <v>1129</v>
      </c>
      <c r="AQ275" t="s">
        <v>1197</v>
      </c>
      <c r="AR275" t="s">
        <v>413</v>
      </c>
      <c r="AS275" t="s">
        <v>579</v>
      </c>
      <c r="AT275" t="s">
        <v>96</v>
      </c>
      <c r="AU275" t="s">
        <v>706</v>
      </c>
      <c r="AV275" t="s">
        <v>2099</v>
      </c>
    </row>
    <row r="276" spans="27:48" x14ac:dyDescent="0.25">
      <c r="AA276" t="s">
        <v>1308</v>
      </c>
      <c r="AB276" t="s">
        <v>910</v>
      </c>
      <c r="AC276" t="s">
        <v>1138</v>
      </c>
      <c r="AD276" t="s">
        <v>682</v>
      </c>
      <c r="AE276" t="s">
        <v>30</v>
      </c>
      <c r="AF276" t="s">
        <v>60</v>
      </c>
      <c r="AG276" t="s">
        <v>1467</v>
      </c>
      <c r="AH276" t="s">
        <v>706</v>
      </c>
      <c r="AI276" t="s">
        <v>1335</v>
      </c>
      <c r="AJ276" t="s">
        <v>1076</v>
      </c>
      <c r="AK276" t="s">
        <v>1154</v>
      </c>
      <c r="AL276" t="s">
        <v>999</v>
      </c>
      <c r="AM276" t="s">
        <v>1993</v>
      </c>
      <c r="AN276" t="s">
        <v>250</v>
      </c>
      <c r="AO276" t="s">
        <v>1227</v>
      </c>
      <c r="AP276" t="s">
        <v>423</v>
      </c>
      <c r="AQ276" t="s">
        <v>61</v>
      </c>
      <c r="AR276" t="s">
        <v>1169</v>
      </c>
      <c r="AS276" t="s">
        <v>96</v>
      </c>
      <c r="AT276" t="s">
        <v>697</v>
      </c>
      <c r="AU276" t="s">
        <v>43</v>
      </c>
      <c r="AV276" t="s">
        <v>1058</v>
      </c>
    </row>
    <row r="277" spans="27:48" x14ac:dyDescent="0.25">
      <c r="AA277" t="s">
        <v>716</v>
      </c>
      <c r="AB277" t="s">
        <v>1531</v>
      </c>
      <c r="AC277" t="s">
        <v>993</v>
      </c>
      <c r="AD277" t="s">
        <v>1138</v>
      </c>
      <c r="AE277" t="s">
        <v>310</v>
      </c>
      <c r="AF277" t="s">
        <v>33</v>
      </c>
      <c r="AG277" t="s">
        <v>209</v>
      </c>
      <c r="AH277" t="s">
        <v>302</v>
      </c>
      <c r="AI277" t="s">
        <v>62</v>
      </c>
      <c r="AJ277" t="s">
        <v>859</v>
      </c>
      <c r="AK277" t="s">
        <v>1172</v>
      </c>
      <c r="AL277" t="s">
        <v>1308</v>
      </c>
      <c r="AM277" t="s">
        <v>962</v>
      </c>
      <c r="AN277" t="s">
        <v>96</v>
      </c>
      <c r="AO277" t="s">
        <v>1097</v>
      </c>
      <c r="AP277" t="s">
        <v>262</v>
      </c>
      <c r="AQ277" t="s">
        <v>413</v>
      </c>
      <c r="AR277" t="s">
        <v>487</v>
      </c>
      <c r="AS277" t="s">
        <v>697</v>
      </c>
      <c r="AT277" t="s">
        <v>4915</v>
      </c>
      <c r="AU277" t="s">
        <v>489</v>
      </c>
      <c r="AV277" t="s">
        <v>1097</v>
      </c>
    </row>
    <row r="278" spans="27:48" x14ac:dyDescent="0.25">
      <c r="AA278" t="s">
        <v>784</v>
      </c>
      <c r="AB278" t="s">
        <v>1172</v>
      </c>
      <c r="AC278" t="s">
        <v>579</v>
      </c>
      <c r="AD278" t="s">
        <v>993</v>
      </c>
      <c r="AE278" t="s">
        <v>266</v>
      </c>
      <c r="AF278" t="s">
        <v>30</v>
      </c>
      <c r="AG278" t="s">
        <v>1108</v>
      </c>
      <c r="AH278" t="s">
        <v>111</v>
      </c>
      <c r="AI278" t="s">
        <v>1076</v>
      </c>
      <c r="AJ278" t="s">
        <v>192</v>
      </c>
      <c r="AK278" t="s">
        <v>1174</v>
      </c>
      <c r="AL278" t="s">
        <v>716</v>
      </c>
      <c r="AM278" t="s">
        <v>286</v>
      </c>
      <c r="AN278" t="s">
        <v>697</v>
      </c>
      <c r="AO278" t="s">
        <v>859</v>
      </c>
      <c r="AP278" t="s">
        <v>1075</v>
      </c>
      <c r="AQ278" t="s">
        <v>1169</v>
      </c>
      <c r="AR278" t="s">
        <v>133</v>
      </c>
      <c r="AS278" t="s">
        <v>4915</v>
      </c>
      <c r="AT278" t="s">
        <v>1205</v>
      </c>
      <c r="AU278" t="s">
        <v>554</v>
      </c>
      <c r="AV278" t="s">
        <v>2115</v>
      </c>
    </row>
    <row r="279" spans="27:48" x14ac:dyDescent="0.25">
      <c r="AA279" t="s">
        <v>910</v>
      </c>
      <c r="AB279" t="s">
        <v>1179</v>
      </c>
      <c r="AC279" t="s">
        <v>250</v>
      </c>
      <c r="AD279" t="s">
        <v>579</v>
      </c>
      <c r="AE279" t="s">
        <v>1484</v>
      </c>
      <c r="AF279" t="s">
        <v>310</v>
      </c>
      <c r="AG279" t="s">
        <v>572</v>
      </c>
      <c r="AH279" t="s">
        <v>1095</v>
      </c>
      <c r="AI279" t="s">
        <v>859</v>
      </c>
      <c r="AJ279" t="s">
        <v>522</v>
      </c>
      <c r="AK279" t="s">
        <v>142</v>
      </c>
      <c r="AL279" t="s">
        <v>1190</v>
      </c>
      <c r="AM279" t="s">
        <v>993</v>
      </c>
      <c r="AN279" t="s">
        <v>1205</v>
      </c>
      <c r="AO279" t="s">
        <v>192</v>
      </c>
      <c r="AP279" t="s">
        <v>1052</v>
      </c>
      <c r="AQ279" t="s">
        <v>487</v>
      </c>
      <c r="AR279" t="s">
        <v>1134</v>
      </c>
      <c r="AS279" t="s">
        <v>1205</v>
      </c>
      <c r="AT279" t="s">
        <v>138</v>
      </c>
      <c r="AU279" t="s">
        <v>1139</v>
      </c>
      <c r="AV279" t="s">
        <v>13</v>
      </c>
    </row>
    <row r="280" spans="27:48" x14ac:dyDescent="0.25">
      <c r="AA280" t="s">
        <v>1531</v>
      </c>
      <c r="AB280" t="s">
        <v>142</v>
      </c>
      <c r="AC280" t="s">
        <v>96</v>
      </c>
      <c r="AD280" t="s">
        <v>250</v>
      </c>
      <c r="AE280" t="s">
        <v>10</v>
      </c>
      <c r="AF280" t="s">
        <v>10</v>
      </c>
      <c r="AG280" t="s">
        <v>202</v>
      </c>
      <c r="AH280" t="s">
        <v>12</v>
      </c>
      <c r="AI280" t="s">
        <v>192</v>
      </c>
      <c r="AJ280" t="s">
        <v>608</v>
      </c>
      <c r="AK280" t="s">
        <v>23</v>
      </c>
      <c r="AL280" t="s">
        <v>1198</v>
      </c>
      <c r="AM280" t="s">
        <v>579</v>
      </c>
      <c r="AN280" t="s">
        <v>138</v>
      </c>
      <c r="AO280" t="s">
        <v>13</v>
      </c>
      <c r="AP280" t="s">
        <v>1227</v>
      </c>
      <c r="AQ280" t="s">
        <v>133</v>
      </c>
      <c r="AR280" t="s">
        <v>889</v>
      </c>
      <c r="AS280" t="s">
        <v>138</v>
      </c>
      <c r="AT280" t="s">
        <v>1195</v>
      </c>
      <c r="AU280" t="s">
        <v>1051</v>
      </c>
      <c r="AV280" t="s">
        <v>211</v>
      </c>
    </row>
    <row r="281" spans="27:48" x14ac:dyDescent="0.25">
      <c r="AA281" t="s">
        <v>1172</v>
      </c>
      <c r="AB281" t="s">
        <v>1466</v>
      </c>
      <c r="AC281" t="s">
        <v>697</v>
      </c>
      <c r="AD281" t="s">
        <v>96</v>
      </c>
      <c r="AE281" t="s">
        <v>484</v>
      </c>
      <c r="AF281" t="s">
        <v>484</v>
      </c>
      <c r="AG281" t="s">
        <v>195</v>
      </c>
      <c r="AH281" t="s">
        <v>916</v>
      </c>
      <c r="AI281" t="s">
        <v>522</v>
      </c>
      <c r="AJ281" t="s">
        <v>13</v>
      </c>
      <c r="AK281" t="s">
        <v>645</v>
      </c>
      <c r="AL281" t="s">
        <v>383</v>
      </c>
      <c r="AM281" t="s">
        <v>250</v>
      </c>
      <c r="AN281" t="s">
        <v>1153</v>
      </c>
      <c r="AO281" t="s">
        <v>211</v>
      </c>
      <c r="AP281" t="s">
        <v>1097</v>
      </c>
      <c r="AQ281" t="s">
        <v>1134</v>
      </c>
      <c r="AR281" t="s">
        <v>682</v>
      </c>
      <c r="AS281" t="s">
        <v>1195</v>
      </c>
      <c r="AT281" t="s">
        <v>1115</v>
      </c>
      <c r="AU281" t="s">
        <v>262</v>
      </c>
      <c r="AV281" t="s">
        <v>4953</v>
      </c>
    </row>
    <row r="282" spans="27:48" x14ac:dyDescent="0.25">
      <c r="AA282" t="s">
        <v>1179</v>
      </c>
      <c r="AB282" t="s">
        <v>23</v>
      </c>
      <c r="AC282" t="s">
        <v>34</v>
      </c>
      <c r="AD282" t="s">
        <v>697</v>
      </c>
      <c r="AE282" t="s">
        <v>2640</v>
      </c>
      <c r="AF282" t="s">
        <v>2640</v>
      </c>
      <c r="AG282" t="s">
        <v>77</v>
      </c>
      <c r="AH282" t="s">
        <v>516</v>
      </c>
      <c r="AI282" t="s">
        <v>608</v>
      </c>
      <c r="AJ282" t="s">
        <v>4879</v>
      </c>
      <c r="AK282" t="s">
        <v>592</v>
      </c>
      <c r="AL282" t="s">
        <v>891</v>
      </c>
      <c r="AM282" t="s">
        <v>96</v>
      </c>
      <c r="AN282" t="s">
        <v>1172</v>
      </c>
      <c r="AO282" t="s">
        <v>3624</v>
      </c>
      <c r="AP282" t="s">
        <v>859</v>
      </c>
      <c r="AQ282" t="s">
        <v>889</v>
      </c>
      <c r="AR282" t="s">
        <v>1186</v>
      </c>
      <c r="AS282" t="s">
        <v>1115</v>
      </c>
      <c r="AT282" t="s">
        <v>392</v>
      </c>
      <c r="AU282" t="s">
        <v>2100</v>
      </c>
      <c r="AV282" t="s">
        <v>1106</v>
      </c>
    </row>
    <row r="283" spans="27:48" x14ac:dyDescent="0.25">
      <c r="AA283" t="s">
        <v>142</v>
      </c>
      <c r="AB283" t="s">
        <v>1180</v>
      </c>
      <c r="AC283" t="s">
        <v>1380</v>
      </c>
      <c r="AD283" t="s">
        <v>34</v>
      </c>
      <c r="AE283" t="s">
        <v>187</v>
      </c>
      <c r="AF283" t="s">
        <v>187</v>
      </c>
      <c r="AG283" t="s">
        <v>106</v>
      </c>
      <c r="AH283" t="s">
        <v>820</v>
      </c>
      <c r="AI283" t="s">
        <v>13</v>
      </c>
      <c r="AJ283" t="s">
        <v>211</v>
      </c>
      <c r="AK283" t="s">
        <v>1060</v>
      </c>
      <c r="AL283" t="s">
        <v>189</v>
      </c>
      <c r="AM283" t="s">
        <v>697</v>
      </c>
      <c r="AN283" t="s">
        <v>1174</v>
      </c>
      <c r="AO283" t="s">
        <v>341</v>
      </c>
      <c r="AP283" t="s">
        <v>192</v>
      </c>
      <c r="AQ283" t="s">
        <v>682</v>
      </c>
      <c r="AR283" t="s">
        <v>1009</v>
      </c>
      <c r="AS283" t="s">
        <v>392</v>
      </c>
      <c r="AT283" t="s">
        <v>1172</v>
      </c>
      <c r="AU283" t="s">
        <v>1075</v>
      </c>
      <c r="AV283" t="s">
        <v>341</v>
      </c>
    </row>
    <row r="284" spans="27:48" x14ac:dyDescent="0.25">
      <c r="AA284" t="s">
        <v>1466</v>
      </c>
      <c r="AB284" t="s">
        <v>1115</v>
      </c>
      <c r="AC284" t="s">
        <v>625</v>
      </c>
      <c r="AD284" t="s">
        <v>1380</v>
      </c>
      <c r="AE284" t="s">
        <v>1050</v>
      </c>
      <c r="AF284" t="s">
        <v>1050</v>
      </c>
      <c r="AG284" t="s">
        <v>578</v>
      </c>
      <c r="AH284" t="s">
        <v>718</v>
      </c>
      <c r="AI284" t="s">
        <v>4879</v>
      </c>
      <c r="AJ284" t="s">
        <v>1197</v>
      </c>
      <c r="AK284" t="s">
        <v>999</v>
      </c>
      <c r="AL284" t="s">
        <v>340</v>
      </c>
      <c r="AM284" t="s">
        <v>1205</v>
      </c>
      <c r="AN284" t="s">
        <v>142</v>
      </c>
      <c r="AO284" t="s">
        <v>429</v>
      </c>
      <c r="AP284" t="s">
        <v>13</v>
      </c>
      <c r="AQ284" t="s">
        <v>1186</v>
      </c>
      <c r="AR284" t="s">
        <v>962</v>
      </c>
      <c r="AS284" t="s">
        <v>1172</v>
      </c>
      <c r="AT284" t="s">
        <v>142</v>
      </c>
      <c r="AU284" t="s">
        <v>2099</v>
      </c>
      <c r="AV284" t="s">
        <v>429</v>
      </c>
    </row>
    <row r="285" spans="27:48" x14ac:dyDescent="0.25">
      <c r="AA285" t="s">
        <v>23</v>
      </c>
      <c r="AB285" t="s">
        <v>1195</v>
      </c>
      <c r="AC285" t="s">
        <v>211</v>
      </c>
      <c r="AD285" t="s">
        <v>625</v>
      </c>
      <c r="AE285" t="s">
        <v>1186</v>
      </c>
      <c r="AF285" t="s">
        <v>1186</v>
      </c>
      <c r="AG285" t="s">
        <v>567</v>
      </c>
      <c r="AH285" t="s">
        <v>58</v>
      </c>
      <c r="AI285" t="s">
        <v>211</v>
      </c>
      <c r="AJ285" t="s">
        <v>61</v>
      </c>
      <c r="AK285" t="s">
        <v>1308</v>
      </c>
      <c r="AL285" t="s">
        <v>657</v>
      </c>
      <c r="AM285" t="s">
        <v>138</v>
      </c>
      <c r="AN285" t="s">
        <v>23</v>
      </c>
      <c r="AO285" t="s">
        <v>996</v>
      </c>
      <c r="AP285" t="s">
        <v>211</v>
      </c>
      <c r="AQ285" t="s">
        <v>1009</v>
      </c>
      <c r="AR285" t="s">
        <v>286</v>
      </c>
      <c r="AS285" t="s">
        <v>142</v>
      </c>
      <c r="AT285" t="s">
        <v>23</v>
      </c>
      <c r="AU285" t="s">
        <v>1058</v>
      </c>
      <c r="AV285" t="s">
        <v>996</v>
      </c>
    </row>
    <row r="286" spans="27:48" x14ac:dyDescent="0.25">
      <c r="AA286" t="s">
        <v>1180</v>
      </c>
      <c r="AB286" t="s">
        <v>516</v>
      </c>
      <c r="AC286" t="s">
        <v>1391</v>
      </c>
      <c r="AD286" t="s">
        <v>211</v>
      </c>
      <c r="AE286" t="s">
        <v>1018</v>
      </c>
      <c r="AF286" t="s">
        <v>1018</v>
      </c>
      <c r="AG286" t="s">
        <v>1154</v>
      </c>
      <c r="AH286" t="s">
        <v>368</v>
      </c>
      <c r="AI286" t="s">
        <v>1197</v>
      </c>
      <c r="AJ286" t="s">
        <v>487</v>
      </c>
      <c r="AK286" t="s">
        <v>716</v>
      </c>
      <c r="AL286" t="s">
        <v>1213</v>
      </c>
      <c r="AM286" t="s">
        <v>1153</v>
      </c>
      <c r="AN286" t="s">
        <v>592</v>
      </c>
      <c r="AO286" t="s">
        <v>1124</v>
      </c>
      <c r="AP286" t="s">
        <v>3624</v>
      </c>
      <c r="AQ286" t="s">
        <v>962</v>
      </c>
      <c r="AR286" t="s">
        <v>993</v>
      </c>
      <c r="AS286" t="s">
        <v>23</v>
      </c>
      <c r="AT286" t="s">
        <v>592</v>
      </c>
      <c r="AU286" t="s">
        <v>1097</v>
      </c>
      <c r="AV286" t="s">
        <v>1124</v>
      </c>
    </row>
    <row r="287" spans="27:48" x14ac:dyDescent="0.25">
      <c r="AA287" t="s">
        <v>1115</v>
      </c>
      <c r="AB287" t="s">
        <v>820</v>
      </c>
      <c r="AC287" t="s">
        <v>1148</v>
      </c>
      <c r="AD287" t="s">
        <v>1391</v>
      </c>
      <c r="AE287" t="s">
        <v>43</v>
      </c>
      <c r="AF287" t="s">
        <v>43</v>
      </c>
      <c r="AG287" t="s">
        <v>1214</v>
      </c>
      <c r="AH287" t="s">
        <v>914</v>
      </c>
      <c r="AI287" t="s">
        <v>61</v>
      </c>
      <c r="AJ287" t="s">
        <v>962</v>
      </c>
      <c r="AK287" t="s">
        <v>1190</v>
      </c>
      <c r="AL287" t="s">
        <v>739</v>
      </c>
      <c r="AM287" t="s">
        <v>1172</v>
      </c>
      <c r="AN287" t="s">
        <v>1060</v>
      </c>
      <c r="AO287" t="s">
        <v>1197</v>
      </c>
      <c r="AP287" t="s">
        <v>341</v>
      </c>
      <c r="AQ287" t="s">
        <v>286</v>
      </c>
      <c r="AR287" t="s">
        <v>579</v>
      </c>
      <c r="AS287" t="s">
        <v>592</v>
      </c>
      <c r="AT287" t="s">
        <v>1009</v>
      </c>
      <c r="AU287" t="s">
        <v>859</v>
      </c>
      <c r="AV287" t="s">
        <v>1197</v>
      </c>
    </row>
    <row r="288" spans="27:48" x14ac:dyDescent="0.25">
      <c r="AA288" t="s">
        <v>1195</v>
      </c>
      <c r="AB288" t="s">
        <v>138</v>
      </c>
      <c r="AC288" t="s">
        <v>1153</v>
      </c>
      <c r="AD288" t="s">
        <v>1148</v>
      </c>
      <c r="AE288" t="s">
        <v>233</v>
      </c>
      <c r="AF288" t="s">
        <v>233</v>
      </c>
      <c r="AG288" t="s">
        <v>706</v>
      </c>
      <c r="AH288" t="s">
        <v>959</v>
      </c>
      <c r="AI288" t="s">
        <v>487</v>
      </c>
      <c r="AJ288" t="s">
        <v>286</v>
      </c>
      <c r="AK288" t="s">
        <v>1198</v>
      </c>
      <c r="AL288" t="s">
        <v>237</v>
      </c>
      <c r="AM288" t="s">
        <v>1174</v>
      </c>
      <c r="AN288" t="s">
        <v>999</v>
      </c>
      <c r="AO288" t="s">
        <v>61</v>
      </c>
      <c r="AP288" t="s">
        <v>429</v>
      </c>
      <c r="AQ288" t="s">
        <v>993</v>
      </c>
      <c r="AR288" t="s">
        <v>96</v>
      </c>
      <c r="AS288" t="s">
        <v>1009</v>
      </c>
      <c r="AT288" t="s">
        <v>1186</v>
      </c>
      <c r="AU288" t="s">
        <v>192</v>
      </c>
      <c r="AV288" t="s">
        <v>61</v>
      </c>
    </row>
    <row r="289" spans="27:48" x14ac:dyDescent="0.25">
      <c r="AA289" t="s">
        <v>516</v>
      </c>
      <c r="AB289" t="s">
        <v>1198</v>
      </c>
      <c r="AC289" t="s">
        <v>1154</v>
      </c>
      <c r="AD289" t="s">
        <v>1153</v>
      </c>
      <c r="AE289" t="s">
        <v>351</v>
      </c>
      <c r="AF289" t="s">
        <v>351</v>
      </c>
      <c r="AG289" t="s">
        <v>302</v>
      </c>
      <c r="AH289" t="s">
        <v>747</v>
      </c>
      <c r="AI289" t="s">
        <v>962</v>
      </c>
      <c r="AJ289" t="s">
        <v>1138</v>
      </c>
      <c r="AK289" t="s">
        <v>383</v>
      </c>
      <c r="AL289" t="s">
        <v>1486</v>
      </c>
      <c r="AM289" t="s">
        <v>142</v>
      </c>
      <c r="AN289" t="s">
        <v>716</v>
      </c>
      <c r="AO289" t="s">
        <v>413</v>
      </c>
      <c r="AP289" t="s">
        <v>996</v>
      </c>
      <c r="AQ289" t="s">
        <v>579</v>
      </c>
      <c r="AR289" t="s">
        <v>697</v>
      </c>
      <c r="AS289" t="s">
        <v>1186</v>
      </c>
      <c r="AT289" t="s">
        <v>999</v>
      </c>
      <c r="AU289" t="s">
        <v>2115</v>
      </c>
      <c r="AV289" t="s">
        <v>487</v>
      </c>
    </row>
    <row r="290" spans="27:48" x14ac:dyDescent="0.25">
      <c r="AA290" t="s">
        <v>820</v>
      </c>
      <c r="AB290" t="s">
        <v>1269</v>
      </c>
      <c r="AC290" t="s">
        <v>1385</v>
      </c>
      <c r="AD290" t="s">
        <v>1154</v>
      </c>
      <c r="AE290" t="s">
        <v>1063</v>
      </c>
      <c r="AF290" t="s">
        <v>1063</v>
      </c>
      <c r="AG290" t="s">
        <v>1095</v>
      </c>
      <c r="AH290" t="s">
        <v>1115</v>
      </c>
      <c r="AI290" t="s">
        <v>286</v>
      </c>
      <c r="AJ290" t="s">
        <v>993</v>
      </c>
      <c r="AK290" t="s">
        <v>891</v>
      </c>
      <c r="AL290" t="s">
        <v>1224</v>
      </c>
      <c r="AM290" t="s">
        <v>23</v>
      </c>
      <c r="AN290" t="s">
        <v>1190</v>
      </c>
      <c r="AO290" t="s">
        <v>1169</v>
      </c>
      <c r="AP290" t="s">
        <v>1124</v>
      </c>
      <c r="AQ290" t="s">
        <v>96</v>
      </c>
      <c r="AR290" t="s">
        <v>4915</v>
      </c>
      <c r="AS290" t="s">
        <v>1060</v>
      </c>
      <c r="AT290" t="s">
        <v>716</v>
      </c>
      <c r="AU290" t="s">
        <v>13</v>
      </c>
      <c r="AV290" t="s">
        <v>962</v>
      </c>
    </row>
    <row r="291" spans="27:48" x14ac:dyDescent="0.25">
      <c r="AA291" t="s">
        <v>138</v>
      </c>
      <c r="AB291" t="s">
        <v>383</v>
      </c>
      <c r="AC291" t="s">
        <v>80</v>
      </c>
      <c r="AD291" t="s">
        <v>1385</v>
      </c>
      <c r="AE291" t="s">
        <v>262</v>
      </c>
      <c r="AF291" t="s">
        <v>262</v>
      </c>
      <c r="AG291" t="s">
        <v>12</v>
      </c>
      <c r="AH291" t="s">
        <v>1195</v>
      </c>
      <c r="AI291" t="s">
        <v>1138</v>
      </c>
      <c r="AJ291" t="s">
        <v>579</v>
      </c>
      <c r="AK291" t="s">
        <v>1213</v>
      </c>
      <c r="AL291" t="s">
        <v>1107</v>
      </c>
      <c r="AM291" t="s">
        <v>592</v>
      </c>
      <c r="AN291" t="s">
        <v>298</v>
      </c>
      <c r="AO291" t="s">
        <v>487</v>
      </c>
      <c r="AP291" t="s">
        <v>1197</v>
      </c>
      <c r="AQ291" t="s">
        <v>697</v>
      </c>
      <c r="AR291" t="s">
        <v>1205</v>
      </c>
      <c r="AS291" t="s">
        <v>999</v>
      </c>
      <c r="AT291" t="s">
        <v>1190</v>
      </c>
      <c r="AU291" t="s">
        <v>211</v>
      </c>
      <c r="AV291" t="s">
        <v>286</v>
      </c>
    </row>
    <row r="292" spans="27:48" x14ac:dyDescent="0.25">
      <c r="AA292" t="s">
        <v>1198</v>
      </c>
      <c r="AB292" t="s">
        <v>891</v>
      </c>
      <c r="AC292" t="s">
        <v>1384</v>
      </c>
      <c r="AD292" t="s">
        <v>1172</v>
      </c>
      <c r="AE292" t="s">
        <v>1367</v>
      </c>
      <c r="AF292" t="s">
        <v>1367</v>
      </c>
      <c r="AG292" t="s">
        <v>916</v>
      </c>
      <c r="AH292" t="s">
        <v>1184</v>
      </c>
      <c r="AI292" t="s">
        <v>993</v>
      </c>
      <c r="AJ292" t="s">
        <v>250</v>
      </c>
      <c r="AK292" t="s">
        <v>739</v>
      </c>
      <c r="AL292" t="s">
        <v>1052</v>
      </c>
      <c r="AM292" t="s">
        <v>1060</v>
      </c>
      <c r="AN292" t="s">
        <v>1198</v>
      </c>
      <c r="AO292" t="s">
        <v>962</v>
      </c>
      <c r="AP292" t="s">
        <v>61</v>
      </c>
      <c r="AQ292" t="s">
        <v>4915</v>
      </c>
      <c r="AR292" t="s">
        <v>138</v>
      </c>
      <c r="AS292" t="s">
        <v>716</v>
      </c>
      <c r="AT292" t="s">
        <v>1193</v>
      </c>
      <c r="AU292" t="s">
        <v>4953</v>
      </c>
      <c r="AV292" t="s">
        <v>993</v>
      </c>
    </row>
    <row r="293" spans="27:48" x14ac:dyDescent="0.25">
      <c r="AA293" t="s">
        <v>1269</v>
      </c>
      <c r="AB293" t="s">
        <v>1539</v>
      </c>
      <c r="AC293" t="s">
        <v>620</v>
      </c>
      <c r="AD293" t="s">
        <v>142</v>
      </c>
      <c r="AE293" t="s">
        <v>717</v>
      </c>
      <c r="AF293" t="s">
        <v>717</v>
      </c>
      <c r="AG293" t="s">
        <v>1244</v>
      </c>
      <c r="AH293" t="s">
        <v>235</v>
      </c>
      <c r="AI293" t="s">
        <v>579</v>
      </c>
      <c r="AJ293" t="s">
        <v>96</v>
      </c>
      <c r="AK293" t="s">
        <v>237</v>
      </c>
      <c r="AL293" t="s">
        <v>1227</v>
      </c>
      <c r="AM293" t="s">
        <v>999</v>
      </c>
      <c r="AN293" t="s">
        <v>878</v>
      </c>
      <c r="AO293" t="s">
        <v>286</v>
      </c>
      <c r="AP293" t="s">
        <v>413</v>
      </c>
      <c r="AQ293" t="s">
        <v>1205</v>
      </c>
      <c r="AR293" t="s">
        <v>1153</v>
      </c>
      <c r="AS293" t="s">
        <v>1190</v>
      </c>
      <c r="AT293" t="s">
        <v>820</v>
      </c>
      <c r="AU293" t="s">
        <v>1106</v>
      </c>
      <c r="AV293" t="s">
        <v>579</v>
      </c>
    </row>
    <row r="294" spans="27:48" x14ac:dyDescent="0.25">
      <c r="AA294" t="s">
        <v>383</v>
      </c>
      <c r="AB294" t="s">
        <v>1355</v>
      </c>
      <c r="AC294" t="s">
        <v>1172</v>
      </c>
      <c r="AD294" t="s">
        <v>1466</v>
      </c>
      <c r="AE294" t="s">
        <v>1074</v>
      </c>
      <c r="AF294" t="s">
        <v>1074</v>
      </c>
      <c r="AG294" t="s">
        <v>718</v>
      </c>
      <c r="AH294" t="s">
        <v>60</v>
      </c>
      <c r="AI294" t="s">
        <v>250</v>
      </c>
      <c r="AJ294" t="s">
        <v>697</v>
      </c>
      <c r="AK294" t="s">
        <v>1486</v>
      </c>
      <c r="AL294" t="s">
        <v>1229</v>
      </c>
      <c r="AM294" t="s">
        <v>716</v>
      </c>
      <c r="AN294" t="s">
        <v>383</v>
      </c>
      <c r="AO294" t="s">
        <v>993</v>
      </c>
      <c r="AP294" t="s">
        <v>1169</v>
      </c>
      <c r="AQ294" t="s">
        <v>138</v>
      </c>
      <c r="AR294" t="s">
        <v>392</v>
      </c>
      <c r="AS294" t="s">
        <v>1193</v>
      </c>
      <c r="AT294" t="s">
        <v>1203</v>
      </c>
      <c r="AU294" t="s">
        <v>341</v>
      </c>
      <c r="AV294" t="s">
        <v>1153</v>
      </c>
    </row>
    <row r="295" spans="27:48" x14ac:dyDescent="0.25">
      <c r="AA295" t="s">
        <v>891</v>
      </c>
      <c r="AB295" t="s">
        <v>1288</v>
      </c>
      <c r="AC295" t="s">
        <v>142</v>
      </c>
      <c r="AD295" t="s">
        <v>23</v>
      </c>
      <c r="AE295" t="s">
        <v>1229</v>
      </c>
      <c r="AF295" t="s">
        <v>1229</v>
      </c>
      <c r="AG295" t="s">
        <v>58</v>
      </c>
      <c r="AH295" t="s">
        <v>33</v>
      </c>
      <c r="AI295" t="s">
        <v>96</v>
      </c>
      <c r="AJ295" t="s">
        <v>1205</v>
      </c>
      <c r="AK295" t="s">
        <v>1224</v>
      </c>
      <c r="AL295" t="s">
        <v>30</v>
      </c>
      <c r="AM295" t="s">
        <v>1190</v>
      </c>
      <c r="AN295" t="s">
        <v>891</v>
      </c>
      <c r="AO295" t="s">
        <v>579</v>
      </c>
      <c r="AP295" t="s">
        <v>487</v>
      </c>
      <c r="AQ295" t="s">
        <v>1153</v>
      </c>
      <c r="AR295" t="s">
        <v>1172</v>
      </c>
      <c r="AS295" t="s">
        <v>611</v>
      </c>
      <c r="AT295" t="s">
        <v>1269</v>
      </c>
      <c r="AU295" t="s">
        <v>429</v>
      </c>
      <c r="AV295" t="s">
        <v>2124</v>
      </c>
    </row>
    <row r="296" spans="27:48" x14ac:dyDescent="0.25">
      <c r="AA296" t="s">
        <v>1539</v>
      </c>
      <c r="AB296" t="s">
        <v>237</v>
      </c>
      <c r="AC296" t="s">
        <v>1466</v>
      </c>
      <c r="AD296" t="s">
        <v>1180</v>
      </c>
      <c r="AE296" t="s">
        <v>62</v>
      </c>
      <c r="AF296" t="s">
        <v>62</v>
      </c>
      <c r="AG296" t="s">
        <v>368</v>
      </c>
      <c r="AH296" t="s">
        <v>259</v>
      </c>
      <c r="AI296" t="s">
        <v>697</v>
      </c>
      <c r="AJ296" t="s">
        <v>138</v>
      </c>
      <c r="AK296" t="s">
        <v>1052</v>
      </c>
      <c r="AL296" t="s">
        <v>310</v>
      </c>
      <c r="AM296" t="s">
        <v>298</v>
      </c>
      <c r="AN296" t="s">
        <v>1539</v>
      </c>
      <c r="AO296" t="s">
        <v>96</v>
      </c>
      <c r="AP296" t="s">
        <v>962</v>
      </c>
      <c r="AQ296" t="s">
        <v>392</v>
      </c>
      <c r="AR296" t="s">
        <v>142</v>
      </c>
      <c r="AS296" t="s">
        <v>820</v>
      </c>
      <c r="AT296" t="s">
        <v>383</v>
      </c>
      <c r="AU296" t="s">
        <v>996</v>
      </c>
      <c r="AV296" t="s">
        <v>259</v>
      </c>
    </row>
    <row r="297" spans="27:48" x14ac:dyDescent="0.25">
      <c r="AA297" t="s">
        <v>1355</v>
      </c>
      <c r="AB297" t="s">
        <v>1486</v>
      </c>
      <c r="AC297" t="s">
        <v>23</v>
      </c>
      <c r="AD297" t="s">
        <v>1308</v>
      </c>
      <c r="AE297" t="s">
        <v>1076</v>
      </c>
      <c r="AF297" t="s">
        <v>1076</v>
      </c>
      <c r="AG297" t="s">
        <v>914</v>
      </c>
      <c r="AH297" t="s">
        <v>11</v>
      </c>
      <c r="AI297" t="s">
        <v>1205</v>
      </c>
      <c r="AJ297" t="s">
        <v>1153</v>
      </c>
      <c r="AK297" t="s">
        <v>1227</v>
      </c>
      <c r="AL297" t="s">
        <v>512</v>
      </c>
      <c r="AM297" t="s">
        <v>1198</v>
      </c>
      <c r="AN297" t="s">
        <v>739</v>
      </c>
      <c r="AO297" t="s">
        <v>697</v>
      </c>
      <c r="AP297" t="s">
        <v>286</v>
      </c>
      <c r="AQ297" t="s">
        <v>1172</v>
      </c>
      <c r="AR297" t="s">
        <v>23</v>
      </c>
      <c r="AS297" t="s">
        <v>1203</v>
      </c>
      <c r="AT297" t="s">
        <v>891</v>
      </c>
      <c r="AU297" t="s">
        <v>1124</v>
      </c>
      <c r="AV297" t="s">
        <v>11</v>
      </c>
    </row>
    <row r="298" spans="27:48" x14ac:dyDescent="0.25">
      <c r="AA298" t="s">
        <v>1288</v>
      </c>
      <c r="AB298" t="s">
        <v>1227</v>
      </c>
      <c r="AC298" t="s">
        <v>1180</v>
      </c>
      <c r="AD298" t="s">
        <v>716</v>
      </c>
      <c r="AE298" t="s">
        <v>385</v>
      </c>
      <c r="AF298" t="s">
        <v>385</v>
      </c>
      <c r="AG298" t="s">
        <v>959</v>
      </c>
      <c r="AH298" t="s">
        <v>2640</v>
      </c>
      <c r="AI298" t="s">
        <v>138</v>
      </c>
      <c r="AJ298" t="s">
        <v>1154</v>
      </c>
      <c r="AK298" t="s">
        <v>1229</v>
      </c>
      <c r="AL298" t="s">
        <v>736</v>
      </c>
      <c r="AM298" t="s">
        <v>878</v>
      </c>
      <c r="AN298" t="s">
        <v>1213</v>
      </c>
      <c r="AO298" t="s">
        <v>4915</v>
      </c>
      <c r="AP298" t="s">
        <v>993</v>
      </c>
      <c r="AQ298" t="s">
        <v>142</v>
      </c>
      <c r="AR298" t="s">
        <v>592</v>
      </c>
      <c r="AS298" t="s">
        <v>1269</v>
      </c>
      <c r="AT298" t="s">
        <v>427</v>
      </c>
      <c r="AU298" t="s">
        <v>1197</v>
      </c>
      <c r="AV298" t="s">
        <v>710</v>
      </c>
    </row>
    <row r="299" spans="27:48" x14ac:dyDescent="0.25">
      <c r="AA299" t="s">
        <v>237</v>
      </c>
      <c r="AB299" t="s">
        <v>154</v>
      </c>
      <c r="AC299" t="s">
        <v>1308</v>
      </c>
      <c r="AD299" t="s">
        <v>1190</v>
      </c>
      <c r="AE299" t="s">
        <v>1405</v>
      </c>
      <c r="AF299" t="s">
        <v>1405</v>
      </c>
      <c r="AG299" t="s">
        <v>747</v>
      </c>
      <c r="AH299" t="s">
        <v>187</v>
      </c>
      <c r="AI299" t="s">
        <v>1153</v>
      </c>
      <c r="AJ299" t="s">
        <v>1172</v>
      </c>
      <c r="AK299" t="s">
        <v>30</v>
      </c>
      <c r="AL299" t="s">
        <v>201</v>
      </c>
      <c r="AM299" t="s">
        <v>383</v>
      </c>
      <c r="AN299" t="s">
        <v>237</v>
      </c>
      <c r="AO299" t="s">
        <v>1205</v>
      </c>
      <c r="AP299" t="s">
        <v>579</v>
      </c>
      <c r="AQ299" t="s">
        <v>23</v>
      </c>
      <c r="AR299" t="s">
        <v>1060</v>
      </c>
      <c r="AS299" t="s">
        <v>383</v>
      </c>
      <c r="AT299" t="s">
        <v>913</v>
      </c>
      <c r="AU299" t="s">
        <v>61</v>
      </c>
      <c r="AV299" t="s">
        <v>38</v>
      </c>
    </row>
    <row r="300" spans="27:48" x14ac:dyDescent="0.25">
      <c r="AA300" t="s">
        <v>1486</v>
      </c>
      <c r="AB300" t="s">
        <v>77</v>
      </c>
      <c r="AC300" t="s">
        <v>716</v>
      </c>
      <c r="AD300" t="s">
        <v>1115</v>
      </c>
      <c r="AE300" t="s">
        <v>962</v>
      </c>
      <c r="AF300" t="s">
        <v>962</v>
      </c>
      <c r="AG300" t="s">
        <v>1115</v>
      </c>
      <c r="AH300" t="s">
        <v>1050</v>
      </c>
      <c r="AI300" t="s">
        <v>1154</v>
      </c>
      <c r="AJ300" t="s">
        <v>1174</v>
      </c>
      <c r="AK300" t="s">
        <v>310</v>
      </c>
      <c r="AL300" t="s">
        <v>1445</v>
      </c>
      <c r="AM300" t="s">
        <v>891</v>
      </c>
      <c r="AN300" t="s">
        <v>1224</v>
      </c>
      <c r="AO300" t="s">
        <v>138</v>
      </c>
      <c r="AP300" t="s">
        <v>96</v>
      </c>
      <c r="AQ300" t="s">
        <v>592</v>
      </c>
      <c r="AR300" t="s">
        <v>999</v>
      </c>
      <c r="AS300" t="s">
        <v>891</v>
      </c>
      <c r="AT300" t="s">
        <v>188</v>
      </c>
      <c r="AU300" t="s">
        <v>487</v>
      </c>
      <c r="AV300" t="s">
        <v>2143</v>
      </c>
    </row>
    <row r="301" spans="27:48" x14ac:dyDescent="0.25">
      <c r="AA301" t="s">
        <v>1227</v>
      </c>
      <c r="AB301" t="s">
        <v>1094</v>
      </c>
      <c r="AC301" t="s">
        <v>1190</v>
      </c>
      <c r="AD301" t="s">
        <v>1195</v>
      </c>
      <c r="AE301" t="s">
        <v>1177</v>
      </c>
      <c r="AF301" t="s">
        <v>1177</v>
      </c>
      <c r="AG301" t="s">
        <v>1195</v>
      </c>
      <c r="AH301" t="s">
        <v>1186</v>
      </c>
      <c r="AI301" t="s">
        <v>1172</v>
      </c>
      <c r="AJ301" t="s">
        <v>142</v>
      </c>
      <c r="AK301" t="s">
        <v>512</v>
      </c>
      <c r="AL301" t="s">
        <v>202</v>
      </c>
      <c r="AM301" t="s">
        <v>1539</v>
      </c>
      <c r="AN301" t="s">
        <v>1052</v>
      </c>
      <c r="AO301" t="s">
        <v>1153</v>
      </c>
      <c r="AP301" t="s">
        <v>697</v>
      </c>
      <c r="AQ301" t="s">
        <v>1060</v>
      </c>
      <c r="AR301" t="s">
        <v>716</v>
      </c>
      <c r="AS301" t="s">
        <v>427</v>
      </c>
      <c r="AT301" t="s">
        <v>878</v>
      </c>
      <c r="AU301" t="s">
        <v>962</v>
      </c>
      <c r="AV301" t="s">
        <v>1195</v>
      </c>
    </row>
    <row r="302" spans="27:48" x14ac:dyDescent="0.25">
      <c r="AA302" t="s">
        <v>154</v>
      </c>
      <c r="AB302" t="s">
        <v>1396</v>
      </c>
      <c r="AC302" t="s">
        <v>1115</v>
      </c>
      <c r="AD302" t="s">
        <v>516</v>
      </c>
      <c r="AE302" t="s">
        <v>445</v>
      </c>
      <c r="AF302" t="s">
        <v>445</v>
      </c>
      <c r="AG302" t="s">
        <v>1184</v>
      </c>
      <c r="AH302" t="s">
        <v>43</v>
      </c>
      <c r="AI302" t="s">
        <v>1174</v>
      </c>
      <c r="AJ302" t="s">
        <v>23</v>
      </c>
      <c r="AK302" t="s">
        <v>802</v>
      </c>
      <c r="AL302" t="s">
        <v>572</v>
      </c>
      <c r="AM302" t="s">
        <v>739</v>
      </c>
      <c r="AN302" t="s">
        <v>1227</v>
      </c>
      <c r="AO302" t="s">
        <v>1007</v>
      </c>
      <c r="AP302" t="s">
        <v>4915</v>
      </c>
      <c r="AQ302" t="s">
        <v>999</v>
      </c>
      <c r="AR302" t="s">
        <v>1190</v>
      </c>
      <c r="AS302" t="s">
        <v>913</v>
      </c>
      <c r="AT302" t="s">
        <v>1213</v>
      </c>
      <c r="AU302" t="s">
        <v>286</v>
      </c>
      <c r="AV302" t="s">
        <v>1115</v>
      </c>
    </row>
    <row r="303" spans="27:48" x14ac:dyDescent="0.25">
      <c r="AA303" t="s">
        <v>77</v>
      </c>
      <c r="AB303" t="s">
        <v>512</v>
      </c>
      <c r="AC303" t="s">
        <v>1195</v>
      </c>
      <c r="AD303" t="s">
        <v>820</v>
      </c>
      <c r="AE303" t="s">
        <v>859</v>
      </c>
      <c r="AF303" t="s">
        <v>859</v>
      </c>
      <c r="AG303" t="s">
        <v>235</v>
      </c>
      <c r="AH303" t="s">
        <v>233</v>
      </c>
      <c r="AI303" t="s">
        <v>142</v>
      </c>
      <c r="AJ303" t="s">
        <v>645</v>
      </c>
      <c r="AK303" t="s">
        <v>1398</v>
      </c>
      <c r="AL303" t="s">
        <v>571</v>
      </c>
      <c r="AM303" t="s">
        <v>1213</v>
      </c>
      <c r="AN303" t="s">
        <v>1229</v>
      </c>
      <c r="AO303" t="s">
        <v>457</v>
      </c>
      <c r="AP303" t="s">
        <v>1205</v>
      </c>
      <c r="AQ303" t="s">
        <v>716</v>
      </c>
      <c r="AR303" t="s">
        <v>820</v>
      </c>
      <c r="AS303" t="s">
        <v>188</v>
      </c>
      <c r="AT303" t="s">
        <v>237</v>
      </c>
      <c r="AU303" t="s">
        <v>993</v>
      </c>
      <c r="AV303" t="s">
        <v>392</v>
      </c>
    </row>
    <row r="304" spans="27:48" x14ac:dyDescent="0.25">
      <c r="AA304" t="s">
        <v>1094</v>
      </c>
      <c r="AB304" t="s">
        <v>1160</v>
      </c>
      <c r="AC304" t="s">
        <v>516</v>
      </c>
      <c r="AD304" t="s">
        <v>1041</v>
      </c>
      <c r="AE304" t="s">
        <v>192</v>
      </c>
      <c r="AF304" t="s">
        <v>192</v>
      </c>
      <c r="AG304" t="s">
        <v>60</v>
      </c>
      <c r="AH304" t="s">
        <v>351</v>
      </c>
      <c r="AI304" t="s">
        <v>23</v>
      </c>
      <c r="AJ304" t="s">
        <v>1060</v>
      </c>
      <c r="AK304" t="s">
        <v>736</v>
      </c>
      <c r="AM304" t="s">
        <v>237</v>
      </c>
      <c r="AN304" t="s">
        <v>1187</v>
      </c>
      <c r="AO304" t="s">
        <v>11</v>
      </c>
      <c r="AP304" t="s">
        <v>138</v>
      </c>
      <c r="AQ304" t="s">
        <v>1190</v>
      </c>
      <c r="AR304" t="s">
        <v>1203</v>
      </c>
      <c r="AS304" t="s">
        <v>1213</v>
      </c>
      <c r="AT304" t="s">
        <v>1224</v>
      </c>
      <c r="AU304" t="s">
        <v>579</v>
      </c>
      <c r="AV304" t="s">
        <v>1172</v>
      </c>
    </row>
    <row r="305" spans="27:48" x14ac:dyDescent="0.25">
      <c r="AA305" t="s">
        <v>1396</v>
      </c>
      <c r="AB305" t="s">
        <v>736</v>
      </c>
      <c r="AC305" t="s">
        <v>820</v>
      </c>
      <c r="AD305" t="s">
        <v>138</v>
      </c>
      <c r="AE305" t="s">
        <v>13</v>
      </c>
      <c r="AF305" t="s">
        <v>13</v>
      </c>
      <c r="AG305" t="s">
        <v>33</v>
      </c>
      <c r="AH305" t="s">
        <v>164</v>
      </c>
      <c r="AI305" t="s">
        <v>645</v>
      </c>
      <c r="AJ305" t="s">
        <v>999</v>
      </c>
      <c r="AK305" t="s">
        <v>202</v>
      </c>
      <c r="AM305" t="s">
        <v>1224</v>
      </c>
      <c r="AN305" t="s">
        <v>1986</v>
      </c>
      <c r="AO305" t="s">
        <v>710</v>
      </c>
      <c r="AP305" t="s">
        <v>1153</v>
      </c>
      <c r="AQ305" t="s">
        <v>820</v>
      </c>
      <c r="AR305" t="s">
        <v>1269</v>
      </c>
      <c r="AS305" t="s">
        <v>237</v>
      </c>
      <c r="AT305" t="s">
        <v>1052</v>
      </c>
      <c r="AU305" t="s">
        <v>1153</v>
      </c>
      <c r="AV305" t="s">
        <v>142</v>
      </c>
    </row>
    <row r="306" spans="27:48" x14ac:dyDescent="0.25">
      <c r="AA306" t="s">
        <v>512</v>
      </c>
      <c r="AB306" t="s">
        <v>1548</v>
      </c>
      <c r="AC306" t="s">
        <v>1041</v>
      </c>
      <c r="AD306" t="s">
        <v>1198</v>
      </c>
      <c r="AE306" t="s">
        <v>212</v>
      </c>
      <c r="AF306" t="s">
        <v>212</v>
      </c>
      <c r="AG306" t="s">
        <v>11</v>
      </c>
      <c r="AH306" t="s">
        <v>1063</v>
      </c>
      <c r="AI306" t="s">
        <v>1060</v>
      </c>
      <c r="AJ306" t="s">
        <v>1308</v>
      </c>
      <c r="AK306" t="s">
        <v>572</v>
      </c>
      <c r="AM306" t="s">
        <v>1052</v>
      </c>
      <c r="AN306" t="s">
        <v>30</v>
      </c>
      <c r="AO306" t="s">
        <v>392</v>
      </c>
      <c r="AP306" t="s">
        <v>1007</v>
      </c>
      <c r="AQ306" t="s">
        <v>1203</v>
      </c>
      <c r="AR306" t="s">
        <v>383</v>
      </c>
      <c r="AS306" t="s">
        <v>1224</v>
      </c>
      <c r="AT306" t="s">
        <v>1227</v>
      </c>
      <c r="AU306" t="s">
        <v>2124</v>
      </c>
      <c r="AV306" t="s">
        <v>23</v>
      </c>
    </row>
    <row r="307" spans="27:48" x14ac:dyDescent="0.25">
      <c r="AA307" t="s">
        <v>1160</v>
      </c>
      <c r="AB307" t="s">
        <v>812</v>
      </c>
      <c r="AC307" t="s">
        <v>138</v>
      </c>
      <c r="AD307" t="s">
        <v>1269</v>
      </c>
      <c r="AE307" t="s">
        <v>1306</v>
      </c>
      <c r="AF307" t="s">
        <v>1306</v>
      </c>
      <c r="AG307" t="s">
        <v>259</v>
      </c>
      <c r="AH307" t="s">
        <v>423</v>
      </c>
      <c r="AI307" t="s">
        <v>999</v>
      </c>
      <c r="AJ307" t="s">
        <v>716</v>
      </c>
      <c r="AK307" t="s">
        <v>571</v>
      </c>
      <c r="AM307" t="s">
        <v>1227</v>
      </c>
      <c r="AN307" t="s">
        <v>310</v>
      </c>
      <c r="AO307" t="s">
        <v>1172</v>
      </c>
      <c r="AP307" t="s">
        <v>457</v>
      </c>
      <c r="AQ307" t="s">
        <v>1269</v>
      </c>
      <c r="AR307" t="s">
        <v>891</v>
      </c>
      <c r="AS307" t="s">
        <v>1052</v>
      </c>
      <c r="AT307" t="s">
        <v>905</v>
      </c>
      <c r="AU307" t="s">
        <v>259</v>
      </c>
      <c r="AV307" t="s">
        <v>1009</v>
      </c>
    </row>
    <row r="308" spans="27:48" x14ac:dyDescent="0.25">
      <c r="AA308" t="s">
        <v>736</v>
      </c>
      <c r="AC308" t="s">
        <v>1198</v>
      </c>
      <c r="AD308" t="s">
        <v>383</v>
      </c>
      <c r="AE308" t="s">
        <v>1406</v>
      </c>
      <c r="AF308" t="s">
        <v>1406</v>
      </c>
      <c r="AG308" t="s">
        <v>2640</v>
      </c>
      <c r="AH308" t="s">
        <v>262</v>
      </c>
      <c r="AI308" t="s">
        <v>1308</v>
      </c>
      <c r="AJ308" t="s">
        <v>1190</v>
      </c>
      <c r="AM308" t="s">
        <v>1229</v>
      </c>
      <c r="AN308" t="s">
        <v>512</v>
      </c>
      <c r="AO308" t="s">
        <v>142</v>
      </c>
      <c r="AP308" t="s">
        <v>11</v>
      </c>
      <c r="AQ308" t="s">
        <v>383</v>
      </c>
      <c r="AR308" t="s">
        <v>427</v>
      </c>
      <c r="AS308" t="s">
        <v>1227</v>
      </c>
      <c r="AT308" t="s">
        <v>1229</v>
      </c>
      <c r="AU308" t="s">
        <v>11</v>
      </c>
      <c r="AV308" t="s">
        <v>1186</v>
      </c>
    </row>
    <row r="309" spans="27:48" x14ac:dyDescent="0.25">
      <c r="AA309" t="s">
        <v>1548</v>
      </c>
      <c r="AC309" t="s">
        <v>1269</v>
      </c>
      <c r="AD309" t="s">
        <v>891</v>
      </c>
      <c r="AE309" t="s">
        <v>1197</v>
      </c>
      <c r="AF309" t="s">
        <v>1197</v>
      </c>
      <c r="AG309" t="s">
        <v>187</v>
      </c>
      <c r="AH309" t="s">
        <v>717</v>
      </c>
      <c r="AI309" t="s">
        <v>716</v>
      </c>
      <c r="AJ309" t="s">
        <v>1967</v>
      </c>
      <c r="AM309" t="s">
        <v>1187</v>
      </c>
      <c r="AO309" t="s">
        <v>23</v>
      </c>
      <c r="AP309" t="s">
        <v>710</v>
      </c>
      <c r="AQ309" t="s">
        <v>891</v>
      </c>
      <c r="AR309" t="s">
        <v>913</v>
      </c>
      <c r="AS309" t="s">
        <v>905</v>
      </c>
      <c r="AT309" t="s">
        <v>795</v>
      </c>
      <c r="AU309" t="s">
        <v>710</v>
      </c>
      <c r="AV309" t="s">
        <v>999</v>
      </c>
    </row>
    <row r="310" spans="27:48" x14ac:dyDescent="0.25">
      <c r="AC310" t="s">
        <v>383</v>
      </c>
      <c r="AD310" t="s">
        <v>1355</v>
      </c>
      <c r="AE310" t="s">
        <v>61</v>
      </c>
      <c r="AF310" t="s">
        <v>61</v>
      </c>
      <c r="AG310" t="s">
        <v>1050</v>
      </c>
      <c r="AH310" t="s">
        <v>62</v>
      </c>
      <c r="AI310" t="s">
        <v>1190</v>
      </c>
      <c r="AJ310" t="s">
        <v>1198</v>
      </c>
      <c r="AM310" t="s">
        <v>1986</v>
      </c>
      <c r="AO310" t="s">
        <v>592</v>
      </c>
      <c r="AP310" t="s">
        <v>392</v>
      </c>
      <c r="AQ310" t="s">
        <v>427</v>
      </c>
      <c r="AR310" t="s">
        <v>188</v>
      </c>
      <c r="AS310" t="s">
        <v>1229</v>
      </c>
      <c r="AT310" t="s">
        <v>16</v>
      </c>
      <c r="AU310" t="s">
        <v>2143</v>
      </c>
      <c r="AV310" t="s">
        <v>716</v>
      </c>
    </row>
    <row r="311" spans="27:48" x14ac:dyDescent="0.25">
      <c r="AC311" t="s">
        <v>891</v>
      </c>
      <c r="AD311" t="s">
        <v>1288</v>
      </c>
      <c r="AE311" t="s">
        <v>487</v>
      </c>
      <c r="AF311" t="s">
        <v>487</v>
      </c>
      <c r="AG311" t="s">
        <v>1186</v>
      </c>
      <c r="AH311" t="s">
        <v>1076</v>
      </c>
      <c r="AI311" t="s">
        <v>1967</v>
      </c>
      <c r="AJ311" t="s">
        <v>383</v>
      </c>
      <c r="AM311" t="s">
        <v>30</v>
      </c>
      <c r="AO311" t="s">
        <v>1186</v>
      </c>
      <c r="AP311" t="s">
        <v>1172</v>
      </c>
      <c r="AQ311" t="s">
        <v>913</v>
      </c>
      <c r="AR311" t="s">
        <v>739</v>
      </c>
      <c r="AS311" t="s">
        <v>795</v>
      </c>
      <c r="AT311" t="s">
        <v>2682</v>
      </c>
      <c r="AU311" t="s">
        <v>1195</v>
      </c>
      <c r="AV311" t="s">
        <v>1190</v>
      </c>
    </row>
    <row r="312" spans="27:48" x14ac:dyDescent="0.25">
      <c r="AC312" t="s">
        <v>1355</v>
      </c>
      <c r="AD312" t="s">
        <v>1486</v>
      </c>
      <c r="AE312" t="s">
        <v>1134</v>
      </c>
      <c r="AF312" t="s">
        <v>1134</v>
      </c>
      <c r="AG312" t="s">
        <v>43</v>
      </c>
      <c r="AH312" t="s">
        <v>859</v>
      </c>
      <c r="AI312" t="s">
        <v>1198</v>
      </c>
      <c r="AJ312" t="s">
        <v>891</v>
      </c>
      <c r="AM312" t="s">
        <v>310</v>
      </c>
      <c r="AO312" t="s">
        <v>1060</v>
      </c>
      <c r="AP312" t="s">
        <v>142</v>
      </c>
      <c r="AQ312" t="s">
        <v>188</v>
      </c>
      <c r="AR312" t="s">
        <v>1213</v>
      </c>
      <c r="AS312" t="s">
        <v>16</v>
      </c>
      <c r="AT312" t="s">
        <v>2104</v>
      </c>
      <c r="AU312" t="s">
        <v>1115</v>
      </c>
      <c r="AV312" t="s">
        <v>1193</v>
      </c>
    </row>
    <row r="313" spans="27:48" x14ac:dyDescent="0.25">
      <c r="AC313" t="s">
        <v>1288</v>
      </c>
      <c r="AD313" t="s">
        <v>1227</v>
      </c>
      <c r="AE313" t="s">
        <v>682</v>
      </c>
      <c r="AF313" t="s">
        <v>682</v>
      </c>
      <c r="AG313" t="s">
        <v>233</v>
      </c>
      <c r="AH313" t="s">
        <v>192</v>
      </c>
      <c r="AI313" t="s">
        <v>383</v>
      </c>
      <c r="AJ313" t="s">
        <v>1486</v>
      </c>
      <c r="AO313" t="s">
        <v>999</v>
      </c>
      <c r="AP313" t="s">
        <v>23</v>
      </c>
      <c r="AQ313" t="s">
        <v>739</v>
      </c>
      <c r="AR313" t="s">
        <v>237</v>
      </c>
      <c r="AS313" t="s">
        <v>2682</v>
      </c>
      <c r="AT313" t="s">
        <v>1259</v>
      </c>
      <c r="AU313" t="s">
        <v>392</v>
      </c>
      <c r="AV313" t="s">
        <v>138</v>
      </c>
    </row>
    <row r="314" spans="27:48" x14ac:dyDescent="0.25">
      <c r="AC314" t="s">
        <v>1486</v>
      </c>
      <c r="AD314" t="s">
        <v>195</v>
      </c>
      <c r="AE314" t="s">
        <v>286</v>
      </c>
      <c r="AF314" t="s">
        <v>286</v>
      </c>
      <c r="AG314" t="s">
        <v>351</v>
      </c>
      <c r="AH314" t="s">
        <v>13</v>
      </c>
      <c r="AI314" t="s">
        <v>891</v>
      </c>
      <c r="AJ314" t="s">
        <v>1224</v>
      </c>
      <c r="AO314" t="s">
        <v>716</v>
      </c>
      <c r="AP314" t="s">
        <v>592</v>
      </c>
      <c r="AQ314" t="s">
        <v>1213</v>
      </c>
      <c r="AR314" t="s">
        <v>1052</v>
      </c>
      <c r="AS314" t="s">
        <v>2104</v>
      </c>
      <c r="AT314" t="s">
        <v>310</v>
      </c>
      <c r="AU314" t="s">
        <v>1172</v>
      </c>
      <c r="AV314" t="s">
        <v>1203</v>
      </c>
    </row>
    <row r="315" spans="27:48" x14ac:dyDescent="0.25">
      <c r="AC315" t="s">
        <v>1227</v>
      </c>
      <c r="AD315" t="s">
        <v>77</v>
      </c>
      <c r="AE315" t="s">
        <v>1138</v>
      </c>
      <c r="AF315" t="s">
        <v>1138</v>
      </c>
      <c r="AG315" t="s">
        <v>164</v>
      </c>
      <c r="AH315" t="s">
        <v>4879</v>
      </c>
      <c r="AI315" t="s">
        <v>1486</v>
      </c>
      <c r="AJ315" t="s">
        <v>1227</v>
      </c>
      <c r="AO315" t="s">
        <v>1190</v>
      </c>
      <c r="AP315" t="s">
        <v>1186</v>
      </c>
      <c r="AQ315" t="s">
        <v>237</v>
      </c>
      <c r="AR315" t="s">
        <v>1227</v>
      </c>
      <c r="AS315" t="s">
        <v>1259</v>
      </c>
      <c r="AT315" t="s">
        <v>1243</v>
      </c>
      <c r="AU315" t="s">
        <v>142</v>
      </c>
      <c r="AV315" t="s">
        <v>913</v>
      </c>
    </row>
    <row r="316" spans="27:48" x14ac:dyDescent="0.25">
      <c r="AC316" t="s">
        <v>195</v>
      </c>
      <c r="AD316" t="s">
        <v>512</v>
      </c>
      <c r="AE316" t="s">
        <v>993</v>
      </c>
      <c r="AF316" t="s">
        <v>993</v>
      </c>
      <c r="AG316" t="s">
        <v>1063</v>
      </c>
      <c r="AH316" t="s">
        <v>211</v>
      </c>
      <c r="AI316" t="s">
        <v>1224</v>
      </c>
      <c r="AJ316" t="s">
        <v>1229</v>
      </c>
      <c r="AO316" t="s">
        <v>820</v>
      </c>
      <c r="AP316" t="s">
        <v>1060</v>
      </c>
      <c r="AQ316" t="s">
        <v>1052</v>
      </c>
      <c r="AR316" t="s">
        <v>1229</v>
      </c>
      <c r="AS316" t="s">
        <v>310</v>
      </c>
      <c r="AT316" t="s">
        <v>512</v>
      </c>
      <c r="AU316" t="s">
        <v>23</v>
      </c>
      <c r="AV316" t="s">
        <v>2142</v>
      </c>
    </row>
    <row r="317" spans="27:48" x14ac:dyDescent="0.25">
      <c r="AC317" t="s">
        <v>77</v>
      </c>
      <c r="AD317" t="s">
        <v>1160</v>
      </c>
      <c r="AE317" t="s">
        <v>579</v>
      </c>
      <c r="AF317" t="s">
        <v>579</v>
      </c>
      <c r="AG317" t="s">
        <v>423</v>
      </c>
      <c r="AH317" t="s">
        <v>1197</v>
      </c>
      <c r="AI317" t="s">
        <v>1227</v>
      </c>
      <c r="AJ317" t="s">
        <v>16</v>
      </c>
      <c r="AO317" t="s">
        <v>298</v>
      </c>
      <c r="AP317" t="s">
        <v>999</v>
      </c>
      <c r="AQ317" t="s">
        <v>1227</v>
      </c>
      <c r="AR317" t="s">
        <v>795</v>
      </c>
      <c r="AS317" t="s">
        <v>1243</v>
      </c>
      <c r="AU317" t="s">
        <v>1009</v>
      </c>
      <c r="AV317" t="s">
        <v>878</v>
      </c>
    </row>
    <row r="318" spans="27:48" x14ac:dyDescent="0.25">
      <c r="AC318" t="s">
        <v>512</v>
      </c>
      <c r="AE318" t="s">
        <v>250</v>
      </c>
      <c r="AF318" t="s">
        <v>250</v>
      </c>
      <c r="AG318" t="s">
        <v>262</v>
      </c>
      <c r="AH318" t="s">
        <v>61</v>
      </c>
      <c r="AI318" t="s">
        <v>1229</v>
      </c>
      <c r="AJ318" t="s">
        <v>5</v>
      </c>
      <c r="AO318" t="s">
        <v>1198</v>
      </c>
      <c r="AP318" t="s">
        <v>716</v>
      </c>
      <c r="AQ318" t="s">
        <v>1229</v>
      </c>
      <c r="AR318" t="s">
        <v>16</v>
      </c>
      <c r="AU318" t="s">
        <v>1186</v>
      </c>
      <c r="AV318" t="s">
        <v>891</v>
      </c>
    </row>
    <row r="319" spans="27:48" x14ac:dyDescent="0.25">
      <c r="AE319" t="s">
        <v>96</v>
      </c>
      <c r="AF319" t="s">
        <v>96</v>
      </c>
      <c r="AG319" t="s">
        <v>1367</v>
      </c>
      <c r="AH319" t="s">
        <v>487</v>
      </c>
      <c r="AI319" t="s">
        <v>16</v>
      </c>
      <c r="AJ319" t="s">
        <v>1259</v>
      </c>
      <c r="AO319" t="s">
        <v>878</v>
      </c>
      <c r="AP319" t="s">
        <v>1190</v>
      </c>
      <c r="AQ319" t="s">
        <v>795</v>
      </c>
      <c r="AR319" t="s">
        <v>1259</v>
      </c>
      <c r="AU319" t="s">
        <v>999</v>
      </c>
      <c r="AV319" t="s">
        <v>427</v>
      </c>
    </row>
    <row r="320" spans="27:48" x14ac:dyDescent="0.25">
      <c r="AE320" t="s">
        <v>697</v>
      </c>
      <c r="AF320" t="s">
        <v>697</v>
      </c>
      <c r="AG320" t="s">
        <v>717</v>
      </c>
      <c r="AH320" t="s">
        <v>962</v>
      </c>
      <c r="AI320" t="s">
        <v>5</v>
      </c>
      <c r="AJ320" t="s">
        <v>30</v>
      </c>
      <c r="AO320" t="s">
        <v>383</v>
      </c>
      <c r="AP320" t="s">
        <v>820</v>
      </c>
      <c r="AQ320" t="s">
        <v>16</v>
      </c>
      <c r="AR320" t="s">
        <v>310</v>
      </c>
      <c r="AU320" t="s">
        <v>716</v>
      </c>
      <c r="AV320" t="s">
        <v>1156</v>
      </c>
    </row>
    <row r="321" spans="31:48" x14ac:dyDescent="0.25">
      <c r="AE321" t="s">
        <v>34</v>
      </c>
      <c r="AF321" t="s">
        <v>34</v>
      </c>
      <c r="AG321" t="s">
        <v>62</v>
      </c>
      <c r="AH321" t="s">
        <v>286</v>
      </c>
      <c r="AI321" t="s">
        <v>1259</v>
      </c>
      <c r="AJ321" t="s">
        <v>310</v>
      </c>
      <c r="AO321" t="s">
        <v>891</v>
      </c>
      <c r="AP321" t="s">
        <v>298</v>
      </c>
      <c r="AQ321" t="s">
        <v>1259</v>
      </c>
      <c r="AU321" t="s">
        <v>1190</v>
      </c>
      <c r="AV321" t="s">
        <v>1288</v>
      </c>
    </row>
    <row r="322" spans="31:48" x14ac:dyDescent="0.25">
      <c r="AE322" t="s">
        <v>1380</v>
      </c>
      <c r="AF322" t="s">
        <v>1380</v>
      </c>
      <c r="AG322" t="s">
        <v>1076</v>
      </c>
      <c r="AH322" t="s">
        <v>1138</v>
      </c>
      <c r="AI322" t="s">
        <v>30</v>
      </c>
      <c r="AJ322" t="s">
        <v>512</v>
      </c>
      <c r="AO322" t="s">
        <v>427</v>
      </c>
      <c r="AP322" t="s">
        <v>1198</v>
      </c>
      <c r="AU322" t="s">
        <v>1193</v>
      </c>
      <c r="AV322" t="s">
        <v>1213</v>
      </c>
    </row>
    <row r="323" spans="31:48" x14ac:dyDescent="0.25">
      <c r="AE323" t="s">
        <v>625</v>
      </c>
      <c r="AF323" t="s">
        <v>625</v>
      </c>
      <c r="AG323" t="s">
        <v>859</v>
      </c>
      <c r="AH323" t="s">
        <v>993</v>
      </c>
      <c r="AI323" t="s">
        <v>310</v>
      </c>
      <c r="AO323" t="s">
        <v>739</v>
      </c>
      <c r="AP323" t="s">
        <v>1269</v>
      </c>
      <c r="AU323" t="s">
        <v>138</v>
      </c>
      <c r="AV323" t="s">
        <v>237</v>
      </c>
    </row>
    <row r="324" spans="31:48" x14ac:dyDescent="0.25">
      <c r="AE324" t="s">
        <v>211</v>
      </c>
      <c r="AF324" t="s">
        <v>211</v>
      </c>
      <c r="AG324" t="s">
        <v>192</v>
      </c>
      <c r="AH324" t="s">
        <v>579</v>
      </c>
      <c r="AO324" t="s">
        <v>1213</v>
      </c>
      <c r="AP324" t="s">
        <v>739</v>
      </c>
      <c r="AU324" t="s">
        <v>1203</v>
      </c>
      <c r="AV324" t="s">
        <v>1224</v>
      </c>
    </row>
    <row r="325" spans="31:48" x14ac:dyDescent="0.25">
      <c r="AE325" t="s">
        <v>1391</v>
      </c>
      <c r="AF325" t="s">
        <v>1391</v>
      </c>
      <c r="AG325" t="s">
        <v>13</v>
      </c>
      <c r="AH325" t="s">
        <v>250</v>
      </c>
      <c r="AO325" t="s">
        <v>237</v>
      </c>
      <c r="AP325" t="s">
        <v>1213</v>
      </c>
      <c r="AU325" t="s">
        <v>1269</v>
      </c>
      <c r="AV325" t="s">
        <v>2698</v>
      </c>
    </row>
    <row r="326" spans="31:48" x14ac:dyDescent="0.25">
      <c r="AE326" t="s">
        <v>1148</v>
      </c>
      <c r="AF326" t="s">
        <v>1148</v>
      </c>
      <c r="AG326" t="s">
        <v>4879</v>
      </c>
      <c r="AH326" t="s">
        <v>96</v>
      </c>
      <c r="AP326" t="s">
        <v>237</v>
      </c>
      <c r="AU326" t="s">
        <v>383</v>
      </c>
      <c r="AV326" t="s">
        <v>1052</v>
      </c>
    </row>
    <row r="327" spans="31:48" x14ac:dyDescent="0.25">
      <c r="AE327" t="s">
        <v>1022</v>
      </c>
      <c r="AF327" t="s">
        <v>1022</v>
      </c>
      <c r="AG327" t="s">
        <v>211</v>
      </c>
      <c r="AH327" t="s">
        <v>697</v>
      </c>
      <c r="AP327" t="s">
        <v>878</v>
      </c>
      <c r="AU327" t="s">
        <v>891</v>
      </c>
      <c r="AV327" t="s">
        <v>1227</v>
      </c>
    </row>
    <row r="328" spans="31:48" x14ac:dyDescent="0.25">
      <c r="AE328" t="s">
        <v>1205</v>
      </c>
      <c r="AF328" t="s">
        <v>1205</v>
      </c>
      <c r="AG328" t="s">
        <v>61</v>
      </c>
      <c r="AH328" t="s">
        <v>34</v>
      </c>
      <c r="AU328" t="s">
        <v>427</v>
      </c>
      <c r="AV328" t="s">
        <v>905</v>
      </c>
    </row>
    <row r="329" spans="31:48" x14ac:dyDescent="0.25">
      <c r="AE329" t="s">
        <v>1041</v>
      </c>
      <c r="AF329" t="s">
        <v>1041</v>
      </c>
      <c r="AG329" t="s">
        <v>1197</v>
      </c>
      <c r="AH329" t="s">
        <v>1380</v>
      </c>
      <c r="AU329" t="s">
        <v>913</v>
      </c>
    </row>
    <row r="330" spans="31:48" x14ac:dyDescent="0.25">
      <c r="AE330" t="s">
        <v>138</v>
      </c>
      <c r="AF330" t="s">
        <v>138</v>
      </c>
      <c r="AG330" t="s">
        <v>487</v>
      </c>
      <c r="AH330" t="s">
        <v>625</v>
      </c>
      <c r="AU330" t="s">
        <v>2142</v>
      </c>
    </row>
    <row r="331" spans="31:48" x14ac:dyDescent="0.25">
      <c r="AE331" t="s">
        <v>1153</v>
      </c>
      <c r="AF331" t="s">
        <v>1153</v>
      </c>
      <c r="AG331" t="s">
        <v>1041</v>
      </c>
      <c r="AH331" t="s">
        <v>1148</v>
      </c>
      <c r="AU331" t="s">
        <v>878</v>
      </c>
    </row>
    <row r="332" spans="31:48" x14ac:dyDescent="0.25">
      <c r="AE332" t="s">
        <v>1154</v>
      </c>
      <c r="AF332" t="s">
        <v>1154</v>
      </c>
      <c r="AG332" t="s">
        <v>138</v>
      </c>
      <c r="AH332" t="s">
        <v>1205</v>
      </c>
      <c r="AU332" t="s">
        <v>1156</v>
      </c>
    </row>
    <row r="333" spans="31:48" x14ac:dyDescent="0.25">
      <c r="AE333" t="s">
        <v>1385</v>
      </c>
      <c r="AF333" t="s">
        <v>1385</v>
      </c>
      <c r="AG333" t="s">
        <v>962</v>
      </c>
      <c r="AH333" t="s">
        <v>1041</v>
      </c>
      <c r="AU333" t="s">
        <v>1288</v>
      </c>
    </row>
    <row r="334" spans="31:48" x14ac:dyDescent="0.25">
      <c r="AE334" t="s">
        <v>1172</v>
      </c>
      <c r="AF334" t="s">
        <v>1172</v>
      </c>
      <c r="AG334" t="s">
        <v>286</v>
      </c>
      <c r="AH334" t="s">
        <v>138</v>
      </c>
    </row>
    <row r="335" spans="31:48" x14ac:dyDescent="0.25">
      <c r="AE335" t="s">
        <v>142</v>
      </c>
      <c r="AF335" t="s">
        <v>142</v>
      </c>
      <c r="AG335" t="s">
        <v>1138</v>
      </c>
      <c r="AH335" t="s">
        <v>1153</v>
      </c>
    </row>
    <row r="336" spans="31:48" x14ac:dyDescent="0.25">
      <c r="AE336" t="s">
        <v>1466</v>
      </c>
      <c r="AF336" t="s">
        <v>1466</v>
      </c>
      <c r="AG336" t="s">
        <v>993</v>
      </c>
      <c r="AH336" t="s">
        <v>1172</v>
      </c>
    </row>
    <row r="337" spans="31:34" x14ac:dyDescent="0.25">
      <c r="AE337" t="s">
        <v>23</v>
      </c>
      <c r="AF337" t="s">
        <v>23</v>
      </c>
      <c r="AG337" t="s">
        <v>579</v>
      </c>
      <c r="AH337" t="s">
        <v>1174</v>
      </c>
    </row>
    <row r="338" spans="31:34" x14ac:dyDescent="0.25">
      <c r="AE338" t="s">
        <v>1180</v>
      </c>
      <c r="AF338" t="s">
        <v>1180</v>
      </c>
      <c r="AG338" t="s">
        <v>250</v>
      </c>
      <c r="AH338" t="s">
        <v>142</v>
      </c>
    </row>
    <row r="339" spans="31:34" x14ac:dyDescent="0.25">
      <c r="AE339" t="s">
        <v>1308</v>
      </c>
      <c r="AF339" t="s">
        <v>1308</v>
      </c>
      <c r="AG339" t="s">
        <v>96</v>
      </c>
      <c r="AH339" t="s">
        <v>1466</v>
      </c>
    </row>
    <row r="340" spans="31:34" x14ac:dyDescent="0.25">
      <c r="AE340" t="s">
        <v>716</v>
      </c>
      <c r="AF340" t="s">
        <v>716</v>
      </c>
      <c r="AG340" t="s">
        <v>697</v>
      </c>
      <c r="AH340" t="s">
        <v>23</v>
      </c>
    </row>
    <row r="341" spans="31:34" x14ac:dyDescent="0.25">
      <c r="AE341" t="s">
        <v>1190</v>
      </c>
      <c r="AF341" t="s">
        <v>1190</v>
      </c>
      <c r="AG341" t="s">
        <v>34</v>
      </c>
      <c r="AH341" t="s">
        <v>1180</v>
      </c>
    </row>
    <row r="342" spans="31:34" x14ac:dyDescent="0.25">
      <c r="AE342" t="s">
        <v>1198</v>
      </c>
      <c r="AF342" t="s">
        <v>1198</v>
      </c>
      <c r="AG342" t="s">
        <v>1380</v>
      </c>
      <c r="AH342" t="s">
        <v>645</v>
      </c>
    </row>
    <row r="343" spans="31:34" x14ac:dyDescent="0.25">
      <c r="AG343" t="s">
        <v>625</v>
      </c>
      <c r="AH343" t="s">
        <v>999</v>
      </c>
    </row>
    <row r="344" spans="31:34" x14ac:dyDescent="0.25">
      <c r="AG344" t="s">
        <v>1148</v>
      </c>
      <c r="AH344" t="s">
        <v>1308</v>
      </c>
    </row>
    <row r="345" spans="31:34" x14ac:dyDescent="0.25">
      <c r="AG345" t="s">
        <v>1205</v>
      </c>
      <c r="AH345" t="s">
        <v>716</v>
      </c>
    </row>
    <row r="346" spans="31:34" x14ac:dyDescent="0.25">
      <c r="AG346" t="s">
        <v>1153</v>
      </c>
      <c r="AH346" t="s">
        <v>1190</v>
      </c>
    </row>
    <row r="347" spans="31:34" x14ac:dyDescent="0.25">
      <c r="AG347" t="s">
        <v>1172</v>
      </c>
      <c r="AH347" t="s">
        <v>1198</v>
      </c>
    </row>
    <row r="348" spans="31:34" x14ac:dyDescent="0.25">
      <c r="AG348" t="s">
        <v>142</v>
      </c>
      <c r="AH348" t="s">
        <v>1967</v>
      </c>
    </row>
    <row r="349" spans="31:34" x14ac:dyDescent="0.25">
      <c r="AG349" t="s">
        <v>1466</v>
      </c>
    </row>
    <row r="350" spans="31:34" x14ac:dyDescent="0.25">
      <c r="AG350" t="s">
        <v>23</v>
      </c>
    </row>
    <row r="351" spans="31:34" x14ac:dyDescent="0.25">
      <c r="AG351" t="s">
        <v>1180</v>
      </c>
    </row>
    <row r="352" spans="31:34" x14ac:dyDescent="0.25">
      <c r="AG352" t="s">
        <v>645</v>
      </c>
    </row>
    <row r="353" spans="33:33" x14ac:dyDescent="0.25">
      <c r="AG353" t="s">
        <v>999</v>
      </c>
    </row>
    <row r="354" spans="33:33" x14ac:dyDescent="0.25">
      <c r="AG354" t="s">
        <v>1308</v>
      </c>
    </row>
    <row r="355" spans="33:33" x14ac:dyDescent="0.25">
      <c r="AG355" t="s">
        <v>716</v>
      </c>
    </row>
    <row r="356" spans="33:33" x14ac:dyDescent="0.25">
      <c r="AG356" t="s">
        <v>1190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F07B4-DB3D-44EC-8BE0-0CEDB8F336CC}">
  <dimension ref="A1:AV178"/>
  <sheetViews>
    <sheetView workbookViewId="0">
      <selection sqref="A1:AV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2515</v>
      </c>
      <c r="F2" t="s">
        <v>2515</v>
      </c>
      <c r="G2" t="s">
        <v>2486</v>
      </c>
      <c r="H2" t="s">
        <v>1216</v>
      </c>
      <c r="I2" t="s">
        <v>2511</v>
      </c>
      <c r="J2" t="s">
        <v>2511</v>
      </c>
      <c r="K2" t="s">
        <v>11</v>
      </c>
      <c r="L2" t="s">
        <v>2487</v>
      </c>
      <c r="M2" t="s">
        <v>798</v>
      </c>
      <c r="N2" t="s">
        <v>827</v>
      </c>
      <c r="Q2" t="s">
        <v>1628</v>
      </c>
      <c r="R2" t="s">
        <v>716</v>
      </c>
      <c r="S2" t="s">
        <v>1065</v>
      </c>
      <c r="T2" t="s">
        <v>906</v>
      </c>
      <c r="U2" t="s">
        <v>1621</v>
      </c>
      <c r="V2" t="s">
        <v>2559</v>
      </c>
      <c r="W2" t="s">
        <v>838</v>
      </c>
      <c r="X2" t="s">
        <v>425</v>
      </c>
      <c r="Y2" t="s">
        <v>1120</v>
      </c>
      <c r="Z2" t="s">
        <v>1561</v>
      </c>
      <c r="AA2" t="s">
        <v>838</v>
      </c>
      <c r="AB2" t="s">
        <v>1403</v>
      </c>
      <c r="AC2" t="s">
        <v>1295</v>
      </c>
      <c r="AD2" t="s">
        <v>1688</v>
      </c>
      <c r="AE2" t="s">
        <v>995</v>
      </c>
      <c r="AF2" t="s">
        <v>102</v>
      </c>
      <c r="AG2" t="s">
        <v>596</v>
      </c>
      <c r="AH2" t="s">
        <v>596</v>
      </c>
      <c r="AI2" t="s">
        <v>2487</v>
      </c>
      <c r="AJ2" t="s">
        <v>828</v>
      </c>
      <c r="AK2" t="s">
        <v>374</v>
      </c>
      <c r="AL2" t="s">
        <v>1569</v>
      </c>
      <c r="AM2" t="s">
        <v>884</v>
      </c>
      <c r="AN2" t="s">
        <v>813</v>
      </c>
      <c r="AO2" t="s">
        <v>198</v>
      </c>
      <c r="AP2" t="s">
        <v>2544</v>
      </c>
      <c r="AQ2" t="s">
        <v>44</v>
      </c>
      <c r="AR2" t="s">
        <v>101</v>
      </c>
      <c r="AS2" t="s">
        <v>300</v>
      </c>
      <c r="AT2" t="s">
        <v>300</v>
      </c>
      <c r="AU2" t="s">
        <v>859</v>
      </c>
      <c r="AV2" t="s">
        <v>1413</v>
      </c>
    </row>
    <row r="3" spans="1:48" x14ac:dyDescent="0.25">
      <c r="E3" t="s">
        <v>2516</v>
      </c>
      <c r="F3" t="s">
        <v>2516</v>
      </c>
      <c r="G3" t="s">
        <v>479</v>
      </c>
      <c r="H3" t="s">
        <v>1768</v>
      </c>
      <c r="I3" t="s">
        <v>949</v>
      </c>
      <c r="J3" t="s">
        <v>949</v>
      </c>
      <c r="K3" t="s">
        <v>1128</v>
      </c>
      <c r="L3" t="s">
        <v>1688</v>
      </c>
      <c r="M3" t="s">
        <v>1088</v>
      </c>
      <c r="N3" t="s">
        <v>1519</v>
      </c>
      <c r="Q3" t="s">
        <v>488</v>
      </c>
      <c r="R3" t="s">
        <v>1384</v>
      </c>
      <c r="S3" t="s">
        <v>436</v>
      </c>
      <c r="T3" t="s">
        <v>1177</v>
      </c>
      <c r="U3" t="s">
        <v>1626</v>
      </c>
      <c r="V3" t="s">
        <v>1617</v>
      </c>
      <c r="W3" t="s">
        <v>1403</v>
      </c>
      <c r="X3" t="s">
        <v>1343</v>
      </c>
      <c r="Y3" t="s">
        <v>1693</v>
      </c>
      <c r="Z3" t="s">
        <v>2310</v>
      </c>
      <c r="AA3" t="s">
        <v>22</v>
      </c>
      <c r="AB3" t="s">
        <v>22</v>
      </c>
      <c r="AC3" t="s">
        <v>10</v>
      </c>
      <c r="AD3" t="s">
        <v>1295</v>
      </c>
      <c r="AE3" t="s">
        <v>1230</v>
      </c>
      <c r="AF3" t="s">
        <v>694</v>
      </c>
      <c r="AG3" s="1" t="s">
        <v>1159</v>
      </c>
      <c r="AH3" t="s">
        <v>1159</v>
      </c>
      <c r="AI3" t="s">
        <v>828</v>
      </c>
      <c r="AJ3" t="s">
        <v>2487</v>
      </c>
      <c r="AK3" t="s">
        <v>8</v>
      </c>
      <c r="AL3" t="s">
        <v>635</v>
      </c>
      <c r="AM3" s="1" t="s">
        <v>159</v>
      </c>
      <c r="AN3" t="s">
        <v>60</v>
      </c>
      <c r="AO3" s="1" t="s">
        <v>1243</v>
      </c>
      <c r="AP3" s="1" t="s">
        <v>229</v>
      </c>
      <c r="AQ3" t="s">
        <v>293</v>
      </c>
      <c r="AR3" t="s">
        <v>42</v>
      </c>
      <c r="AS3" t="s">
        <v>710</v>
      </c>
      <c r="AT3" t="s">
        <v>710</v>
      </c>
      <c r="AU3" t="s">
        <v>64</v>
      </c>
      <c r="AV3" t="s">
        <v>293</v>
      </c>
    </row>
    <row r="4" spans="1:48" x14ac:dyDescent="0.25">
      <c r="E4" t="s">
        <v>2517</v>
      </c>
      <c r="F4" t="s">
        <v>2517</v>
      </c>
      <c r="G4" t="s">
        <v>1667</v>
      </c>
      <c r="H4" t="s">
        <v>1542</v>
      </c>
      <c r="I4" t="s">
        <v>869</v>
      </c>
      <c r="J4" t="s">
        <v>869</v>
      </c>
      <c r="K4" t="s">
        <v>2563</v>
      </c>
      <c r="L4" t="s">
        <v>11</v>
      </c>
      <c r="M4" t="s">
        <v>25</v>
      </c>
      <c r="N4" t="s">
        <v>2497</v>
      </c>
      <c r="Q4" t="s">
        <v>1014</v>
      </c>
      <c r="R4" t="s">
        <v>1177</v>
      </c>
      <c r="S4" t="s">
        <v>1128</v>
      </c>
      <c r="T4" t="s">
        <v>436</v>
      </c>
      <c r="U4" t="s">
        <v>2033</v>
      </c>
      <c r="V4" t="s">
        <v>1014</v>
      </c>
      <c r="W4" t="s">
        <v>1425</v>
      </c>
      <c r="X4" t="s">
        <v>1403</v>
      </c>
      <c r="Y4" t="s">
        <v>906</v>
      </c>
      <c r="Z4" t="s">
        <v>1120</v>
      </c>
      <c r="AA4" t="s">
        <v>1403</v>
      </c>
      <c r="AB4" t="s">
        <v>838</v>
      </c>
      <c r="AC4" t="s">
        <v>46</v>
      </c>
      <c r="AD4" t="s">
        <v>10</v>
      </c>
      <c r="AE4" t="s">
        <v>145</v>
      </c>
      <c r="AF4" t="s">
        <v>1194</v>
      </c>
      <c r="AG4" s="1" t="s">
        <v>1291</v>
      </c>
      <c r="AH4" t="s">
        <v>1291</v>
      </c>
      <c r="AI4" t="s">
        <v>8</v>
      </c>
      <c r="AJ4" t="s">
        <v>8</v>
      </c>
      <c r="AK4" t="s">
        <v>10</v>
      </c>
      <c r="AL4" t="s">
        <v>1056</v>
      </c>
      <c r="AM4" s="1" t="s">
        <v>813</v>
      </c>
      <c r="AN4" t="s">
        <v>850</v>
      </c>
      <c r="AO4" s="1" t="s">
        <v>2544</v>
      </c>
      <c r="AP4" s="1" t="s">
        <v>464</v>
      </c>
      <c r="AQ4" t="s">
        <v>1094</v>
      </c>
      <c r="AR4" t="s">
        <v>44</v>
      </c>
      <c r="AS4" t="s">
        <v>1388</v>
      </c>
      <c r="AT4" t="s">
        <v>1388</v>
      </c>
      <c r="AU4" t="s">
        <v>1006</v>
      </c>
      <c r="AV4" t="s">
        <v>1118</v>
      </c>
    </row>
    <row r="5" spans="1:48" x14ac:dyDescent="0.25">
      <c r="E5" t="s">
        <v>1196</v>
      </c>
      <c r="F5" t="s">
        <v>1196</v>
      </c>
      <c r="G5" t="s">
        <v>532</v>
      </c>
      <c r="H5" t="s">
        <v>1370</v>
      </c>
      <c r="I5" t="s">
        <v>1177</v>
      </c>
      <c r="J5" t="s">
        <v>1177</v>
      </c>
      <c r="K5" t="s">
        <v>42</v>
      </c>
      <c r="L5" t="s">
        <v>1128</v>
      </c>
      <c r="M5" t="s">
        <v>425</v>
      </c>
      <c r="N5" t="s">
        <v>798</v>
      </c>
      <c r="Q5" t="s">
        <v>906</v>
      </c>
      <c r="R5" t="s">
        <v>1519</v>
      </c>
      <c r="S5" t="s">
        <v>425</v>
      </c>
      <c r="T5" t="s">
        <v>1128</v>
      </c>
      <c r="U5" t="s">
        <v>2559</v>
      </c>
      <c r="V5" t="s">
        <v>49</v>
      </c>
      <c r="W5" t="s">
        <v>906</v>
      </c>
      <c r="X5" t="s">
        <v>838</v>
      </c>
      <c r="Y5" t="s">
        <v>2487</v>
      </c>
      <c r="Z5" t="s">
        <v>1693</v>
      </c>
      <c r="AA5" t="s">
        <v>1014</v>
      </c>
      <c r="AB5" t="s">
        <v>1014</v>
      </c>
      <c r="AC5" t="s">
        <v>1505</v>
      </c>
      <c r="AD5" t="s">
        <v>46</v>
      </c>
      <c r="AE5" t="s">
        <v>362</v>
      </c>
      <c r="AF5" t="s">
        <v>2395</v>
      </c>
      <c r="AG5" t="s">
        <v>627</v>
      </c>
      <c r="AH5" t="s">
        <v>627</v>
      </c>
      <c r="AI5" t="s">
        <v>141</v>
      </c>
      <c r="AJ5" t="s">
        <v>141</v>
      </c>
      <c r="AK5" t="s">
        <v>137</v>
      </c>
      <c r="AL5" t="s">
        <v>309</v>
      </c>
      <c r="AM5" t="s">
        <v>60</v>
      </c>
      <c r="AN5" t="s">
        <v>67</v>
      </c>
      <c r="AO5" t="s">
        <v>229</v>
      </c>
      <c r="AP5" t="s">
        <v>60</v>
      </c>
      <c r="AQ5" t="s">
        <v>1118</v>
      </c>
      <c r="AR5" t="s">
        <v>293</v>
      </c>
      <c r="AS5" t="s">
        <v>1000</v>
      </c>
      <c r="AT5" t="s">
        <v>1000</v>
      </c>
      <c r="AU5" t="s">
        <v>1359</v>
      </c>
      <c r="AV5" t="s">
        <v>775</v>
      </c>
    </row>
    <row r="6" spans="1:48" x14ac:dyDescent="0.25">
      <c r="E6" t="s">
        <v>22</v>
      </c>
      <c r="F6" t="s">
        <v>22</v>
      </c>
      <c r="G6" t="s">
        <v>1397</v>
      </c>
      <c r="H6" t="s">
        <v>887</v>
      </c>
      <c r="I6" t="s">
        <v>2487</v>
      </c>
      <c r="J6" t="s">
        <v>2487</v>
      </c>
      <c r="K6" t="s">
        <v>1216</v>
      </c>
      <c r="L6" t="s">
        <v>2563</v>
      </c>
      <c r="M6" t="s">
        <v>42</v>
      </c>
      <c r="N6" t="s">
        <v>1088</v>
      </c>
      <c r="Q6" t="s">
        <v>1519</v>
      </c>
      <c r="R6" t="s">
        <v>760</v>
      </c>
      <c r="S6" t="s">
        <v>1343</v>
      </c>
      <c r="T6" t="s">
        <v>1065</v>
      </c>
      <c r="U6" t="s">
        <v>1617</v>
      </c>
      <c r="V6" t="s">
        <v>1384</v>
      </c>
      <c r="W6" t="s">
        <v>1569</v>
      </c>
      <c r="X6" t="s">
        <v>1425</v>
      </c>
      <c r="Y6" t="s">
        <v>199</v>
      </c>
      <c r="Z6" t="s">
        <v>906</v>
      </c>
      <c r="AA6" t="s">
        <v>49</v>
      </c>
      <c r="AB6" t="s">
        <v>49</v>
      </c>
      <c r="AC6" t="s">
        <v>205</v>
      </c>
      <c r="AD6" t="s">
        <v>1505</v>
      </c>
      <c r="AE6" t="s">
        <v>1159</v>
      </c>
      <c r="AF6" t="s">
        <v>2310</v>
      </c>
      <c r="AG6" t="s">
        <v>1056</v>
      </c>
      <c r="AH6" t="s">
        <v>1056</v>
      </c>
      <c r="AI6" t="s">
        <v>681</v>
      </c>
      <c r="AJ6" t="s">
        <v>681</v>
      </c>
      <c r="AK6" t="s">
        <v>357</v>
      </c>
      <c r="AL6" t="s">
        <v>962</v>
      </c>
      <c r="AM6" t="s">
        <v>850</v>
      </c>
      <c r="AN6" t="s">
        <v>125</v>
      </c>
      <c r="AO6" t="s">
        <v>464</v>
      </c>
      <c r="AP6" t="s">
        <v>813</v>
      </c>
      <c r="AQ6" t="s">
        <v>775</v>
      </c>
      <c r="AR6" t="s">
        <v>1094</v>
      </c>
      <c r="AS6" t="s">
        <v>2540</v>
      </c>
      <c r="AT6" t="s">
        <v>2540</v>
      </c>
      <c r="AU6" t="s">
        <v>1417</v>
      </c>
      <c r="AV6" t="s">
        <v>464</v>
      </c>
    </row>
    <row r="7" spans="1:48" x14ac:dyDescent="0.25">
      <c r="E7" t="s">
        <v>476</v>
      </c>
      <c r="F7" t="s">
        <v>476</v>
      </c>
      <c r="G7" t="s">
        <v>2487</v>
      </c>
      <c r="H7" t="s">
        <v>1874</v>
      </c>
      <c r="I7" t="s">
        <v>1688</v>
      </c>
      <c r="J7" t="s">
        <v>1688</v>
      </c>
      <c r="K7" t="s">
        <v>748</v>
      </c>
      <c r="L7" t="s">
        <v>42</v>
      </c>
      <c r="M7" t="s">
        <v>1194</v>
      </c>
      <c r="N7" t="s">
        <v>25</v>
      </c>
      <c r="Q7" t="s">
        <v>760</v>
      </c>
      <c r="R7" t="s">
        <v>1417</v>
      </c>
      <c r="S7" t="s">
        <v>1541</v>
      </c>
      <c r="T7" t="s">
        <v>425</v>
      </c>
      <c r="U7" t="s">
        <v>1014</v>
      </c>
      <c r="V7" t="s">
        <v>371</v>
      </c>
      <c r="W7" t="s">
        <v>1056</v>
      </c>
      <c r="X7" t="s">
        <v>906</v>
      </c>
      <c r="Y7" t="s">
        <v>191</v>
      </c>
      <c r="Z7" t="s">
        <v>2487</v>
      </c>
      <c r="AA7" t="s">
        <v>586</v>
      </c>
      <c r="AB7" t="s">
        <v>586</v>
      </c>
      <c r="AC7" t="s">
        <v>1133</v>
      </c>
      <c r="AD7" t="s">
        <v>205</v>
      </c>
      <c r="AE7" t="s">
        <v>1291</v>
      </c>
      <c r="AF7" t="s">
        <v>1114</v>
      </c>
      <c r="AG7" t="s">
        <v>635</v>
      </c>
      <c r="AH7" t="s">
        <v>635</v>
      </c>
      <c r="AI7" t="s">
        <v>191</v>
      </c>
      <c r="AJ7" t="s">
        <v>191</v>
      </c>
      <c r="AK7" t="s">
        <v>2537</v>
      </c>
      <c r="AL7" t="s">
        <v>2055</v>
      </c>
      <c r="AM7" t="s">
        <v>67</v>
      </c>
      <c r="AN7" t="s">
        <v>314</v>
      </c>
      <c r="AO7" t="s">
        <v>60</v>
      </c>
      <c r="AP7" t="s">
        <v>67</v>
      </c>
      <c r="AQ7" t="s">
        <v>464</v>
      </c>
      <c r="AR7" t="s">
        <v>1118</v>
      </c>
      <c r="AS7" t="s">
        <v>2502</v>
      </c>
      <c r="AT7" t="s">
        <v>2502</v>
      </c>
      <c r="AU7" t="s">
        <v>153</v>
      </c>
      <c r="AV7" t="s">
        <v>368</v>
      </c>
    </row>
    <row r="8" spans="1:48" x14ac:dyDescent="0.25">
      <c r="E8" t="s">
        <v>1194</v>
      </c>
      <c r="F8" t="s">
        <v>1194</v>
      </c>
      <c r="G8" t="s">
        <v>1364</v>
      </c>
      <c r="H8" t="s">
        <v>2490</v>
      </c>
      <c r="I8" t="s">
        <v>1196</v>
      </c>
      <c r="J8" t="s">
        <v>1196</v>
      </c>
      <c r="K8" t="s">
        <v>64</v>
      </c>
      <c r="L8" t="s">
        <v>1216</v>
      </c>
      <c r="M8" t="s">
        <v>694</v>
      </c>
      <c r="N8" t="s">
        <v>425</v>
      </c>
      <c r="Q8" t="s">
        <v>1417</v>
      </c>
      <c r="R8" t="s">
        <v>2531</v>
      </c>
      <c r="S8" t="s">
        <v>101</v>
      </c>
      <c r="T8" t="s">
        <v>1343</v>
      </c>
      <c r="U8" t="s">
        <v>49</v>
      </c>
      <c r="V8" t="s">
        <v>1177</v>
      </c>
      <c r="W8" t="s">
        <v>199</v>
      </c>
      <c r="X8" t="s">
        <v>1569</v>
      </c>
      <c r="Y8" t="s">
        <v>551</v>
      </c>
      <c r="Z8" t="s">
        <v>199</v>
      </c>
      <c r="AA8" t="s">
        <v>869</v>
      </c>
      <c r="AB8" t="s">
        <v>869</v>
      </c>
      <c r="AC8" t="s">
        <v>278</v>
      </c>
      <c r="AD8" t="s">
        <v>1133</v>
      </c>
      <c r="AE8" t="s">
        <v>1056</v>
      </c>
      <c r="AF8" t="s">
        <v>2042</v>
      </c>
      <c r="AG8" t="s">
        <v>1569</v>
      </c>
      <c r="AH8" t="s">
        <v>1569</v>
      </c>
      <c r="AI8" t="s">
        <v>814</v>
      </c>
      <c r="AJ8" t="s">
        <v>814</v>
      </c>
      <c r="AK8" t="s">
        <v>787</v>
      </c>
      <c r="AL8" t="s">
        <v>1851</v>
      </c>
      <c r="AM8" t="s">
        <v>125</v>
      </c>
      <c r="AN8" t="s">
        <v>2347</v>
      </c>
      <c r="AO8" t="s">
        <v>813</v>
      </c>
      <c r="AP8" t="s">
        <v>389</v>
      </c>
      <c r="AQ8" t="s">
        <v>1120</v>
      </c>
      <c r="AR8" t="s">
        <v>775</v>
      </c>
      <c r="AS8" t="s">
        <v>97</v>
      </c>
      <c r="AT8" t="s">
        <v>97</v>
      </c>
      <c r="AU8" t="s">
        <v>791</v>
      </c>
      <c r="AV8" t="s">
        <v>2056</v>
      </c>
    </row>
    <row r="9" spans="1:48" x14ac:dyDescent="0.25">
      <c r="E9" t="s">
        <v>1098</v>
      </c>
      <c r="F9" t="s">
        <v>1098</v>
      </c>
      <c r="G9" t="s">
        <v>556</v>
      </c>
      <c r="H9" t="s">
        <v>317</v>
      </c>
      <c r="I9" t="s">
        <v>8</v>
      </c>
      <c r="J9" t="s">
        <v>8</v>
      </c>
      <c r="K9" t="s">
        <v>1518</v>
      </c>
      <c r="L9" t="s">
        <v>748</v>
      </c>
      <c r="M9" t="s">
        <v>1617</v>
      </c>
      <c r="N9" t="s">
        <v>42</v>
      </c>
      <c r="Q9" t="s">
        <v>2531</v>
      </c>
      <c r="R9" t="s">
        <v>1060</v>
      </c>
      <c r="S9" t="s">
        <v>42</v>
      </c>
      <c r="T9" t="s">
        <v>1541</v>
      </c>
      <c r="U9" t="s">
        <v>1384</v>
      </c>
      <c r="V9" t="s">
        <v>2488</v>
      </c>
      <c r="W9" t="s">
        <v>191</v>
      </c>
      <c r="X9" t="s">
        <v>1056</v>
      </c>
      <c r="Y9" t="s">
        <v>8</v>
      </c>
      <c r="Z9" t="s">
        <v>191</v>
      </c>
      <c r="AA9" t="s">
        <v>2511</v>
      </c>
      <c r="AB9" t="s">
        <v>2511</v>
      </c>
      <c r="AC9" t="s">
        <v>809</v>
      </c>
      <c r="AD9" t="s">
        <v>278</v>
      </c>
      <c r="AE9" t="s">
        <v>1569</v>
      </c>
      <c r="AF9" t="s">
        <v>1403</v>
      </c>
      <c r="AG9" t="s">
        <v>1188</v>
      </c>
      <c r="AH9" t="s">
        <v>1188</v>
      </c>
      <c r="AI9" t="s">
        <v>996</v>
      </c>
      <c r="AJ9" t="s">
        <v>996</v>
      </c>
      <c r="AK9" t="s">
        <v>368</v>
      </c>
      <c r="AL9" t="s">
        <v>8</v>
      </c>
      <c r="AM9" t="s">
        <v>314</v>
      </c>
      <c r="AN9" t="s">
        <v>98</v>
      </c>
      <c r="AO9" t="s">
        <v>67</v>
      </c>
      <c r="AP9" t="s">
        <v>2545</v>
      </c>
      <c r="AQ9" t="s">
        <v>60</v>
      </c>
      <c r="AR9" t="s">
        <v>464</v>
      </c>
      <c r="AS9" t="s">
        <v>681</v>
      </c>
      <c r="AT9" t="s">
        <v>681</v>
      </c>
      <c r="AU9" t="s">
        <v>177</v>
      </c>
      <c r="AV9" t="s">
        <v>851</v>
      </c>
    </row>
    <row r="10" spans="1:48" x14ac:dyDescent="0.25">
      <c r="E10" t="s">
        <v>1742</v>
      </c>
      <c r="F10" t="s">
        <v>1742</v>
      </c>
      <c r="G10" t="s">
        <v>865</v>
      </c>
      <c r="H10" t="s">
        <v>2576</v>
      </c>
      <c r="I10" t="s">
        <v>374</v>
      </c>
      <c r="J10" t="s">
        <v>374</v>
      </c>
      <c r="K10" t="s">
        <v>65</v>
      </c>
      <c r="L10" t="s">
        <v>64</v>
      </c>
      <c r="M10" t="s">
        <v>2544</v>
      </c>
      <c r="N10" t="s">
        <v>1194</v>
      </c>
      <c r="Q10" t="s">
        <v>1060</v>
      </c>
      <c r="R10" t="s">
        <v>425</v>
      </c>
      <c r="S10" t="s">
        <v>681</v>
      </c>
      <c r="T10" t="s">
        <v>101</v>
      </c>
      <c r="U10" t="s">
        <v>371</v>
      </c>
      <c r="V10" t="s">
        <v>551</v>
      </c>
      <c r="W10" t="s">
        <v>551</v>
      </c>
      <c r="X10" t="s">
        <v>199</v>
      </c>
      <c r="Y10" t="s">
        <v>20</v>
      </c>
      <c r="Z10" t="s">
        <v>551</v>
      </c>
      <c r="AA10" t="s">
        <v>1688</v>
      </c>
      <c r="AB10" t="s">
        <v>1688</v>
      </c>
      <c r="AC10" t="s">
        <v>1210</v>
      </c>
      <c r="AD10" t="s">
        <v>809</v>
      </c>
      <c r="AE10" t="s">
        <v>1389</v>
      </c>
      <c r="AF10" t="s">
        <v>995</v>
      </c>
      <c r="AG10" t="s">
        <v>205</v>
      </c>
      <c r="AH10" t="s">
        <v>205</v>
      </c>
      <c r="AI10" t="s">
        <v>207</v>
      </c>
      <c r="AJ10" t="s">
        <v>207</v>
      </c>
      <c r="AK10" t="s">
        <v>488</v>
      </c>
      <c r="AL10" t="s">
        <v>374</v>
      </c>
      <c r="AM10" t="s">
        <v>2347</v>
      </c>
      <c r="AN10" t="s">
        <v>1575</v>
      </c>
      <c r="AO10" t="s">
        <v>389</v>
      </c>
      <c r="AP10" t="s">
        <v>1045</v>
      </c>
      <c r="AQ10" t="s">
        <v>1128</v>
      </c>
      <c r="AR10" t="s">
        <v>1120</v>
      </c>
      <c r="AS10" t="s">
        <v>1118</v>
      </c>
      <c r="AT10" t="s">
        <v>1118</v>
      </c>
      <c r="AU10" t="s">
        <v>98</v>
      </c>
      <c r="AV10" t="s">
        <v>2748</v>
      </c>
    </row>
    <row r="11" spans="1:48" x14ac:dyDescent="0.25">
      <c r="E11" t="s">
        <v>927</v>
      </c>
      <c r="F11" t="s">
        <v>927</v>
      </c>
      <c r="G11" t="s">
        <v>2488</v>
      </c>
      <c r="H11" t="s">
        <v>568</v>
      </c>
      <c r="I11" t="s">
        <v>2563</v>
      </c>
      <c r="J11" t="s">
        <v>2563</v>
      </c>
      <c r="K11" t="s">
        <v>1633</v>
      </c>
      <c r="L11" t="s">
        <v>1518</v>
      </c>
      <c r="M11" t="s">
        <v>1216</v>
      </c>
      <c r="N11" t="s">
        <v>694</v>
      </c>
      <c r="Q11" t="s">
        <v>425</v>
      </c>
      <c r="R11" t="s">
        <v>1343</v>
      </c>
      <c r="S11" t="s">
        <v>694</v>
      </c>
      <c r="T11" t="s">
        <v>42</v>
      </c>
      <c r="U11" t="s">
        <v>1177</v>
      </c>
      <c r="V11" t="s">
        <v>425</v>
      </c>
      <c r="W11" t="s">
        <v>2574</v>
      </c>
      <c r="X11" t="s">
        <v>191</v>
      </c>
      <c r="Y11" t="s">
        <v>814</v>
      </c>
      <c r="Z11" t="s">
        <v>8</v>
      </c>
      <c r="AA11" t="s">
        <v>1159</v>
      </c>
      <c r="AB11" t="s">
        <v>1159</v>
      </c>
      <c r="AC11" t="s">
        <v>976</v>
      </c>
      <c r="AD11" t="s">
        <v>1210</v>
      </c>
      <c r="AE11" t="s">
        <v>20</v>
      </c>
      <c r="AF11" t="s">
        <v>1230</v>
      </c>
      <c r="AG11" t="s">
        <v>600</v>
      </c>
      <c r="AH11" t="s">
        <v>600</v>
      </c>
      <c r="AI11" t="s">
        <v>775</v>
      </c>
      <c r="AJ11" t="s">
        <v>775</v>
      </c>
      <c r="AK11" t="s">
        <v>42</v>
      </c>
      <c r="AL11" t="s">
        <v>10</v>
      </c>
      <c r="AM11" t="s">
        <v>1241</v>
      </c>
      <c r="AN11" t="s">
        <v>2032</v>
      </c>
      <c r="AO11" t="s">
        <v>1045</v>
      </c>
      <c r="AP11" t="s">
        <v>1109</v>
      </c>
      <c r="AQ11" t="s">
        <v>11</v>
      </c>
      <c r="AR11" t="s">
        <v>60</v>
      </c>
      <c r="AS11" t="s">
        <v>775</v>
      </c>
      <c r="AT11" t="s">
        <v>775</v>
      </c>
      <c r="AU11" t="s">
        <v>1560</v>
      </c>
      <c r="AV11" t="s">
        <v>581</v>
      </c>
    </row>
    <row r="12" spans="1:48" x14ac:dyDescent="0.25">
      <c r="E12" t="s">
        <v>2518</v>
      </c>
      <c r="F12" t="s">
        <v>2518</v>
      </c>
      <c r="G12" t="s">
        <v>2489</v>
      </c>
      <c r="H12" t="s">
        <v>11</v>
      </c>
      <c r="I12" t="s">
        <v>22</v>
      </c>
      <c r="J12" t="s">
        <v>22</v>
      </c>
      <c r="K12" t="s">
        <v>1340</v>
      </c>
      <c r="L12" t="s">
        <v>65</v>
      </c>
      <c r="M12" t="s">
        <v>1128</v>
      </c>
      <c r="N12" t="s">
        <v>1617</v>
      </c>
      <c r="Q12" t="s">
        <v>1343</v>
      </c>
      <c r="R12" t="s">
        <v>1469</v>
      </c>
      <c r="S12" t="s">
        <v>1194</v>
      </c>
      <c r="T12" t="s">
        <v>681</v>
      </c>
      <c r="U12" t="s">
        <v>2488</v>
      </c>
      <c r="V12" t="s">
        <v>1343</v>
      </c>
      <c r="W12" t="s">
        <v>20</v>
      </c>
      <c r="X12" t="s">
        <v>551</v>
      </c>
      <c r="Y12" t="s">
        <v>49</v>
      </c>
      <c r="Z12" t="s">
        <v>20</v>
      </c>
      <c r="AA12" t="s">
        <v>627</v>
      </c>
      <c r="AB12" t="s">
        <v>627</v>
      </c>
      <c r="AC12" t="s">
        <v>58</v>
      </c>
      <c r="AD12" t="s">
        <v>976</v>
      </c>
      <c r="AE12" t="s">
        <v>2502</v>
      </c>
      <c r="AF12" t="s">
        <v>145</v>
      </c>
      <c r="AG12" t="s">
        <v>1133</v>
      </c>
      <c r="AH12" t="s">
        <v>1133</v>
      </c>
      <c r="AI12" t="s">
        <v>205</v>
      </c>
      <c r="AJ12" t="s">
        <v>205</v>
      </c>
      <c r="AK12" t="s">
        <v>1166</v>
      </c>
      <c r="AL12" t="s">
        <v>137</v>
      </c>
      <c r="AM12" t="s">
        <v>98</v>
      </c>
      <c r="AN12" t="s">
        <v>68</v>
      </c>
      <c r="AO12" t="s">
        <v>1109</v>
      </c>
      <c r="AP12" t="s">
        <v>567</v>
      </c>
      <c r="AQ12" t="s">
        <v>1065</v>
      </c>
      <c r="AR12" t="s">
        <v>1128</v>
      </c>
      <c r="AS12" t="s">
        <v>464</v>
      </c>
      <c r="AT12" t="s">
        <v>819</v>
      </c>
      <c r="AU12" t="s">
        <v>1032</v>
      </c>
      <c r="AV12" t="s">
        <v>781</v>
      </c>
    </row>
    <row r="13" spans="1:48" x14ac:dyDescent="0.25">
      <c r="E13" t="s">
        <v>1216</v>
      </c>
      <c r="F13" t="s">
        <v>1216</v>
      </c>
      <c r="G13" t="s">
        <v>1392</v>
      </c>
      <c r="H13" t="s">
        <v>2413</v>
      </c>
      <c r="I13" t="s">
        <v>2518</v>
      </c>
      <c r="J13" t="s">
        <v>2518</v>
      </c>
      <c r="K13" t="s">
        <v>1577</v>
      </c>
      <c r="L13" t="s">
        <v>1633</v>
      </c>
      <c r="M13" t="s">
        <v>257</v>
      </c>
      <c r="N13" t="s">
        <v>2544</v>
      </c>
      <c r="Q13" t="s">
        <v>1469</v>
      </c>
      <c r="R13" t="s">
        <v>20</v>
      </c>
      <c r="S13" t="s">
        <v>2038</v>
      </c>
      <c r="T13" t="s">
        <v>694</v>
      </c>
      <c r="U13" t="s">
        <v>551</v>
      </c>
      <c r="V13" t="s">
        <v>838</v>
      </c>
      <c r="W13" t="s">
        <v>1469</v>
      </c>
      <c r="X13" t="s">
        <v>2042</v>
      </c>
      <c r="Y13" t="s">
        <v>486</v>
      </c>
      <c r="Z13" t="s">
        <v>814</v>
      </c>
      <c r="AA13" t="s">
        <v>1056</v>
      </c>
      <c r="AB13" t="s">
        <v>1056</v>
      </c>
      <c r="AC13" t="s">
        <v>1120</v>
      </c>
      <c r="AD13" t="s">
        <v>58</v>
      </c>
      <c r="AE13" t="s">
        <v>1000</v>
      </c>
      <c r="AF13" t="s">
        <v>362</v>
      </c>
      <c r="AG13" t="s">
        <v>60</v>
      </c>
      <c r="AH13" t="s">
        <v>60</v>
      </c>
      <c r="AI13" t="s">
        <v>600</v>
      </c>
      <c r="AJ13" t="s">
        <v>600</v>
      </c>
      <c r="AK13" t="s">
        <v>775</v>
      </c>
      <c r="AL13" t="s">
        <v>357</v>
      </c>
      <c r="AM13" t="s">
        <v>1575</v>
      </c>
      <c r="AN13" t="s">
        <v>1030</v>
      </c>
      <c r="AO13" t="s">
        <v>567</v>
      </c>
      <c r="AP13" t="s">
        <v>317</v>
      </c>
      <c r="AQ13" t="s">
        <v>257</v>
      </c>
      <c r="AR13" t="s">
        <v>11</v>
      </c>
      <c r="AS13" t="s">
        <v>819</v>
      </c>
      <c r="AT13" t="s">
        <v>464</v>
      </c>
      <c r="AU13" t="s">
        <v>1048</v>
      </c>
      <c r="AV13" t="s">
        <v>827</v>
      </c>
    </row>
    <row r="14" spans="1:48" x14ac:dyDescent="0.25">
      <c r="E14" t="s">
        <v>748</v>
      </c>
      <c r="F14" t="s">
        <v>748</v>
      </c>
      <c r="G14" t="s">
        <v>1196</v>
      </c>
      <c r="H14" t="s">
        <v>2492</v>
      </c>
      <c r="I14" t="s">
        <v>1216</v>
      </c>
      <c r="J14" t="s">
        <v>1216</v>
      </c>
      <c r="K14" t="s">
        <v>1469</v>
      </c>
      <c r="L14" t="s">
        <v>1340</v>
      </c>
      <c r="M14" t="s">
        <v>1245</v>
      </c>
      <c r="N14" t="s">
        <v>1216</v>
      </c>
      <c r="Q14" t="s">
        <v>20</v>
      </c>
      <c r="R14" t="s">
        <v>1192</v>
      </c>
      <c r="S14" t="s">
        <v>102</v>
      </c>
      <c r="T14" t="s">
        <v>1194</v>
      </c>
      <c r="U14" t="s">
        <v>425</v>
      </c>
      <c r="V14" t="s">
        <v>1403</v>
      </c>
      <c r="W14" t="s">
        <v>814</v>
      </c>
      <c r="X14" t="s">
        <v>1114</v>
      </c>
      <c r="Y14" t="s">
        <v>1173</v>
      </c>
      <c r="Z14" t="s">
        <v>49</v>
      </c>
      <c r="AA14" t="s">
        <v>1569</v>
      </c>
      <c r="AB14" t="s">
        <v>1569</v>
      </c>
      <c r="AC14" t="s">
        <v>60</v>
      </c>
      <c r="AD14" t="s">
        <v>1120</v>
      </c>
      <c r="AE14" t="s">
        <v>102</v>
      </c>
      <c r="AF14" t="s">
        <v>1159</v>
      </c>
      <c r="AG14" t="s">
        <v>1492</v>
      </c>
      <c r="AH14" t="s">
        <v>8</v>
      </c>
      <c r="AI14" t="s">
        <v>2737</v>
      </c>
      <c r="AJ14" t="s">
        <v>2737</v>
      </c>
      <c r="AK14" t="s">
        <v>1133</v>
      </c>
      <c r="AL14" t="s">
        <v>2537</v>
      </c>
      <c r="AM14" t="s">
        <v>2032</v>
      </c>
      <c r="AN14" t="s">
        <v>916</v>
      </c>
      <c r="AO14" t="s">
        <v>317</v>
      </c>
      <c r="AP14" t="s">
        <v>1485</v>
      </c>
      <c r="AQ14" t="s">
        <v>2015</v>
      </c>
      <c r="AR14" t="s">
        <v>1065</v>
      </c>
      <c r="AS14" t="s">
        <v>1166</v>
      </c>
      <c r="AT14" t="s">
        <v>1166</v>
      </c>
      <c r="AU14" t="s">
        <v>477</v>
      </c>
      <c r="AV14" t="s">
        <v>370</v>
      </c>
    </row>
    <row r="15" spans="1:48" x14ac:dyDescent="0.25">
      <c r="E15" t="s">
        <v>69</v>
      </c>
      <c r="F15" t="s">
        <v>69</v>
      </c>
      <c r="G15" t="s">
        <v>1216</v>
      </c>
      <c r="H15" t="s">
        <v>212</v>
      </c>
      <c r="I15" t="s">
        <v>748</v>
      </c>
      <c r="J15" t="s">
        <v>748</v>
      </c>
      <c r="K15" t="s">
        <v>635</v>
      </c>
      <c r="L15" t="s">
        <v>1577</v>
      </c>
      <c r="M15" t="s">
        <v>986</v>
      </c>
      <c r="N15" t="s">
        <v>1128</v>
      </c>
      <c r="Q15" t="s">
        <v>1192</v>
      </c>
      <c r="R15" t="s">
        <v>545</v>
      </c>
      <c r="S15" t="s">
        <v>1370</v>
      </c>
      <c r="T15" t="s">
        <v>2038</v>
      </c>
      <c r="U15" t="s">
        <v>1343</v>
      </c>
      <c r="V15" t="s">
        <v>814</v>
      </c>
      <c r="W15" t="s">
        <v>2511</v>
      </c>
      <c r="X15" t="s">
        <v>2574</v>
      </c>
      <c r="Y15" t="s">
        <v>473</v>
      </c>
      <c r="Z15" t="s">
        <v>370</v>
      </c>
      <c r="AA15" t="s">
        <v>814</v>
      </c>
      <c r="AB15" t="s">
        <v>551</v>
      </c>
      <c r="AC15" t="s">
        <v>859</v>
      </c>
      <c r="AD15" t="s">
        <v>60</v>
      </c>
      <c r="AE15" t="s">
        <v>694</v>
      </c>
      <c r="AF15" t="s">
        <v>1291</v>
      </c>
      <c r="AG15" t="s">
        <v>8</v>
      </c>
      <c r="AH15" t="s">
        <v>374</v>
      </c>
      <c r="AI15" t="s">
        <v>44</v>
      </c>
      <c r="AJ15" t="s">
        <v>44</v>
      </c>
      <c r="AK15" t="s">
        <v>205</v>
      </c>
      <c r="AL15" t="s">
        <v>787</v>
      </c>
      <c r="AM15" t="s">
        <v>68</v>
      </c>
      <c r="AN15" t="s">
        <v>826</v>
      </c>
      <c r="AO15" t="s">
        <v>1485</v>
      </c>
      <c r="AP15" t="s">
        <v>2025</v>
      </c>
      <c r="AQ15" t="s">
        <v>474</v>
      </c>
      <c r="AR15" t="s">
        <v>257</v>
      </c>
      <c r="AS15" t="s">
        <v>1087</v>
      </c>
      <c r="AT15" t="s">
        <v>1087</v>
      </c>
      <c r="AU15" t="s">
        <v>923</v>
      </c>
      <c r="AV15" t="s">
        <v>6</v>
      </c>
    </row>
    <row r="16" spans="1:48" x14ac:dyDescent="0.25">
      <c r="E16" t="s">
        <v>2435</v>
      </c>
      <c r="F16" t="s">
        <v>2435</v>
      </c>
      <c r="G16" t="s">
        <v>1768</v>
      </c>
      <c r="H16" t="s">
        <v>681</v>
      </c>
      <c r="I16" t="s">
        <v>916</v>
      </c>
      <c r="J16" t="s">
        <v>916</v>
      </c>
      <c r="K16" t="s">
        <v>1569</v>
      </c>
      <c r="L16" t="s">
        <v>1469</v>
      </c>
      <c r="M16" t="s">
        <v>304</v>
      </c>
      <c r="N16" t="s">
        <v>257</v>
      </c>
      <c r="Q16" t="s">
        <v>545</v>
      </c>
      <c r="R16" t="s">
        <v>681</v>
      </c>
      <c r="S16" t="s">
        <v>887</v>
      </c>
      <c r="T16" t="s">
        <v>102</v>
      </c>
      <c r="U16" t="s">
        <v>1403</v>
      </c>
      <c r="V16" t="s">
        <v>2544</v>
      </c>
      <c r="W16" t="s">
        <v>368</v>
      </c>
      <c r="X16" t="s">
        <v>20</v>
      </c>
      <c r="Y16" t="s">
        <v>1227</v>
      </c>
      <c r="Z16" t="s">
        <v>6</v>
      </c>
      <c r="AA16" t="s">
        <v>293</v>
      </c>
      <c r="AB16" t="s">
        <v>814</v>
      </c>
      <c r="AC16" t="s">
        <v>64</v>
      </c>
      <c r="AD16" t="s">
        <v>859</v>
      </c>
      <c r="AE16" t="s">
        <v>1194</v>
      </c>
      <c r="AF16" t="s">
        <v>1056</v>
      </c>
      <c r="AG16" t="s">
        <v>374</v>
      </c>
      <c r="AH16" t="s">
        <v>65</v>
      </c>
      <c r="AI16" t="s">
        <v>2511</v>
      </c>
      <c r="AJ16" t="s">
        <v>2511</v>
      </c>
      <c r="AK16" t="s">
        <v>278</v>
      </c>
      <c r="AL16" t="s">
        <v>368</v>
      </c>
      <c r="AM16" t="s">
        <v>1030</v>
      </c>
      <c r="AN16" t="s">
        <v>1032</v>
      </c>
      <c r="AO16" t="s">
        <v>2025</v>
      </c>
      <c r="AP16" t="s">
        <v>946</v>
      </c>
      <c r="AQ16" t="s">
        <v>250</v>
      </c>
      <c r="AR16" t="s">
        <v>474</v>
      </c>
      <c r="AS16" t="s">
        <v>293</v>
      </c>
      <c r="AT16" t="s">
        <v>293</v>
      </c>
      <c r="AU16" t="s">
        <v>600</v>
      </c>
      <c r="AV16" t="s">
        <v>859</v>
      </c>
    </row>
    <row r="17" spans="5:48" x14ac:dyDescent="0.25">
      <c r="E17" t="s">
        <v>1284</v>
      </c>
      <c r="F17" t="s">
        <v>1284</v>
      </c>
      <c r="G17" t="s">
        <v>1542</v>
      </c>
      <c r="H17" t="s">
        <v>102</v>
      </c>
      <c r="I17" t="s">
        <v>1633</v>
      </c>
      <c r="J17" t="s">
        <v>1633</v>
      </c>
      <c r="K17" t="s">
        <v>1696</v>
      </c>
      <c r="L17" t="s">
        <v>635</v>
      </c>
      <c r="M17" t="s">
        <v>1469</v>
      </c>
      <c r="N17" t="s">
        <v>1245</v>
      </c>
      <c r="Q17" t="s">
        <v>681</v>
      </c>
      <c r="R17" t="s">
        <v>694</v>
      </c>
      <c r="S17" t="s">
        <v>814</v>
      </c>
      <c r="T17" t="s">
        <v>1370</v>
      </c>
      <c r="U17" t="s">
        <v>838</v>
      </c>
      <c r="V17" t="s">
        <v>293</v>
      </c>
      <c r="W17" t="s">
        <v>787</v>
      </c>
      <c r="X17" t="s">
        <v>1469</v>
      </c>
      <c r="Y17" t="s">
        <v>1007</v>
      </c>
      <c r="Z17" t="s">
        <v>486</v>
      </c>
      <c r="AA17" t="s">
        <v>1087</v>
      </c>
      <c r="AB17" t="s">
        <v>293</v>
      </c>
      <c r="AC17" t="s">
        <v>1245</v>
      </c>
      <c r="AD17" t="s">
        <v>64</v>
      </c>
      <c r="AE17" t="s">
        <v>2395</v>
      </c>
      <c r="AF17" t="s">
        <v>1569</v>
      </c>
      <c r="AG17" t="s">
        <v>65</v>
      </c>
      <c r="AH17" t="s">
        <v>67</v>
      </c>
      <c r="AI17" t="s">
        <v>368</v>
      </c>
      <c r="AJ17" t="s">
        <v>368</v>
      </c>
      <c r="AK17" t="s">
        <v>58</v>
      </c>
      <c r="AL17" t="s">
        <v>488</v>
      </c>
      <c r="AM17" t="s">
        <v>916</v>
      </c>
      <c r="AN17" t="s">
        <v>258</v>
      </c>
      <c r="AO17" t="s">
        <v>946</v>
      </c>
      <c r="AP17" t="s">
        <v>68</v>
      </c>
      <c r="AQ17" t="s">
        <v>396</v>
      </c>
      <c r="AR17" t="s">
        <v>250</v>
      </c>
      <c r="AS17" t="s">
        <v>1094</v>
      </c>
      <c r="AT17" t="s">
        <v>1094</v>
      </c>
      <c r="AU17" t="s">
        <v>1188</v>
      </c>
      <c r="AV17" t="s">
        <v>64</v>
      </c>
    </row>
    <row r="18" spans="5:48" x14ac:dyDescent="0.25">
      <c r="E18" t="s">
        <v>916</v>
      </c>
      <c r="F18" t="s">
        <v>916</v>
      </c>
      <c r="G18" t="s">
        <v>1370</v>
      </c>
      <c r="H18" t="s">
        <v>2395</v>
      </c>
      <c r="I18" t="s">
        <v>1340</v>
      </c>
      <c r="J18" t="s">
        <v>1340</v>
      </c>
      <c r="K18" t="s">
        <v>169</v>
      </c>
      <c r="L18" t="s">
        <v>1569</v>
      </c>
      <c r="M18" t="s">
        <v>523</v>
      </c>
      <c r="N18" t="s">
        <v>986</v>
      </c>
      <c r="Q18" t="s">
        <v>694</v>
      </c>
      <c r="R18" t="s">
        <v>1194</v>
      </c>
      <c r="S18" t="s">
        <v>2544</v>
      </c>
      <c r="T18" t="s">
        <v>887</v>
      </c>
      <c r="U18" t="s">
        <v>814</v>
      </c>
      <c r="V18" t="s">
        <v>1126</v>
      </c>
      <c r="W18" t="s">
        <v>1459</v>
      </c>
      <c r="X18" t="s">
        <v>814</v>
      </c>
      <c r="Y18" t="s">
        <v>1457</v>
      </c>
      <c r="Z18" t="s">
        <v>1173</v>
      </c>
      <c r="AA18" t="s">
        <v>1120</v>
      </c>
      <c r="AB18" t="s">
        <v>1087</v>
      </c>
      <c r="AC18" t="s">
        <v>471</v>
      </c>
      <c r="AD18" t="s">
        <v>471</v>
      </c>
      <c r="AE18" t="s">
        <v>2038</v>
      </c>
      <c r="AF18" t="s">
        <v>1389</v>
      </c>
      <c r="AG18" t="s">
        <v>67</v>
      </c>
      <c r="AH18" t="s">
        <v>389</v>
      </c>
      <c r="AI18" t="s">
        <v>60</v>
      </c>
      <c r="AJ18" t="s">
        <v>60</v>
      </c>
      <c r="AK18" t="s">
        <v>60</v>
      </c>
      <c r="AL18" t="s">
        <v>775</v>
      </c>
      <c r="AM18" t="s">
        <v>826</v>
      </c>
      <c r="AN18" t="s">
        <v>461</v>
      </c>
      <c r="AO18" t="s">
        <v>68</v>
      </c>
      <c r="AP18" t="s">
        <v>1001</v>
      </c>
      <c r="AQ18" t="s">
        <v>1057</v>
      </c>
      <c r="AR18" t="s">
        <v>396</v>
      </c>
      <c r="AS18" t="s">
        <v>2102</v>
      </c>
      <c r="AT18" t="s">
        <v>2102</v>
      </c>
      <c r="AU18" t="s">
        <v>278</v>
      </c>
      <c r="AV18" t="s">
        <v>2543</v>
      </c>
    </row>
    <row r="19" spans="5:48" x14ac:dyDescent="0.25">
      <c r="E19" t="s">
        <v>2502</v>
      </c>
      <c r="F19" t="s">
        <v>1417</v>
      </c>
      <c r="G19" t="s">
        <v>887</v>
      </c>
      <c r="H19" t="s">
        <v>1194</v>
      </c>
      <c r="I19" t="s">
        <v>1628</v>
      </c>
      <c r="J19" t="s">
        <v>1628</v>
      </c>
      <c r="K19" t="s">
        <v>387</v>
      </c>
      <c r="L19" t="s">
        <v>1696</v>
      </c>
      <c r="M19" t="s">
        <v>2535</v>
      </c>
      <c r="N19" t="s">
        <v>304</v>
      </c>
      <c r="Q19" t="s">
        <v>1194</v>
      </c>
      <c r="R19" t="s">
        <v>2038</v>
      </c>
      <c r="S19" t="s">
        <v>359</v>
      </c>
      <c r="T19" t="s">
        <v>814</v>
      </c>
      <c r="U19" t="s">
        <v>2544</v>
      </c>
      <c r="V19" t="s">
        <v>257</v>
      </c>
      <c r="W19" t="s">
        <v>813</v>
      </c>
      <c r="X19" t="s">
        <v>2511</v>
      </c>
      <c r="Y19" t="s">
        <v>696</v>
      </c>
      <c r="Z19" t="s">
        <v>473</v>
      </c>
      <c r="AA19" t="s">
        <v>60</v>
      </c>
      <c r="AB19" t="s">
        <v>1120</v>
      </c>
      <c r="AC19" t="s">
        <v>396</v>
      </c>
      <c r="AD19" t="s">
        <v>396</v>
      </c>
      <c r="AE19" t="s">
        <v>814</v>
      </c>
      <c r="AF19" t="s">
        <v>20</v>
      </c>
      <c r="AG19" t="s">
        <v>389</v>
      </c>
      <c r="AH19" t="s">
        <v>2738</v>
      </c>
      <c r="AI19" t="s">
        <v>1979</v>
      </c>
      <c r="AJ19" t="s">
        <v>1979</v>
      </c>
      <c r="AK19" t="s">
        <v>257</v>
      </c>
      <c r="AL19" t="s">
        <v>1133</v>
      </c>
      <c r="AM19" t="s">
        <v>1032</v>
      </c>
      <c r="AN19" t="s">
        <v>606</v>
      </c>
      <c r="AO19" t="s">
        <v>1001</v>
      </c>
      <c r="AP19" t="s">
        <v>64</v>
      </c>
      <c r="AQ19" t="s">
        <v>1083</v>
      </c>
      <c r="AR19" t="s">
        <v>68</v>
      </c>
      <c r="AS19" t="s">
        <v>1120</v>
      </c>
      <c r="AT19" t="s">
        <v>1120</v>
      </c>
      <c r="AU19" t="s">
        <v>1235</v>
      </c>
      <c r="AV19" t="s">
        <v>67</v>
      </c>
    </row>
    <row r="20" spans="5:48" x14ac:dyDescent="0.25">
      <c r="E20" t="s">
        <v>2239</v>
      </c>
      <c r="F20" t="s">
        <v>125</v>
      </c>
      <c r="G20" t="s">
        <v>1874</v>
      </c>
      <c r="H20" t="s">
        <v>2401</v>
      </c>
      <c r="I20" t="s">
        <v>1696</v>
      </c>
      <c r="J20" t="s">
        <v>1696</v>
      </c>
      <c r="K20" t="s">
        <v>1318</v>
      </c>
      <c r="L20" t="s">
        <v>169</v>
      </c>
      <c r="M20" t="s">
        <v>218</v>
      </c>
      <c r="N20" t="s">
        <v>1469</v>
      </c>
      <c r="Q20" t="s">
        <v>2038</v>
      </c>
      <c r="R20" t="s">
        <v>102</v>
      </c>
      <c r="S20" t="s">
        <v>205</v>
      </c>
      <c r="T20" t="s">
        <v>2544</v>
      </c>
      <c r="U20" t="s">
        <v>293</v>
      </c>
      <c r="V20" t="s">
        <v>1599</v>
      </c>
      <c r="W20" t="s">
        <v>60</v>
      </c>
      <c r="X20" t="s">
        <v>368</v>
      </c>
      <c r="Y20" t="s">
        <v>1003</v>
      </c>
      <c r="Z20" t="s">
        <v>1227</v>
      </c>
      <c r="AA20" t="s">
        <v>64</v>
      </c>
      <c r="AB20" t="s">
        <v>60</v>
      </c>
      <c r="AC20" t="s">
        <v>11</v>
      </c>
      <c r="AD20" t="s">
        <v>11</v>
      </c>
      <c r="AE20" t="s">
        <v>2055</v>
      </c>
      <c r="AF20" t="s">
        <v>2502</v>
      </c>
      <c r="AG20" t="s">
        <v>2738</v>
      </c>
      <c r="AH20" t="s">
        <v>410</v>
      </c>
      <c r="AI20" t="s">
        <v>696</v>
      </c>
      <c r="AJ20" t="s">
        <v>696</v>
      </c>
      <c r="AK20" t="s">
        <v>1492</v>
      </c>
      <c r="AL20" t="s">
        <v>278</v>
      </c>
      <c r="AM20" t="s">
        <v>258</v>
      </c>
      <c r="AN20" t="s">
        <v>965</v>
      </c>
      <c r="AO20" t="s">
        <v>64</v>
      </c>
      <c r="AP20" t="s">
        <v>859</v>
      </c>
      <c r="AQ20" t="s">
        <v>68</v>
      </c>
      <c r="AR20" t="s">
        <v>1218</v>
      </c>
      <c r="AS20" t="s">
        <v>60</v>
      </c>
      <c r="AT20" t="s">
        <v>60</v>
      </c>
      <c r="AU20" t="s">
        <v>1569</v>
      </c>
      <c r="AV20" t="s">
        <v>389</v>
      </c>
    </row>
    <row r="21" spans="5:48" x14ac:dyDescent="0.25">
      <c r="E21" t="s">
        <v>2405</v>
      </c>
      <c r="F21" t="s">
        <v>2502</v>
      </c>
      <c r="G21" t="s">
        <v>2490</v>
      </c>
      <c r="H21" t="s">
        <v>293</v>
      </c>
      <c r="I21" t="s">
        <v>218</v>
      </c>
      <c r="J21" t="s">
        <v>218</v>
      </c>
      <c r="K21" t="s">
        <v>890</v>
      </c>
      <c r="L21" t="s">
        <v>387</v>
      </c>
      <c r="M21" t="s">
        <v>1108</v>
      </c>
      <c r="N21" t="s">
        <v>523</v>
      </c>
      <c r="Q21" t="s">
        <v>102</v>
      </c>
      <c r="R21" t="s">
        <v>235</v>
      </c>
      <c r="S21" t="s">
        <v>60</v>
      </c>
      <c r="T21" t="s">
        <v>359</v>
      </c>
      <c r="U21" t="s">
        <v>1126</v>
      </c>
      <c r="V21" t="s">
        <v>1492</v>
      </c>
      <c r="W21" t="s">
        <v>1128</v>
      </c>
      <c r="X21" t="s">
        <v>787</v>
      </c>
      <c r="Y21" t="s">
        <v>1626</v>
      </c>
      <c r="Z21" t="s">
        <v>1007</v>
      </c>
      <c r="AA21" t="s">
        <v>752</v>
      </c>
      <c r="AB21" t="s">
        <v>64</v>
      </c>
      <c r="AC21" t="s">
        <v>757</v>
      </c>
      <c r="AD21" t="s">
        <v>757</v>
      </c>
      <c r="AE21" t="s">
        <v>1582</v>
      </c>
      <c r="AF21" t="s">
        <v>1000</v>
      </c>
      <c r="AG21" t="s">
        <v>410</v>
      </c>
      <c r="AH21" t="s">
        <v>125</v>
      </c>
      <c r="AI21" t="s">
        <v>2735</v>
      </c>
      <c r="AJ21" t="s">
        <v>2735</v>
      </c>
      <c r="AK21" t="s">
        <v>1147</v>
      </c>
      <c r="AL21" t="s">
        <v>205</v>
      </c>
      <c r="AM21" t="s">
        <v>461</v>
      </c>
      <c r="AN21" t="s">
        <v>1048</v>
      </c>
      <c r="AO21" t="s">
        <v>859</v>
      </c>
      <c r="AP21" t="s">
        <v>956</v>
      </c>
      <c r="AQ21" t="s">
        <v>1218</v>
      </c>
      <c r="AR21" t="s">
        <v>2541</v>
      </c>
      <c r="AS21" t="s">
        <v>1616</v>
      </c>
      <c r="AT21" t="s">
        <v>1616</v>
      </c>
      <c r="AU21" t="s">
        <v>635</v>
      </c>
      <c r="AV21" t="s">
        <v>1006</v>
      </c>
    </row>
    <row r="22" spans="5:48" x14ac:dyDescent="0.25">
      <c r="E22" t="s">
        <v>1811</v>
      </c>
      <c r="F22" t="s">
        <v>2239</v>
      </c>
      <c r="G22" t="s">
        <v>1417</v>
      </c>
      <c r="H22" t="s">
        <v>1411</v>
      </c>
      <c r="I22" t="s">
        <v>124</v>
      </c>
      <c r="J22" t="s">
        <v>124</v>
      </c>
      <c r="K22" t="s">
        <v>1511</v>
      </c>
      <c r="L22" t="s">
        <v>1318</v>
      </c>
      <c r="M22" t="s">
        <v>124</v>
      </c>
      <c r="N22" t="s">
        <v>2535</v>
      </c>
      <c r="Q22" t="s">
        <v>235</v>
      </c>
      <c r="R22" t="s">
        <v>935</v>
      </c>
      <c r="S22" t="s">
        <v>257</v>
      </c>
      <c r="T22" t="s">
        <v>205</v>
      </c>
      <c r="U22" t="s">
        <v>257</v>
      </c>
      <c r="V22" t="s">
        <v>67</v>
      </c>
      <c r="W22" t="s">
        <v>1065</v>
      </c>
      <c r="X22" t="s">
        <v>1459</v>
      </c>
      <c r="Y22" t="s">
        <v>1392</v>
      </c>
      <c r="Z22" t="s">
        <v>1457</v>
      </c>
      <c r="AA22" t="s">
        <v>169</v>
      </c>
      <c r="AB22" t="s">
        <v>752</v>
      </c>
      <c r="AC22" t="s">
        <v>1065</v>
      </c>
      <c r="AD22" t="s">
        <v>1065</v>
      </c>
      <c r="AE22" t="s">
        <v>309</v>
      </c>
      <c r="AF22" t="s">
        <v>814</v>
      </c>
      <c r="AG22" t="s">
        <v>153</v>
      </c>
      <c r="AH22" t="s">
        <v>153</v>
      </c>
      <c r="AI22" t="s">
        <v>370</v>
      </c>
      <c r="AJ22" t="s">
        <v>370</v>
      </c>
      <c r="AK22" t="s">
        <v>1163</v>
      </c>
      <c r="AL22" t="s">
        <v>58</v>
      </c>
      <c r="AM22" t="s">
        <v>606</v>
      </c>
      <c r="AN22" t="s">
        <v>497</v>
      </c>
      <c r="AO22" t="s">
        <v>956</v>
      </c>
      <c r="AP22" t="s">
        <v>1159</v>
      </c>
      <c r="AQ22" t="s">
        <v>2541</v>
      </c>
      <c r="AR22" t="s">
        <v>1178</v>
      </c>
      <c r="AS22" t="s">
        <v>2750</v>
      </c>
      <c r="AT22" t="s">
        <v>2750</v>
      </c>
      <c r="AU22" t="s">
        <v>694</v>
      </c>
      <c r="AV22" t="s">
        <v>1359</v>
      </c>
    </row>
    <row r="23" spans="5:48" x14ac:dyDescent="0.25">
      <c r="E23" t="s">
        <v>2488</v>
      </c>
      <c r="F23" t="s">
        <v>2405</v>
      </c>
      <c r="G23" t="s">
        <v>311</v>
      </c>
      <c r="H23" t="s">
        <v>1094</v>
      </c>
      <c r="I23" t="s">
        <v>410</v>
      </c>
      <c r="J23" t="s">
        <v>410</v>
      </c>
      <c r="K23" t="s">
        <v>1108</v>
      </c>
      <c r="L23" t="s">
        <v>890</v>
      </c>
      <c r="M23" t="s">
        <v>890</v>
      </c>
      <c r="N23" t="s">
        <v>218</v>
      </c>
      <c r="Q23" t="s">
        <v>716</v>
      </c>
      <c r="R23" t="s">
        <v>1562</v>
      </c>
      <c r="S23" t="s">
        <v>371</v>
      </c>
      <c r="T23" t="s">
        <v>60</v>
      </c>
      <c r="U23" t="s">
        <v>1599</v>
      </c>
      <c r="V23" t="s">
        <v>167</v>
      </c>
      <c r="W23" t="s">
        <v>11</v>
      </c>
      <c r="X23" t="s">
        <v>813</v>
      </c>
      <c r="Y23" t="s">
        <v>1208</v>
      </c>
      <c r="Z23" t="s">
        <v>696</v>
      </c>
      <c r="AA23" t="s">
        <v>2068</v>
      </c>
      <c r="AB23" t="s">
        <v>169</v>
      </c>
      <c r="AC23" t="s">
        <v>1128</v>
      </c>
      <c r="AD23" t="s">
        <v>1128</v>
      </c>
      <c r="AE23" t="s">
        <v>60</v>
      </c>
      <c r="AF23" t="s">
        <v>2055</v>
      </c>
      <c r="AG23" t="s">
        <v>752</v>
      </c>
      <c r="AH23" t="s">
        <v>696</v>
      </c>
      <c r="AI23" t="s">
        <v>102</v>
      </c>
      <c r="AJ23" t="s">
        <v>102</v>
      </c>
      <c r="AK23" t="s">
        <v>949</v>
      </c>
      <c r="AL23" t="s">
        <v>60</v>
      </c>
      <c r="AM23" t="s">
        <v>965</v>
      </c>
      <c r="AN23" t="s">
        <v>142</v>
      </c>
      <c r="AO23" t="s">
        <v>1159</v>
      </c>
      <c r="AP23" t="s">
        <v>1424</v>
      </c>
      <c r="AQ23" t="s">
        <v>370</v>
      </c>
      <c r="AR23" t="s">
        <v>1113</v>
      </c>
      <c r="AS23" t="s">
        <v>41</v>
      </c>
      <c r="AT23" t="s">
        <v>41</v>
      </c>
      <c r="AU23" t="s">
        <v>2395</v>
      </c>
      <c r="AV23" t="s">
        <v>1417</v>
      </c>
    </row>
    <row r="24" spans="5:48" x14ac:dyDescent="0.25">
      <c r="E24" t="s">
        <v>1511</v>
      </c>
      <c r="F24" t="s">
        <v>1811</v>
      </c>
      <c r="G24" t="s">
        <v>1138</v>
      </c>
      <c r="H24" t="s">
        <v>1490</v>
      </c>
      <c r="I24" t="s">
        <v>254</v>
      </c>
      <c r="J24" t="s">
        <v>254</v>
      </c>
      <c r="K24" t="s">
        <v>124</v>
      </c>
      <c r="L24" t="s">
        <v>1511</v>
      </c>
      <c r="M24" t="s">
        <v>1392</v>
      </c>
      <c r="N24" t="s">
        <v>1108</v>
      </c>
      <c r="Q24" t="s">
        <v>1384</v>
      </c>
      <c r="R24" t="s">
        <v>68</v>
      </c>
      <c r="S24" t="s">
        <v>1492</v>
      </c>
      <c r="T24" t="s">
        <v>257</v>
      </c>
      <c r="U24" t="s">
        <v>1492</v>
      </c>
      <c r="V24" t="s">
        <v>1569</v>
      </c>
      <c r="W24" t="s">
        <v>257</v>
      </c>
      <c r="X24" t="s">
        <v>60</v>
      </c>
      <c r="Y24" t="s">
        <v>1387</v>
      </c>
      <c r="Z24" t="s">
        <v>1003</v>
      </c>
      <c r="AA24" t="s">
        <v>486</v>
      </c>
      <c r="AB24" t="s">
        <v>486</v>
      </c>
      <c r="AC24" t="s">
        <v>1062</v>
      </c>
      <c r="AD24" t="s">
        <v>1062</v>
      </c>
      <c r="AE24" t="s">
        <v>249</v>
      </c>
      <c r="AF24" t="s">
        <v>1582</v>
      </c>
      <c r="AG24" t="s">
        <v>64</v>
      </c>
      <c r="AH24" t="s">
        <v>1003</v>
      </c>
      <c r="AI24" t="s">
        <v>694</v>
      </c>
      <c r="AJ24" t="s">
        <v>694</v>
      </c>
      <c r="AK24" t="s">
        <v>1806</v>
      </c>
      <c r="AL24" t="s">
        <v>257</v>
      </c>
      <c r="AM24" t="s">
        <v>1048</v>
      </c>
      <c r="AN24" t="s">
        <v>927</v>
      </c>
      <c r="AO24" t="s">
        <v>627</v>
      </c>
      <c r="AP24" t="s">
        <v>627</v>
      </c>
      <c r="AQ24" t="s">
        <v>6</v>
      </c>
      <c r="AR24" t="s">
        <v>268</v>
      </c>
      <c r="AS24" t="s">
        <v>606</v>
      </c>
      <c r="AT24" t="s">
        <v>606</v>
      </c>
      <c r="AU24" t="s">
        <v>2038</v>
      </c>
      <c r="AV24" t="s">
        <v>153</v>
      </c>
    </row>
    <row r="25" spans="5:48" x14ac:dyDescent="0.25">
      <c r="E25" t="s">
        <v>1602</v>
      </c>
      <c r="F25" t="s">
        <v>2488</v>
      </c>
      <c r="G25" t="s">
        <v>2491</v>
      </c>
      <c r="H25" t="s">
        <v>1126</v>
      </c>
      <c r="I25" t="s">
        <v>2502</v>
      </c>
      <c r="J25" t="s">
        <v>2502</v>
      </c>
      <c r="K25" t="s">
        <v>963</v>
      </c>
      <c r="L25" t="s">
        <v>1108</v>
      </c>
      <c r="M25" t="s">
        <v>510</v>
      </c>
      <c r="N25" t="s">
        <v>124</v>
      </c>
      <c r="Q25" t="s">
        <v>22</v>
      </c>
      <c r="R25" t="s">
        <v>801</v>
      </c>
      <c r="S25" t="s">
        <v>1599</v>
      </c>
      <c r="T25" t="s">
        <v>371</v>
      </c>
      <c r="U25" t="s">
        <v>67</v>
      </c>
      <c r="V25" t="s">
        <v>2560</v>
      </c>
      <c r="W25" t="s">
        <v>2487</v>
      </c>
      <c r="X25" t="s">
        <v>1128</v>
      </c>
      <c r="Y25" t="s">
        <v>1654</v>
      </c>
      <c r="Z25" t="s">
        <v>1626</v>
      </c>
      <c r="AA25" t="s">
        <v>1030</v>
      </c>
      <c r="AB25" t="s">
        <v>1030</v>
      </c>
      <c r="AC25" t="s">
        <v>481</v>
      </c>
      <c r="AD25" t="s">
        <v>481</v>
      </c>
      <c r="AE25" t="s">
        <v>254</v>
      </c>
      <c r="AF25" t="s">
        <v>309</v>
      </c>
      <c r="AG25" t="s">
        <v>567</v>
      </c>
      <c r="AH25" t="s">
        <v>865</v>
      </c>
      <c r="AI25" t="s">
        <v>2038</v>
      </c>
      <c r="AJ25" t="s">
        <v>2038</v>
      </c>
      <c r="AK25" t="s">
        <v>67</v>
      </c>
      <c r="AL25" t="s">
        <v>1147</v>
      </c>
      <c r="AM25" t="s">
        <v>497</v>
      </c>
      <c r="AN25" t="s">
        <v>1298</v>
      </c>
      <c r="AO25" t="s">
        <v>1424</v>
      </c>
      <c r="AP25" t="s">
        <v>544</v>
      </c>
      <c r="AQ25" t="s">
        <v>1178</v>
      </c>
      <c r="AR25" t="s">
        <v>1137</v>
      </c>
      <c r="AS25" t="s">
        <v>177</v>
      </c>
      <c r="AT25" t="s">
        <v>177</v>
      </c>
      <c r="AU25" t="s">
        <v>2102</v>
      </c>
      <c r="AV25" t="s">
        <v>791</v>
      </c>
    </row>
    <row r="26" spans="5:48" x14ac:dyDescent="0.25">
      <c r="E26" t="s">
        <v>1729</v>
      </c>
      <c r="F26" t="s">
        <v>1511</v>
      </c>
      <c r="G26" t="s">
        <v>11</v>
      </c>
      <c r="H26" t="s">
        <v>49</v>
      </c>
      <c r="I26" t="s">
        <v>102</v>
      </c>
      <c r="J26" t="s">
        <v>102</v>
      </c>
      <c r="K26" t="s">
        <v>1628</v>
      </c>
      <c r="L26" t="s">
        <v>124</v>
      </c>
      <c r="M26" t="s">
        <v>10</v>
      </c>
      <c r="N26" t="s">
        <v>890</v>
      </c>
      <c r="Q26" t="s">
        <v>935</v>
      </c>
      <c r="R26" t="s">
        <v>1511</v>
      </c>
      <c r="S26" t="s">
        <v>1469</v>
      </c>
      <c r="T26" t="s">
        <v>1492</v>
      </c>
      <c r="U26" t="s">
        <v>167</v>
      </c>
      <c r="V26" t="s">
        <v>2042</v>
      </c>
      <c r="W26" t="s">
        <v>169</v>
      </c>
      <c r="X26" t="s">
        <v>1065</v>
      </c>
      <c r="Y26" t="s">
        <v>857</v>
      </c>
      <c r="Z26" t="s">
        <v>1392</v>
      </c>
      <c r="AA26" t="s">
        <v>1542</v>
      </c>
      <c r="AB26" t="s">
        <v>1542</v>
      </c>
      <c r="AC26" t="s">
        <v>924</v>
      </c>
      <c r="AD26" t="s">
        <v>924</v>
      </c>
      <c r="AE26" t="s">
        <v>479</v>
      </c>
      <c r="AF26" t="s">
        <v>60</v>
      </c>
      <c r="AG26" t="s">
        <v>317</v>
      </c>
      <c r="AH26" t="s">
        <v>1364</v>
      </c>
      <c r="AI26" t="s">
        <v>2738</v>
      </c>
      <c r="AJ26" t="s">
        <v>1005</v>
      </c>
      <c r="AK26" t="s">
        <v>389</v>
      </c>
      <c r="AL26" t="s">
        <v>1163</v>
      </c>
      <c r="AM26" t="s">
        <v>927</v>
      </c>
      <c r="AN26" t="s">
        <v>544</v>
      </c>
      <c r="AO26" t="s">
        <v>544</v>
      </c>
      <c r="AP26" t="s">
        <v>694</v>
      </c>
      <c r="AQ26" t="s">
        <v>1113</v>
      </c>
      <c r="AR26" t="s">
        <v>370</v>
      </c>
      <c r="AS26" t="s">
        <v>73</v>
      </c>
      <c r="AT26" t="s">
        <v>73</v>
      </c>
      <c r="AU26" t="s">
        <v>1505</v>
      </c>
      <c r="AV26" t="s">
        <v>177</v>
      </c>
    </row>
    <row r="27" spans="5:48" x14ac:dyDescent="0.25">
      <c r="E27" t="s">
        <v>859</v>
      </c>
      <c r="F27" t="s">
        <v>1602</v>
      </c>
      <c r="G27" t="s">
        <v>2413</v>
      </c>
      <c r="H27" t="s">
        <v>464</v>
      </c>
      <c r="I27" t="s">
        <v>2395</v>
      </c>
      <c r="J27" t="s">
        <v>2395</v>
      </c>
      <c r="K27" t="s">
        <v>393</v>
      </c>
      <c r="L27" t="s">
        <v>963</v>
      </c>
      <c r="M27" t="s">
        <v>1426</v>
      </c>
      <c r="N27" t="s">
        <v>1392</v>
      </c>
      <c r="Q27" t="s">
        <v>1177</v>
      </c>
      <c r="R27" t="s">
        <v>582</v>
      </c>
      <c r="S27" t="s">
        <v>635</v>
      </c>
      <c r="T27" t="s">
        <v>1599</v>
      </c>
      <c r="U27" t="s">
        <v>1569</v>
      </c>
      <c r="V27" t="s">
        <v>1114</v>
      </c>
      <c r="W27" t="s">
        <v>2068</v>
      </c>
      <c r="X27" t="s">
        <v>11</v>
      </c>
      <c r="Y27" t="s">
        <v>1408</v>
      </c>
      <c r="Z27" t="s">
        <v>1208</v>
      </c>
      <c r="AA27" t="s">
        <v>68</v>
      </c>
      <c r="AB27" t="s">
        <v>68</v>
      </c>
      <c r="AC27" t="s">
        <v>428</v>
      </c>
      <c r="AD27" t="s">
        <v>428</v>
      </c>
      <c r="AE27" t="s">
        <v>282</v>
      </c>
      <c r="AF27" t="s">
        <v>249</v>
      </c>
      <c r="AG27" t="s">
        <v>2735</v>
      </c>
      <c r="AH27" t="s">
        <v>556</v>
      </c>
      <c r="AI27" t="s">
        <v>410</v>
      </c>
      <c r="AJ27" t="s">
        <v>169</v>
      </c>
      <c r="AK27" t="s">
        <v>125</v>
      </c>
      <c r="AL27" t="s">
        <v>949</v>
      </c>
      <c r="AM27" t="s">
        <v>1298</v>
      </c>
      <c r="AN27" t="s">
        <v>412</v>
      </c>
      <c r="AO27" t="s">
        <v>1178</v>
      </c>
      <c r="AP27" t="s">
        <v>2038</v>
      </c>
      <c r="AQ27" t="s">
        <v>268</v>
      </c>
      <c r="AR27" t="s">
        <v>6</v>
      </c>
      <c r="AS27" t="s">
        <v>2095</v>
      </c>
      <c r="AT27" t="s">
        <v>2095</v>
      </c>
      <c r="AU27" t="s">
        <v>212</v>
      </c>
      <c r="AV27" t="s">
        <v>209</v>
      </c>
    </row>
    <row r="28" spans="5:48" x14ac:dyDescent="0.25">
      <c r="E28" t="s">
        <v>924</v>
      </c>
      <c r="F28" t="s">
        <v>1729</v>
      </c>
      <c r="G28" t="s">
        <v>2492</v>
      </c>
      <c r="H28" t="s">
        <v>360</v>
      </c>
      <c r="I28" t="s">
        <v>1194</v>
      </c>
      <c r="J28" t="s">
        <v>1194</v>
      </c>
      <c r="K28" t="s">
        <v>694</v>
      </c>
      <c r="L28" t="s">
        <v>1628</v>
      </c>
      <c r="M28" t="s">
        <v>1147</v>
      </c>
      <c r="N28" t="s">
        <v>510</v>
      </c>
      <c r="Q28" t="s">
        <v>2033</v>
      </c>
      <c r="R28" t="s">
        <v>1032</v>
      </c>
      <c r="S28" t="s">
        <v>1569</v>
      </c>
      <c r="T28" t="s">
        <v>1469</v>
      </c>
      <c r="U28" t="s">
        <v>2560</v>
      </c>
      <c r="V28" t="s">
        <v>479</v>
      </c>
      <c r="W28" t="s">
        <v>1408</v>
      </c>
      <c r="X28" t="s">
        <v>257</v>
      </c>
      <c r="Y28" t="s">
        <v>752</v>
      </c>
      <c r="Z28" t="s">
        <v>1387</v>
      </c>
      <c r="AA28" t="s">
        <v>587</v>
      </c>
      <c r="AB28" t="s">
        <v>587</v>
      </c>
      <c r="AC28" t="s">
        <v>1463</v>
      </c>
      <c r="AD28" t="s">
        <v>1463</v>
      </c>
      <c r="AE28" t="s">
        <v>2385</v>
      </c>
      <c r="AF28" t="s">
        <v>254</v>
      </c>
      <c r="AG28" t="s">
        <v>370</v>
      </c>
      <c r="AH28" t="s">
        <v>1078</v>
      </c>
      <c r="AI28" t="s">
        <v>1005</v>
      </c>
      <c r="AJ28" t="s">
        <v>190</v>
      </c>
      <c r="AK28" t="s">
        <v>2742</v>
      </c>
      <c r="AL28" t="s">
        <v>1806</v>
      </c>
      <c r="AM28" t="s">
        <v>544</v>
      </c>
      <c r="AN28" t="s">
        <v>374</v>
      </c>
      <c r="AO28" t="s">
        <v>787</v>
      </c>
      <c r="AP28" t="s">
        <v>745</v>
      </c>
      <c r="AQ28" t="s">
        <v>1137</v>
      </c>
      <c r="AR28" t="s">
        <v>902</v>
      </c>
      <c r="AS28" t="s">
        <v>2536</v>
      </c>
      <c r="AT28" t="s">
        <v>2536</v>
      </c>
      <c r="AU28" t="s">
        <v>328</v>
      </c>
      <c r="AV28" t="s">
        <v>98</v>
      </c>
    </row>
    <row r="29" spans="5:48" x14ac:dyDescent="0.25">
      <c r="E29" t="s">
        <v>1463</v>
      </c>
      <c r="F29" t="s">
        <v>859</v>
      </c>
      <c r="G29" t="s">
        <v>212</v>
      </c>
      <c r="H29" t="s">
        <v>1870</v>
      </c>
      <c r="I29" t="s">
        <v>694</v>
      </c>
      <c r="J29" t="s">
        <v>694</v>
      </c>
      <c r="K29" t="s">
        <v>102</v>
      </c>
      <c r="L29" t="s">
        <v>393</v>
      </c>
      <c r="M29" t="s">
        <v>1163</v>
      </c>
      <c r="N29" t="s">
        <v>10</v>
      </c>
      <c r="Q29" t="s">
        <v>1392</v>
      </c>
      <c r="R29" t="s">
        <v>2443</v>
      </c>
      <c r="S29" t="s">
        <v>1450</v>
      </c>
      <c r="T29" t="s">
        <v>1241</v>
      </c>
      <c r="U29" t="s">
        <v>2042</v>
      </c>
      <c r="V29" t="s">
        <v>189</v>
      </c>
      <c r="W29" t="s">
        <v>55</v>
      </c>
      <c r="X29" t="s">
        <v>2487</v>
      </c>
      <c r="Y29" t="s">
        <v>64</v>
      </c>
      <c r="Z29" t="s">
        <v>1654</v>
      </c>
      <c r="AA29" t="s">
        <v>46</v>
      </c>
      <c r="AB29" t="s">
        <v>46</v>
      </c>
      <c r="AC29" t="s">
        <v>65</v>
      </c>
      <c r="AD29" t="s">
        <v>65</v>
      </c>
      <c r="AE29" t="s">
        <v>1920</v>
      </c>
      <c r="AF29" t="s">
        <v>479</v>
      </c>
      <c r="AG29" t="s">
        <v>696</v>
      </c>
      <c r="AH29" t="s">
        <v>694</v>
      </c>
      <c r="AI29" t="s">
        <v>169</v>
      </c>
      <c r="AJ29" t="s">
        <v>2032</v>
      </c>
      <c r="AK29" t="s">
        <v>153</v>
      </c>
      <c r="AL29" t="s">
        <v>67</v>
      </c>
      <c r="AM29" t="s">
        <v>412</v>
      </c>
      <c r="AN29" t="s">
        <v>8</v>
      </c>
      <c r="AO29" t="s">
        <v>368</v>
      </c>
      <c r="AP29" t="s">
        <v>1130</v>
      </c>
      <c r="AQ29" t="s">
        <v>902</v>
      </c>
      <c r="AR29" t="s">
        <v>919</v>
      </c>
      <c r="AS29" t="s">
        <v>1196</v>
      </c>
      <c r="AT29" t="s">
        <v>1196</v>
      </c>
      <c r="AU29" t="s">
        <v>599</v>
      </c>
      <c r="AV29" t="s">
        <v>1560</v>
      </c>
    </row>
    <row r="30" spans="5:48" x14ac:dyDescent="0.25">
      <c r="E30" t="s">
        <v>1529</v>
      </c>
      <c r="F30" t="s">
        <v>924</v>
      </c>
      <c r="G30" t="s">
        <v>681</v>
      </c>
      <c r="H30" t="s">
        <v>1529</v>
      </c>
      <c r="I30" t="s">
        <v>1981</v>
      </c>
      <c r="J30" t="s">
        <v>1981</v>
      </c>
      <c r="K30" t="s">
        <v>1303</v>
      </c>
      <c r="L30" t="s">
        <v>694</v>
      </c>
      <c r="M30" t="s">
        <v>1470</v>
      </c>
      <c r="N30" t="s">
        <v>1426</v>
      </c>
      <c r="Q30" t="s">
        <v>1626</v>
      </c>
      <c r="R30" t="s">
        <v>2055</v>
      </c>
      <c r="S30" t="s">
        <v>428</v>
      </c>
      <c r="T30" t="s">
        <v>486</v>
      </c>
      <c r="U30" t="s">
        <v>1114</v>
      </c>
      <c r="V30" t="s">
        <v>142</v>
      </c>
      <c r="W30" t="s">
        <v>995</v>
      </c>
      <c r="X30" t="s">
        <v>169</v>
      </c>
      <c r="Y30" t="s">
        <v>1030</v>
      </c>
      <c r="Z30" t="s">
        <v>857</v>
      </c>
      <c r="AA30" t="s">
        <v>1505</v>
      </c>
      <c r="AB30" t="s">
        <v>1505</v>
      </c>
      <c r="AC30" t="s">
        <v>1147</v>
      </c>
      <c r="AD30" t="s">
        <v>1147</v>
      </c>
      <c r="AE30" t="s">
        <v>912</v>
      </c>
      <c r="AF30" t="s">
        <v>282</v>
      </c>
      <c r="AG30" t="s">
        <v>1003</v>
      </c>
      <c r="AH30" t="s">
        <v>2038</v>
      </c>
      <c r="AI30" t="s">
        <v>2068</v>
      </c>
      <c r="AJ30" t="s">
        <v>2010</v>
      </c>
      <c r="AK30" t="s">
        <v>884</v>
      </c>
      <c r="AL30" t="s">
        <v>389</v>
      </c>
      <c r="AM30" t="s">
        <v>374</v>
      </c>
      <c r="AN30" t="s">
        <v>770</v>
      </c>
      <c r="AO30" t="s">
        <v>694</v>
      </c>
      <c r="AP30" t="s">
        <v>902</v>
      </c>
      <c r="AQ30" t="s">
        <v>919</v>
      </c>
      <c r="AR30" t="s">
        <v>819</v>
      </c>
      <c r="AS30" t="s">
        <v>859</v>
      </c>
      <c r="AT30" t="s">
        <v>859</v>
      </c>
      <c r="AU30" t="s">
        <v>1173</v>
      </c>
      <c r="AV30" t="s">
        <v>408</v>
      </c>
    </row>
    <row r="31" spans="5:48" x14ac:dyDescent="0.25">
      <c r="E31" t="s">
        <v>2493</v>
      </c>
      <c r="F31" t="s">
        <v>1463</v>
      </c>
      <c r="G31" t="s">
        <v>102</v>
      </c>
      <c r="H31" t="s">
        <v>2493</v>
      </c>
      <c r="I31" t="s">
        <v>1440</v>
      </c>
      <c r="J31" t="s">
        <v>1440</v>
      </c>
      <c r="K31" t="s">
        <v>1374</v>
      </c>
      <c r="L31" t="s">
        <v>102</v>
      </c>
      <c r="M31" t="s">
        <v>2495</v>
      </c>
      <c r="N31" t="s">
        <v>1147</v>
      </c>
      <c r="Q31" t="s">
        <v>68</v>
      </c>
      <c r="R31" t="s">
        <v>962</v>
      </c>
      <c r="S31" t="s">
        <v>1463</v>
      </c>
      <c r="T31" t="s">
        <v>635</v>
      </c>
      <c r="U31" t="s">
        <v>479</v>
      </c>
      <c r="V31" t="s">
        <v>2502</v>
      </c>
      <c r="W31" t="s">
        <v>68</v>
      </c>
      <c r="X31" t="s">
        <v>1408</v>
      </c>
      <c r="Y31" t="s">
        <v>1542</v>
      </c>
      <c r="Z31" t="s">
        <v>1408</v>
      </c>
      <c r="AA31" t="s">
        <v>544</v>
      </c>
      <c r="AB31" t="s">
        <v>544</v>
      </c>
      <c r="AC31" t="s">
        <v>1163</v>
      </c>
      <c r="AD31" t="s">
        <v>1163</v>
      </c>
      <c r="AE31" t="s">
        <v>670</v>
      </c>
      <c r="AF31" t="s">
        <v>2385</v>
      </c>
      <c r="AG31" t="s">
        <v>865</v>
      </c>
      <c r="AH31" t="s">
        <v>1511</v>
      </c>
      <c r="AI31" t="s">
        <v>190</v>
      </c>
      <c r="AJ31" t="s">
        <v>479</v>
      </c>
      <c r="AK31" t="s">
        <v>2539</v>
      </c>
      <c r="AL31" t="s">
        <v>125</v>
      </c>
      <c r="AM31" t="s">
        <v>8</v>
      </c>
      <c r="AN31" t="s">
        <v>2015</v>
      </c>
      <c r="AO31" t="s">
        <v>2038</v>
      </c>
      <c r="AP31" t="s">
        <v>219</v>
      </c>
      <c r="AQ31" t="s">
        <v>819</v>
      </c>
      <c r="AR31" t="s">
        <v>300</v>
      </c>
      <c r="AS31" t="s">
        <v>64</v>
      </c>
      <c r="AT31" t="s">
        <v>64</v>
      </c>
      <c r="AU31" t="s">
        <v>937</v>
      </c>
      <c r="AV31" t="s">
        <v>1163</v>
      </c>
    </row>
    <row r="32" spans="5:48" x14ac:dyDescent="0.25">
      <c r="E32" t="s">
        <v>1218</v>
      </c>
      <c r="F32" t="s">
        <v>1529</v>
      </c>
      <c r="G32" t="s">
        <v>1194</v>
      </c>
      <c r="H32" t="s">
        <v>1218</v>
      </c>
      <c r="I32" t="s">
        <v>2496</v>
      </c>
      <c r="J32" t="s">
        <v>2496</v>
      </c>
      <c r="K32" t="s">
        <v>1677</v>
      </c>
      <c r="L32" t="s">
        <v>1303</v>
      </c>
      <c r="M32" t="s">
        <v>370</v>
      </c>
      <c r="N32" t="s">
        <v>1163</v>
      </c>
      <c r="Q32" t="s">
        <v>801</v>
      </c>
      <c r="R32" t="s">
        <v>22</v>
      </c>
      <c r="S32" t="s">
        <v>1007</v>
      </c>
      <c r="T32" t="s">
        <v>1569</v>
      </c>
      <c r="U32" t="s">
        <v>189</v>
      </c>
      <c r="V32" t="s">
        <v>344</v>
      </c>
      <c r="W32" t="s">
        <v>2042</v>
      </c>
      <c r="X32" t="s">
        <v>55</v>
      </c>
      <c r="Y32" t="s">
        <v>777</v>
      </c>
      <c r="Z32" t="s">
        <v>752</v>
      </c>
      <c r="AA32" t="s">
        <v>328</v>
      </c>
      <c r="AB32" t="s">
        <v>328</v>
      </c>
      <c r="AC32" t="s">
        <v>1470</v>
      </c>
      <c r="AD32" t="s">
        <v>1470</v>
      </c>
      <c r="AE32" t="s">
        <v>937</v>
      </c>
      <c r="AF32" t="s">
        <v>1920</v>
      </c>
      <c r="AG32" t="s">
        <v>1364</v>
      </c>
      <c r="AH32" t="s">
        <v>486</v>
      </c>
      <c r="AI32" t="s">
        <v>2032</v>
      </c>
      <c r="AJ32" t="s">
        <v>282</v>
      </c>
      <c r="AK32" t="s">
        <v>159</v>
      </c>
      <c r="AL32" t="s">
        <v>153</v>
      </c>
      <c r="AM32" t="s">
        <v>770</v>
      </c>
      <c r="AN32" t="s">
        <v>257</v>
      </c>
      <c r="AO32" t="s">
        <v>1130</v>
      </c>
      <c r="AP32" t="s">
        <v>1270</v>
      </c>
      <c r="AQ32" t="s">
        <v>300</v>
      </c>
      <c r="AR32" t="s">
        <v>614</v>
      </c>
      <c r="AS32" t="s">
        <v>479</v>
      </c>
      <c r="AT32" t="s">
        <v>479</v>
      </c>
      <c r="AU32" t="s">
        <v>8</v>
      </c>
      <c r="AV32" t="s">
        <v>103</v>
      </c>
    </row>
    <row r="33" spans="5:48" x14ac:dyDescent="0.25">
      <c r="E33" t="s">
        <v>1006</v>
      </c>
      <c r="F33" t="s">
        <v>2493</v>
      </c>
      <c r="G33" t="s">
        <v>2395</v>
      </c>
      <c r="H33" t="s">
        <v>1006</v>
      </c>
      <c r="I33" t="s">
        <v>2495</v>
      </c>
      <c r="J33" t="s">
        <v>2495</v>
      </c>
      <c r="K33" t="s">
        <v>2423</v>
      </c>
      <c r="L33" t="s">
        <v>1374</v>
      </c>
      <c r="M33" t="s">
        <v>1688</v>
      </c>
      <c r="N33" t="s">
        <v>370</v>
      </c>
      <c r="Q33" t="s">
        <v>1511</v>
      </c>
      <c r="R33" t="s">
        <v>18</v>
      </c>
      <c r="S33" t="s">
        <v>1614</v>
      </c>
      <c r="T33" t="s">
        <v>1450</v>
      </c>
      <c r="U33" t="s">
        <v>142</v>
      </c>
      <c r="V33" t="s">
        <v>777</v>
      </c>
      <c r="W33" t="s">
        <v>1114</v>
      </c>
      <c r="X33" t="s">
        <v>995</v>
      </c>
      <c r="Y33" t="s">
        <v>927</v>
      </c>
      <c r="Z33" t="s">
        <v>64</v>
      </c>
      <c r="AA33" t="s">
        <v>732</v>
      </c>
      <c r="AB33" t="s">
        <v>732</v>
      </c>
      <c r="AC33" t="s">
        <v>1008</v>
      </c>
      <c r="AD33" t="s">
        <v>1360</v>
      </c>
      <c r="AE33" t="s">
        <v>887</v>
      </c>
      <c r="AF33" t="s">
        <v>912</v>
      </c>
      <c r="AG33" t="s">
        <v>556</v>
      </c>
      <c r="AH33" t="s">
        <v>328</v>
      </c>
      <c r="AI33" t="s">
        <v>479</v>
      </c>
      <c r="AJ33" t="s">
        <v>956</v>
      </c>
      <c r="AK33" t="s">
        <v>31</v>
      </c>
      <c r="AL33" t="s">
        <v>1229</v>
      </c>
      <c r="AM33" t="s">
        <v>2015</v>
      </c>
      <c r="AN33" t="s">
        <v>1189</v>
      </c>
      <c r="AO33" t="s">
        <v>902</v>
      </c>
      <c r="AP33" t="s">
        <v>428</v>
      </c>
      <c r="AQ33" t="s">
        <v>614</v>
      </c>
      <c r="AR33" t="s">
        <v>640</v>
      </c>
      <c r="AS33" t="s">
        <v>282</v>
      </c>
      <c r="AT33" t="s">
        <v>282</v>
      </c>
      <c r="AU33" t="s">
        <v>65</v>
      </c>
      <c r="AV33" t="s">
        <v>1032</v>
      </c>
    </row>
    <row r="34" spans="5:48" x14ac:dyDescent="0.25">
      <c r="E34" t="s">
        <v>1535</v>
      </c>
      <c r="F34" t="s">
        <v>1218</v>
      </c>
      <c r="G34" t="s">
        <v>293</v>
      </c>
      <c r="H34" t="s">
        <v>1535</v>
      </c>
      <c r="I34" t="s">
        <v>2239</v>
      </c>
      <c r="J34" t="s">
        <v>1679</v>
      </c>
      <c r="K34" t="s">
        <v>924</v>
      </c>
      <c r="L34" t="s">
        <v>1677</v>
      </c>
      <c r="M34" t="s">
        <v>2487</v>
      </c>
      <c r="N34" t="s">
        <v>2495</v>
      </c>
      <c r="Q34" t="s">
        <v>582</v>
      </c>
      <c r="R34" t="s">
        <v>114</v>
      </c>
      <c r="S34" t="s">
        <v>165</v>
      </c>
      <c r="T34" t="s">
        <v>428</v>
      </c>
      <c r="U34" t="s">
        <v>2502</v>
      </c>
      <c r="V34" t="s">
        <v>1368</v>
      </c>
      <c r="W34" t="s">
        <v>1318</v>
      </c>
      <c r="X34" t="s">
        <v>68</v>
      </c>
      <c r="Y34" t="s">
        <v>1298</v>
      </c>
      <c r="Z34" t="s">
        <v>1030</v>
      </c>
      <c r="AA34" t="s">
        <v>1003</v>
      </c>
      <c r="AB34" t="s">
        <v>1003</v>
      </c>
      <c r="AC34" t="s">
        <v>374</v>
      </c>
      <c r="AD34" t="s">
        <v>648</v>
      </c>
      <c r="AE34" t="s">
        <v>1505</v>
      </c>
      <c r="AF34" t="s">
        <v>670</v>
      </c>
      <c r="AG34" t="s">
        <v>1511</v>
      </c>
      <c r="AH34" t="s">
        <v>927</v>
      </c>
      <c r="AI34" t="s">
        <v>282</v>
      </c>
      <c r="AJ34" t="s">
        <v>1982</v>
      </c>
      <c r="AK34" t="s">
        <v>791</v>
      </c>
      <c r="AL34" t="s">
        <v>887</v>
      </c>
      <c r="AM34" t="s">
        <v>257</v>
      </c>
      <c r="AN34" t="s">
        <v>1137</v>
      </c>
      <c r="AO34" t="s">
        <v>219</v>
      </c>
      <c r="AP34" t="s">
        <v>481</v>
      </c>
      <c r="AQ34" t="s">
        <v>640</v>
      </c>
      <c r="AR34" t="s">
        <v>1199</v>
      </c>
      <c r="AS34" t="s">
        <v>916</v>
      </c>
      <c r="AT34" t="s">
        <v>916</v>
      </c>
      <c r="AU34" t="s">
        <v>1518</v>
      </c>
      <c r="AV34" t="s">
        <v>1048</v>
      </c>
    </row>
    <row r="35" spans="5:48" x14ac:dyDescent="0.25">
      <c r="E35" t="s">
        <v>2494</v>
      </c>
      <c r="F35" t="s">
        <v>1006</v>
      </c>
      <c r="G35" t="s">
        <v>1411</v>
      </c>
      <c r="H35" t="s">
        <v>2494</v>
      </c>
      <c r="I35" t="s">
        <v>1318</v>
      </c>
      <c r="J35" t="s">
        <v>1318</v>
      </c>
      <c r="K35" t="s">
        <v>114</v>
      </c>
      <c r="L35" t="s">
        <v>2423</v>
      </c>
      <c r="M35" t="s">
        <v>2553</v>
      </c>
      <c r="N35" t="s">
        <v>1470</v>
      </c>
      <c r="Q35" t="s">
        <v>1032</v>
      </c>
      <c r="R35" t="s">
        <v>2054</v>
      </c>
      <c r="S35" t="s">
        <v>1600</v>
      </c>
      <c r="T35" t="s">
        <v>1463</v>
      </c>
      <c r="U35" t="s">
        <v>1190</v>
      </c>
      <c r="V35" t="s">
        <v>1153</v>
      </c>
      <c r="W35" t="s">
        <v>344</v>
      </c>
      <c r="X35" t="s">
        <v>102</v>
      </c>
      <c r="Y35" t="s">
        <v>587</v>
      </c>
      <c r="Z35" t="s">
        <v>1542</v>
      </c>
      <c r="AA35" t="s">
        <v>696</v>
      </c>
      <c r="AB35" t="s">
        <v>696</v>
      </c>
      <c r="AC35" t="s">
        <v>1360</v>
      </c>
      <c r="AD35" t="s">
        <v>175</v>
      </c>
      <c r="AE35" t="s">
        <v>544</v>
      </c>
      <c r="AF35" t="s">
        <v>1241</v>
      </c>
      <c r="AG35" t="s">
        <v>486</v>
      </c>
      <c r="AH35" t="s">
        <v>1298</v>
      </c>
      <c r="AI35" t="s">
        <v>956</v>
      </c>
      <c r="AJ35" t="s">
        <v>1078</v>
      </c>
      <c r="AK35" t="s">
        <v>1229</v>
      </c>
      <c r="AL35" t="s">
        <v>1218</v>
      </c>
      <c r="AM35" t="s">
        <v>1189</v>
      </c>
      <c r="AN35" t="s">
        <v>949</v>
      </c>
      <c r="AO35" t="s">
        <v>428</v>
      </c>
      <c r="AP35" t="s">
        <v>1173</v>
      </c>
      <c r="AQ35" t="s">
        <v>1199</v>
      </c>
      <c r="AR35" t="s">
        <v>922</v>
      </c>
      <c r="AS35" t="s">
        <v>2751</v>
      </c>
      <c r="AT35" t="s">
        <v>2751</v>
      </c>
      <c r="AU35" t="s">
        <v>208</v>
      </c>
      <c r="AV35" t="s">
        <v>923</v>
      </c>
    </row>
    <row r="36" spans="5:48" x14ac:dyDescent="0.25">
      <c r="E36" t="s">
        <v>321</v>
      </c>
      <c r="F36" t="s">
        <v>1535</v>
      </c>
      <c r="G36" t="s">
        <v>1490</v>
      </c>
      <c r="H36" t="s">
        <v>1559</v>
      </c>
      <c r="I36" t="s">
        <v>1679</v>
      </c>
      <c r="J36" t="s">
        <v>2239</v>
      </c>
      <c r="K36" t="s">
        <v>1440</v>
      </c>
      <c r="L36" t="s">
        <v>924</v>
      </c>
      <c r="M36" t="s">
        <v>600</v>
      </c>
      <c r="N36" t="s">
        <v>1688</v>
      </c>
      <c r="Q36" t="s">
        <v>2443</v>
      </c>
      <c r="R36" t="s">
        <v>987</v>
      </c>
      <c r="S36" t="s">
        <v>2036</v>
      </c>
      <c r="T36" t="s">
        <v>1007</v>
      </c>
      <c r="U36" t="s">
        <v>374</v>
      </c>
      <c r="V36" t="s">
        <v>393</v>
      </c>
      <c r="W36" t="s">
        <v>777</v>
      </c>
      <c r="X36" t="s">
        <v>2038</v>
      </c>
      <c r="Y36" t="s">
        <v>68</v>
      </c>
      <c r="Z36" t="s">
        <v>777</v>
      </c>
      <c r="AA36" t="s">
        <v>1626</v>
      </c>
      <c r="AB36" t="s">
        <v>370</v>
      </c>
      <c r="AC36" t="s">
        <v>648</v>
      </c>
      <c r="AD36" t="s">
        <v>1356</v>
      </c>
      <c r="AE36" t="s">
        <v>328</v>
      </c>
      <c r="AF36" t="s">
        <v>833</v>
      </c>
      <c r="AG36" t="s">
        <v>328</v>
      </c>
      <c r="AH36" t="s">
        <v>167</v>
      </c>
      <c r="AI36" t="s">
        <v>1982</v>
      </c>
      <c r="AJ36" t="s">
        <v>2739</v>
      </c>
      <c r="AK36" t="s">
        <v>887</v>
      </c>
      <c r="AL36" t="s">
        <v>1006</v>
      </c>
      <c r="AM36" t="s">
        <v>949</v>
      </c>
      <c r="AN36" t="s">
        <v>1851</v>
      </c>
      <c r="AO36" t="s">
        <v>481</v>
      </c>
      <c r="AP36" t="s">
        <v>2060</v>
      </c>
      <c r="AQ36" t="s">
        <v>922</v>
      </c>
      <c r="AR36" t="s">
        <v>995</v>
      </c>
      <c r="AS36" t="s">
        <v>814</v>
      </c>
      <c r="AT36" t="s">
        <v>814</v>
      </c>
      <c r="AU36" t="s">
        <v>2743</v>
      </c>
      <c r="AV36" t="s">
        <v>600</v>
      </c>
    </row>
    <row r="37" spans="5:48" x14ac:dyDescent="0.25">
      <c r="E37" t="s">
        <v>865</v>
      </c>
      <c r="F37" t="s">
        <v>2494</v>
      </c>
      <c r="G37" t="s">
        <v>1094</v>
      </c>
      <c r="H37" t="s">
        <v>850</v>
      </c>
      <c r="I37" t="s">
        <v>1496</v>
      </c>
      <c r="J37" t="s">
        <v>1496</v>
      </c>
      <c r="K37" t="s">
        <v>927</v>
      </c>
      <c r="L37" t="s">
        <v>114</v>
      </c>
      <c r="M37" t="s">
        <v>850</v>
      </c>
      <c r="N37" t="s">
        <v>2487</v>
      </c>
      <c r="Q37" t="s">
        <v>962</v>
      </c>
      <c r="R37" t="s">
        <v>382</v>
      </c>
      <c r="S37" t="s">
        <v>1042</v>
      </c>
      <c r="T37" t="s">
        <v>1614</v>
      </c>
      <c r="U37" t="s">
        <v>344</v>
      </c>
      <c r="V37" t="s">
        <v>449</v>
      </c>
      <c r="W37" t="s">
        <v>927</v>
      </c>
      <c r="X37" t="s">
        <v>694</v>
      </c>
      <c r="Y37" t="s">
        <v>1295</v>
      </c>
      <c r="Z37" t="s">
        <v>927</v>
      </c>
      <c r="AA37" t="s">
        <v>1208</v>
      </c>
      <c r="AB37" t="s">
        <v>1626</v>
      </c>
      <c r="AC37" t="s">
        <v>175</v>
      </c>
      <c r="AD37" t="s">
        <v>635</v>
      </c>
      <c r="AE37" t="s">
        <v>809</v>
      </c>
      <c r="AF37" t="s">
        <v>887</v>
      </c>
      <c r="AG37" t="s">
        <v>927</v>
      </c>
      <c r="AH37" t="s">
        <v>827</v>
      </c>
      <c r="AI37" t="s">
        <v>1078</v>
      </c>
      <c r="AJ37" t="s">
        <v>1030</v>
      </c>
      <c r="AK37" t="s">
        <v>1218</v>
      </c>
      <c r="AL37" t="s">
        <v>324</v>
      </c>
      <c r="AM37" t="s">
        <v>1806</v>
      </c>
      <c r="AN37" t="s">
        <v>510</v>
      </c>
      <c r="AO37" t="s">
        <v>1173</v>
      </c>
      <c r="AP37" t="s">
        <v>1851</v>
      </c>
      <c r="AQ37" t="s">
        <v>995</v>
      </c>
      <c r="AR37" t="s">
        <v>1086</v>
      </c>
      <c r="AS37" t="s">
        <v>2327</v>
      </c>
      <c r="AT37" t="s">
        <v>2327</v>
      </c>
      <c r="AU37" t="s">
        <v>887</v>
      </c>
      <c r="AV37" t="s">
        <v>1188</v>
      </c>
    </row>
    <row r="38" spans="5:48" x14ac:dyDescent="0.25">
      <c r="E38" t="s">
        <v>556</v>
      </c>
      <c r="F38" t="s">
        <v>321</v>
      </c>
      <c r="G38" t="s">
        <v>1126</v>
      </c>
      <c r="H38" t="s">
        <v>1496</v>
      </c>
      <c r="I38" t="s">
        <v>927</v>
      </c>
      <c r="J38" t="s">
        <v>927</v>
      </c>
      <c r="K38" t="s">
        <v>167</v>
      </c>
      <c r="L38" t="s">
        <v>1440</v>
      </c>
      <c r="M38" t="s">
        <v>844</v>
      </c>
      <c r="N38" t="s">
        <v>2553</v>
      </c>
      <c r="Q38" t="s">
        <v>18</v>
      </c>
      <c r="R38" t="s">
        <v>1696</v>
      </c>
      <c r="S38" t="s">
        <v>2551</v>
      </c>
      <c r="T38" t="s">
        <v>165</v>
      </c>
      <c r="U38" t="s">
        <v>777</v>
      </c>
      <c r="V38" t="s">
        <v>1330</v>
      </c>
      <c r="W38" t="s">
        <v>1298</v>
      </c>
      <c r="X38" t="s">
        <v>1318</v>
      </c>
      <c r="Y38" t="s">
        <v>1450</v>
      </c>
      <c r="Z38" t="s">
        <v>1298</v>
      </c>
      <c r="AA38" t="s">
        <v>1392</v>
      </c>
      <c r="AB38" t="s">
        <v>1208</v>
      </c>
      <c r="AC38" t="s">
        <v>1356</v>
      </c>
      <c r="AD38" t="s">
        <v>1056</v>
      </c>
      <c r="AE38" t="s">
        <v>1210</v>
      </c>
      <c r="AF38" t="s">
        <v>1505</v>
      </c>
      <c r="AG38" t="s">
        <v>1298</v>
      </c>
      <c r="AH38" t="s">
        <v>2487</v>
      </c>
      <c r="AI38" t="s">
        <v>2739</v>
      </c>
      <c r="AJ38" t="s">
        <v>1983</v>
      </c>
      <c r="AK38" t="s">
        <v>1006</v>
      </c>
      <c r="AL38" t="s">
        <v>412</v>
      </c>
      <c r="AM38" t="s">
        <v>1137</v>
      </c>
      <c r="AN38" t="s">
        <v>1208</v>
      </c>
      <c r="AO38" t="s">
        <v>2060</v>
      </c>
      <c r="AP38" t="s">
        <v>510</v>
      </c>
      <c r="AQ38" t="s">
        <v>1086</v>
      </c>
      <c r="AR38" t="s">
        <v>285</v>
      </c>
      <c r="AS38" t="s">
        <v>1237</v>
      </c>
      <c r="AT38" t="s">
        <v>1237</v>
      </c>
      <c r="AU38" t="s">
        <v>1370</v>
      </c>
      <c r="AV38" t="s">
        <v>278</v>
      </c>
    </row>
    <row r="39" spans="5:48" x14ac:dyDescent="0.25">
      <c r="E39" t="s">
        <v>2496</v>
      </c>
      <c r="F39" t="s">
        <v>865</v>
      </c>
      <c r="G39" t="s">
        <v>49</v>
      </c>
      <c r="H39" t="s">
        <v>927</v>
      </c>
      <c r="I39" t="s">
        <v>787</v>
      </c>
      <c r="J39" t="s">
        <v>1377</v>
      </c>
      <c r="K39" t="s">
        <v>827</v>
      </c>
      <c r="L39" t="s">
        <v>927</v>
      </c>
      <c r="M39" t="s">
        <v>1434</v>
      </c>
      <c r="N39" t="s">
        <v>600</v>
      </c>
      <c r="Q39" t="s">
        <v>114</v>
      </c>
      <c r="R39" t="s">
        <v>169</v>
      </c>
      <c r="S39" t="s">
        <v>1138</v>
      </c>
      <c r="T39" t="s">
        <v>1600</v>
      </c>
      <c r="U39" t="s">
        <v>1368</v>
      </c>
      <c r="V39" t="s">
        <v>693</v>
      </c>
      <c r="W39" t="s">
        <v>212</v>
      </c>
      <c r="X39" t="s">
        <v>344</v>
      </c>
      <c r="Y39" t="s">
        <v>1569</v>
      </c>
      <c r="Z39" t="s">
        <v>587</v>
      </c>
      <c r="AA39" t="s">
        <v>857</v>
      </c>
      <c r="AB39" t="s">
        <v>1392</v>
      </c>
      <c r="AC39" t="s">
        <v>635</v>
      </c>
      <c r="AD39" t="s">
        <v>1569</v>
      </c>
      <c r="AE39" t="s">
        <v>165</v>
      </c>
      <c r="AF39" t="s">
        <v>544</v>
      </c>
      <c r="AG39" t="s">
        <v>167</v>
      </c>
      <c r="AH39" t="s">
        <v>169</v>
      </c>
      <c r="AI39" t="s">
        <v>1030</v>
      </c>
      <c r="AJ39" t="s">
        <v>1143</v>
      </c>
      <c r="AK39" t="s">
        <v>324</v>
      </c>
      <c r="AL39" t="s">
        <v>1178</v>
      </c>
      <c r="AM39" t="s">
        <v>1851</v>
      </c>
      <c r="AN39" t="s">
        <v>65</v>
      </c>
      <c r="AO39" t="s">
        <v>1851</v>
      </c>
      <c r="AP39" t="s">
        <v>208</v>
      </c>
      <c r="AQ39" t="s">
        <v>285</v>
      </c>
      <c r="AR39" t="s">
        <v>8</v>
      </c>
      <c r="AS39" t="s">
        <v>1218</v>
      </c>
      <c r="AT39" t="s">
        <v>1218</v>
      </c>
      <c r="AU39" t="s">
        <v>294</v>
      </c>
      <c r="AV39" t="s">
        <v>1235</v>
      </c>
    </row>
    <row r="40" spans="5:48" x14ac:dyDescent="0.25">
      <c r="E40" t="s">
        <v>1440</v>
      </c>
      <c r="F40" t="s">
        <v>556</v>
      </c>
      <c r="G40" t="s">
        <v>1529</v>
      </c>
      <c r="H40" t="s">
        <v>2496</v>
      </c>
      <c r="I40" t="s">
        <v>357</v>
      </c>
      <c r="J40" t="s">
        <v>396</v>
      </c>
      <c r="K40" t="s">
        <v>1519</v>
      </c>
      <c r="L40" t="s">
        <v>167</v>
      </c>
      <c r="M40" t="s">
        <v>485</v>
      </c>
      <c r="N40" t="s">
        <v>850</v>
      </c>
      <c r="Q40" t="s">
        <v>2054</v>
      </c>
      <c r="R40" t="s">
        <v>1190</v>
      </c>
      <c r="S40" t="s">
        <v>396</v>
      </c>
      <c r="T40" t="s">
        <v>1042</v>
      </c>
      <c r="U40" t="s">
        <v>1153</v>
      </c>
      <c r="V40" t="s">
        <v>485</v>
      </c>
      <c r="W40" t="s">
        <v>544</v>
      </c>
      <c r="X40" t="s">
        <v>777</v>
      </c>
      <c r="Y40" t="s">
        <v>635</v>
      </c>
      <c r="Z40" t="s">
        <v>68</v>
      </c>
      <c r="AA40" t="s">
        <v>428</v>
      </c>
      <c r="AB40" t="s">
        <v>857</v>
      </c>
      <c r="AC40" t="s">
        <v>1056</v>
      </c>
      <c r="AD40" t="s">
        <v>274</v>
      </c>
      <c r="AE40" t="s">
        <v>1295</v>
      </c>
      <c r="AF40" t="s">
        <v>328</v>
      </c>
      <c r="AG40" t="s">
        <v>827</v>
      </c>
      <c r="AH40" t="s">
        <v>2068</v>
      </c>
      <c r="AI40" t="s">
        <v>1983</v>
      </c>
      <c r="AJ40" t="s">
        <v>51</v>
      </c>
      <c r="AK40" t="s">
        <v>412</v>
      </c>
      <c r="AL40" t="s">
        <v>1078</v>
      </c>
      <c r="AM40" t="s">
        <v>510</v>
      </c>
      <c r="AN40" t="s">
        <v>208</v>
      </c>
      <c r="AO40" t="s">
        <v>510</v>
      </c>
      <c r="AP40" t="s">
        <v>125</v>
      </c>
      <c r="AQ40" t="s">
        <v>8</v>
      </c>
      <c r="AR40" t="s">
        <v>208</v>
      </c>
      <c r="AS40" t="s">
        <v>1006</v>
      </c>
      <c r="AT40" t="s">
        <v>1006</v>
      </c>
      <c r="AU40" t="s">
        <v>726</v>
      </c>
      <c r="AV40" t="s">
        <v>1569</v>
      </c>
    </row>
    <row r="41" spans="5:48" x14ac:dyDescent="0.25">
      <c r="E41" t="s">
        <v>2519</v>
      </c>
      <c r="F41" t="s">
        <v>2496</v>
      </c>
      <c r="G41" t="s">
        <v>2493</v>
      </c>
      <c r="H41" t="s">
        <v>1440</v>
      </c>
      <c r="I41" t="s">
        <v>1377</v>
      </c>
      <c r="J41" t="s">
        <v>1393</v>
      </c>
      <c r="K41" t="s">
        <v>1866</v>
      </c>
      <c r="L41" t="s">
        <v>827</v>
      </c>
      <c r="M41" t="s">
        <v>2239</v>
      </c>
      <c r="N41" t="s">
        <v>844</v>
      </c>
      <c r="Q41" t="s">
        <v>987</v>
      </c>
      <c r="R41" t="s">
        <v>374</v>
      </c>
      <c r="S41" t="s">
        <v>1594</v>
      </c>
      <c r="T41" t="s">
        <v>2551</v>
      </c>
      <c r="U41" t="s">
        <v>393</v>
      </c>
      <c r="V41" t="s">
        <v>1408</v>
      </c>
      <c r="W41" t="s">
        <v>532</v>
      </c>
      <c r="X41" t="s">
        <v>927</v>
      </c>
      <c r="Y41" t="s">
        <v>2560</v>
      </c>
      <c r="Z41" t="s">
        <v>1295</v>
      </c>
      <c r="AA41" t="s">
        <v>1463</v>
      </c>
      <c r="AB41" t="s">
        <v>428</v>
      </c>
      <c r="AC41" t="s">
        <v>1569</v>
      </c>
      <c r="AD41" t="s">
        <v>1393</v>
      </c>
      <c r="AE41" t="s">
        <v>1087</v>
      </c>
      <c r="AF41" t="s">
        <v>809</v>
      </c>
      <c r="AG41" t="s">
        <v>412</v>
      </c>
      <c r="AH41" t="s">
        <v>412</v>
      </c>
      <c r="AI41" t="s">
        <v>1143</v>
      </c>
      <c r="AJ41" t="s">
        <v>1511</v>
      </c>
      <c r="AK41" t="s">
        <v>1178</v>
      </c>
      <c r="AL41" t="s">
        <v>694</v>
      </c>
      <c r="AM41" t="s">
        <v>1208</v>
      </c>
      <c r="AN41" t="s">
        <v>347</v>
      </c>
      <c r="AO41" t="s">
        <v>208</v>
      </c>
      <c r="AP41" t="s">
        <v>1021</v>
      </c>
      <c r="AQ41" t="s">
        <v>208</v>
      </c>
      <c r="AR41" t="s">
        <v>428</v>
      </c>
      <c r="AS41" t="s">
        <v>11</v>
      </c>
      <c r="AT41" t="s">
        <v>11</v>
      </c>
      <c r="AU41" t="s">
        <v>1137</v>
      </c>
      <c r="AV41" t="s">
        <v>635</v>
      </c>
    </row>
    <row r="42" spans="5:48" x14ac:dyDescent="0.25">
      <c r="E42" t="s">
        <v>2507</v>
      </c>
      <c r="F42" t="s">
        <v>1440</v>
      </c>
      <c r="G42" t="s">
        <v>1218</v>
      </c>
      <c r="H42" t="s">
        <v>2495</v>
      </c>
      <c r="I42" t="s">
        <v>396</v>
      </c>
      <c r="J42" t="s">
        <v>924</v>
      </c>
      <c r="K42" t="s">
        <v>284</v>
      </c>
      <c r="L42" t="s">
        <v>1519</v>
      </c>
      <c r="M42" t="s">
        <v>927</v>
      </c>
      <c r="N42" t="s">
        <v>1434</v>
      </c>
      <c r="Q42" t="s">
        <v>382</v>
      </c>
      <c r="R42" t="s">
        <v>8</v>
      </c>
      <c r="S42" t="s">
        <v>250</v>
      </c>
      <c r="T42" t="s">
        <v>1138</v>
      </c>
      <c r="U42" t="s">
        <v>449</v>
      </c>
      <c r="V42" t="s">
        <v>748</v>
      </c>
      <c r="W42" t="s">
        <v>1450</v>
      </c>
      <c r="X42" t="s">
        <v>1298</v>
      </c>
      <c r="Y42" t="s">
        <v>1467</v>
      </c>
      <c r="Z42" t="s">
        <v>1450</v>
      </c>
      <c r="AA42" t="s">
        <v>41</v>
      </c>
      <c r="AB42" t="s">
        <v>1463</v>
      </c>
      <c r="AC42" t="s">
        <v>274</v>
      </c>
      <c r="AD42" t="s">
        <v>745</v>
      </c>
      <c r="AE42" t="s">
        <v>1411</v>
      </c>
      <c r="AF42" t="s">
        <v>1210</v>
      </c>
      <c r="AG42" t="s">
        <v>1214</v>
      </c>
      <c r="AH42" t="s">
        <v>1214</v>
      </c>
      <c r="AI42" t="s">
        <v>51</v>
      </c>
      <c r="AJ42" t="s">
        <v>777</v>
      </c>
      <c r="AK42" t="s">
        <v>1078</v>
      </c>
      <c r="AL42" t="s">
        <v>2038</v>
      </c>
      <c r="AM42" t="s">
        <v>65</v>
      </c>
      <c r="AN42" t="s">
        <v>1472</v>
      </c>
      <c r="AO42" t="s">
        <v>125</v>
      </c>
      <c r="AP42" t="s">
        <v>2055</v>
      </c>
      <c r="AQ42" t="s">
        <v>428</v>
      </c>
      <c r="AR42" t="s">
        <v>857</v>
      </c>
      <c r="AS42" t="s">
        <v>1128</v>
      </c>
      <c r="AT42" t="s">
        <v>1128</v>
      </c>
      <c r="AU42" t="s">
        <v>670</v>
      </c>
      <c r="AV42" t="s">
        <v>694</v>
      </c>
    </row>
    <row r="43" spans="5:48" x14ac:dyDescent="0.25">
      <c r="E43" t="s">
        <v>1870</v>
      </c>
      <c r="F43" t="s">
        <v>2519</v>
      </c>
      <c r="G43" t="s">
        <v>1006</v>
      </c>
      <c r="H43" t="s">
        <v>1608</v>
      </c>
      <c r="I43" t="s">
        <v>1393</v>
      </c>
      <c r="J43" t="s">
        <v>428</v>
      </c>
      <c r="K43" t="s">
        <v>1363</v>
      </c>
      <c r="L43" t="s">
        <v>1866</v>
      </c>
      <c r="M43" t="s">
        <v>2443</v>
      </c>
      <c r="N43" t="s">
        <v>485</v>
      </c>
      <c r="Q43" t="s">
        <v>1696</v>
      </c>
      <c r="R43" t="s">
        <v>1360</v>
      </c>
      <c r="S43" t="s">
        <v>1505</v>
      </c>
      <c r="T43" t="s">
        <v>396</v>
      </c>
      <c r="U43" t="s">
        <v>1330</v>
      </c>
      <c r="V43" t="s">
        <v>1600</v>
      </c>
      <c r="W43" t="s">
        <v>1295</v>
      </c>
      <c r="X43" t="s">
        <v>212</v>
      </c>
      <c r="Y43" t="s">
        <v>1245</v>
      </c>
      <c r="Z43" t="s">
        <v>1569</v>
      </c>
      <c r="AA43" t="s">
        <v>606</v>
      </c>
      <c r="AB43" t="s">
        <v>41</v>
      </c>
      <c r="AC43" t="s">
        <v>1393</v>
      </c>
      <c r="AD43" t="s">
        <v>587</v>
      </c>
      <c r="AE43" t="s">
        <v>293</v>
      </c>
      <c r="AF43" t="s">
        <v>165</v>
      </c>
      <c r="AG43" t="s">
        <v>857</v>
      </c>
      <c r="AH43" t="s">
        <v>857</v>
      </c>
      <c r="AI43" t="s">
        <v>1511</v>
      </c>
      <c r="AJ43" t="s">
        <v>635</v>
      </c>
      <c r="AK43" t="s">
        <v>694</v>
      </c>
      <c r="AL43" t="s">
        <v>102</v>
      </c>
      <c r="AM43" t="s">
        <v>208</v>
      </c>
      <c r="AN43" t="s">
        <v>689</v>
      </c>
      <c r="AO43" t="s">
        <v>1021</v>
      </c>
      <c r="AP43" t="s">
        <v>869</v>
      </c>
      <c r="AQ43" t="s">
        <v>857</v>
      </c>
      <c r="AR43" t="s">
        <v>294</v>
      </c>
      <c r="AS43" t="s">
        <v>1062</v>
      </c>
      <c r="AT43" t="s">
        <v>1062</v>
      </c>
      <c r="AU43" t="s">
        <v>2402</v>
      </c>
      <c r="AV43" t="s">
        <v>2395</v>
      </c>
    </row>
    <row r="44" spans="5:48" x14ac:dyDescent="0.25">
      <c r="E44" t="s">
        <v>1368</v>
      </c>
      <c r="F44" t="s">
        <v>2507</v>
      </c>
      <c r="G44" t="s">
        <v>1535</v>
      </c>
      <c r="H44" t="s">
        <v>2469</v>
      </c>
      <c r="I44" t="s">
        <v>924</v>
      </c>
      <c r="J44" t="s">
        <v>1218</v>
      </c>
      <c r="K44" t="s">
        <v>1360</v>
      </c>
      <c r="L44" t="s">
        <v>284</v>
      </c>
      <c r="M44" t="s">
        <v>1021</v>
      </c>
      <c r="N44" t="s">
        <v>2239</v>
      </c>
      <c r="Q44" t="s">
        <v>169</v>
      </c>
      <c r="R44" t="s">
        <v>1507</v>
      </c>
      <c r="S44" t="s">
        <v>1038</v>
      </c>
      <c r="T44" t="s">
        <v>1594</v>
      </c>
      <c r="U44" t="s">
        <v>693</v>
      </c>
      <c r="V44" t="s">
        <v>985</v>
      </c>
      <c r="W44" t="s">
        <v>1875</v>
      </c>
      <c r="X44" t="s">
        <v>544</v>
      </c>
      <c r="Y44" t="s">
        <v>865</v>
      </c>
      <c r="Z44" t="s">
        <v>635</v>
      </c>
      <c r="AA44" t="s">
        <v>1693</v>
      </c>
      <c r="AB44" t="s">
        <v>606</v>
      </c>
      <c r="AC44" t="s">
        <v>745</v>
      </c>
      <c r="AD44" t="s">
        <v>1159</v>
      </c>
      <c r="AE44" t="s">
        <v>1360</v>
      </c>
      <c r="AF44" t="s">
        <v>1295</v>
      </c>
      <c r="AG44" t="s">
        <v>1059</v>
      </c>
      <c r="AH44" t="s">
        <v>1059</v>
      </c>
      <c r="AI44" t="s">
        <v>777</v>
      </c>
      <c r="AJ44" t="s">
        <v>1235</v>
      </c>
      <c r="AK44" t="s">
        <v>102</v>
      </c>
      <c r="AL44" t="s">
        <v>1467</v>
      </c>
      <c r="AM44" t="s">
        <v>347</v>
      </c>
      <c r="AN44" t="s">
        <v>623</v>
      </c>
      <c r="AO44" t="s">
        <v>2055</v>
      </c>
      <c r="AP44" t="s">
        <v>949</v>
      </c>
      <c r="AQ44" t="s">
        <v>294</v>
      </c>
      <c r="AR44" t="s">
        <v>726</v>
      </c>
      <c r="AS44" t="s">
        <v>1851</v>
      </c>
      <c r="AT44" t="s">
        <v>1851</v>
      </c>
      <c r="AU44" t="s">
        <v>317</v>
      </c>
      <c r="AV44" t="s">
        <v>745</v>
      </c>
    </row>
    <row r="45" spans="5:48" x14ac:dyDescent="0.25">
      <c r="E45" t="s">
        <v>1153</v>
      </c>
      <c r="F45" t="s">
        <v>1870</v>
      </c>
      <c r="G45" t="s">
        <v>2494</v>
      </c>
      <c r="H45" t="s">
        <v>2497</v>
      </c>
      <c r="I45" t="s">
        <v>428</v>
      </c>
      <c r="J45" t="s">
        <v>1006</v>
      </c>
      <c r="K45" t="s">
        <v>905</v>
      </c>
      <c r="L45" t="s">
        <v>1363</v>
      </c>
      <c r="M45" t="s">
        <v>1422</v>
      </c>
      <c r="N45" t="s">
        <v>927</v>
      </c>
      <c r="Q45" t="s">
        <v>1190</v>
      </c>
      <c r="R45" t="s">
        <v>1599</v>
      </c>
      <c r="S45" t="s">
        <v>544</v>
      </c>
      <c r="T45" t="s">
        <v>250</v>
      </c>
      <c r="U45" t="s">
        <v>485</v>
      </c>
      <c r="V45" t="s">
        <v>166</v>
      </c>
      <c r="W45" t="s">
        <v>2028</v>
      </c>
      <c r="X45" t="s">
        <v>532</v>
      </c>
      <c r="Y45" t="s">
        <v>556</v>
      </c>
      <c r="Z45" t="s">
        <v>2560</v>
      </c>
      <c r="AA45" t="s">
        <v>906</v>
      </c>
      <c r="AB45" t="s">
        <v>1693</v>
      </c>
      <c r="AC45" t="s">
        <v>587</v>
      </c>
      <c r="AD45" t="s">
        <v>1291</v>
      </c>
      <c r="AE45" t="s">
        <v>935</v>
      </c>
      <c r="AF45" t="s">
        <v>1087</v>
      </c>
      <c r="AG45" t="s">
        <v>1427</v>
      </c>
      <c r="AH45" t="s">
        <v>1427</v>
      </c>
      <c r="AI45" t="s">
        <v>635</v>
      </c>
      <c r="AJ45" t="s">
        <v>1569</v>
      </c>
      <c r="AK45" t="s">
        <v>1360</v>
      </c>
      <c r="AL45" t="s">
        <v>2046</v>
      </c>
      <c r="AM45" t="s">
        <v>1472</v>
      </c>
      <c r="AN45" t="s">
        <v>2549</v>
      </c>
      <c r="AO45" t="s">
        <v>869</v>
      </c>
      <c r="AP45" t="s">
        <v>2546</v>
      </c>
      <c r="AQ45" t="s">
        <v>726</v>
      </c>
      <c r="AR45" t="s">
        <v>1109</v>
      </c>
      <c r="AS45" t="s">
        <v>2489</v>
      </c>
      <c r="AT45" t="s">
        <v>2489</v>
      </c>
      <c r="AU45" t="s">
        <v>236</v>
      </c>
      <c r="AV45" t="s">
        <v>1613</v>
      </c>
    </row>
    <row r="46" spans="5:48" x14ac:dyDescent="0.25">
      <c r="E46" t="s">
        <v>1363</v>
      </c>
      <c r="F46" t="s">
        <v>1368</v>
      </c>
      <c r="G46" t="s">
        <v>1559</v>
      </c>
      <c r="H46" t="s">
        <v>1008</v>
      </c>
      <c r="I46" t="s">
        <v>1218</v>
      </c>
      <c r="J46" t="s">
        <v>25</v>
      </c>
      <c r="K46" t="s">
        <v>2402</v>
      </c>
      <c r="L46" t="s">
        <v>1360</v>
      </c>
      <c r="M46" t="s">
        <v>2554</v>
      </c>
      <c r="N46" t="s">
        <v>2443</v>
      </c>
      <c r="Q46" t="s">
        <v>374</v>
      </c>
      <c r="R46" t="s">
        <v>1492</v>
      </c>
      <c r="S46" t="s">
        <v>986</v>
      </c>
      <c r="T46" t="s">
        <v>1505</v>
      </c>
      <c r="U46" t="s">
        <v>1408</v>
      </c>
      <c r="V46" t="s">
        <v>219</v>
      </c>
      <c r="W46" t="s">
        <v>1558</v>
      </c>
      <c r="X46" t="s">
        <v>1450</v>
      </c>
      <c r="Y46" t="s">
        <v>236</v>
      </c>
      <c r="Z46" t="s">
        <v>1467</v>
      </c>
      <c r="AA46" t="s">
        <v>308</v>
      </c>
      <c r="AB46" t="s">
        <v>906</v>
      </c>
      <c r="AC46" t="s">
        <v>1159</v>
      </c>
      <c r="AD46" t="s">
        <v>544</v>
      </c>
      <c r="AE46" t="s">
        <v>166</v>
      </c>
      <c r="AF46" t="s">
        <v>293</v>
      </c>
      <c r="AG46" t="s">
        <v>924</v>
      </c>
      <c r="AH46" t="s">
        <v>924</v>
      </c>
      <c r="AI46" t="s">
        <v>1235</v>
      </c>
      <c r="AJ46" t="s">
        <v>428</v>
      </c>
      <c r="AK46" t="s">
        <v>1467</v>
      </c>
      <c r="AL46" t="s">
        <v>1427</v>
      </c>
      <c r="AM46" t="s">
        <v>689</v>
      </c>
      <c r="AN46" t="s">
        <v>1036</v>
      </c>
      <c r="AO46" t="s">
        <v>949</v>
      </c>
      <c r="AP46" t="s">
        <v>919</v>
      </c>
      <c r="AQ46" t="s">
        <v>1109</v>
      </c>
      <c r="AR46" t="s">
        <v>1173</v>
      </c>
      <c r="AS46" t="s">
        <v>8</v>
      </c>
      <c r="AT46" t="s">
        <v>8</v>
      </c>
      <c r="AU46" t="s">
        <v>2744</v>
      </c>
      <c r="AV46" t="s">
        <v>2102</v>
      </c>
    </row>
    <row r="47" spans="5:48" x14ac:dyDescent="0.25">
      <c r="E47" t="s">
        <v>284</v>
      </c>
      <c r="F47" t="s">
        <v>1153</v>
      </c>
      <c r="G47" t="s">
        <v>850</v>
      </c>
      <c r="H47" t="s">
        <v>428</v>
      </c>
      <c r="I47" t="s">
        <v>1006</v>
      </c>
      <c r="J47" t="s">
        <v>1088</v>
      </c>
      <c r="K47" t="s">
        <v>317</v>
      </c>
      <c r="L47" t="s">
        <v>905</v>
      </c>
      <c r="M47" t="s">
        <v>374</v>
      </c>
      <c r="N47" t="s">
        <v>1021</v>
      </c>
      <c r="Q47" t="s">
        <v>8</v>
      </c>
      <c r="R47" t="s">
        <v>1505</v>
      </c>
      <c r="S47" t="s">
        <v>1119</v>
      </c>
      <c r="T47" t="s">
        <v>1038</v>
      </c>
      <c r="U47" t="s">
        <v>748</v>
      </c>
      <c r="V47" t="s">
        <v>986</v>
      </c>
      <c r="W47" t="s">
        <v>523</v>
      </c>
      <c r="X47" t="s">
        <v>1295</v>
      </c>
      <c r="Y47" t="s">
        <v>897</v>
      </c>
      <c r="Z47" t="s">
        <v>1245</v>
      </c>
      <c r="AA47" t="s">
        <v>294</v>
      </c>
      <c r="AB47" t="s">
        <v>308</v>
      </c>
      <c r="AC47" t="s">
        <v>1291</v>
      </c>
      <c r="AD47" t="s">
        <v>328</v>
      </c>
      <c r="AE47" t="s">
        <v>1571</v>
      </c>
      <c r="AF47" t="s">
        <v>1411</v>
      </c>
      <c r="AG47" t="s">
        <v>428</v>
      </c>
      <c r="AH47" t="s">
        <v>428</v>
      </c>
      <c r="AI47" t="s">
        <v>1569</v>
      </c>
      <c r="AJ47" t="s">
        <v>851</v>
      </c>
      <c r="AK47" t="s">
        <v>1427</v>
      </c>
      <c r="AL47" t="s">
        <v>341</v>
      </c>
      <c r="AM47" t="s">
        <v>623</v>
      </c>
      <c r="AN47" t="s">
        <v>428</v>
      </c>
      <c r="AO47" t="s">
        <v>2546</v>
      </c>
      <c r="AP47" t="s">
        <v>819</v>
      </c>
      <c r="AQ47" t="s">
        <v>212</v>
      </c>
      <c r="AR47" t="s">
        <v>212</v>
      </c>
      <c r="AS47" t="s">
        <v>208</v>
      </c>
      <c r="AT47" t="s">
        <v>208</v>
      </c>
      <c r="AU47" t="s">
        <v>2487</v>
      </c>
      <c r="AV47" t="s">
        <v>1505</v>
      </c>
    </row>
    <row r="48" spans="5:48" x14ac:dyDescent="0.25">
      <c r="E48" t="s">
        <v>2520</v>
      </c>
      <c r="F48" t="s">
        <v>1363</v>
      </c>
      <c r="G48" t="s">
        <v>1608</v>
      </c>
      <c r="H48" t="s">
        <v>1699</v>
      </c>
      <c r="I48" t="s">
        <v>25</v>
      </c>
      <c r="J48" t="s">
        <v>1614</v>
      </c>
      <c r="K48" t="s">
        <v>10</v>
      </c>
      <c r="L48" t="s">
        <v>2402</v>
      </c>
      <c r="M48" t="s">
        <v>1528</v>
      </c>
      <c r="N48" t="s">
        <v>1422</v>
      </c>
      <c r="Q48" t="s">
        <v>1360</v>
      </c>
      <c r="R48" t="s">
        <v>212</v>
      </c>
      <c r="S48" t="s">
        <v>294</v>
      </c>
      <c r="T48" t="s">
        <v>544</v>
      </c>
      <c r="U48" t="s">
        <v>1600</v>
      </c>
      <c r="V48" t="s">
        <v>1119</v>
      </c>
      <c r="W48" t="s">
        <v>1511</v>
      </c>
      <c r="X48" t="s">
        <v>1875</v>
      </c>
      <c r="Y48" t="s">
        <v>2038</v>
      </c>
      <c r="Z48" t="s">
        <v>865</v>
      </c>
      <c r="AA48" t="s">
        <v>2064</v>
      </c>
      <c r="AB48" t="s">
        <v>294</v>
      </c>
      <c r="AC48" t="s">
        <v>544</v>
      </c>
      <c r="AD48" t="s">
        <v>219</v>
      </c>
      <c r="AE48" t="s">
        <v>1456</v>
      </c>
      <c r="AF48" t="s">
        <v>1360</v>
      </c>
      <c r="AG48" t="s">
        <v>481</v>
      </c>
      <c r="AH48" t="s">
        <v>481</v>
      </c>
      <c r="AI48" t="s">
        <v>428</v>
      </c>
      <c r="AJ48" t="s">
        <v>449</v>
      </c>
      <c r="AK48" t="s">
        <v>341</v>
      </c>
      <c r="AL48" t="s">
        <v>428</v>
      </c>
      <c r="AM48" t="s">
        <v>2549</v>
      </c>
      <c r="AN48" t="s">
        <v>851</v>
      </c>
      <c r="AO48" t="s">
        <v>919</v>
      </c>
      <c r="AP48" t="s">
        <v>884</v>
      </c>
      <c r="AQ48" t="s">
        <v>544</v>
      </c>
      <c r="AR48" t="s">
        <v>544</v>
      </c>
      <c r="AS48" t="s">
        <v>99</v>
      </c>
      <c r="AT48" t="s">
        <v>99</v>
      </c>
      <c r="AU48" t="s">
        <v>884</v>
      </c>
      <c r="AV48" t="s">
        <v>212</v>
      </c>
    </row>
    <row r="49" spans="5:48" x14ac:dyDescent="0.25">
      <c r="E49" t="s">
        <v>894</v>
      </c>
      <c r="F49" t="s">
        <v>284</v>
      </c>
      <c r="G49" t="s">
        <v>1496</v>
      </c>
      <c r="H49" t="s">
        <v>1614</v>
      </c>
      <c r="I49" t="s">
        <v>1088</v>
      </c>
      <c r="J49" t="s">
        <v>1535</v>
      </c>
      <c r="K49" t="s">
        <v>254</v>
      </c>
      <c r="L49" t="s">
        <v>317</v>
      </c>
      <c r="M49" t="s">
        <v>2537</v>
      </c>
      <c r="N49" t="s">
        <v>2554</v>
      </c>
      <c r="Q49" t="s">
        <v>1507</v>
      </c>
      <c r="R49" t="s">
        <v>544</v>
      </c>
      <c r="S49" t="s">
        <v>858</v>
      </c>
      <c r="T49" t="s">
        <v>986</v>
      </c>
      <c r="U49" t="s">
        <v>985</v>
      </c>
      <c r="V49" t="s">
        <v>2282</v>
      </c>
      <c r="W49" t="s">
        <v>486</v>
      </c>
      <c r="X49" t="s">
        <v>2028</v>
      </c>
      <c r="Y49" t="s">
        <v>102</v>
      </c>
      <c r="Z49" t="s">
        <v>556</v>
      </c>
      <c r="AA49" t="s">
        <v>726</v>
      </c>
      <c r="AB49" t="s">
        <v>2064</v>
      </c>
      <c r="AC49" t="s">
        <v>328</v>
      </c>
      <c r="AD49" t="s">
        <v>1137</v>
      </c>
      <c r="AE49" t="s">
        <v>1875</v>
      </c>
      <c r="AF49" t="s">
        <v>935</v>
      </c>
      <c r="AG49" t="s">
        <v>1078</v>
      </c>
      <c r="AH49" t="s">
        <v>1199</v>
      </c>
      <c r="AI49" t="s">
        <v>851</v>
      </c>
      <c r="AJ49" t="s">
        <v>323</v>
      </c>
      <c r="AK49" t="s">
        <v>428</v>
      </c>
      <c r="AL49" t="s">
        <v>851</v>
      </c>
      <c r="AM49" t="s">
        <v>1036</v>
      </c>
      <c r="AN49" t="s">
        <v>485</v>
      </c>
      <c r="AO49" t="s">
        <v>819</v>
      </c>
      <c r="AP49" t="s">
        <v>159</v>
      </c>
      <c r="AQ49" t="s">
        <v>328</v>
      </c>
      <c r="AR49" t="s">
        <v>328</v>
      </c>
      <c r="AS49" t="s">
        <v>1638</v>
      </c>
      <c r="AT49" t="s">
        <v>1638</v>
      </c>
      <c r="AU49" t="s">
        <v>813</v>
      </c>
      <c r="AV49" t="s">
        <v>328</v>
      </c>
    </row>
    <row r="50" spans="5:48" x14ac:dyDescent="0.25">
      <c r="E50" t="s">
        <v>165</v>
      </c>
      <c r="F50" t="s">
        <v>2520</v>
      </c>
      <c r="G50" t="s">
        <v>927</v>
      </c>
      <c r="H50" t="s">
        <v>1018</v>
      </c>
      <c r="I50" t="s">
        <v>1614</v>
      </c>
      <c r="J50" t="s">
        <v>55</v>
      </c>
      <c r="K50" t="s">
        <v>410</v>
      </c>
      <c r="L50" t="s">
        <v>10</v>
      </c>
      <c r="M50" t="s">
        <v>1535</v>
      </c>
      <c r="N50" t="s">
        <v>374</v>
      </c>
      <c r="Q50" t="s">
        <v>1599</v>
      </c>
      <c r="R50" t="s">
        <v>2010</v>
      </c>
      <c r="S50" t="s">
        <v>2064</v>
      </c>
      <c r="T50" t="s">
        <v>1119</v>
      </c>
      <c r="U50" t="s">
        <v>166</v>
      </c>
      <c r="V50" t="s">
        <v>1449</v>
      </c>
      <c r="W50" t="s">
        <v>1241</v>
      </c>
      <c r="X50" t="s">
        <v>1558</v>
      </c>
      <c r="Y50" t="s">
        <v>694</v>
      </c>
      <c r="Z50" t="s">
        <v>236</v>
      </c>
      <c r="AA50" t="s">
        <v>97</v>
      </c>
      <c r="AB50" t="s">
        <v>726</v>
      </c>
      <c r="AC50" t="s">
        <v>219</v>
      </c>
      <c r="AD50" t="s">
        <v>949</v>
      </c>
      <c r="AE50" t="s">
        <v>696</v>
      </c>
      <c r="AF50" t="s">
        <v>166</v>
      </c>
      <c r="AG50" t="s">
        <v>2380</v>
      </c>
      <c r="AH50" t="s">
        <v>887</v>
      </c>
      <c r="AI50" t="s">
        <v>449</v>
      </c>
      <c r="AJ50" t="s">
        <v>705</v>
      </c>
      <c r="AK50" t="s">
        <v>851</v>
      </c>
      <c r="AL50" t="s">
        <v>1996</v>
      </c>
      <c r="AM50" t="s">
        <v>428</v>
      </c>
      <c r="AN50" t="s">
        <v>1173</v>
      </c>
      <c r="AO50" t="s">
        <v>884</v>
      </c>
      <c r="AP50" t="s">
        <v>406</v>
      </c>
      <c r="AQ50" t="s">
        <v>479</v>
      </c>
      <c r="AR50" t="s">
        <v>479</v>
      </c>
      <c r="AS50" t="s">
        <v>209</v>
      </c>
      <c r="AT50" t="s">
        <v>209</v>
      </c>
      <c r="AU50" t="s">
        <v>60</v>
      </c>
      <c r="AV50" t="s">
        <v>599</v>
      </c>
    </row>
    <row r="51" spans="5:48" x14ac:dyDescent="0.25">
      <c r="E51" t="s">
        <v>499</v>
      </c>
      <c r="F51" t="s">
        <v>894</v>
      </c>
      <c r="G51" t="s">
        <v>2495</v>
      </c>
      <c r="H51" t="s">
        <v>1505</v>
      </c>
      <c r="I51" t="s">
        <v>1535</v>
      </c>
      <c r="J51" t="s">
        <v>384</v>
      </c>
      <c r="K51" t="s">
        <v>55</v>
      </c>
      <c r="L51" t="s">
        <v>254</v>
      </c>
      <c r="M51" t="s">
        <v>132</v>
      </c>
      <c r="N51" t="s">
        <v>1528</v>
      </c>
      <c r="Q51" t="s">
        <v>1492</v>
      </c>
      <c r="R51" t="s">
        <v>1404</v>
      </c>
      <c r="S51" t="s">
        <v>726</v>
      </c>
      <c r="T51" t="s">
        <v>294</v>
      </c>
      <c r="U51" t="s">
        <v>219</v>
      </c>
      <c r="V51" t="s">
        <v>879</v>
      </c>
      <c r="W51" t="s">
        <v>928</v>
      </c>
      <c r="X51" t="s">
        <v>523</v>
      </c>
      <c r="Y51" t="s">
        <v>1145</v>
      </c>
      <c r="Z51" t="s">
        <v>897</v>
      </c>
      <c r="AA51" t="s">
        <v>1408</v>
      </c>
      <c r="AB51" t="s">
        <v>97</v>
      </c>
      <c r="AC51" t="s">
        <v>1137</v>
      </c>
      <c r="AD51" t="s">
        <v>2511</v>
      </c>
      <c r="AE51" t="s">
        <v>641</v>
      </c>
      <c r="AF51" t="s">
        <v>1571</v>
      </c>
      <c r="AG51" t="s">
        <v>694</v>
      </c>
      <c r="AH51" t="s">
        <v>2386</v>
      </c>
      <c r="AI51" t="s">
        <v>323</v>
      </c>
      <c r="AJ51" t="s">
        <v>1628</v>
      </c>
      <c r="AK51" t="s">
        <v>370</v>
      </c>
      <c r="AL51" t="s">
        <v>927</v>
      </c>
      <c r="AM51" t="s">
        <v>851</v>
      </c>
      <c r="AN51" t="s">
        <v>1320</v>
      </c>
      <c r="AO51" t="s">
        <v>159</v>
      </c>
      <c r="AP51" t="s">
        <v>209</v>
      </c>
      <c r="AQ51" t="s">
        <v>282</v>
      </c>
      <c r="AR51" t="s">
        <v>282</v>
      </c>
      <c r="AS51" t="s">
        <v>406</v>
      </c>
      <c r="AT51" t="s">
        <v>406</v>
      </c>
      <c r="AU51" t="s">
        <v>2077</v>
      </c>
      <c r="AV51" t="s">
        <v>1173</v>
      </c>
    </row>
    <row r="52" spans="5:48" x14ac:dyDescent="0.25">
      <c r="E52" t="s">
        <v>1505</v>
      </c>
      <c r="F52" t="s">
        <v>165</v>
      </c>
      <c r="G52" t="s">
        <v>2496</v>
      </c>
      <c r="H52" t="s">
        <v>1795</v>
      </c>
      <c r="I52" t="s">
        <v>55</v>
      </c>
      <c r="J52" t="s">
        <v>1597</v>
      </c>
      <c r="K52" t="s">
        <v>1286</v>
      </c>
      <c r="L52" t="s">
        <v>410</v>
      </c>
      <c r="M52" t="s">
        <v>1586</v>
      </c>
      <c r="N52" t="s">
        <v>2537</v>
      </c>
      <c r="Q52" t="s">
        <v>1505</v>
      </c>
      <c r="R52" t="s">
        <v>1411</v>
      </c>
      <c r="S52" t="s">
        <v>825</v>
      </c>
      <c r="T52" t="s">
        <v>858</v>
      </c>
      <c r="U52" t="s">
        <v>986</v>
      </c>
      <c r="V52" t="s">
        <v>124</v>
      </c>
      <c r="W52" t="s">
        <v>1113</v>
      </c>
      <c r="X52" t="s">
        <v>1511</v>
      </c>
      <c r="Y52" t="s">
        <v>923</v>
      </c>
      <c r="Z52" t="s">
        <v>2038</v>
      </c>
      <c r="AA52" t="s">
        <v>1295</v>
      </c>
      <c r="AB52" t="s">
        <v>1408</v>
      </c>
      <c r="AC52" t="s">
        <v>949</v>
      </c>
      <c r="AD52" t="s">
        <v>1511</v>
      </c>
      <c r="AE52" t="s">
        <v>1003</v>
      </c>
      <c r="AF52" t="s">
        <v>1456</v>
      </c>
      <c r="AG52" t="s">
        <v>1199</v>
      </c>
      <c r="AH52" t="s">
        <v>1347</v>
      </c>
      <c r="AI52" t="s">
        <v>705</v>
      </c>
      <c r="AJ52" t="s">
        <v>916</v>
      </c>
      <c r="AK52" t="s">
        <v>393</v>
      </c>
      <c r="AL52" t="s">
        <v>2538</v>
      </c>
      <c r="AM52" t="s">
        <v>485</v>
      </c>
      <c r="AN52" t="s">
        <v>556</v>
      </c>
      <c r="AO52" t="s">
        <v>406</v>
      </c>
      <c r="AP52" t="s">
        <v>2077</v>
      </c>
      <c r="AQ52" t="s">
        <v>410</v>
      </c>
      <c r="AR52" t="s">
        <v>410</v>
      </c>
      <c r="AS52" t="s">
        <v>2056</v>
      </c>
      <c r="AT52" t="s">
        <v>2056</v>
      </c>
      <c r="AU52" t="s">
        <v>67</v>
      </c>
      <c r="AV52" t="s">
        <v>937</v>
      </c>
    </row>
    <row r="53" spans="5:48" x14ac:dyDescent="0.25">
      <c r="E53" t="s">
        <v>1795</v>
      </c>
      <c r="F53" t="s">
        <v>499</v>
      </c>
      <c r="G53" t="s">
        <v>1440</v>
      </c>
      <c r="H53" t="s">
        <v>449</v>
      </c>
      <c r="I53" t="s">
        <v>384</v>
      </c>
      <c r="J53" t="s">
        <v>897</v>
      </c>
      <c r="K53" t="s">
        <v>995</v>
      </c>
      <c r="L53" t="s">
        <v>55</v>
      </c>
      <c r="M53" t="s">
        <v>321</v>
      </c>
      <c r="N53" t="s">
        <v>1535</v>
      </c>
      <c r="Q53" t="s">
        <v>212</v>
      </c>
      <c r="R53" t="s">
        <v>2532</v>
      </c>
      <c r="S53" t="s">
        <v>2010</v>
      </c>
      <c r="T53" t="s">
        <v>2064</v>
      </c>
      <c r="U53" t="s">
        <v>1119</v>
      </c>
      <c r="V53" t="s">
        <v>387</v>
      </c>
      <c r="W53" t="s">
        <v>693</v>
      </c>
      <c r="X53" t="s">
        <v>486</v>
      </c>
      <c r="Y53" t="s">
        <v>813</v>
      </c>
      <c r="Z53" t="s">
        <v>102</v>
      </c>
      <c r="AA53" t="s">
        <v>1450</v>
      </c>
      <c r="AB53" t="s">
        <v>1295</v>
      </c>
      <c r="AC53" t="s">
        <v>2511</v>
      </c>
      <c r="AD53" t="s">
        <v>1000</v>
      </c>
      <c r="AE53" t="s">
        <v>858</v>
      </c>
      <c r="AF53" t="s">
        <v>1875</v>
      </c>
      <c r="AG53" t="s">
        <v>887</v>
      </c>
      <c r="AH53" t="s">
        <v>473</v>
      </c>
      <c r="AI53" t="s">
        <v>1628</v>
      </c>
      <c r="AJ53" t="s">
        <v>922</v>
      </c>
      <c r="AK53" t="s">
        <v>1996</v>
      </c>
      <c r="AL53" t="s">
        <v>284</v>
      </c>
      <c r="AM53" t="s">
        <v>1173</v>
      </c>
      <c r="AN53" t="s">
        <v>1176</v>
      </c>
      <c r="AO53" t="s">
        <v>209</v>
      </c>
      <c r="AP53" t="s">
        <v>488</v>
      </c>
      <c r="AQ53" t="s">
        <v>2502</v>
      </c>
      <c r="AR53" t="s">
        <v>2502</v>
      </c>
      <c r="AS53" t="s">
        <v>428</v>
      </c>
      <c r="AT53" t="s">
        <v>428</v>
      </c>
      <c r="AU53" t="s">
        <v>389</v>
      </c>
      <c r="AV53" t="s">
        <v>8</v>
      </c>
    </row>
    <row r="54" spans="5:48" x14ac:dyDescent="0.25">
      <c r="E54" t="s">
        <v>49</v>
      </c>
      <c r="F54" t="s">
        <v>1505</v>
      </c>
      <c r="G54" t="s">
        <v>2497</v>
      </c>
      <c r="H54" t="s">
        <v>798</v>
      </c>
      <c r="I54" t="s">
        <v>1597</v>
      </c>
      <c r="J54" t="s">
        <v>2570</v>
      </c>
      <c r="K54" t="s">
        <v>2424</v>
      </c>
      <c r="L54" t="s">
        <v>1286</v>
      </c>
      <c r="M54" t="s">
        <v>623</v>
      </c>
      <c r="N54" t="s">
        <v>132</v>
      </c>
      <c r="Q54" t="s">
        <v>544</v>
      </c>
      <c r="R54" t="s">
        <v>825</v>
      </c>
      <c r="S54" t="s">
        <v>2032</v>
      </c>
      <c r="T54" t="s">
        <v>726</v>
      </c>
      <c r="U54" t="s">
        <v>2282</v>
      </c>
      <c r="V54" t="s">
        <v>1459</v>
      </c>
      <c r="W54" t="s">
        <v>1360</v>
      </c>
      <c r="X54" t="s">
        <v>1241</v>
      </c>
      <c r="Y54" t="s">
        <v>167</v>
      </c>
      <c r="Z54" t="s">
        <v>694</v>
      </c>
      <c r="AA54" t="s">
        <v>532</v>
      </c>
      <c r="AB54" t="s">
        <v>1450</v>
      </c>
      <c r="AC54" t="s">
        <v>1511</v>
      </c>
      <c r="AD54" t="s">
        <v>2502</v>
      </c>
      <c r="AE54" t="s">
        <v>726</v>
      </c>
      <c r="AF54" t="s">
        <v>696</v>
      </c>
      <c r="AG54" t="s">
        <v>2563</v>
      </c>
      <c r="AH54" t="s">
        <v>877</v>
      </c>
      <c r="AI54" t="s">
        <v>916</v>
      </c>
      <c r="AJ54" t="s">
        <v>995</v>
      </c>
      <c r="AK54" t="s">
        <v>927</v>
      </c>
      <c r="AL54" t="s">
        <v>1040</v>
      </c>
      <c r="AM54" t="s">
        <v>1320</v>
      </c>
      <c r="AN54" t="s">
        <v>929</v>
      </c>
      <c r="AO54" t="s">
        <v>2077</v>
      </c>
      <c r="AP54" t="s">
        <v>377</v>
      </c>
      <c r="AQ54" t="s">
        <v>1363</v>
      </c>
      <c r="AR54" t="s">
        <v>1363</v>
      </c>
      <c r="AS54" t="s">
        <v>1505</v>
      </c>
      <c r="AT54" t="s">
        <v>1505</v>
      </c>
      <c r="AU54" t="s">
        <v>2543</v>
      </c>
      <c r="AV54" t="s">
        <v>65</v>
      </c>
    </row>
    <row r="55" spans="5:48" x14ac:dyDescent="0.25">
      <c r="E55" t="s">
        <v>99</v>
      </c>
      <c r="F55" t="s">
        <v>1795</v>
      </c>
      <c r="G55" t="s">
        <v>1008</v>
      </c>
      <c r="H55" t="s">
        <v>165</v>
      </c>
      <c r="I55" t="s">
        <v>897</v>
      </c>
      <c r="J55" t="s">
        <v>1505</v>
      </c>
      <c r="K55" t="s">
        <v>1535</v>
      </c>
      <c r="L55" t="s">
        <v>995</v>
      </c>
      <c r="M55" t="s">
        <v>387</v>
      </c>
      <c r="N55" t="s">
        <v>1586</v>
      </c>
      <c r="Q55" t="s">
        <v>2010</v>
      </c>
      <c r="R55" t="s">
        <v>865</v>
      </c>
      <c r="S55" t="s">
        <v>2501</v>
      </c>
      <c r="T55" t="s">
        <v>825</v>
      </c>
      <c r="U55" t="s">
        <v>1449</v>
      </c>
      <c r="V55" t="s">
        <v>1469</v>
      </c>
      <c r="W55" t="s">
        <v>937</v>
      </c>
      <c r="X55" t="s">
        <v>928</v>
      </c>
      <c r="Y55" t="s">
        <v>371</v>
      </c>
      <c r="Z55" t="s">
        <v>1145</v>
      </c>
      <c r="AA55" t="s">
        <v>1393</v>
      </c>
      <c r="AB55" t="s">
        <v>532</v>
      </c>
      <c r="AC55" t="s">
        <v>1000</v>
      </c>
      <c r="AD55" t="s">
        <v>787</v>
      </c>
      <c r="AE55" t="s">
        <v>2736</v>
      </c>
      <c r="AF55" t="s">
        <v>641</v>
      </c>
      <c r="AG55" t="s">
        <v>1452</v>
      </c>
      <c r="AH55" t="s">
        <v>567</v>
      </c>
      <c r="AI55" t="s">
        <v>922</v>
      </c>
      <c r="AJ55" t="s">
        <v>826</v>
      </c>
      <c r="AK55" t="s">
        <v>2538</v>
      </c>
      <c r="AL55" t="s">
        <v>923</v>
      </c>
      <c r="AM55" t="s">
        <v>556</v>
      </c>
      <c r="AN55" t="s">
        <v>73</v>
      </c>
      <c r="AO55" t="s">
        <v>488</v>
      </c>
      <c r="AP55" t="s">
        <v>1137</v>
      </c>
      <c r="AQ55" t="s">
        <v>2117</v>
      </c>
      <c r="AR55" t="s">
        <v>2117</v>
      </c>
      <c r="AS55" t="s">
        <v>544</v>
      </c>
      <c r="AT55" t="s">
        <v>544</v>
      </c>
      <c r="AU55" t="s">
        <v>209</v>
      </c>
      <c r="AV55" t="s">
        <v>1518</v>
      </c>
    </row>
    <row r="56" spans="5:48" x14ac:dyDescent="0.25">
      <c r="E56" t="s">
        <v>359</v>
      </c>
      <c r="F56" t="s">
        <v>49</v>
      </c>
      <c r="G56" t="s">
        <v>428</v>
      </c>
      <c r="H56" t="s">
        <v>879</v>
      </c>
      <c r="I56" t="s">
        <v>2570</v>
      </c>
      <c r="J56" t="s">
        <v>212</v>
      </c>
      <c r="K56" t="s">
        <v>2549</v>
      </c>
      <c r="L56" t="s">
        <v>2424</v>
      </c>
      <c r="M56" t="s">
        <v>219</v>
      </c>
      <c r="N56" t="s">
        <v>321</v>
      </c>
      <c r="Q56" t="s">
        <v>1404</v>
      </c>
      <c r="R56" t="s">
        <v>236</v>
      </c>
      <c r="S56" t="s">
        <v>1545</v>
      </c>
      <c r="T56" t="s">
        <v>2010</v>
      </c>
      <c r="U56" t="s">
        <v>879</v>
      </c>
      <c r="V56" t="s">
        <v>154</v>
      </c>
      <c r="W56" t="s">
        <v>1199</v>
      </c>
      <c r="X56" t="s">
        <v>1113</v>
      </c>
      <c r="Y56" t="s">
        <v>2536</v>
      </c>
      <c r="Z56" t="s">
        <v>923</v>
      </c>
      <c r="AA56" t="s">
        <v>600</v>
      </c>
      <c r="AB56" t="s">
        <v>1393</v>
      </c>
      <c r="AC56" t="s">
        <v>2502</v>
      </c>
      <c r="AD56" t="s">
        <v>368</v>
      </c>
      <c r="AE56" t="s">
        <v>10</v>
      </c>
      <c r="AF56" t="s">
        <v>1003</v>
      </c>
      <c r="AG56" t="s">
        <v>2749</v>
      </c>
      <c r="AH56" t="s">
        <v>317</v>
      </c>
      <c r="AI56" t="s">
        <v>995</v>
      </c>
      <c r="AJ56" t="s">
        <v>623</v>
      </c>
      <c r="AK56" t="s">
        <v>284</v>
      </c>
      <c r="AL56" t="s">
        <v>685</v>
      </c>
      <c r="AM56" t="s">
        <v>1176</v>
      </c>
      <c r="AN56" t="s">
        <v>481</v>
      </c>
      <c r="AO56" t="s">
        <v>377</v>
      </c>
      <c r="AP56" t="s">
        <v>548</v>
      </c>
      <c r="AQ56" t="s">
        <v>670</v>
      </c>
      <c r="AR56" t="s">
        <v>2536</v>
      </c>
      <c r="AS56" t="s">
        <v>693</v>
      </c>
      <c r="AT56" t="s">
        <v>693</v>
      </c>
      <c r="AU56" t="s">
        <v>2068</v>
      </c>
      <c r="AV56" t="s">
        <v>208</v>
      </c>
    </row>
    <row r="57" spans="5:48" x14ac:dyDescent="0.25">
      <c r="E57" t="s">
        <v>554</v>
      </c>
      <c r="F57" t="s">
        <v>99</v>
      </c>
      <c r="G57" t="s">
        <v>1699</v>
      </c>
      <c r="H57" t="s">
        <v>1303</v>
      </c>
      <c r="I57" t="s">
        <v>1505</v>
      </c>
      <c r="J57" t="s">
        <v>1795</v>
      </c>
      <c r="K57" t="s">
        <v>1331</v>
      </c>
      <c r="L57" t="s">
        <v>1535</v>
      </c>
      <c r="M57" t="s">
        <v>1162</v>
      </c>
      <c r="N57" t="s">
        <v>623</v>
      </c>
      <c r="Q57" t="s">
        <v>1411</v>
      </c>
      <c r="R57" t="s">
        <v>949</v>
      </c>
      <c r="S57" t="s">
        <v>857</v>
      </c>
      <c r="T57" t="s">
        <v>2032</v>
      </c>
      <c r="U57" t="s">
        <v>124</v>
      </c>
      <c r="V57" t="s">
        <v>1426</v>
      </c>
      <c r="W57" t="s">
        <v>462</v>
      </c>
      <c r="X57" t="s">
        <v>693</v>
      </c>
      <c r="Y57" t="s">
        <v>124</v>
      </c>
      <c r="Z57" t="s">
        <v>813</v>
      </c>
      <c r="AA57" t="s">
        <v>554</v>
      </c>
      <c r="AB57" t="s">
        <v>600</v>
      </c>
      <c r="AC57" t="s">
        <v>787</v>
      </c>
      <c r="AD57" t="s">
        <v>1113</v>
      </c>
      <c r="AE57" t="s">
        <v>2503</v>
      </c>
      <c r="AF57" t="s">
        <v>858</v>
      </c>
      <c r="AG57" t="s">
        <v>2386</v>
      </c>
      <c r="AH57" t="s">
        <v>752</v>
      </c>
      <c r="AI57" t="s">
        <v>826</v>
      </c>
      <c r="AJ57" t="s">
        <v>162</v>
      </c>
      <c r="AK57" t="s">
        <v>1040</v>
      </c>
      <c r="AL57" t="s">
        <v>2487</v>
      </c>
      <c r="AM57" t="s">
        <v>929</v>
      </c>
      <c r="AN57" t="s">
        <v>294</v>
      </c>
      <c r="AO57" t="s">
        <v>1137</v>
      </c>
      <c r="AP57" t="s">
        <v>1088</v>
      </c>
      <c r="AQ57" t="s">
        <v>567</v>
      </c>
      <c r="AR57" t="s">
        <v>1196</v>
      </c>
      <c r="AS57" t="s">
        <v>897</v>
      </c>
      <c r="AT57" t="s">
        <v>897</v>
      </c>
      <c r="AU57" t="s">
        <v>169</v>
      </c>
      <c r="AV57" t="s">
        <v>2743</v>
      </c>
    </row>
    <row r="58" spans="5:48" x14ac:dyDescent="0.25">
      <c r="E58" t="s">
        <v>278</v>
      </c>
      <c r="F58" t="s">
        <v>359</v>
      </c>
      <c r="G58" t="s">
        <v>1614</v>
      </c>
      <c r="H58" t="s">
        <v>1309</v>
      </c>
      <c r="I58" t="s">
        <v>212</v>
      </c>
      <c r="J58" t="s">
        <v>1368</v>
      </c>
      <c r="K58" t="s">
        <v>2421</v>
      </c>
      <c r="L58" t="s">
        <v>1331</v>
      </c>
      <c r="M58" t="s">
        <v>1113</v>
      </c>
      <c r="N58" t="s">
        <v>387</v>
      </c>
      <c r="Q58" t="s">
        <v>2532</v>
      </c>
      <c r="R58" t="s">
        <v>2511</v>
      </c>
      <c r="S58" t="s">
        <v>1029</v>
      </c>
      <c r="T58" t="s">
        <v>2501</v>
      </c>
      <c r="U58" t="s">
        <v>1227</v>
      </c>
      <c r="V58" t="s">
        <v>1353</v>
      </c>
      <c r="W58" t="s">
        <v>167</v>
      </c>
      <c r="X58" t="s">
        <v>1360</v>
      </c>
      <c r="Y58" t="s">
        <v>576</v>
      </c>
      <c r="Z58" t="s">
        <v>167</v>
      </c>
      <c r="AA58" t="s">
        <v>413</v>
      </c>
      <c r="AB58" t="s">
        <v>554</v>
      </c>
      <c r="AC58" t="s">
        <v>368</v>
      </c>
      <c r="AD58" t="s">
        <v>2082</v>
      </c>
      <c r="AE58" t="s">
        <v>2563</v>
      </c>
      <c r="AF58" t="s">
        <v>726</v>
      </c>
      <c r="AG58" t="s">
        <v>1347</v>
      </c>
      <c r="AH58" t="s">
        <v>64</v>
      </c>
      <c r="AI58" t="s">
        <v>623</v>
      </c>
      <c r="AJ58" t="s">
        <v>831</v>
      </c>
      <c r="AK58" t="s">
        <v>2487</v>
      </c>
      <c r="AL58" t="s">
        <v>169</v>
      </c>
      <c r="AM58" t="s">
        <v>2028</v>
      </c>
      <c r="AN58" t="s">
        <v>726</v>
      </c>
      <c r="AO58" t="s">
        <v>548</v>
      </c>
      <c r="AP58" t="s">
        <v>897</v>
      </c>
      <c r="AQ58" t="s">
        <v>317</v>
      </c>
      <c r="AR58" t="s">
        <v>64</v>
      </c>
      <c r="AS58" t="s">
        <v>538</v>
      </c>
      <c r="AT58" t="s">
        <v>538</v>
      </c>
      <c r="AU58" t="s">
        <v>532</v>
      </c>
      <c r="AV58" t="s">
        <v>887</v>
      </c>
    </row>
    <row r="59" spans="5:48" x14ac:dyDescent="0.25">
      <c r="E59" t="s">
        <v>1785</v>
      </c>
      <c r="F59" t="s">
        <v>554</v>
      </c>
      <c r="G59" t="s">
        <v>1018</v>
      </c>
      <c r="H59" t="s">
        <v>956</v>
      </c>
      <c r="I59" t="s">
        <v>1795</v>
      </c>
      <c r="J59" t="s">
        <v>1395</v>
      </c>
      <c r="K59" t="s">
        <v>1442</v>
      </c>
      <c r="L59" t="s">
        <v>2421</v>
      </c>
      <c r="M59" t="s">
        <v>1562</v>
      </c>
      <c r="N59" t="s">
        <v>219</v>
      </c>
      <c r="Q59" t="s">
        <v>825</v>
      </c>
      <c r="R59" t="s">
        <v>6</v>
      </c>
      <c r="S59" t="s">
        <v>1210</v>
      </c>
      <c r="T59" t="s">
        <v>1545</v>
      </c>
      <c r="U59" t="s">
        <v>1007</v>
      </c>
      <c r="V59" t="s">
        <v>812</v>
      </c>
      <c r="W59" t="s">
        <v>1347</v>
      </c>
      <c r="X59" t="s">
        <v>396</v>
      </c>
      <c r="Y59" t="s">
        <v>2032</v>
      </c>
      <c r="Z59" t="s">
        <v>371</v>
      </c>
      <c r="AA59" t="s">
        <v>861</v>
      </c>
      <c r="AB59" t="s">
        <v>413</v>
      </c>
      <c r="AC59" t="s">
        <v>1113</v>
      </c>
      <c r="AD59" t="s">
        <v>525</v>
      </c>
      <c r="AE59" t="s">
        <v>1452</v>
      </c>
      <c r="AF59" t="s">
        <v>693</v>
      </c>
      <c r="AG59" t="s">
        <v>473</v>
      </c>
      <c r="AH59" t="s">
        <v>1284</v>
      </c>
      <c r="AI59" t="s">
        <v>162</v>
      </c>
      <c r="AJ59" t="s">
        <v>1189</v>
      </c>
      <c r="AK59" t="s">
        <v>169</v>
      </c>
      <c r="AL59" t="s">
        <v>393</v>
      </c>
      <c r="AM59" t="s">
        <v>142</v>
      </c>
      <c r="AN59" t="s">
        <v>1449</v>
      </c>
      <c r="AO59" t="s">
        <v>1088</v>
      </c>
      <c r="AP59" t="s">
        <v>617</v>
      </c>
      <c r="AQ59" t="s">
        <v>568</v>
      </c>
      <c r="AR59" t="s">
        <v>859</v>
      </c>
      <c r="AS59" t="s">
        <v>774</v>
      </c>
      <c r="AT59" t="s">
        <v>774</v>
      </c>
      <c r="AU59" t="s">
        <v>533</v>
      </c>
      <c r="AV59" t="s">
        <v>1370</v>
      </c>
    </row>
    <row r="60" spans="5:48" x14ac:dyDescent="0.25">
      <c r="E60" t="s">
        <v>2521</v>
      </c>
      <c r="F60" t="s">
        <v>278</v>
      </c>
      <c r="G60" t="s">
        <v>2498</v>
      </c>
      <c r="H60" t="s">
        <v>2498</v>
      </c>
      <c r="I60" t="s">
        <v>1368</v>
      </c>
      <c r="J60" t="s">
        <v>1153</v>
      </c>
      <c r="K60" t="s">
        <v>521</v>
      </c>
      <c r="L60" t="s">
        <v>1442</v>
      </c>
      <c r="M60" t="s">
        <v>68</v>
      </c>
      <c r="N60" t="s">
        <v>1162</v>
      </c>
      <c r="Q60" t="s">
        <v>167</v>
      </c>
      <c r="R60" t="s">
        <v>64</v>
      </c>
      <c r="S60" t="s">
        <v>473</v>
      </c>
      <c r="T60" t="s">
        <v>857</v>
      </c>
      <c r="U60" t="s">
        <v>387</v>
      </c>
      <c r="V60" t="s">
        <v>406</v>
      </c>
      <c r="W60" t="s">
        <v>2038</v>
      </c>
      <c r="X60" t="s">
        <v>360</v>
      </c>
      <c r="Y60" t="s">
        <v>2010</v>
      </c>
      <c r="Z60" t="s">
        <v>2536</v>
      </c>
      <c r="AA60" t="s">
        <v>219</v>
      </c>
      <c r="AB60" t="s">
        <v>861</v>
      </c>
      <c r="AC60" t="s">
        <v>887</v>
      </c>
      <c r="AD60" t="s">
        <v>473</v>
      </c>
      <c r="AE60" t="s">
        <v>2034</v>
      </c>
      <c r="AF60" t="s">
        <v>162</v>
      </c>
      <c r="AG60" t="s">
        <v>877</v>
      </c>
      <c r="AH60" t="s">
        <v>861</v>
      </c>
      <c r="AI60" t="s">
        <v>831</v>
      </c>
      <c r="AJ60" t="s">
        <v>25</v>
      </c>
      <c r="AK60" t="s">
        <v>1284</v>
      </c>
      <c r="AL60" t="s">
        <v>370</v>
      </c>
      <c r="AM60" t="s">
        <v>1449</v>
      </c>
      <c r="AN60" t="s">
        <v>270</v>
      </c>
      <c r="AO60" t="s">
        <v>897</v>
      </c>
      <c r="AP60" t="s">
        <v>536</v>
      </c>
      <c r="AQ60" t="s">
        <v>1569</v>
      </c>
      <c r="AR60" t="s">
        <v>956</v>
      </c>
      <c r="AS60" t="s">
        <v>532</v>
      </c>
      <c r="AT60" t="s">
        <v>532</v>
      </c>
      <c r="AU60" t="s">
        <v>571</v>
      </c>
      <c r="AV60" t="s">
        <v>294</v>
      </c>
    </row>
    <row r="61" spans="5:48" x14ac:dyDescent="0.25">
      <c r="E61" t="s">
        <v>1438</v>
      </c>
      <c r="F61" t="s">
        <v>1785</v>
      </c>
      <c r="G61" t="s">
        <v>745</v>
      </c>
      <c r="H61" t="s">
        <v>745</v>
      </c>
      <c r="I61" t="s">
        <v>1395</v>
      </c>
      <c r="J61" t="s">
        <v>284</v>
      </c>
      <c r="K61" t="s">
        <v>1560</v>
      </c>
      <c r="L61" t="s">
        <v>521</v>
      </c>
      <c r="M61" t="s">
        <v>1633</v>
      </c>
      <c r="N61" t="s">
        <v>1113</v>
      </c>
      <c r="Q61" t="s">
        <v>2042</v>
      </c>
      <c r="R61" t="s">
        <v>218</v>
      </c>
      <c r="S61" t="s">
        <v>1347</v>
      </c>
      <c r="T61" t="s">
        <v>1029</v>
      </c>
      <c r="U61" t="s">
        <v>25</v>
      </c>
      <c r="V61" t="s">
        <v>473</v>
      </c>
      <c r="W61" t="s">
        <v>694</v>
      </c>
      <c r="X61" t="s">
        <v>393</v>
      </c>
      <c r="Y61" t="s">
        <v>1485</v>
      </c>
      <c r="Z61" t="s">
        <v>124</v>
      </c>
      <c r="AA61" t="s">
        <v>1360</v>
      </c>
      <c r="AB61" t="s">
        <v>219</v>
      </c>
      <c r="AC61" t="s">
        <v>1370</v>
      </c>
      <c r="AD61" t="s">
        <v>2077</v>
      </c>
      <c r="AE61" t="s">
        <v>1911</v>
      </c>
      <c r="AF61" t="s">
        <v>2386</v>
      </c>
      <c r="AG61" t="s">
        <v>646</v>
      </c>
      <c r="AH61" t="s">
        <v>819</v>
      </c>
      <c r="AI61" t="s">
        <v>1189</v>
      </c>
      <c r="AJ61" t="s">
        <v>2035</v>
      </c>
      <c r="AK61" t="s">
        <v>69</v>
      </c>
      <c r="AL61" t="s">
        <v>1003</v>
      </c>
      <c r="AM61" t="s">
        <v>270</v>
      </c>
      <c r="AN61" t="s">
        <v>31</v>
      </c>
      <c r="AO61" t="s">
        <v>617</v>
      </c>
      <c r="AP61" t="s">
        <v>2536</v>
      </c>
      <c r="AQ61" t="s">
        <v>270</v>
      </c>
      <c r="AR61" t="s">
        <v>772</v>
      </c>
      <c r="AS61" t="s">
        <v>533</v>
      </c>
      <c r="AT61" t="s">
        <v>533</v>
      </c>
      <c r="AU61" t="s">
        <v>2015</v>
      </c>
      <c r="AV61" t="s">
        <v>726</v>
      </c>
    </row>
    <row r="62" spans="5:48" x14ac:dyDescent="0.25">
      <c r="E62" t="s">
        <v>1086</v>
      </c>
      <c r="F62" t="s">
        <v>2521</v>
      </c>
      <c r="G62" t="s">
        <v>1393</v>
      </c>
      <c r="H62" t="s">
        <v>1393</v>
      </c>
      <c r="I62" t="s">
        <v>1153</v>
      </c>
      <c r="J62" t="s">
        <v>1363</v>
      </c>
      <c r="K62" t="s">
        <v>2502</v>
      </c>
      <c r="L62" t="s">
        <v>1560</v>
      </c>
      <c r="M62" t="s">
        <v>1393</v>
      </c>
      <c r="N62" t="s">
        <v>532</v>
      </c>
      <c r="Q62" t="s">
        <v>473</v>
      </c>
      <c r="R62" t="s">
        <v>2502</v>
      </c>
      <c r="S62" t="s">
        <v>760</v>
      </c>
      <c r="T62" t="s">
        <v>1210</v>
      </c>
      <c r="U62" t="s">
        <v>154</v>
      </c>
      <c r="V62" t="s">
        <v>1347</v>
      </c>
      <c r="W62" t="s">
        <v>102</v>
      </c>
      <c r="X62" t="s">
        <v>46</v>
      </c>
      <c r="Y62" t="s">
        <v>2567</v>
      </c>
      <c r="Z62" t="s">
        <v>640</v>
      </c>
      <c r="AA62" t="s">
        <v>1245</v>
      </c>
      <c r="AB62" t="s">
        <v>1245</v>
      </c>
      <c r="AC62" t="s">
        <v>2551</v>
      </c>
      <c r="AD62" t="s">
        <v>887</v>
      </c>
      <c r="AE62" t="s">
        <v>2386</v>
      </c>
      <c r="AF62" t="s">
        <v>1347</v>
      </c>
      <c r="AG62" t="s">
        <v>1284</v>
      </c>
      <c r="AH62" t="s">
        <v>1907</v>
      </c>
      <c r="AI62" t="s">
        <v>25</v>
      </c>
      <c r="AJ62" t="s">
        <v>409</v>
      </c>
      <c r="AK62" t="s">
        <v>1003</v>
      </c>
      <c r="AL62" t="s">
        <v>696</v>
      </c>
      <c r="AM62" t="s">
        <v>31</v>
      </c>
      <c r="AN62" t="s">
        <v>857</v>
      </c>
      <c r="AO62" t="s">
        <v>497</v>
      </c>
      <c r="AP62" t="s">
        <v>1196</v>
      </c>
      <c r="AQ62" t="s">
        <v>1855</v>
      </c>
      <c r="AR62" t="s">
        <v>1569</v>
      </c>
      <c r="AS62" t="s">
        <v>2735</v>
      </c>
      <c r="AT62" t="s">
        <v>2735</v>
      </c>
      <c r="AU62" t="s">
        <v>620</v>
      </c>
      <c r="AV62" t="s">
        <v>841</v>
      </c>
    </row>
    <row r="63" spans="5:48" x14ac:dyDescent="0.25">
      <c r="E63" t="s">
        <v>1754</v>
      </c>
      <c r="F63" t="s">
        <v>1438</v>
      </c>
      <c r="G63" t="s">
        <v>1360</v>
      </c>
      <c r="H63" t="s">
        <v>1360</v>
      </c>
      <c r="I63" t="s">
        <v>284</v>
      </c>
      <c r="J63" t="s">
        <v>963</v>
      </c>
      <c r="K63" t="s">
        <v>257</v>
      </c>
      <c r="L63" t="s">
        <v>2502</v>
      </c>
      <c r="M63" t="s">
        <v>1284</v>
      </c>
      <c r="N63" t="s">
        <v>284</v>
      </c>
      <c r="Q63" t="s">
        <v>1347</v>
      </c>
      <c r="R63" t="s">
        <v>1392</v>
      </c>
      <c r="S63" t="s">
        <v>5</v>
      </c>
      <c r="T63" t="s">
        <v>473</v>
      </c>
      <c r="U63" t="s">
        <v>1426</v>
      </c>
      <c r="V63" t="s">
        <v>2038</v>
      </c>
      <c r="W63" t="s">
        <v>1003</v>
      </c>
      <c r="X63" t="s">
        <v>1347</v>
      </c>
      <c r="Y63" t="s">
        <v>937</v>
      </c>
      <c r="Z63" t="s">
        <v>25</v>
      </c>
      <c r="AA63" t="s">
        <v>740</v>
      </c>
      <c r="AB63" t="s">
        <v>1886</v>
      </c>
      <c r="AC63" t="s">
        <v>1180</v>
      </c>
      <c r="AD63" t="s">
        <v>1370</v>
      </c>
      <c r="AE63" t="s">
        <v>1347</v>
      </c>
      <c r="AF63" t="s">
        <v>1373</v>
      </c>
      <c r="AG63" t="s">
        <v>861</v>
      </c>
      <c r="AH63" t="s">
        <v>1363</v>
      </c>
      <c r="AI63" t="s">
        <v>2035</v>
      </c>
      <c r="AJ63" t="s">
        <v>2028</v>
      </c>
      <c r="AK63" t="s">
        <v>696</v>
      </c>
      <c r="AL63" t="s">
        <v>193</v>
      </c>
      <c r="AM63" t="s">
        <v>857</v>
      </c>
      <c r="AN63" t="s">
        <v>1210</v>
      </c>
      <c r="AO63" t="s">
        <v>270</v>
      </c>
      <c r="AP63" t="s">
        <v>995</v>
      </c>
      <c r="AQ63" t="s">
        <v>897</v>
      </c>
      <c r="AR63" t="s">
        <v>897</v>
      </c>
      <c r="AS63" t="s">
        <v>6</v>
      </c>
      <c r="AT63" t="s">
        <v>6</v>
      </c>
      <c r="AU63" t="s">
        <v>237</v>
      </c>
      <c r="AV63" t="s">
        <v>949</v>
      </c>
    </row>
    <row r="64" spans="5:48" x14ac:dyDescent="0.25">
      <c r="E64" t="s">
        <v>2523</v>
      </c>
      <c r="F64" t="s">
        <v>2449</v>
      </c>
      <c r="G64" t="s">
        <v>317</v>
      </c>
      <c r="H64" t="s">
        <v>708</v>
      </c>
      <c r="I64" t="s">
        <v>1363</v>
      </c>
      <c r="J64" t="s">
        <v>294</v>
      </c>
      <c r="K64" t="s">
        <v>35</v>
      </c>
      <c r="L64" t="s">
        <v>257</v>
      </c>
      <c r="M64" t="s">
        <v>1518</v>
      </c>
      <c r="N64" t="s">
        <v>1040</v>
      </c>
      <c r="Q64" t="s">
        <v>1090</v>
      </c>
      <c r="R64" t="s">
        <v>1626</v>
      </c>
      <c r="S64" t="s">
        <v>1003</v>
      </c>
      <c r="T64" t="s">
        <v>1347</v>
      </c>
      <c r="U64" t="s">
        <v>1353</v>
      </c>
      <c r="V64" t="s">
        <v>102</v>
      </c>
      <c r="W64" t="s">
        <v>732</v>
      </c>
      <c r="X64" t="s">
        <v>1003</v>
      </c>
      <c r="Y64" t="s">
        <v>2035</v>
      </c>
      <c r="Z64" t="s">
        <v>937</v>
      </c>
      <c r="AA64" t="s">
        <v>1886</v>
      </c>
      <c r="AB64" t="s">
        <v>740</v>
      </c>
      <c r="AC64" t="s">
        <v>705</v>
      </c>
      <c r="AD64" t="s">
        <v>2551</v>
      </c>
      <c r="AE64" t="s">
        <v>1373</v>
      </c>
      <c r="AF64" t="s">
        <v>1398</v>
      </c>
      <c r="AG64" t="s">
        <v>819</v>
      </c>
      <c r="AH64" t="s">
        <v>1628</v>
      </c>
      <c r="AI64" t="s">
        <v>409</v>
      </c>
      <c r="AJ64" t="s">
        <v>1875</v>
      </c>
      <c r="AK64" t="s">
        <v>193</v>
      </c>
      <c r="AL64" t="s">
        <v>1167</v>
      </c>
      <c r="AM64" t="s">
        <v>1210</v>
      </c>
      <c r="AN64" t="s">
        <v>2054</v>
      </c>
      <c r="AO64" t="s">
        <v>536</v>
      </c>
      <c r="AP64" t="s">
        <v>145</v>
      </c>
      <c r="AQ64" t="s">
        <v>538</v>
      </c>
      <c r="AR64" t="s">
        <v>538</v>
      </c>
      <c r="AS64" t="s">
        <v>270</v>
      </c>
      <c r="AT64" t="s">
        <v>270</v>
      </c>
      <c r="AU64" t="s">
        <v>116</v>
      </c>
      <c r="AV64" t="s">
        <v>1137</v>
      </c>
    </row>
    <row r="65" spans="5:48" x14ac:dyDescent="0.25">
      <c r="E65" t="s">
        <v>1138</v>
      </c>
      <c r="F65" t="s">
        <v>2522</v>
      </c>
      <c r="G65" t="s">
        <v>568</v>
      </c>
      <c r="H65" t="s">
        <v>2239</v>
      </c>
      <c r="I65" t="s">
        <v>963</v>
      </c>
      <c r="J65" t="s">
        <v>2500</v>
      </c>
      <c r="K65" t="s">
        <v>425</v>
      </c>
      <c r="L65" t="s">
        <v>35</v>
      </c>
      <c r="M65" t="s">
        <v>810</v>
      </c>
      <c r="N65" t="s">
        <v>1427</v>
      </c>
      <c r="Q65" t="s">
        <v>218</v>
      </c>
      <c r="R65" t="s">
        <v>167</v>
      </c>
      <c r="S65" t="s">
        <v>2054</v>
      </c>
      <c r="T65" t="s">
        <v>760</v>
      </c>
      <c r="U65" t="s">
        <v>1469</v>
      </c>
      <c r="V65" t="s">
        <v>694</v>
      </c>
      <c r="W65" t="s">
        <v>18</v>
      </c>
      <c r="X65" t="s">
        <v>732</v>
      </c>
      <c r="Y65" t="s">
        <v>1189</v>
      </c>
      <c r="Z65" t="s">
        <v>2035</v>
      </c>
      <c r="AA65" t="s">
        <v>276</v>
      </c>
      <c r="AB65" t="s">
        <v>1177</v>
      </c>
      <c r="AC65" t="s">
        <v>373</v>
      </c>
      <c r="AD65" t="s">
        <v>1180</v>
      </c>
      <c r="AE65" t="s">
        <v>1398</v>
      </c>
      <c r="AF65" t="s">
        <v>640</v>
      </c>
      <c r="AG65" t="s">
        <v>1907</v>
      </c>
      <c r="AH65" t="s">
        <v>393</v>
      </c>
      <c r="AI65" t="s">
        <v>2028</v>
      </c>
      <c r="AJ65" t="s">
        <v>1298</v>
      </c>
      <c r="AK65" t="s">
        <v>1167</v>
      </c>
      <c r="AL65" t="s">
        <v>726</v>
      </c>
      <c r="AM65" t="s">
        <v>1185</v>
      </c>
      <c r="AN65" t="s">
        <v>1003</v>
      </c>
      <c r="AO65" t="s">
        <v>2536</v>
      </c>
      <c r="AP65" t="s">
        <v>1472</v>
      </c>
      <c r="AQ65" t="s">
        <v>1200</v>
      </c>
      <c r="AR65" t="s">
        <v>270</v>
      </c>
      <c r="AS65" t="s">
        <v>1855</v>
      </c>
      <c r="AT65" t="s">
        <v>1855</v>
      </c>
      <c r="AU65" t="s">
        <v>2745</v>
      </c>
      <c r="AV65" t="s">
        <v>2747</v>
      </c>
    </row>
    <row r="66" spans="5:48" x14ac:dyDescent="0.25">
      <c r="E66" t="s">
        <v>1398</v>
      </c>
      <c r="F66" t="s">
        <v>745</v>
      </c>
      <c r="G66" t="s">
        <v>1303</v>
      </c>
      <c r="H66" t="s">
        <v>2508</v>
      </c>
      <c r="I66" t="s">
        <v>294</v>
      </c>
      <c r="J66" t="s">
        <v>1532</v>
      </c>
      <c r="K66" t="s">
        <v>897</v>
      </c>
      <c r="L66" t="s">
        <v>425</v>
      </c>
      <c r="M66" t="s">
        <v>670</v>
      </c>
      <c r="N66" t="s">
        <v>1595</v>
      </c>
      <c r="Q66" t="s">
        <v>2502</v>
      </c>
      <c r="R66" t="s">
        <v>2042</v>
      </c>
      <c r="S66" t="s">
        <v>987</v>
      </c>
      <c r="T66" t="s">
        <v>5</v>
      </c>
      <c r="U66" t="s">
        <v>1459</v>
      </c>
      <c r="V66" t="s">
        <v>1003</v>
      </c>
      <c r="W66" t="s">
        <v>2054</v>
      </c>
      <c r="X66" t="s">
        <v>18</v>
      </c>
      <c r="Y66" t="s">
        <v>831</v>
      </c>
      <c r="Z66" t="s">
        <v>1189</v>
      </c>
      <c r="AA66" t="s">
        <v>826</v>
      </c>
      <c r="AB66" t="s">
        <v>276</v>
      </c>
      <c r="AC66" t="s">
        <v>2550</v>
      </c>
      <c r="AD66" t="s">
        <v>705</v>
      </c>
      <c r="AE66" t="s">
        <v>640</v>
      </c>
      <c r="AF66" t="s">
        <v>10</v>
      </c>
      <c r="AG66" t="s">
        <v>1363</v>
      </c>
      <c r="AH66" t="s">
        <v>532</v>
      </c>
      <c r="AI66" t="s">
        <v>1875</v>
      </c>
      <c r="AJ66" t="s">
        <v>887</v>
      </c>
      <c r="AK66" t="s">
        <v>726</v>
      </c>
      <c r="AL66" t="s">
        <v>294</v>
      </c>
      <c r="AM66" t="s">
        <v>442</v>
      </c>
      <c r="AN66" t="s">
        <v>488</v>
      </c>
      <c r="AO66" t="s">
        <v>1196</v>
      </c>
      <c r="AP66" t="s">
        <v>689</v>
      </c>
      <c r="AQ66" t="s">
        <v>760</v>
      </c>
      <c r="AR66" t="s">
        <v>1855</v>
      </c>
      <c r="AS66" t="s">
        <v>1298</v>
      </c>
      <c r="AT66" t="s">
        <v>1298</v>
      </c>
      <c r="AU66" t="s">
        <v>2042</v>
      </c>
      <c r="AV66" t="s">
        <v>732</v>
      </c>
    </row>
    <row r="67" spans="5:48" x14ac:dyDescent="0.25">
      <c r="E67" t="s">
        <v>640</v>
      </c>
      <c r="F67" t="s">
        <v>1086</v>
      </c>
      <c r="G67" t="s">
        <v>1870</v>
      </c>
      <c r="H67" t="s">
        <v>462</v>
      </c>
      <c r="I67" t="s">
        <v>2500</v>
      </c>
      <c r="J67" t="s">
        <v>1616</v>
      </c>
      <c r="K67" t="s">
        <v>538</v>
      </c>
      <c r="L67" t="s">
        <v>897</v>
      </c>
      <c r="M67" t="s">
        <v>1007</v>
      </c>
      <c r="N67" t="s">
        <v>1393</v>
      </c>
      <c r="Q67" t="s">
        <v>10</v>
      </c>
      <c r="R67" t="s">
        <v>473</v>
      </c>
      <c r="S67" t="s">
        <v>828</v>
      </c>
      <c r="T67" t="s">
        <v>1003</v>
      </c>
      <c r="U67" t="s">
        <v>812</v>
      </c>
      <c r="V67" t="s">
        <v>1331</v>
      </c>
      <c r="W67" t="s">
        <v>382</v>
      </c>
      <c r="X67" t="s">
        <v>2054</v>
      </c>
      <c r="Y67" t="s">
        <v>257</v>
      </c>
      <c r="Z67" t="s">
        <v>831</v>
      </c>
      <c r="AA67" t="s">
        <v>1388</v>
      </c>
      <c r="AB67" t="s">
        <v>826</v>
      </c>
      <c r="AC67" t="s">
        <v>1485</v>
      </c>
      <c r="AD67" t="s">
        <v>373</v>
      </c>
      <c r="AE67" t="s">
        <v>49</v>
      </c>
      <c r="AF67" t="s">
        <v>2503</v>
      </c>
      <c r="AG67" t="s">
        <v>1628</v>
      </c>
      <c r="AH67" t="s">
        <v>2740</v>
      </c>
      <c r="AI67" t="s">
        <v>1298</v>
      </c>
      <c r="AJ67" t="s">
        <v>355</v>
      </c>
      <c r="AK67" t="s">
        <v>294</v>
      </c>
      <c r="AL67" t="s">
        <v>430</v>
      </c>
      <c r="AM67" t="s">
        <v>2054</v>
      </c>
      <c r="AN67" t="s">
        <v>377</v>
      </c>
      <c r="AO67" t="s">
        <v>995</v>
      </c>
      <c r="AP67" t="s">
        <v>623</v>
      </c>
      <c r="AQ67" t="s">
        <v>781</v>
      </c>
      <c r="AR67" t="s">
        <v>2011</v>
      </c>
      <c r="AS67" t="s">
        <v>79</v>
      </c>
      <c r="AT67" t="s">
        <v>79</v>
      </c>
      <c r="AU67" t="s">
        <v>1066</v>
      </c>
      <c r="AV67" t="s">
        <v>784</v>
      </c>
    </row>
    <row r="68" spans="5:48" x14ac:dyDescent="0.25">
      <c r="E68" t="s">
        <v>396</v>
      </c>
      <c r="F68" t="s">
        <v>1398</v>
      </c>
      <c r="G68" t="s">
        <v>2322</v>
      </c>
      <c r="H68" t="s">
        <v>2428</v>
      </c>
      <c r="I68" t="s">
        <v>1532</v>
      </c>
      <c r="J68" t="s">
        <v>1660</v>
      </c>
      <c r="K68" t="s">
        <v>2557</v>
      </c>
      <c r="L68" t="s">
        <v>538</v>
      </c>
      <c r="M68" t="s">
        <v>1614</v>
      </c>
      <c r="N68" t="s">
        <v>1284</v>
      </c>
      <c r="Q68" t="s">
        <v>705</v>
      </c>
      <c r="R68" t="s">
        <v>1347</v>
      </c>
      <c r="S68" t="s">
        <v>612</v>
      </c>
      <c r="T68" t="s">
        <v>2054</v>
      </c>
      <c r="U68" t="s">
        <v>406</v>
      </c>
      <c r="V68" t="s">
        <v>2054</v>
      </c>
      <c r="W68" t="s">
        <v>1007</v>
      </c>
      <c r="X68" t="s">
        <v>382</v>
      </c>
      <c r="Y68" t="s">
        <v>812</v>
      </c>
      <c r="Z68" t="s">
        <v>257</v>
      </c>
      <c r="AA68" t="s">
        <v>10</v>
      </c>
      <c r="AB68" t="s">
        <v>1388</v>
      </c>
      <c r="AC68" t="s">
        <v>1398</v>
      </c>
      <c r="AD68" t="s">
        <v>2550</v>
      </c>
      <c r="AE68" t="s">
        <v>821</v>
      </c>
      <c r="AF68" t="s">
        <v>1907</v>
      </c>
      <c r="AG68" t="s">
        <v>393</v>
      </c>
      <c r="AH68" t="s">
        <v>2735</v>
      </c>
      <c r="AI68" t="s">
        <v>887</v>
      </c>
      <c r="AJ68" t="s">
        <v>536</v>
      </c>
      <c r="AK68" t="s">
        <v>430</v>
      </c>
      <c r="AL68" t="s">
        <v>98</v>
      </c>
      <c r="AM68" t="s">
        <v>1003</v>
      </c>
      <c r="AN68" t="s">
        <v>425</v>
      </c>
      <c r="AO68" t="s">
        <v>145</v>
      </c>
      <c r="AP68" t="s">
        <v>901</v>
      </c>
      <c r="AQ68" t="s">
        <v>827</v>
      </c>
      <c r="AR68" t="s">
        <v>67</v>
      </c>
      <c r="AS68" t="s">
        <v>1029</v>
      </c>
      <c r="AT68" t="s">
        <v>571</v>
      </c>
      <c r="AU68" t="s">
        <v>1320</v>
      </c>
      <c r="AV68" t="s">
        <v>1230</v>
      </c>
    </row>
    <row r="69" spans="5:48" x14ac:dyDescent="0.25">
      <c r="E69" t="s">
        <v>1614</v>
      </c>
      <c r="F69" t="s">
        <v>396</v>
      </c>
      <c r="G69" t="s">
        <v>1552</v>
      </c>
      <c r="H69" t="s">
        <v>977</v>
      </c>
      <c r="I69" t="s">
        <v>1398</v>
      </c>
      <c r="J69" t="s">
        <v>532</v>
      </c>
      <c r="K69" t="s">
        <v>1241</v>
      </c>
      <c r="L69" t="s">
        <v>2557</v>
      </c>
      <c r="M69" t="s">
        <v>473</v>
      </c>
      <c r="N69" t="s">
        <v>1518</v>
      </c>
      <c r="Q69" t="s">
        <v>1561</v>
      </c>
      <c r="R69" t="s">
        <v>1090</v>
      </c>
      <c r="S69" t="s">
        <v>1180</v>
      </c>
      <c r="T69" t="s">
        <v>987</v>
      </c>
      <c r="U69" t="s">
        <v>473</v>
      </c>
      <c r="V69" t="s">
        <v>1190</v>
      </c>
      <c r="W69" t="s">
        <v>1457</v>
      </c>
      <c r="X69" t="s">
        <v>1007</v>
      </c>
      <c r="Y69" t="s">
        <v>995</v>
      </c>
      <c r="Z69" t="s">
        <v>1284</v>
      </c>
      <c r="AA69" t="s">
        <v>254</v>
      </c>
      <c r="AB69" t="s">
        <v>10</v>
      </c>
      <c r="AC69" t="s">
        <v>640</v>
      </c>
      <c r="AD69" t="s">
        <v>1485</v>
      </c>
      <c r="AE69" t="s">
        <v>1356</v>
      </c>
      <c r="AF69" t="s">
        <v>49</v>
      </c>
      <c r="AG69" t="s">
        <v>2740</v>
      </c>
      <c r="AH69" t="s">
        <v>370</v>
      </c>
      <c r="AI69" t="s">
        <v>355</v>
      </c>
      <c r="AJ69" t="s">
        <v>22</v>
      </c>
      <c r="AK69" t="s">
        <v>293</v>
      </c>
      <c r="AL69" t="s">
        <v>897</v>
      </c>
      <c r="AM69" t="s">
        <v>2046</v>
      </c>
      <c r="AN69" t="s">
        <v>111</v>
      </c>
      <c r="AO69" t="s">
        <v>1472</v>
      </c>
      <c r="AP69" t="s">
        <v>787</v>
      </c>
      <c r="AQ69" t="s">
        <v>2038</v>
      </c>
      <c r="AR69" t="s">
        <v>2543</v>
      </c>
      <c r="AS69" t="s">
        <v>1472</v>
      </c>
      <c r="AT69" t="s">
        <v>410</v>
      </c>
      <c r="AU69" t="s">
        <v>1364</v>
      </c>
      <c r="AV69" t="s">
        <v>995</v>
      </c>
    </row>
    <row r="70" spans="5:48" x14ac:dyDescent="0.25">
      <c r="E70" t="s">
        <v>294</v>
      </c>
      <c r="F70" t="s">
        <v>1138</v>
      </c>
      <c r="G70" t="s">
        <v>2499</v>
      </c>
      <c r="H70" t="s">
        <v>1545</v>
      </c>
      <c r="I70" t="s">
        <v>1616</v>
      </c>
      <c r="J70" t="s">
        <v>449</v>
      </c>
      <c r="K70" t="s">
        <v>1361</v>
      </c>
      <c r="L70" t="s">
        <v>1241</v>
      </c>
      <c r="M70" t="s">
        <v>1347</v>
      </c>
      <c r="N70" t="s">
        <v>810</v>
      </c>
      <c r="Q70" t="s">
        <v>532</v>
      </c>
      <c r="R70" t="s">
        <v>592</v>
      </c>
      <c r="S70" t="s">
        <v>1454</v>
      </c>
      <c r="T70" t="s">
        <v>1314</v>
      </c>
      <c r="U70" t="s">
        <v>1347</v>
      </c>
      <c r="V70" t="s">
        <v>374</v>
      </c>
      <c r="W70" t="s">
        <v>25</v>
      </c>
      <c r="X70" t="s">
        <v>1457</v>
      </c>
      <c r="Y70" t="s">
        <v>55</v>
      </c>
      <c r="Z70" t="s">
        <v>1185</v>
      </c>
      <c r="AA70" t="s">
        <v>2503</v>
      </c>
      <c r="AB70" t="s">
        <v>254</v>
      </c>
      <c r="AC70" t="s">
        <v>532</v>
      </c>
      <c r="AD70" t="s">
        <v>285</v>
      </c>
      <c r="AE70" t="s">
        <v>1185</v>
      </c>
      <c r="AF70" t="s">
        <v>821</v>
      </c>
      <c r="AG70" t="s">
        <v>532</v>
      </c>
      <c r="AH70" t="s">
        <v>25</v>
      </c>
      <c r="AI70" t="s">
        <v>154</v>
      </c>
      <c r="AJ70" t="s">
        <v>2736</v>
      </c>
      <c r="AK70" t="s">
        <v>207</v>
      </c>
      <c r="AL70" t="s">
        <v>425</v>
      </c>
      <c r="AM70" t="s">
        <v>396</v>
      </c>
      <c r="AN70" t="s">
        <v>2045</v>
      </c>
      <c r="AO70" t="s">
        <v>689</v>
      </c>
      <c r="AP70" t="s">
        <v>368</v>
      </c>
      <c r="AQ70" t="s">
        <v>694</v>
      </c>
      <c r="AR70" t="s">
        <v>760</v>
      </c>
      <c r="AS70" t="s">
        <v>857</v>
      </c>
      <c r="AT70" t="s">
        <v>1173</v>
      </c>
      <c r="AU70" t="s">
        <v>556</v>
      </c>
      <c r="AV70" t="s">
        <v>532</v>
      </c>
    </row>
    <row r="71" spans="5:48" x14ac:dyDescent="0.25">
      <c r="E71" t="s">
        <v>726</v>
      </c>
      <c r="F71" t="s">
        <v>2523</v>
      </c>
      <c r="G71" t="s">
        <v>646</v>
      </c>
      <c r="H71" t="s">
        <v>1398</v>
      </c>
      <c r="I71" t="s">
        <v>1660</v>
      </c>
      <c r="J71" t="s">
        <v>1347</v>
      </c>
      <c r="K71" t="s">
        <v>2495</v>
      </c>
      <c r="L71" t="s">
        <v>1361</v>
      </c>
      <c r="M71" t="s">
        <v>612</v>
      </c>
      <c r="N71" t="s">
        <v>670</v>
      </c>
      <c r="Q71" t="s">
        <v>1470</v>
      </c>
      <c r="R71" t="s">
        <v>1454</v>
      </c>
      <c r="S71" t="s">
        <v>705</v>
      </c>
      <c r="T71" t="s">
        <v>606</v>
      </c>
      <c r="U71" t="s">
        <v>2038</v>
      </c>
      <c r="V71" t="s">
        <v>2032</v>
      </c>
      <c r="W71" t="s">
        <v>1006</v>
      </c>
      <c r="X71" t="s">
        <v>25</v>
      </c>
      <c r="Y71" t="s">
        <v>2549</v>
      </c>
      <c r="Z71" t="s">
        <v>576</v>
      </c>
      <c r="AA71" t="s">
        <v>640</v>
      </c>
      <c r="AB71" t="s">
        <v>2503</v>
      </c>
      <c r="AC71" t="s">
        <v>814</v>
      </c>
      <c r="AD71" t="s">
        <v>814</v>
      </c>
      <c r="AE71" t="s">
        <v>1284</v>
      </c>
      <c r="AF71" t="s">
        <v>1356</v>
      </c>
      <c r="AG71" t="s">
        <v>1450</v>
      </c>
      <c r="AH71" t="s">
        <v>1007</v>
      </c>
      <c r="AI71" t="s">
        <v>668</v>
      </c>
      <c r="AJ71" t="s">
        <v>791</v>
      </c>
      <c r="AK71" t="s">
        <v>49</v>
      </c>
      <c r="AL71" t="s">
        <v>537</v>
      </c>
      <c r="AM71" t="s">
        <v>774</v>
      </c>
      <c r="AN71" t="s">
        <v>1006</v>
      </c>
      <c r="AO71" t="s">
        <v>623</v>
      </c>
      <c r="AP71" t="s">
        <v>1178</v>
      </c>
      <c r="AQ71" t="s">
        <v>2503</v>
      </c>
      <c r="AR71" t="s">
        <v>781</v>
      </c>
      <c r="AS71" t="s">
        <v>1210</v>
      </c>
      <c r="AT71" t="s">
        <v>2503</v>
      </c>
      <c r="AU71" t="s">
        <v>745</v>
      </c>
      <c r="AV71" t="s">
        <v>533</v>
      </c>
    </row>
    <row r="72" spans="5:48" x14ac:dyDescent="0.25">
      <c r="E72" t="s">
        <v>2035</v>
      </c>
      <c r="F72" t="s">
        <v>1614</v>
      </c>
      <c r="G72" t="s">
        <v>916</v>
      </c>
      <c r="H72" t="s">
        <v>532</v>
      </c>
      <c r="I72" t="s">
        <v>532</v>
      </c>
      <c r="J72" t="s">
        <v>1531</v>
      </c>
      <c r="K72" t="s">
        <v>774</v>
      </c>
      <c r="L72" t="s">
        <v>2495</v>
      </c>
      <c r="M72" t="s">
        <v>1532</v>
      </c>
      <c r="N72" t="s">
        <v>1007</v>
      </c>
      <c r="Q72" t="s">
        <v>1163</v>
      </c>
      <c r="R72" t="s">
        <v>705</v>
      </c>
      <c r="S72" t="s">
        <v>430</v>
      </c>
      <c r="T72" t="s">
        <v>777</v>
      </c>
      <c r="U72" t="s">
        <v>102</v>
      </c>
      <c r="V72" t="s">
        <v>2010</v>
      </c>
      <c r="W72" t="s">
        <v>254</v>
      </c>
      <c r="X72" t="s">
        <v>1006</v>
      </c>
      <c r="Y72" t="s">
        <v>623</v>
      </c>
      <c r="Z72" t="s">
        <v>2032</v>
      </c>
      <c r="AA72" t="s">
        <v>1398</v>
      </c>
      <c r="AB72" t="s">
        <v>636</v>
      </c>
      <c r="AC72" t="s">
        <v>285</v>
      </c>
      <c r="AD72" t="s">
        <v>532</v>
      </c>
      <c r="AE72" t="s">
        <v>538</v>
      </c>
      <c r="AF72" t="s">
        <v>1185</v>
      </c>
      <c r="AG72" t="s">
        <v>1054</v>
      </c>
      <c r="AH72" t="s">
        <v>1122</v>
      </c>
      <c r="AI72" t="s">
        <v>737</v>
      </c>
      <c r="AJ72" t="s">
        <v>31</v>
      </c>
      <c r="AK72" t="s">
        <v>821</v>
      </c>
      <c r="AL72" t="s">
        <v>293</v>
      </c>
      <c r="AM72" t="s">
        <v>1001</v>
      </c>
      <c r="AN72" t="s">
        <v>884</v>
      </c>
      <c r="AO72" t="s">
        <v>901</v>
      </c>
      <c r="AP72" t="s">
        <v>1241</v>
      </c>
      <c r="AQ72" t="s">
        <v>606</v>
      </c>
      <c r="AR72" t="s">
        <v>827</v>
      </c>
      <c r="AS72" t="s">
        <v>571</v>
      </c>
      <c r="AT72" t="s">
        <v>2015</v>
      </c>
      <c r="AU72" t="s">
        <v>1613</v>
      </c>
      <c r="AV72" t="s">
        <v>761</v>
      </c>
    </row>
    <row r="73" spans="5:48" x14ac:dyDescent="0.25">
      <c r="E73" t="s">
        <v>1764</v>
      </c>
      <c r="F73" t="s">
        <v>294</v>
      </c>
      <c r="G73" t="s">
        <v>276</v>
      </c>
      <c r="H73" t="s">
        <v>916</v>
      </c>
      <c r="I73" t="s">
        <v>449</v>
      </c>
      <c r="J73" t="s">
        <v>1333</v>
      </c>
      <c r="K73" t="s">
        <v>532</v>
      </c>
      <c r="L73" t="s">
        <v>774</v>
      </c>
      <c r="M73" t="s">
        <v>1569</v>
      </c>
      <c r="N73" t="s">
        <v>1614</v>
      </c>
      <c r="Q73" t="s">
        <v>408</v>
      </c>
      <c r="R73" t="s">
        <v>532</v>
      </c>
      <c r="S73" t="s">
        <v>1449</v>
      </c>
      <c r="T73" t="s">
        <v>1356</v>
      </c>
      <c r="U73" t="s">
        <v>694</v>
      </c>
      <c r="V73" t="s">
        <v>430</v>
      </c>
      <c r="W73" t="s">
        <v>780</v>
      </c>
      <c r="X73" t="s">
        <v>254</v>
      </c>
      <c r="Y73" t="s">
        <v>370</v>
      </c>
      <c r="Z73" t="s">
        <v>2010</v>
      </c>
      <c r="AA73" t="s">
        <v>1770</v>
      </c>
      <c r="AB73" t="s">
        <v>897</v>
      </c>
      <c r="AC73" t="s">
        <v>2064</v>
      </c>
      <c r="AD73" t="s">
        <v>1284</v>
      </c>
      <c r="AE73" t="s">
        <v>389</v>
      </c>
      <c r="AF73" t="s">
        <v>1284</v>
      </c>
      <c r="AG73" t="s">
        <v>2503</v>
      </c>
      <c r="AH73" t="s">
        <v>418</v>
      </c>
      <c r="AI73" t="s">
        <v>791</v>
      </c>
      <c r="AJ73" t="s">
        <v>737</v>
      </c>
      <c r="AK73" t="s">
        <v>285</v>
      </c>
      <c r="AL73" t="s">
        <v>207</v>
      </c>
      <c r="AM73" t="s">
        <v>64</v>
      </c>
      <c r="AN73" t="s">
        <v>159</v>
      </c>
      <c r="AO73" t="s">
        <v>1241</v>
      </c>
      <c r="AP73" t="s">
        <v>462</v>
      </c>
      <c r="AQ73" t="s">
        <v>532</v>
      </c>
      <c r="AR73" t="s">
        <v>2038</v>
      </c>
      <c r="AS73" t="s">
        <v>410</v>
      </c>
      <c r="AT73" t="s">
        <v>257</v>
      </c>
      <c r="AU73" t="s">
        <v>2028</v>
      </c>
      <c r="AV73" t="s">
        <v>1320</v>
      </c>
    </row>
    <row r="74" spans="5:48" x14ac:dyDescent="0.25">
      <c r="E74" t="s">
        <v>1516</v>
      </c>
      <c r="F74" t="s">
        <v>726</v>
      </c>
      <c r="G74" t="s">
        <v>2435</v>
      </c>
      <c r="H74" t="s">
        <v>276</v>
      </c>
      <c r="I74" t="s">
        <v>1347</v>
      </c>
      <c r="J74" t="s">
        <v>2526</v>
      </c>
      <c r="K74" t="s">
        <v>353</v>
      </c>
      <c r="L74" t="s">
        <v>532</v>
      </c>
      <c r="M74" t="s">
        <v>1398</v>
      </c>
      <c r="N74" t="s">
        <v>473</v>
      </c>
      <c r="Q74" t="s">
        <v>1147</v>
      </c>
      <c r="R74" t="s">
        <v>726</v>
      </c>
      <c r="S74" t="s">
        <v>777</v>
      </c>
      <c r="T74" t="s">
        <v>828</v>
      </c>
      <c r="U74" t="s">
        <v>1003</v>
      </c>
      <c r="V74" t="s">
        <v>726</v>
      </c>
      <c r="W74" t="s">
        <v>410</v>
      </c>
      <c r="X74" t="s">
        <v>780</v>
      </c>
      <c r="Y74" t="s">
        <v>6</v>
      </c>
      <c r="Z74" t="s">
        <v>726</v>
      </c>
      <c r="AA74" t="s">
        <v>2054</v>
      </c>
      <c r="AB74" t="s">
        <v>25</v>
      </c>
      <c r="AC74" t="s">
        <v>726</v>
      </c>
      <c r="AD74" t="s">
        <v>523</v>
      </c>
      <c r="AE74" t="s">
        <v>67</v>
      </c>
      <c r="AF74" t="s">
        <v>2563</v>
      </c>
      <c r="AG74" t="s">
        <v>1398</v>
      </c>
      <c r="AH74" t="s">
        <v>640</v>
      </c>
      <c r="AI74" t="s">
        <v>31</v>
      </c>
      <c r="AJ74" t="s">
        <v>2054</v>
      </c>
      <c r="AK74" t="s">
        <v>814</v>
      </c>
      <c r="AL74" t="s">
        <v>49</v>
      </c>
      <c r="AM74" t="s">
        <v>859</v>
      </c>
      <c r="AN74" t="s">
        <v>368</v>
      </c>
      <c r="AO74" t="s">
        <v>462</v>
      </c>
      <c r="AP74" t="s">
        <v>1442</v>
      </c>
      <c r="AQ74" t="s">
        <v>533</v>
      </c>
      <c r="AR74" t="s">
        <v>694</v>
      </c>
      <c r="AS74" t="s">
        <v>1173</v>
      </c>
      <c r="AT74" t="s">
        <v>2032</v>
      </c>
      <c r="AU74" t="s">
        <v>2037</v>
      </c>
      <c r="AV74" t="s">
        <v>556</v>
      </c>
    </row>
    <row r="75" spans="5:48" x14ac:dyDescent="0.25">
      <c r="E75" t="s">
        <v>532</v>
      </c>
      <c r="F75" t="s">
        <v>2035</v>
      </c>
      <c r="G75" t="s">
        <v>1284</v>
      </c>
      <c r="H75" t="s">
        <v>1347</v>
      </c>
      <c r="I75" t="s">
        <v>1531</v>
      </c>
      <c r="J75" t="s">
        <v>699</v>
      </c>
      <c r="K75" t="s">
        <v>418</v>
      </c>
      <c r="L75" t="s">
        <v>353</v>
      </c>
      <c r="M75" t="s">
        <v>516</v>
      </c>
      <c r="N75" t="s">
        <v>1347</v>
      </c>
      <c r="Q75" t="s">
        <v>831</v>
      </c>
      <c r="R75" t="s">
        <v>2064</v>
      </c>
      <c r="S75" t="s">
        <v>1356</v>
      </c>
      <c r="T75" t="s">
        <v>612</v>
      </c>
      <c r="U75" t="s">
        <v>1314</v>
      </c>
      <c r="V75" t="s">
        <v>2064</v>
      </c>
      <c r="W75" t="s">
        <v>10</v>
      </c>
      <c r="X75" t="s">
        <v>410</v>
      </c>
      <c r="Y75" t="s">
        <v>2042</v>
      </c>
      <c r="Z75" t="s">
        <v>430</v>
      </c>
      <c r="AA75" t="s">
        <v>2045</v>
      </c>
      <c r="AB75" t="s">
        <v>1007</v>
      </c>
      <c r="AC75" t="s">
        <v>257</v>
      </c>
      <c r="AD75" t="s">
        <v>1331</v>
      </c>
      <c r="AE75" t="s">
        <v>425</v>
      </c>
      <c r="AF75" t="s">
        <v>1452</v>
      </c>
      <c r="AG75" t="s">
        <v>640</v>
      </c>
      <c r="AH75" t="s">
        <v>1398</v>
      </c>
      <c r="AI75" t="s">
        <v>2034</v>
      </c>
      <c r="AJ75" t="s">
        <v>668</v>
      </c>
      <c r="AK75" t="s">
        <v>923</v>
      </c>
      <c r="AL75" t="s">
        <v>821</v>
      </c>
      <c r="AM75" t="s">
        <v>51</v>
      </c>
      <c r="AN75" t="s">
        <v>1814</v>
      </c>
      <c r="AO75" t="s">
        <v>1442</v>
      </c>
      <c r="AP75" t="s">
        <v>1569</v>
      </c>
      <c r="AQ75" t="s">
        <v>1298</v>
      </c>
      <c r="AR75" t="s">
        <v>10</v>
      </c>
      <c r="AS75" t="s">
        <v>2503</v>
      </c>
      <c r="AT75" t="s">
        <v>1472</v>
      </c>
      <c r="AU75" t="s">
        <v>2054</v>
      </c>
      <c r="AV75" t="s">
        <v>1364</v>
      </c>
    </row>
    <row r="76" spans="5:48" x14ac:dyDescent="0.25">
      <c r="E76" t="s">
        <v>538</v>
      </c>
      <c r="F76" t="s">
        <v>1764</v>
      </c>
      <c r="G76" t="s">
        <v>69</v>
      </c>
      <c r="H76" t="s">
        <v>69</v>
      </c>
      <c r="I76" t="s">
        <v>1333</v>
      </c>
      <c r="J76" t="s">
        <v>1332</v>
      </c>
      <c r="K76" t="s">
        <v>640</v>
      </c>
      <c r="L76" t="s">
        <v>418</v>
      </c>
      <c r="M76" t="s">
        <v>418</v>
      </c>
      <c r="N76" t="s">
        <v>612</v>
      </c>
      <c r="Q76" t="s">
        <v>2044</v>
      </c>
      <c r="R76" t="s">
        <v>995</v>
      </c>
      <c r="S76" t="s">
        <v>2044</v>
      </c>
      <c r="T76" t="s">
        <v>1180</v>
      </c>
      <c r="U76" t="s">
        <v>606</v>
      </c>
      <c r="V76" t="s">
        <v>2536</v>
      </c>
      <c r="W76" t="s">
        <v>2503</v>
      </c>
      <c r="X76" t="s">
        <v>10</v>
      </c>
      <c r="Y76" t="s">
        <v>1347</v>
      </c>
      <c r="Z76" t="s">
        <v>995</v>
      </c>
      <c r="AA76" t="s">
        <v>1177</v>
      </c>
      <c r="AB76" t="s">
        <v>640</v>
      </c>
      <c r="AC76" t="s">
        <v>116</v>
      </c>
      <c r="AD76" t="s">
        <v>1449</v>
      </c>
      <c r="AE76" t="s">
        <v>162</v>
      </c>
      <c r="AF76" t="s">
        <v>2034</v>
      </c>
      <c r="AG76" t="s">
        <v>258</v>
      </c>
      <c r="AH76" t="s">
        <v>490</v>
      </c>
      <c r="AI76" t="s">
        <v>1452</v>
      </c>
      <c r="AJ76" t="s">
        <v>2034</v>
      </c>
      <c r="AK76" t="s">
        <v>98</v>
      </c>
      <c r="AL76" t="s">
        <v>814</v>
      </c>
      <c r="AM76" t="s">
        <v>2044</v>
      </c>
      <c r="AN76" t="s">
        <v>677</v>
      </c>
      <c r="AO76" t="s">
        <v>1569</v>
      </c>
      <c r="AP76" t="s">
        <v>2044</v>
      </c>
      <c r="AQ76" t="s">
        <v>571</v>
      </c>
      <c r="AR76" t="s">
        <v>836</v>
      </c>
      <c r="AS76" t="s">
        <v>2015</v>
      </c>
      <c r="AT76" t="s">
        <v>1029</v>
      </c>
      <c r="AU76" t="s">
        <v>882</v>
      </c>
      <c r="AV76" t="s">
        <v>2402</v>
      </c>
    </row>
    <row r="77" spans="5:48" x14ac:dyDescent="0.25">
      <c r="E77" t="s">
        <v>1241</v>
      </c>
      <c r="F77" t="s">
        <v>1754</v>
      </c>
      <c r="G77" t="s">
        <v>726</v>
      </c>
      <c r="H77" t="s">
        <v>1284</v>
      </c>
      <c r="I77" t="s">
        <v>2526</v>
      </c>
      <c r="J77" t="s">
        <v>311</v>
      </c>
      <c r="K77" t="s">
        <v>1398</v>
      </c>
      <c r="L77" t="s">
        <v>640</v>
      </c>
      <c r="M77" t="s">
        <v>1527</v>
      </c>
      <c r="N77" t="s">
        <v>1532</v>
      </c>
      <c r="Q77" t="s">
        <v>747</v>
      </c>
      <c r="R77" t="s">
        <v>368</v>
      </c>
      <c r="S77" t="s">
        <v>831</v>
      </c>
      <c r="T77" t="s">
        <v>1454</v>
      </c>
      <c r="U77" t="s">
        <v>1331</v>
      </c>
      <c r="V77" t="s">
        <v>2055</v>
      </c>
      <c r="W77" t="s">
        <v>1210</v>
      </c>
      <c r="X77" t="s">
        <v>2503</v>
      </c>
      <c r="Y77" t="s">
        <v>1403</v>
      </c>
      <c r="Z77" t="s">
        <v>55</v>
      </c>
      <c r="AA77" t="s">
        <v>1347</v>
      </c>
      <c r="AB77" t="s">
        <v>1398</v>
      </c>
      <c r="AC77" t="s">
        <v>525</v>
      </c>
      <c r="AD77" t="s">
        <v>1090</v>
      </c>
      <c r="AE77" t="s">
        <v>693</v>
      </c>
      <c r="AF77" t="s">
        <v>937</v>
      </c>
      <c r="AG77" t="s">
        <v>490</v>
      </c>
      <c r="AH77" t="s">
        <v>165</v>
      </c>
      <c r="AI77" t="s">
        <v>651</v>
      </c>
      <c r="AJ77" t="s">
        <v>1452</v>
      </c>
      <c r="AK77" t="s">
        <v>532</v>
      </c>
      <c r="AL77" t="s">
        <v>285</v>
      </c>
      <c r="AM77" t="s">
        <v>2055</v>
      </c>
      <c r="AN77" t="s">
        <v>219</v>
      </c>
      <c r="AO77" t="s">
        <v>2044</v>
      </c>
      <c r="AP77" t="s">
        <v>831</v>
      </c>
      <c r="AQ77" t="s">
        <v>1173</v>
      </c>
      <c r="AR77" t="s">
        <v>2503</v>
      </c>
      <c r="AS77" t="s">
        <v>257</v>
      </c>
      <c r="AT77" t="s">
        <v>995</v>
      </c>
      <c r="AU77" t="s">
        <v>2034</v>
      </c>
      <c r="AV77" t="s">
        <v>317</v>
      </c>
    </row>
    <row r="78" spans="5:48" x14ac:dyDescent="0.25">
      <c r="E78" t="s">
        <v>1552</v>
      </c>
      <c r="F78" t="s">
        <v>1516</v>
      </c>
      <c r="G78" t="s">
        <v>2500</v>
      </c>
      <c r="H78" t="s">
        <v>2435</v>
      </c>
      <c r="I78" t="s">
        <v>699</v>
      </c>
      <c r="J78" t="s">
        <v>2508</v>
      </c>
      <c r="K78" t="s">
        <v>1210</v>
      </c>
      <c r="L78" t="s">
        <v>1398</v>
      </c>
      <c r="M78" t="s">
        <v>532</v>
      </c>
      <c r="N78" t="s">
        <v>1569</v>
      </c>
      <c r="Q78" t="s">
        <v>726</v>
      </c>
      <c r="R78" t="s">
        <v>1003</v>
      </c>
      <c r="S78" t="s">
        <v>2055</v>
      </c>
      <c r="T78" t="s">
        <v>705</v>
      </c>
      <c r="U78" t="s">
        <v>2054</v>
      </c>
      <c r="V78" t="s">
        <v>1314</v>
      </c>
      <c r="W78" t="s">
        <v>2282</v>
      </c>
      <c r="X78" t="s">
        <v>1210</v>
      </c>
      <c r="Y78" t="s">
        <v>22</v>
      </c>
      <c r="Z78" t="s">
        <v>812</v>
      </c>
      <c r="AA78" t="s">
        <v>370</v>
      </c>
      <c r="AB78" t="s">
        <v>1770</v>
      </c>
      <c r="AC78" t="s">
        <v>2082</v>
      </c>
      <c r="AD78" t="s">
        <v>2536</v>
      </c>
      <c r="AE78" t="s">
        <v>2015</v>
      </c>
      <c r="AF78" t="s">
        <v>2035</v>
      </c>
      <c r="AG78" t="s">
        <v>165</v>
      </c>
      <c r="AH78" t="s">
        <v>1210</v>
      </c>
      <c r="AI78" t="s">
        <v>716</v>
      </c>
      <c r="AJ78" t="s">
        <v>651</v>
      </c>
      <c r="AK78" t="s">
        <v>774</v>
      </c>
      <c r="AL78" t="s">
        <v>484</v>
      </c>
      <c r="AM78" t="s">
        <v>1314</v>
      </c>
      <c r="AN78" t="s">
        <v>1855</v>
      </c>
      <c r="AO78" t="s">
        <v>831</v>
      </c>
      <c r="AP78" t="s">
        <v>1189</v>
      </c>
      <c r="AQ78" t="s">
        <v>2039</v>
      </c>
      <c r="AR78" t="s">
        <v>532</v>
      </c>
      <c r="AS78" t="s">
        <v>2032</v>
      </c>
      <c r="AT78" t="s">
        <v>2042</v>
      </c>
      <c r="AU78" t="s">
        <v>503</v>
      </c>
      <c r="AV78" t="s">
        <v>670</v>
      </c>
    </row>
    <row r="79" spans="5:48" x14ac:dyDescent="0.25">
      <c r="E79" t="s">
        <v>2322</v>
      </c>
      <c r="F79" t="s">
        <v>532</v>
      </c>
      <c r="G79" t="s">
        <v>538</v>
      </c>
      <c r="H79" t="s">
        <v>10</v>
      </c>
      <c r="I79" t="s">
        <v>1332</v>
      </c>
      <c r="J79" t="s">
        <v>427</v>
      </c>
      <c r="K79" t="s">
        <v>473</v>
      </c>
      <c r="L79" t="s">
        <v>1210</v>
      </c>
      <c r="M79" t="s">
        <v>1595</v>
      </c>
      <c r="N79" t="s">
        <v>1398</v>
      </c>
      <c r="Q79" t="s">
        <v>2064</v>
      </c>
      <c r="R79" t="s">
        <v>568</v>
      </c>
      <c r="S79" t="s">
        <v>1314</v>
      </c>
      <c r="T79" t="s">
        <v>430</v>
      </c>
      <c r="U79" t="s">
        <v>1452</v>
      </c>
      <c r="V79" t="s">
        <v>606</v>
      </c>
      <c r="W79" t="s">
        <v>1395</v>
      </c>
      <c r="X79" t="s">
        <v>2282</v>
      </c>
      <c r="Y79" t="s">
        <v>1343</v>
      </c>
      <c r="Z79" t="s">
        <v>2549</v>
      </c>
      <c r="AA79" t="s">
        <v>2042</v>
      </c>
      <c r="AB79" t="s">
        <v>2054</v>
      </c>
      <c r="AC79" t="s">
        <v>1284</v>
      </c>
      <c r="AD79" t="s">
        <v>1363</v>
      </c>
      <c r="AE79" t="s">
        <v>774</v>
      </c>
      <c r="AF79" t="s">
        <v>1362</v>
      </c>
      <c r="AG79" t="s">
        <v>1210</v>
      </c>
      <c r="AH79" t="s">
        <v>576</v>
      </c>
      <c r="AI79" t="s">
        <v>22</v>
      </c>
      <c r="AJ79" t="s">
        <v>1492</v>
      </c>
      <c r="AK79" t="s">
        <v>484</v>
      </c>
      <c r="AL79" t="s">
        <v>774</v>
      </c>
      <c r="AM79" t="s">
        <v>1569</v>
      </c>
      <c r="AN79" t="s">
        <v>2044</v>
      </c>
      <c r="AO79" t="s">
        <v>1189</v>
      </c>
      <c r="AP79" t="s">
        <v>2034</v>
      </c>
      <c r="AQ79" t="s">
        <v>2054</v>
      </c>
      <c r="AR79" t="s">
        <v>533</v>
      </c>
      <c r="AS79" t="s">
        <v>995</v>
      </c>
      <c r="AT79" t="s">
        <v>1066</v>
      </c>
      <c r="AU79" t="s">
        <v>2536</v>
      </c>
      <c r="AV79" t="s">
        <v>10</v>
      </c>
    </row>
    <row r="80" spans="5:48" x14ac:dyDescent="0.25">
      <c r="E80" t="s">
        <v>2508</v>
      </c>
      <c r="F80" t="s">
        <v>538</v>
      </c>
      <c r="G80" t="s">
        <v>2501</v>
      </c>
      <c r="H80" t="s">
        <v>2503</v>
      </c>
      <c r="I80" t="s">
        <v>311</v>
      </c>
      <c r="J80" t="s">
        <v>1518</v>
      </c>
      <c r="K80" t="s">
        <v>1347</v>
      </c>
      <c r="L80" t="s">
        <v>473</v>
      </c>
      <c r="M80" t="s">
        <v>1427</v>
      </c>
      <c r="N80" t="s">
        <v>516</v>
      </c>
      <c r="Q80" t="s">
        <v>995</v>
      </c>
      <c r="R80" t="s">
        <v>844</v>
      </c>
      <c r="S80" t="s">
        <v>606</v>
      </c>
      <c r="T80" t="s">
        <v>1449</v>
      </c>
      <c r="U80" t="s">
        <v>208</v>
      </c>
      <c r="V80" t="s">
        <v>1562</v>
      </c>
      <c r="W80" t="s">
        <v>812</v>
      </c>
      <c r="X80" t="s">
        <v>1395</v>
      </c>
      <c r="Y80" t="s">
        <v>1071</v>
      </c>
      <c r="Z80" t="s">
        <v>623</v>
      </c>
      <c r="AA80" t="s">
        <v>1370</v>
      </c>
      <c r="AB80" t="s">
        <v>2045</v>
      </c>
      <c r="AC80" t="s">
        <v>430</v>
      </c>
      <c r="AD80" t="s">
        <v>2055</v>
      </c>
      <c r="AE80" t="s">
        <v>2735</v>
      </c>
      <c r="AF80" t="s">
        <v>630</v>
      </c>
      <c r="AG80" t="s">
        <v>576</v>
      </c>
      <c r="AH80" t="s">
        <v>1338</v>
      </c>
      <c r="AI80" t="s">
        <v>536</v>
      </c>
      <c r="AJ80" t="s">
        <v>442</v>
      </c>
      <c r="AK80" t="s">
        <v>1119</v>
      </c>
      <c r="AL80" t="s">
        <v>1314</v>
      </c>
      <c r="AM80" t="s">
        <v>425</v>
      </c>
      <c r="AN80" t="s">
        <v>2055</v>
      </c>
      <c r="AO80" t="s">
        <v>2034</v>
      </c>
      <c r="AP80" t="s">
        <v>874</v>
      </c>
      <c r="AQ80" t="s">
        <v>209</v>
      </c>
      <c r="AR80" t="s">
        <v>1298</v>
      </c>
      <c r="AS80" t="s">
        <v>2549</v>
      </c>
      <c r="AT80" t="s">
        <v>1427</v>
      </c>
      <c r="AU80" t="s">
        <v>1153</v>
      </c>
      <c r="AV80" t="s">
        <v>836</v>
      </c>
    </row>
    <row r="81" spans="5:48" x14ac:dyDescent="0.25">
      <c r="E81" t="s">
        <v>646</v>
      </c>
      <c r="F81" t="s">
        <v>1241</v>
      </c>
      <c r="G81" t="s">
        <v>1784</v>
      </c>
      <c r="H81" t="s">
        <v>2509</v>
      </c>
      <c r="I81" t="s">
        <v>2508</v>
      </c>
      <c r="J81" t="s">
        <v>360</v>
      </c>
      <c r="K81" t="s">
        <v>810</v>
      </c>
      <c r="L81" t="s">
        <v>1347</v>
      </c>
      <c r="M81" t="s">
        <v>284</v>
      </c>
      <c r="N81" t="s">
        <v>418</v>
      </c>
      <c r="Q81" t="s">
        <v>2533</v>
      </c>
      <c r="R81" t="s">
        <v>1284</v>
      </c>
      <c r="S81" t="s">
        <v>2518</v>
      </c>
      <c r="T81" t="s">
        <v>276</v>
      </c>
      <c r="U81" t="s">
        <v>2034</v>
      </c>
      <c r="V81" t="s">
        <v>55</v>
      </c>
      <c r="W81" t="s">
        <v>2549</v>
      </c>
      <c r="X81" t="s">
        <v>812</v>
      </c>
      <c r="Y81" t="s">
        <v>2045</v>
      </c>
      <c r="Z81" t="s">
        <v>1485</v>
      </c>
      <c r="AA81" t="s">
        <v>887</v>
      </c>
      <c r="AB81" t="s">
        <v>2532</v>
      </c>
      <c r="AC81" t="s">
        <v>2556</v>
      </c>
      <c r="AD81" t="s">
        <v>276</v>
      </c>
      <c r="AE81" t="s">
        <v>1090</v>
      </c>
      <c r="AF81" t="s">
        <v>1575</v>
      </c>
      <c r="AG81" t="s">
        <v>1338</v>
      </c>
      <c r="AH81" t="s">
        <v>257</v>
      </c>
      <c r="AI81" t="s">
        <v>606</v>
      </c>
      <c r="AJ81" t="s">
        <v>1284</v>
      </c>
      <c r="AK81" t="s">
        <v>897</v>
      </c>
      <c r="AL81" t="s">
        <v>623</v>
      </c>
      <c r="AM81" t="s">
        <v>377</v>
      </c>
      <c r="AN81" t="s">
        <v>1314</v>
      </c>
      <c r="AO81" t="s">
        <v>874</v>
      </c>
      <c r="AP81" t="s">
        <v>52</v>
      </c>
      <c r="AQ81" t="s">
        <v>1160</v>
      </c>
      <c r="AR81" t="s">
        <v>2032</v>
      </c>
      <c r="AS81" t="s">
        <v>2042</v>
      </c>
      <c r="AT81" t="s">
        <v>2038</v>
      </c>
      <c r="AU81" t="s">
        <v>1029</v>
      </c>
      <c r="AV81" t="s">
        <v>671</v>
      </c>
    </row>
    <row r="82" spans="5:48" x14ac:dyDescent="0.25">
      <c r="E82" t="s">
        <v>747</v>
      </c>
      <c r="F82" t="s">
        <v>1552</v>
      </c>
      <c r="G82" t="s">
        <v>1003</v>
      </c>
      <c r="H82" t="s">
        <v>2407</v>
      </c>
      <c r="I82" t="s">
        <v>427</v>
      </c>
      <c r="J82" t="s">
        <v>2046</v>
      </c>
      <c r="K82" t="s">
        <v>1573</v>
      </c>
      <c r="L82" t="s">
        <v>810</v>
      </c>
      <c r="M82" t="s">
        <v>1040</v>
      </c>
      <c r="N82" t="s">
        <v>1527</v>
      </c>
      <c r="Q82" t="s">
        <v>418</v>
      </c>
      <c r="R82" t="s">
        <v>1098</v>
      </c>
      <c r="S82" t="s">
        <v>1542</v>
      </c>
      <c r="T82" t="s">
        <v>916</v>
      </c>
      <c r="U82" t="s">
        <v>2010</v>
      </c>
      <c r="V82" t="s">
        <v>68</v>
      </c>
      <c r="W82" t="s">
        <v>612</v>
      </c>
      <c r="X82" t="s">
        <v>2549</v>
      </c>
      <c r="Y82" t="s">
        <v>640</v>
      </c>
      <c r="Z82" t="s">
        <v>2567</v>
      </c>
      <c r="AA82" t="s">
        <v>2038</v>
      </c>
      <c r="AB82" t="s">
        <v>670</v>
      </c>
      <c r="AC82" t="s">
        <v>523</v>
      </c>
      <c r="AD82" t="s">
        <v>826</v>
      </c>
      <c r="AE82" t="s">
        <v>1492</v>
      </c>
      <c r="AF82" t="s">
        <v>2032</v>
      </c>
      <c r="AG82" t="s">
        <v>257</v>
      </c>
      <c r="AH82" t="s">
        <v>699</v>
      </c>
      <c r="AI82" t="s">
        <v>2055</v>
      </c>
      <c r="AJ82" t="s">
        <v>477</v>
      </c>
      <c r="AK82" t="s">
        <v>425</v>
      </c>
      <c r="AL82" t="s">
        <v>69</v>
      </c>
      <c r="AM82" t="s">
        <v>111</v>
      </c>
      <c r="AN82" t="s">
        <v>1569</v>
      </c>
      <c r="AO82" t="s">
        <v>52</v>
      </c>
      <c r="AP82" t="s">
        <v>1180</v>
      </c>
      <c r="AQ82" t="s">
        <v>644</v>
      </c>
      <c r="AR82" t="s">
        <v>901</v>
      </c>
      <c r="AS82" t="s">
        <v>1066</v>
      </c>
      <c r="AT82" t="s">
        <v>694</v>
      </c>
      <c r="AU82" t="s">
        <v>1472</v>
      </c>
      <c r="AV82" t="s">
        <v>442</v>
      </c>
    </row>
    <row r="83" spans="5:48" x14ac:dyDescent="0.25">
      <c r="E83" t="s">
        <v>2522</v>
      </c>
      <c r="F83" t="s">
        <v>2322</v>
      </c>
      <c r="G83" t="s">
        <v>1154</v>
      </c>
      <c r="H83" t="s">
        <v>2406</v>
      </c>
      <c r="I83" t="s">
        <v>1518</v>
      </c>
      <c r="J83" t="s">
        <v>646</v>
      </c>
      <c r="K83" t="s">
        <v>1377</v>
      </c>
      <c r="L83" t="s">
        <v>1573</v>
      </c>
      <c r="M83" t="s">
        <v>1601</v>
      </c>
      <c r="N83" t="s">
        <v>1601</v>
      </c>
      <c r="Q83" t="s">
        <v>1284</v>
      </c>
      <c r="R83" t="s">
        <v>1062</v>
      </c>
      <c r="S83" t="s">
        <v>276</v>
      </c>
      <c r="T83" t="s">
        <v>2044</v>
      </c>
      <c r="U83" t="s">
        <v>2536</v>
      </c>
      <c r="V83" t="s">
        <v>801</v>
      </c>
      <c r="W83" t="s">
        <v>418</v>
      </c>
      <c r="X83" t="s">
        <v>418</v>
      </c>
      <c r="Y83" t="s">
        <v>25</v>
      </c>
      <c r="Z83" t="s">
        <v>1347</v>
      </c>
      <c r="AA83" t="s">
        <v>694</v>
      </c>
      <c r="AB83" t="s">
        <v>1347</v>
      </c>
      <c r="AC83" t="s">
        <v>1331</v>
      </c>
      <c r="AD83" t="s">
        <v>1388</v>
      </c>
      <c r="AE83" t="s">
        <v>2536</v>
      </c>
      <c r="AF83" t="s">
        <v>68</v>
      </c>
      <c r="AG83" t="s">
        <v>699</v>
      </c>
      <c r="AH83" t="s">
        <v>726</v>
      </c>
      <c r="AI83" t="s">
        <v>10</v>
      </c>
      <c r="AJ83" t="s">
        <v>10</v>
      </c>
      <c r="AK83" t="s">
        <v>537</v>
      </c>
      <c r="AL83" t="s">
        <v>995</v>
      </c>
      <c r="AM83" t="s">
        <v>897</v>
      </c>
      <c r="AN83" t="s">
        <v>897</v>
      </c>
      <c r="AO83" t="s">
        <v>1180</v>
      </c>
      <c r="AP83" t="s">
        <v>410</v>
      </c>
      <c r="AQ83" t="s">
        <v>1241</v>
      </c>
      <c r="AR83" t="s">
        <v>887</v>
      </c>
      <c r="AS83" t="s">
        <v>1427</v>
      </c>
      <c r="AT83" t="s">
        <v>2402</v>
      </c>
      <c r="AU83" t="s">
        <v>857</v>
      </c>
      <c r="AV83" t="s">
        <v>546</v>
      </c>
    </row>
    <row r="84" spans="5:48" x14ac:dyDescent="0.25">
      <c r="E84" t="s">
        <v>2449</v>
      </c>
      <c r="F84" t="s">
        <v>2524</v>
      </c>
      <c r="G84" t="s">
        <v>374</v>
      </c>
      <c r="H84" t="s">
        <v>554</v>
      </c>
      <c r="I84" t="s">
        <v>360</v>
      </c>
      <c r="J84" t="s">
        <v>1874</v>
      </c>
      <c r="K84" t="s">
        <v>1591</v>
      </c>
      <c r="L84" t="s">
        <v>1332</v>
      </c>
      <c r="M84" t="s">
        <v>608</v>
      </c>
      <c r="N84" t="s">
        <v>608</v>
      </c>
      <c r="Q84" t="s">
        <v>1098</v>
      </c>
      <c r="R84" t="s">
        <v>189</v>
      </c>
      <c r="S84" t="s">
        <v>916</v>
      </c>
      <c r="T84" t="s">
        <v>831</v>
      </c>
      <c r="U84" t="s">
        <v>1562</v>
      </c>
      <c r="V84" t="s">
        <v>1362</v>
      </c>
      <c r="W84" t="s">
        <v>640</v>
      </c>
      <c r="X84" t="s">
        <v>640</v>
      </c>
      <c r="Y84" t="s">
        <v>2034</v>
      </c>
      <c r="Z84" t="s">
        <v>22</v>
      </c>
      <c r="AA84" t="s">
        <v>576</v>
      </c>
      <c r="AB84" t="s">
        <v>1370</v>
      </c>
      <c r="AC84" t="s">
        <v>1449</v>
      </c>
      <c r="AD84" t="s">
        <v>521</v>
      </c>
      <c r="AE84" t="s">
        <v>1440</v>
      </c>
      <c r="AF84" t="s">
        <v>774</v>
      </c>
      <c r="AG84" t="s">
        <v>726</v>
      </c>
      <c r="AH84" t="s">
        <v>858</v>
      </c>
      <c r="AI84" t="s">
        <v>2503</v>
      </c>
      <c r="AJ84" t="s">
        <v>2503</v>
      </c>
      <c r="AK84" t="s">
        <v>685</v>
      </c>
      <c r="AL84" t="s">
        <v>1492</v>
      </c>
      <c r="AM84" t="s">
        <v>538</v>
      </c>
      <c r="AN84" t="s">
        <v>538</v>
      </c>
      <c r="AO84" t="s">
        <v>410</v>
      </c>
      <c r="AP84" t="s">
        <v>2502</v>
      </c>
      <c r="AQ84" t="s">
        <v>816</v>
      </c>
      <c r="AR84" t="s">
        <v>957</v>
      </c>
      <c r="AS84" t="s">
        <v>2038</v>
      </c>
      <c r="AT84" t="s">
        <v>317</v>
      </c>
      <c r="AU84" t="s">
        <v>1214</v>
      </c>
      <c r="AV84" t="s">
        <v>2144</v>
      </c>
    </row>
    <row r="85" spans="5:48" x14ac:dyDescent="0.25">
      <c r="E85" t="s">
        <v>1112</v>
      </c>
      <c r="F85" t="s">
        <v>1347</v>
      </c>
      <c r="G85" t="s">
        <v>2035</v>
      </c>
      <c r="H85" t="s">
        <v>359</v>
      </c>
      <c r="I85" t="s">
        <v>1874</v>
      </c>
      <c r="J85" t="s">
        <v>323</v>
      </c>
      <c r="K85" t="s">
        <v>413</v>
      </c>
      <c r="L85" t="s">
        <v>554</v>
      </c>
      <c r="M85" t="s">
        <v>2508</v>
      </c>
      <c r="N85" t="s">
        <v>2508</v>
      </c>
      <c r="Q85" t="s">
        <v>685</v>
      </c>
      <c r="R85" t="s">
        <v>2044</v>
      </c>
      <c r="S85" t="s">
        <v>1562</v>
      </c>
      <c r="T85" t="s">
        <v>2518</v>
      </c>
      <c r="U85" t="s">
        <v>55</v>
      </c>
      <c r="V85" t="s">
        <v>1452</v>
      </c>
      <c r="W85" t="s">
        <v>1542</v>
      </c>
      <c r="X85" t="s">
        <v>2536</v>
      </c>
      <c r="Y85" t="s">
        <v>916</v>
      </c>
      <c r="Z85" t="s">
        <v>1403</v>
      </c>
      <c r="AA85" t="s">
        <v>2032</v>
      </c>
      <c r="AB85" t="s">
        <v>887</v>
      </c>
      <c r="AC85" t="s">
        <v>2046</v>
      </c>
      <c r="AD85" t="s">
        <v>625</v>
      </c>
      <c r="AE85" t="s">
        <v>1241</v>
      </c>
      <c r="AF85" t="s">
        <v>2735</v>
      </c>
      <c r="AG85" t="s">
        <v>858</v>
      </c>
      <c r="AH85" t="s">
        <v>430</v>
      </c>
      <c r="AI85" t="s">
        <v>353</v>
      </c>
      <c r="AJ85" t="s">
        <v>716</v>
      </c>
      <c r="AK85" t="s">
        <v>705</v>
      </c>
      <c r="AL85" t="s">
        <v>2536</v>
      </c>
      <c r="AM85" t="s">
        <v>2034</v>
      </c>
      <c r="AN85" t="s">
        <v>2034</v>
      </c>
      <c r="AO85" t="s">
        <v>2502</v>
      </c>
      <c r="AP85" t="s">
        <v>887</v>
      </c>
      <c r="AQ85" t="s">
        <v>347</v>
      </c>
      <c r="AR85" t="s">
        <v>1229</v>
      </c>
      <c r="AS85" t="s">
        <v>694</v>
      </c>
      <c r="AT85" t="s">
        <v>670</v>
      </c>
      <c r="AU85" t="s">
        <v>1210</v>
      </c>
      <c r="AV85" t="s">
        <v>901</v>
      </c>
    </row>
    <row r="86" spans="5:48" x14ac:dyDescent="0.25">
      <c r="E86" t="s">
        <v>1347</v>
      </c>
      <c r="F86" t="s">
        <v>1608</v>
      </c>
      <c r="G86" t="s">
        <v>705</v>
      </c>
      <c r="H86" t="s">
        <v>2514</v>
      </c>
      <c r="I86" t="s">
        <v>323</v>
      </c>
      <c r="J86" t="s">
        <v>705</v>
      </c>
      <c r="K86" t="s">
        <v>2508</v>
      </c>
      <c r="L86" t="s">
        <v>218</v>
      </c>
      <c r="M86" t="s">
        <v>462</v>
      </c>
      <c r="N86" t="s">
        <v>462</v>
      </c>
      <c r="Q86" t="s">
        <v>2046</v>
      </c>
      <c r="R86" t="s">
        <v>831</v>
      </c>
      <c r="S86" t="s">
        <v>68</v>
      </c>
      <c r="T86" t="s">
        <v>1542</v>
      </c>
      <c r="U86" t="s">
        <v>68</v>
      </c>
      <c r="V86" t="s">
        <v>208</v>
      </c>
      <c r="W86" t="s">
        <v>781</v>
      </c>
      <c r="X86" t="s">
        <v>2032</v>
      </c>
      <c r="Y86" t="s">
        <v>328</v>
      </c>
      <c r="Z86" t="s">
        <v>1581</v>
      </c>
      <c r="AA86" t="s">
        <v>995</v>
      </c>
      <c r="AB86" t="s">
        <v>2038</v>
      </c>
      <c r="AC86" t="s">
        <v>1090</v>
      </c>
      <c r="AD86" t="s">
        <v>1452</v>
      </c>
      <c r="AE86" t="s">
        <v>833</v>
      </c>
      <c r="AF86" t="s">
        <v>1492</v>
      </c>
      <c r="AG86" t="s">
        <v>430</v>
      </c>
      <c r="AH86" t="s">
        <v>995</v>
      </c>
      <c r="AI86" t="s">
        <v>317</v>
      </c>
      <c r="AJ86" t="s">
        <v>606</v>
      </c>
      <c r="AK86" t="s">
        <v>323</v>
      </c>
      <c r="AL86" t="s">
        <v>752</v>
      </c>
      <c r="AM86" t="s">
        <v>1147</v>
      </c>
      <c r="AN86" t="s">
        <v>774</v>
      </c>
      <c r="AO86" t="s">
        <v>887</v>
      </c>
      <c r="AP86" t="s">
        <v>1229</v>
      </c>
      <c r="AQ86" t="s">
        <v>740</v>
      </c>
      <c r="AR86" t="s">
        <v>2034</v>
      </c>
      <c r="AS86" t="s">
        <v>2402</v>
      </c>
      <c r="AT86" t="s">
        <v>1261</v>
      </c>
      <c r="AU86" t="s">
        <v>976</v>
      </c>
      <c r="AV86" t="s">
        <v>167</v>
      </c>
    </row>
    <row r="87" spans="5:48" x14ac:dyDescent="0.25">
      <c r="E87" t="s">
        <v>2490</v>
      </c>
      <c r="F87" t="s">
        <v>1770</v>
      </c>
      <c r="G87" t="s">
        <v>827</v>
      </c>
      <c r="H87" t="s">
        <v>1119</v>
      </c>
      <c r="I87" t="s">
        <v>705</v>
      </c>
      <c r="J87" t="s">
        <v>425</v>
      </c>
      <c r="K87" t="s">
        <v>731</v>
      </c>
      <c r="L87" t="s">
        <v>731</v>
      </c>
      <c r="M87" t="s">
        <v>410</v>
      </c>
      <c r="N87" t="s">
        <v>410</v>
      </c>
      <c r="Q87" t="s">
        <v>2511</v>
      </c>
      <c r="R87" t="s">
        <v>747</v>
      </c>
      <c r="S87" t="s">
        <v>801</v>
      </c>
      <c r="T87" t="s">
        <v>1560</v>
      </c>
      <c r="U87" t="s">
        <v>801</v>
      </c>
      <c r="V87" t="s">
        <v>2034</v>
      </c>
      <c r="W87" t="s">
        <v>2536</v>
      </c>
      <c r="X87" t="s">
        <v>2010</v>
      </c>
      <c r="Y87" t="s">
        <v>1388</v>
      </c>
      <c r="Z87" t="s">
        <v>2055</v>
      </c>
      <c r="AA87" t="s">
        <v>2549</v>
      </c>
      <c r="AB87" t="s">
        <v>694</v>
      </c>
      <c r="AC87" t="s">
        <v>2536</v>
      </c>
      <c r="AD87" t="s">
        <v>2034</v>
      </c>
      <c r="AE87" t="s">
        <v>2068</v>
      </c>
      <c r="AF87" t="s">
        <v>1090</v>
      </c>
      <c r="AG87" t="s">
        <v>25</v>
      </c>
      <c r="AH87" t="s">
        <v>922</v>
      </c>
      <c r="AI87" t="s">
        <v>418</v>
      </c>
      <c r="AJ87" t="s">
        <v>2055</v>
      </c>
      <c r="AK87" t="s">
        <v>1452</v>
      </c>
      <c r="AL87" t="s">
        <v>1030</v>
      </c>
      <c r="AM87" t="s">
        <v>2038</v>
      </c>
      <c r="AN87" t="s">
        <v>1001</v>
      </c>
      <c r="AO87" t="s">
        <v>1229</v>
      </c>
      <c r="AP87" t="s">
        <v>2032</v>
      </c>
      <c r="AQ87" t="s">
        <v>64</v>
      </c>
      <c r="AR87" t="s">
        <v>1581</v>
      </c>
      <c r="AS87" t="s">
        <v>317</v>
      </c>
      <c r="AT87" t="s">
        <v>274</v>
      </c>
      <c r="AU87" t="s">
        <v>538</v>
      </c>
      <c r="AV87" t="s">
        <v>986</v>
      </c>
    </row>
    <row r="88" spans="5:48" x14ac:dyDescent="0.25">
      <c r="E88" t="s">
        <v>1713</v>
      </c>
      <c r="F88" t="s">
        <v>382</v>
      </c>
      <c r="G88" t="s">
        <v>1840</v>
      </c>
      <c r="H88" t="s">
        <v>538</v>
      </c>
      <c r="I88" t="s">
        <v>425</v>
      </c>
      <c r="J88" t="s">
        <v>538</v>
      </c>
      <c r="K88" t="s">
        <v>1356</v>
      </c>
      <c r="L88" t="s">
        <v>2508</v>
      </c>
      <c r="M88" t="s">
        <v>2502</v>
      </c>
      <c r="N88" t="s">
        <v>2502</v>
      </c>
      <c r="Q88" t="s">
        <v>949</v>
      </c>
      <c r="R88" t="s">
        <v>1470</v>
      </c>
      <c r="S88" t="s">
        <v>1362</v>
      </c>
      <c r="T88" t="s">
        <v>353</v>
      </c>
      <c r="U88" t="s">
        <v>1362</v>
      </c>
      <c r="V88" t="s">
        <v>2561</v>
      </c>
      <c r="W88" t="s">
        <v>2032</v>
      </c>
      <c r="X88" t="s">
        <v>430</v>
      </c>
      <c r="Y88" t="s">
        <v>1581</v>
      </c>
      <c r="Z88" t="s">
        <v>1343</v>
      </c>
      <c r="AA88" t="s">
        <v>1356</v>
      </c>
      <c r="AB88" t="s">
        <v>576</v>
      </c>
      <c r="AC88" t="s">
        <v>1363</v>
      </c>
      <c r="AD88" t="s">
        <v>874</v>
      </c>
      <c r="AE88" t="s">
        <v>169</v>
      </c>
      <c r="AF88" t="s">
        <v>2536</v>
      </c>
      <c r="AG88" t="s">
        <v>1007</v>
      </c>
      <c r="AH88" t="s">
        <v>623</v>
      </c>
      <c r="AI88" t="s">
        <v>640</v>
      </c>
      <c r="AJ88" t="s">
        <v>353</v>
      </c>
      <c r="AK88" t="s">
        <v>2034</v>
      </c>
      <c r="AL88" t="s">
        <v>2337</v>
      </c>
      <c r="AM88" t="s">
        <v>102</v>
      </c>
      <c r="AN88" t="s">
        <v>64</v>
      </c>
      <c r="AO88" t="s">
        <v>2032</v>
      </c>
      <c r="AP88" t="s">
        <v>726</v>
      </c>
      <c r="AQ88" t="s">
        <v>859</v>
      </c>
      <c r="AR88" t="s">
        <v>2055</v>
      </c>
      <c r="AS88" t="s">
        <v>670</v>
      </c>
      <c r="AT88" t="s">
        <v>745</v>
      </c>
      <c r="AU88" t="s">
        <v>897</v>
      </c>
      <c r="AV88" t="s">
        <v>538</v>
      </c>
    </row>
    <row r="89" spans="5:48" x14ac:dyDescent="0.25">
      <c r="E89" t="s">
        <v>1145</v>
      </c>
      <c r="F89" t="s">
        <v>1559</v>
      </c>
      <c r="G89" t="s">
        <v>1577</v>
      </c>
      <c r="H89" t="s">
        <v>2501</v>
      </c>
      <c r="I89" t="s">
        <v>538</v>
      </c>
      <c r="J89" t="s">
        <v>1003</v>
      </c>
      <c r="K89" t="s">
        <v>442</v>
      </c>
      <c r="L89" t="s">
        <v>1377</v>
      </c>
      <c r="M89" t="s">
        <v>521</v>
      </c>
      <c r="N89" t="s">
        <v>521</v>
      </c>
      <c r="Q89" t="s">
        <v>368</v>
      </c>
      <c r="R89" t="s">
        <v>1163</v>
      </c>
      <c r="S89" t="s">
        <v>1560</v>
      </c>
      <c r="T89" t="s">
        <v>640</v>
      </c>
      <c r="U89" t="s">
        <v>2046</v>
      </c>
      <c r="V89" t="s">
        <v>1363</v>
      </c>
      <c r="W89" t="s">
        <v>2010</v>
      </c>
      <c r="X89" t="s">
        <v>1556</v>
      </c>
      <c r="Y89" t="s">
        <v>2055</v>
      </c>
      <c r="Z89" t="s">
        <v>1071</v>
      </c>
      <c r="AA89" t="s">
        <v>2055</v>
      </c>
      <c r="AB89" t="s">
        <v>2032</v>
      </c>
      <c r="AC89" t="s">
        <v>2055</v>
      </c>
      <c r="AD89" t="s">
        <v>425</v>
      </c>
      <c r="AE89" t="s">
        <v>1147</v>
      </c>
      <c r="AF89" t="s">
        <v>1440</v>
      </c>
      <c r="AG89" t="s">
        <v>1122</v>
      </c>
      <c r="AH89" t="s">
        <v>812</v>
      </c>
      <c r="AI89" t="s">
        <v>1398</v>
      </c>
      <c r="AJ89" t="s">
        <v>317</v>
      </c>
      <c r="AK89" t="s">
        <v>874</v>
      </c>
      <c r="AL89" t="s">
        <v>1452</v>
      </c>
      <c r="AM89" t="s">
        <v>1119</v>
      </c>
      <c r="AN89" t="s">
        <v>859</v>
      </c>
      <c r="AO89" t="s">
        <v>726</v>
      </c>
      <c r="AP89" t="s">
        <v>965</v>
      </c>
      <c r="AQ89" t="s">
        <v>956</v>
      </c>
      <c r="AR89" t="s">
        <v>606</v>
      </c>
      <c r="AS89" t="s">
        <v>1261</v>
      </c>
      <c r="AT89" t="s">
        <v>2028</v>
      </c>
      <c r="AU89" t="s">
        <v>617</v>
      </c>
      <c r="AV89" t="s">
        <v>897</v>
      </c>
    </row>
    <row r="90" spans="5:48" x14ac:dyDescent="0.25">
      <c r="E90" t="s">
        <v>10</v>
      </c>
      <c r="F90" t="s">
        <v>2508</v>
      </c>
      <c r="G90" t="s">
        <v>96</v>
      </c>
      <c r="H90" t="s">
        <v>1784</v>
      </c>
      <c r="I90" t="s">
        <v>1003</v>
      </c>
      <c r="J90" t="s">
        <v>736</v>
      </c>
      <c r="K90" t="s">
        <v>1284</v>
      </c>
      <c r="L90" t="s">
        <v>1591</v>
      </c>
      <c r="M90" t="s">
        <v>740</v>
      </c>
      <c r="N90" t="s">
        <v>740</v>
      </c>
      <c r="Q90" t="s">
        <v>568</v>
      </c>
      <c r="R90" t="s">
        <v>408</v>
      </c>
      <c r="S90" t="s">
        <v>353</v>
      </c>
      <c r="T90" t="s">
        <v>418</v>
      </c>
      <c r="U90" t="s">
        <v>250</v>
      </c>
      <c r="V90" t="s">
        <v>353</v>
      </c>
      <c r="W90" t="s">
        <v>430</v>
      </c>
      <c r="X90" t="s">
        <v>726</v>
      </c>
      <c r="Y90" t="s">
        <v>644</v>
      </c>
      <c r="Z90" t="s">
        <v>2034</v>
      </c>
      <c r="AA90" t="s">
        <v>2034</v>
      </c>
      <c r="AB90" t="s">
        <v>995</v>
      </c>
      <c r="AC90" t="s">
        <v>276</v>
      </c>
      <c r="AD90" t="s">
        <v>538</v>
      </c>
      <c r="AE90" t="s">
        <v>1119</v>
      </c>
      <c r="AF90" t="s">
        <v>1147</v>
      </c>
      <c r="AG90" t="s">
        <v>418</v>
      </c>
      <c r="AH90" t="s">
        <v>646</v>
      </c>
      <c r="AI90" t="s">
        <v>165</v>
      </c>
      <c r="AJ90" t="s">
        <v>418</v>
      </c>
      <c r="AK90" t="s">
        <v>1331</v>
      </c>
      <c r="AL90" t="s">
        <v>2034</v>
      </c>
      <c r="AM90" t="s">
        <v>620</v>
      </c>
      <c r="AN90" t="s">
        <v>51</v>
      </c>
      <c r="AO90" t="s">
        <v>965</v>
      </c>
      <c r="AP90" t="s">
        <v>606</v>
      </c>
      <c r="AQ90" t="s">
        <v>772</v>
      </c>
      <c r="AR90" t="s">
        <v>646</v>
      </c>
      <c r="AS90" t="s">
        <v>2059</v>
      </c>
      <c r="AT90" t="s">
        <v>1199</v>
      </c>
      <c r="AU90" t="s">
        <v>2033</v>
      </c>
      <c r="AV90" t="s">
        <v>617</v>
      </c>
    </row>
    <row r="91" spans="5:48" x14ac:dyDescent="0.25">
      <c r="E91" t="s">
        <v>2503</v>
      </c>
      <c r="F91" t="s">
        <v>646</v>
      </c>
      <c r="G91" t="s">
        <v>2502</v>
      </c>
      <c r="H91" t="s">
        <v>1003</v>
      </c>
      <c r="I91" t="s">
        <v>736</v>
      </c>
      <c r="J91" t="s">
        <v>1784</v>
      </c>
      <c r="K91" t="s">
        <v>1003</v>
      </c>
      <c r="L91" t="s">
        <v>413</v>
      </c>
      <c r="M91" t="s">
        <v>237</v>
      </c>
      <c r="N91" t="s">
        <v>1142</v>
      </c>
      <c r="Q91" t="s">
        <v>844</v>
      </c>
      <c r="R91" t="s">
        <v>1147</v>
      </c>
      <c r="S91" t="s">
        <v>640</v>
      </c>
      <c r="T91" t="s">
        <v>1562</v>
      </c>
      <c r="U91" t="s">
        <v>218</v>
      </c>
      <c r="V91" t="s">
        <v>418</v>
      </c>
      <c r="W91" t="s">
        <v>1556</v>
      </c>
      <c r="X91" t="s">
        <v>2055</v>
      </c>
      <c r="Y91" t="s">
        <v>1042</v>
      </c>
      <c r="Z91" t="s">
        <v>916</v>
      </c>
      <c r="AA91" t="s">
        <v>705</v>
      </c>
      <c r="AB91" t="s">
        <v>2549</v>
      </c>
      <c r="AC91" t="s">
        <v>826</v>
      </c>
      <c r="AD91" t="s">
        <v>644</v>
      </c>
      <c r="AE91" t="s">
        <v>1575</v>
      </c>
      <c r="AF91" t="s">
        <v>1119</v>
      </c>
      <c r="AG91" t="s">
        <v>2487</v>
      </c>
      <c r="AH91" t="s">
        <v>258</v>
      </c>
      <c r="AI91" t="s">
        <v>809</v>
      </c>
      <c r="AJ91" t="s">
        <v>640</v>
      </c>
      <c r="AK91" t="s">
        <v>623</v>
      </c>
      <c r="AL91" t="s">
        <v>705</v>
      </c>
      <c r="AM91" t="s">
        <v>488</v>
      </c>
      <c r="AN91" t="s">
        <v>956</v>
      </c>
      <c r="AO91" t="s">
        <v>606</v>
      </c>
      <c r="AP91" t="s">
        <v>430</v>
      </c>
      <c r="AQ91" t="s">
        <v>2044</v>
      </c>
      <c r="AR91" t="s">
        <v>2044</v>
      </c>
      <c r="AS91" t="s">
        <v>274</v>
      </c>
      <c r="AT91" t="s">
        <v>1766</v>
      </c>
      <c r="AU91" t="s">
        <v>2055</v>
      </c>
      <c r="AV91" t="s">
        <v>1066</v>
      </c>
    </row>
    <row r="92" spans="5:48" x14ac:dyDescent="0.25">
      <c r="E92" t="s">
        <v>1677</v>
      </c>
      <c r="F92" t="s">
        <v>747</v>
      </c>
      <c r="G92" t="s">
        <v>410</v>
      </c>
      <c r="H92" t="s">
        <v>1154</v>
      </c>
      <c r="I92" t="s">
        <v>1784</v>
      </c>
      <c r="J92" t="s">
        <v>2035</v>
      </c>
      <c r="K92" t="s">
        <v>2035</v>
      </c>
      <c r="L92" t="s">
        <v>1616</v>
      </c>
      <c r="M92" t="s">
        <v>1142</v>
      </c>
      <c r="N92" t="s">
        <v>705</v>
      </c>
      <c r="Q92" t="s">
        <v>1062</v>
      </c>
      <c r="R92" t="s">
        <v>378</v>
      </c>
      <c r="S92" t="s">
        <v>418</v>
      </c>
      <c r="T92" t="s">
        <v>68</v>
      </c>
      <c r="U92" t="s">
        <v>612</v>
      </c>
      <c r="V92" t="s">
        <v>640</v>
      </c>
      <c r="W92" t="s">
        <v>726</v>
      </c>
      <c r="X92" t="s">
        <v>606</v>
      </c>
      <c r="Y92" t="s">
        <v>646</v>
      </c>
      <c r="Z92" t="s">
        <v>328</v>
      </c>
      <c r="AA92" t="s">
        <v>2035</v>
      </c>
      <c r="AB92" t="s">
        <v>1356</v>
      </c>
      <c r="AC92" t="s">
        <v>1388</v>
      </c>
      <c r="AD92" t="s">
        <v>2044</v>
      </c>
      <c r="AE92" t="s">
        <v>2032</v>
      </c>
      <c r="AF92" t="s">
        <v>1180</v>
      </c>
      <c r="AG92" t="s">
        <v>169</v>
      </c>
      <c r="AH92" t="s">
        <v>2563</v>
      </c>
      <c r="AI92" t="s">
        <v>1210</v>
      </c>
      <c r="AJ92" t="s">
        <v>1398</v>
      </c>
      <c r="AK92" t="s">
        <v>995</v>
      </c>
      <c r="AL92" t="s">
        <v>323</v>
      </c>
      <c r="AM92" t="s">
        <v>2045</v>
      </c>
      <c r="AN92" t="s">
        <v>572</v>
      </c>
      <c r="AO92" t="s">
        <v>430</v>
      </c>
      <c r="AP92" t="s">
        <v>1147</v>
      </c>
      <c r="AQ92" t="s">
        <v>646</v>
      </c>
      <c r="AR92" t="s">
        <v>644</v>
      </c>
      <c r="AS92" t="s">
        <v>745</v>
      </c>
      <c r="AT92" t="s">
        <v>1442</v>
      </c>
      <c r="AU92" t="s">
        <v>606</v>
      </c>
      <c r="AV92" t="s">
        <v>620</v>
      </c>
    </row>
    <row r="93" spans="5:48" x14ac:dyDescent="0.25">
      <c r="E93" t="s">
        <v>374</v>
      </c>
      <c r="F93" t="s">
        <v>1112</v>
      </c>
      <c r="G93" t="s">
        <v>249</v>
      </c>
      <c r="H93" t="s">
        <v>2035</v>
      </c>
      <c r="I93" t="s">
        <v>2035</v>
      </c>
      <c r="J93" t="s">
        <v>1119</v>
      </c>
      <c r="K93" t="s">
        <v>374</v>
      </c>
      <c r="L93" t="s">
        <v>1660</v>
      </c>
      <c r="M93" t="s">
        <v>705</v>
      </c>
      <c r="N93" t="s">
        <v>2555</v>
      </c>
      <c r="Q93" t="s">
        <v>189</v>
      </c>
      <c r="R93" t="s">
        <v>2034</v>
      </c>
      <c r="S93" t="s">
        <v>2034</v>
      </c>
      <c r="T93" t="s">
        <v>801</v>
      </c>
      <c r="U93" t="s">
        <v>2064</v>
      </c>
      <c r="V93" t="s">
        <v>612</v>
      </c>
      <c r="W93" t="s">
        <v>2055</v>
      </c>
      <c r="X93" t="s">
        <v>781</v>
      </c>
      <c r="Y93" t="s">
        <v>2044</v>
      </c>
      <c r="Z93" t="s">
        <v>1388</v>
      </c>
      <c r="AA93" t="s">
        <v>2550</v>
      </c>
      <c r="AB93" t="s">
        <v>2055</v>
      </c>
      <c r="AC93" t="s">
        <v>521</v>
      </c>
      <c r="AD93" t="s">
        <v>646</v>
      </c>
      <c r="AE93" t="s">
        <v>630</v>
      </c>
      <c r="AF93" t="s">
        <v>705</v>
      </c>
      <c r="AG93" t="s">
        <v>2059</v>
      </c>
      <c r="AH93" t="s">
        <v>1452</v>
      </c>
      <c r="AI93" t="s">
        <v>708</v>
      </c>
      <c r="AJ93" t="s">
        <v>1907</v>
      </c>
      <c r="AK93" t="s">
        <v>1314</v>
      </c>
      <c r="AL93" t="s">
        <v>2044</v>
      </c>
      <c r="AM93" t="s">
        <v>1006</v>
      </c>
      <c r="AN93" t="s">
        <v>2038</v>
      </c>
      <c r="AO93" t="s">
        <v>1147</v>
      </c>
      <c r="AP93" t="s">
        <v>620</v>
      </c>
      <c r="AQ93" t="s">
        <v>831</v>
      </c>
      <c r="AR93" t="s">
        <v>1160</v>
      </c>
      <c r="AS93" t="s">
        <v>2028</v>
      </c>
      <c r="AT93" t="s">
        <v>10</v>
      </c>
      <c r="AU93" t="s">
        <v>10</v>
      </c>
      <c r="AV93" t="s">
        <v>237</v>
      </c>
    </row>
    <row r="94" spans="5:48" x14ac:dyDescent="0.25">
      <c r="E94" t="s">
        <v>1587</v>
      </c>
      <c r="F94" t="s">
        <v>2503</v>
      </c>
      <c r="G94" t="s">
        <v>10</v>
      </c>
      <c r="H94" t="s">
        <v>374</v>
      </c>
      <c r="I94" t="s">
        <v>1119</v>
      </c>
      <c r="J94" t="s">
        <v>1551</v>
      </c>
      <c r="K94" t="s">
        <v>1153</v>
      </c>
      <c r="L94" t="s">
        <v>2564</v>
      </c>
      <c r="M94" t="s">
        <v>2555</v>
      </c>
      <c r="N94" t="s">
        <v>859</v>
      </c>
      <c r="Q94" t="s">
        <v>378</v>
      </c>
      <c r="R94" t="s">
        <v>1210</v>
      </c>
      <c r="S94" t="s">
        <v>1304</v>
      </c>
      <c r="T94" t="s">
        <v>1362</v>
      </c>
      <c r="U94" t="s">
        <v>726</v>
      </c>
      <c r="V94" t="s">
        <v>1532</v>
      </c>
      <c r="W94" t="s">
        <v>606</v>
      </c>
      <c r="X94" t="s">
        <v>1542</v>
      </c>
      <c r="Y94" t="s">
        <v>360</v>
      </c>
      <c r="Z94" t="s">
        <v>360</v>
      </c>
      <c r="AA94" t="s">
        <v>819</v>
      </c>
      <c r="AB94" t="s">
        <v>2034</v>
      </c>
      <c r="AC94" t="s">
        <v>625</v>
      </c>
      <c r="AD94" t="s">
        <v>1008</v>
      </c>
      <c r="AE94" t="s">
        <v>1362</v>
      </c>
      <c r="AF94" t="s">
        <v>644</v>
      </c>
      <c r="AG94" t="s">
        <v>162</v>
      </c>
      <c r="AH94" t="s">
        <v>2034</v>
      </c>
      <c r="AI94" t="s">
        <v>1069</v>
      </c>
      <c r="AJ94" t="s">
        <v>809</v>
      </c>
      <c r="AK94" t="s">
        <v>1398</v>
      </c>
      <c r="AL94" t="s">
        <v>1119</v>
      </c>
      <c r="AM94" t="s">
        <v>572</v>
      </c>
      <c r="AN94" t="s">
        <v>102</v>
      </c>
      <c r="AO94" t="s">
        <v>620</v>
      </c>
      <c r="AP94" t="s">
        <v>1298</v>
      </c>
      <c r="AQ94" t="s">
        <v>887</v>
      </c>
      <c r="AR94" t="s">
        <v>831</v>
      </c>
      <c r="AS94" t="s">
        <v>2055</v>
      </c>
      <c r="AT94" t="s">
        <v>727</v>
      </c>
      <c r="AU94" t="s">
        <v>836</v>
      </c>
      <c r="AV94" t="s">
        <v>2745</v>
      </c>
    </row>
    <row r="95" spans="5:48" x14ac:dyDescent="0.25">
      <c r="E95" t="s">
        <v>1008</v>
      </c>
      <c r="F95" t="s">
        <v>1677</v>
      </c>
      <c r="G95" t="s">
        <v>2503</v>
      </c>
      <c r="H95" t="s">
        <v>705</v>
      </c>
      <c r="I95" t="s">
        <v>1551</v>
      </c>
      <c r="J95" t="s">
        <v>1677</v>
      </c>
      <c r="K95" t="s">
        <v>1395</v>
      </c>
      <c r="L95" t="s">
        <v>22</v>
      </c>
      <c r="M95" t="s">
        <v>859</v>
      </c>
      <c r="N95" t="s">
        <v>1389</v>
      </c>
      <c r="Q95" t="s">
        <v>2034</v>
      </c>
      <c r="R95" t="s">
        <v>976</v>
      </c>
      <c r="S95" t="s">
        <v>374</v>
      </c>
      <c r="T95" t="s">
        <v>374</v>
      </c>
      <c r="U95" t="s">
        <v>353</v>
      </c>
      <c r="V95" t="s">
        <v>1417</v>
      </c>
      <c r="W95" t="s">
        <v>1452</v>
      </c>
      <c r="X95" t="s">
        <v>1388</v>
      </c>
      <c r="Y95" t="s">
        <v>705</v>
      </c>
      <c r="Z95" t="s">
        <v>705</v>
      </c>
      <c r="AA95" t="s">
        <v>1284</v>
      </c>
      <c r="AB95" t="s">
        <v>819</v>
      </c>
      <c r="AC95" t="s">
        <v>1452</v>
      </c>
      <c r="AD95" t="s">
        <v>374</v>
      </c>
      <c r="AE95" t="s">
        <v>68</v>
      </c>
      <c r="AF95" t="s">
        <v>2044</v>
      </c>
      <c r="AG95" t="s">
        <v>22</v>
      </c>
      <c r="AH95" t="s">
        <v>162</v>
      </c>
      <c r="AI95" t="s">
        <v>905</v>
      </c>
      <c r="AJ95" t="s">
        <v>1210</v>
      </c>
      <c r="AK95" t="s">
        <v>640</v>
      </c>
      <c r="AL95" t="s">
        <v>956</v>
      </c>
      <c r="AM95" t="s">
        <v>219</v>
      </c>
      <c r="AN95" t="s">
        <v>1241</v>
      </c>
      <c r="AO95" t="s">
        <v>1298</v>
      </c>
      <c r="AP95" t="s">
        <v>556</v>
      </c>
      <c r="AQ95" t="s">
        <v>957</v>
      </c>
      <c r="AR95" t="s">
        <v>209</v>
      </c>
      <c r="AS95" t="s">
        <v>644</v>
      </c>
      <c r="AT95" t="s">
        <v>1354</v>
      </c>
      <c r="AU95" t="s">
        <v>671</v>
      </c>
      <c r="AV95" t="s">
        <v>116</v>
      </c>
    </row>
    <row r="96" spans="5:48" x14ac:dyDescent="0.25">
      <c r="E96" t="s">
        <v>699</v>
      </c>
      <c r="F96" t="s">
        <v>2525</v>
      </c>
      <c r="G96" t="s">
        <v>1119</v>
      </c>
      <c r="H96" t="s">
        <v>901</v>
      </c>
      <c r="I96" t="s">
        <v>646</v>
      </c>
      <c r="J96" t="s">
        <v>2426</v>
      </c>
      <c r="K96" t="s">
        <v>1106</v>
      </c>
      <c r="L96" t="s">
        <v>1314</v>
      </c>
      <c r="M96" t="s">
        <v>1389</v>
      </c>
      <c r="N96" t="s">
        <v>2421</v>
      </c>
      <c r="Q96" t="s">
        <v>1119</v>
      </c>
      <c r="R96" t="s">
        <v>640</v>
      </c>
      <c r="S96" t="s">
        <v>8</v>
      </c>
      <c r="T96" t="s">
        <v>8</v>
      </c>
      <c r="U96" t="s">
        <v>418</v>
      </c>
      <c r="V96" t="s">
        <v>2046</v>
      </c>
      <c r="W96" t="s">
        <v>2034</v>
      </c>
      <c r="X96" t="s">
        <v>1356</v>
      </c>
      <c r="Y96" t="s">
        <v>430</v>
      </c>
      <c r="Z96" t="s">
        <v>396</v>
      </c>
      <c r="AA96" t="s">
        <v>430</v>
      </c>
      <c r="AB96" t="s">
        <v>1284</v>
      </c>
      <c r="AC96" t="s">
        <v>2034</v>
      </c>
      <c r="AD96" t="s">
        <v>2032</v>
      </c>
      <c r="AE96" t="s">
        <v>1180</v>
      </c>
      <c r="AF96" t="s">
        <v>646</v>
      </c>
      <c r="AG96" t="s">
        <v>2055</v>
      </c>
      <c r="AH96" t="s">
        <v>1492</v>
      </c>
      <c r="AI96" t="s">
        <v>1360</v>
      </c>
      <c r="AJ96" t="s">
        <v>165</v>
      </c>
      <c r="AK96" t="s">
        <v>571</v>
      </c>
      <c r="AL96" t="s">
        <v>772</v>
      </c>
      <c r="AM96" t="s">
        <v>677</v>
      </c>
      <c r="AN96" t="s">
        <v>2068</v>
      </c>
      <c r="AO96" t="s">
        <v>556</v>
      </c>
      <c r="AP96" t="s">
        <v>1176</v>
      </c>
      <c r="AQ96" t="s">
        <v>1229</v>
      </c>
      <c r="AR96" t="s">
        <v>1241</v>
      </c>
      <c r="AS96" t="s">
        <v>1042</v>
      </c>
      <c r="AT96" t="s">
        <v>644</v>
      </c>
      <c r="AU96" t="s">
        <v>442</v>
      </c>
      <c r="AV96" t="s">
        <v>571</v>
      </c>
    </row>
    <row r="97" spans="5:48" x14ac:dyDescent="0.25">
      <c r="E97" t="s">
        <v>2526</v>
      </c>
      <c r="F97" t="s">
        <v>374</v>
      </c>
      <c r="G97" t="s">
        <v>1810</v>
      </c>
      <c r="H97" t="s">
        <v>1326</v>
      </c>
      <c r="I97" t="s">
        <v>1677</v>
      </c>
      <c r="J97" t="s">
        <v>1390</v>
      </c>
      <c r="K97" t="s">
        <v>1220</v>
      </c>
      <c r="L97" t="s">
        <v>447</v>
      </c>
      <c r="M97" t="s">
        <v>2421</v>
      </c>
      <c r="N97" t="s">
        <v>1562</v>
      </c>
      <c r="Q97" t="s">
        <v>1036</v>
      </c>
      <c r="R97" t="s">
        <v>418</v>
      </c>
      <c r="S97" t="s">
        <v>1417</v>
      </c>
      <c r="T97" t="s">
        <v>1304</v>
      </c>
      <c r="U97" t="s">
        <v>640</v>
      </c>
      <c r="V97" t="s">
        <v>250</v>
      </c>
      <c r="W97" t="s">
        <v>1388</v>
      </c>
      <c r="X97" t="s">
        <v>2305</v>
      </c>
      <c r="Y97" t="s">
        <v>726</v>
      </c>
      <c r="Z97" t="s">
        <v>2502</v>
      </c>
      <c r="AA97" t="s">
        <v>1332</v>
      </c>
      <c r="AB97" t="s">
        <v>430</v>
      </c>
      <c r="AC97" t="s">
        <v>874</v>
      </c>
      <c r="AD97" t="s">
        <v>726</v>
      </c>
      <c r="AE97" t="s">
        <v>705</v>
      </c>
      <c r="AF97" t="s">
        <v>2736</v>
      </c>
      <c r="AG97" t="s">
        <v>606</v>
      </c>
      <c r="AH97" t="s">
        <v>2536</v>
      </c>
      <c r="AI97" t="s">
        <v>1284</v>
      </c>
      <c r="AJ97" t="s">
        <v>708</v>
      </c>
      <c r="AK97" t="s">
        <v>1173</v>
      </c>
      <c r="AL97" t="s">
        <v>946</v>
      </c>
      <c r="AM97" t="s">
        <v>1855</v>
      </c>
      <c r="AN97" t="s">
        <v>2046</v>
      </c>
      <c r="AO97" t="s">
        <v>1176</v>
      </c>
      <c r="AP97" t="s">
        <v>1320</v>
      </c>
      <c r="AQ97" t="s">
        <v>2034</v>
      </c>
      <c r="AR97" t="s">
        <v>816</v>
      </c>
      <c r="AS97" t="s">
        <v>2044</v>
      </c>
      <c r="AT97" t="s">
        <v>1042</v>
      </c>
      <c r="AU97" t="s">
        <v>546</v>
      </c>
      <c r="AV97" t="s">
        <v>323</v>
      </c>
    </row>
    <row r="98" spans="5:48" x14ac:dyDescent="0.25">
      <c r="E98" t="s">
        <v>827</v>
      </c>
      <c r="F98" t="s">
        <v>1587</v>
      </c>
      <c r="G98" t="s">
        <v>1356</v>
      </c>
      <c r="H98" t="s">
        <v>2484</v>
      </c>
      <c r="I98" t="s">
        <v>2426</v>
      </c>
      <c r="J98" t="s">
        <v>857</v>
      </c>
      <c r="K98" t="s">
        <v>1332</v>
      </c>
      <c r="L98" t="s">
        <v>646</v>
      </c>
      <c r="M98" t="s">
        <v>24</v>
      </c>
      <c r="N98" t="s">
        <v>68</v>
      </c>
      <c r="Q98" t="s">
        <v>1374</v>
      </c>
      <c r="R98" t="s">
        <v>1119</v>
      </c>
      <c r="S98" t="s">
        <v>125</v>
      </c>
      <c r="T98" t="s">
        <v>2034</v>
      </c>
      <c r="U98" t="s">
        <v>1532</v>
      </c>
      <c r="V98" t="s">
        <v>218</v>
      </c>
      <c r="W98" t="s">
        <v>360</v>
      </c>
      <c r="X98" t="s">
        <v>1185</v>
      </c>
      <c r="Y98" t="s">
        <v>1284</v>
      </c>
      <c r="Z98" t="s">
        <v>2054</v>
      </c>
      <c r="AA98" t="s">
        <v>2046</v>
      </c>
      <c r="AB98" t="s">
        <v>1332</v>
      </c>
      <c r="AC98" t="s">
        <v>425</v>
      </c>
      <c r="AD98" t="s">
        <v>430</v>
      </c>
      <c r="AE98" t="s">
        <v>644</v>
      </c>
      <c r="AF98" t="s">
        <v>425</v>
      </c>
      <c r="AG98" t="s">
        <v>2045</v>
      </c>
      <c r="AH98" t="s">
        <v>2045</v>
      </c>
      <c r="AI98" t="s">
        <v>442</v>
      </c>
      <c r="AJ98" t="s">
        <v>1069</v>
      </c>
      <c r="AK98" t="s">
        <v>752</v>
      </c>
      <c r="AL98" t="s">
        <v>167</v>
      </c>
      <c r="AM98" t="s">
        <v>956</v>
      </c>
      <c r="AN98" t="s">
        <v>396</v>
      </c>
      <c r="AO98" t="s">
        <v>1320</v>
      </c>
      <c r="AP98" t="s">
        <v>1003</v>
      </c>
      <c r="AQ98" t="s">
        <v>2032</v>
      </c>
      <c r="AR98" t="s">
        <v>347</v>
      </c>
      <c r="AS98" t="s">
        <v>831</v>
      </c>
      <c r="AT98" t="s">
        <v>2044</v>
      </c>
      <c r="AU98" t="s">
        <v>2144</v>
      </c>
      <c r="AV98" t="s">
        <v>644</v>
      </c>
    </row>
    <row r="99" spans="5:48" x14ac:dyDescent="0.25">
      <c r="E99" t="s">
        <v>1840</v>
      </c>
      <c r="F99" t="s">
        <v>1008</v>
      </c>
      <c r="G99" t="s">
        <v>1363</v>
      </c>
      <c r="H99" t="s">
        <v>726</v>
      </c>
      <c r="I99" t="s">
        <v>1390</v>
      </c>
      <c r="J99" t="s">
        <v>899</v>
      </c>
      <c r="K99" t="s">
        <v>554</v>
      </c>
      <c r="L99" t="s">
        <v>831</v>
      </c>
      <c r="M99" t="s">
        <v>447</v>
      </c>
      <c r="N99" t="s">
        <v>24</v>
      </c>
      <c r="Q99" t="s">
        <v>828</v>
      </c>
      <c r="R99" t="s">
        <v>1036</v>
      </c>
      <c r="S99" t="s">
        <v>623</v>
      </c>
      <c r="T99" t="s">
        <v>1417</v>
      </c>
      <c r="U99" t="s">
        <v>1417</v>
      </c>
      <c r="V99" t="s">
        <v>705</v>
      </c>
      <c r="W99" t="s">
        <v>1356</v>
      </c>
      <c r="X99" t="s">
        <v>2575</v>
      </c>
      <c r="Y99" t="s">
        <v>1185</v>
      </c>
      <c r="Z99" t="s">
        <v>352</v>
      </c>
      <c r="AA99" t="s">
        <v>234</v>
      </c>
      <c r="AB99" t="s">
        <v>2046</v>
      </c>
      <c r="AC99" t="s">
        <v>538</v>
      </c>
      <c r="AD99" t="s">
        <v>2556</v>
      </c>
      <c r="AE99" t="s">
        <v>2044</v>
      </c>
      <c r="AF99" t="s">
        <v>389</v>
      </c>
      <c r="AG99" t="s">
        <v>630</v>
      </c>
      <c r="AH99" t="s">
        <v>606</v>
      </c>
      <c r="AI99" t="s">
        <v>430</v>
      </c>
      <c r="AJ99" t="s">
        <v>905</v>
      </c>
      <c r="AK99" t="s">
        <v>1030</v>
      </c>
      <c r="AL99" t="s">
        <v>827</v>
      </c>
      <c r="AM99" t="s">
        <v>368</v>
      </c>
      <c r="AN99" t="s">
        <v>1147</v>
      </c>
      <c r="AO99" t="s">
        <v>1003</v>
      </c>
      <c r="AP99" t="s">
        <v>1314</v>
      </c>
      <c r="AQ99" t="s">
        <v>2046</v>
      </c>
      <c r="AR99" t="s">
        <v>740</v>
      </c>
      <c r="AS99" t="s">
        <v>887</v>
      </c>
      <c r="AT99" t="s">
        <v>831</v>
      </c>
      <c r="AU99" t="s">
        <v>901</v>
      </c>
      <c r="AV99" t="s">
        <v>606</v>
      </c>
    </row>
    <row r="100" spans="5:48" x14ac:dyDescent="0.25">
      <c r="E100" t="s">
        <v>923</v>
      </c>
      <c r="F100" t="s">
        <v>699</v>
      </c>
      <c r="G100" t="s">
        <v>2504</v>
      </c>
      <c r="H100" t="s">
        <v>2500</v>
      </c>
      <c r="I100" t="s">
        <v>857</v>
      </c>
      <c r="J100" t="s">
        <v>278</v>
      </c>
      <c r="K100" t="s">
        <v>218</v>
      </c>
      <c r="L100" t="s">
        <v>442</v>
      </c>
      <c r="M100" t="s">
        <v>831</v>
      </c>
      <c r="N100" t="s">
        <v>447</v>
      </c>
      <c r="Q100" t="s">
        <v>1210</v>
      </c>
      <c r="R100" t="s">
        <v>839</v>
      </c>
      <c r="S100" t="s">
        <v>1241</v>
      </c>
      <c r="T100" t="s">
        <v>125</v>
      </c>
      <c r="U100" t="s">
        <v>705</v>
      </c>
      <c r="V100" t="s">
        <v>1227</v>
      </c>
      <c r="W100" t="s">
        <v>2305</v>
      </c>
      <c r="X100" t="s">
        <v>218</v>
      </c>
      <c r="Y100" t="s">
        <v>396</v>
      </c>
      <c r="Z100" t="s">
        <v>218</v>
      </c>
      <c r="AA100" t="s">
        <v>1069</v>
      </c>
      <c r="AB100" t="s">
        <v>234</v>
      </c>
      <c r="AC100" t="s">
        <v>644</v>
      </c>
      <c r="AD100" t="s">
        <v>257</v>
      </c>
      <c r="AE100" t="s">
        <v>646</v>
      </c>
      <c r="AF100" t="s">
        <v>67</v>
      </c>
      <c r="AG100" t="s">
        <v>935</v>
      </c>
      <c r="AH100" t="s">
        <v>22</v>
      </c>
      <c r="AI100" t="s">
        <v>726</v>
      </c>
      <c r="AJ100" t="s">
        <v>1360</v>
      </c>
      <c r="AK100" t="s">
        <v>2337</v>
      </c>
      <c r="AL100" t="s">
        <v>689</v>
      </c>
      <c r="AM100" t="s">
        <v>1814</v>
      </c>
      <c r="AN100" t="s">
        <v>1119</v>
      </c>
      <c r="AO100" t="s">
        <v>1314</v>
      </c>
      <c r="AP100" t="s">
        <v>1210</v>
      </c>
      <c r="AQ100" t="s">
        <v>901</v>
      </c>
      <c r="AR100" t="s">
        <v>1119</v>
      </c>
      <c r="AS100" t="s">
        <v>1229</v>
      </c>
      <c r="AT100" t="s">
        <v>2055</v>
      </c>
      <c r="AU100" t="s">
        <v>2032</v>
      </c>
      <c r="AV100" t="s">
        <v>710</v>
      </c>
    </row>
    <row r="101" spans="5:48" x14ac:dyDescent="0.25">
      <c r="E101" t="s">
        <v>2505</v>
      </c>
      <c r="F101" t="s">
        <v>2526</v>
      </c>
      <c r="G101" t="s">
        <v>1541</v>
      </c>
      <c r="H101" t="s">
        <v>410</v>
      </c>
      <c r="I101" t="s">
        <v>899</v>
      </c>
      <c r="J101" t="s">
        <v>167</v>
      </c>
      <c r="K101" t="s">
        <v>2564</v>
      </c>
      <c r="L101" t="s">
        <v>1284</v>
      </c>
      <c r="M101" t="s">
        <v>646</v>
      </c>
      <c r="N101" t="s">
        <v>831</v>
      </c>
      <c r="Q101" t="s">
        <v>976</v>
      </c>
      <c r="R101" t="s">
        <v>116</v>
      </c>
      <c r="S101" t="s">
        <v>486</v>
      </c>
      <c r="T101" t="s">
        <v>623</v>
      </c>
      <c r="U101" t="s">
        <v>2561</v>
      </c>
      <c r="V101" t="s">
        <v>1007</v>
      </c>
      <c r="W101" t="s">
        <v>1185</v>
      </c>
      <c r="X101" t="s">
        <v>250</v>
      </c>
      <c r="Y101" t="s">
        <v>2502</v>
      </c>
      <c r="Z101" t="s">
        <v>250</v>
      </c>
      <c r="AA101" t="s">
        <v>2310</v>
      </c>
      <c r="AB101" t="s">
        <v>1069</v>
      </c>
      <c r="AC101" t="s">
        <v>2044</v>
      </c>
      <c r="AD101" t="s">
        <v>116</v>
      </c>
      <c r="AE101" t="s">
        <v>430</v>
      </c>
      <c r="AF101" t="s">
        <v>538</v>
      </c>
      <c r="AG101" t="s">
        <v>1180</v>
      </c>
      <c r="AH101" t="s">
        <v>2055</v>
      </c>
      <c r="AI101" t="s">
        <v>523</v>
      </c>
      <c r="AJ101" t="s">
        <v>430</v>
      </c>
      <c r="AK101" t="s">
        <v>1210</v>
      </c>
      <c r="AL101" t="s">
        <v>1192</v>
      </c>
      <c r="AM101" t="s">
        <v>1196</v>
      </c>
      <c r="AN101" t="s">
        <v>620</v>
      </c>
      <c r="AO101" t="s">
        <v>1210</v>
      </c>
      <c r="AP101" t="s">
        <v>270</v>
      </c>
      <c r="AQ101" t="s">
        <v>1119</v>
      </c>
      <c r="AR101" t="s">
        <v>571</v>
      </c>
      <c r="AS101" t="s">
        <v>2034</v>
      </c>
      <c r="AT101" t="s">
        <v>901</v>
      </c>
      <c r="AU101" t="s">
        <v>995</v>
      </c>
      <c r="AV101" t="s">
        <v>1388</v>
      </c>
    </row>
    <row r="102" spans="5:48" x14ac:dyDescent="0.25">
      <c r="E102" t="s">
        <v>19</v>
      </c>
      <c r="F102" t="s">
        <v>827</v>
      </c>
      <c r="G102" t="s">
        <v>464</v>
      </c>
      <c r="H102" t="s">
        <v>249</v>
      </c>
      <c r="I102" t="s">
        <v>278</v>
      </c>
      <c r="J102" t="s">
        <v>827</v>
      </c>
      <c r="K102" t="s">
        <v>22</v>
      </c>
      <c r="L102" t="s">
        <v>1356</v>
      </c>
      <c r="M102" t="s">
        <v>619</v>
      </c>
      <c r="N102" t="s">
        <v>646</v>
      </c>
      <c r="Q102" t="s">
        <v>116</v>
      </c>
      <c r="R102" t="s">
        <v>699</v>
      </c>
      <c r="S102" t="s">
        <v>2068</v>
      </c>
      <c r="T102" t="s">
        <v>393</v>
      </c>
      <c r="U102" t="s">
        <v>1363</v>
      </c>
      <c r="V102" t="s">
        <v>25</v>
      </c>
      <c r="W102" t="s">
        <v>2575</v>
      </c>
      <c r="X102" t="s">
        <v>2502</v>
      </c>
      <c r="Y102" t="s">
        <v>2054</v>
      </c>
      <c r="Z102" t="s">
        <v>1628</v>
      </c>
      <c r="AA102" t="s">
        <v>644</v>
      </c>
      <c r="AB102" t="s">
        <v>2310</v>
      </c>
      <c r="AC102" t="s">
        <v>646</v>
      </c>
      <c r="AD102" t="s">
        <v>124</v>
      </c>
      <c r="AE102" t="s">
        <v>1208</v>
      </c>
      <c r="AF102" t="s">
        <v>430</v>
      </c>
      <c r="AG102" t="s">
        <v>705</v>
      </c>
      <c r="AH102" t="s">
        <v>1180</v>
      </c>
      <c r="AI102" t="s">
        <v>1492</v>
      </c>
      <c r="AJ102" t="s">
        <v>726</v>
      </c>
      <c r="AK102" t="s">
        <v>956</v>
      </c>
      <c r="AL102" t="s">
        <v>162</v>
      </c>
      <c r="AM102" t="s">
        <v>2536</v>
      </c>
      <c r="AN102" t="s">
        <v>1492</v>
      </c>
      <c r="AO102" t="s">
        <v>1477</v>
      </c>
      <c r="AP102" t="s">
        <v>497</v>
      </c>
      <c r="AQ102" t="s">
        <v>2542</v>
      </c>
      <c r="AR102" t="s">
        <v>545</v>
      </c>
      <c r="AS102" t="s">
        <v>1199</v>
      </c>
      <c r="AT102" t="s">
        <v>887</v>
      </c>
      <c r="AU102" t="s">
        <v>1230</v>
      </c>
      <c r="AV102" t="s">
        <v>2746</v>
      </c>
    </row>
    <row r="103" spans="5:48" x14ac:dyDescent="0.25">
      <c r="E103" t="s">
        <v>887</v>
      </c>
      <c r="F103" t="s">
        <v>1840</v>
      </c>
      <c r="G103" t="s">
        <v>360</v>
      </c>
      <c r="H103" t="s">
        <v>2502</v>
      </c>
      <c r="I103" t="s">
        <v>167</v>
      </c>
      <c r="J103" t="s">
        <v>1319</v>
      </c>
      <c r="K103" t="s">
        <v>1314</v>
      </c>
      <c r="L103" t="s">
        <v>1003</v>
      </c>
      <c r="M103" t="s">
        <v>1366</v>
      </c>
      <c r="N103" t="s">
        <v>619</v>
      </c>
      <c r="Q103" t="s">
        <v>699</v>
      </c>
      <c r="R103" t="s">
        <v>685</v>
      </c>
      <c r="S103" t="s">
        <v>169</v>
      </c>
      <c r="T103" t="s">
        <v>300</v>
      </c>
      <c r="U103" t="s">
        <v>430</v>
      </c>
      <c r="V103" t="s">
        <v>1163</v>
      </c>
      <c r="W103" t="s">
        <v>46</v>
      </c>
      <c r="X103" t="s">
        <v>1654</v>
      </c>
      <c r="Y103" t="s">
        <v>352</v>
      </c>
      <c r="Z103" t="s">
        <v>46</v>
      </c>
      <c r="AA103" t="s">
        <v>646</v>
      </c>
      <c r="AB103" t="s">
        <v>644</v>
      </c>
      <c r="AC103" t="s">
        <v>124</v>
      </c>
      <c r="AD103" t="s">
        <v>620</v>
      </c>
      <c r="AE103" t="s">
        <v>406</v>
      </c>
      <c r="AF103" t="s">
        <v>1208</v>
      </c>
      <c r="AG103" t="s">
        <v>163</v>
      </c>
      <c r="AH103" t="s">
        <v>705</v>
      </c>
      <c r="AI103" t="s">
        <v>477</v>
      </c>
      <c r="AJ103" t="s">
        <v>523</v>
      </c>
      <c r="AK103" t="s">
        <v>772</v>
      </c>
      <c r="AL103" t="s">
        <v>568</v>
      </c>
      <c r="AM103" t="s">
        <v>1492</v>
      </c>
      <c r="AN103" t="s">
        <v>442</v>
      </c>
      <c r="AO103" t="s">
        <v>1185</v>
      </c>
      <c r="AP103" t="s">
        <v>1477</v>
      </c>
      <c r="AQ103" t="s">
        <v>2543</v>
      </c>
      <c r="AR103" t="s">
        <v>1095</v>
      </c>
      <c r="AS103" t="s">
        <v>1766</v>
      </c>
      <c r="AT103" t="s">
        <v>1229</v>
      </c>
      <c r="AU103" t="s">
        <v>353</v>
      </c>
      <c r="AV103" t="s">
        <v>396</v>
      </c>
    </row>
    <row r="104" spans="5:48" x14ac:dyDescent="0.25">
      <c r="E104" t="s">
        <v>2484</v>
      </c>
      <c r="F104" t="s">
        <v>923</v>
      </c>
      <c r="G104" t="s">
        <v>1314</v>
      </c>
      <c r="H104" t="s">
        <v>827</v>
      </c>
      <c r="I104" t="s">
        <v>827</v>
      </c>
      <c r="J104" t="s">
        <v>2504</v>
      </c>
      <c r="K104" t="s">
        <v>447</v>
      </c>
      <c r="L104" t="s">
        <v>2565</v>
      </c>
      <c r="M104" t="s">
        <v>935</v>
      </c>
      <c r="N104" t="s">
        <v>1366</v>
      </c>
      <c r="Q104" t="s">
        <v>777</v>
      </c>
      <c r="R104" t="s">
        <v>2046</v>
      </c>
      <c r="S104" t="s">
        <v>393</v>
      </c>
      <c r="T104" t="s">
        <v>1474</v>
      </c>
      <c r="U104" t="s">
        <v>1163</v>
      </c>
      <c r="V104" t="s">
        <v>1470</v>
      </c>
      <c r="W104" t="s">
        <v>393</v>
      </c>
      <c r="X104" t="s">
        <v>937</v>
      </c>
      <c r="Y104" t="s">
        <v>218</v>
      </c>
      <c r="Z104" t="s">
        <v>1505</v>
      </c>
      <c r="AA104" t="s">
        <v>1147</v>
      </c>
      <c r="AB104" t="s">
        <v>2044</v>
      </c>
      <c r="AC104" t="s">
        <v>620</v>
      </c>
      <c r="AD104" t="s">
        <v>640</v>
      </c>
      <c r="AE104" t="s">
        <v>2077</v>
      </c>
      <c r="AF104" t="s">
        <v>406</v>
      </c>
      <c r="AG104" t="s">
        <v>995</v>
      </c>
      <c r="AH104" t="s">
        <v>163</v>
      </c>
      <c r="AI104" t="s">
        <v>1907</v>
      </c>
      <c r="AJ104" t="s">
        <v>532</v>
      </c>
      <c r="AK104" t="s">
        <v>946</v>
      </c>
      <c r="AL104" t="s">
        <v>317</v>
      </c>
      <c r="AM104" t="s">
        <v>323</v>
      </c>
      <c r="AN104" t="s">
        <v>1185</v>
      </c>
      <c r="AO104" t="s">
        <v>257</v>
      </c>
      <c r="AP104" t="s">
        <v>1185</v>
      </c>
      <c r="AQ104" t="s">
        <v>67</v>
      </c>
      <c r="AR104" t="s">
        <v>1062</v>
      </c>
      <c r="AS104" t="s">
        <v>1442</v>
      </c>
      <c r="AT104" t="s">
        <v>2034</v>
      </c>
      <c r="AU104" t="s">
        <v>418</v>
      </c>
      <c r="AV104" t="s">
        <v>1138</v>
      </c>
    </row>
    <row r="105" spans="5:48" x14ac:dyDescent="0.25">
      <c r="E105" t="s">
        <v>1326</v>
      </c>
      <c r="F105" t="s">
        <v>2505</v>
      </c>
      <c r="G105" t="s">
        <v>447</v>
      </c>
      <c r="H105" t="s">
        <v>1840</v>
      </c>
      <c r="I105" t="s">
        <v>1319</v>
      </c>
      <c r="J105" t="s">
        <v>1541</v>
      </c>
      <c r="K105" t="s">
        <v>646</v>
      </c>
      <c r="L105" t="s">
        <v>1532</v>
      </c>
      <c r="M105" t="s">
        <v>2504</v>
      </c>
      <c r="N105" t="s">
        <v>935</v>
      </c>
      <c r="Q105" t="s">
        <v>1356</v>
      </c>
      <c r="R105" t="s">
        <v>777</v>
      </c>
      <c r="S105" t="s">
        <v>300</v>
      </c>
      <c r="T105" t="s">
        <v>218</v>
      </c>
      <c r="U105" t="s">
        <v>1470</v>
      </c>
      <c r="V105" t="s">
        <v>1450</v>
      </c>
      <c r="W105" t="s">
        <v>396</v>
      </c>
      <c r="X105" t="s">
        <v>8</v>
      </c>
      <c r="Y105" t="s">
        <v>250</v>
      </c>
      <c r="Z105" t="s">
        <v>393</v>
      </c>
      <c r="AA105" t="s">
        <v>257</v>
      </c>
      <c r="AB105" t="s">
        <v>646</v>
      </c>
      <c r="AC105" t="s">
        <v>2077</v>
      </c>
      <c r="AD105" t="s">
        <v>1398</v>
      </c>
      <c r="AE105" t="s">
        <v>877</v>
      </c>
      <c r="AF105" t="s">
        <v>2077</v>
      </c>
      <c r="AG105" t="s">
        <v>922</v>
      </c>
      <c r="AH105" t="s">
        <v>630</v>
      </c>
      <c r="AI105" t="s">
        <v>2736</v>
      </c>
      <c r="AJ105" t="s">
        <v>258</v>
      </c>
      <c r="AK105" t="s">
        <v>167</v>
      </c>
      <c r="AL105" t="s">
        <v>212</v>
      </c>
      <c r="AM105" t="s">
        <v>705</v>
      </c>
      <c r="AN105" t="s">
        <v>2536</v>
      </c>
      <c r="AO105" t="s">
        <v>2015</v>
      </c>
      <c r="AP105" t="s">
        <v>257</v>
      </c>
      <c r="AQ105" t="s">
        <v>2011</v>
      </c>
      <c r="AR105" t="s">
        <v>1047</v>
      </c>
      <c r="AS105" t="s">
        <v>1354</v>
      </c>
      <c r="AT105" t="s">
        <v>2046</v>
      </c>
      <c r="AU105" t="s">
        <v>640</v>
      </c>
      <c r="AV105" t="s">
        <v>1153</v>
      </c>
    </row>
    <row r="106" spans="5:48" x14ac:dyDescent="0.25">
      <c r="E106" t="s">
        <v>1229</v>
      </c>
      <c r="F106" t="s">
        <v>19</v>
      </c>
      <c r="G106" t="s">
        <v>2505</v>
      </c>
      <c r="H106" t="s">
        <v>620</v>
      </c>
      <c r="I106" t="s">
        <v>2504</v>
      </c>
      <c r="J106" t="s">
        <v>1511</v>
      </c>
      <c r="K106" t="s">
        <v>831</v>
      </c>
      <c r="L106" t="s">
        <v>374</v>
      </c>
      <c r="M106" t="s">
        <v>1541</v>
      </c>
      <c r="N106" t="s">
        <v>2504</v>
      </c>
      <c r="Q106" t="s">
        <v>1003</v>
      </c>
      <c r="R106" t="s">
        <v>1356</v>
      </c>
      <c r="S106" t="s">
        <v>1474</v>
      </c>
      <c r="T106" t="s">
        <v>410</v>
      </c>
      <c r="U106" t="s">
        <v>1450</v>
      </c>
      <c r="V106" t="s">
        <v>254</v>
      </c>
      <c r="W106" t="s">
        <v>218</v>
      </c>
      <c r="X106" t="s">
        <v>1463</v>
      </c>
      <c r="Y106" t="s">
        <v>1628</v>
      </c>
      <c r="Z106" t="s">
        <v>1491</v>
      </c>
      <c r="AA106" t="s">
        <v>2015</v>
      </c>
      <c r="AB106" t="s">
        <v>705</v>
      </c>
      <c r="AC106" t="s">
        <v>473</v>
      </c>
      <c r="AD106" t="s">
        <v>2068</v>
      </c>
      <c r="AE106" t="s">
        <v>418</v>
      </c>
      <c r="AF106" t="s">
        <v>877</v>
      </c>
      <c r="AG106" t="s">
        <v>623</v>
      </c>
      <c r="AH106" t="s">
        <v>1456</v>
      </c>
      <c r="AI106" t="s">
        <v>532</v>
      </c>
      <c r="AJ106" t="s">
        <v>389</v>
      </c>
      <c r="AK106" t="s">
        <v>827</v>
      </c>
      <c r="AL106" t="s">
        <v>328</v>
      </c>
      <c r="AM106" t="s">
        <v>861</v>
      </c>
      <c r="AN106" t="s">
        <v>1196</v>
      </c>
      <c r="AO106" t="s">
        <v>56</v>
      </c>
      <c r="AP106" t="s">
        <v>2015</v>
      </c>
      <c r="AQ106" t="s">
        <v>2536</v>
      </c>
      <c r="AR106" t="s">
        <v>1336</v>
      </c>
      <c r="AS106" t="s">
        <v>901</v>
      </c>
      <c r="AT106" t="s">
        <v>620</v>
      </c>
      <c r="AU106" t="s">
        <v>644</v>
      </c>
      <c r="AV106" t="s">
        <v>503</v>
      </c>
    </row>
    <row r="107" spans="5:48" x14ac:dyDescent="0.25">
      <c r="E107" t="s">
        <v>382</v>
      </c>
      <c r="F107" t="s">
        <v>887</v>
      </c>
      <c r="G107" t="s">
        <v>956</v>
      </c>
      <c r="H107" t="s">
        <v>1810</v>
      </c>
      <c r="I107" t="s">
        <v>1541</v>
      </c>
      <c r="J107" t="s">
        <v>1538</v>
      </c>
      <c r="K107" t="s">
        <v>1616</v>
      </c>
      <c r="L107" t="s">
        <v>1153</v>
      </c>
      <c r="M107" t="s">
        <v>169</v>
      </c>
      <c r="N107" t="s">
        <v>1541</v>
      </c>
      <c r="Q107" t="s">
        <v>387</v>
      </c>
      <c r="R107" t="s">
        <v>1374</v>
      </c>
      <c r="S107" t="s">
        <v>218</v>
      </c>
      <c r="T107" t="s">
        <v>254</v>
      </c>
      <c r="U107" t="s">
        <v>254</v>
      </c>
      <c r="V107" t="s">
        <v>10</v>
      </c>
      <c r="W107" t="s">
        <v>250</v>
      </c>
      <c r="X107" t="s">
        <v>670</v>
      </c>
      <c r="Y107" t="s">
        <v>46</v>
      </c>
      <c r="Z107" t="s">
        <v>1520</v>
      </c>
      <c r="AA107" t="s">
        <v>124</v>
      </c>
      <c r="AB107" t="s">
        <v>1147</v>
      </c>
      <c r="AC107" t="s">
        <v>2054</v>
      </c>
      <c r="AD107" t="s">
        <v>2054</v>
      </c>
      <c r="AE107" t="s">
        <v>1628</v>
      </c>
      <c r="AF107" t="s">
        <v>418</v>
      </c>
      <c r="AG107" t="s">
        <v>812</v>
      </c>
      <c r="AH107" t="s">
        <v>1318</v>
      </c>
      <c r="AI107" t="s">
        <v>258</v>
      </c>
      <c r="AJ107" t="s">
        <v>680</v>
      </c>
      <c r="AK107" t="s">
        <v>689</v>
      </c>
      <c r="AL107" t="s">
        <v>916</v>
      </c>
      <c r="AM107" t="s">
        <v>819</v>
      </c>
      <c r="AN107" t="s">
        <v>323</v>
      </c>
      <c r="AO107" t="s">
        <v>770</v>
      </c>
      <c r="AP107" t="s">
        <v>56</v>
      </c>
      <c r="AQ107" t="s">
        <v>1196</v>
      </c>
      <c r="AR107" t="s">
        <v>1472</v>
      </c>
      <c r="AS107" t="s">
        <v>620</v>
      </c>
      <c r="AT107" t="s">
        <v>1119</v>
      </c>
      <c r="AU107" t="s">
        <v>2044</v>
      </c>
      <c r="AV107" t="s">
        <v>882</v>
      </c>
    </row>
    <row r="108" spans="5:48" x14ac:dyDescent="0.25">
      <c r="E108" t="s">
        <v>1770</v>
      </c>
      <c r="F108" t="s">
        <v>2484</v>
      </c>
      <c r="G108" t="s">
        <v>1309</v>
      </c>
      <c r="H108" t="s">
        <v>2504</v>
      </c>
      <c r="I108" t="s">
        <v>1511</v>
      </c>
      <c r="J108" t="s">
        <v>1713</v>
      </c>
      <c r="K108" t="s">
        <v>1660</v>
      </c>
      <c r="L108" t="s">
        <v>1395</v>
      </c>
      <c r="M108" t="s">
        <v>1463</v>
      </c>
      <c r="N108" t="s">
        <v>169</v>
      </c>
      <c r="Q108" t="s">
        <v>124</v>
      </c>
      <c r="R108" t="s">
        <v>828</v>
      </c>
      <c r="S108" t="s">
        <v>410</v>
      </c>
      <c r="T108" t="s">
        <v>2502</v>
      </c>
      <c r="U108" t="s">
        <v>10</v>
      </c>
      <c r="V108" t="s">
        <v>760</v>
      </c>
      <c r="W108" t="s">
        <v>2502</v>
      </c>
      <c r="X108" t="s">
        <v>819</v>
      </c>
      <c r="Y108" t="s">
        <v>1505</v>
      </c>
      <c r="Z108" t="s">
        <v>2535</v>
      </c>
      <c r="AA108" t="s">
        <v>1007</v>
      </c>
      <c r="AB108" t="s">
        <v>257</v>
      </c>
      <c r="AC108" t="s">
        <v>352</v>
      </c>
      <c r="AD108" t="s">
        <v>352</v>
      </c>
      <c r="AE108" t="s">
        <v>1323</v>
      </c>
      <c r="AF108" t="s">
        <v>1628</v>
      </c>
      <c r="AG108" t="s">
        <v>2502</v>
      </c>
      <c r="AH108" t="s">
        <v>935</v>
      </c>
      <c r="AI108" t="s">
        <v>2502</v>
      </c>
      <c r="AJ108" t="s">
        <v>897</v>
      </c>
      <c r="AK108" t="s">
        <v>1192</v>
      </c>
      <c r="AL108" t="s">
        <v>1096</v>
      </c>
      <c r="AM108" t="s">
        <v>582</v>
      </c>
      <c r="AN108" t="s">
        <v>705</v>
      </c>
      <c r="AO108" t="s">
        <v>745</v>
      </c>
      <c r="AP108" t="s">
        <v>770</v>
      </c>
      <c r="AQ108" t="s">
        <v>545</v>
      </c>
      <c r="AR108" t="s">
        <v>623</v>
      </c>
      <c r="AS108" t="s">
        <v>2542</v>
      </c>
      <c r="AT108" t="s">
        <v>2511</v>
      </c>
      <c r="AU108" t="s">
        <v>103</v>
      </c>
      <c r="AV108" t="s">
        <v>430</v>
      </c>
    </row>
    <row r="109" spans="5:48" x14ac:dyDescent="0.25">
      <c r="E109" t="s">
        <v>1094</v>
      </c>
      <c r="F109" t="s">
        <v>1326</v>
      </c>
      <c r="G109" t="s">
        <v>2484</v>
      </c>
      <c r="H109" t="s">
        <v>1541</v>
      </c>
      <c r="I109" t="s">
        <v>1538</v>
      </c>
      <c r="J109" t="s">
        <v>10</v>
      </c>
      <c r="K109" t="s">
        <v>2565</v>
      </c>
      <c r="L109" t="s">
        <v>1106</v>
      </c>
      <c r="M109" t="s">
        <v>1086</v>
      </c>
      <c r="N109" t="s">
        <v>1463</v>
      </c>
      <c r="Q109" t="s">
        <v>1426</v>
      </c>
      <c r="R109" t="s">
        <v>612</v>
      </c>
      <c r="S109" t="s">
        <v>254</v>
      </c>
      <c r="T109" t="s">
        <v>1359</v>
      </c>
      <c r="U109" t="s">
        <v>760</v>
      </c>
      <c r="V109" t="s">
        <v>1654</v>
      </c>
      <c r="W109" t="s">
        <v>1654</v>
      </c>
      <c r="X109" t="s">
        <v>861</v>
      </c>
      <c r="Y109" t="s">
        <v>1491</v>
      </c>
      <c r="Z109" t="s">
        <v>1477</v>
      </c>
      <c r="AA109" t="s">
        <v>25</v>
      </c>
      <c r="AB109" t="s">
        <v>124</v>
      </c>
      <c r="AC109" t="s">
        <v>1003</v>
      </c>
      <c r="AD109" t="s">
        <v>1003</v>
      </c>
      <c r="AE109" t="s">
        <v>827</v>
      </c>
      <c r="AF109" t="s">
        <v>1323</v>
      </c>
      <c r="AG109" t="s">
        <v>425</v>
      </c>
      <c r="AH109" t="s">
        <v>2503</v>
      </c>
      <c r="AI109" t="s">
        <v>389</v>
      </c>
      <c r="AJ109" t="s">
        <v>425</v>
      </c>
      <c r="AK109" t="s">
        <v>162</v>
      </c>
      <c r="AL109" t="s">
        <v>1415</v>
      </c>
      <c r="AM109" t="s">
        <v>370</v>
      </c>
      <c r="AN109" t="s">
        <v>861</v>
      </c>
      <c r="AO109" t="s">
        <v>2028</v>
      </c>
      <c r="AP109" t="s">
        <v>826</v>
      </c>
      <c r="AQ109" t="s">
        <v>1095</v>
      </c>
      <c r="AR109" t="s">
        <v>2033</v>
      </c>
      <c r="AS109" t="s">
        <v>1119</v>
      </c>
      <c r="AT109" t="s">
        <v>368</v>
      </c>
      <c r="AU109" t="s">
        <v>1163</v>
      </c>
      <c r="AV109" t="s">
        <v>1449</v>
      </c>
    </row>
    <row r="110" spans="5:48" x14ac:dyDescent="0.25">
      <c r="E110" t="s">
        <v>1756</v>
      </c>
      <c r="F110" t="s">
        <v>1229</v>
      </c>
      <c r="G110" t="s">
        <v>1326</v>
      </c>
      <c r="H110" t="s">
        <v>646</v>
      </c>
      <c r="I110" t="s">
        <v>1713</v>
      </c>
      <c r="J110" t="s">
        <v>2571</v>
      </c>
      <c r="K110" t="s">
        <v>1532</v>
      </c>
      <c r="L110" t="s">
        <v>1220</v>
      </c>
      <c r="M110" t="s">
        <v>857</v>
      </c>
      <c r="N110" t="s">
        <v>1086</v>
      </c>
      <c r="Q110" t="s">
        <v>731</v>
      </c>
      <c r="R110" t="s">
        <v>387</v>
      </c>
      <c r="S110" t="s">
        <v>2502</v>
      </c>
      <c r="T110" t="s">
        <v>10</v>
      </c>
      <c r="U110" t="s">
        <v>1654</v>
      </c>
      <c r="V110" t="s">
        <v>1078</v>
      </c>
      <c r="W110" t="s">
        <v>8</v>
      </c>
      <c r="X110" t="s">
        <v>323</v>
      </c>
      <c r="Y110" t="s">
        <v>393</v>
      </c>
      <c r="Z110" t="s">
        <v>670</v>
      </c>
      <c r="AA110" t="s">
        <v>670</v>
      </c>
      <c r="AB110" t="s">
        <v>2550</v>
      </c>
      <c r="AC110" t="s">
        <v>696</v>
      </c>
      <c r="AD110" t="s">
        <v>696</v>
      </c>
      <c r="AE110" t="s">
        <v>878</v>
      </c>
      <c r="AF110" t="s">
        <v>827</v>
      </c>
      <c r="AG110" t="s">
        <v>897</v>
      </c>
      <c r="AH110" t="s">
        <v>2502</v>
      </c>
      <c r="AI110" t="s">
        <v>680</v>
      </c>
      <c r="AJ110" t="s">
        <v>410</v>
      </c>
      <c r="AK110" t="s">
        <v>568</v>
      </c>
      <c r="AL110" t="s">
        <v>418</v>
      </c>
      <c r="AM110" t="s">
        <v>317</v>
      </c>
      <c r="AN110" t="s">
        <v>819</v>
      </c>
      <c r="AO110" t="s">
        <v>929</v>
      </c>
      <c r="AP110" t="s">
        <v>438</v>
      </c>
      <c r="AQ110" t="s">
        <v>1472</v>
      </c>
      <c r="AR110" t="s">
        <v>1208</v>
      </c>
      <c r="AS110" t="s">
        <v>2511</v>
      </c>
      <c r="AT110" t="s">
        <v>2030</v>
      </c>
      <c r="AU110" t="s">
        <v>408</v>
      </c>
      <c r="AV110" t="s">
        <v>976</v>
      </c>
    </row>
    <row r="111" spans="5:48" x14ac:dyDescent="0.25">
      <c r="E111" t="s">
        <v>901</v>
      </c>
      <c r="F111" t="s">
        <v>1094</v>
      </c>
      <c r="G111" t="s">
        <v>382</v>
      </c>
      <c r="H111" t="s">
        <v>1363</v>
      </c>
      <c r="I111" t="s">
        <v>10</v>
      </c>
      <c r="J111" t="s">
        <v>317</v>
      </c>
      <c r="K111" t="s">
        <v>819</v>
      </c>
      <c r="L111" t="s">
        <v>819</v>
      </c>
      <c r="M111" t="s">
        <v>2484</v>
      </c>
      <c r="N111" t="s">
        <v>857</v>
      </c>
      <c r="Q111" t="s">
        <v>2082</v>
      </c>
      <c r="R111" t="s">
        <v>124</v>
      </c>
      <c r="S111" t="s">
        <v>1359</v>
      </c>
      <c r="T111" t="s">
        <v>1165</v>
      </c>
      <c r="U111" t="s">
        <v>1078</v>
      </c>
      <c r="V111" t="s">
        <v>937</v>
      </c>
      <c r="W111" t="s">
        <v>1463</v>
      </c>
      <c r="X111" t="s">
        <v>705</v>
      </c>
      <c r="Y111" t="s">
        <v>1520</v>
      </c>
      <c r="Z111" t="s">
        <v>1303</v>
      </c>
      <c r="AA111" t="s">
        <v>2532</v>
      </c>
      <c r="AB111" t="s">
        <v>1199</v>
      </c>
      <c r="AC111" t="s">
        <v>736</v>
      </c>
      <c r="AD111" t="s">
        <v>736</v>
      </c>
      <c r="AE111" t="s">
        <v>167</v>
      </c>
      <c r="AF111" t="s">
        <v>878</v>
      </c>
      <c r="AG111" t="s">
        <v>538</v>
      </c>
      <c r="AH111" t="s">
        <v>425</v>
      </c>
      <c r="AI111" t="s">
        <v>425</v>
      </c>
      <c r="AJ111" t="s">
        <v>2502</v>
      </c>
      <c r="AK111" t="s">
        <v>317</v>
      </c>
      <c r="AL111" t="s">
        <v>353</v>
      </c>
      <c r="AM111" t="s">
        <v>1096</v>
      </c>
      <c r="AN111" t="s">
        <v>582</v>
      </c>
      <c r="AO111" t="s">
        <v>826</v>
      </c>
      <c r="AP111" t="s">
        <v>545</v>
      </c>
      <c r="AQ111" t="s">
        <v>623</v>
      </c>
      <c r="AR111" t="s">
        <v>430</v>
      </c>
      <c r="AS111" t="s">
        <v>368</v>
      </c>
      <c r="AT111" t="s">
        <v>159</v>
      </c>
      <c r="AU111" t="s">
        <v>323</v>
      </c>
      <c r="AV111" t="s">
        <v>1210</v>
      </c>
    </row>
    <row r="112" spans="5:48" x14ac:dyDescent="0.25">
      <c r="E112" t="s">
        <v>1559</v>
      </c>
      <c r="F112" t="s">
        <v>1756</v>
      </c>
      <c r="G112" t="s">
        <v>901</v>
      </c>
      <c r="H112" t="s">
        <v>1356</v>
      </c>
      <c r="I112" t="s">
        <v>2571</v>
      </c>
      <c r="J112" t="s">
        <v>353</v>
      </c>
      <c r="K112" t="s">
        <v>2566</v>
      </c>
      <c r="L112" t="s">
        <v>2566</v>
      </c>
      <c r="M112" t="s">
        <v>887</v>
      </c>
      <c r="N112" t="s">
        <v>2484</v>
      </c>
      <c r="Q112" t="s">
        <v>1449</v>
      </c>
      <c r="R112" t="s">
        <v>1426</v>
      </c>
      <c r="S112" t="s">
        <v>10</v>
      </c>
      <c r="T112" t="s">
        <v>787</v>
      </c>
      <c r="U112" t="s">
        <v>937</v>
      </c>
      <c r="V112" t="s">
        <v>1463</v>
      </c>
      <c r="W112" t="s">
        <v>670</v>
      </c>
      <c r="X112" t="s">
        <v>1173</v>
      </c>
      <c r="Y112" t="s">
        <v>2535</v>
      </c>
      <c r="Z112" t="s">
        <v>254</v>
      </c>
      <c r="AA112" t="s">
        <v>551</v>
      </c>
      <c r="AB112" t="s">
        <v>218</v>
      </c>
      <c r="AC112" t="s">
        <v>218</v>
      </c>
      <c r="AD112" t="s">
        <v>218</v>
      </c>
      <c r="AE112" t="s">
        <v>956</v>
      </c>
      <c r="AF112" t="s">
        <v>167</v>
      </c>
      <c r="AG112" t="s">
        <v>1875</v>
      </c>
      <c r="AH112" t="s">
        <v>897</v>
      </c>
      <c r="AI112" t="s">
        <v>897</v>
      </c>
      <c r="AJ112" t="s">
        <v>1180</v>
      </c>
      <c r="AK112" t="s">
        <v>1096</v>
      </c>
      <c r="AL112" t="s">
        <v>640</v>
      </c>
      <c r="AM112" t="s">
        <v>1415</v>
      </c>
      <c r="AN112" t="s">
        <v>370</v>
      </c>
      <c r="AO112" t="s">
        <v>438</v>
      </c>
      <c r="AP112" t="s">
        <v>353</v>
      </c>
      <c r="AQ112" t="s">
        <v>2033</v>
      </c>
      <c r="AR112" t="s">
        <v>23</v>
      </c>
      <c r="AS112" t="s">
        <v>2030</v>
      </c>
      <c r="AT112" t="s">
        <v>67</v>
      </c>
      <c r="AU112" t="s">
        <v>167</v>
      </c>
      <c r="AV112" t="s">
        <v>905</v>
      </c>
    </row>
    <row r="113" spans="5:48" x14ac:dyDescent="0.25">
      <c r="E113" t="s">
        <v>1823</v>
      </c>
      <c r="F113" t="s">
        <v>901</v>
      </c>
      <c r="G113" t="s">
        <v>2506</v>
      </c>
      <c r="H113" t="s">
        <v>1314</v>
      </c>
      <c r="I113" t="s">
        <v>317</v>
      </c>
      <c r="J113" t="s">
        <v>418</v>
      </c>
      <c r="K113" t="s">
        <v>323</v>
      </c>
      <c r="L113" t="s">
        <v>323</v>
      </c>
      <c r="M113" t="s">
        <v>2551</v>
      </c>
      <c r="N113" t="s">
        <v>887</v>
      </c>
      <c r="Q113" t="s">
        <v>861</v>
      </c>
      <c r="R113" t="s">
        <v>731</v>
      </c>
      <c r="S113" t="s">
        <v>1165</v>
      </c>
      <c r="T113" t="s">
        <v>1178</v>
      </c>
      <c r="U113" t="s">
        <v>1463</v>
      </c>
      <c r="V113" t="s">
        <v>2532</v>
      </c>
      <c r="W113" t="s">
        <v>819</v>
      </c>
      <c r="X113" t="s">
        <v>387</v>
      </c>
      <c r="Y113" t="s">
        <v>1477</v>
      </c>
      <c r="Z113" t="s">
        <v>10</v>
      </c>
      <c r="AA113" t="s">
        <v>1199</v>
      </c>
      <c r="AB113" t="s">
        <v>250</v>
      </c>
      <c r="AC113" t="s">
        <v>250</v>
      </c>
      <c r="AD113" t="s">
        <v>250</v>
      </c>
      <c r="AE113" t="s">
        <v>1128</v>
      </c>
      <c r="AF113" t="s">
        <v>956</v>
      </c>
      <c r="AG113" t="s">
        <v>912</v>
      </c>
      <c r="AH113" t="s">
        <v>538</v>
      </c>
      <c r="AI113" t="s">
        <v>1237</v>
      </c>
      <c r="AJ113" t="s">
        <v>1237</v>
      </c>
      <c r="AK113" t="s">
        <v>1415</v>
      </c>
      <c r="AL113" t="s">
        <v>466</v>
      </c>
      <c r="AM113" t="s">
        <v>781</v>
      </c>
      <c r="AN113" t="s">
        <v>2042</v>
      </c>
      <c r="AO113" t="s">
        <v>545</v>
      </c>
      <c r="AP113" t="s">
        <v>1057</v>
      </c>
      <c r="AQ113" t="s">
        <v>1208</v>
      </c>
      <c r="AR113" t="s">
        <v>1185</v>
      </c>
      <c r="AS113" t="s">
        <v>159</v>
      </c>
      <c r="AT113" t="s">
        <v>2543</v>
      </c>
      <c r="AU113" t="s">
        <v>2746</v>
      </c>
      <c r="AV113" t="s">
        <v>1214</v>
      </c>
    </row>
    <row r="114" spans="5:48" x14ac:dyDescent="0.25">
      <c r="E114" t="s">
        <v>1119</v>
      </c>
      <c r="F114" t="s">
        <v>1823</v>
      </c>
      <c r="G114" t="s">
        <v>2507</v>
      </c>
      <c r="H114" t="s">
        <v>447</v>
      </c>
      <c r="I114" t="s">
        <v>353</v>
      </c>
      <c r="J114" t="s">
        <v>787</v>
      </c>
      <c r="K114" t="s">
        <v>705</v>
      </c>
      <c r="L114" t="s">
        <v>705</v>
      </c>
      <c r="M114" t="s">
        <v>382</v>
      </c>
      <c r="N114" t="s">
        <v>2551</v>
      </c>
      <c r="Q114" t="s">
        <v>819</v>
      </c>
      <c r="R114" t="s">
        <v>58</v>
      </c>
      <c r="S114" t="s">
        <v>787</v>
      </c>
      <c r="T114" t="s">
        <v>1162</v>
      </c>
      <c r="U114" t="s">
        <v>2532</v>
      </c>
      <c r="V114" t="s">
        <v>670</v>
      </c>
      <c r="W114" t="s">
        <v>861</v>
      </c>
      <c r="X114" t="s">
        <v>124</v>
      </c>
      <c r="Y114" t="s">
        <v>670</v>
      </c>
      <c r="Z114" t="s">
        <v>1165</v>
      </c>
      <c r="AA114" t="s">
        <v>218</v>
      </c>
      <c r="AB114" t="s">
        <v>474</v>
      </c>
      <c r="AC114" t="s">
        <v>568</v>
      </c>
      <c r="AD114" t="s">
        <v>568</v>
      </c>
      <c r="AE114" t="s">
        <v>412</v>
      </c>
      <c r="AF114" t="s">
        <v>1128</v>
      </c>
      <c r="AG114" t="s">
        <v>2385</v>
      </c>
      <c r="AH114" t="s">
        <v>956</v>
      </c>
      <c r="AI114" t="s">
        <v>1060</v>
      </c>
      <c r="AJ114" t="s">
        <v>1060</v>
      </c>
      <c r="AK114" t="s">
        <v>418</v>
      </c>
      <c r="AL114" t="s">
        <v>1987</v>
      </c>
      <c r="AM114" t="s">
        <v>827</v>
      </c>
      <c r="AN114" t="s">
        <v>317</v>
      </c>
      <c r="AO114" t="s">
        <v>353</v>
      </c>
      <c r="AP114" t="s">
        <v>1083</v>
      </c>
      <c r="AQ114" t="s">
        <v>430</v>
      </c>
      <c r="AR114" t="s">
        <v>2077</v>
      </c>
      <c r="AS114" t="s">
        <v>67</v>
      </c>
      <c r="AT114" t="s">
        <v>581</v>
      </c>
      <c r="AU114" t="s">
        <v>710</v>
      </c>
      <c r="AV114" t="s">
        <v>857</v>
      </c>
    </row>
    <row r="115" spans="5:48" x14ac:dyDescent="0.25">
      <c r="E115" t="s">
        <v>1679</v>
      </c>
      <c r="F115" t="s">
        <v>1119</v>
      </c>
      <c r="G115" t="s">
        <v>2239</v>
      </c>
      <c r="H115" t="s">
        <v>96</v>
      </c>
      <c r="I115" t="s">
        <v>418</v>
      </c>
      <c r="J115" t="s">
        <v>627</v>
      </c>
      <c r="K115" t="s">
        <v>987</v>
      </c>
      <c r="L115" t="s">
        <v>987</v>
      </c>
      <c r="M115" t="s">
        <v>5</v>
      </c>
      <c r="N115" t="s">
        <v>382</v>
      </c>
      <c r="Q115" t="s">
        <v>887</v>
      </c>
      <c r="R115" t="s">
        <v>2082</v>
      </c>
      <c r="S115" t="s">
        <v>1178</v>
      </c>
      <c r="T115" t="s">
        <v>1284</v>
      </c>
      <c r="U115" t="s">
        <v>670</v>
      </c>
      <c r="V115" t="s">
        <v>1138</v>
      </c>
      <c r="W115" t="s">
        <v>323</v>
      </c>
      <c r="X115" t="s">
        <v>1426</v>
      </c>
      <c r="Y115" t="s">
        <v>1303</v>
      </c>
      <c r="Z115" t="s">
        <v>2503</v>
      </c>
      <c r="AA115" t="s">
        <v>250</v>
      </c>
      <c r="AB115" t="s">
        <v>2502</v>
      </c>
      <c r="AC115" t="s">
        <v>670</v>
      </c>
      <c r="AD115" t="s">
        <v>670</v>
      </c>
      <c r="AE115" t="s">
        <v>374</v>
      </c>
      <c r="AF115" t="s">
        <v>412</v>
      </c>
      <c r="AG115" t="s">
        <v>137</v>
      </c>
      <c r="AH115" t="s">
        <v>1353</v>
      </c>
      <c r="AI115" t="s">
        <v>2080</v>
      </c>
      <c r="AJ115" t="s">
        <v>2080</v>
      </c>
      <c r="AK115" t="s">
        <v>353</v>
      </c>
      <c r="AL115" t="s">
        <v>2077</v>
      </c>
      <c r="AM115" t="s">
        <v>760</v>
      </c>
      <c r="AN115" t="s">
        <v>1415</v>
      </c>
      <c r="AO115" t="s">
        <v>1057</v>
      </c>
      <c r="AP115" t="s">
        <v>2547</v>
      </c>
      <c r="AQ115" t="s">
        <v>23</v>
      </c>
      <c r="AR115" t="s">
        <v>317</v>
      </c>
      <c r="AS115" t="s">
        <v>2543</v>
      </c>
      <c r="AT115" t="s">
        <v>827</v>
      </c>
      <c r="AU115" t="s">
        <v>1388</v>
      </c>
      <c r="AV115" t="s">
        <v>1427</v>
      </c>
    </row>
    <row r="116" spans="5:48" x14ac:dyDescent="0.25">
      <c r="E116" t="s">
        <v>189</v>
      </c>
      <c r="F116" t="s">
        <v>1679</v>
      </c>
      <c r="G116" t="s">
        <v>2508</v>
      </c>
      <c r="H116" t="s">
        <v>1577</v>
      </c>
      <c r="I116" t="s">
        <v>627</v>
      </c>
      <c r="J116" t="s">
        <v>1106</v>
      </c>
      <c r="K116" t="s">
        <v>382</v>
      </c>
      <c r="L116" t="s">
        <v>382</v>
      </c>
      <c r="M116" t="s">
        <v>923</v>
      </c>
      <c r="N116" t="s">
        <v>5</v>
      </c>
      <c r="Q116" t="s">
        <v>814</v>
      </c>
      <c r="R116" t="s">
        <v>1449</v>
      </c>
      <c r="S116" t="s">
        <v>1162</v>
      </c>
      <c r="T116" t="s">
        <v>685</v>
      </c>
      <c r="U116" t="s">
        <v>1138</v>
      </c>
      <c r="V116" t="s">
        <v>1406</v>
      </c>
      <c r="W116" t="s">
        <v>705</v>
      </c>
      <c r="X116" t="s">
        <v>1353</v>
      </c>
      <c r="Y116" t="s">
        <v>254</v>
      </c>
      <c r="Z116" t="s">
        <v>1576</v>
      </c>
      <c r="AA116" t="s">
        <v>474</v>
      </c>
      <c r="AB116" t="s">
        <v>625</v>
      </c>
      <c r="AC116" t="s">
        <v>167</v>
      </c>
      <c r="AD116" t="s">
        <v>167</v>
      </c>
      <c r="AE116" t="s">
        <v>8</v>
      </c>
      <c r="AF116" t="s">
        <v>374</v>
      </c>
      <c r="AG116" t="s">
        <v>956</v>
      </c>
      <c r="AH116" t="s">
        <v>2385</v>
      </c>
      <c r="AI116" t="s">
        <v>877</v>
      </c>
      <c r="AJ116" t="s">
        <v>877</v>
      </c>
      <c r="AK116" t="s">
        <v>466</v>
      </c>
      <c r="AL116" t="s">
        <v>884</v>
      </c>
      <c r="AM116" t="s">
        <v>10</v>
      </c>
      <c r="AN116" t="s">
        <v>1096</v>
      </c>
      <c r="AO116" t="s">
        <v>1083</v>
      </c>
      <c r="AP116" t="s">
        <v>1415</v>
      </c>
      <c r="AQ116" t="s">
        <v>1185</v>
      </c>
      <c r="AR116" t="s">
        <v>567</v>
      </c>
      <c r="AS116" t="s">
        <v>581</v>
      </c>
      <c r="AT116" t="s">
        <v>198</v>
      </c>
      <c r="AU116" t="s">
        <v>986</v>
      </c>
      <c r="AV116" t="s">
        <v>2037</v>
      </c>
    </row>
    <row r="117" spans="5:48" x14ac:dyDescent="0.25">
      <c r="E117" t="s">
        <v>2514</v>
      </c>
      <c r="F117" t="s">
        <v>189</v>
      </c>
      <c r="G117" t="s">
        <v>462</v>
      </c>
      <c r="H117" t="s">
        <v>2403</v>
      </c>
      <c r="I117" t="s">
        <v>1106</v>
      </c>
      <c r="J117" t="s">
        <v>1284</v>
      </c>
      <c r="K117" t="s">
        <v>2484</v>
      </c>
      <c r="L117" t="s">
        <v>2484</v>
      </c>
      <c r="M117" t="s">
        <v>114</v>
      </c>
      <c r="N117" t="s">
        <v>923</v>
      </c>
      <c r="Q117" t="s">
        <v>1586</v>
      </c>
      <c r="R117" t="s">
        <v>861</v>
      </c>
      <c r="S117" t="s">
        <v>1284</v>
      </c>
      <c r="T117" t="s">
        <v>2046</v>
      </c>
      <c r="U117" t="s">
        <v>1406</v>
      </c>
      <c r="V117" t="s">
        <v>396</v>
      </c>
      <c r="W117" t="s">
        <v>1173</v>
      </c>
      <c r="X117" t="s">
        <v>1452</v>
      </c>
      <c r="Y117" t="s">
        <v>10</v>
      </c>
      <c r="Z117" t="s">
        <v>544</v>
      </c>
      <c r="AA117" t="s">
        <v>2502</v>
      </c>
      <c r="AB117" t="s">
        <v>1874</v>
      </c>
      <c r="AC117" t="s">
        <v>827</v>
      </c>
      <c r="AD117" t="s">
        <v>827</v>
      </c>
      <c r="AE117" t="s">
        <v>1657</v>
      </c>
      <c r="AF117" t="s">
        <v>8</v>
      </c>
      <c r="AG117" t="s">
        <v>1353</v>
      </c>
      <c r="AH117" t="s">
        <v>912</v>
      </c>
      <c r="AI117" t="s">
        <v>946</v>
      </c>
      <c r="AJ117" t="s">
        <v>946</v>
      </c>
      <c r="AK117" t="s">
        <v>1987</v>
      </c>
      <c r="AL117" t="s">
        <v>159</v>
      </c>
      <c r="AM117" t="s">
        <v>836</v>
      </c>
      <c r="AN117" t="s">
        <v>781</v>
      </c>
      <c r="AO117" t="s">
        <v>2547</v>
      </c>
      <c r="AP117" t="s">
        <v>640</v>
      </c>
      <c r="AQ117" t="s">
        <v>2077</v>
      </c>
      <c r="AR117" t="s">
        <v>568</v>
      </c>
      <c r="AS117" t="s">
        <v>827</v>
      </c>
      <c r="AT117" t="s">
        <v>562</v>
      </c>
      <c r="AU117" t="s">
        <v>761</v>
      </c>
      <c r="AV117" t="s">
        <v>1029</v>
      </c>
    </row>
    <row r="118" spans="5:48" x14ac:dyDescent="0.25">
      <c r="E118" t="s">
        <v>2527</v>
      </c>
      <c r="F118" t="s">
        <v>2514</v>
      </c>
      <c r="G118" t="s">
        <v>787</v>
      </c>
      <c r="H118" t="s">
        <v>1552</v>
      </c>
      <c r="I118" t="s">
        <v>1284</v>
      </c>
      <c r="J118" t="s">
        <v>2477</v>
      </c>
      <c r="K118" t="s">
        <v>887</v>
      </c>
      <c r="L118" t="s">
        <v>887</v>
      </c>
      <c r="M118" t="s">
        <v>1628</v>
      </c>
      <c r="N118" t="s">
        <v>114</v>
      </c>
      <c r="Q118" t="s">
        <v>321</v>
      </c>
      <c r="R118" t="s">
        <v>819</v>
      </c>
      <c r="S118" t="s">
        <v>685</v>
      </c>
      <c r="T118" t="s">
        <v>169</v>
      </c>
      <c r="U118" t="s">
        <v>396</v>
      </c>
      <c r="V118" t="s">
        <v>169</v>
      </c>
      <c r="W118" t="s">
        <v>387</v>
      </c>
      <c r="X118" t="s">
        <v>2034</v>
      </c>
      <c r="Y118" t="s">
        <v>1165</v>
      </c>
      <c r="Z118" t="s">
        <v>2568</v>
      </c>
      <c r="AA118" t="s">
        <v>625</v>
      </c>
      <c r="AB118" t="s">
        <v>368</v>
      </c>
      <c r="AC118" t="s">
        <v>760</v>
      </c>
      <c r="AD118" t="s">
        <v>760</v>
      </c>
      <c r="AE118" t="s">
        <v>1338</v>
      </c>
      <c r="AF118" t="s">
        <v>1657</v>
      </c>
      <c r="AG118" t="s">
        <v>58</v>
      </c>
      <c r="AH118" t="s">
        <v>58</v>
      </c>
      <c r="AI118" t="s">
        <v>630</v>
      </c>
      <c r="AJ118" t="s">
        <v>630</v>
      </c>
      <c r="AK118" t="s">
        <v>2077</v>
      </c>
      <c r="AL118" t="s">
        <v>2539</v>
      </c>
      <c r="AM118" t="s">
        <v>1017</v>
      </c>
      <c r="AN118" t="s">
        <v>827</v>
      </c>
      <c r="AO118" t="s">
        <v>640</v>
      </c>
      <c r="AP118" t="s">
        <v>781</v>
      </c>
      <c r="AQ118" t="s">
        <v>167</v>
      </c>
      <c r="AR118" t="s">
        <v>670</v>
      </c>
      <c r="AS118" t="s">
        <v>198</v>
      </c>
      <c r="AT118" t="s">
        <v>1460</v>
      </c>
      <c r="AU118" t="s">
        <v>784</v>
      </c>
      <c r="AV118" t="s">
        <v>1472</v>
      </c>
    </row>
    <row r="119" spans="5:48" x14ac:dyDescent="0.25">
      <c r="E119" t="s">
        <v>1777</v>
      </c>
      <c r="F119" t="s">
        <v>2527</v>
      </c>
      <c r="G119" t="s">
        <v>710</v>
      </c>
      <c r="H119" t="s">
        <v>2322</v>
      </c>
      <c r="I119" t="s">
        <v>2477</v>
      </c>
      <c r="J119" t="s">
        <v>1303</v>
      </c>
      <c r="K119" t="s">
        <v>437</v>
      </c>
      <c r="L119" t="s">
        <v>437</v>
      </c>
      <c r="M119" t="s">
        <v>2506</v>
      </c>
      <c r="N119" t="s">
        <v>1628</v>
      </c>
      <c r="Q119" t="s">
        <v>622</v>
      </c>
      <c r="R119" t="s">
        <v>10</v>
      </c>
      <c r="S119" t="s">
        <v>2046</v>
      </c>
      <c r="T119" t="s">
        <v>1147</v>
      </c>
      <c r="U119" t="s">
        <v>169</v>
      </c>
      <c r="V119" t="s">
        <v>2068</v>
      </c>
      <c r="W119" t="s">
        <v>124</v>
      </c>
      <c r="X119" t="s">
        <v>644</v>
      </c>
      <c r="Y119" t="s">
        <v>2503</v>
      </c>
      <c r="Z119" t="s">
        <v>481</v>
      </c>
      <c r="AA119" t="s">
        <v>1874</v>
      </c>
      <c r="AB119" t="s">
        <v>874</v>
      </c>
      <c r="AC119" t="s">
        <v>1460</v>
      </c>
      <c r="AD119" t="s">
        <v>1460</v>
      </c>
      <c r="AE119" t="s">
        <v>2487</v>
      </c>
      <c r="AF119" t="s">
        <v>1338</v>
      </c>
      <c r="AG119" t="s">
        <v>362</v>
      </c>
      <c r="AH119" t="s">
        <v>362</v>
      </c>
      <c r="AI119" t="s">
        <v>2077</v>
      </c>
      <c r="AJ119" t="s">
        <v>2077</v>
      </c>
      <c r="AK119" t="s">
        <v>274</v>
      </c>
      <c r="AL119" t="s">
        <v>1173</v>
      </c>
      <c r="AM119" t="s">
        <v>887</v>
      </c>
      <c r="AN119" t="s">
        <v>760</v>
      </c>
      <c r="AO119" t="s">
        <v>1415</v>
      </c>
      <c r="AP119" t="s">
        <v>827</v>
      </c>
      <c r="AQ119" t="s">
        <v>499</v>
      </c>
      <c r="AR119" t="s">
        <v>167</v>
      </c>
      <c r="AS119" t="s">
        <v>562</v>
      </c>
      <c r="AT119" t="s">
        <v>167</v>
      </c>
      <c r="AU119" t="s">
        <v>1120</v>
      </c>
      <c r="AV119" t="s">
        <v>2077</v>
      </c>
    </row>
    <row r="120" spans="5:48" x14ac:dyDescent="0.25">
      <c r="E120" t="s">
        <v>1309</v>
      </c>
      <c r="F120" t="s">
        <v>1777</v>
      </c>
      <c r="G120" t="s">
        <v>1319</v>
      </c>
      <c r="H120" t="s">
        <v>2499</v>
      </c>
      <c r="I120" t="s">
        <v>1303</v>
      </c>
      <c r="J120" t="s">
        <v>80</v>
      </c>
      <c r="K120" t="s">
        <v>1319</v>
      </c>
      <c r="L120" t="s">
        <v>1319</v>
      </c>
      <c r="M120" t="s">
        <v>393</v>
      </c>
      <c r="N120" t="s">
        <v>2506</v>
      </c>
      <c r="Q120" t="s">
        <v>428</v>
      </c>
      <c r="R120" t="s">
        <v>887</v>
      </c>
      <c r="S120" t="s">
        <v>1147</v>
      </c>
      <c r="T120" t="s">
        <v>1163</v>
      </c>
      <c r="U120" t="s">
        <v>486</v>
      </c>
      <c r="V120" t="s">
        <v>486</v>
      </c>
      <c r="W120" t="s">
        <v>1426</v>
      </c>
      <c r="X120" t="s">
        <v>1042</v>
      </c>
      <c r="Y120" t="s">
        <v>1576</v>
      </c>
      <c r="Z120" t="s">
        <v>1393</v>
      </c>
      <c r="AA120" t="s">
        <v>368</v>
      </c>
      <c r="AB120" t="s">
        <v>1043</v>
      </c>
      <c r="AC120" t="s">
        <v>2038</v>
      </c>
      <c r="AD120" t="s">
        <v>2038</v>
      </c>
      <c r="AE120" t="s">
        <v>481</v>
      </c>
      <c r="AF120" t="s">
        <v>2487</v>
      </c>
      <c r="AG120" t="s">
        <v>270</v>
      </c>
      <c r="AH120" t="s">
        <v>270</v>
      </c>
      <c r="AI120" t="s">
        <v>473</v>
      </c>
      <c r="AJ120" t="s">
        <v>473</v>
      </c>
      <c r="AK120" t="s">
        <v>745</v>
      </c>
      <c r="AL120" t="s">
        <v>274</v>
      </c>
      <c r="AM120" t="s">
        <v>250</v>
      </c>
      <c r="AN120" t="s">
        <v>10</v>
      </c>
      <c r="AO120" t="s">
        <v>781</v>
      </c>
      <c r="AP120" t="s">
        <v>198</v>
      </c>
      <c r="AQ120" t="s">
        <v>1015</v>
      </c>
      <c r="AR120" t="s">
        <v>499</v>
      </c>
      <c r="AS120" t="s">
        <v>1460</v>
      </c>
      <c r="AT120" t="s">
        <v>430</v>
      </c>
      <c r="AU120" t="s">
        <v>1138</v>
      </c>
      <c r="AV120" t="s">
        <v>884</v>
      </c>
    </row>
    <row r="121" spans="5:48" x14ac:dyDescent="0.25">
      <c r="E121" t="s">
        <v>1688</v>
      </c>
      <c r="F121" t="s">
        <v>1309</v>
      </c>
      <c r="G121" t="s">
        <v>620</v>
      </c>
      <c r="H121" t="s">
        <v>2505</v>
      </c>
      <c r="I121" t="s">
        <v>80</v>
      </c>
      <c r="J121" t="s">
        <v>2327</v>
      </c>
      <c r="K121" t="s">
        <v>294</v>
      </c>
      <c r="L121" t="s">
        <v>294</v>
      </c>
      <c r="M121" t="s">
        <v>1323</v>
      </c>
      <c r="N121" t="s">
        <v>393</v>
      </c>
      <c r="Q121" t="s">
        <v>635</v>
      </c>
      <c r="R121" t="s">
        <v>814</v>
      </c>
      <c r="S121" t="s">
        <v>1163</v>
      </c>
      <c r="T121" t="s">
        <v>124</v>
      </c>
      <c r="U121" t="s">
        <v>1241</v>
      </c>
      <c r="V121" t="s">
        <v>1241</v>
      </c>
      <c r="W121" t="s">
        <v>1353</v>
      </c>
      <c r="X121" t="s">
        <v>646</v>
      </c>
      <c r="Y121" t="s">
        <v>544</v>
      </c>
      <c r="Z121" t="s">
        <v>1360</v>
      </c>
      <c r="AA121" t="s">
        <v>874</v>
      </c>
      <c r="AB121" t="s">
        <v>923</v>
      </c>
      <c r="AC121" t="s">
        <v>694</v>
      </c>
      <c r="AD121" t="s">
        <v>694</v>
      </c>
      <c r="AE121" t="s">
        <v>1463</v>
      </c>
      <c r="AF121" t="s">
        <v>169</v>
      </c>
      <c r="AG121" t="s">
        <v>219</v>
      </c>
      <c r="AH121" t="s">
        <v>219</v>
      </c>
      <c r="AI121" t="s">
        <v>219</v>
      </c>
      <c r="AJ121" t="s">
        <v>219</v>
      </c>
      <c r="AK121" t="s">
        <v>1875</v>
      </c>
      <c r="AL121" t="s">
        <v>745</v>
      </c>
      <c r="AM121" t="s">
        <v>1229</v>
      </c>
      <c r="AN121" t="s">
        <v>836</v>
      </c>
      <c r="AO121" t="s">
        <v>827</v>
      </c>
      <c r="AP121" t="s">
        <v>1243</v>
      </c>
      <c r="AQ121" t="s">
        <v>117</v>
      </c>
      <c r="AR121" t="s">
        <v>1200</v>
      </c>
      <c r="AS121" t="s">
        <v>167</v>
      </c>
      <c r="AT121" t="s">
        <v>726</v>
      </c>
      <c r="AU121" t="s">
        <v>396</v>
      </c>
      <c r="AV121" t="s">
        <v>813</v>
      </c>
    </row>
    <row r="122" spans="5:48" x14ac:dyDescent="0.25">
      <c r="E122" t="s">
        <v>787</v>
      </c>
      <c r="F122" t="s">
        <v>1688</v>
      </c>
      <c r="G122" t="s">
        <v>708</v>
      </c>
      <c r="H122" t="s">
        <v>382</v>
      </c>
      <c r="I122" t="s">
        <v>2327</v>
      </c>
      <c r="J122" t="s">
        <v>2484</v>
      </c>
      <c r="K122" t="s">
        <v>2532</v>
      </c>
      <c r="L122" t="s">
        <v>2532</v>
      </c>
      <c r="M122" t="s">
        <v>1036</v>
      </c>
      <c r="N122" t="s">
        <v>1323</v>
      </c>
      <c r="Q122" t="s">
        <v>865</v>
      </c>
      <c r="R122" t="s">
        <v>1586</v>
      </c>
      <c r="S122" t="s">
        <v>124</v>
      </c>
      <c r="T122" t="s">
        <v>1426</v>
      </c>
      <c r="U122" t="s">
        <v>644</v>
      </c>
      <c r="V122" t="s">
        <v>644</v>
      </c>
      <c r="W122" t="s">
        <v>644</v>
      </c>
      <c r="X122" t="s">
        <v>2044</v>
      </c>
      <c r="Y122" t="s">
        <v>2568</v>
      </c>
      <c r="Z122" t="s">
        <v>1229</v>
      </c>
      <c r="AA122" t="s">
        <v>1043</v>
      </c>
      <c r="AB122" t="s">
        <v>1145</v>
      </c>
      <c r="AC122" t="s">
        <v>556</v>
      </c>
      <c r="AD122" t="s">
        <v>556</v>
      </c>
      <c r="AE122" t="s">
        <v>428</v>
      </c>
      <c r="AF122" t="s">
        <v>481</v>
      </c>
      <c r="AG122" t="s">
        <v>777</v>
      </c>
      <c r="AH122" t="s">
        <v>777</v>
      </c>
      <c r="AI122" t="s">
        <v>1199</v>
      </c>
      <c r="AJ122" t="s">
        <v>1199</v>
      </c>
      <c r="AK122" t="s">
        <v>32</v>
      </c>
      <c r="AL122" t="s">
        <v>874</v>
      </c>
      <c r="AM122" t="s">
        <v>294</v>
      </c>
      <c r="AN122" t="s">
        <v>1017</v>
      </c>
      <c r="AO122" t="s">
        <v>836</v>
      </c>
      <c r="AP122" t="s">
        <v>836</v>
      </c>
      <c r="AQ122" t="s">
        <v>177</v>
      </c>
      <c r="AR122" t="s">
        <v>1015</v>
      </c>
      <c r="AS122" t="s">
        <v>430</v>
      </c>
      <c r="AT122" t="s">
        <v>1477</v>
      </c>
      <c r="AU122" t="s">
        <v>2747</v>
      </c>
      <c r="AV122" t="s">
        <v>60</v>
      </c>
    </row>
    <row r="123" spans="5:48" x14ac:dyDescent="0.25">
      <c r="E123" t="s">
        <v>710</v>
      </c>
      <c r="F123" t="s">
        <v>787</v>
      </c>
      <c r="G123" t="s">
        <v>165</v>
      </c>
      <c r="H123" t="s">
        <v>2506</v>
      </c>
      <c r="I123" t="s">
        <v>2484</v>
      </c>
      <c r="J123" t="s">
        <v>1326</v>
      </c>
      <c r="K123" t="s">
        <v>1586</v>
      </c>
      <c r="L123" t="s">
        <v>1586</v>
      </c>
      <c r="M123" t="s">
        <v>1360</v>
      </c>
      <c r="N123" t="s">
        <v>1036</v>
      </c>
      <c r="Q123" t="s">
        <v>236</v>
      </c>
      <c r="R123" t="s">
        <v>321</v>
      </c>
      <c r="S123" t="s">
        <v>1426</v>
      </c>
      <c r="T123" t="s">
        <v>1353</v>
      </c>
      <c r="U123" t="s">
        <v>1042</v>
      </c>
      <c r="V123" t="s">
        <v>1042</v>
      </c>
      <c r="W123" t="s">
        <v>1042</v>
      </c>
      <c r="X123" t="s">
        <v>2551</v>
      </c>
      <c r="Y123" t="s">
        <v>481</v>
      </c>
      <c r="Z123" t="s">
        <v>1042</v>
      </c>
      <c r="AA123" t="s">
        <v>923</v>
      </c>
      <c r="AB123" t="s">
        <v>1460</v>
      </c>
      <c r="AC123" t="s">
        <v>484</v>
      </c>
      <c r="AD123" t="s">
        <v>484</v>
      </c>
      <c r="AE123" t="s">
        <v>65</v>
      </c>
      <c r="AF123" t="s">
        <v>1463</v>
      </c>
      <c r="AG123" t="s">
        <v>1206</v>
      </c>
      <c r="AH123" t="s">
        <v>1206</v>
      </c>
      <c r="AI123" t="s">
        <v>982</v>
      </c>
      <c r="AJ123" t="s">
        <v>982</v>
      </c>
      <c r="AK123" t="s">
        <v>219</v>
      </c>
      <c r="AL123" t="s">
        <v>791</v>
      </c>
      <c r="AM123" t="s">
        <v>726</v>
      </c>
      <c r="AN123" t="s">
        <v>887</v>
      </c>
      <c r="AO123" t="s">
        <v>10</v>
      </c>
      <c r="AP123" t="s">
        <v>10</v>
      </c>
      <c r="AQ123" t="s">
        <v>159</v>
      </c>
      <c r="AR123" t="s">
        <v>117</v>
      </c>
      <c r="AS123" t="s">
        <v>726</v>
      </c>
      <c r="AT123" t="s">
        <v>1185</v>
      </c>
      <c r="AU123" t="s">
        <v>732</v>
      </c>
      <c r="AV123" t="s">
        <v>1120</v>
      </c>
    </row>
    <row r="124" spans="5:48" x14ac:dyDescent="0.25">
      <c r="E124" t="s">
        <v>317</v>
      </c>
      <c r="F124" t="s">
        <v>710</v>
      </c>
      <c r="G124" t="s">
        <v>879</v>
      </c>
      <c r="H124" t="s">
        <v>2507</v>
      </c>
      <c r="I124" t="s">
        <v>1326</v>
      </c>
      <c r="J124" t="s">
        <v>2551</v>
      </c>
      <c r="K124" t="s">
        <v>321</v>
      </c>
      <c r="L124" t="s">
        <v>321</v>
      </c>
      <c r="M124" t="s">
        <v>80</v>
      </c>
      <c r="N124" t="s">
        <v>1360</v>
      </c>
      <c r="Q124" t="s">
        <v>208</v>
      </c>
      <c r="R124" t="s">
        <v>622</v>
      </c>
      <c r="S124" t="s">
        <v>1353</v>
      </c>
      <c r="T124" t="s">
        <v>1470</v>
      </c>
      <c r="U124" t="s">
        <v>646</v>
      </c>
      <c r="V124" t="s">
        <v>646</v>
      </c>
      <c r="W124" t="s">
        <v>646</v>
      </c>
      <c r="X124" t="s">
        <v>887</v>
      </c>
      <c r="Y124" t="s">
        <v>1393</v>
      </c>
      <c r="Z124" t="s">
        <v>644</v>
      </c>
      <c r="AA124" t="s">
        <v>1145</v>
      </c>
      <c r="AB124" t="s">
        <v>689</v>
      </c>
      <c r="AC124" t="s">
        <v>819</v>
      </c>
      <c r="AD124" t="s">
        <v>819</v>
      </c>
      <c r="AE124" t="s">
        <v>1387</v>
      </c>
      <c r="AF124" t="s">
        <v>428</v>
      </c>
      <c r="AG124" t="s">
        <v>826</v>
      </c>
      <c r="AH124" t="s">
        <v>826</v>
      </c>
      <c r="AI124" t="s">
        <v>1180</v>
      </c>
      <c r="AJ124" t="s">
        <v>1029</v>
      </c>
      <c r="AK124" t="s">
        <v>308</v>
      </c>
      <c r="AL124" t="s">
        <v>31</v>
      </c>
      <c r="AM124" t="s">
        <v>937</v>
      </c>
      <c r="AN124" t="s">
        <v>250</v>
      </c>
      <c r="AO124" t="s">
        <v>2548</v>
      </c>
      <c r="AP124" t="s">
        <v>2548</v>
      </c>
      <c r="AQ124" t="s">
        <v>2030</v>
      </c>
      <c r="AR124" t="s">
        <v>177</v>
      </c>
      <c r="AS124" t="s">
        <v>1477</v>
      </c>
      <c r="AT124" t="s">
        <v>640</v>
      </c>
      <c r="AU124" t="s">
        <v>430</v>
      </c>
      <c r="AV124" t="s">
        <v>1040</v>
      </c>
    </row>
    <row r="125" spans="5:48" x14ac:dyDescent="0.25">
      <c r="E125" t="s">
        <v>2528</v>
      </c>
      <c r="F125" t="s">
        <v>317</v>
      </c>
      <c r="G125" t="s">
        <v>798</v>
      </c>
      <c r="H125" t="s">
        <v>787</v>
      </c>
      <c r="I125" t="s">
        <v>2551</v>
      </c>
      <c r="J125" t="s">
        <v>382</v>
      </c>
      <c r="K125" t="s">
        <v>1614</v>
      </c>
      <c r="L125" t="s">
        <v>1614</v>
      </c>
      <c r="M125" t="s">
        <v>819</v>
      </c>
      <c r="N125" t="s">
        <v>80</v>
      </c>
      <c r="Q125" t="s">
        <v>2534</v>
      </c>
      <c r="R125" t="s">
        <v>428</v>
      </c>
      <c r="S125" t="s">
        <v>1470</v>
      </c>
      <c r="T125" t="s">
        <v>219</v>
      </c>
      <c r="U125" t="s">
        <v>2044</v>
      </c>
      <c r="V125" t="s">
        <v>2044</v>
      </c>
      <c r="W125" t="s">
        <v>2044</v>
      </c>
      <c r="X125" t="s">
        <v>1229</v>
      </c>
      <c r="Y125" t="s">
        <v>1360</v>
      </c>
      <c r="Z125" t="s">
        <v>887</v>
      </c>
      <c r="AA125" t="s">
        <v>1460</v>
      </c>
      <c r="AB125" t="s">
        <v>2551</v>
      </c>
      <c r="AC125" t="s">
        <v>861</v>
      </c>
      <c r="AD125" t="s">
        <v>861</v>
      </c>
      <c r="AE125" t="s">
        <v>1029</v>
      </c>
      <c r="AF125" t="s">
        <v>65</v>
      </c>
      <c r="AG125" t="s">
        <v>1318</v>
      </c>
      <c r="AH125" t="s">
        <v>1360</v>
      </c>
      <c r="AI125" t="s">
        <v>1029</v>
      </c>
      <c r="AJ125" t="s">
        <v>689</v>
      </c>
      <c r="AK125" t="s">
        <v>1989</v>
      </c>
      <c r="AL125" t="s">
        <v>1875</v>
      </c>
      <c r="AM125" t="s">
        <v>1145</v>
      </c>
      <c r="AN125" t="s">
        <v>1229</v>
      </c>
      <c r="AO125" t="s">
        <v>986</v>
      </c>
      <c r="AP125" t="s">
        <v>986</v>
      </c>
      <c r="AQ125" t="s">
        <v>368</v>
      </c>
      <c r="AR125" t="s">
        <v>159</v>
      </c>
      <c r="AS125" t="s">
        <v>1185</v>
      </c>
      <c r="AT125" t="s">
        <v>2531</v>
      </c>
      <c r="AU125" t="s">
        <v>1449</v>
      </c>
      <c r="AV125" t="s">
        <v>169</v>
      </c>
    </row>
    <row r="126" spans="5:48" x14ac:dyDescent="0.25">
      <c r="E126" t="s">
        <v>2529</v>
      </c>
      <c r="F126" t="s">
        <v>2528</v>
      </c>
      <c r="G126" t="s">
        <v>449</v>
      </c>
      <c r="H126" t="s">
        <v>710</v>
      </c>
      <c r="I126" t="s">
        <v>382</v>
      </c>
      <c r="J126" t="s">
        <v>1229</v>
      </c>
      <c r="K126" t="s">
        <v>1006</v>
      </c>
      <c r="L126" t="s">
        <v>1006</v>
      </c>
      <c r="M126" t="s">
        <v>1303</v>
      </c>
      <c r="N126" t="s">
        <v>819</v>
      </c>
      <c r="Q126" t="s">
        <v>205</v>
      </c>
      <c r="R126" t="s">
        <v>635</v>
      </c>
      <c r="S126" t="s">
        <v>219</v>
      </c>
      <c r="T126" t="s">
        <v>387</v>
      </c>
      <c r="U126" t="s">
        <v>831</v>
      </c>
      <c r="V126" t="s">
        <v>831</v>
      </c>
      <c r="W126" t="s">
        <v>831</v>
      </c>
      <c r="X126" t="s">
        <v>167</v>
      </c>
      <c r="Y126" t="s">
        <v>1229</v>
      </c>
      <c r="Z126" t="s">
        <v>2551</v>
      </c>
      <c r="AA126" t="s">
        <v>689</v>
      </c>
      <c r="AB126" t="s">
        <v>7</v>
      </c>
      <c r="AC126" t="s">
        <v>919</v>
      </c>
      <c r="AD126" t="s">
        <v>919</v>
      </c>
      <c r="AE126" t="s">
        <v>857</v>
      </c>
      <c r="AF126" t="s">
        <v>1387</v>
      </c>
      <c r="AG126" t="s">
        <v>1456</v>
      </c>
      <c r="AH126" t="s">
        <v>159</v>
      </c>
      <c r="AI126" t="s">
        <v>689</v>
      </c>
      <c r="AJ126" t="s">
        <v>827</v>
      </c>
      <c r="AK126" t="s">
        <v>916</v>
      </c>
      <c r="AL126" t="s">
        <v>32</v>
      </c>
      <c r="AM126" t="s">
        <v>923</v>
      </c>
      <c r="AN126" t="s">
        <v>937</v>
      </c>
      <c r="AO126" t="s">
        <v>1119</v>
      </c>
      <c r="AP126" t="s">
        <v>1119</v>
      </c>
      <c r="AQ126" t="s">
        <v>142</v>
      </c>
      <c r="AR126" t="s">
        <v>2030</v>
      </c>
      <c r="AS126" t="s">
        <v>640</v>
      </c>
      <c r="AT126" t="s">
        <v>2077</v>
      </c>
      <c r="AU126" t="s">
        <v>1040</v>
      </c>
      <c r="AV126" t="s">
        <v>236</v>
      </c>
    </row>
    <row r="127" spans="5:48" x14ac:dyDescent="0.25">
      <c r="E127" t="s">
        <v>1360</v>
      </c>
      <c r="F127" t="s">
        <v>2529</v>
      </c>
      <c r="G127" t="s">
        <v>1505</v>
      </c>
      <c r="H127" t="s">
        <v>1319</v>
      </c>
      <c r="I127" t="s">
        <v>1229</v>
      </c>
      <c r="J127" t="s">
        <v>1577</v>
      </c>
      <c r="K127" t="s">
        <v>25</v>
      </c>
      <c r="L127" t="s">
        <v>25</v>
      </c>
      <c r="M127" t="s">
        <v>2556</v>
      </c>
      <c r="N127" t="s">
        <v>1303</v>
      </c>
      <c r="Q127" t="s">
        <v>64</v>
      </c>
      <c r="R127" t="s">
        <v>208</v>
      </c>
      <c r="S127" t="s">
        <v>387</v>
      </c>
      <c r="T127" t="s">
        <v>65</v>
      </c>
      <c r="U127" t="s">
        <v>2562</v>
      </c>
      <c r="V127" t="s">
        <v>2562</v>
      </c>
      <c r="W127" t="s">
        <v>2551</v>
      </c>
      <c r="X127" t="s">
        <v>1199</v>
      </c>
      <c r="Y127" t="s">
        <v>887</v>
      </c>
      <c r="Z127" t="s">
        <v>2044</v>
      </c>
      <c r="AA127" t="s">
        <v>2551</v>
      </c>
      <c r="AB127" t="s">
        <v>267</v>
      </c>
      <c r="AC127" t="s">
        <v>1338</v>
      </c>
      <c r="AD127" t="s">
        <v>1338</v>
      </c>
      <c r="AE127" t="s">
        <v>826</v>
      </c>
      <c r="AF127" t="s">
        <v>1029</v>
      </c>
      <c r="AG127" t="s">
        <v>1360</v>
      </c>
      <c r="AH127" t="s">
        <v>2030</v>
      </c>
      <c r="AI127" t="s">
        <v>827</v>
      </c>
      <c r="AJ127" t="s">
        <v>151</v>
      </c>
      <c r="AK127" t="s">
        <v>328</v>
      </c>
      <c r="AL127" t="s">
        <v>219</v>
      </c>
      <c r="AM127" t="s">
        <v>430</v>
      </c>
      <c r="AN127" t="s">
        <v>1145</v>
      </c>
      <c r="AO127" t="s">
        <v>2542</v>
      </c>
      <c r="AP127" t="s">
        <v>2542</v>
      </c>
      <c r="AQ127" t="s">
        <v>745</v>
      </c>
      <c r="AR127" t="s">
        <v>368</v>
      </c>
      <c r="AS127" t="s">
        <v>2531</v>
      </c>
      <c r="AT127" t="s">
        <v>125</v>
      </c>
      <c r="AU127" t="s">
        <v>1427</v>
      </c>
      <c r="AV127" t="s">
        <v>418</v>
      </c>
    </row>
    <row r="128" spans="5:48" x14ac:dyDescent="0.25">
      <c r="E128" t="s">
        <v>745</v>
      </c>
      <c r="F128" t="s">
        <v>1360</v>
      </c>
      <c r="G128" t="s">
        <v>1795</v>
      </c>
      <c r="H128" t="s">
        <v>2425</v>
      </c>
      <c r="I128" t="s">
        <v>1577</v>
      </c>
      <c r="J128" t="s">
        <v>1469</v>
      </c>
      <c r="K128" t="s">
        <v>1393</v>
      </c>
      <c r="L128" t="s">
        <v>1393</v>
      </c>
      <c r="M128" t="s">
        <v>2557</v>
      </c>
      <c r="N128" t="s">
        <v>2556</v>
      </c>
      <c r="Q128" t="s">
        <v>6</v>
      </c>
      <c r="R128" t="s">
        <v>2534</v>
      </c>
      <c r="S128" t="s">
        <v>65</v>
      </c>
      <c r="T128" t="s">
        <v>208</v>
      </c>
      <c r="U128" t="s">
        <v>2551</v>
      </c>
      <c r="V128" t="s">
        <v>2551</v>
      </c>
      <c r="W128" t="s">
        <v>887</v>
      </c>
      <c r="X128" t="s">
        <v>462</v>
      </c>
      <c r="Y128" t="s">
        <v>2551</v>
      </c>
      <c r="Z128" t="s">
        <v>646</v>
      </c>
      <c r="AA128" t="s">
        <v>7</v>
      </c>
      <c r="AB128" t="s">
        <v>1360</v>
      </c>
      <c r="AC128" t="s">
        <v>1078</v>
      </c>
      <c r="AD128" t="s">
        <v>1078</v>
      </c>
      <c r="AE128" t="s">
        <v>1388</v>
      </c>
      <c r="AF128" t="s">
        <v>857</v>
      </c>
      <c r="AG128" t="s">
        <v>159</v>
      </c>
      <c r="AH128" t="s">
        <v>137</v>
      </c>
      <c r="AI128" t="s">
        <v>898</v>
      </c>
      <c r="AJ128" t="s">
        <v>898</v>
      </c>
      <c r="AK128" t="s">
        <v>826</v>
      </c>
      <c r="AL128" t="s">
        <v>308</v>
      </c>
      <c r="AM128" t="s">
        <v>481</v>
      </c>
      <c r="AN128" t="s">
        <v>923</v>
      </c>
      <c r="AO128" t="s">
        <v>373</v>
      </c>
      <c r="AP128" t="s">
        <v>373</v>
      </c>
      <c r="AQ128" t="s">
        <v>2028</v>
      </c>
      <c r="AR128" t="s">
        <v>142</v>
      </c>
      <c r="AS128" t="s">
        <v>2077</v>
      </c>
      <c r="AT128" t="s">
        <v>857</v>
      </c>
      <c r="AU128" t="s">
        <v>905</v>
      </c>
      <c r="AV128" t="s">
        <v>640</v>
      </c>
    </row>
    <row r="129" spans="5:48" x14ac:dyDescent="0.25">
      <c r="E129" t="s">
        <v>2504</v>
      </c>
      <c r="F129" t="s">
        <v>10</v>
      </c>
      <c r="G129" t="s">
        <v>2509</v>
      </c>
      <c r="H129" t="s">
        <v>1196</v>
      </c>
      <c r="I129" t="s">
        <v>860</v>
      </c>
      <c r="J129" t="s">
        <v>860</v>
      </c>
      <c r="K129" t="s">
        <v>2487</v>
      </c>
      <c r="L129" t="s">
        <v>2549</v>
      </c>
      <c r="M129" t="s">
        <v>2497</v>
      </c>
      <c r="N129" t="s">
        <v>2557</v>
      </c>
      <c r="Q129" t="s">
        <v>1330</v>
      </c>
      <c r="R129" t="s">
        <v>205</v>
      </c>
      <c r="S129" t="s">
        <v>208</v>
      </c>
      <c r="T129" t="s">
        <v>1014</v>
      </c>
      <c r="U129" t="s">
        <v>887</v>
      </c>
      <c r="V129" t="s">
        <v>887</v>
      </c>
      <c r="W129" t="s">
        <v>1229</v>
      </c>
      <c r="X129" t="s">
        <v>1561</v>
      </c>
      <c r="Y129" t="s">
        <v>1561</v>
      </c>
      <c r="Z129" t="s">
        <v>600</v>
      </c>
      <c r="AA129" t="s">
        <v>897</v>
      </c>
      <c r="AB129" t="s">
        <v>479</v>
      </c>
      <c r="AC129" t="s">
        <v>1688</v>
      </c>
      <c r="AD129" t="s">
        <v>1197</v>
      </c>
      <c r="AE129" t="s">
        <v>1403</v>
      </c>
      <c r="AF129" t="s">
        <v>826</v>
      </c>
      <c r="AG129" t="s">
        <v>2030</v>
      </c>
      <c r="AH129" t="s">
        <v>1875</v>
      </c>
      <c r="AI129" t="s">
        <v>151</v>
      </c>
      <c r="AJ129" t="s">
        <v>193</v>
      </c>
      <c r="AK129" t="s">
        <v>212</v>
      </c>
      <c r="AL129" t="s">
        <v>1989</v>
      </c>
      <c r="AM129" t="s">
        <v>167</v>
      </c>
      <c r="AN129" t="s">
        <v>430</v>
      </c>
      <c r="AO129" t="s">
        <v>681</v>
      </c>
      <c r="AP129" t="s">
        <v>929</v>
      </c>
      <c r="AQ129" t="s">
        <v>42</v>
      </c>
      <c r="AR129" t="s">
        <v>745</v>
      </c>
      <c r="AS129" t="s">
        <v>125</v>
      </c>
      <c r="AT129" t="s">
        <v>1210</v>
      </c>
      <c r="AU129" t="s">
        <v>370</v>
      </c>
      <c r="AV129" t="s">
        <v>353</v>
      </c>
    </row>
    <row r="130" spans="5:48" x14ac:dyDescent="0.25">
      <c r="E130" t="s">
        <v>1177</v>
      </c>
      <c r="F130" t="s">
        <v>1145</v>
      </c>
      <c r="G130" t="s">
        <v>2510</v>
      </c>
      <c r="H130" t="s">
        <v>2414</v>
      </c>
      <c r="I130" t="s">
        <v>1469</v>
      </c>
      <c r="J130" t="s">
        <v>68</v>
      </c>
      <c r="K130" t="s">
        <v>1688</v>
      </c>
      <c r="L130" t="s">
        <v>1177</v>
      </c>
      <c r="M130" t="s">
        <v>827</v>
      </c>
      <c r="N130" t="s">
        <v>906</v>
      </c>
      <c r="Q130" t="s">
        <v>1654</v>
      </c>
      <c r="R130" t="s">
        <v>906</v>
      </c>
      <c r="S130" t="s">
        <v>1177</v>
      </c>
      <c r="T130" t="s">
        <v>1403</v>
      </c>
      <c r="U130" t="s">
        <v>1560</v>
      </c>
      <c r="V130" t="s">
        <v>1621</v>
      </c>
      <c r="W130" t="s">
        <v>425</v>
      </c>
      <c r="X130" t="s">
        <v>2310</v>
      </c>
      <c r="Y130" t="s">
        <v>2310</v>
      </c>
      <c r="Z130" t="s">
        <v>1133</v>
      </c>
      <c r="AA130" t="s">
        <v>267</v>
      </c>
      <c r="AB130" t="s">
        <v>1118</v>
      </c>
      <c r="AC130" t="s">
        <v>1197</v>
      </c>
      <c r="AD130" t="s">
        <v>995</v>
      </c>
      <c r="AE130" t="s">
        <v>1114</v>
      </c>
      <c r="AF130" t="s">
        <v>1388</v>
      </c>
      <c r="AG130" t="s">
        <v>207</v>
      </c>
      <c r="AH130" t="s">
        <v>207</v>
      </c>
      <c r="AI130" t="s">
        <v>193</v>
      </c>
      <c r="AJ130" t="s">
        <v>2310</v>
      </c>
      <c r="AK130" t="s">
        <v>1851</v>
      </c>
      <c r="AL130" t="s">
        <v>826</v>
      </c>
      <c r="AM130" t="s">
        <v>52</v>
      </c>
      <c r="AN130" t="s">
        <v>167</v>
      </c>
      <c r="AO130" t="s">
        <v>42</v>
      </c>
      <c r="AP130" t="s">
        <v>681</v>
      </c>
      <c r="AQ130" t="s">
        <v>1581</v>
      </c>
      <c r="AR130" t="s">
        <v>2028</v>
      </c>
      <c r="AS130" t="s">
        <v>10</v>
      </c>
      <c r="AT130" t="s">
        <v>1165</v>
      </c>
      <c r="AU130" t="s">
        <v>6</v>
      </c>
      <c r="AV130" t="s">
        <v>49</v>
      </c>
    </row>
    <row r="131" spans="5:48" x14ac:dyDescent="0.25">
      <c r="E131" t="s">
        <v>2530</v>
      </c>
      <c r="F131" t="s">
        <v>1713</v>
      </c>
      <c r="G131" t="s">
        <v>1721</v>
      </c>
      <c r="H131" t="s">
        <v>1392</v>
      </c>
      <c r="I131" t="s">
        <v>68</v>
      </c>
      <c r="J131" t="s">
        <v>1242</v>
      </c>
      <c r="K131" t="s">
        <v>1177</v>
      </c>
      <c r="L131" t="s">
        <v>1321</v>
      </c>
      <c r="M131" t="s">
        <v>1519</v>
      </c>
      <c r="N131" t="s">
        <v>1667</v>
      </c>
      <c r="Q131" t="s">
        <v>483</v>
      </c>
      <c r="R131" t="s">
        <v>1014</v>
      </c>
      <c r="S131" t="s">
        <v>906</v>
      </c>
      <c r="T131" t="s">
        <v>1114</v>
      </c>
      <c r="U131" t="s">
        <v>1041</v>
      </c>
      <c r="V131" t="s">
        <v>1626</v>
      </c>
      <c r="W131" t="s">
        <v>1343</v>
      </c>
      <c r="X131" t="s">
        <v>219</v>
      </c>
      <c r="Y131" t="s">
        <v>600</v>
      </c>
      <c r="Z131" t="s">
        <v>1353</v>
      </c>
      <c r="AA131" t="s">
        <v>479</v>
      </c>
      <c r="AB131" t="s">
        <v>1628</v>
      </c>
      <c r="AC131" t="s">
        <v>995</v>
      </c>
      <c r="AD131" t="s">
        <v>1230</v>
      </c>
      <c r="AE131" t="s">
        <v>2310</v>
      </c>
      <c r="AF131" t="s">
        <v>1041</v>
      </c>
      <c r="AG131" t="s">
        <v>644</v>
      </c>
      <c r="AH131" t="s">
        <v>644</v>
      </c>
      <c r="AI131" t="s">
        <v>2310</v>
      </c>
      <c r="AJ131" t="s">
        <v>173</v>
      </c>
      <c r="AK131" t="s">
        <v>962</v>
      </c>
      <c r="AL131" t="s">
        <v>596</v>
      </c>
      <c r="AM131" t="s">
        <v>775</v>
      </c>
      <c r="AN131" t="s">
        <v>52</v>
      </c>
      <c r="AO131" t="s">
        <v>1581</v>
      </c>
      <c r="AP131" t="s">
        <v>42</v>
      </c>
      <c r="AQ131" t="s">
        <v>836</v>
      </c>
      <c r="AR131" t="s">
        <v>199</v>
      </c>
      <c r="AS131" t="s">
        <v>727</v>
      </c>
      <c r="AT131" t="s">
        <v>199</v>
      </c>
      <c r="AU131" t="s">
        <v>827</v>
      </c>
      <c r="AV131" t="s">
        <v>2416</v>
      </c>
    </row>
    <row r="132" spans="5:48" x14ac:dyDescent="0.25">
      <c r="E132" t="s">
        <v>1580</v>
      </c>
      <c r="F132" t="s">
        <v>2490</v>
      </c>
      <c r="G132" t="s">
        <v>1616</v>
      </c>
      <c r="H132" t="s">
        <v>2489</v>
      </c>
      <c r="I132" t="s">
        <v>1242</v>
      </c>
      <c r="J132" t="s">
        <v>1875</v>
      </c>
      <c r="K132" t="s">
        <v>1321</v>
      </c>
      <c r="L132" t="s">
        <v>2519</v>
      </c>
      <c r="M132" t="s">
        <v>906</v>
      </c>
      <c r="N132" t="s">
        <v>2322</v>
      </c>
      <c r="Q132" t="s">
        <v>1154</v>
      </c>
      <c r="R132" t="s">
        <v>2533</v>
      </c>
      <c r="S132" t="s">
        <v>1014</v>
      </c>
      <c r="T132" t="s">
        <v>2042</v>
      </c>
      <c r="U132" t="s">
        <v>1628</v>
      </c>
      <c r="V132" t="s">
        <v>1560</v>
      </c>
      <c r="W132" t="s">
        <v>1561</v>
      </c>
      <c r="X132" t="s">
        <v>1130</v>
      </c>
      <c r="Y132" t="s">
        <v>1133</v>
      </c>
      <c r="Z132" t="s">
        <v>1137</v>
      </c>
      <c r="AA132" t="s">
        <v>1118</v>
      </c>
      <c r="AB132" t="s">
        <v>488</v>
      </c>
      <c r="AC132" t="s">
        <v>1230</v>
      </c>
      <c r="AD132" t="s">
        <v>2386</v>
      </c>
      <c r="AE132" t="s">
        <v>1041</v>
      </c>
      <c r="AF132" t="s">
        <v>1693</v>
      </c>
      <c r="AG132" t="s">
        <v>1490</v>
      </c>
      <c r="AH132" t="s">
        <v>1490</v>
      </c>
      <c r="AI132" t="s">
        <v>173</v>
      </c>
      <c r="AJ132" t="s">
        <v>1196</v>
      </c>
      <c r="AK132" t="s">
        <v>2055</v>
      </c>
      <c r="AL132" t="s">
        <v>1498</v>
      </c>
      <c r="AM132" t="s">
        <v>1118</v>
      </c>
      <c r="AN132" t="s">
        <v>775</v>
      </c>
      <c r="AO132" t="s">
        <v>1128</v>
      </c>
      <c r="AP132" t="s">
        <v>1581</v>
      </c>
      <c r="AQ132" t="s">
        <v>10</v>
      </c>
      <c r="AR132" t="s">
        <v>1295</v>
      </c>
      <c r="AS132" t="s">
        <v>1165</v>
      </c>
      <c r="AT132" t="s">
        <v>1053</v>
      </c>
      <c r="AU132" t="s">
        <v>581</v>
      </c>
      <c r="AV132" t="s">
        <v>2564</v>
      </c>
    </row>
    <row r="133" spans="5:48" x14ac:dyDescent="0.25">
      <c r="E133" t="s">
        <v>1392</v>
      </c>
      <c r="F133" t="s">
        <v>2504</v>
      </c>
      <c r="G133" t="s">
        <v>1677</v>
      </c>
      <c r="H133" t="s">
        <v>2488</v>
      </c>
      <c r="I133" t="s">
        <v>1875</v>
      </c>
      <c r="J133" t="s">
        <v>2572</v>
      </c>
      <c r="K133" t="s">
        <v>2519</v>
      </c>
      <c r="L133" t="s">
        <v>1397</v>
      </c>
      <c r="M133" t="s">
        <v>1667</v>
      </c>
      <c r="N133" t="s">
        <v>1089</v>
      </c>
      <c r="Q133" t="s">
        <v>929</v>
      </c>
      <c r="R133" t="s">
        <v>1561</v>
      </c>
      <c r="S133" t="s">
        <v>1403</v>
      </c>
      <c r="T133" t="s">
        <v>1561</v>
      </c>
      <c r="U133" t="s">
        <v>488</v>
      </c>
      <c r="V133" t="s">
        <v>1041</v>
      </c>
      <c r="W133" t="s">
        <v>2310</v>
      </c>
      <c r="X133" t="s">
        <v>1137</v>
      </c>
      <c r="Y133" t="s">
        <v>1353</v>
      </c>
      <c r="Z133" t="s">
        <v>1032</v>
      </c>
      <c r="AA133" t="s">
        <v>1628</v>
      </c>
      <c r="AB133" t="s">
        <v>1032</v>
      </c>
      <c r="AC133" t="s">
        <v>2386</v>
      </c>
      <c r="AD133" t="s">
        <v>1347</v>
      </c>
      <c r="AE133" t="s">
        <v>1693</v>
      </c>
      <c r="AF133" t="s">
        <v>1137</v>
      </c>
      <c r="AG133" t="s">
        <v>1087</v>
      </c>
      <c r="AH133" t="s">
        <v>1087</v>
      </c>
      <c r="AI133" t="s">
        <v>1196</v>
      </c>
      <c r="AJ133" t="s">
        <v>42</v>
      </c>
      <c r="AK133" t="s">
        <v>309</v>
      </c>
      <c r="AL133" t="s">
        <v>1424</v>
      </c>
      <c r="AM133" t="s">
        <v>49</v>
      </c>
      <c r="AN133" t="s">
        <v>1118</v>
      </c>
      <c r="AO133" t="s">
        <v>757</v>
      </c>
      <c r="AP133" t="s">
        <v>1128</v>
      </c>
      <c r="AQ133" t="s">
        <v>101</v>
      </c>
      <c r="AR133" t="s">
        <v>1690</v>
      </c>
      <c r="AS133" t="s">
        <v>199</v>
      </c>
      <c r="AT133" t="s">
        <v>1569</v>
      </c>
      <c r="AU133" t="s">
        <v>781</v>
      </c>
      <c r="AV133" t="s">
        <v>716</v>
      </c>
    </row>
    <row r="134" spans="5:48" x14ac:dyDescent="0.25">
      <c r="E134" t="s">
        <v>2489</v>
      </c>
      <c r="F134" t="s">
        <v>1177</v>
      </c>
      <c r="G134" t="s">
        <v>1374</v>
      </c>
      <c r="H134" t="s">
        <v>865</v>
      </c>
      <c r="I134" t="s">
        <v>2572</v>
      </c>
      <c r="J134" t="s">
        <v>929</v>
      </c>
      <c r="K134" t="s">
        <v>1397</v>
      </c>
      <c r="L134" t="s">
        <v>68</v>
      </c>
      <c r="M134" t="s">
        <v>2322</v>
      </c>
      <c r="N134" t="s">
        <v>1241</v>
      </c>
      <c r="Q134" t="s">
        <v>2028</v>
      </c>
      <c r="R134" t="s">
        <v>1628</v>
      </c>
      <c r="S134" t="s">
        <v>1114</v>
      </c>
      <c r="T134" t="s">
        <v>1628</v>
      </c>
      <c r="U134" t="s">
        <v>1137</v>
      </c>
      <c r="V134" t="s">
        <v>1628</v>
      </c>
      <c r="W134" t="s">
        <v>219</v>
      </c>
      <c r="X134" t="s">
        <v>1041</v>
      </c>
      <c r="Y134" t="s">
        <v>1137</v>
      </c>
      <c r="Z134" t="s">
        <v>1041</v>
      </c>
      <c r="AA134" t="s">
        <v>488</v>
      </c>
      <c r="AB134" t="s">
        <v>1560</v>
      </c>
      <c r="AC134" t="s">
        <v>1347</v>
      </c>
      <c r="AD134" t="s">
        <v>1054</v>
      </c>
      <c r="AE134" t="s">
        <v>1137</v>
      </c>
      <c r="AF134" t="s">
        <v>96</v>
      </c>
      <c r="AG134" t="s">
        <v>1126</v>
      </c>
      <c r="AH134" t="s">
        <v>1126</v>
      </c>
      <c r="AI134" t="s">
        <v>979</v>
      </c>
      <c r="AJ134" t="s">
        <v>1166</v>
      </c>
      <c r="AK134" t="s">
        <v>1569</v>
      </c>
      <c r="AL134" t="s">
        <v>627</v>
      </c>
      <c r="AM134" t="s">
        <v>293</v>
      </c>
      <c r="AN134" t="s">
        <v>49</v>
      </c>
      <c r="AO134" t="s">
        <v>11</v>
      </c>
      <c r="AP134" t="s">
        <v>757</v>
      </c>
      <c r="AQ134" t="s">
        <v>1062</v>
      </c>
      <c r="AR134" t="s">
        <v>828</v>
      </c>
      <c r="AS134" t="s">
        <v>1053</v>
      </c>
      <c r="AT134" t="s">
        <v>635</v>
      </c>
      <c r="AU134" t="s">
        <v>2544</v>
      </c>
      <c r="AV134" t="s">
        <v>681</v>
      </c>
    </row>
    <row r="135" spans="5:48" x14ac:dyDescent="0.25">
      <c r="E135" t="s">
        <v>1621</v>
      </c>
      <c r="F135" t="s">
        <v>2530</v>
      </c>
      <c r="G135" t="s">
        <v>716</v>
      </c>
      <c r="H135" t="s">
        <v>1364</v>
      </c>
      <c r="I135" t="s">
        <v>929</v>
      </c>
      <c r="J135" t="s">
        <v>154</v>
      </c>
      <c r="K135" t="s">
        <v>68</v>
      </c>
      <c r="L135" t="s">
        <v>1242</v>
      </c>
      <c r="M135" t="s">
        <v>1089</v>
      </c>
      <c r="N135" t="s">
        <v>55</v>
      </c>
      <c r="Q135" t="s">
        <v>154</v>
      </c>
      <c r="R135" t="s">
        <v>488</v>
      </c>
      <c r="S135" t="s">
        <v>2042</v>
      </c>
      <c r="T135" t="s">
        <v>488</v>
      </c>
      <c r="U135" t="s">
        <v>1159</v>
      </c>
      <c r="V135" t="s">
        <v>488</v>
      </c>
      <c r="W135" t="s">
        <v>1130</v>
      </c>
      <c r="X135" t="s">
        <v>1560</v>
      </c>
      <c r="Y135" t="s">
        <v>1032</v>
      </c>
      <c r="Z135" t="s">
        <v>1560</v>
      </c>
      <c r="AA135" t="s">
        <v>1032</v>
      </c>
      <c r="AB135" t="s">
        <v>212</v>
      </c>
      <c r="AC135" t="s">
        <v>1054</v>
      </c>
      <c r="AD135" t="s">
        <v>479</v>
      </c>
      <c r="AE135" t="s">
        <v>96</v>
      </c>
      <c r="AF135" t="s">
        <v>2492</v>
      </c>
      <c r="AG135" t="s">
        <v>293</v>
      </c>
      <c r="AH135" t="s">
        <v>293</v>
      </c>
      <c r="AI135" t="s">
        <v>1163</v>
      </c>
      <c r="AJ135" t="s">
        <v>1425</v>
      </c>
      <c r="AK135" t="s">
        <v>635</v>
      </c>
      <c r="AL135" t="s">
        <v>1159</v>
      </c>
      <c r="AM135" t="s">
        <v>2544</v>
      </c>
      <c r="AN135" t="s">
        <v>293</v>
      </c>
      <c r="AO135" t="s">
        <v>1138</v>
      </c>
      <c r="AP135" t="s">
        <v>11</v>
      </c>
      <c r="AQ135" t="s">
        <v>1047</v>
      </c>
      <c r="AR135" t="s">
        <v>2487</v>
      </c>
      <c r="AS135" t="s">
        <v>1569</v>
      </c>
      <c r="AT135" t="s">
        <v>1056</v>
      </c>
      <c r="AU135" t="s">
        <v>2035</v>
      </c>
      <c r="AV135" t="s">
        <v>97</v>
      </c>
    </row>
    <row r="136" spans="5:48" x14ac:dyDescent="0.25">
      <c r="E136" t="s">
        <v>2486</v>
      </c>
      <c r="F136" t="s">
        <v>1580</v>
      </c>
      <c r="G136" t="s">
        <v>1531</v>
      </c>
      <c r="H136" t="s">
        <v>556</v>
      </c>
      <c r="I136" t="s">
        <v>154</v>
      </c>
      <c r="J136" t="s">
        <v>1323</v>
      </c>
      <c r="K136" t="s">
        <v>1242</v>
      </c>
      <c r="L136" t="s">
        <v>154</v>
      </c>
      <c r="M136" t="s">
        <v>1241</v>
      </c>
      <c r="N136" t="s">
        <v>995</v>
      </c>
      <c r="Q136" t="s">
        <v>1323</v>
      </c>
      <c r="R136" t="s">
        <v>1330</v>
      </c>
      <c r="S136" t="s">
        <v>1561</v>
      </c>
      <c r="T136" t="s">
        <v>1137</v>
      </c>
      <c r="U136" t="s">
        <v>1424</v>
      </c>
      <c r="V136" t="s">
        <v>1137</v>
      </c>
      <c r="W136" t="s">
        <v>1137</v>
      </c>
      <c r="X136" t="s">
        <v>521</v>
      </c>
      <c r="Y136" t="s">
        <v>1041</v>
      </c>
      <c r="Z136" t="s">
        <v>212</v>
      </c>
      <c r="AA136" t="s">
        <v>1560</v>
      </c>
      <c r="AB136" t="s">
        <v>2552</v>
      </c>
      <c r="AC136" t="s">
        <v>479</v>
      </c>
      <c r="AD136" t="s">
        <v>1469</v>
      </c>
      <c r="AE136" t="s">
        <v>2492</v>
      </c>
      <c r="AF136" t="s">
        <v>1153</v>
      </c>
      <c r="AG136" t="s">
        <v>1114</v>
      </c>
      <c r="AH136" t="s">
        <v>1114</v>
      </c>
      <c r="AI136" t="s">
        <v>42</v>
      </c>
      <c r="AJ136" t="s">
        <v>49</v>
      </c>
      <c r="AK136" t="s">
        <v>1056</v>
      </c>
      <c r="AL136" t="s">
        <v>2386</v>
      </c>
      <c r="AM136" t="s">
        <v>198</v>
      </c>
      <c r="AN136" t="s">
        <v>2544</v>
      </c>
      <c r="AO136" t="s">
        <v>740</v>
      </c>
      <c r="AP136" t="s">
        <v>1138</v>
      </c>
      <c r="AQ136" t="s">
        <v>1336</v>
      </c>
      <c r="AR136" t="s">
        <v>1083</v>
      </c>
      <c r="AS136" t="s">
        <v>635</v>
      </c>
      <c r="AT136" t="s">
        <v>1424</v>
      </c>
      <c r="AU136" t="s">
        <v>2748</v>
      </c>
      <c r="AV136" t="s">
        <v>219</v>
      </c>
    </row>
    <row r="137" spans="5:48" x14ac:dyDescent="0.25">
      <c r="E137" t="s">
        <v>1417</v>
      </c>
      <c r="F137" t="s">
        <v>1392</v>
      </c>
      <c r="G137" t="s">
        <v>1764</v>
      </c>
      <c r="H137" t="s">
        <v>2564</v>
      </c>
      <c r="I137" t="s">
        <v>1323</v>
      </c>
      <c r="J137" t="s">
        <v>479</v>
      </c>
      <c r="K137" t="s">
        <v>154</v>
      </c>
      <c r="L137" t="s">
        <v>1323</v>
      </c>
      <c r="M137" t="s">
        <v>55</v>
      </c>
      <c r="N137" t="s">
        <v>1230</v>
      </c>
      <c r="Q137" t="s">
        <v>996</v>
      </c>
      <c r="R137" t="s">
        <v>1654</v>
      </c>
      <c r="S137" t="s">
        <v>1628</v>
      </c>
      <c r="T137" t="s">
        <v>1032</v>
      </c>
      <c r="U137" t="s">
        <v>159</v>
      </c>
      <c r="V137" t="s">
        <v>1159</v>
      </c>
      <c r="W137" t="s">
        <v>1041</v>
      </c>
      <c r="X137" t="s">
        <v>1157</v>
      </c>
      <c r="Y137" t="s">
        <v>1560</v>
      </c>
      <c r="Z137" t="s">
        <v>2552</v>
      </c>
      <c r="AA137" t="s">
        <v>212</v>
      </c>
      <c r="AB137" t="s">
        <v>1875</v>
      </c>
      <c r="AC137" t="s">
        <v>1469</v>
      </c>
      <c r="AD137" t="s">
        <v>20</v>
      </c>
      <c r="AE137" t="s">
        <v>1153</v>
      </c>
      <c r="AF137" t="s">
        <v>159</v>
      </c>
      <c r="AG137" t="s">
        <v>1406</v>
      </c>
      <c r="AH137" t="s">
        <v>1406</v>
      </c>
      <c r="AI137" t="s">
        <v>1166</v>
      </c>
      <c r="AJ137" t="s">
        <v>1014</v>
      </c>
      <c r="AK137" t="s">
        <v>596</v>
      </c>
      <c r="AL137" t="s">
        <v>1112</v>
      </c>
      <c r="AM137" t="s">
        <v>42</v>
      </c>
      <c r="AN137" t="s">
        <v>198</v>
      </c>
      <c r="AO137" t="s">
        <v>1295</v>
      </c>
      <c r="AP137" t="s">
        <v>740</v>
      </c>
      <c r="AQ137" t="s">
        <v>199</v>
      </c>
      <c r="AR137" t="s">
        <v>1177</v>
      </c>
      <c r="AS137" t="s">
        <v>1056</v>
      </c>
      <c r="AT137" t="s">
        <v>1498</v>
      </c>
      <c r="AU137" t="s">
        <v>2056</v>
      </c>
      <c r="AV137" t="s">
        <v>902</v>
      </c>
    </row>
    <row r="138" spans="5:48" x14ac:dyDescent="0.25">
      <c r="E138" t="s">
        <v>1128</v>
      </c>
      <c r="F138" t="s">
        <v>2489</v>
      </c>
      <c r="G138" t="s">
        <v>2511</v>
      </c>
      <c r="H138" t="s">
        <v>716</v>
      </c>
      <c r="I138" t="s">
        <v>479</v>
      </c>
      <c r="J138" t="s">
        <v>1322</v>
      </c>
      <c r="K138" t="s">
        <v>1323</v>
      </c>
      <c r="L138" t="s">
        <v>212</v>
      </c>
      <c r="M138" t="s">
        <v>995</v>
      </c>
      <c r="N138" t="s">
        <v>479</v>
      </c>
      <c r="Q138" t="s">
        <v>1617</v>
      </c>
      <c r="R138" t="s">
        <v>483</v>
      </c>
      <c r="S138" t="s">
        <v>488</v>
      </c>
      <c r="T138" t="s">
        <v>212</v>
      </c>
      <c r="U138" t="s">
        <v>212</v>
      </c>
      <c r="V138" t="s">
        <v>1424</v>
      </c>
      <c r="W138" t="s">
        <v>1560</v>
      </c>
      <c r="X138" t="s">
        <v>371</v>
      </c>
      <c r="Y138" t="s">
        <v>212</v>
      </c>
      <c r="Z138" t="s">
        <v>1875</v>
      </c>
      <c r="AA138" t="s">
        <v>2552</v>
      </c>
      <c r="AB138" t="s">
        <v>929</v>
      </c>
      <c r="AC138" t="s">
        <v>20</v>
      </c>
      <c r="AD138" t="s">
        <v>97</v>
      </c>
      <c r="AE138" t="s">
        <v>159</v>
      </c>
      <c r="AF138" t="s">
        <v>274</v>
      </c>
      <c r="AG138" t="s">
        <v>2310</v>
      </c>
      <c r="AH138" t="s">
        <v>2310</v>
      </c>
      <c r="AI138" t="s">
        <v>1425</v>
      </c>
      <c r="AJ138" t="s">
        <v>1066</v>
      </c>
      <c r="AK138" t="s">
        <v>1498</v>
      </c>
      <c r="AL138" t="s">
        <v>258</v>
      </c>
      <c r="AM138" t="s">
        <v>2487</v>
      </c>
      <c r="AN138" t="s">
        <v>2008</v>
      </c>
      <c r="AO138" t="s">
        <v>1177</v>
      </c>
      <c r="AP138" t="s">
        <v>1295</v>
      </c>
      <c r="AQ138" t="s">
        <v>1295</v>
      </c>
      <c r="AR138" t="s">
        <v>2511</v>
      </c>
      <c r="AS138" t="s">
        <v>1424</v>
      </c>
      <c r="AT138" t="s">
        <v>1159</v>
      </c>
      <c r="AU138" t="s">
        <v>851</v>
      </c>
      <c r="AV138" t="s">
        <v>1177</v>
      </c>
    </row>
    <row r="139" spans="5:48" x14ac:dyDescent="0.25">
      <c r="E139" t="s">
        <v>1380</v>
      </c>
      <c r="F139" t="s">
        <v>1621</v>
      </c>
      <c r="G139" t="s">
        <v>2512</v>
      </c>
      <c r="H139" t="s">
        <v>2487</v>
      </c>
      <c r="I139" t="s">
        <v>1322</v>
      </c>
      <c r="J139" t="s">
        <v>1656</v>
      </c>
      <c r="K139" t="s">
        <v>212</v>
      </c>
      <c r="L139" t="s">
        <v>1505</v>
      </c>
      <c r="M139" t="s">
        <v>1230</v>
      </c>
      <c r="N139" t="s">
        <v>1322</v>
      </c>
      <c r="Q139" t="s">
        <v>1162</v>
      </c>
      <c r="R139" t="s">
        <v>1154</v>
      </c>
      <c r="S139" t="s">
        <v>1137</v>
      </c>
      <c r="T139" t="s">
        <v>2552</v>
      </c>
      <c r="U139" t="s">
        <v>2552</v>
      </c>
      <c r="V139" t="s">
        <v>159</v>
      </c>
      <c r="W139" t="s">
        <v>521</v>
      </c>
      <c r="X139" t="s">
        <v>1384</v>
      </c>
      <c r="Y139" t="s">
        <v>2552</v>
      </c>
      <c r="Z139" t="s">
        <v>929</v>
      </c>
      <c r="AA139" t="s">
        <v>1875</v>
      </c>
      <c r="AB139" t="s">
        <v>2028</v>
      </c>
      <c r="AC139" t="s">
        <v>97</v>
      </c>
      <c r="AD139" t="s">
        <v>996</v>
      </c>
      <c r="AE139" t="s">
        <v>274</v>
      </c>
      <c r="AF139" t="s">
        <v>1007</v>
      </c>
      <c r="AG139" t="s">
        <v>1041</v>
      </c>
      <c r="AH139" t="s">
        <v>1041</v>
      </c>
      <c r="AI139" t="s">
        <v>49</v>
      </c>
      <c r="AJ139" t="s">
        <v>1114</v>
      </c>
      <c r="AK139" t="s">
        <v>160</v>
      </c>
      <c r="AL139" t="s">
        <v>1032</v>
      </c>
      <c r="AM139" t="s">
        <v>995</v>
      </c>
      <c r="AN139" t="s">
        <v>42</v>
      </c>
      <c r="AO139" t="s">
        <v>979</v>
      </c>
      <c r="AP139" t="s">
        <v>1177</v>
      </c>
      <c r="AQ139" t="s">
        <v>1690</v>
      </c>
      <c r="AR139" t="s">
        <v>949</v>
      </c>
      <c r="AS139" t="s">
        <v>1498</v>
      </c>
      <c r="AT139" t="s">
        <v>1690</v>
      </c>
      <c r="AU139" t="s">
        <v>368</v>
      </c>
      <c r="AV139" t="s">
        <v>410</v>
      </c>
    </row>
    <row r="140" spans="5:48" x14ac:dyDescent="0.25">
      <c r="E140" t="s">
        <v>96</v>
      </c>
      <c r="F140" t="s">
        <v>2486</v>
      </c>
      <c r="G140" t="s">
        <v>1572</v>
      </c>
      <c r="H140" t="s">
        <v>2408</v>
      </c>
      <c r="I140" t="s">
        <v>1656</v>
      </c>
      <c r="J140" t="s">
        <v>1444</v>
      </c>
      <c r="K140" t="s">
        <v>1505</v>
      </c>
      <c r="L140" t="s">
        <v>207</v>
      </c>
      <c r="M140" t="s">
        <v>479</v>
      </c>
      <c r="N140" t="s">
        <v>2492</v>
      </c>
      <c r="Q140" t="s">
        <v>1178</v>
      </c>
      <c r="R140" t="s">
        <v>929</v>
      </c>
      <c r="S140" t="s">
        <v>1032</v>
      </c>
      <c r="T140" t="s">
        <v>929</v>
      </c>
      <c r="U140" t="s">
        <v>1875</v>
      </c>
      <c r="V140" t="s">
        <v>212</v>
      </c>
      <c r="W140" t="s">
        <v>1157</v>
      </c>
      <c r="X140" t="s">
        <v>1617</v>
      </c>
      <c r="Y140" t="s">
        <v>1875</v>
      </c>
      <c r="Z140" t="s">
        <v>154</v>
      </c>
      <c r="AA140" t="s">
        <v>929</v>
      </c>
      <c r="AB140" t="s">
        <v>154</v>
      </c>
      <c r="AC140" t="s">
        <v>996</v>
      </c>
      <c r="AD140" t="s">
        <v>1411</v>
      </c>
      <c r="AE140" t="s">
        <v>1007</v>
      </c>
      <c r="AF140" t="s">
        <v>1320</v>
      </c>
      <c r="AG140" t="s">
        <v>2741</v>
      </c>
      <c r="AH140" t="s">
        <v>2741</v>
      </c>
      <c r="AI140" t="s">
        <v>1014</v>
      </c>
      <c r="AJ140" t="s">
        <v>2042</v>
      </c>
      <c r="AK140" t="s">
        <v>1424</v>
      </c>
      <c r="AL140" t="s">
        <v>1157</v>
      </c>
      <c r="AM140" t="s">
        <v>1230</v>
      </c>
      <c r="AN140" t="s">
        <v>2487</v>
      </c>
      <c r="AO140" t="s">
        <v>1014</v>
      </c>
      <c r="AP140" t="s">
        <v>979</v>
      </c>
      <c r="AQ140" t="s">
        <v>828</v>
      </c>
      <c r="AR140" t="s">
        <v>869</v>
      </c>
      <c r="AS140" t="s">
        <v>1159</v>
      </c>
      <c r="AT140" t="s">
        <v>2487</v>
      </c>
      <c r="AU140" t="s">
        <v>949</v>
      </c>
      <c r="AV140" t="s">
        <v>479</v>
      </c>
    </row>
    <row r="141" spans="5:48" x14ac:dyDescent="0.25">
      <c r="E141" t="s">
        <v>2492</v>
      </c>
      <c r="F141" t="s">
        <v>1128</v>
      </c>
      <c r="G141" t="s">
        <v>2513</v>
      </c>
      <c r="H141" t="s">
        <v>2510</v>
      </c>
      <c r="I141" t="s">
        <v>1444</v>
      </c>
      <c r="J141" t="s">
        <v>11</v>
      </c>
      <c r="K141" t="s">
        <v>207</v>
      </c>
      <c r="L141" t="s">
        <v>479</v>
      </c>
      <c r="M141" t="s">
        <v>1322</v>
      </c>
      <c r="N141" t="s">
        <v>2558</v>
      </c>
      <c r="Q141" t="s">
        <v>11</v>
      </c>
      <c r="R141" t="s">
        <v>154</v>
      </c>
      <c r="S141" t="s">
        <v>212</v>
      </c>
      <c r="T141" t="s">
        <v>2028</v>
      </c>
      <c r="U141" t="s">
        <v>929</v>
      </c>
      <c r="V141" t="s">
        <v>2552</v>
      </c>
      <c r="W141" t="s">
        <v>371</v>
      </c>
      <c r="X141" t="s">
        <v>1163</v>
      </c>
      <c r="Y141" t="s">
        <v>929</v>
      </c>
      <c r="Z141" t="s">
        <v>1323</v>
      </c>
      <c r="AA141" t="s">
        <v>154</v>
      </c>
      <c r="AB141" t="s">
        <v>1153</v>
      </c>
      <c r="AC141" t="s">
        <v>1411</v>
      </c>
      <c r="AD141" t="s">
        <v>293</v>
      </c>
      <c r="AE141" t="s">
        <v>1320</v>
      </c>
      <c r="AF141" t="s">
        <v>865</v>
      </c>
      <c r="AG141" t="s">
        <v>839</v>
      </c>
      <c r="AH141" t="s">
        <v>839</v>
      </c>
      <c r="AI141" t="s">
        <v>1066</v>
      </c>
      <c r="AJ141" t="s">
        <v>1137</v>
      </c>
      <c r="AK141" t="s">
        <v>627</v>
      </c>
      <c r="AL141" t="s">
        <v>1172</v>
      </c>
      <c r="AM141" t="s">
        <v>2386</v>
      </c>
      <c r="AN141" t="s">
        <v>995</v>
      </c>
      <c r="AO141" t="s">
        <v>2386</v>
      </c>
      <c r="AP141" t="s">
        <v>1014</v>
      </c>
      <c r="AQ141" t="s">
        <v>2487</v>
      </c>
      <c r="AR141" t="s">
        <v>979</v>
      </c>
      <c r="AS141" t="s">
        <v>1690</v>
      </c>
      <c r="AT141" t="s">
        <v>352</v>
      </c>
      <c r="AU141" t="s">
        <v>841</v>
      </c>
      <c r="AV141" t="s">
        <v>1561</v>
      </c>
    </row>
    <row r="142" spans="5:48" x14ac:dyDescent="0.25">
      <c r="E142" t="s">
        <v>2510</v>
      </c>
      <c r="F142" t="s">
        <v>1380</v>
      </c>
      <c r="G142" t="s">
        <v>1343</v>
      </c>
      <c r="H142" t="s">
        <v>1397</v>
      </c>
      <c r="I142" t="s">
        <v>11</v>
      </c>
      <c r="J142" t="s">
        <v>1128</v>
      </c>
      <c r="K142" t="s">
        <v>479</v>
      </c>
      <c r="L142" t="s">
        <v>1322</v>
      </c>
      <c r="M142" t="s">
        <v>2492</v>
      </c>
      <c r="N142" t="s">
        <v>1474</v>
      </c>
      <c r="Q142" t="s">
        <v>1128</v>
      </c>
      <c r="R142" t="s">
        <v>1323</v>
      </c>
      <c r="S142" t="s">
        <v>2552</v>
      </c>
      <c r="T142" t="s">
        <v>154</v>
      </c>
      <c r="U142" t="s">
        <v>2028</v>
      </c>
      <c r="V142" t="s">
        <v>1875</v>
      </c>
      <c r="W142" t="s">
        <v>1384</v>
      </c>
      <c r="X142" t="s">
        <v>1147</v>
      </c>
      <c r="Y142" t="s">
        <v>2028</v>
      </c>
      <c r="Z142" t="s">
        <v>1118</v>
      </c>
      <c r="AA142" t="s">
        <v>1153</v>
      </c>
      <c r="AB142" t="s">
        <v>1395</v>
      </c>
      <c r="AC142" t="s">
        <v>293</v>
      </c>
      <c r="AD142" t="s">
        <v>2310</v>
      </c>
      <c r="AE142" t="s">
        <v>865</v>
      </c>
      <c r="AF142" t="s">
        <v>556</v>
      </c>
      <c r="AG142" t="s">
        <v>1137</v>
      </c>
      <c r="AH142" t="s">
        <v>1137</v>
      </c>
      <c r="AI142" t="s">
        <v>1114</v>
      </c>
      <c r="AJ142" t="s">
        <v>1209</v>
      </c>
      <c r="AK142" t="s">
        <v>1159</v>
      </c>
      <c r="AL142" t="s">
        <v>2032</v>
      </c>
      <c r="AM142" t="s">
        <v>1112</v>
      </c>
      <c r="AN142" t="s">
        <v>1230</v>
      </c>
      <c r="AO142" t="s">
        <v>1427</v>
      </c>
      <c r="AP142" t="s">
        <v>1427</v>
      </c>
      <c r="AQ142" t="s">
        <v>1177</v>
      </c>
      <c r="AR142" t="s">
        <v>1163</v>
      </c>
      <c r="AS142" t="s">
        <v>2487</v>
      </c>
      <c r="AT142" t="s">
        <v>35</v>
      </c>
      <c r="AU142" t="s">
        <v>2511</v>
      </c>
      <c r="AV142" t="s">
        <v>125</v>
      </c>
    </row>
    <row r="143" spans="5:48" x14ac:dyDescent="0.25">
      <c r="E143" t="s">
        <v>1616</v>
      </c>
      <c r="F143" t="s">
        <v>96</v>
      </c>
      <c r="G143" t="s">
        <v>977</v>
      </c>
      <c r="H143" t="s">
        <v>1667</v>
      </c>
      <c r="I143" t="s">
        <v>1128</v>
      </c>
      <c r="J143" t="s">
        <v>1653</v>
      </c>
      <c r="K143" t="s">
        <v>1322</v>
      </c>
      <c r="L143" t="s">
        <v>1389</v>
      </c>
      <c r="M143" t="s">
        <v>2558</v>
      </c>
      <c r="N143" t="s">
        <v>1616</v>
      </c>
      <c r="Q143" t="s">
        <v>1065</v>
      </c>
      <c r="R143" t="s">
        <v>996</v>
      </c>
      <c r="S143" t="s">
        <v>929</v>
      </c>
      <c r="T143" t="s">
        <v>1360</v>
      </c>
      <c r="U143" t="s">
        <v>1360</v>
      </c>
      <c r="V143" t="s">
        <v>929</v>
      </c>
      <c r="W143" t="s">
        <v>1617</v>
      </c>
      <c r="X143" t="s">
        <v>865</v>
      </c>
      <c r="Y143" t="s">
        <v>154</v>
      </c>
      <c r="Z143" t="s">
        <v>2476</v>
      </c>
      <c r="AA143" t="s">
        <v>1395</v>
      </c>
      <c r="AB143" t="s">
        <v>976</v>
      </c>
      <c r="AC143" t="s">
        <v>2310</v>
      </c>
      <c r="AD143" t="s">
        <v>488</v>
      </c>
      <c r="AE143" t="s">
        <v>556</v>
      </c>
      <c r="AF143" t="s">
        <v>861</v>
      </c>
      <c r="AG143" t="s">
        <v>2492</v>
      </c>
      <c r="AH143" t="s">
        <v>2492</v>
      </c>
      <c r="AI143" t="s">
        <v>1137</v>
      </c>
      <c r="AJ143" t="s">
        <v>1153</v>
      </c>
      <c r="AK143" t="s">
        <v>2386</v>
      </c>
      <c r="AL143" t="s">
        <v>42</v>
      </c>
      <c r="AM143" t="s">
        <v>209</v>
      </c>
      <c r="AN143" t="s">
        <v>2386</v>
      </c>
      <c r="AO143" t="s">
        <v>341</v>
      </c>
      <c r="AP143" t="s">
        <v>341</v>
      </c>
      <c r="AQ143" t="s">
        <v>2511</v>
      </c>
      <c r="AR143" t="s">
        <v>1147</v>
      </c>
      <c r="AS143" t="s">
        <v>352</v>
      </c>
      <c r="AT143" t="s">
        <v>2752</v>
      </c>
      <c r="AU143" t="s">
        <v>464</v>
      </c>
      <c r="AV143" t="s">
        <v>384</v>
      </c>
    </row>
    <row r="144" spans="5:48" x14ac:dyDescent="0.25">
      <c r="E144" t="s">
        <v>111</v>
      </c>
      <c r="F144" t="s">
        <v>2492</v>
      </c>
      <c r="G144" t="s">
        <v>2428</v>
      </c>
      <c r="H144" t="s">
        <v>479</v>
      </c>
      <c r="I144" t="s">
        <v>1653</v>
      </c>
      <c r="J144" t="s">
        <v>1180</v>
      </c>
      <c r="K144" t="s">
        <v>1389</v>
      </c>
      <c r="L144" t="s">
        <v>384</v>
      </c>
      <c r="M144" t="s">
        <v>1474</v>
      </c>
      <c r="N144" t="s">
        <v>1374</v>
      </c>
      <c r="Q144" t="s">
        <v>58</v>
      </c>
      <c r="R144" t="s">
        <v>1617</v>
      </c>
      <c r="S144" t="s">
        <v>154</v>
      </c>
      <c r="T144" t="s">
        <v>648</v>
      </c>
      <c r="U144" t="s">
        <v>648</v>
      </c>
      <c r="V144" t="s">
        <v>2028</v>
      </c>
      <c r="W144" t="s">
        <v>1163</v>
      </c>
      <c r="X144" t="s">
        <v>556</v>
      </c>
      <c r="Y144" t="s">
        <v>1323</v>
      </c>
      <c r="Z144" t="s">
        <v>456</v>
      </c>
      <c r="AA144" t="s">
        <v>976</v>
      </c>
      <c r="AB144" t="s">
        <v>1210</v>
      </c>
      <c r="AC144" t="s">
        <v>488</v>
      </c>
      <c r="AD144" t="s">
        <v>1032</v>
      </c>
      <c r="AE144" t="s">
        <v>861</v>
      </c>
      <c r="AF144" t="s">
        <v>600</v>
      </c>
      <c r="AG144" t="s">
        <v>1153</v>
      </c>
      <c r="AH144" t="s">
        <v>1153</v>
      </c>
      <c r="AI144" t="s">
        <v>1209</v>
      </c>
      <c r="AJ144" t="s">
        <v>309</v>
      </c>
      <c r="AK144" t="s">
        <v>1112</v>
      </c>
      <c r="AL144" t="s">
        <v>1166</v>
      </c>
      <c r="AM144" t="s">
        <v>406</v>
      </c>
      <c r="AN144" t="s">
        <v>1112</v>
      </c>
      <c r="AO144" t="s">
        <v>1168</v>
      </c>
      <c r="AP144" t="s">
        <v>1168</v>
      </c>
      <c r="AQ144" t="s">
        <v>949</v>
      </c>
      <c r="AR144" t="s">
        <v>49</v>
      </c>
      <c r="AS144" t="s">
        <v>35</v>
      </c>
      <c r="AT144" t="s">
        <v>1130</v>
      </c>
      <c r="AU144" t="s">
        <v>775</v>
      </c>
      <c r="AV144" t="s">
        <v>1008</v>
      </c>
    </row>
    <row r="145" spans="5:48" x14ac:dyDescent="0.25">
      <c r="E145" t="s">
        <v>2513</v>
      </c>
      <c r="F145" t="s">
        <v>2510</v>
      </c>
      <c r="G145" t="s">
        <v>1545</v>
      </c>
      <c r="H145" t="s">
        <v>1417</v>
      </c>
      <c r="I145" t="s">
        <v>1180</v>
      </c>
      <c r="J145" t="s">
        <v>237</v>
      </c>
      <c r="K145" t="s">
        <v>384</v>
      </c>
      <c r="L145" t="s">
        <v>2469</v>
      </c>
      <c r="M145" t="s">
        <v>1616</v>
      </c>
      <c r="N145" t="s">
        <v>1679</v>
      </c>
      <c r="Q145" t="s">
        <v>1453</v>
      </c>
      <c r="R145" t="s">
        <v>1162</v>
      </c>
      <c r="S145" t="s">
        <v>1360</v>
      </c>
      <c r="T145" t="s">
        <v>1654</v>
      </c>
      <c r="U145" t="s">
        <v>905</v>
      </c>
      <c r="V145" t="s">
        <v>1360</v>
      </c>
      <c r="W145" t="s">
        <v>1147</v>
      </c>
      <c r="X145" t="s">
        <v>6</v>
      </c>
      <c r="Y145" t="s">
        <v>1118</v>
      </c>
      <c r="Z145" t="s">
        <v>413</v>
      </c>
      <c r="AA145" t="s">
        <v>1210</v>
      </c>
      <c r="AB145" t="s">
        <v>1364</v>
      </c>
      <c r="AC145" t="s">
        <v>1032</v>
      </c>
      <c r="AD145" t="s">
        <v>2492</v>
      </c>
      <c r="AE145" t="s">
        <v>600</v>
      </c>
      <c r="AF145" t="s">
        <v>1133</v>
      </c>
      <c r="AG145" t="s">
        <v>1983</v>
      </c>
      <c r="AH145" t="s">
        <v>1983</v>
      </c>
      <c r="AI145" t="s">
        <v>1153</v>
      </c>
      <c r="AJ145" t="s">
        <v>1162</v>
      </c>
      <c r="AK145" t="s">
        <v>258</v>
      </c>
      <c r="AL145" t="s">
        <v>865</v>
      </c>
      <c r="AM145" t="s">
        <v>1153</v>
      </c>
      <c r="AN145" t="s">
        <v>209</v>
      </c>
      <c r="AO145" t="s">
        <v>857</v>
      </c>
      <c r="AP145" t="s">
        <v>857</v>
      </c>
      <c r="AQ145" t="s">
        <v>869</v>
      </c>
      <c r="AR145" t="s">
        <v>1014</v>
      </c>
      <c r="AS145" t="s">
        <v>2752</v>
      </c>
      <c r="AT145" t="s">
        <v>902</v>
      </c>
      <c r="AU145" t="s">
        <v>1118</v>
      </c>
      <c r="AV145" t="s">
        <v>1128</v>
      </c>
    </row>
    <row r="146" spans="5:48" x14ac:dyDescent="0.25">
      <c r="E146" t="s">
        <v>2499</v>
      </c>
      <c r="F146" t="s">
        <v>1616</v>
      </c>
      <c r="G146" t="s">
        <v>1398</v>
      </c>
      <c r="H146" t="s">
        <v>311</v>
      </c>
      <c r="I146" t="s">
        <v>237</v>
      </c>
      <c r="J146" t="s">
        <v>620</v>
      </c>
      <c r="K146" t="s">
        <v>2469</v>
      </c>
      <c r="L146" t="s">
        <v>1470</v>
      </c>
      <c r="M146" t="s">
        <v>1374</v>
      </c>
      <c r="N146" t="s">
        <v>949</v>
      </c>
      <c r="Q146" t="s">
        <v>1457</v>
      </c>
      <c r="R146" t="s">
        <v>1178</v>
      </c>
      <c r="S146" t="s">
        <v>648</v>
      </c>
      <c r="T146" t="s">
        <v>2558</v>
      </c>
      <c r="U146" t="s">
        <v>1365</v>
      </c>
      <c r="V146" t="s">
        <v>648</v>
      </c>
      <c r="W146" t="s">
        <v>865</v>
      </c>
      <c r="X146" t="s">
        <v>1371</v>
      </c>
      <c r="Y146" t="s">
        <v>2476</v>
      </c>
      <c r="Z146" t="s">
        <v>861</v>
      </c>
      <c r="AA146" t="s">
        <v>1364</v>
      </c>
      <c r="AB146" t="s">
        <v>865</v>
      </c>
      <c r="AC146" t="s">
        <v>2492</v>
      </c>
      <c r="AD146" t="s">
        <v>2552</v>
      </c>
      <c r="AE146" t="s">
        <v>1133</v>
      </c>
      <c r="AF146" t="s">
        <v>205</v>
      </c>
      <c r="AG146" t="s">
        <v>1616</v>
      </c>
      <c r="AH146" t="s">
        <v>1616</v>
      </c>
      <c r="AI146" t="s">
        <v>1498</v>
      </c>
      <c r="AJ146" t="s">
        <v>1178</v>
      </c>
      <c r="AK146" t="s">
        <v>1032</v>
      </c>
      <c r="AL146" t="s">
        <v>556</v>
      </c>
      <c r="AM146" t="s">
        <v>1158</v>
      </c>
      <c r="AN146" t="s">
        <v>406</v>
      </c>
      <c r="AO146" t="s">
        <v>1167</v>
      </c>
      <c r="AP146" t="s">
        <v>1167</v>
      </c>
      <c r="AQ146" t="s">
        <v>979</v>
      </c>
      <c r="AR146" t="s">
        <v>488</v>
      </c>
      <c r="AS146" t="s">
        <v>1130</v>
      </c>
      <c r="AT146" t="s">
        <v>1084</v>
      </c>
      <c r="AU146" t="s">
        <v>49</v>
      </c>
      <c r="AV146" t="s">
        <v>1154</v>
      </c>
    </row>
    <row r="147" spans="5:48" x14ac:dyDescent="0.25">
      <c r="E147" t="s">
        <v>1635</v>
      </c>
      <c r="F147" t="s">
        <v>111</v>
      </c>
      <c r="G147" t="s">
        <v>359</v>
      </c>
      <c r="H147" t="s">
        <v>2577</v>
      </c>
      <c r="I147" t="s">
        <v>620</v>
      </c>
      <c r="J147" t="s">
        <v>905</v>
      </c>
      <c r="K147" t="s">
        <v>1470</v>
      </c>
      <c r="L147" t="s">
        <v>2476</v>
      </c>
      <c r="M147" t="s">
        <v>1679</v>
      </c>
      <c r="N147" t="s">
        <v>2511</v>
      </c>
      <c r="Q147" t="s">
        <v>44</v>
      </c>
      <c r="R147" t="s">
        <v>11</v>
      </c>
      <c r="S147" t="s">
        <v>1654</v>
      </c>
      <c r="T147" t="s">
        <v>1154</v>
      </c>
      <c r="U147" t="s">
        <v>1157</v>
      </c>
      <c r="V147" t="s">
        <v>905</v>
      </c>
      <c r="W147" t="s">
        <v>556</v>
      </c>
      <c r="X147" t="s">
        <v>45</v>
      </c>
      <c r="Y147" t="s">
        <v>456</v>
      </c>
      <c r="Z147" t="s">
        <v>1374</v>
      </c>
      <c r="AA147" t="s">
        <v>865</v>
      </c>
      <c r="AB147" t="s">
        <v>556</v>
      </c>
      <c r="AC147" t="s">
        <v>2552</v>
      </c>
      <c r="AD147" t="s">
        <v>929</v>
      </c>
      <c r="AE147" t="s">
        <v>205</v>
      </c>
      <c r="AF147" t="s">
        <v>1188</v>
      </c>
      <c r="AG147" t="s">
        <v>309</v>
      </c>
      <c r="AH147" t="s">
        <v>309</v>
      </c>
      <c r="AI147" t="s">
        <v>627</v>
      </c>
      <c r="AJ147" t="s">
        <v>1128</v>
      </c>
      <c r="AK147" t="s">
        <v>1157</v>
      </c>
      <c r="AL147" t="s">
        <v>2540</v>
      </c>
      <c r="AM147" t="s">
        <v>1159</v>
      </c>
      <c r="AN147" t="s">
        <v>1153</v>
      </c>
      <c r="AO147" t="s">
        <v>207</v>
      </c>
      <c r="AP147" t="s">
        <v>207</v>
      </c>
      <c r="AQ147" t="s">
        <v>1163</v>
      </c>
      <c r="AR147" t="s">
        <v>125</v>
      </c>
      <c r="AS147" t="s">
        <v>902</v>
      </c>
      <c r="AT147" t="s">
        <v>1014</v>
      </c>
      <c r="AU147" t="s">
        <v>1413</v>
      </c>
      <c r="AV147" t="s">
        <v>1460</v>
      </c>
    </row>
    <row r="148" spans="5:48" x14ac:dyDescent="0.25">
      <c r="E148" t="s">
        <v>1387</v>
      </c>
      <c r="F148" t="s">
        <v>2513</v>
      </c>
      <c r="G148" t="s">
        <v>554</v>
      </c>
      <c r="H148" t="s">
        <v>1153</v>
      </c>
      <c r="I148" t="s">
        <v>905</v>
      </c>
      <c r="J148" t="s">
        <v>387</v>
      </c>
      <c r="K148" t="s">
        <v>2476</v>
      </c>
      <c r="L148" t="s">
        <v>1162</v>
      </c>
      <c r="M148" t="s">
        <v>949</v>
      </c>
      <c r="N148" t="s">
        <v>1159</v>
      </c>
      <c r="Q148" t="s">
        <v>1007</v>
      </c>
      <c r="R148" t="s">
        <v>1128</v>
      </c>
      <c r="S148" t="s">
        <v>2558</v>
      </c>
      <c r="T148" t="s">
        <v>159</v>
      </c>
      <c r="U148" t="s">
        <v>309</v>
      </c>
      <c r="V148" t="s">
        <v>1365</v>
      </c>
      <c r="W148" t="s">
        <v>6</v>
      </c>
      <c r="X148" t="s">
        <v>1628</v>
      </c>
      <c r="Y148" t="s">
        <v>413</v>
      </c>
      <c r="Z148" t="s">
        <v>606</v>
      </c>
      <c r="AA148" t="s">
        <v>556</v>
      </c>
      <c r="AB148" t="s">
        <v>1477</v>
      </c>
      <c r="AC148" t="s">
        <v>929</v>
      </c>
      <c r="AD148" t="s">
        <v>154</v>
      </c>
      <c r="AE148" t="s">
        <v>1188</v>
      </c>
      <c r="AF148" t="s">
        <v>1355</v>
      </c>
      <c r="AG148" t="s">
        <v>1162</v>
      </c>
      <c r="AH148" t="s">
        <v>1162</v>
      </c>
      <c r="AI148" t="s">
        <v>1291</v>
      </c>
      <c r="AJ148" t="s">
        <v>436</v>
      </c>
      <c r="AK148" t="s">
        <v>1172</v>
      </c>
      <c r="AL148" t="s">
        <v>999</v>
      </c>
      <c r="AM148" t="s">
        <v>1146</v>
      </c>
      <c r="AN148" t="s">
        <v>1158</v>
      </c>
      <c r="AO148" t="s">
        <v>1160</v>
      </c>
      <c r="AP148" t="s">
        <v>1160</v>
      </c>
      <c r="AQ148" t="s">
        <v>1147</v>
      </c>
      <c r="AR148" t="s">
        <v>384</v>
      </c>
      <c r="AS148" t="s">
        <v>1084</v>
      </c>
      <c r="AT148" t="s">
        <v>278</v>
      </c>
      <c r="AU148" t="s">
        <v>293</v>
      </c>
      <c r="AV148" t="s">
        <v>101</v>
      </c>
    </row>
    <row r="149" spans="5:48" x14ac:dyDescent="0.25">
      <c r="E149" t="s">
        <v>2509</v>
      </c>
      <c r="F149" t="s">
        <v>2499</v>
      </c>
      <c r="G149" t="s">
        <v>2514</v>
      </c>
      <c r="H149" t="s">
        <v>1395</v>
      </c>
      <c r="I149" t="s">
        <v>387</v>
      </c>
      <c r="J149" t="s">
        <v>2428</v>
      </c>
      <c r="K149" t="s">
        <v>1162</v>
      </c>
      <c r="L149" t="s">
        <v>1531</v>
      </c>
      <c r="M149" t="s">
        <v>2511</v>
      </c>
      <c r="N149" t="s">
        <v>1220</v>
      </c>
      <c r="Q149" t="s">
        <v>523</v>
      </c>
      <c r="R149" t="s">
        <v>1065</v>
      </c>
      <c r="S149" t="s">
        <v>1154</v>
      </c>
      <c r="T149" t="s">
        <v>274</v>
      </c>
      <c r="U149" t="s">
        <v>1162</v>
      </c>
      <c r="V149" t="s">
        <v>1157</v>
      </c>
      <c r="W149" t="s">
        <v>1673</v>
      </c>
      <c r="X149" t="s">
        <v>1536</v>
      </c>
      <c r="Y149" t="s">
        <v>861</v>
      </c>
      <c r="Z149" t="s">
        <v>1163</v>
      </c>
      <c r="AA149" t="s">
        <v>1477</v>
      </c>
      <c r="AB149" t="s">
        <v>38</v>
      </c>
      <c r="AC149" t="s">
        <v>2028</v>
      </c>
      <c r="AD149" t="s">
        <v>1153</v>
      </c>
      <c r="AE149" t="s">
        <v>1355</v>
      </c>
      <c r="AF149" t="s">
        <v>1967</v>
      </c>
      <c r="AG149" t="s">
        <v>1128</v>
      </c>
      <c r="AH149" t="s">
        <v>1128</v>
      </c>
      <c r="AI149" t="s">
        <v>1424</v>
      </c>
      <c r="AJ149" t="s">
        <v>1065</v>
      </c>
      <c r="AK149" t="s">
        <v>865</v>
      </c>
      <c r="AL149" t="s">
        <v>606</v>
      </c>
      <c r="AM149" t="s">
        <v>1178</v>
      </c>
      <c r="AN149" t="s">
        <v>1159</v>
      </c>
      <c r="AO149" t="s">
        <v>293</v>
      </c>
      <c r="AP149" t="s">
        <v>293</v>
      </c>
      <c r="AQ149" t="s">
        <v>49</v>
      </c>
      <c r="AR149" t="s">
        <v>1032</v>
      </c>
      <c r="AS149" t="s">
        <v>1014</v>
      </c>
      <c r="AT149" t="s">
        <v>1188</v>
      </c>
      <c r="AU149" t="s">
        <v>681</v>
      </c>
      <c r="AV149" t="s">
        <v>1498</v>
      </c>
    </row>
    <row r="150" spans="5:48" x14ac:dyDescent="0.25">
      <c r="E150" t="s">
        <v>1341</v>
      </c>
      <c r="F150" t="s">
        <v>1635</v>
      </c>
      <c r="G150" t="s">
        <v>1153</v>
      </c>
      <c r="H150" t="s">
        <v>1721</v>
      </c>
      <c r="I150" t="s">
        <v>2428</v>
      </c>
      <c r="J150" t="s">
        <v>831</v>
      </c>
      <c r="K150" t="s">
        <v>1531</v>
      </c>
      <c r="L150" t="s">
        <v>1333</v>
      </c>
      <c r="M150" t="s">
        <v>1159</v>
      </c>
      <c r="N150" t="s">
        <v>237</v>
      </c>
      <c r="Q150" t="s">
        <v>1477</v>
      </c>
      <c r="R150" t="s">
        <v>1457</v>
      </c>
      <c r="S150" t="s">
        <v>159</v>
      </c>
      <c r="T150" t="s">
        <v>1126</v>
      </c>
      <c r="U150" t="s">
        <v>11</v>
      </c>
      <c r="V150" t="s">
        <v>309</v>
      </c>
      <c r="W150" t="s">
        <v>1371</v>
      </c>
      <c r="X150" t="s">
        <v>154</v>
      </c>
      <c r="Y150" t="s">
        <v>1374</v>
      </c>
      <c r="Z150" t="s">
        <v>1147</v>
      </c>
      <c r="AA150" t="s">
        <v>38</v>
      </c>
      <c r="AB150" t="s">
        <v>1091</v>
      </c>
      <c r="AC150" t="s">
        <v>154</v>
      </c>
      <c r="AD150" t="s">
        <v>29</v>
      </c>
      <c r="AE150" t="s">
        <v>1967</v>
      </c>
      <c r="AF150" t="s">
        <v>737</v>
      </c>
      <c r="AG150" t="s">
        <v>1065</v>
      </c>
      <c r="AH150" t="s">
        <v>1065</v>
      </c>
      <c r="AI150" t="s">
        <v>1159</v>
      </c>
      <c r="AJ150" t="s">
        <v>1163</v>
      </c>
      <c r="AK150" t="s">
        <v>556</v>
      </c>
      <c r="AL150" t="s">
        <v>532</v>
      </c>
      <c r="AM150" t="s">
        <v>11</v>
      </c>
      <c r="AN150" t="s">
        <v>1146</v>
      </c>
      <c r="AO150" t="s">
        <v>479</v>
      </c>
      <c r="AP150" t="s">
        <v>479</v>
      </c>
      <c r="AQ150" t="s">
        <v>1014</v>
      </c>
      <c r="AR150" t="s">
        <v>198</v>
      </c>
      <c r="AS150" t="s">
        <v>278</v>
      </c>
      <c r="AT150" t="s">
        <v>1133</v>
      </c>
      <c r="AU150" t="s">
        <v>97</v>
      </c>
      <c r="AV150" t="s">
        <v>1424</v>
      </c>
    </row>
    <row r="151" spans="5:48" x14ac:dyDescent="0.25">
      <c r="E151" t="s">
        <v>237</v>
      </c>
      <c r="F151" t="s">
        <v>1387</v>
      </c>
      <c r="G151" t="s">
        <v>1395</v>
      </c>
      <c r="H151" t="s">
        <v>1616</v>
      </c>
      <c r="I151" t="s">
        <v>831</v>
      </c>
      <c r="J151" t="s">
        <v>2573</v>
      </c>
      <c r="K151" t="s">
        <v>1333</v>
      </c>
      <c r="L151" t="s">
        <v>1154</v>
      </c>
      <c r="M151" t="s">
        <v>1220</v>
      </c>
      <c r="Q151" t="s">
        <v>2535</v>
      </c>
      <c r="R151" t="s">
        <v>44</v>
      </c>
      <c r="S151" t="s">
        <v>274</v>
      </c>
      <c r="T151" t="s">
        <v>1411</v>
      </c>
      <c r="U151" t="s">
        <v>1065</v>
      </c>
      <c r="V151" t="s">
        <v>1162</v>
      </c>
      <c r="W151" t="s">
        <v>45</v>
      </c>
      <c r="X151" t="s">
        <v>600</v>
      </c>
      <c r="Y151" t="s">
        <v>606</v>
      </c>
      <c r="Z151" t="s">
        <v>1091</v>
      </c>
      <c r="AA151" t="s">
        <v>1091</v>
      </c>
      <c r="AB151" t="s">
        <v>1092</v>
      </c>
      <c r="AC151" t="s">
        <v>1153</v>
      </c>
      <c r="AD151" t="s">
        <v>1157</v>
      </c>
      <c r="AE151" t="s">
        <v>737</v>
      </c>
      <c r="AF151" t="s">
        <v>1189</v>
      </c>
      <c r="AG151" t="s">
        <v>1165</v>
      </c>
      <c r="AH151" t="s">
        <v>1165</v>
      </c>
      <c r="AI151" t="s">
        <v>1220</v>
      </c>
      <c r="AJ151" t="s">
        <v>865</v>
      </c>
      <c r="AK151" t="s">
        <v>999</v>
      </c>
      <c r="AL151" t="s">
        <v>1210</v>
      </c>
      <c r="AM151" t="s">
        <v>1065</v>
      </c>
      <c r="AN151" t="s">
        <v>1178</v>
      </c>
      <c r="AO151" t="s">
        <v>1118</v>
      </c>
      <c r="AP151" t="s">
        <v>1118</v>
      </c>
      <c r="AQ151" t="s">
        <v>488</v>
      </c>
      <c r="AR151" t="s">
        <v>19</v>
      </c>
      <c r="AS151" t="s">
        <v>1188</v>
      </c>
      <c r="AT151" t="s">
        <v>1137</v>
      </c>
      <c r="AU151" t="s">
        <v>219</v>
      </c>
      <c r="AV151" t="s">
        <v>1159</v>
      </c>
    </row>
    <row r="152" spans="5:48" x14ac:dyDescent="0.25">
      <c r="E152" t="s">
        <v>2524</v>
      </c>
      <c r="F152" t="s">
        <v>2509</v>
      </c>
      <c r="G152" t="s">
        <v>1347</v>
      </c>
      <c r="H152" t="s">
        <v>1677</v>
      </c>
      <c r="I152" t="s">
        <v>2573</v>
      </c>
      <c r="J152" t="s">
        <v>839</v>
      </c>
      <c r="K152" t="s">
        <v>1154</v>
      </c>
      <c r="L152" t="s">
        <v>1635</v>
      </c>
      <c r="Q152" t="s">
        <v>857</v>
      </c>
      <c r="R152" t="s">
        <v>1007</v>
      </c>
      <c r="S152" t="s">
        <v>1126</v>
      </c>
      <c r="T152" t="s">
        <v>293</v>
      </c>
      <c r="U152" t="s">
        <v>865</v>
      </c>
      <c r="V152" t="s">
        <v>11</v>
      </c>
      <c r="W152" t="s">
        <v>1628</v>
      </c>
      <c r="X152" t="s">
        <v>1133</v>
      </c>
      <c r="Y152" t="s">
        <v>1163</v>
      </c>
      <c r="Z152" t="s">
        <v>1128</v>
      </c>
      <c r="AA152" t="s">
        <v>1092</v>
      </c>
      <c r="AB152" t="s">
        <v>2536</v>
      </c>
      <c r="AC152" t="s">
        <v>29</v>
      </c>
      <c r="AD152" t="s">
        <v>1007</v>
      </c>
      <c r="AE152" t="s">
        <v>1189</v>
      </c>
      <c r="AF152" t="s">
        <v>831</v>
      </c>
      <c r="AG152" t="s">
        <v>31</v>
      </c>
      <c r="AH152" t="s">
        <v>31</v>
      </c>
      <c r="AI152" t="s">
        <v>309</v>
      </c>
      <c r="AJ152" t="s">
        <v>1364</v>
      </c>
      <c r="AK152" t="s">
        <v>606</v>
      </c>
      <c r="AL152" t="s">
        <v>571</v>
      </c>
      <c r="AM152" t="s">
        <v>278</v>
      </c>
      <c r="AN152" t="s">
        <v>11</v>
      </c>
      <c r="AO152" t="s">
        <v>1129</v>
      </c>
      <c r="AP152" t="s">
        <v>1129</v>
      </c>
      <c r="AQ152" t="s">
        <v>125</v>
      </c>
      <c r="AR152" t="s">
        <v>1153</v>
      </c>
      <c r="AS152" t="s">
        <v>1133</v>
      </c>
      <c r="AT152" t="s">
        <v>258</v>
      </c>
      <c r="AU152" t="s">
        <v>902</v>
      </c>
      <c r="AV152" t="s">
        <v>1007</v>
      </c>
    </row>
    <row r="153" spans="5:48" x14ac:dyDescent="0.25">
      <c r="E153" t="s">
        <v>1608</v>
      </c>
      <c r="F153" t="s">
        <v>1341</v>
      </c>
      <c r="H153" t="s">
        <v>1374</v>
      </c>
      <c r="I153" t="s">
        <v>839</v>
      </c>
      <c r="J153" t="s">
        <v>1398</v>
      </c>
      <c r="K153" t="s">
        <v>1635</v>
      </c>
      <c r="L153" t="s">
        <v>350</v>
      </c>
      <c r="Q153" t="s">
        <v>1167</v>
      </c>
      <c r="R153" t="s">
        <v>523</v>
      </c>
      <c r="S153" t="s">
        <v>1411</v>
      </c>
      <c r="T153" t="s">
        <v>259</v>
      </c>
      <c r="U153" t="s">
        <v>556</v>
      </c>
      <c r="V153" t="s">
        <v>1065</v>
      </c>
      <c r="W153" t="s">
        <v>1536</v>
      </c>
      <c r="X153" t="s">
        <v>1188</v>
      </c>
      <c r="Y153" t="s">
        <v>1147</v>
      </c>
      <c r="Z153" t="s">
        <v>11</v>
      </c>
      <c r="AA153" t="s">
        <v>2536</v>
      </c>
      <c r="AB153" t="s">
        <v>1128</v>
      </c>
      <c r="AC153" t="s">
        <v>1157</v>
      </c>
      <c r="AD153" t="s">
        <v>1167</v>
      </c>
      <c r="AE153" t="s">
        <v>831</v>
      </c>
      <c r="AF153" t="s">
        <v>1001</v>
      </c>
      <c r="AG153" t="s">
        <v>274</v>
      </c>
      <c r="AH153" t="s">
        <v>274</v>
      </c>
      <c r="AI153" t="s">
        <v>1162</v>
      </c>
      <c r="AJ153" t="s">
        <v>556</v>
      </c>
      <c r="AM153" t="s">
        <v>205</v>
      </c>
      <c r="AN153" t="s">
        <v>1065</v>
      </c>
      <c r="AO153" t="s">
        <v>278</v>
      </c>
      <c r="AP153" t="s">
        <v>278</v>
      </c>
      <c r="AQ153" t="s">
        <v>384</v>
      </c>
      <c r="AR153" t="s">
        <v>976</v>
      </c>
      <c r="AS153" t="s">
        <v>1137</v>
      </c>
      <c r="AT153" t="s">
        <v>1032</v>
      </c>
      <c r="AU153" t="s">
        <v>1177</v>
      </c>
      <c r="AV153" t="s">
        <v>2540</v>
      </c>
    </row>
    <row r="154" spans="5:48" x14ac:dyDescent="0.25">
      <c r="F154" t="s">
        <v>237</v>
      </c>
      <c r="H154" t="s">
        <v>1531</v>
      </c>
      <c r="J154" t="s">
        <v>640</v>
      </c>
      <c r="K154" t="s">
        <v>350</v>
      </c>
      <c r="L154" t="s">
        <v>869</v>
      </c>
      <c r="Q154" t="s">
        <v>1092</v>
      </c>
      <c r="R154" t="s">
        <v>1477</v>
      </c>
      <c r="S154" t="s">
        <v>293</v>
      </c>
      <c r="T154" t="s">
        <v>6</v>
      </c>
      <c r="U154" t="s">
        <v>6</v>
      </c>
      <c r="V154" t="s">
        <v>865</v>
      </c>
      <c r="W154" t="s">
        <v>154</v>
      </c>
      <c r="X154" t="s">
        <v>138</v>
      </c>
      <c r="Y154" t="s">
        <v>1091</v>
      </c>
      <c r="Z154" t="s">
        <v>436</v>
      </c>
      <c r="AA154" t="s">
        <v>1128</v>
      </c>
      <c r="AB154" t="s">
        <v>1302</v>
      </c>
      <c r="AC154" t="s">
        <v>1007</v>
      </c>
      <c r="AD154" t="s">
        <v>1387</v>
      </c>
      <c r="AE154" t="s">
        <v>1001</v>
      </c>
      <c r="AF154" t="s">
        <v>1012</v>
      </c>
      <c r="AG154" t="s">
        <v>1371</v>
      </c>
      <c r="AH154" t="s">
        <v>1371</v>
      </c>
      <c r="AI154" t="s">
        <v>1178</v>
      </c>
      <c r="AJ154" t="s">
        <v>1195</v>
      </c>
      <c r="AM154" t="s">
        <v>600</v>
      </c>
      <c r="AN154" t="s">
        <v>278</v>
      </c>
      <c r="AO154" t="s">
        <v>205</v>
      </c>
      <c r="AP154" t="s">
        <v>205</v>
      </c>
      <c r="AQ154" t="s">
        <v>1032</v>
      </c>
      <c r="AR154" t="s">
        <v>1210</v>
      </c>
      <c r="AS154" t="s">
        <v>258</v>
      </c>
      <c r="AT154" t="s">
        <v>1153</v>
      </c>
      <c r="AU154" t="s">
        <v>410</v>
      </c>
      <c r="AV154" t="s">
        <v>2023</v>
      </c>
    </row>
    <row r="155" spans="5:48" x14ac:dyDescent="0.25">
      <c r="H155" t="s">
        <v>1764</v>
      </c>
      <c r="K155" t="s">
        <v>869</v>
      </c>
      <c r="L155" t="s">
        <v>2511</v>
      </c>
      <c r="Q155" t="s">
        <v>2536</v>
      </c>
      <c r="R155" t="s">
        <v>2535</v>
      </c>
      <c r="S155" t="s">
        <v>259</v>
      </c>
      <c r="T155" t="s">
        <v>1477</v>
      </c>
      <c r="U155" t="s">
        <v>1673</v>
      </c>
      <c r="V155" t="s">
        <v>556</v>
      </c>
      <c r="W155" t="s">
        <v>600</v>
      </c>
      <c r="X155" t="s">
        <v>627</v>
      </c>
      <c r="Y155" t="s">
        <v>1128</v>
      </c>
      <c r="Z155" t="s">
        <v>1065</v>
      </c>
      <c r="AA155" t="s">
        <v>1302</v>
      </c>
      <c r="AB155" t="s">
        <v>11</v>
      </c>
      <c r="AC155" t="s">
        <v>1167</v>
      </c>
      <c r="AD155" t="s">
        <v>1208</v>
      </c>
      <c r="AE155" t="s">
        <v>1012</v>
      </c>
      <c r="AF155" t="s">
        <v>752</v>
      </c>
      <c r="AG155" t="s">
        <v>237</v>
      </c>
      <c r="AH155" t="s">
        <v>237</v>
      </c>
      <c r="AI155" t="s">
        <v>1128</v>
      </c>
      <c r="AJ155" t="s">
        <v>1498</v>
      </c>
      <c r="AM155" t="s">
        <v>1133</v>
      </c>
      <c r="AN155" t="s">
        <v>205</v>
      </c>
      <c r="AO155" t="s">
        <v>600</v>
      </c>
      <c r="AP155" t="s">
        <v>600</v>
      </c>
      <c r="AQ155" t="s">
        <v>198</v>
      </c>
      <c r="AR155" t="s">
        <v>1616</v>
      </c>
      <c r="AS155" t="s">
        <v>1032</v>
      </c>
      <c r="AT155" t="s">
        <v>29</v>
      </c>
      <c r="AU155" t="s">
        <v>479</v>
      </c>
      <c r="AV155" t="s">
        <v>1180</v>
      </c>
    </row>
    <row r="156" spans="5:48" x14ac:dyDescent="0.25">
      <c r="H156" t="s">
        <v>2511</v>
      </c>
      <c r="K156" t="s">
        <v>2511</v>
      </c>
      <c r="L156" t="s">
        <v>1183</v>
      </c>
      <c r="Q156" t="s">
        <v>592</v>
      </c>
      <c r="R156" t="s">
        <v>857</v>
      </c>
      <c r="S156" t="s">
        <v>6</v>
      </c>
      <c r="T156" t="s">
        <v>2535</v>
      </c>
      <c r="U156" t="s">
        <v>1371</v>
      </c>
      <c r="V156" t="s">
        <v>6</v>
      </c>
      <c r="W156" t="s">
        <v>1133</v>
      </c>
      <c r="X156" t="s">
        <v>1220</v>
      </c>
      <c r="Y156" t="s">
        <v>11</v>
      </c>
      <c r="Z156" t="s">
        <v>1180</v>
      </c>
      <c r="AA156" t="s">
        <v>11</v>
      </c>
      <c r="AB156" t="s">
        <v>1065</v>
      </c>
      <c r="AC156" t="s">
        <v>1387</v>
      </c>
      <c r="AD156" t="s">
        <v>1626</v>
      </c>
      <c r="AE156" t="s">
        <v>752</v>
      </c>
      <c r="AF156" t="s">
        <v>606</v>
      </c>
      <c r="AG156" t="s">
        <v>620</v>
      </c>
      <c r="AH156" t="s">
        <v>620</v>
      </c>
      <c r="AI156" t="s">
        <v>436</v>
      </c>
      <c r="AJ156" t="s">
        <v>627</v>
      </c>
      <c r="AM156" t="s">
        <v>1188</v>
      </c>
      <c r="AN156" t="s">
        <v>600</v>
      </c>
      <c r="AO156" t="s">
        <v>1133</v>
      </c>
      <c r="AP156" t="s">
        <v>1133</v>
      </c>
      <c r="AQ156" t="s">
        <v>19</v>
      </c>
      <c r="AR156" t="s">
        <v>1498</v>
      </c>
      <c r="AS156" t="s">
        <v>1153</v>
      </c>
      <c r="AT156" t="s">
        <v>1163</v>
      </c>
      <c r="AU156" t="s">
        <v>1561</v>
      </c>
      <c r="AV156" t="s">
        <v>477</v>
      </c>
    </row>
    <row r="157" spans="5:48" x14ac:dyDescent="0.25">
      <c r="H157" t="s">
        <v>1138</v>
      </c>
      <c r="K157" t="s">
        <v>1183</v>
      </c>
      <c r="L157" t="s">
        <v>740</v>
      </c>
      <c r="Q157" t="s">
        <v>1299</v>
      </c>
      <c r="R157" t="s">
        <v>1167</v>
      </c>
      <c r="S157" t="s">
        <v>1477</v>
      </c>
      <c r="T157" t="s">
        <v>1331</v>
      </c>
      <c r="U157" t="s">
        <v>861</v>
      </c>
      <c r="V157" t="s">
        <v>1673</v>
      </c>
      <c r="W157" t="s">
        <v>1188</v>
      </c>
      <c r="X157" t="s">
        <v>1341</v>
      </c>
      <c r="Y157" t="s">
        <v>436</v>
      </c>
      <c r="Z157" t="s">
        <v>2511</v>
      </c>
      <c r="AA157" t="s">
        <v>1065</v>
      </c>
      <c r="AB157" t="s">
        <v>1180</v>
      </c>
      <c r="AC157" t="s">
        <v>1208</v>
      </c>
      <c r="AD157" t="s">
        <v>831</v>
      </c>
      <c r="AE157" t="s">
        <v>606</v>
      </c>
      <c r="AF157" t="s">
        <v>1298</v>
      </c>
      <c r="AG157" t="s">
        <v>831</v>
      </c>
      <c r="AH157" t="s">
        <v>831</v>
      </c>
      <c r="AI157" t="s">
        <v>1065</v>
      </c>
      <c r="AJ157" t="s">
        <v>1291</v>
      </c>
      <c r="AM157" t="s">
        <v>1240</v>
      </c>
      <c r="AN157" t="s">
        <v>1133</v>
      </c>
      <c r="AO157" t="s">
        <v>1188</v>
      </c>
      <c r="AP157" t="s">
        <v>1188</v>
      </c>
      <c r="AQ157" t="s">
        <v>1153</v>
      </c>
      <c r="AR157" t="s">
        <v>1159</v>
      </c>
      <c r="AS157" t="s">
        <v>29</v>
      </c>
      <c r="AT157" t="s">
        <v>1147</v>
      </c>
      <c r="AU157" t="s">
        <v>125</v>
      </c>
      <c r="AV157" t="s">
        <v>2631</v>
      </c>
    </row>
    <row r="158" spans="5:48" x14ac:dyDescent="0.25">
      <c r="H158" t="s">
        <v>1183</v>
      </c>
      <c r="K158" t="s">
        <v>740</v>
      </c>
      <c r="L158" t="s">
        <v>1094</v>
      </c>
      <c r="Q158" t="s">
        <v>839</v>
      </c>
      <c r="R158" t="s">
        <v>1092</v>
      </c>
      <c r="S158" t="s">
        <v>2535</v>
      </c>
      <c r="T158" t="s">
        <v>1371</v>
      </c>
      <c r="U158" t="s">
        <v>545</v>
      </c>
      <c r="V158" t="s">
        <v>1371</v>
      </c>
      <c r="W158" t="s">
        <v>138</v>
      </c>
      <c r="X158" t="s">
        <v>237</v>
      </c>
      <c r="Y158" t="s">
        <v>1065</v>
      </c>
      <c r="Z158" t="s">
        <v>138</v>
      </c>
      <c r="AA158" t="s">
        <v>1180</v>
      </c>
      <c r="AB158" t="s">
        <v>849</v>
      </c>
      <c r="AC158" t="s">
        <v>1626</v>
      </c>
      <c r="AD158" t="s">
        <v>606</v>
      </c>
      <c r="AE158" t="s">
        <v>1298</v>
      </c>
      <c r="AF158" t="s">
        <v>532</v>
      </c>
      <c r="AG158" t="s">
        <v>1112</v>
      </c>
      <c r="AH158" t="s">
        <v>1054</v>
      </c>
      <c r="AI158" t="s">
        <v>865</v>
      </c>
      <c r="AJ158" t="s">
        <v>1424</v>
      </c>
      <c r="AM158" t="s">
        <v>400</v>
      </c>
      <c r="AN158" t="s">
        <v>1188</v>
      </c>
      <c r="AO158" t="s">
        <v>1153</v>
      </c>
      <c r="AP158" t="s">
        <v>1153</v>
      </c>
      <c r="AQ158" t="s">
        <v>976</v>
      </c>
      <c r="AR158" t="s">
        <v>1176</v>
      </c>
      <c r="AS158" t="s">
        <v>1163</v>
      </c>
      <c r="AT158" t="s">
        <v>371</v>
      </c>
      <c r="AU158" t="s">
        <v>384</v>
      </c>
    </row>
    <row r="159" spans="5:48" x14ac:dyDescent="0.25">
      <c r="H159" t="s">
        <v>2491</v>
      </c>
      <c r="K159" t="s">
        <v>1094</v>
      </c>
      <c r="L159" t="s">
        <v>237</v>
      </c>
      <c r="Q159" t="s">
        <v>1038</v>
      </c>
      <c r="R159" t="s">
        <v>2536</v>
      </c>
      <c r="S159" t="s">
        <v>1331</v>
      </c>
      <c r="T159" t="s">
        <v>1092</v>
      </c>
      <c r="U159" t="s">
        <v>1133</v>
      </c>
      <c r="V159" t="s">
        <v>861</v>
      </c>
      <c r="W159" t="s">
        <v>627</v>
      </c>
      <c r="X159" t="s">
        <v>1392</v>
      </c>
      <c r="Y159" t="s">
        <v>1180</v>
      </c>
      <c r="Z159" t="s">
        <v>1340</v>
      </c>
      <c r="AA159" t="s">
        <v>849</v>
      </c>
      <c r="AB159" t="s">
        <v>1222</v>
      </c>
      <c r="AC159" t="s">
        <v>831</v>
      </c>
      <c r="AD159" t="s">
        <v>927</v>
      </c>
      <c r="AE159" t="s">
        <v>532</v>
      </c>
      <c r="AF159" t="s">
        <v>1199</v>
      </c>
      <c r="AG159" t="s">
        <v>209</v>
      </c>
      <c r="AI159" t="s">
        <v>1364</v>
      </c>
      <c r="AJ159" t="s">
        <v>1159</v>
      </c>
      <c r="AM159" t="s">
        <v>77</v>
      </c>
      <c r="AN159" t="s">
        <v>168</v>
      </c>
      <c r="AO159" t="s">
        <v>1157</v>
      </c>
      <c r="AP159" t="s">
        <v>1157</v>
      </c>
      <c r="AQ159" t="s">
        <v>1210</v>
      </c>
      <c r="AR159" t="s">
        <v>556</v>
      </c>
      <c r="AS159" t="s">
        <v>1147</v>
      </c>
      <c r="AT159" t="s">
        <v>716</v>
      </c>
      <c r="AU159" t="s">
        <v>1008</v>
      </c>
    </row>
    <row r="160" spans="5:48" x14ac:dyDescent="0.25">
      <c r="H160" t="s">
        <v>2512</v>
      </c>
      <c r="K160" t="s">
        <v>237</v>
      </c>
      <c r="Q160" t="s">
        <v>1333</v>
      </c>
      <c r="R160" t="s">
        <v>1299</v>
      </c>
      <c r="S160" t="s">
        <v>1371</v>
      </c>
      <c r="T160" t="s">
        <v>2536</v>
      </c>
      <c r="U160" t="s">
        <v>359</v>
      </c>
      <c r="V160" t="s">
        <v>545</v>
      </c>
      <c r="W160" t="s">
        <v>1220</v>
      </c>
      <c r="X160" t="s">
        <v>1621</v>
      </c>
      <c r="Y160" t="s">
        <v>2511</v>
      </c>
      <c r="Z160" t="s">
        <v>627</v>
      </c>
      <c r="AA160" t="s">
        <v>1222</v>
      </c>
      <c r="AB160" t="s">
        <v>1353</v>
      </c>
      <c r="AC160" t="s">
        <v>606</v>
      </c>
      <c r="AD160" t="s">
        <v>1298</v>
      </c>
      <c r="AE160" t="s">
        <v>1199</v>
      </c>
      <c r="AF160" t="s">
        <v>672</v>
      </c>
      <c r="AG160" t="s">
        <v>406</v>
      </c>
      <c r="AI160" t="s">
        <v>556</v>
      </c>
      <c r="AJ160" t="s">
        <v>1220</v>
      </c>
      <c r="AM160" t="s">
        <v>168</v>
      </c>
      <c r="AN160" t="s">
        <v>2127</v>
      </c>
      <c r="AO160" t="s">
        <v>485</v>
      </c>
      <c r="AP160" t="s">
        <v>485</v>
      </c>
      <c r="AQ160" t="s">
        <v>1616</v>
      </c>
      <c r="AR160" t="s">
        <v>2542</v>
      </c>
      <c r="AS160" t="s">
        <v>371</v>
      </c>
      <c r="AT160" t="s">
        <v>1007</v>
      </c>
      <c r="AU160" t="s">
        <v>1128</v>
      </c>
    </row>
    <row r="161" spans="8:47" x14ac:dyDescent="0.25">
      <c r="H161" t="s">
        <v>1572</v>
      </c>
      <c r="Q161" t="s">
        <v>1241</v>
      </c>
      <c r="R161" t="s">
        <v>1038</v>
      </c>
      <c r="S161" t="s">
        <v>1092</v>
      </c>
      <c r="T161" t="s">
        <v>2569</v>
      </c>
      <c r="U161" t="s">
        <v>1188</v>
      </c>
      <c r="V161" t="s">
        <v>1133</v>
      </c>
      <c r="W161" t="s">
        <v>1341</v>
      </c>
      <c r="X161" t="s">
        <v>1626</v>
      </c>
      <c r="Y161" t="s">
        <v>138</v>
      </c>
      <c r="Z161" t="s">
        <v>1220</v>
      </c>
      <c r="AA161" t="s">
        <v>1353</v>
      </c>
      <c r="AB161" t="s">
        <v>1189</v>
      </c>
      <c r="AC161" t="s">
        <v>927</v>
      </c>
      <c r="AE161" t="s">
        <v>672</v>
      </c>
      <c r="AG161" t="s">
        <v>1153</v>
      </c>
      <c r="AI161" t="s">
        <v>1195</v>
      </c>
      <c r="AJ161" t="s">
        <v>154</v>
      </c>
      <c r="AM161" t="s">
        <v>2127</v>
      </c>
      <c r="AN161" t="s">
        <v>640</v>
      </c>
      <c r="AO161" t="s">
        <v>38</v>
      </c>
      <c r="AP161" t="s">
        <v>38</v>
      </c>
      <c r="AQ161" t="s">
        <v>1498</v>
      </c>
      <c r="AR161" t="s">
        <v>1093</v>
      </c>
      <c r="AS161" t="s">
        <v>716</v>
      </c>
      <c r="AT161" t="s">
        <v>38</v>
      </c>
      <c r="AU161" t="s">
        <v>2742</v>
      </c>
    </row>
    <row r="162" spans="8:47" x14ac:dyDescent="0.25">
      <c r="H162" t="s">
        <v>2513</v>
      </c>
      <c r="R162" t="s">
        <v>1333</v>
      </c>
      <c r="S162" t="s">
        <v>2536</v>
      </c>
      <c r="T162" t="s">
        <v>138</v>
      </c>
      <c r="U162" t="s">
        <v>400</v>
      </c>
      <c r="V162" t="s">
        <v>359</v>
      </c>
      <c r="W162" t="s">
        <v>237</v>
      </c>
      <c r="X162" t="s">
        <v>831</v>
      </c>
      <c r="Y162" t="s">
        <v>1340</v>
      </c>
      <c r="Z162" t="s">
        <v>773</v>
      </c>
      <c r="AA162" t="s">
        <v>1189</v>
      </c>
      <c r="AB162" t="s">
        <v>831</v>
      </c>
      <c r="AC162" t="s">
        <v>1298</v>
      </c>
      <c r="AG162" t="s">
        <v>1158</v>
      </c>
      <c r="AM162" t="s">
        <v>640</v>
      </c>
      <c r="AN162" t="s">
        <v>1240</v>
      </c>
      <c r="AQ162" t="s">
        <v>1159</v>
      </c>
      <c r="AR162" t="s">
        <v>2023</v>
      </c>
      <c r="AS162" t="s">
        <v>1007</v>
      </c>
      <c r="AT162" t="s">
        <v>865</v>
      </c>
      <c r="AU162" t="s">
        <v>1154</v>
      </c>
    </row>
    <row r="163" spans="8:47" x14ac:dyDescent="0.25">
      <c r="H163" t="s">
        <v>1343</v>
      </c>
      <c r="R163" t="s">
        <v>1241</v>
      </c>
      <c r="S163" t="s">
        <v>2569</v>
      </c>
      <c r="T163" t="s">
        <v>865</v>
      </c>
      <c r="U163" t="s">
        <v>1341</v>
      </c>
      <c r="V163" t="s">
        <v>1188</v>
      </c>
      <c r="W163" t="s">
        <v>1392</v>
      </c>
      <c r="Y163" t="s">
        <v>627</v>
      </c>
      <c r="AA163" t="s">
        <v>831</v>
      </c>
      <c r="AB163" t="s">
        <v>927</v>
      </c>
      <c r="AG163" t="s">
        <v>1159</v>
      </c>
      <c r="AN163" t="s">
        <v>400</v>
      </c>
      <c r="AQ163" t="s">
        <v>1176</v>
      </c>
      <c r="AR163" t="s">
        <v>1180</v>
      </c>
      <c r="AS163" t="s">
        <v>38</v>
      </c>
      <c r="AT163" t="s">
        <v>1176</v>
      </c>
      <c r="AU163" t="s">
        <v>1460</v>
      </c>
    </row>
    <row r="164" spans="8:47" x14ac:dyDescent="0.25">
      <c r="S164" t="s">
        <v>138</v>
      </c>
      <c r="T164" t="s">
        <v>1364</v>
      </c>
      <c r="U164" t="s">
        <v>237</v>
      </c>
      <c r="V164" t="s">
        <v>400</v>
      </c>
      <c r="W164" t="s">
        <v>1621</v>
      </c>
      <c r="Y164" t="s">
        <v>1220</v>
      </c>
      <c r="AA164" t="s">
        <v>927</v>
      </c>
      <c r="AB164" t="s">
        <v>1298</v>
      </c>
      <c r="AG164" t="s">
        <v>1146</v>
      </c>
      <c r="AN164" t="s">
        <v>77</v>
      </c>
      <c r="AQ164" t="s">
        <v>556</v>
      </c>
      <c r="AR164" t="s">
        <v>278</v>
      </c>
      <c r="AS164" t="s">
        <v>865</v>
      </c>
      <c r="AT164" t="s">
        <v>556</v>
      </c>
      <c r="AU164" t="s">
        <v>101</v>
      </c>
    </row>
    <row r="165" spans="8:47" x14ac:dyDescent="0.25">
      <c r="S165" t="s">
        <v>865</v>
      </c>
      <c r="V165" t="s">
        <v>1341</v>
      </c>
      <c r="W165" t="s">
        <v>1626</v>
      </c>
      <c r="Y165" t="s">
        <v>773</v>
      </c>
      <c r="AA165" t="s">
        <v>1298</v>
      </c>
      <c r="AG165" t="s">
        <v>1178</v>
      </c>
      <c r="AQ165" t="s">
        <v>1093</v>
      </c>
      <c r="AR165" t="s">
        <v>1133</v>
      </c>
      <c r="AS165" t="s">
        <v>1176</v>
      </c>
      <c r="AT165" t="s">
        <v>2542</v>
      </c>
      <c r="AU165" t="s">
        <v>1498</v>
      </c>
    </row>
    <row r="166" spans="8:47" x14ac:dyDescent="0.25">
      <c r="S166" t="s">
        <v>1364</v>
      </c>
      <c r="V166" t="s">
        <v>237</v>
      </c>
      <c r="AG166" t="s">
        <v>11</v>
      </c>
      <c r="AQ166" t="s">
        <v>2023</v>
      </c>
      <c r="AR166" t="s">
        <v>1188</v>
      </c>
      <c r="AS166" t="s">
        <v>556</v>
      </c>
      <c r="AT166" t="s">
        <v>2023</v>
      </c>
      <c r="AU166" t="s">
        <v>1424</v>
      </c>
    </row>
    <row r="167" spans="8:47" x14ac:dyDescent="0.25">
      <c r="AG167" t="s">
        <v>1065</v>
      </c>
      <c r="AQ167" t="s">
        <v>1180</v>
      </c>
      <c r="AS167" t="s">
        <v>2023</v>
      </c>
      <c r="AT167" t="s">
        <v>1180</v>
      </c>
      <c r="AU167" t="s">
        <v>1159</v>
      </c>
    </row>
    <row r="168" spans="8:47" x14ac:dyDescent="0.25">
      <c r="AG168" t="s">
        <v>278</v>
      </c>
      <c r="AQ168" t="s">
        <v>278</v>
      </c>
      <c r="AS168" t="s">
        <v>1180</v>
      </c>
      <c r="AT168" t="s">
        <v>1190</v>
      </c>
      <c r="AU168" t="s">
        <v>716</v>
      </c>
    </row>
    <row r="169" spans="8:47" x14ac:dyDescent="0.25">
      <c r="AG169" t="s">
        <v>205</v>
      </c>
      <c r="AQ169" t="s">
        <v>1133</v>
      </c>
      <c r="AS169" t="s">
        <v>1190</v>
      </c>
      <c r="AU169" t="s">
        <v>1007</v>
      </c>
    </row>
    <row r="170" spans="8:47" x14ac:dyDescent="0.25">
      <c r="AG170" t="s">
        <v>600</v>
      </c>
      <c r="AQ170" t="s">
        <v>1188</v>
      </c>
      <c r="AU170" t="s">
        <v>2023</v>
      </c>
    </row>
    <row r="171" spans="8:47" x14ac:dyDescent="0.25">
      <c r="AG171" t="s">
        <v>1133</v>
      </c>
      <c r="AU171" t="s">
        <v>1180</v>
      </c>
    </row>
    <row r="172" spans="8:47" x14ac:dyDescent="0.25">
      <c r="AG172" t="s">
        <v>1188</v>
      </c>
    </row>
    <row r="173" spans="8:47" x14ac:dyDescent="0.25">
      <c r="AG173" t="s">
        <v>168</v>
      </c>
    </row>
    <row r="174" spans="8:47" x14ac:dyDescent="0.25">
      <c r="AG174" t="s">
        <v>2127</v>
      </c>
    </row>
    <row r="175" spans="8:47" x14ac:dyDescent="0.25">
      <c r="AG175" t="s">
        <v>640</v>
      </c>
    </row>
    <row r="176" spans="8:47" x14ac:dyDescent="0.25">
      <c r="AG176" t="s">
        <v>1240</v>
      </c>
    </row>
    <row r="177" spans="33:33" x14ac:dyDescent="0.25">
      <c r="AG177" t="s">
        <v>400</v>
      </c>
    </row>
    <row r="178" spans="33:33" x14ac:dyDescent="0.25">
      <c r="AG178" t="s">
        <v>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1B93-54DA-4096-BD5B-2D418339EAB3}">
  <dimension ref="A1:AV1305"/>
  <sheetViews>
    <sheetView workbookViewId="0">
      <selection activeCell="D1" sqref="D1"/>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E2" t="s">
        <v>1849</v>
      </c>
      <c r="F2" t="s">
        <v>79</v>
      </c>
      <c r="G2" t="s">
        <v>681</v>
      </c>
      <c r="H2" t="s">
        <v>1823</v>
      </c>
      <c r="I2" t="s">
        <v>1337</v>
      </c>
      <c r="J2" t="s">
        <v>1649</v>
      </c>
      <c r="K2" t="s">
        <v>359</v>
      </c>
      <c r="O2" t="s">
        <v>833</v>
      </c>
      <c r="P2" t="s">
        <v>993</v>
      </c>
      <c r="Q2" t="s">
        <v>708</v>
      </c>
      <c r="R2" t="s">
        <v>708</v>
      </c>
      <c r="S2" t="s">
        <v>1303</v>
      </c>
      <c r="T2" t="s">
        <v>316</v>
      </c>
      <c r="U2" t="s">
        <v>316</v>
      </c>
      <c r="V2" t="s">
        <v>316</v>
      </c>
      <c r="W2" t="s">
        <v>874</v>
      </c>
      <c r="X2" t="s">
        <v>708</v>
      </c>
      <c r="Y2" t="s">
        <v>1301</v>
      </c>
      <c r="Z2" t="s">
        <v>788</v>
      </c>
      <c r="AA2" t="s">
        <v>1034</v>
      </c>
      <c r="AB2" t="s">
        <v>1034</v>
      </c>
      <c r="AC2" t="s">
        <v>975</v>
      </c>
      <c r="AD2" t="s">
        <v>975</v>
      </c>
      <c r="AE2" t="s">
        <v>1034</v>
      </c>
      <c r="AF2" t="s">
        <v>2644</v>
      </c>
      <c r="AG2" t="s">
        <v>1133</v>
      </c>
      <c r="AH2" t="s">
        <v>481</v>
      </c>
      <c r="AI2" t="s">
        <v>457</v>
      </c>
      <c r="AJ2" t="s">
        <v>1171</v>
      </c>
      <c r="AK2" t="s">
        <v>1169</v>
      </c>
      <c r="AL2" t="s">
        <v>1159</v>
      </c>
      <c r="AM2" t="s">
        <v>1088</v>
      </c>
      <c r="AN2" t="s">
        <v>37</v>
      </c>
      <c r="AO2" t="s">
        <v>36</v>
      </c>
      <c r="AP2" t="s">
        <v>60</v>
      </c>
      <c r="AQ2" t="s">
        <v>16</v>
      </c>
      <c r="AR2" t="s">
        <v>281</v>
      </c>
      <c r="AS2" t="s">
        <v>780</v>
      </c>
      <c r="AT2" t="s">
        <v>2640</v>
      </c>
      <c r="AU2" t="s">
        <v>49</v>
      </c>
      <c r="AV2" t="s">
        <v>68</v>
      </c>
    </row>
    <row r="3" spans="1:48" x14ac:dyDescent="0.25">
      <c r="E3" t="s">
        <v>2524</v>
      </c>
      <c r="F3" t="s">
        <v>1598</v>
      </c>
      <c r="G3" t="s">
        <v>1580</v>
      </c>
      <c r="H3" t="s">
        <v>1194</v>
      </c>
      <c r="I3" t="s">
        <v>1336</v>
      </c>
      <c r="J3" t="s">
        <v>1799</v>
      </c>
      <c r="K3" t="s">
        <v>278</v>
      </c>
      <c r="O3" t="s">
        <v>832</v>
      </c>
      <c r="P3" t="s">
        <v>316</v>
      </c>
      <c r="Q3" t="s">
        <v>1563</v>
      </c>
      <c r="R3" t="s">
        <v>1563</v>
      </c>
      <c r="S3" t="s">
        <v>68</v>
      </c>
      <c r="T3" t="s">
        <v>317</v>
      </c>
      <c r="U3" t="s">
        <v>317</v>
      </c>
      <c r="V3" t="s">
        <v>317</v>
      </c>
      <c r="W3" t="s">
        <v>1073</v>
      </c>
      <c r="X3" t="s">
        <v>1563</v>
      </c>
      <c r="Y3" t="s">
        <v>855</v>
      </c>
      <c r="Z3" t="s">
        <v>852</v>
      </c>
      <c r="AA3" t="s">
        <v>1036</v>
      </c>
      <c r="AB3" t="s">
        <v>1036</v>
      </c>
      <c r="AC3" t="s">
        <v>976</v>
      </c>
      <c r="AD3" t="s">
        <v>976</v>
      </c>
      <c r="AE3" t="s">
        <v>1036</v>
      </c>
      <c r="AF3" t="s">
        <v>1930</v>
      </c>
      <c r="AG3" t="s">
        <v>1965</v>
      </c>
      <c r="AH3" t="s">
        <v>1966</v>
      </c>
      <c r="AI3" t="s">
        <v>458</v>
      </c>
      <c r="AJ3" t="s">
        <v>1172</v>
      </c>
      <c r="AK3" t="s">
        <v>1167</v>
      </c>
      <c r="AL3" t="s">
        <v>1160</v>
      </c>
      <c r="AM3" t="s">
        <v>1087</v>
      </c>
      <c r="AN3" t="s">
        <v>38</v>
      </c>
      <c r="AO3" t="s">
        <v>37</v>
      </c>
      <c r="AP3" t="s">
        <v>1809</v>
      </c>
      <c r="AQ3" t="s">
        <v>17</v>
      </c>
      <c r="AR3" t="s">
        <v>1517</v>
      </c>
      <c r="AS3" t="s">
        <v>2640</v>
      </c>
      <c r="AT3" t="s">
        <v>550</v>
      </c>
      <c r="AU3" t="s">
        <v>1190</v>
      </c>
      <c r="AV3" t="s">
        <v>69</v>
      </c>
    </row>
    <row r="4" spans="1:48" x14ac:dyDescent="0.25">
      <c r="E4" t="s">
        <v>2578</v>
      </c>
      <c r="F4" t="s">
        <v>1438</v>
      </c>
      <c r="G4" t="s">
        <v>1159</v>
      </c>
      <c r="H4" t="s">
        <v>903</v>
      </c>
      <c r="I4" t="s">
        <v>995</v>
      </c>
      <c r="J4" t="s">
        <v>948</v>
      </c>
      <c r="K4" t="s">
        <v>101</v>
      </c>
      <c r="O4" t="s">
        <v>1466</v>
      </c>
      <c r="P4" t="s">
        <v>317</v>
      </c>
      <c r="Q4" t="s">
        <v>814</v>
      </c>
      <c r="R4" t="s">
        <v>814</v>
      </c>
      <c r="S4" t="s">
        <v>1564</v>
      </c>
      <c r="T4" t="s">
        <v>48</v>
      </c>
      <c r="U4" t="s">
        <v>48</v>
      </c>
      <c r="V4" t="s">
        <v>48</v>
      </c>
      <c r="W4" t="s">
        <v>484</v>
      </c>
      <c r="X4" t="s">
        <v>814</v>
      </c>
      <c r="Y4" t="s">
        <v>236</v>
      </c>
      <c r="Z4" t="s">
        <v>1284</v>
      </c>
      <c r="AA4" t="s">
        <v>359</v>
      </c>
      <c r="AB4" t="s">
        <v>359</v>
      </c>
      <c r="AC4" t="s">
        <v>977</v>
      </c>
      <c r="AD4" t="s">
        <v>977</v>
      </c>
      <c r="AE4" t="s">
        <v>971</v>
      </c>
      <c r="AF4" t="s">
        <v>1318</v>
      </c>
      <c r="AG4" t="s">
        <v>1130</v>
      </c>
      <c r="AH4" t="s">
        <v>1515</v>
      </c>
      <c r="AI4" t="s">
        <v>1146</v>
      </c>
      <c r="AJ4" t="s">
        <v>1167</v>
      </c>
      <c r="AK4" t="s">
        <v>121</v>
      </c>
      <c r="AL4" t="s">
        <v>1983</v>
      </c>
      <c r="AM4" t="s">
        <v>906</v>
      </c>
      <c r="AN4" t="s">
        <v>39</v>
      </c>
      <c r="AO4" t="s">
        <v>38</v>
      </c>
      <c r="AP4" t="s">
        <v>692</v>
      </c>
      <c r="AQ4" t="s">
        <v>18</v>
      </c>
      <c r="AR4" t="s">
        <v>26</v>
      </c>
      <c r="AS4" t="s">
        <v>550</v>
      </c>
      <c r="AT4" t="s">
        <v>1690</v>
      </c>
      <c r="AU4" t="s">
        <v>1502</v>
      </c>
      <c r="AV4" t="s">
        <v>916</v>
      </c>
    </row>
    <row r="5" spans="1:48" x14ac:dyDescent="0.25">
      <c r="E5" t="s">
        <v>1424</v>
      </c>
      <c r="F5" t="s">
        <v>769</v>
      </c>
      <c r="G5" t="s">
        <v>798</v>
      </c>
      <c r="H5" t="s">
        <v>901</v>
      </c>
      <c r="I5" t="s">
        <v>199</v>
      </c>
      <c r="J5" t="s">
        <v>189</v>
      </c>
      <c r="K5" t="s">
        <v>1335</v>
      </c>
      <c r="O5" t="s">
        <v>49</v>
      </c>
      <c r="P5" t="s">
        <v>48</v>
      </c>
      <c r="Q5" t="s">
        <v>55</v>
      </c>
      <c r="R5" t="s">
        <v>55</v>
      </c>
      <c r="S5" t="s">
        <v>895</v>
      </c>
      <c r="T5" t="s">
        <v>68</v>
      </c>
      <c r="U5" t="s">
        <v>68</v>
      </c>
      <c r="V5" t="s">
        <v>68</v>
      </c>
      <c r="W5" t="s">
        <v>483</v>
      </c>
      <c r="X5" t="s">
        <v>55</v>
      </c>
      <c r="Y5" t="s">
        <v>449</v>
      </c>
      <c r="Z5" t="s">
        <v>1185</v>
      </c>
      <c r="AA5" t="s">
        <v>1285</v>
      </c>
      <c r="AB5" t="s">
        <v>529</v>
      </c>
      <c r="AC5" t="s">
        <v>371</v>
      </c>
      <c r="AD5" t="s">
        <v>371</v>
      </c>
      <c r="AE5" t="s">
        <v>529</v>
      </c>
      <c r="AF5" t="s">
        <v>333</v>
      </c>
      <c r="AG5" t="s">
        <v>1364</v>
      </c>
      <c r="AH5" t="s">
        <v>1133</v>
      </c>
      <c r="AI5" t="s">
        <v>1147</v>
      </c>
      <c r="AJ5" t="s">
        <v>122</v>
      </c>
      <c r="AK5" t="s">
        <v>122</v>
      </c>
      <c r="AL5" t="s">
        <v>593</v>
      </c>
      <c r="AM5" t="s">
        <v>907</v>
      </c>
      <c r="AN5" t="s">
        <v>40</v>
      </c>
      <c r="AO5" t="s">
        <v>39</v>
      </c>
      <c r="AP5" t="s">
        <v>63</v>
      </c>
      <c r="AQ5" t="s">
        <v>19</v>
      </c>
      <c r="AR5" t="s">
        <v>27</v>
      </c>
      <c r="AS5" t="s">
        <v>1690</v>
      </c>
      <c r="AT5" t="s">
        <v>694</v>
      </c>
      <c r="AU5" t="s">
        <v>50</v>
      </c>
      <c r="AV5" t="s">
        <v>2677</v>
      </c>
    </row>
    <row r="6" spans="1:48" x14ac:dyDescent="0.25">
      <c r="E6" t="s">
        <v>1108</v>
      </c>
      <c r="F6" t="s">
        <v>1531</v>
      </c>
      <c r="G6" t="s">
        <v>1194</v>
      </c>
      <c r="H6" t="s">
        <v>836</v>
      </c>
      <c r="I6" t="s">
        <v>576</v>
      </c>
      <c r="J6" t="s">
        <v>1530</v>
      </c>
      <c r="K6" t="s">
        <v>1021</v>
      </c>
      <c r="O6" t="s">
        <v>850</v>
      </c>
      <c r="P6" t="s">
        <v>68</v>
      </c>
      <c r="Q6" t="s">
        <v>937</v>
      </c>
      <c r="R6" t="s">
        <v>937</v>
      </c>
      <c r="S6" t="s">
        <v>1620</v>
      </c>
      <c r="T6" t="s">
        <v>1303</v>
      </c>
      <c r="U6" t="s">
        <v>1303</v>
      </c>
      <c r="V6" t="s">
        <v>1303</v>
      </c>
      <c r="W6" t="s">
        <v>400</v>
      </c>
      <c r="X6" t="s">
        <v>937</v>
      </c>
      <c r="Y6" t="s">
        <v>64</v>
      </c>
      <c r="Z6" t="s">
        <v>855</v>
      </c>
      <c r="AA6" t="s">
        <v>476</v>
      </c>
      <c r="AB6" t="s">
        <v>706</v>
      </c>
      <c r="AC6" t="s">
        <v>980</v>
      </c>
      <c r="AD6" t="s">
        <v>980</v>
      </c>
      <c r="AE6" t="s">
        <v>706</v>
      </c>
      <c r="AF6" t="s">
        <v>490</v>
      </c>
      <c r="AG6" t="s">
        <v>1389</v>
      </c>
      <c r="AH6" t="s">
        <v>1965</v>
      </c>
      <c r="AI6" t="s">
        <v>1166</v>
      </c>
      <c r="AJ6" t="s">
        <v>1381</v>
      </c>
      <c r="AK6" t="s">
        <v>1381</v>
      </c>
      <c r="AL6" t="s">
        <v>1158</v>
      </c>
      <c r="AM6" t="s">
        <v>870</v>
      </c>
      <c r="AN6" t="s">
        <v>41</v>
      </c>
      <c r="AO6" t="s">
        <v>40</v>
      </c>
      <c r="AP6" t="s">
        <v>64</v>
      </c>
      <c r="AQ6" t="s">
        <v>20</v>
      </c>
      <c r="AR6" t="s">
        <v>28</v>
      </c>
      <c r="AS6" t="s">
        <v>694</v>
      </c>
      <c r="AT6" t="s">
        <v>695</v>
      </c>
      <c r="AU6" t="s">
        <v>51</v>
      </c>
      <c r="AV6" t="s">
        <v>2678</v>
      </c>
    </row>
    <row r="7" spans="1:48" x14ac:dyDescent="0.25">
      <c r="E7" t="s">
        <v>2579</v>
      </c>
      <c r="F7" t="s">
        <v>1347</v>
      </c>
      <c r="G7" t="s">
        <v>903</v>
      </c>
      <c r="H7" t="s">
        <v>1503</v>
      </c>
      <c r="I7" t="s">
        <v>1286</v>
      </c>
      <c r="J7" t="s">
        <v>359</v>
      </c>
      <c r="K7" t="s">
        <v>1591</v>
      </c>
      <c r="O7" t="s">
        <v>849</v>
      </c>
      <c r="P7" t="s">
        <v>1303</v>
      </c>
      <c r="Q7" t="s">
        <v>1462</v>
      </c>
      <c r="R7" t="s">
        <v>874</v>
      </c>
      <c r="S7" t="s">
        <v>708</v>
      </c>
      <c r="T7" t="s">
        <v>1564</v>
      </c>
      <c r="U7" t="s">
        <v>63</v>
      </c>
      <c r="V7" t="s">
        <v>63</v>
      </c>
      <c r="W7" t="s">
        <v>359</v>
      </c>
      <c r="X7" t="s">
        <v>874</v>
      </c>
      <c r="Y7" t="s">
        <v>1096</v>
      </c>
      <c r="Z7" t="s">
        <v>1301</v>
      </c>
      <c r="AA7" t="s">
        <v>986</v>
      </c>
      <c r="AB7" t="s">
        <v>1285</v>
      </c>
      <c r="AC7" t="s">
        <v>476</v>
      </c>
      <c r="AD7" t="s">
        <v>476</v>
      </c>
      <c r="AE7" t="s">
        <v>433</v>
      </c>
      <c r="AF7" t="s">
        <v>292</v>
      </c>
      <c r="AG7" t="s">
        <v>1127</v>
      </c>
      <c r="AH7" t="s">
        <v>1130</v>
      </c>
      <c r="AI7" t="s">
        <v>1162</v>
      </c>
      <c r="AJ7" t="s">
        <v>266</v>
      </c>
      <c r="AK7" t="s">
        <v>266</v>
      </c>
      <c r="AL7" t="s">
        <v>1155</v>
      </c>
      <c r="AM7" t="s">
        <v>869</v>
      </c>
      <c r="AN7" t="s">
        <v>42</v>
      </c>
      <c r="AO7" t="s">
        <v>41</v>
      </c>
      <c r="AP7" t="s">
        <v>65</v>
      </c>
      <c r="AQ7" t="s">
        <v>23</v>
      </c>
      <c r="AR7" t="s">
        <v>34</v>
      </c>
      <c r="AS7" t="s">
        <v>695</v>
      </c>
      <c r="AT7" t="s">
        <v>4</v>
      </c>
      <c r="AU7" t="s">
        <v>2011</v>
      </c>
      <c r="AV7" t="s">
        <v>1359</v>
      </c>
    </row>
    <row r="8" spans="1:48" x14ac:dyDescent="0.25">
      <c r="E8" t="s">
        <v>1520</v>
      </c>
      <c r="F8" t="s">
        <v>641</v>
      </c>
      <c r="G8" t="s">
        <v>901</v>
      </c>
      <c r="H8" t="s">
        <v>510</v>
      </c>
      <c r="I8" t="s">
        <v>1649</v>
      </c>
      <c r="J8" t="s">
        <v>278</v>
      </c>
      <c r="K8" t="s">
        <v>909</v>
      </c>
      <c r="O8" t="s">
        <v>1443</v>
      </c>
      <c r="P8" t="s">
        <v>1564</v>
      </c>
      <c r="Q8" t="s">
        <v>1686</v>
      </c>
      <c r="R8" t="s">
        <v>1541</v>
      </c>
      <c r="S8" t="s">
        <v>2732</v>
      </c>
      <c r="T8" t="s">
        <v>895</v>
      </c>
      <c r="U8" t="s">
        <v>801</v>
      </c>
      <c r="V8" t="s">
        <v>801</v>
      </c>
      <c r="W8" t="s">
        <v>278</v>
      </c>
      <c r="X8" t="s">
        <v>1073</v>
      </c>
      <c r="Y8" t="s">
        <v>487</v>
      </c>
      <c r="Z8" t="s">
        <v>236</v>
      </c>
      <c r="AA8" t="s">
        <v>1516</v>
      </c>
      <c r="AB8" t="s">
        <v>476</v>
      </c>
      <c r="AC8" t="s">
        <v>1285</v>
      </c>
      <c r="AD8" t="s">
        <v>1285</v>
      </c>
      <c r="AE8" t="s">
        <v>922</v>
      </c>
      <c r="AF8" t="s">
        <v>342</v>
      </c>
      <c r="AG8" t="s">
        <v>1128</v>
      </c>
      <c r="AH8" t="s">
        <v>1364</v>
      </c>
      <c r="AI8" t="s">
        <v>1161</v>
      </c>
      <c r="AJ8" t="s">
        <v>458</v>
      </c>
      <c r="AK8" t="s">
        <v>409</v>
      </c>
      <c r="AL8" t="s">
        <v>1156</v>
      </c>
      <c r="AM8" t="s">
        <v>1085</v>
      </c>
      <c r="AN8" t="s">
        <v>43</v>
      </c>
      <c r="AO8" t="s">
        <v>42</v>
      </c>
      <c r="AP8" t="s">
        <v>66</v>
      </c>
      <c r="AQ8" t="s">
        <v>24</v>
      </c>
      <c r="AR8" t="s">
        <v>35</v>
      </c>
      <c r="AS8" t="s">
        <v>3</v>
      </c>
      <c r="AT8" t="s">
        <v>5</v>
      </c>
      <c r="AU8" t="s">
        <v>52</v>
      </c>
      <c r="AV8" t="s">
        <v>2136</v>
      </c>
    </row>
    <row r="9" spans="1:48" x14ac:dyDescent="0.25">
      <c r="E9" t="s">
        <v>1032</v>
      </c>
      <c r="F9" t="s">
        <v>427</v>
      </c>
      <c r="G9" t="s">
        <v>1823</v>
      </c>
      <c r="H9" t="s">
        <v>1077</v>
      </c>
      <c r="I9" t="s">
        <v>1799</v>
      </c>
      <c r="J9" t="s">
        <v>101</v>
      </c>
      <c r="K9" t="s">
        <v>600</v>
      </c>
      <c r="O9" t="s">
        <v>454</v>
      </c>
      <c r="P9" t="s">
        <v>895</v>
      </c>
      <c r="Q9" t="s">
        <v>874</v>
      </c>
      <c r="R9" t="s">
        <v>1646</v>
      </c>
      <c r="S9" t="s">
        <v>1563</v>
      </c>
      <c r="T9" t="s">
        <v>1620</v>
      </c>
      <c r="U9" t="s">
        <v>1564</v>
      </c>
      <c r="V9" t="s">
        <v>1564</v>
      </c>
      <c r="W9" t="s">
        <v>101</v>
      </c>
      <c r="X9" t="s">
        <v>484</v>
      </c>
      <c r="Y9" t="s">
        <v>877</v>
      </c>
      <c r="Z9" t="s">
        <v>449</v>
      </c>
      <c r="AA9" t="s">
        <v>2709</v>
      </c>
      <c r="AB9" t="s">
        <v>986</v>
      </c>
      <c r="AC9" t="s">
        <v>986</v>
      </c>
      <c r="AD9" t="s">
        <v>986</v>
      </c>
      <c r="AE9" t="s">
        <v>1302</v>
      </c>
      <c r="AF9" t="s">
        <v>56</v>
      </c>
      <c r="AG9" t="s">
        <v>1126</v>
      </c>
      <c r="AH9" t="s">
        <v>1389</v>
      </c>
      <c r="AI9" t="s">
        <v>1159</v>
      </c>
      <c r="AJ9" t="s">
        <v>457</v>
      </c>
      <c r="AK9" t="s">
        <v>1382</v>
      </c>
      <c r="AL9" t="s">
        <v>1157</v>
      </c>
      <c r="AM9" t="s">
        <v>1086</v>
      </c>
      <c r="AN9" t="s">
        <v>44</v>
      </c>
      <c r="AO9" t="s">
        <v>43</v>
      </c>
      <c r="AP9" t="s">
        <v>67</v>
      </c>
      <c r="AQ9" t="s">
        <v>25</v>
      </c>
      <c r="AR9" t="s">
        <v>36</v>
      </c>
      <c r="AS9" t="s">
        <v>4</v>
      </c>
      <c r="AT9" t="s">
        <v>6</v>
      </c>
      <c r="AU9" t="s">
        <v>53</v>
      </c>
      <c r="AV9" t="s">
        <v>2089</v>
      </c>
    </row>
    <row r="10" spans="1:48" x14ac:dyDescent="0.25">
      <c r="E10" t="s">
        <v>1033</v>
      </c>
      <c r="F10" t="s">
        <v>1604</v>
      </c>
      <c r="G10" t="s">
        <v>836</v>
      </c>
      <c r="H10" t="s">
        <v>276</v>
      </c>
      <c r="I10" t="s">
        <v>948</v>
      </c>
      <c r="J10" t="s">
        <v>1335</v>
      </c>
      <c r="K10" t="s">
        <v>1533</v>
      </c>
      <c r="O10" t="s">
        <v>1607</v>
      </c>
      <c r="P10" t="s">
        <v>708</v>
      </c>
      <c r="Q10" t="s">
        <v>1541</v>
      </c>
      <c r="R10" t="s">
        <v>1173</v>
      </c>
      <c r="S10" t="s">
        <v>814</v>
      </c>
      <c r="T10" t="s">
        <v>708</v>
      </c>
      <c r="U10" t="s">
        <v>895</v>
      </c>
      <c r="V10" t="s">
        <v>895</v>
      </c>
      <c r="W10" t="s">
        <v>1334</v>
      </c>
      <c r="X10" t="s">
        <v>483</v>
      </c>
      <c r="Y10" t="s">
        <v>879</v>
      </c>
      <c r="Z10" t="s">
        <v>64</v>
      </c>
      <c r="AA10" t="s">
        <v>987</v>
      </c>
      <c r="AB10" t="s">
        <v>1516</v>
      </c>
      <c r="AC10" t="s">
        <v>1516</v>
      </c>
      <c r="AD10" t="s">
        <v>1516</v>
      </c>
      <c r="AE10" t="s">
        <v>855</v>
      </c>
      <c r="AF10" t="s">
        <v>1290</v>
      </c>
      <c r="AG10" t="s">
        <v>1115</v>
      </c>
      <c r="AH10" t="s">
        <v>1127</v>
      </c>
      <c r="AI10" t="s">
        <v>1160</v>
      </c>
      <c r="AJ10" t="s">
        <v>1146</v>
      </c>
      <c r="AK10" t="s">
        <v>458</v>
      </c>
      <c r="AL10" t="s">
        <v>542</v>
      </c>
      <c r="AM10" t="s">
        <v>1084</v>
      </c>
      <c r="AN10" t="s">
        <v>48</v>
      </c>
      <c r="AO10" t="s">
        <v>44</v>
      </c>
      <c r="AP10" t="s">
        <v>68</v>
      </c>
      <c r="AQ10" t="s">
        <v>22</v>
      </c>
      <c r="AR10" t="s">
        <v>37</v>
      </c>
      <c r="AS10" t="s">
        <v>5</v>
      </c>
      <c r="AT10" t="s">
        <v>7</v>
      </c>
      <c r="AU10" t="s">
        <v>55</v>
      </c>
      <c r="AV10" t="s">
        <v>2012</v>
      </c>
    </row>
    <row r="11" spans="1:48" x14ac:dyDescent="0.25">
      <c r="E11" t="s">
        <v>1128</v>
      </c>
      <c r="F11" t="s">
        <v>1767</v>
      </c>
      <c r="G11" t="s">
        <v>1503</v>
      </c>
      <c r="H11" t="s">
        <v>274</v>
      </c>
      <c r="I11" t="s">
        <v>189</v>
      </c>
      <c r="J11" t="s">
        <v>1021</v>
      </c>
      <c r="K11" t="s">
        <v>1098</v>
      </c>
      <c r="O11" t="s">
        <v>189</v>
      </c>
      <c r="P11" t="s">
        <v>1563</v>
      </c>
      <c r="Q11" t="s">
        <v>1646</v>
      </c>
      <c r="R11" t="s">
        <v>823</v>
      </c>
      <c r="S11" t="s">
        <v>55</v>
      </c>
      <c r="T11" t="s">
        <v>1563</v>
      </c>
      <c r="U11" t="s">
        <v>1620</v>
      </c>
      <c r="V11" t="s">
        <v>1620</v>
      </c>
      <c r="W11" t="s">
        <v>1335</v>
      </c>
      <c r="X11" t="s">
        <v>400</v>
      </c>
      <c r="Y11" t="s">
        <v>1429</v>
      </c>
      <c r="Z11" t="s">
        <v>1096</v>
      </c>
      <c r="AA11" t="s">
        <v>985</v>
      </c>
      <c r="AB11" t="s">
        <v>2709</v>
      </c>
      <c r="AC11" t="s">
        <v>2709</v>
      </c>
      <c r="AD11" t="s">
        <v>2709</v>
      </c>
      <c r="AE11" t="s">
        <v>1301</v>
      </c>
      <c r="AF11" t="s">
        <v>512</v>
      </c>
      <c r="AG11" t="s">
        <v>1114</v>
      </c>
      <c r="AH11" t="s">
        <v>1128</v>
      </c>
      <c r="AI11" t="s">
        <v>1388</v>
      </c>
      <c r="AJ11" t="s">
        <v>1147</v>
      </c>
      <c r="AK11" t="s">
        <v>457</v>
      </c>
      <c r="AL11" t="s">
        <v>1154</v>
      </c>
      <c r="AM11" t="s">
        <v>1083</v>
      </c>
      <c r="AN11" t="s">
        <v>49</v>
      </c>
      <c r="AO11" t="s">
        <v>48</v>
      </c>
      <c r="AP11" t="s">
        <v>69</v>
      </c>
      <c r="AQ11" t="s">
        <v>281</v>
      </c>
      <c r="AR11" t="s">
        <v>38</v>
      </c>
      <c r="AS11" t="s">
        <v>6</v>
      </c>
      <c r="AT11" t="s">
        <v>8</v>
      </c>
      <c r="AU11" t="s">
        <v>56</v>
      </c>
      <c r="AV11" t="s">
        <v>2137</v>
      </c>
    </row>
    <row r="12" spans="1:48" x14ac:dyDescent="0.25">
      <c r="E12" t="s">
        <v>1126</v>
      </c>
      <c r="F12" t="s">
        <v>782</v>
      </c>
      <c r="G12" t="s">
        <v>510</v>
      </c>
      <c r="H12" t="s">
        <v>1501</v>
      </c>
      <c r="I12" t="s">
        <v>1530</v>
      </c>
      <c r="J12" t="s">
        <v>1591</v>
      </c>
      <c r="K12" t="s">
        <v>317</v>
      </c>
      <c r="O12" t="s">
        <v>349</v>
      </c>
      <c r="P12" t="s">
        <v>814</v>
      </c>
      <c r="Q12" t="s">
        <v>1173</v>
      </c>
      <c r="R12" t="s">
        <v>825</v>
      </c>
      <c r="S12" t="s">
        <v>937</v>
      </c>
      <c r="T12" t="s">
        <v>814</v>
      </c>
      <c r="U12" t="s">
        <v>708</v>
      </c>
      <c r="V12" t="s">
        <v>708</v>
      </c>
      <c r="W12" t="s">
        <v>600</v>
      </c>
      <c r="X12" t="s">
        <v>359</v>
      </c>
      <c r="Y12" t="s">
        <v>1517</v>
      </c>
      <c r="Z12" t="s">
        <v>487</v>
      </c>
      <c r="AA12" t="s">
        <v>484</v>
      </c>
      <c r="AB12" t="s">
        <v>987</v>
      </c>
      <c r="AC12" t="s">
        <v>985</v>
      </c>
      <c r="AD12" t="s">
        <v>985</v>
      </c>
      <c r="AE12" t="s">
        <v>157</v>
      </c>
      <c r="AF12" t="s">
        <v>641</v>
      </c>
      <c r="AG12" t="s">
        <v>1113</v>
      </c>
      <c r="AH12" t="s">
        <v>1126</v>
      </c>
      <c r="AI12" t="s">
        <v>1158</v>
      </c>
      <c r="AJ12" t="s">
        <v>1166</v>
      </c>
      <c r="AK12" t="s">
        <v>1146</v>
      </c>
      <c r="AL12" t="s">
        <v>127</v>
      </c>
      <c r="AM12" t="s">
        <v>1082</v>
      </c>
      <c r="AN12" t="s">
        <v>1770</v>
      </c>
      <c r="AO12" t="s">
        <v>49</v>
      </c>
      <c r="AP12" t="s">
        <v>1245</v>
      </c>
      <c r="AQ12" t="s">
        <v>1517</v>
      </c>
      <c r="AR12" t="s">
        <v>39</v>
      </c>
      <c r="AS12" t="s">
        <v>7</v>
      </c>
      <c r="AT12" t="s">
        <v>11</v>
      </c>
      <c r="AU12" t="s">
        <v>57</v>
      </c>
      <c r="AV12" t="s">
        <v>2090</v>
      </c>
    </row>
    <row r="13" spans="1:48" x14ac:dyDescent="0.25">
      <c r="E13" t="s">
        <v>1417</v>
      </c>
      <c r="F13" t="s">
        <v>1220</v>
      </c>
      <c r="G13" t="s">
        <v>1077</v>
      </c>
      <c r="H13" t="s">
        <v>479</v>
      </c>
      <c r="I13" t="s">
        <v>359</v>
      </c>
      <c r="J13" t="s">
        <v>909</v>
      </c>
      <c r="K13" t="s">
        <v>316</v>
      </c>
      <c r="O13" t="s">
        <v>175</v>
      </c>
      <c r="P13" t="s">
        <v>1426</v>
      </c>
      <c r="Q13" t="s">
        <v>823</v>
      </c>
      <c r="R13" t="s">
        <v>1412</v>
      </c>
      <c r="S13" t="s">
        <v>874</v>
      </c>
      <c r="T13" t="s">
        <v>55</v>
      </c>
      <c r="U13" t="s">
        <v>1563</v>
      </c>
      <c r="V13" t="s">
        <v>1563</v>
      </c>
      <c r="W13" t="s">
        <v>1237</v>
      </c>
      <c r="X13" t="s">
        <v>278</v>
      </c>
      <c r="Y13" t="s">
        <v>935</v>
      </c>
      <c r="Z13" t="s">
        <v>877</v>
      </c>
      <c r="AA13" t="s">
        <v>400</v>
      </c>
      <c r="AB13" t="s">
        <v>985</v>
      </c>
      <c r="AC13" t="s">
        <v>987</v>
      </c>
      <c r="AD13" t="s">
        <v>987</v>
      </c>
      <c r="AE13" t="s">
        <v>856</v>
      </c>
      <c r="AF13" t="s">
        <v>789</v>
      </c>
      <c r="AG13" t="s">
        <v>1112</v>
      </c>
      <c r="AH13" t="s">
        <v>1115</v>
      </c>
      <c r="AI13" t="s">
        <v>1155</v>
      </c>
      <c r="AJ13" t="s">
        <v>444</v>
      </c>
      <c r="AK13" t="s">
        <v>1147</v>
      </c>
      <c r="AL13" t="s">
        <v>1479</v>
      </c>
      <c r="AM13" t="s">
        <v>1081</v>
      </c>
      <c r="AN13" t="s">
        <v>50</v>
      </c>
      <c r="AO13" t="s">
        <v>50</v>
      </c>
      <c r="AP13" t="s">
        <v>70</v>
      </c>
      <c r="AQ13" t="s">
        <v>26</v>
      </c>
      <c r="AR13" t="s">
        <v>40</v>
      </c>
      <c r="AS13" t="s">
        <v>8</v>
      </c>
      <c r="AT13" t="s">
        <v>16</v>
      </c>
      <c r="AU13" t="s">
        <v>54</v>
      </c>
      <c r="AV13" t="s">
        <v>145</v>
      </c>
    </row>
    <row r="14" spans="1:48" x14ac:dyDescent="0.25">
      <c r="E14" t="s">
        <v>963</v>
      </c>
      <c r="F14" t="s">
        <v>699</v>
      </c>
      <c r="G14" t="s">
        <v>276</v>
      </c>
      <c r="H14" t="s">
        <v>1499</v>
      </c>
      <c r="I14" t="s">
        <v>278</v>
      </c>
      <c r="J14" t="s">
        <v>600</v>
      </c>
      <c r="K14" t="s">
        <v>1795</v>
      </c>
      <c r="O14" t="s">
        <v>1433</v>
      </c>
      <c r="P14" t="s">
        <v>55</v>
      </c>
      <c r="Q14" t="s">
        <v>825</v>
      </c>
      <c r="R14" t="s">
        <v>788</v>
      </c>
      <c r="S14" t="s">
        <v>484</v>
      </c>
      <c r="T14" t="s">
        <v>937</v>
      </c>
      <c r="U14" t="s">
        <v>814</v>
      </c>
      <c r="V14" t="s">
        <v>814</v>
      </c>
      <c r="W14" t="s">
        <v>1464</v>
      </c>
      <c r="X14" t="s">
        <v>101</v>
      </c>
      <c r="Y14" t="s">
        <v>2714</v>
      </c>
      <c r="Z14" t="s">
        <v>879</v>
      </c>
      <c r="AA14" t="s">
        <v>483</v>
      </c>
      <c r="AB14" t="s">
        <v>483</v>
      </c>
      <c r="AC14" t="s">
        <v>1034</v>
      </c>
      <c r="AD14" t="s">
        <v>1034</v>
      </c>
      <c r="AE14" t="s">
        <v>857</v>
      </c>
      <c r="AF14" t="s">
        <v>1048</v>
      </c>
      <c r="AG14" t="s">
        <v>1111</v>
      </c>
      <c r="AH14" t="s">
        <v>1114</v>
      </c>
      <c r="AI14" t="s">
        <v>1156</v>
      </c>
      <c r="AJ14" t="s">
        <v>445</v>
      </c>
      <c r="AK14" t="s">
        <v>1166</v>
      </c>
      <c r="AL14" t="s">
        <v>1151</v>
      </c>
      <c r="AM14" t="s">
        <v>1080</v>
      </c>
      <c r="AN14" t="s">
        <v>51</v>
      </c>
      <c r="AO14" t="s">
        <v>51</v>
      </c>
      <c r="AP14" t="s">
        <v>71</v>
      </c>
      <c r="AQ14" t="s">
        <v>27</v>
      </c>
      <c r="AR14" t="s">
        <v>41</v>
      </c>
      <c r="AS14" t="s">
        <v>11</v>
      </c>
      <c r="AT14" t="s">
        <v>17</v>
      </c>
      <c r="AU14" t="s">
        <v>60</v>
      </c>
      <c r="AV14" t="s">
        <v>146</v>
      </c>
    </row>
    <row r="15" spans="1:48" x14ac:dyDescent="0.25">
      <c r="E15" t="s">
        <v>962</v>
      </c>
      <c r="F15" t="s">
        <v>1398</v>
      </c>
      <c r="G15" t="s">
        <v>274</v>
      </c>
      <c r="H15" t="s">
        <v>691</v>
      </c>
      <c r="I15" t="s">
        <v>101</v>
      </c>
      <c r="J15" t="s">
        <v>1795</v>
      </c>
      <c r="K15" t="s">
        <v>1796</v>
      </c>
      <c r="O15" t="s">
        <v>298</v>
      </c>
      <c r="P15" t="s">
        <v>937</v>
      </c>
      <c r="Q15" t="s">
        <v>1412</v>
      </c>
      <c r="R15" t="s">
        <v>1284</v>
      </c>
      <c r="S15" t="s">
        <v>483</v>
      </c>
      <c r="T15" t="s">
        <v>874</v>
      </c>
      <c r="U15" t="s">
        <v>55</v>
      </c>
      <c r="V15" t="s">
        <v>55</v>
      </c>
      <c r="W15" t="s">
        <v>823</v>
      </c>
      <c r="X15" t="s">
        <v>1334</v>
      </c>
      <c r="Y15" t="s">
        <v>1518</v>
      </c>
      <c r="Z15" t="s">
        <v>1429</v>
      </c>
      <c r="AA15" t="s">
        <v>357</v>
      </c>
      <c r="AB15" t="s">
        <v>484</v>
      </c>
      <c r="AC15" t="s">
        <v>1036</v>
      </c>
      <c r="AD15" t="s">
        <v>1036</v>
      </c>
      <c r="AE15" t="s">
        <v>64</v>
      </c>
      <c r="AF15" t="s">
        <v>1044</v>
      </c>
      <c r="AG15" t="s">
        <v>648</v>
      </c>
      <c r="AH15" t="s">
        <v>1113</v>
      </c>
      <c r="AI15" t="s">
        <v>1157</v>
      </c>
      <c r="AJ15" t="s">
        <v>1165</v>
      </c>
      <c r="AK15" t="s">
        <v>1162</v>
      </c>
      <c r="AL15" t="s">
        <v>1150</v>
      </c>
      <c r="AM15" t="s">
        <v>1079</v>
      </c>
      <c r="AN15" t="s">
        <v>52</v>
      </c>
      <c r="AO15" t="s">
        <v>52</v>
      </c>
      <c r="AP15" t="s">
        <v>1089</v>
      </c>
      <c r="AQ15" t="s">
        <v>28</v>
      </c>
      <c r="AR15" t="s">
        <v>42</v>
      </c>
      <c r="AS15" t="s">
        <v>16</v>
      </c>
      <c r="AT15" t="s">
        <v>18</v>
      </c>
      <c r="AU15" t="s">
        <v>717</v>
      </c>
      <c r="AV15" t="s">
        <v>2130</v>
      </c>
    </row>
    <row r="16" spans="1:48" x14ac:dyDescent="0.25">
      <c r="E16" t="s">
        <v>839</v>
      </c>
      <c r="F16" t="s">
        <v>1054</v>
      </c>
      <c r="G16" t="s">
        <v>977</v>
      </c>
      <c r="H16" t="s">
        <v>694</v>
      </c>
      <c r="I16" t="s">
        <v>1335</v>
      </c>
      <c r="J16" t="s">
        <v>1796</v>
      </c>
      <c r="K16" t="s">
        <v>1874</v>
      </c>
      <c r="O16" t="s">
        <v>587</v>
      </c>
      <c r="P16" t="s">
        <v>1541</v>
      </c>
      <c r="Q16" t="s">
        <v>788</v>
      </c>
      <c r="R16" t="s">
        <v>852</v>
      </c>
      <c r="S16" t="s">
        <v>400</v>
      </c>
      <c r="T16" t="s">
        <v>484</v>
      </c>
      <c r="U16" t="s">
        <v>937</v>
      </c>
      <c r="V16" t="s">
        <v>937</v>
      </c>
      <c r="W16" t="s">
        <v>825</v>
      </c>
      <c r="X16" t="s">
        <v>1335</v>
      </c>
      <c r="Y16" t="s">
        <v>1376</v>
      </c>
      <c r="Z16" t="s">
        <v>1517</v>
      </c>
      <c r="AA16" t="s">
        <v>1058</v>
      </c>
      <c r="AB16" t="s">
        <v>400</v>
      </c>
      <c r="AC16" t="s">
        <v>292</v>
      </c>
      <c r="AD16" t="s">
        <v>971</v>
      </c>
      <c r="AE16" t="s">
        <v>1096</v>
      </c>
      <c r="AF16" t="s">
        <v>1045</v>
      </c>
      <c r="AG16" t="s">
        <v>650</v>
      </c>
      <c r="AH16" t="s">
        <v>1112</v>
      </c>
      <c r="AI16" t="s">
        <v>2637</v>
      </c>
      <c r="AJ16" t="s">
        <v>1164</v>
      </c>
      <c r="AK16" t="s">
        <v>1161</v>
      </c>
      <c r="AL16" t="s">
        <v>1148</v>
      </c>
      <c r="AM16" t="s">
        <v>1078</v>
      </c>
      <c r="AN16" t="s">
        <v>53</v>
      </c>
      <c r="AO16" t="s">
        <v>53</v>
      </c>
      <c r="AP16" t="s">
        <v>1267</v>
      </c>
      <c r="AQ16" t="s">
        <v>34</v>
      </c>
      <c r="AR16" t="s">
        <v>43</v>
      </c>
      <c r="AS16" t="s">
        <v>17</v>
      </c>
      <c r="AT16" t="s">
        <v>19</v>
      </c>
      <c r="AU16" t="s">
        <v>718</v>
      </c>
      <c r="AV16" t="s">
        <v>78</v>
      </c>
    </row>
    <row r="17" spans="5:48" x14ac:dyDescent="0.25">
      <c r="E17" t="s">
        <v>838</v>
      </c>
      <c r="F17" t="s">
        <v>752</v>
      </c>
      <c r="G17" t="s">
        <v>371</v>
      </c>
      <c r="H17" t="s">
        <v>775</v>
      </c>
      <c r="I17" t="s">
        <v>1021</v>
      </c>
      <c r="J17" t="s">
        <v>1874</v>
      </c>
      <c r="K17" t="s">
        <v>1482</v>
      </c>
      <c r="O17" t="s">
        <v>993</v>
      </c>
      <c r="P17" t="s">
        <v>1646</v>
      </c>
      <c r="Q17" t="s">
        <v>1284</v>
      </c>
      <c r="R17" t="s">
        <v>1185</v>
      </c>
      <c r="S17" t="s">
        <v>359</v>
      </c>
      <c r="T17" t="s">
        <v>483</v>
      </c>
      <c r="U17" t="s">
        <v>874</v>
      </c>
      <c r="V17" t="s">
        <v>874</v>
      </c>
      <c r="W17" t="s">
        <v>1412</v>
      </c>
      <c r="X17" t="s">
        <v>600</v>
      </c>
      <c r="Y17" t="s">
        <v>1367</v>
      </c>
      <c r="Z17" t="s">
        <v>935</v>
      </c>
      <c r="AA17" t="s">
        <v>927</v>
      </c>
      <c r="AB17" t="s">
        <v>1289</v>
      </c>
      <c r="AC17" t="s">
        <v>342</v>
      </c>
      <c r="AD17" t="s">
        <v>529</v>
      </c>
      <c r="AE17" t="s">
        <v>888</v>
      </c>
      <c r="AF17" t="s">
        <v>1046</v>
      </c>
      <c r="AG17" t="s">
        <v>954</v>
      </c>
      <c r="AH17" t="s">
        <v>1111</v>
      </c>
      <c r="AI17" t="s">
        <v>1163</v>
      </c>
      <c r="AJ17" t="s">
        <v>1162</v>
      </c>
      <c r="AK17" t="s">
        <v>1159</v>
      </c>
      <c r="AL17" t="s">
        <v>1149</v>
      </c>
      <c r="AM17" t="s">
        <v>1077</v>
      </c>
      <c r="AN17" t="s">
        <v>55</v>
      </c>
      <c r="AO17" t="s">
        <v>55</v>
      </c>
      <c r="AP17" t="s">
        <v>148</v>
      </c>
      <c r="AQ17" t="s">
        <v>35</v>
      </c>
      <c r="AR17" t="s">
        <v>44</v>
      </c>
      <c r="AS17" t="s">
        <v>18</v>
      </c>
      <c r="AT17" t="s">
        <v>20</v>
      </c>
      <c r="AU17" t="s">
        <v>1809</v>
      </c>
      <c r="AV17" t="s">
        <v>79</v>
      </c>
    </row>
    <row r="18" spans="5:48" x14ac:dyDescent="0.25">
      <c r="E18" t="s">
        <v>1628</v>
      </c>
      <c r="F18" t="s">
        <v>310</v>
      </c>
      <c r="G18" t="s">
        <v>2517</v>
      </c>
      <c r="H18" t="s">
        <v>1817</v>
      </c>
      <c r="I18" t="s">
        <v>1591</v>
      </c>
      <c r="J18" t="s">
        <v>1482</v>
      </c>
      <c r="K18" t="s">
        <v>57</v>
      </c>
      <c r="O18" t="s">
        <v>316</v>
      </c>
      <c r="P18" t="s">
        <v>1434</v>
      </c>
      <c r="Q18" t="s">
        <v>852</v>
      </c>
      <c r="R18" t="s">
        <v>855</v>
      </c>
      <c r="S18" t="s">
        <v>101</v>
      </c>
      <c r="T18" t="s">
        <v>400</v>
      </c>
      <c r="U18" t="s">
        <v>1073</v>
      </c>
      <c r="V18" t="s">
        <v>1894</v>
      </c>
      <c r="W18" t="s">
        <v>788</v>
      </c>
      <c r="X18" t="s">
        <v>1237</v>
      </c>
      <c r="Y18" t="s">
        <v>1411</v>
      </c>
      <c r="Z18" t="s">
        <v>1518</v>
      </c>
      <c r="AA18" t="s">
        <v>928</v>
      </c>
      <c r="AB18" t="s">
        <v>243</v>
      </c>
      <c r="AC18" t="s">
        <v>56</v>
      </c>
      <c r="AD18" t="s">
        <v>706</v>
      </c>
      <c r="AE18" t="s">
        <v>889</v>
      </c>
      <c r="AF18" t="s">
        <v>1515</v>
      </c>
      <c r="AG18" t="s">
        <v>1424</v>
      </c>
      <c r="AH18" t="s">
        <v>648</v>
      </c>
      <c r="AI18" t="s">
        <v>1154</v>
      </c>
      <c r="AJ18" t="s">
        <v>1161</v>
      </c>
      <c r="AK18" t="s">
        <v>1160</v>
      </c>
      <c r="AL18" t="s">
        <v>393</v>
      </c>
      <c r="AM18" t="s">
        <v>1076</v>
      </c>
      <c r="AN18" t="s">
        <v>56</v>
      </c>
      <c r="AO18" t="s">
        <v>56</v>
      </c>
      <c r="AP18" t="s">
        <v>1246</v>
      </c>
      <c r="AQ18" t="s">
        <v>36</v>
      </c>
      <c r="AR18" t="s">
        <v>48</v>
      </c>
      <c r="AS18" t="s">
        <v>19</v>
      </c>
      <c r="AT18" t="s">
        <v>23</v>
      </c>
      <c r="AU18" t="s">
        <v>692</v>
      </c>
      <c r="AV18" t="s">
        <v>1249</v>
      </c>
    </row>
    <row r="19" spans="5:48" x14ac:dyDescent="0.25">
      <c r="E19" t="s">
        <v>1134</v>
      </c>
      <c r="F19" t="s">
        <v>1606</v>
      </c>
      <c r="G19" t="s">
        <v>1363</v>
      </c>
      <c r="H19" t="s">
        <v>1399</v>
      </c>
      <c r="I19" t="s">
        <v>909</v>
      </c>
      <c r="J19" t="s">
        <v>57</v>
      </c>
      <c r="K19" t="s">
        <v>169</v>
      </c>
      <c r="O19" t="s">
        <v>317</v>
      </c>
      <c r="P19" t="s">
        <v>485</v>
      </c>
      <c r="Q19" t="s">
        <v>1185</v>
      </c>
      <c r="R19" t="s">
        <v>1301</v>
      </c>
      <c r="S19" t="s">
        <v>1334</v>
      </c>
      <c r="T19" t="s">
        <v>359</v>
      </c>
      <c r="U19" t="s">
        <v>484</v>
      </c>
      <c r="V19" t="s">
        <v>1073</v>
      </c>
      <c r="W19" t="s">
        <v>852</v>
      </c>
      <c r="X19" t="s">
        <v>1464</v>
      </c>
      <c r="Y19" t="s">
        <v>1422</v>
      </c>
      <c r="Z19" t="s">
        <v>1376</v>
      </c>
      <c r="AA19" t="s">
        <v>882</v>
      </c>
      <c r="AB19" t="s">
        <v>367</v>
      </c>
      <c r="AC19" t="s">
        <v>233</v>
      </c>
      <c r="AD19" t="s">
        <v>292</v>
      </c>
      <c r="AE19" t="s">
        <v>1289</v>
      </c>
      <c r="AF19" t="s">
        <v>1214</v>
      </c>
      <c r="AG19" t="s">
        <v>1028</v>
      </c>
      <c r="AH19" t="s">
        <v>650</v>
      </c>
      <c r="AI19" t="s">
        <v>1151</v>
      </c>
      <c r="AJ19" t="s">
        <v>1159</v>
      </c>
      <c r="AK19" t="s">
        <v>1158</v>
      </c>
      <c r="AL19" t="s">
        <v>1365</v>
      </c>
      <c r="AM19" t="s">
        <v>1072</v>
      </c>
      <c r="AN19" t="s">
        <v>57</v>
      </c>
      <c r="AO19" t="s">
        <v>57</v>
      </c>
      <c r="AP19" t="s">
        <v>1247</v>
      </c>
      <c r="AQ19" t="s">
        <v>37</v>
      </c>
      <c r="AR19" t="s">
        <v>1012</v>
      </c>
      <c r="AS19" t="s">
        <v>20</v>
      </c>
      <c r="AT19" t="s">
        <v>24</v>
      </c>
      <c r="AU19" t="s">
        <v>64</v>
      </c>
      <c r="AV19" t="s">
        <v>2155</v>
      </c>
    </row>
    <row r="20" spans="5:48" x14ac:dyDescent="0.25">
      <c r="E20" t="s">
        <v>562</v>
      </c>
      <c r="F20" t="s">
        <v>737</v>
      </c>
      <c r="G20" t="s">
        <v>2544</v>
      </c>
      <c r="H20" t="s">
        <v>747</v>
      </c>
      <c r="I20" t="s">
        <v>600</v>
      </c>
      <c r="J20" t="s">
        <v>169</v>
      </c>
      <c r="K20" t="s">
        <v>437</v>
      </c>
      <c r="O20" t="s">
        <v>48</v>
      </c>
      <c r="P20" t="s">
        <v>788</v>
      </c>
      <c r="Q20" t="s">
        <v>855</v>
      </c>
      <c r="R20" t="s">
        <v>487</v>
      </c>
      <c r="S20" t="s">
        <v>1335</v>
      </c>
      <c r="T20" t="s">
        <v>101</v>
      </c>
      <c r="U20" t="s">
        <v>483</v>
      </c>
      <c r="V20" t="s">
        <v>484</v>
      </c>
      <c r="W20" t="s">
        <v>1284</v>
      </c>
      <c r="X20" t="s">
        <v>823</v>
      </c>
      <c r="Y20" t="s">
        <v>473</v>
      </c>
      <c r="Z20" t="s">
        <v>1367</v>
      </c>
      <c r="AA20" t="s">
        <v>1289</v>
      </c>
      <c r="AB20" t="s">
        <v>451</v>
      </c>
      <c r="AC20" t="s">
        <v>484</v>
      </c>
      <c r="AD20" t="s">
        <v>342</v>
      </c>
      <c r="AE20" t="s">
        <v>243</v>
      </c>
      <c r="AF20" t="s">
        <v>1049</v>
      </c>
      <c r="AG20" t="s">
        <v>1108</v>
      </c>
      <c r="AH20" t="s">
        <v>954</v>
      </c>
      <c r="AI20" t="s">
        <v>1150</v>
      </c>
      <c r="AJ20" t="s">
        <v>1160</v>
      </c>
      <c r="AK20" t="s">
        <v>1155</v>
      </c>
      <c r="AL20" t="s">
        <v>96</v>
      </c>
      <c r="AM20" t="s">
        <v>1073</v>
      </c>
      <c r="AN20" t="s">
        <v>54</v>
      </c>
      <c r="AO20" t="s">
        <v>54</v>
      </c>
      <c r="AP20" t="s">
        <v>307</v>
      </c>
      <c r="AQ20" t="s">
        <v>38</v>
      </c>
      <c r="AR20" t="s">
        <v>734</v>
      </c>
      <c r="AS20" t="s">
        <v>23</v>
      </c>
      <c r="AT20" t="s">
        <v>25</v>
      </c>
      <c r="AU20" t="s">
        <v>65</v>
      </c>
      <c r="AV20" t="s">
        <v>81</v>
      </c>
    </row>
    <row r="21" spans="5:48" x14ac:dyDescent="0.25">
      <c r="E21" t="s">
        <v>29</v>
      </c>
      <c r="F21" t="s">
        <v>1692</v>
      </c>
      <c r="G21" t="s">
        <v>2520</v>
      </c>
      <c r="H21" t="s">
        <v>1496</v>
      </c>
      <c r="I21" t="s">
        <v>1533</v>
      </c>
      <c r="J21" t="s">
        <v>437</v>
      </c>
      <c r="K21" t="s">
        <v>157</v>
      </c>
      <c r="O21" t="s">
        <v>68</v>
      </c>
      <c r="P21" t="s">
        <v>1284</v>
      </c>
      <c r="Q21" t="s">
        <v>1301</v>
      </c>
      <c r="R21" t="s">
        <v>877</v>
      </c>
      <c r="S21" t="s">
        <v>600</v>
      </c>
      <c r="T21" t="s">
        <v>1334</v>
      </c>
      <c r="U21" t="s">
        <v>400</v>
      </c>
      <c r="V21" t="s">
        <v>400</v>
      </c>
      <c r="W21" t="s">
        <v>1185</v>
      </c>
      <c r="X21" t="s">
        <v>825</v>
      </c>
      <c r="Y21" t="s">
        <v>471</v>
      </c>
      <c r="Z21" t="s">
        <v>1411</v>
      </c>
      <c r="AA21" t="s">
        <v>243</v>
      </c>
      <c r="AB21" t="s">
        <v>450</v>
      </c>
      <c r="AC21" t="s">
        <v>400</v>
      </c>
      <c r="AD21" t="s">
        <v>56</v>
      </c>
      <c r="AE21" t="s">
        <v>367</v>
      </c>
      <c r="AF21" t="s">
        <v>1047</v>
      </c>
      <c r="AG21" t="s">
        <v>212</v>
      </c>
      <c r="AH21" t="s">
        <v>1424</v>
      </c>
      <c r="AI21" t="s">
        <v>1205</v>
      </c>
      <c r="AJ21" t="s">
        <v>1388</v>
      </c>
      <c r="AK21" t="s">
        <v>1156</v>
      </c>
      <c r="AL21" t="s">
        <v>97</v>
      </c>
      <c r="AM21" t="s">
        <v>1074</v>
      </c>
      <c r="AN21" t="s">
        <v>58</v>
      </c>
      <c r="AO21" t="s">
        <v>58</v>
      </c>
      <c r="AP21" t="s">
        <v>73</v>
      </c>
      <c r="AQ21" t="s">
        <v>39</v>
      </c>
      <c r="AR21" t="s">
        <v>733</v>
      </c>
      <c r="AS21" t="s">
        <v>24</v>
      </c>
      <c r="AT21" t="s">
        <v>22</v>
      </c>
      <c r="AU21" t="s">
        <v>66</v>
      </c>
      <c r="AV21" t="s">
        <v>82</v>
      </c>
    </row>
    <row r="22" spans="5:48" x14ac:dyDescent="0.25">
      <c r="E22" t="s">
        <v>1726</v>
      </c>
      <c r="F22" t="s">
        <v>675</v>
      </c>
      <c r="G22" t="s">
        <v>1501</v>
      </c>
      <c r="H22" t="s">
        <v>368</v>
      </c>
      <c r="I22" t="s">
        <v>1098</v>
      </c>
      <c r="J22" t="s">
        <v>157</v>
      </c>
      <c r="K22" t="s">
        <v>856</v>
      </c>
      <c r="O22" t="s">
        <v>1303</v>
      </c>
      <c r="P22" t="s">
        <v>1185</v>
      </c>
      <c r="Q22" t="s">
        <v>487</v>
      </c>
      <c r="R22" t="s">
        <v>879</v>
      </c>
      <c r="S22" t="s">
        <v>1591</v>
      </c>
      <c r="T22" t="s">
        <v>1335</v>
      </c>
      <c r="U22" t="s">
        <v>359</v>
      </c>
      <c r="V22" t="s">
        <v>483</v>
      </c>
      <c r="W22" t="s">
        <v>855</v>
      </c>
      <c r="X22" t="s">
        <v>1412</v>
      </c>
      <c r="Y22" t="s">
        <v>963</v>
      </c>
      <c r="Z22" t="s">
        <v>1422</v>
      </c>
      <c r="AA22" t="s">
        <v>367</v>
      </c>
      <c r="AB22" t="s">
        <v>1308</v>
      </c>
      <c r="AC22" t="s">
        <v>483</v>
      </c>
      <c r="AD22" t="s">
        <v>233</v>
      </c>
      <c r="AE22" t="s">
        <v>1513</v>
      </c>
      <c r="AF22" t="s">
        <v>64</v>
      </c>
      <c r="AG22" t="s">
        <v>211</v>
      </c>
      <c r="AH22" t="s">
        <v>1028</v>
      </c>
      <c r="AI22" t="s">
        <v>1148</v>
      </c>
      <c r="AJ22" t="s">
        <v>1158</v>
      </c>
      <c r="AK22" t="s">
        <v>1157</v>
      </c>
      <c r="AL22" t="s">
        <v>99</v>
      </c>
      <c r="AM22" t="s">
        <v>1071</v>
      </c>
      <c r="AN22" t="s">
        <v>59</v>
      </c>
      <c r="AO22" t="s">
        <v>59</v>
      </c>
      <c r="AP22" t="s">
        <v>74</v>
      </c>
      <c r="AQ22" t="s">
        <v>40</v>
      </c>
      <c r="AR22" t="s">
        <v>49</v>
      </c>
      <c r="AS22" t="s">
        <v>25</v>
      </c>
      <c r="AT22" t="s">
        <v>281</v>
      </c>
      <c r="AU22" t="s">
        <v>67</v>
      </c>
      <c r="AV22" t="s">
        <v>455</v>
      </c>
    </row>
    <row r="23" spans="5:48" x14ac:dyDescent="0.25">
      <c r="E23" t="s">
        <v>1525</v>
      </c>
      <c r="F23" t="s">
        <v>1241</v>
      </c>
      <c r="G23" t="s">
        <v>479</v>
      </c>
      <c r="H23" t="s">
        <v>1495</v>
      </c>
      <c r="I23" t="s">
        <v>317</v>
      </c>
      <c r="J23" t="s">
        <v>856</v>
      </c>
      <c r="K23" t="s">
        <v>857</v>
      </c>
      <c r="O23" t="s">
        <v>63</v>
      </c>
      <c r="P23" t="s">
        <v>855</v>
      </c>
      <c r="Q23" t="s">
        <v>877</v>
      </c>
      <c r="R23" t="s">
        <v>1429</v>
      </c>
      <c r="S23" t="s">
        <v>909</v>
      </c>
      <c r="T23" t="s">
        <v>600</v>
      </c>
      <c r="U23" t="s">
        <v>278</v>
      </c>
      <c r="V23" t="s">
        <v>359</v>
      </c>
      <c r="W23" t="s">
        <v>1301</v>
      </c>
      <c r="X23" t="s">
        <v>788</v>
      </c>
      <c r="Y23" t="s">
        <v>962</v>
      </c>
      <c r="Z23" t="s">
        <v>473</v>
      </c>
      <c r="AA23" t="s">
        <v>450</v>
      </c>
      <c r="AB23" t="s">
        <v>1309</v>
      </c>
      <c r="AC23" t="s">
        <v>181</v>
      </c>
      <c r="AD23" t="s">
        <v>484</v>
      </c>
      <c r="AE23" t="s">
        <v>819</v>
      </c>
      <c r="AF23" t="s">
        <v>1096</v>
      </c>
      <c r="AG23" t="s">
        <v>1242</v>
      </c>
      <c r="AH23" t="s">
        <v>1108</v>
      </c>
      <c r="AI23" t="s">
        <v>1149</v>
      </c>
      <c r="AJ23" t="s">
        <v>1155</v>
      </c>
      <c r="AK23" t="s">
        <v>2637</v>
      </c>
      <c r="AL23" t="s">
        <v>98</v>
      </c>
      <c r="AM23" t="s">
        <v>1070</v>
      </c>
      <c r="AN23" t="s">
        <v>1809</v>
      </c>
      <c r="AO23" t="s">
        <v>60</v>
      </c>
      <c r="AP23" t="s">
        <v>75</v>
      </c>
      <c r="AQ23" t="s">
        <v>41</v>
      </c>
      <c r="AR23" t="s">
        <v>50</v>
      </c>
      <c r="AS23" t="s">
        <v>22</v>
      </c>
      <c r="AT23" t="s">
        <v>1517</v>
      </c>
      <c r="AU23" t="s">
        <v>68</v>
      </c>
      <c r="AV23" t="s">
        <v>1669</v>
      </c>
    </row>
    <row r="24" spans="5:48" x14ac:dyDescent="0.25">
      <c r="E24" t="s">
        <v>2580</v>
      </c>
      <c r="F24" t="s">
        <v>1239</v>
      </c>
      <c r="G24" t="s">
        <v>1499</v>
      </c>
      <c r="H24" t="s">
        <v>1810</v>
      </c>
      <c r="I24" t="s">
        <v>316</v>
      </c>
      <c r="J24" t="s">
        <v>857</v>
      </c>
      <c r="K24" t="s">
        <v>14</v>
      </c>
      <c r="O24" t="s">
        <v>801</v>
      </c>
      <c r="P24" t="s">
        <v>1301</v>
      </c>
      <c r="Q24" t="s">
        <v>879</v>
      </c>
      <c r="R24" t="s">
        <v>1517</v>
      </c>
      <c r="S24" t="s">
        <v>1237</v>
      </c>
      <c r="T24" t="s">
        <v>1591</v>
      </c>
      <c r="U24" t="s">
        <v>101</v>
      </c>
      <c r="V24" t="s">
        <v>278</v>
      </c>
      <c r="W24" t="s">
        <v>236</v>
      </c>
      <c r="X24" t="s">
        <v>852</v>
      </c>
      <c r="Y24" t="s">
        <v>1519</v>
      </c>
      <c r="Z24" t="s">
        <v>471</v>
      </c>
      <c r="AA24" t="s">
        <v>451</v>
      </c>
      <c r="AB24" t="s">
        <v>1291</v>
      </c>
      <c r="AC24" t="s">
        <v>10</v>
      </c>
      <c r="AD24" t="s">
        <v>400</v>
      </c>
      <c r="AE24" t="s">
        <v>451</v>
      </c>
      <c r="AF24" t="s">
        <v>888</v>
      </c>
      <c r="AG24" t="s">
        <v>1403</v>
      </c>
      <c r="AH24" t="s">
        <v>212</v>
      </c>
      <c r="AI24" t="s">
        <v>393</v>
      </c>
      <c r="AJ24" t="s">
        <v>1156</v>
      </c>
      <c r="AK24" t="s">
        <v>1163</v>
      </c>
      <c r="AL24" t="s">
        <v>1144</v>
      </c>
      <c r="AM24" t="s">
        <v>1064</v>
      </c>
      <c r="AN24" t="s">
        <v>692</v>
      </c>
      <c r="AO24" t="s">
        <v>1809</v>
      </c>
      <c r="AP24" t="s">
        <v>76</v>
      </c>
      <c r="AQ24" t="s">
        <v>42</v>
      </c>
      <c r="AR24" t="s">
        <v>51</v>
      </c>
      <c r="AS24" t="s">
        <v>281</v>
      </c>
      <c r="AT24" t="s">
        <v>27</v>
      </c>
      <c r="AU24" t="s">
        <v>69</v>
      </c>
      <c r="AV24" t="s">
        <v>142</v>
      </c>
    </row>
    <row r="25" spans="5:48" x14ac:dyDescent="0.25">
      <c r="E25" t="s">
        <v>2581</v>
      </c>
      <c r="F25" t="s">
        <v>154</v>
      </c>
      <c r="G25" t="s">
        <v>694</v>
      </c>
      <c r="H25" t="s">
        <v>1076</v>
      </c>
      <c r="I25" t="s">
        <v>1795</v>
      </c>
      <c r="J25" t="s">
        <v>14</v>
      </c>
      <c r="K25" t="s">
        <v>1794</v>
      </c>
      <c r="O25" t="s">
        <v>1564</v>
      </c>
      <c r="P25" t="s">
        <v>487</v>
      </c>
      <c r="Q25" t="s">
        <v>1429</v>
      </c>
      <c r="R25" t="s">
        <v>2717</v>
      </c>
      <c r="S25" t="s">
        <v>823</v>
      </c>
      <c r="T25" t="s">
        <v>909</v>
      </c>
      <c r="U25" t="s">
        <v>1334</v>
      </c>
      <c r="V25" t="s">
        <v>101</v>
      </c>
      <c r="W25" t="s">
        <v>449</v>
      </c>
      <c r="X25" t="s">
        <v>1284</v>
      </c>
      <c r="Y25" t="s">
        <v>1342</v>
      </c>
      <c r="Z25" t="s">
        <v>1519</v>
      </c>
      <c r="AA25" t="s">
        <v>1308</v>
      </c>
      <c r="AB25" t="s">
        <v>927</v>
      </c>
      <c r="AC25" t="s">
        <v>1510</v>
      </c>
      <c r="AD25" t="s">
        <v>483</v>
      </c>
      <c r="AE25" t="s">
        <v>450</v>
      </c>
      <c r="AF25" t="s">
        <v>889</v>
      </c>
      <c r="AG25" t="s">
        <v>1452</v>
      </c>
      <c r="AH25" t="s">
        <v>211</v>
      </c>
      <c r="AI25" t="s">
        <v>1365</v>
      </c>
      <c r="AJ25" t="s">
        <v>1157</v>
      </c>
      <c r="AK25" t="s">
        <v>1154</v>
      </c>
      <c r="AL25" t="s">
        <v>1143</v>
      </c>
      <c r="AM25" t="s">
        <v>1066</v>
      </c>
      <c r="AN25" t="s">
        <v>63</v>
      </c>
      <c r="AO25" t="s">
        <v>692</v>
      </c>
      <c r="AP25" t="s">
        <v>77</v>
      </c>
      <c r="AQ25" t="s">
        <v>43</v>
      </c>
      <c r="AR25" t="s">
        <v>2011</v>
      </c>
      <c r="AS25" t="s">
        <v>1517</v>
      </c>
      <c r="AT25" t="s">
        <v>28</v>
      </c>
      <c r="AU25" t="s">
        <v>916</v>
      </c>
      <c r="AV25" t="s">
        <v>141</v>
      </c>
    </row>
    <row r="26" spans="5:48" x14ac:dyDescent="0.25">
      <c r="E26" t="s">
        <v>1692</v>
      </c>
      <c r="F26" t="s">
        <v>259</v>
      </c>
      <c r="G26" t="s">
        <v>691</v>
      </c>
      <c r="H26" t="s">
        <v>1078</v>
      </c>
      <c r="I26" t="s">
        <v>1796</v>
      </c>
      <c r="J26" t="s">
        <v>1794</v>
      </c>
      <c r="K26" t="s">
        <v>1291</v>
      </c>
      <c r="O26" t="s">
        <v>895</v>
      </c>
      <c r="P26" t="s">
        <v>877</v>
      </c>
      <c r="Q26" t="s">
        <v>1517</v>
      </c>
      <c r="R26" t="s">
        <v>935</v>
      </c>
      <c r="S26" t="s">
        <v>825</v>
      </c>
      <c r="T26" t="s">
        <v>1237</v>
      </c>
      <c r="U26" t="s">
        <v>1335</v>
      </c>
      <c r="V26" t="s">
        <v>1334</v>
      </c>
      <c r="W26" t="s">
        <v>1429</v>
      </c>
      <c r="X26" t="s">
        <v>1185</v>
      </c>
      <c r="Y26" t="s">
        <v>1397</v>
      </c>
      <c r="Z26" t="s">
        <v>1342</v>
      </c>
      <c r="AA26" t="s">
        <v>1309</v>
      </c>
      <c r="AB26" t="s">
        <v>928</v>
      </c>
      <c r="AC26" t="s">
        <v>433</v>
      </c>
      <c r="AD26" t="s">
        <v>181</v>
      </c>
      <c r="AE26" t="s">
        <v>1290</v>
      </c>
      <c r="AF26" t="s">
        <v>451</v>
      </c>
      <c r="AG26" t="s">
        <v>1225</v>
      </c>
      <c r="AH26" t="s">
        <v>1242</v>
      </c>
      <c r="AI26" t="s">
        <v>563</v>
      </c>
      <c r="AJ26" t="s">
        <v>2637</v>
      </c>
      <c r="AK26" t="s">
        <v>127</v>
      </c>
      <c r="AL26" t="s">
        <v>1141</v>
      </c>
      <c r="AM26" t="s">
        <v>1067</v>
      </c>
      <c r="AN26" t="s">
        <v>64</v>
      </c>
      <c r="AO26" t="s">
        <v>63</v>
      </c>
      <c r="AP26" t="s">
        <v>78</v>
      </c>
      <c r="AQ26" t="s">
        <v>44</v>
      </c>
      <c r="AR26" t="s">
        <v>52</v>
      </c>
      <c r="AS26" t="s">
        <v>27</v>
      </c>
      <c r="AT26" t="s">
        <v>34</v>
      </c>
      <c r="AU26" t="s">
        <v>1359</v>
      </c>
      <c r="AV26" t="s">
        <v>667</v>
      </c>
    </row>
    <row r="27" spans="5:48" x14ac:dyDescent="0.25">
      <c r="E27" t="s">
        <v>675</v>
      </c>
      <c r="F27" t="s">
        <v>237</v>
      </c>
      <c r="G27" t="s">
        <v>775</v>
      </c>
      <c r="H27" t="s">
        <v>62</v>
      </c>
      <c r="I27" t="s">
        <v>1874</v>
      </c>
      <c r="J27" t="s">
        <v>1291</v>
      </c>
      <c r="K27" t="s">
        <v>919</v>
      </c>
      <c r="O27" t="s">
        <v>708</v>
      </c>
      <c r="P27" t="s">
        <v>879</v>
      </c>
      <c r="Q27" t="s">
        <v>935</v>
      </c>
      <c r="R27" t="s">
        <v>29</v>
      </c>
      <c r="S27" t="s">
        <v>1412</v>
      </c>
      <c r="T27" t="s">
        <v>823</v>
      </c>
      <c r="U27" t="s">
        <v>600</v>
      </c>
      <c r="V27" t="s">
        <v>1335</v>
      </c>
      <c r="W27" t="s">
        <v>1517</v>
      </c>
      <c r="X27" t="s">
        <v>855</v>
      </c>
      <c r="Y27" t="s">
        <v>1081</v>
      </c>
      <c r="Z27" t="s">
        <v>1397</v>
      </c>
      <c r="AA27" t="s">
        <v>1291</v>
      </c>
      <c r="AB27" t="s">
        <v>882</v>
      </c>
      <c r="AC27" t="s">
        <v>922</v>
      </c>
      <c r="AD27" t="s">
        <v>10</v>
      </c>
      <c r="AE27" t="s">
        <v>587</v>
      </c>
      <c r="AF27" t="s">
        <v>450</v>
      </c>
      <c r="AG27" t="s">
        <v>1224</v>
      </c>
      <c r="AH27" t="s">
        <v>1452</v>
      </c>
      <c r="AI27" t="s">
        <v>1356</v>
      </c>
      <c r="AJ27" t="s">
        <v>1163</v>
      </c>
      <c r="AK27" t="s">
        <v>1479</v>
      </c>
      <c r="AL27" t="s">
        <v>1142</v>
      </c>
      <c r="AM27" t="s">
        <v>1065</v>
      </c>
      <c r="AN27" t="s">
        <v>65</v>
      </c>
      <c r="AO27" t="s">
        <v>64</v>
      </c>
      <c r="AP27" t="s">
        <v>79</v>
      </c>
      <c r="AQ27" t="s">
        <v>48</v>
      </c>
      <c r="AR27" t="s">
        <v>53</v>
      </c>
      <c r="AS27" t="s">
        <v>28</v>
      </c>
      <c r="AT27" t="s">
        <v>35</v>
      </c>
      <c r="AU27" t="s">
        <v>1089</v>
      </c>
      <c r="AV27" t="s">
        <v>91</v>
      </c>
    </row>
    <row r="28" spans="5:48" x14ac:dyDescent="0.25">
      <c r="E28" t="s">
        <v>747</v>
      </c>
      <c r="F28" t="s">
        <v>646</v>
      </c>
      <c r="G28" t="s">
        <v>1817</v>
      </c>
      <c r="H28" t="s">
        <v>602</v>
      </c>
      <c r="I28" t="s">
        <v>1482</v>
      </c>
      <c r="J28" t="s">
        <v>919</v>
      </c>
      <c r="K28" t="s">
        <v>1420</v>
      </c>
      <c r="O28" t="s">
        <v>1563</v>
      </c>
      <c r="P28" t="s">
        <v>1429</v>
      </c>
      <c r="Q28" t="s">
        <v>29</v>
      </c>
      <c r="R28" t="s">
        <v>1525</v>
      </c>
      <c r="S28" t="s">
        <v>788</v>
      </c>
      <c r="T28" t="s">
        <v>825</v>
      </c>
      <c r="U28" t="s">
        <v>1237</v>
      </c>
      <c r="V28" t="s">
        <v>600</v>
      </c>
      <c r="W28" t="s">
        <v>935</v>
      </c>
      <c r="X28" t="s">
        <v>1301</v>
      </c>
      <c r="Y28" t="s">
        <v>1461</v>
      </c>
      <c r="Z28" t="s">
        <v>1081</v>
      </c>
      <c r="AA28" t="s">
        <v>1293</v>
      </c>
      <c r="AB28" t="s">
        <v>1293</v>
      </c>
      <c r="AC28" t="s">
        <v>1289</v>
      </c>
      <c r="AD28" t="s">
        <v>1510</v>
      </c>
      <c r="AE28" t="s">
        <v>1079</v>
      </c>
      <c r="AF28" t="s">
        <v>587</v>
      </c>
      <c r="AG28" t="s">
        <v>2638</v>
      </c>
      <c r="AH28" t="s">
        <v>1403</v>
      </c>
      <c r="AI28" t="s">
        <v>127</v>
      </c>
      <c r="AJ28" t="s">
        <v>1154</v>
      </c>
      <c r="AK28" t="s">
        <v>1151</v>
      </c>
      <c r="AL28" t="s">
        <v>1139</v>
      </c>
      <c r="AM28" t="s">
        <v>1063</v>
      </c>
      <c r="AN28" t="s">
        <v>66</v>
      </c>
      <c r="AO28" t="s">
        <v>65</v>
      </c>
      <c r="AP28" t="s">
        <v>1249</v>
      </c>
      <c r="AQ28" t="s">
        <v>1012</v>
      </c>
      <c r="AR28" t="s">
        <v>55</v>
      </c>
      <c r="AS28" t="s">
        <v>34</v>
      </c>
      <c r="AT28" t="s">
        <v>36</v>
      </c>
      <c r="AU28" t="s">
        <v>2136</v>
      </c>
      <c r="AV28" t="s">
        <v>90</v>
      </c>
    </row>
    <row r="29" spans="5:48" x14ac:dyDescent="0.25">
      <c r="E29" t="s">
        <v>1496</v>
      </c>
      <c r="F29" t="s">
        <v>1763</v>
      </c>
      <c r="G29" t="s">
        <v>1399</v>
      </c>
      <c r="H29" t="s">
        <v>1062</v>
      </c>
      <c r="I29" t="s">
        <v>57</v>
      </c>
      <c r="J29" t="s">
        <v>1420</v>
      </c>
      <c r="K29" t="s">
        <v>1588</v>
      </c>
      <c r="O29" t="s">
        <v>814</v>
      </c>
      <c r="P29" t="s">
        <v>1517</v>
      </c>
      <c r="Q29" t="s">
        <v>1525</v>
      </c>
      <c r="R29" t="s">
        <v>30</v>
      </c>
      <c r="S29" t="s">
        <v>852</v>
      </c>
      <c r="T29" t="s">
        <v>1412</v>
      </c>
      <c r="U29" t="s">
        <v>1464</v>
      </c>
      <c r="V29" t="s">
        <v>1237</v>
      </c>
      <c r="W29" t="s">
        <v>1518</v>
      </c>
      <c r="X29" t="s">
        <v>236</v>
      </c>
      <c r="Y29" t="s">
        <v>1022</v>
      </c>
      <c r="Z29" t="s">
        <v>1461</v>
      </c>
      <c r="AA29" t="s">
        <v>1579</v>
      </c>
      <c r="AB29" t="s">
        <v>1054</v>
      </c>
      <c r="AC29" t="s">
        <v>243</v>
      </c>
      <c r="AD29" t="s">
        <v>433</v>
      </c>
      <c r="AE29" t="s">
        <v>1292</v>
      </c>
      <c r="AF29" t="s">
        <v>1303</v>
      </c>
      <c r="AG29" t="s">
        <v>1103</v>
      </c>
      <c r="AH29" t="s">
        <v>1225</v>
      </c>
      <c r="AI29" t="s">
        <v>1479</v>
      </c>
      <c r="AJ29" t="s">
        <v>1151</v>
      </c>
      <c r="AK29" t="s">
        <v>1150</v>
      </c>
      <c r="AL29" t="s">
        <v>1138</v>
      </c>
      <c r="AM29" t="s">
        <v>1062</v>
      </c>
      <c r="AN29" t="s">
        <v>67</v>
      </c>
      <c r="AO29" t="s">
        <v>66</v>
      </c>
      <c r="AP29" t="s">
        <v>80</v>
      </c>
      <c r="AQ29" t="s">
        <v>734</v>
      </c>
      <c r="AR29" t="s">
        <v>56</v>
      </c>
      <c r="AS29" t="s">
        <v>35</v>
      </c>
      <c r="AT29" t="s">
        <v>37</v>
      </c>
      <c r="AU29" t="s">
        <v>2089</v>
      </c>
      <c r="AV29" t="s">
        <v>418</v>
      </c>
    </row>
    <row r="30" spans="5:48" x14ac:dyDescent="0.25">
      <c r="E30" t="s">
        <v>1856</v>
      </c>
      <c r="F30" t="s">
        <v>1288</v>
      </c>
      <c r="G30" t="s">
        <v>1870</v>
      </c>
      <c r="H30" t="s">
        <v>813</v>
      </c>
      <c r="I30" t="s">
        <v>169</v>
      </c>
      <c r="J30" t="s">
        <v>1588</v>
      </c>
      <c r="K30" t="s">
        <v>1421</v>
      </c>
      <c r="O30" t="s">
        <v>1426</v>
      </c>
      <c r="P30" t="s">
        <v>935</v>
      </c>
      <c r="Q30" t="s">
        <v>30</v>
      </c>
      <c r="R30" t="s">
        <v>744</v>
      </c>
      <c r="S30" t="s">
        <v>1284</v>
      </c>
      <c r="T30" t="s">
        <v>788</v>
      </c>
      <c r="U30" t="s">
        <v>823</v>
      </c>
      <c r="V30" t="s">
        <v>1464</v>
      </c>
      <c r="W30" t="s">
        <v>1376</v>
      </c>
      <c r="X30" t="s">
        <v>449</v>
      </c>
      <c r="Y30" t="s">
        <v>308</v>
      </c>
      <c r="Z30" t="s">
        <v>1022</v>
      </c>
      <c r="AA30" t="s">
        <v>1054</v>
      </c>
      <c r="AB30" t="s">
        <v>623</v>
      </c>
      <c r="AC30" t="s">
        <v>367</v>
      </c>
      <c r="AD30" t="s">
        <v>922</v>
      </c>
      <c r="AE30" t="s">
        <v>1293</v>
      </c>
      <c r="AF30" t="s">
        <v>68</v>
      </c>
      <c r="AG30" t="s">
        <v>1098</v>
      </c>
      <c r="AH30" t="s">
        <v>1224</v>
      </c>
      <c r="AI30" t="s">
        <v>118</v>
      </c>
      <c r="AJ30" t="s">
        <v>1150</v>
      </c>
      <c r="AK30" t="s">
        <v>1148</v>
      </c>
      <c r="AL30" t="s">
        <v>1137</v>
      </c>
      <c r="AM30" t="s">
        <v>1060</v>
      </c>
      <c r="AN30" t="s">
        <v>68</v>
      </c>
      <c r="AO30" t="s">
        <v>67</v>
      </c>
      <c r="AP30" t="s">
        <v>81</v>
      </c>
      <c r="AQ30" t="s">
        <v>733</v>
      </c>
      <c r="AR30" t="s">
        <v>57</v>
      </c>
      <c r="AS30" t="s">
        <v>36</v>
      </c>
      <c r="AT30" t="s">
        <v>38</v>
      </c>
      <c r="AU30" t="s">
        <v>2012</v>
      </c>
      <c r="AV30" t="s">
        <v>2156</v>
      </c>
    </row>
    <row r="31" spans="5:48" x14ac:dyDescent="0.25">
      <c r="E31" t="s">
        <v>1656</v>
      </c>
      <c r="F31" t="s">
        <v>124</v>
      </c>
      <c r="G31" t="s">
        <v>368</v>
      </c>
      <c r="H31" t="s">
        <v>1774</v>
      </c>
      <c r="I31" t="s">
        <v>437</v>
      </c>
      <c r="J31" t="s">
        <v>1421</v>
      </c>
      <c r="K31" t="s">
        <v>31</v>
      </c>
      <c r="O31" t="s">
        <v>55</v>
      </c>
      <c r="P31" t="s">
        <v>1368</v>
      </c>
      <c r="Q31" t="s">
        <v>744</v>
      </c>
      <c r="R31" t="s">
        <v>745</v>
      </c>
      <c r="S31" t="s">
        <v>1185</v>
      </c>
      <c r="T31" t="s">
        <v>852</v>
      </c>
      <c r="U31" t="s">
        <v>825</v>
      </c>
      <c r="V31" t="s">
        <v>823</v>
      </c>
      <c r="W31" t="s">
        <v>1367</v>
      </c>
      <c r="X31" t="s">
        <v>1429</v>
      </c>
      <c r="Y31" t="s">
        <v>898</v>
      </c>
      <c r="Z31" t="s">
        <v>308</v>
      </c>
      <c r="AA31" t="s">
        <v>623</v>
      </c>
      <c r="AB31" t="s">
        <v>637</v>
      </c>
      <c r="AC31" t="s">
        <v>450</v>
      </c>
      <c r="AD31" t="s">
        <v>1289</v>
      </c>
      <c r="AE31" t="s">
        <v>1087</v>
      </c>
      <c r="AF31" t="s">
        <v>941</v>
      </c>
      <c r="AG31" t="s">
        <v>1099</v>
      </c>
      <c r="AH31" t="s">
        <v>2638</v>
      </c>
      <c r="AI31" t="s">
        <v>1330</v>
      </c>
      <c r="AJ31" t="s">
        <v>1205</v>
      </c>
      <c r="AK31" t="s">
        <v>1149</v>
      </c>
      <c r="AL31" t="s">
        <v>481</v>
      </c>
      <c r="AM31" t="s">
        <v>1059</v>
      </c>
      <c r="AN31" t="s">
        <v>69</v>
      </c>
      <c r="AO31" t="s">
        <v>68</v>
      </c>
      <c r="AP31" t="s">
        <v>82</v>
      </c>
      <c r="AQ31" t="s">
        <v>49</v>
      </c>
      <c r="AR31" t="s">
        <v>54</v>
      </c>
      <c r="AS31" t="s">
        <v>37</v>
      </c>
      <c r="AT31" t="s">
        <v>39</v>
      </c>
      <c r="AU31" t="s">
        <v>2137</v>
      </c>
      <c r="AV31" t="s">
        <v>419</v>
      </c>
    </row>
    <row r="32" spans="5:48" x14ac:dyDescent="0.25">
      <c r="E32" t="s">
        <v>2582</v>
      </c>
      <c r="F32" t="s">
        <v>1741</v>
      </c>
      <c r="G32" t="s">
        <v>1495</v>
      </c>
      <c r="H32" t="s">
        <v>1493</v>
      </c>
      <c r="I32" t="s">
        <v>157</v>
      </c>
      <c r="J32" t="s">
        <v>31</v>
      </c>
      <c r="K32" t="s">
        <v>331</v>
      </c>
      <c r="O32" t="s">
        <v>937</v>
      </c>
      <c r="P32" t="s">
        <v>1523</v>
      </c>
      <c r="Q32" t="s">
        <v>745</v>
      </c>
      <c r="R32" t="s">
        <v>1537</v>
      </c>
      <c r="S32" t="s">
        <v>855</v>
      </c>
      <c r="T32" t="s">
        <v>1284</v>
      </c>
      <c r="U32" t="s">
        <v>1412</v>
      </c>
      <c r="V32" t="s">
        <v>825</v>
      </c>
      <c r="W32" t="s">
        <v>1411</v>
      </c>
      <c r="X32" t="s">
        <v>1517</v>
      </c>
      <c r="Y32" t="s">
        <v>14</v>
      </c>
      <c r="Z32" t="s">
        <v>898</v>
      </c>
      <c r="AA32" t="s">
        <v>637</v>
      </c>
      <c r="AB32" t="s">
        <v>1105</v>
      </c>
      <c r="AC32" t="s">
        <v>451</v>
      </c>
      <c r="AD32" t="s">
        <v>243</v>
      </c>
      <c r="AE32" t="s">
        <v>1447</v>
      </c>
      <c r="AF32" t="s">
        <v>942</v>
      </c>
      <c r="AG32" t="s">
        <v>1100</v>
      </c>
      <c r="AH32" t="s">
        <v>1103</v>
      </c>
      <c r="AI32" t="s">
        <v>1391</v>
      </c>
      <c r="AJ32" t="s">
        <v>393</v>
      </c>
      <c r="AK32" t="s">
        <v>393</v>
      </c>
      <c r="AL32" t="s">
        <v>1966</v>
      </c>
      <c r="AM32" t="s">
        <v>1058</v>
      </c>
      <c r="AN32" t="s">
        <v>70</v>
      </c>
      <c r="AO32" t="s">
        <v>69</v>
      </c>
      <c r="AP32" t="s">
        <v>83</v>
      </c>
      <c r="AQ32" t="s">
        <v>50</v>
      </c>
      <c r="AR32" t="s">
        <v>58</v>
      </c>
      <c r="AS32" t="s">
        <v>38</v>
      </c>
      <c r="AT32" t="s">
        <v>40</v>
      </c>
      <c r="AU32" t="s">
        <v>2090</v>
      </c>
      <c r="AV32" t="s">
        <v>1250</v>
      </c>
    </row>
    <row r="33" spans="5:48" x14ac:dyDescent="0.25">
      <c r="E33" t="s">
        <v>2583</v>
      </c>
      <c r="F33" t="s">
        <v>1341</v>
      </c>
      <c r="G33" t="s">
        <v>1810</v>
      </c>
      <c r="H33" t="s">
        <v>1492</v>
      </c>
      <c r="I33" t="s">
        <v>856</v>
      </c>
      <c r="J33" t="s">
        <v>331</v>
      </c>
      <c r="K33" t="s">
        <v>49</v>
      </c>
      <c r="O33" t="s">
        <v>1541</v>
      </c>
      <c r="P33" t="s">
        <v>1524</v>
      </c>
      <c r="Q33" t="s">
        <v>1537</v>
      </c>
      <c r="R33" t="s">
        <v>436</v>
      </c>
      <c r="S33" t="s">
        <v>1301</v>
      </c>
      <c r="T33" t="s">
        <v>1185</v>
      </c>
      <c r="U33" t="s">
        <v>788</v>
      </c>
      <c r="V33" t="s">
        <v>1412</v>
      </c>
      <c r="W33" t="s">
        <v>471</v>
      </c>
      <c r="X33" t="s">
        <v>935</v>
      </c>
      <c r="Y33" t="s">
        <v>544</v>
      </c>
      <c r="Z33" t="s">
        <v>14</v>
      </c>
      <c r="AA33" t="s">
        <v>1105</v>
      </c>
      <c r="AB33" t="s">
        <v>1294</v>
      </c>
      <c r="AC33" t="s">
        <v>1290</v>
      </c>
      <c r="AD33" t="s">
        <v>367</v>
      </c>
      <c r="AE33" t="s">
        <v>407</v>
      </c>
      <c r="AF33" t="s">
        <v>1079</v>
      </c>
      <c r="AG33" t="s">
        <v>2639</v>
      </c>
      <c r="AH33" t="s">
        <v>1098</v>
      </c>
      <c r="AI33" t="s">
        <v>1513</v>
      </c>
      <c r="AJ33" t="s">
        <v>1365</v>
      </c>
      <c r="AK33" t="s">
        <v>1365</v>
      </c>
      <c r="AL33" t="s">
        <v>1133</v>
      </c>
      <c r="AM33" t="s">
        <v>1057</v>
      </c>
      <c r="AN33" t="s">
        <v>71</v>
      </c>
      <c r="AO33" t="s">
        <v>70</v>
      </c>
      <c r="AP33" t="s">
        <v>85</v>
      </c>
      <c r="AQ33" t="s">
        <v>51</v>
      </c>
      <c r="AR33" t="s">
        <v>60</v>
      </c>
      <c r="AS33" t="s">
        <v>39</v>
      </c>
      <c r="AT33" t="s">
        <v>43</v>
      </c>
      <c r="AU33" t="s">
        <v>78</v>
      </c>
      <c r="AV33" t="s">
        <v>322</v>
      </c>
    </row>
    <row r="34" spans="5:48" x14ac:dyDescent="0.25">
      <c r="E34" t="s">
        <v>887</v>
      </c>
      <c r="F34" t="s">
        <v>1724</v>
      </c>
      <c r="G34" t="s">
        <v>1040</v>
      </c>
      <c r="H34" t="s">
        <v>1807</v>
      </c>
      <c r="I34" t="s">
        <v>857</v>
      </c>
      <c r="J34" t="s">
        <v>49</v>
      </c>
      <c r="K34" t="s">
        <v>1443</v>
      </c>
      <c r="O34" t="s">
        <v>1646</v>
      </c>
      <c r="P34" t="s">
        <v>29</v>
      </c>
      <c r="Q34" t="s">
        <v>436</v>
      </c>
      <c r="R34" t="s">
        <v>1586</v>
      </c>
      <c r="S34" t="s">
        <v>487</v>
      </c>
      <c r="T34" t="s">
        <v>855</v>
      </c>
      <c r="U34" t="s">
        <v>852</v>
      </c>
      <c r="V34" t="s">
        <v>788</v>
      </c>
      <c r="W34" t="s">
        <v>1422</v>
      </c>
      <c r="X34" t="s">
        <v>1518</v>
      </c>
      <c r="Y34" t="s">
        <v>1291</v>
      </c>
      <c r="Z34" t="s">
        <v>544</v>
      </c>
      <c r="AA34" t="s">
        <v>1294</v>
      </c>
      <c r="AB34" t="s">
        <v>1087</v>
      </c>
      <c r="AC34" t="s">
        <v>1291</v>
      </c>
      <c r="AD34" t="s">
        <v>450</v>
      </c>
      <c r="AE34" t="s">
        <v>406</v>
      </c>
      <c r="AF34" t="s">
        <v>1292</v>
      </c>
      <c r="AG34" t="s">
        <v>60</v>
      </c>
      <c r="AH34" t="s">
        <v>1099</v>
      </c>
      <c r="AI34" t="s">
        <v>96</v>
      </c>
      <c r="AJ34" t="s">
        <v>563</v>
      </c>
      <c r="AK34" t="s">
        <v>118</v>
      </c>
      <c r="AL34" t="s">
        <v>1130</v>
      </c>
      <c r="AM34" t="s">
        <v>1056</v>
      </c>
      <c r="AN34" t="s">
        <v>2706</v>
      </c>
      <c r="AO34" t="s">
        <v>71</v>
      </c>
      <c r="AP34" t="s">
        <v>88</v>
      </c>
      <c r="AQ34" t="s">
        <v>2011</v>
      </c>
      <c r="AR34" t="s">
        <v>1809</v>
      </c>
      <c r="AS34" t="s">
        <v>40</v>
      </c>
      <c r="AT34" t="s">
        <v>44</v>
      </c>
      <c r="AU34" t="s">
        <v>79</v>
      </c>
      <c r="AV34" t="s">
        <v>92</v>
      </c>
    </row>
    <row r="35" spans="5:48" x14ac:dyDescent="0.25">
      <c r="E35" t="s">
        <v>1621</v>
      </c>
      <c r="F35" t="s">
        <v>1355</v>
      </c>
      <c r="G35" t="s">
        <v>1042</v>
      </c>
      <c r="H35" t="s">
        <v>63</v>
      </c>
      <c r="I35" t="s">
        <v>14</v>
      </c>
      <c r="J35" t="s">
        <v>1443</v>
      </c>
      <c r="K35" t="s">
        <v>926</v>
      </c>
      <c r="O35" t="s">
        <v>1073</v>
      </c>
      <c r="P35" t="s">
        <v>1525</v>
      </c>
      <c r="Q35" t="s">
        <v>1586</v>
      </c>
      <c r="R35" t="s">
        <v>236</v>
      </c>
      <c r="S35" t="s">
        <v>877</v>
      </c>
      <c r="T35" t="s">
        <v>1301</v>
      </c>
      <c r="U35" t="s">
        <v>1284</v>
      </c>
      <c r="V35" t="s">
        <v>852</v>
      </c>
      <c r="W35" t="s">
        <v>473</v>
      </c>
      <c r="X35" t="s">
        <v>1376</v>
      </c>
      <c r="Y35" t="s">
        <v>437</v>
      </c>
      <c r="Z35" t="s">
        <v>1291</v>
      </c>
      <c r="AA35" t="s">
        <v>1087</v>
      </c>
      <c r="AB35" t="s">
        <v>1447</v>
      </c>
      <c r="AC35" t="s">
        <v>1072</v>
      </c>
      <c r="AD35" t="s">
        <v>451</v>
      </c>
      <c r="AE35" t="s">
        <v>1109</v>
      </c>
      <c r="AF35" t="s">
        <v>407</v>
      </c>
      <c r="AG35" t="s">
        <v>1933</v>
      </c>
      <c r="AH35" t="s">
        <v>1100</v>
      </c>
      <c r="AI35" t="s">
        <v>97</v>
      </c>
      <c r="AJ35" t="s">
        <v>1356</v>
      </c>
      <c r="AK35" t="s">
        <v>96</v>
      </c>
      <c r="AL35" t="s">
        <v>1364</v>
      </c>
      <c r="AM35" t="s">
        <v>1055</v>
      </c>
      <c r="AN35" t="s">
        <v>2707</v>
      </c>
      <c r="AO35" t="s">
        <v>73</v>
      </c>
      <c r="AP35" t="s">
        <v>89</v>
      </c>
      <c r="AQ35" t="s">
        <v>52</v>
      </c>
      <c r="AR35" t="s">
        <v>692</v>
      </c>
      <c r="AS35" t="s">
        <v>43</v>
      </c>
      <c r="AT35" t="s">
        <v>48</v>
      </c>
      <c r="AU35" t="s">
        <v>1249</v>
      </c>
      <c r="AV35" t="s">
        <v>93</v>
      </c>
    </row>
    <row r="36" spans="5:48" x14ac:dyDescent="0.25">
      <c r="E36" t="s">
        <v>1067</v>
      </c>
      <c r="F36" t="s">
        <v>1198</v>
      </c>
      <c r="G36" t="s">
        <v>1742</v>
      </c>
      <c r="H36" t="s">
        <v>2598</v>
      </c>
      <c r="I36" t="s">
        <v>1794</v>
      </c>
      <c r="J36" t="s">
        <v>926</v>
      </c>
      <c r="K36" t="s">
        <v>165</v>
      </c>
      <c r="O36" t="s">
        <v>485</v>
      </c>
      <c r="P36" t="s">
        <v>30</v>
      </c>
      <c r="Q36" t="s">
        <v>236</v>
      </c>
      <c r="R36" t="s">
        <v>449</v>
      </c>
      <c r="S36" t="s">
        <v>879</v>
      </c>
      <c r="T36" t="s">
        <v>487</v>
      </c>
      <c r="U36" t="s">
        <v>1185</v>
      </c>
      <c r="V36" t="s">
        <v>1284</v>
      </c>
      <c r="W36" t="s">
        <v>963</v>
      </c>
      <c r="X36" t="s">
        <v>1367</v>
      </c>
      <c r="Y36" t="s">
        <v>169</v>
      </c>
      <c r="Z36" t="s">
        <v>437</v>
      </c>
      <c r="AA36" t="s">
        <v>1447</v>
      </c>
      <c r="AB36" t="s">
        <v>660</v>
      </c>
      <c r="AC36" t="s">
        <v>882</v>
      </c>
      <c r="AD36" t="s">
        <v>1290</v>
      </c>
      <c r="AE36" t="s">
        <v>1297</v>
      </c>
      <c r="AF36" t="s">
        <v>406</v>
      </c>
      <c r="AG36" t="s">
        <v>1094</v>
      </c>
      <c r="AH36" t="s">
        <v>2639</v>
      </c>
      <c r="AI36" t="s">
        <v>99</v>
      </c>
      <c r="AJ36" t="s">
        <v>127</v>
      </c>
      <c r="AK36" t="s">
        <v>97</v>
      </c>
      <c r="AL36" t="s">
        <v>1389</v>
      </c>
      <c r="AM36" t="s">
        <v>1053</v>
      </c>
      <c r="AN36" t="s">
        <v>73</v>
      </c>
      <c r="AO36" t="s">
        <v>74</v>
      </c>
      <c r="AP36" t="s">
        <v>90</v>
      </c>
      <c r="AQ36" t="s">
        <v>53</v>
      </c>
      <c r="AR36" t="s">
        <v>64</v>
      </c>
      <c r="AS36" t="s">
        <v>44</v>
      </c>
      <c r="AT36" t="s">
        <v>1012</v>
      </c>
      <c r="AU36" t="s">
        <v>81</v>
      </c>
      <c r="AV36" t="s">
        <v>94</v>
      </c>
    </row>
    <row r="37" spans="5:48" x14ac:dyDescent="0.25">
      <c r="E37" t="s">
        <v>1112</v>
      </c>
      <c r="F37" t="s">
        <v>424</v>
      </c>
      <c r="G37" t="s">
        <v>1076</v>
      </c>
      <c r="H37" t="s">
        <v>1118</v>
      </c>
      <c r="I37" t="s">
        <v>1291</v>
      </c>
      <c r="J37" t="s">
        <v>165</v>
      </c>
      <c r="K37" t="s">
        <v>927</v>
      </c>
      <c r="O37" t="s">
        <v>1434</v>
      </c>
      <c r="P37" t="s">
        <v>744</v>
      </c>
      <c r="Q37" t="s">
        <v>449</v>
      </c>
      <c r="R37" t="s">
        <v>1442</v>
      </c>
      <c r="S37" t="s">
        <v>1429</v>
      </c>
      <c r="T37" t="s">
        <v>877</v>
      </c>
      <c r="U37" t="s">
        <v>855</v>
      </c>
      <c r="V37" t="s">
        <v>1185</v>
      </c>
      <c r="W37" t="s">
        <v>962</v>
      </c>
      <c r="X37" t="s">
        <v>1411</v>
      </c>
      <c r="Y37" t="s">
        <v>951</v>
      </c>
      <c r="Z37" t="s">
        <v>169</v>
      </c>
      <c r="AA37" t="s">
        <v>660</v>
      </c>
      <c r="AB37" t="s">
        <v>755</v>
      </c>
      <c r="AC37" t="s">
        <v>894</v>
      </c>
      <c r="AD37" t="s">
        <v>1291</v>
      </c>
      <c r="AE37" t="s">
        <v>955</v>
      </c>
      <c r="AF37" t="s">
        <v>1109</v>
      </c>
      <c r="AG37" t="s">
        <v>1093</v>
      </c>
      <c r="AH37" t="s">
        <v>60</v>
      </c>
      <c r="AI37" t="s">
        <v>1431</v>
      </c>
      <c r="AJ37" t="s">
        <v>1479</v>
      </c>
      <c r="AK37" t="s">
        <v>99</v>
      </c>
      <c r="AL37" t="s">
        <v>1127</v>
      </c>
      <c r="AM37" t="s">
        <v>1054</v>
      </c>
      <c r="AN37" t="s">
        <v>74</v>
      </c>
      <c r="AO37" t="s">
        <v>75</v>
      </c>
      <c r="AP37" t="s">
        <v>91</v>
      </c>
      <c r="AQ37" t="s">
        <v>55</v>
      </c>
      <c r="AR37" t="s">
        <v>65</v>
      </c>
      <c r="AS37" t="s">
        <v>48</v>
      </c>
      <c r="AT37" t="s">
        <v>734</v>
      </c>
      <c r="AU37" t="s">
        <v>82</v>
      </c>
      <c r="AV37" t="s">
        <v>95</v>
      </c>
    </row>
    <row r="38" spans="5:48" x14ac:dyDescent="0.25">
      <c r="E38" t="s">
        <v>410</v>
      </c>
      <c r="F38" t="s">
        <v>425</v>
      </c>
      <c r="G38" t="s">
        <v>1078</v>
      </c>
      <c r="H38" t="s">
        <v>1444</v>
      </c>
      <c r="I38" t="s">
        <v>919</v>
      </c>
      <c r="J38" t="s">
        <v>927</v>
      </c>
      <c r="K38" t="s">
        <v>928</v>
      </c>
      <c r="O38" t="s">
        <v>788</v>
      </c>
      <c r="P38" t="s">
        <v>745</v>
      </c>
      <c r="Q38" t="s">
        <v>1442</v>
      </c>
      <c r="R38" t="s">
        <v>1518</v>
      </c>
      <c r="S38" t="s">
        <v>1517</v>
      </c>
      <c r="T38" t="s">
        <v>879</v>
      </c>
      <c r="U38" t="s">
        <v>1301</v>
      </c>
      <c r="V38" t="s">
        <v>855</v>
      </c>
      <c r="W38" t="s">
        <v>1034</v>
      </c>
      <c r="X38" t="s">
        <v>471</v>
      </c>
      <c r="Y38" t="s">
        <v>351</v>
      </c>
      <c r="Z38" t="s">
        <v>951</v>
      </c>
      <c r="AA38" t="s">
        <v>755</v>
      </c>
      <c r="AB38" t="s">
        <v>756</v>
      </c>
      <c r="AC38" t="s">
        <v>660</v>
      </c>
      <c r="AD38" t="s">
        <v>1072</v>
      </c>
      <c r="AE38" t="s">
        <v>1308</v>
      </c>
      <c r="AF38" t="s">
        <v>1297</v>
      </c>
      <c r="AG38" t="s">
        <v>1092</v>
      </c>
      <c r="AH38" t="s">
        <v>1933</v>
      </c>
      <c r="AI38" t="s">
        <v>1144</v>
      </c>
      <c r="AJ38" t="s">
        <v>118</v>
      </c>
      <c r="AK38" t="s">
        <v>98</v>
      </c>
      <c r="AL38" t="s">
        <v>1128</v>
      </c>
      <c r="AM38" t="s">
        <v>1052</v>
      </c>
      <c r="AN38" t="s">
        <v>75</v>
      </c>
      <c r="AO38" t="s">
        <v>76</v>
      </c>
      <c r="AP38" t="s">
        <v>1250</v>
      </c>
      <c r="AQ38" t="s">
        <v>56</v>
      </c>
      <c r="AR38" t="s">
        <v>66</v>
      </c>
      <c r="AS38" t="s">
        <v>1012</v>
      </c>
      <c r="AT38" t="s">
        <v>733</v>
      </c>
      <c r="AU38" t="s">
        <v>455</v>
      </c>
      <c r="AV38" t="s">
        <v>103</v>
      </c>
    </row>
    <row r="39" spans="5:48" x14ac:dyDescent="0.25">
      <c r="E39" t="s">
        <v>2584</v>
      </c>
      <c r="F39" t="s">
        <v>37</v>
      </c>
      <c r="G39" t="s">
        <v>62</v>
      </c>
      <c r="H39" t="s">
        <v>64</v>
      </c>
      <c r="I39" t="s">
        <v>1420</v>
      </c>
      <c r="J39" t="s">
        <v>928</v>
      </c>
      <c r="K39" t="s">
        <v>635</v>
      </c>
      <c r="O39" t="s">
        <v>1284</v>
      </c>
      <c r="P39" t="s">
        <v>1586</v>
      </c>
      <c r="Q39" t="s">
        <v>1518</v>
      </c>
      <c r="R39" t="s">
        <v>1376</v>
      </c>
      <c r="S39" t="s">
        <v>935</v>
      </c>
      <c r="T39" t="s">
        <v>1429</v>
      </c>
      <c r="U39" t="s">
        <v>236</v>
      </c>
      <c r="V39" t="s">
        <v>1301</v>
      </c>
      <c r="W39" t="s">
        <v>1036</v>
      </c>
      <c r="X39" t="s">
        <v>1422</v>
      </c>
      <c r="Y39" t="s">
        <v>1526</v>
      </c>
      <c r="Z39" t="s">
        <v>351</v>
      </c>
      <c r="AA39" t="s">
        <v>756</v>
      </c>
      <c r="AB39" t="s">
        <v>208</v>
      </c>
      <c r="AC39" t="s">
        <v>755</v>
      </c>
      <c r="AD39" t="s">
        <v>882</v>
      </c>
      <c r="AE39" t="s">
        <v>1309</v>
      </c>
      <c r="AF39" t="s">
        <v>955</v>
      </c>
      <c r="AG39" t="s">
        <v>1344</v>
      </c>
      <c r="AH39" t="s">
        <v>1094</v>
      </c>
      <c r="AI39" t="s">
        <v>1143</v>
      </c>
      <c r="AJ39" t="s">
        <v>1330</v>
      </c>
      <c r="AK39" t="s">
        <v>1431</v>
      </c>
      <c r="AL39" t="s">
        <v>1126</v>
      </c>
      <c r="AM39" t="s">
        <v>1051</v>
      </c>
      <c r="AN39" t="s">
        <v>76</v>
      </c>
      <c r="AO39" t="s">
        <v>77</v>
      </c>
      <c r="AP39" t="s">
        <v>321</v>
      </c>
      <c r="AQ39" t="s">
        <v>57</v>
      </c>
      <c r="AR39" t="s">
        <v>67</v>
      </c>
      <c r="AS39" t="s">
        <v>734</v>
      </c>
      <c r="AT39" t="s">
        <v>49</v>
      </c>
      <c r="AU39" t="s">
        <v>1669</v>
      </c>
      <c r="AV39" t="s">
        <v>101</v>
      </c>
    </row>
    <row r="40" spans="5:48" x14ac:dyDescent="0.25">
      <c r="E40" t="s">
        <v>2585</v>
      </c>
      <c r="F40" t="s">
        <v>1827</v>
      </c>
      <c r="G40" t="s">
        <v>602</v>
      </c>
      <c r="H40" t="s">
        <v>1491</v>
      </c>
      <c r="I40" t="s">
        <v>1588</v>
      </c>
      <c r="J40" t="s">
        <v>635</v>
      </c>
      <c r="K40" t="s">
        <v>1622</v>
      </c>
      <c r="O40" t="s">
        <v>855</v>
      </c>
      <c r="P40" t="s">
        <v>236</v>
      </c>
      <c r="Q40" t="s">
        <v>1376</v>
      </c>
      <c r="R40" t="s">
        <v>1411</v>
      </c>
      <c r="S40" t="s">
        <v>1586</v>
      </c>
      <c r="T40" t="s">
        <v>1517</v>
      </c>
      <c r="U40" t="s">
        <v>449</v>
      </c>
      <c r="V40" t="s">
        <v>236</v>
      </c>
      <c r="W40" t="s">
        <v>29</v>
      </c>
      <c r="X40" t="s">
        <v>473</v>
      </c>
      <c r="Y40" t="s">
        <v>1527</v>
      </c>
      <c r="Z40" t="s">
        <v>1526</v>
      </c>
      <c r="AA40" t="s">
        <v>208</v>
      </c>
      <c r="AB40" t="s">
        <v>1565</v>
      </c>
      <c r="AC40" t="s">
        <v>756</v>
      </c>
      <c r="AD40" t="s">
        <v>894</v>
      </c>
      <c r="AE40" t="s">
        <v>29</v>
      </c>
      <c r="AF40" t="s">
        <v>1308</v>
      </c>
      <c r="AG40" t="s">
        <v>1404</v>
      </c>
      <c r="AH40" t="s">
        <v>1093</v>
      </c>
      <c r="AI40" t="s">
        <v>1141</v>
      </c>
      <c r="AJ40" t="s">
        <v>1391</v>
      </c>
      <c r="AK40" t="s">
        <v>1144</v>
      </c>
      <c r="AL40" t="s">
        <v>1125</v>
      </c>
      <c r="AM40" t="s">
        <v>551</v>
      </c>
      <c r="AN40" t="s">
        <v>77</v>
      </c>
      <c r="AO40" t="s">
        <v>78</v>
      </c>
      <c r="AP40" t="s">
        <v>322</v>
      </c>
      <c r="AQ40" t="s">
        <v>54</v>
      </c>
      <c r="AR40" t="s">
        <v>68</v>
      </c>
      <c r="AS40" t="s">
        <v>733</v>
      </c>
      <c r="AT40" t="s">
        <v>1190</v>
      </c>
      <c r="AU40" t="s">
        <v>142</v>
      </c>
      <c r="AV40" t="s">
        <v>102</v>
      </c>
    </row>
    <row r="41" spans="5:48" x14ac:dyDescent="0.25">
      <c r="E41" t="s">
        <v>1042</v>
      </c>
      <c r="F41" t="s">
        <v>1093</v>
      </c>
      <c r="G41" t="s">
        <v>1062</v>
      </c>
      <c r="H41" t="s">
        <v>471</v>
      </c>
      <c r="I41" t="s">
        <v>1421</v>
      </c>
      <c r="J41" t="s">
        <v>1622</v>
      </c>
      <c r="K41" t="s">
        <v>1707</v>
      </c>
      <c r="O41" t="s">
        <v>1301</v>
      </c>
      <c r="P41" t="s">
        <v>449</v>
      </c>
      <c r="Q41" t="s">
        <v>1411</v>
      </c>
      <c r="R41" t="s">
        <v>471</v>
      </c>
      <c r="S41" t="s">
        <v>236</v>
      </c>
      <c r="T41" t="s">
        <v>935</v>
      </c>
      <c r="U41" t="s">
        <v>1429</v>
      </c>
      <c r="V41" t="s">
        <v>449</v>
      </c>
      <c r="W41" t="s">
        <v>1525</v>
      </c>
      <c r="X41" t="s">
        <v>963</v>
      </c>
      <c r="Y41" t="s">
        <v>450</v>
      </c>
      <c r="Z41" t="s">
        <v>1527</v>
      </c>
      <c r="AA41" t="s">
        <v>1565</v>
      </c>
      <c r="AB41" t="s">
        <v>117</v>
      </c>
      <c r="AC41" t="s">
        <v>208</v>
      </c>
      <c r="AD41" t="s">
        <v>660</v>
      </c>
      <c r="AE41" t="s">
        <v>30</v>
      </c>
      <c r="AF41" t="s">
        <v>1309</v>
      </c>
      <c r="AG41" t="s">
        <v>339</v>
      </c>
      <c r="AH41" t="s">
        <v>1092</v>
      </c>
      <c r="AI41" t="s">
        <v>1142</v>
      </c>
      <c r="AJ41" t="s">
        <v>1513</v>
      </c>
      <c r="AK41" t="s">
        <v>1143</v>
      </c>
      <c r="AL41" t="s">
        <v>1124</v>
      </c>
      <c r="AM41" t="s">
        <v>1050</v>
      </c>
      <c r="AN41" t="s">
        <v>1186</v>
      </c>
      <c r="AO41" t="s">
        <v>79</v>
      </c>
      <c r="AP41" t="s">
        <v>92</v>
      </c>
      <c r="AQ41" t="s">
        <v>58</v>
      </c>
      <c r="AR41" t="s">
        <v>69</v>
      </c>
      <c r="AS41" t="s">
        <v>49</v>
      </c>
      <c r="AT41" t="s">
        <v>1502</v>
      </c>
      <c r="AU41" t="s">
        <v>141</v>
      </c>
      <c r="AV41" t="s">
        <v>104</v>
      </c>
    </row>
    <row r="42" spans="5:48" x14ac:dyDescent="0.25">
      <c r="E42" t="s">
        <v>1239</v>
      </c>
      <c r="F42" t="s">
        <v>1094</v>
      </c>
      <c r="G42" t="s">
        <v>813</v>
      </c>
      <c r="H42" t="s">
        <v>1422</v>
      </c>
      <c r="I42" t="s">
        <v>31</v>
      </c>
      <c r="J42" t="s">
        <v>1707</v>
      </c>
      <c r="K42" t="s">
        <v>1179</v>
      </c>
      <c r="O42" t="s">
        <v>1429</v>
      </c>
      <c r="P42" t="s">
        <v>1442</v>
      </c>
      <c r="Q42" t="s">
        <v>471</v>
      </c>
      <c r="R42" t="s">
        <v>1422</v>
      </c>
      <c r="S42" t="s">
        <v>449</v>
      </c>
      <c r="T42" t="s">
        <v>1586</v>
      </c>
      <c r="U42" t="s">
        <v>1517</v>
      </c>
      <c r="V42" t="s">
        <v>1429</v>
      </c>
      <c r="W42" t="s">
        <v>30</v>
      </c>
      <c r="X42" t="s">
        <v>962</v>
      </c>
      <c r="Y42" t="s">
        <v>966</v>
      </c>
      <c r="Z42" t="s">
        <v>450</v>
      </c>
      <c r="AA42" t="s">
        <v>117</v>
      </c>
      <c r="AB42" t="s">
        <v>289</v>
      </c>
      <c r="AC42" t="s">
        <v>587</v>
      </c>
      <c r="AD42" t="s">
        <v>755</v>
      </c>
      <c r="AE42" t="s">
        <v>1298</v>
      </c>
      <c r="AF42" t="s">
        <v>744</v>
      </c>
      <c r="AG42" t="s">
        <v>979</v>
      </c>
      <c r="AH42" t="s">
        <v>1344</v>
      </c>
      <c r="AI42" t="s">
        <v>1137</v>
      </c>
      <c r="AJ42" t="s">
        <v>96</v>
      </c>
      <c r="AK42" t="s">
        <v>1141</v>
      </c>
      <c r="AL42" t="s">
        <v>1337</v>
      </c>
      <c r="AM42" t="s">
        <v>436</v>
      </c>
      <c r="AN42" t="s">
        <v>1185</v>
      </c>
      <c r="AO42" t="s">
        <v>80</v>
      </c>
      <c r="AP42" t="s">
        <v>93</v>
      </c>
      <c r="AQ42" t="s">
        <v>60</v>
      </c>
      <c r="AR42" t="s">
        <v>1245</v>
      </c>
      <c r="AS42" t="s">
        <v>775</v>
      </c>
      <c r="AT42" t="s">
        <v>775</v>
      </c>
      <c r="AU42" t="s">
        <v>667</v>
      </c>
      <c r="AV42" t="s">
        <v>2092</v>
      </c>
    </row>
    <row r="43" spans="5:48" x14ac:dyDescent="0.25">
      <c r="E43" t="s">
        <v>2586</v>
      </c>
      <c r="F43" t="s">
        <v>1340</v>
      </c>
      <c r="G43" t="s">
        <v>1774</v>
      </c>
      <c r="H43" t="s">
        <v>473</v>
      </c>
      <c r="I43" t="s">
        <v>331</v>
      </c>
      <c r="J43" t="s">
        <v>1179</v>
      </c>
      <c r="K43" t="s">
        <v>1556</v>
      </c>
      <c r="O43" t="s">
        <v>1517</v>
      </c>
      <c r="P43" t="s">
        <v>825</v>
      </c>
      <c r="Q43" t="s">
        <v>1422</v>
      </c>
      <c r="R43" t="s">
        <v>473</v>
      </c>
      <c r="S43" t="s">
        <v>1518</v>
      </c>
      <c r="T43" t="s">
        <v>236</v>
      </c>
      <c r="U43" t="s">
        <v>935</v>
      </c>
      <c r="V43" t="s">
        <v>1517</v>
      </c>
      <c r="W43" t="s">
        <v>1519</v>
      </c>
      <c r="X43" t="s">
        <v>1034</v>
      </c>
      <c r="Y43" t="s">
        <v>965</v>
      </c>
      <c r="Z43" t="s">
        <v>966</v>
      </c>
      <c r="AA43" t="s">
        <v>289</v>
      </c>
      <c r="AB43" t="s">
        <v>587</v>
      </c>
      <c r="AC43" t="s">
        <v>1079</v>
      </c>
      <c r="AD43" t="s">
        <v>756</v>
      </c>
      <c r="AE43" t="s">
        <v>744</v>
      </c>
      <c r="AF43" t="s">
        <v>745</v>
      </c>
      <c r="AG43" t="s">
        <v>978</v>
      </c>
      <c r="AH43" t="s">
        <v>1404</v>
      </c>
      <c r="AI43" t="s">
        <v>286</v>
      </c>
      <c r="AJ43" t="s">
        <v>97</v>
      </c>
      <c r="AK43" t="s">
        <v>1142</v>
      </c>
      <c r="AL43" t="s">
        <v>1485</v>
      </c>
      <c r="AM43" t="s">
        <v>0</v>
      </c>
      <c r="AN43" t="s">
        <v>2006</v>
      </c>
      <c r="AO43" t="s">
        <v>81</v>
      </c>
      <c r="AP43" t="s">
        <v>94</v>
      </c>
      <c r="AQ43" t="s">
        <v>1809</v>
      </c>
      <c r="AR43" t="s">
        <v>2070</v>
      </c>
      <c r="AS43" t="s">
        <v>50</v>
      </c>
      <c r="AT43" t="s">
        <v>50</v>
      </c>
      <c r="AU43" t="s">
        <v>91</v>
      </c>
      <c r="AV43" t="s">
        <v>2016</v>
      </c>
    </row>
    <row r="44" spans="5:48" x14ac:dyDescent="0.25">
      <c r="E44" t="s">
        <v>608</v>
      </c>
      <c r="F44" t="s">
        <v>1528</v>
      </c>
      <c r="G44" t="s">
        <v>1493</v>
      </c>
      <c r="H44" t="s">
        <v>231</v>
      </c>
      <c r="I44" t="s">
        <v>49</v>
      </c>
      <c r="J44" t="s">
        <v>1556</v>
      </c>
      <c r="K44" t="s">
        <v>1706</v>
      </c>
      <c r="O44" t="s">
        <v>935</v>
      </c>
      <c r="P44" t="s">
        <v>823</v>
      </c>
      <c r="Q44" t="s">
        <v>473</v>
      </c>
      <c r="R44" t="s">
        <v>1340</v>
      </c>
      <c r="S44" t="s">
        <v>1376</v>
      </c>
      <c r="T44" t="s">
        <v>449</v>
      </c>
      <c r="U44" t="s">
        <v>1518</v>
      </c>
      <c r="V44" t="s">
        <v>935</v>
      </c>
      <c r="W44" t="s">
        <v>1342</v>
      </c>
      <c r="X44" t="s">
        <v>1036</v>
      </c>
      <c r="Y44" t="s">
        <v>906</v>
      </c>
      <c r="Z44" t="s">
        <v>965</v>
      </c>
      <c r="AA44" t="s">
        <v>587</v>
      </c>
      <c r="AB44" t="s">
        <v>1029</v>
      </c>
      <c r="AC44" t="s">
        <v>1292</v>
      </c>
      <c r="AD44" t="s">
        <v>208</v>
      </c>
      <c r="AE44" t="s">
        <v>745</v>
      </c>
      <c r="AF44" t="s">
        <v>325</v>
      </c>
      <c r="AG44" t="s">
        <v>1088</v>
      </c>
      <c r="AH44" t="s">
        <v>339</v>
      </c>
      <c r="AI44" t="s">
        <v>481</v>
      </c>
      <c r="AJ44" t="s">
        <v>99</v>
      </c>
      <c r="AK44" t="s">
        <v>1139</v>
      </c>
      <c r="AL44" t="s">
        <v>1122</v>
      </c>
      <c r="AM44" t="s">
        <v>2</v>
      </c>
      <c r="AN44" t="s">
        <v>2007</v>
      </c>
      <c r="AO44" t="s">
        <v>82</v>
      </c>
      <c r="AP44" t="s">
        <v>95</v>
      </c>
      <c r="AQ44" t="s">
        <v>692</v>
      </c>
      <c r="AR44" t="s">
        <v>2072</v>
      </c>
      <c r="AS44" t="s">
        <v>51</v>
      </c>
      <c r="AT44" t="s">
        <v>51</v>
      </c>
      <c r="AU44" t="s">
        <v>90</v>
      </c>
      <c r="AV44" t="s">
        <v>2093</v>
      </c>
    </row>
    <row r="45" spans="5:48" x14ac:dyDescent="0.25">
      <c r="E45" t="s">
        <v>2587</v>
      </c>
      <c r="F45" t="s">
        <v>353</v>
      </c>
      <c r="G45" t="s">
        <v>1492</v>
      </c>
      <c r="H45" t="s">
        <v>257</v>
      </c>
      <c r="I45" t="s">
        <v>1443</v>
      </c>
      <c r="J45" t="s">
        <v>1706</v>
      </c>
      <c r="K45" t="s">
        <v>1683</v>
      </c>
      <c r="O45" t="s">
        <v>1368</v>
      </c>
      <c r="P45" t="s">
        <v>1518</v>
      </c>
      <c r="Q45" t="s">
        <v>1340</v>
      </c>
      <c r="R45" t="s">
        <v>1528</v>
      </c>
      <c r="S45" t="s">
        <v>1367</v>
      </c>
      <c r="T45" t="s">
        <v>1518</v>
      </c>
      <c r="U45" t="s">
        <v>1376</v>
      </c>
      <c r="V45" t="s">
        <v>1518</v>
      </c>
      <c r="W45" t="s">
        <v>33</v>
      </c>
      <c r="X45" t="s">
        <v>29</v>
      </c>
      <c r="Y45" t="s">
        <v>748</v>
      </c>
      <c r="Z45" t="s">
        <v>906</v>
      </c>
      <c r="AA45" t="s">
        <v>1029</v>
      </c>
      <c r="AB45" t="s">
        <v>407</v>
      </c>
      <c r="AC45" t="s">
        <v>1293</v>
      </c>
      <c r="AD45" t="s">
        <v>587</v>
      </c>
      <c r="AE45" t="s">
        <v>325</v>
      </c>
      <c r="AF45" t="s">
        <v>514</v>
      </c>
      <c r="AG45" t="s">
        <v>1397</v>
      </c>
      <c r="AH45" t="s">
        <v>979</v>
      </c>
      <c r="AI45" t="s">
        <v>1966</v>
      </c>
      <c r="AJ45" t="s">
        <v>1431</v>
      </c>
      <c r="AK45" t="s">
        <v>1138</v>
      </c>
      <c r="AL45" t="s">
        <v>1121</v>
      </c>
      <c r="AM45" t="s">
        <v>2640</v>
      </c>
      <c r="AN45" t="s">
        <v>627</v>
      </c>
      <c r="AO45" t="s">
        <v>83</v>
      </c>
      <c r="AP45" t="s">
        <v>96</v>
      </c>
      <c r="AQ45" t="s">
        <v>64</v>
      </c>
      <c r="AR45" t="s">
        <v>2012</v>
      </c>
      <c r="AS45" t="s">
        <v>2011</v>
      </c>
      <c r="AT45" t="s">
        <v>2011</v>
      </c>
      <c r="AU45" t="s">
        <v>1250</v>
      </c>
      <c r="AV45" t="s">
        <v>861</v>
      </c>
    </row>
    <row r="46" spans="5:48" x14ac:dyDescent="0.25">
      <c r="E46" t="s">
        <v>212</v>
      </c>
      <c r="F46" t="s">
        <v>1847</v>
      </c>
      <c r="G46" t="s">
        <v>1807</v>
      </c>
      <c r="H46" t="s">
        <v>1713</v>
      </c>
      <c r="I46" t="s">
        <v>926</v>
      </c>
      <c r="J46" t="s">
        <v>1683</v>
      </c>
      <c r="K46" t="s">
        <v>744</v>
      </c>
      <c r="O46" t="s">
        <v>1523</v>
      </c>
      <c r="P46" t="s">
        <v>1865</v>
      </c>
      <c r="Q46" t="s">
        <v>1528</v>
      </c>
      <c r="R46" t="s">
        <v>602</v>
      </c>
      <c r="S46" t="s">
        <v>1411</v>
      </c>
      <c r="T46" t="s">
        <v>1376</v>
      </c>
      <c r="U46" t="s">
        <v>1367</v>
      </c>
      <c r="V46" t="s">
        <v>1376</v>
      </c>
      <c r="W46" t="s">
        <v>60</v>
      </c>
      <c r="X46" t="s">
        <v>1525</v>
      </c>
      <c r="Y46" t="s">
        <v>919</v>
      </c>
      <c r="Z46" t="s">
        <v>748</v>
      </c>
      <c r="AA46" t="s">
        <v>407</v>
      </c>
      <c r="AB46" t="s">
        <v>406</v>
      </c>
      <c r="AC46" t="s">
        <v>1054</v>
      </c>
      <c r="AD46" t="s">
        <v>1079</v>
      </c>
      <c r="AE46" t="s">
        <v>514</v>
      </c>
      <c r="AF46" t="s">
        <v>404</v>
      </c>
      <c r="AG46" t="s">
        <v>906</v>
      </c>
      <c r="AH46" t="s">
        <v>978</v>
      </c>
      <c r="AI46" t="s">
        <v>1133</v>
      </c>
      <c r="AJ46" t="s">
        <v>1144</v>
      </c>
      <c r="AK46" t="s">
        <v>1137</v>
      </c>
      <c r="AL46" t="s">
        <v>1120</v>
      </c>
      <c r="AM46" t="s">
        <v>1914</v>
      </c>
      <c r="AN46" t="s">
        <v>80</v>
      </c>
      <c r="AO46" t="s">
        <v>85</v>
      </c>
      <c r="AP46" t="s">
        <v>97</v>
      </c>
      <c r="AQ46" t="s">
        <v>65</v>
      </c>
      <c r="AR46" t="s">
        <v>2013</v>
      </c>
      <c r="AS46" t="s">
        <v>52</v>
      </c>
      <c r="AT46" t="s">
        <v>52</v>
      </c>
      <c r="AU46" t="s">
        <v>322</v>
      </c>
      <c r="AV46" t="s">
        <v>1232</v>
      </c>
    </row>
    <row r="47" spans="5:48" x14ac:dyDescent="0.25">
      <c r="E47" t="s">
        <v>1851</v>
      </c>
      <c r="F47" t="s">
        <v>352</v>
      </c>
      <c r="G47" t="s">
        <v>63</v>
      </c>
      <c r="H47" t="s">
        <v>738</v>
      </c>
      <c r="I47" t="s">
        <v>165</v>
      </c>
      <c r="J47" t="s">
        <v>744</v>
      </c>
      <c r="K47" t="s">
        <v>745</v>
      </c>
      <c r="O47" t="s">
        <v>1524</v>
      </c>
      <c r="P47" t="s">
        <v>654</v>
      </c>
      <c r="Q47" t="s">
        <v>602</v>
      </c>
      <c r="R47" t="s">
        <v>813</v>
      </c>
      <c r="S47" t="s">
        <v>471</v>
      </c>
      <c r="T47" t="s">
        <v>1367</v>
      </c>
      <c r="U47" t="s">
        <v>1411</v>
      </c>
      <c r="V47" t="s">
        <v>1367</v>
      </c>
      <c r="W47" t="s">
        <v>1446</v>
      </c>
      <c r="X47" t="s">
        <v>30</v>
      </c>
      <c r="Y47" t="s">
        <v>1420</v>
      </c>
      <c r="Z47" t="s">
        <v>919</v>
      </c>
      <c r="AA47" t="s">
        <v>406</v>
      </c>
      <c r="AB47" t="s">
        <v>1296</v>
      </c>
      <c r="AC47" t="s">
        <v>623</v>
      </c>
      <c r="AD47" t="s">
        <v>1292</v>
      </c>
      <c r="AE47" t="s">
        <v>404</v>
      </c>
      <c r="AF47" t="s">
        <v>1113</v>
      </c>
      <c r="AG47" t="s">
        <v>907</v>
      </c>
      <c r="AH47" t="s">
        <v>1088</v>
      </c>
      <c r="AI47" t="s">
        <v>1965</v>
      </c>
      <c r="AJ47" t="s">
        <v>1143</v>
      </c>
      <c r="AK47" t="s">
        <v>481</v>
      </c>
      <c r="AL47" t="s">
        <v>1118</v>
      </c>
      <c r="AM47" t="s">
        <v>5</v>
      </c>
      <c r="AN47" t="s">
        <v>81</v>
      </c>
      <c r="AO47" t="s">
        <v>88</v>
      </c>
      <c r="AP47" t="s">
        <v>98</v>
      </c>
      <c r="AQ47" t="s">
        <v>66</v>
      </c>
      <c r="AR47" t="s">
        <v>2014</v>
      </c>
      <c r="AS47" t="s">
        <v>53</v>
      </c>
      <c r="AT47" t="s">
        <v>53</v>
      </c>
      <c r="AU47" t="s">
        <v>321</v>
      </c>
      <c r="AV47" t="s">
        <v>1234</v>
      </c>
    </row>
    <row r="48" spans="5:48" x14ac:dyDescent="0.25">
      <c r="E48" t="s">
        <v>1089</v>
      </c>
      <c r="F48" t="s">
        <v>350</v>
      </c>
      <c r="G48" t="s">
        <v>2626</v>
      </c>
      <c r="H48" t="s">
        <v>308</v>
      </c>
      <c r="I48" t="s">
        <v>927</v>
      </c>
      <c r="J48" t="s">
        <v>745</v>
      </c>
      <c r="K48" t="s">
        <v>1674</v>
      </c>
      <c r="O48" t="s">
        <v>29</v>
      </c>
      <c r="P48" t="s">
        <v>1411</v>
      </c>
      <c r="Q48" t="s">
        <v>813</v>
      </c>
      <c r="R48" t="s">
        <v>812</v>
      </c>
      <c r="S48" t="s">
        <v>1422</v>
      </c>
      <c r="T48" t="s">
        <v>1411</v>
      </c>
      <c r="U48" t="s">
        <v>471</v>
      </c>
      <c r="V48" t="s">
        <v>1411</v>
      </c>
      <c r="W48" t="s">
        <v>374</v>
      </c>
      <c r="X48" t="s">
        <v>1519</v>
      </c>
      <c r="Y48" t="s">
        <v>219</v>
      </c>
      <c r="Z48" t="s">
        <v>1420</v>
      </c>
      <c r="AA48" t="s">
        <v>1296</v>
      </c>
      <c r="AB48" t="s">
        <v>29</v>
      </c>
      <c r="AC48" t="s">
        <v>637</v>
      </c>
      <c r="AD48" t="s">
        <v>1293</v>
      </c>
      <c r="AE48" t="s">
        <v>1113</v>
      </c>
      <c r="AF48" t="s">
        <v>1299</v>
      </c>
      <c r="AG48" t="s">
        <v>1342</v>
      </c>
      <c r="AH48" t="s">
        <v>1397</v>
      </c>
      <c r="AI48" t="s">
        <v>1130</v>
      </c>
      <c r="AJ48" t="s">
        <v>1141</v>
      </c>
      <c r="AK48" t="s">
        <v>1966</v>
      </c>
      <c r="AL48" t="s">
        <v>1119</v>
      </c>
      <c r="AM48" t="s">
        <v>6</v>
      </c>
      <c r="AN48" t="s">
        <v>82</v>
      </c>
      <c r="AO48" t="s">
        <v>89</v>
      </c>
      <c r="AP48" t="s">
        <v>99</v>
      </c>
      <c r="AQ48" t="s">
        <v>67</v>
      </c>
      <c r="AR48" t="s">
        <v>317</v>
      </c>
      <c r="AS48" t="s">
        <v>55</v>
      </c>
      <c r="AT48" t="s">
        <v>55</v>
      </c>
      <c r="AU48" t="s">
        <v>92</v>
      </c>
      <c r="AV48" t="s">
        <v>1230</v>
      </c>
    </row>
    <row r="49" spans="5:48" x14ac:dyDescent="0.25">
      <c r="E49" t="s">
        <v>681</v>
      </c>
      <c r="F49" t="s">
        <v>1383</v>
      </c>
      <c r="G49" t="s">
        <v>2557</v>
      </c>
      <c r="H49" t="s">
        <v>1168</v>
      </c>
      <c r="I49" t="s">
        <v>928</v>
      </c>
      <c r="J49" t="s">
        <v>1674</v>
      </c>
      <c r="K49" t="s">
        <v>1433</v>
      </c>
      <c r="O49" t="s">
        <v>1525</v>
      </c>
      <c r="P49" t="s">
        <v>471</v>
      </c>
      <c r="Q49" t="s">
        <v>812</v>
      </c>
      <c r="R49" t="s">
        <v>1494</v>
      </c>
      <c r="S49" t="s">
        <v>473</v>
      </c>
      <c r="T49" t="s">
        <v>471</v>
      </c>
      <c r="U49" t="s">
        <v>1422</v>
      </c>
      <c r="V49" t="s">
        <v>471</v>
      </c>
      <c r="W49" t="s">
        <v>1587</v>
      </c>
      <c r="X49" t="s">
        <v>1342</v>
      </c>
      <c r="Y49" t="s">
        <v>1421</v>
      </c>
      <c r="Z49" t="s">
        <v>219</v>
      </c>
      <c r="AA49" t="s">
        <v>29</v>
      </c>
      <c r="AB49" t="s">
        <v>30</v>
      </c>
      <c r="AC49" t="s">
        <v>1105</v>
      </c>
      <c r="AD49" t="s">
        <v>1054</v>
      </c>
      <c r="AE49" t="s">
        <v>1299</v>
      </c>
      <c r="AF49" t="s">
        <v>591</v>
      </c>
      <c r="AG49" t="s">
        <v>1331</v>
      </c>
      <c r="AH49" t="s">
        <v>906</v>
      </c>
      <c r="AI49" t="s">
        <v>1364</v>
      </c>
      <c r="AJ49" t="s">
        <v>1142</v>
      </c>
      <c r="AK49" t="s">
        <v>1133</v>
      </c>
      <c r="AL49" t="s">
        <v>1117</v>
      </c>
      <c r="AM49" t="s">
        <v>7</v>
      </c>
      <c r="AN49" t="s">
        <v>83</v>
      </c>
      <c r="AO49" t="s">
        <v>90</v>
      </c>
      <c r="AP49" t="s">
        <v>100</v>
      </c>
      <c r="AQ49" t="s">
        <v>68</v>
      </c>
      <c r="AR49" t="s">
        <v>78</v>
      </c>
      <c r="AS49" t="s">
        <v>56</v>
      </c>
      <c r="AT49" t="s">
        <v>56</v>
      </c>
      <c r="AU49" t="s">
        <v>93</v>
      </c>
      <c r="AV49" t="s">
        <v>1231</v>
      </c>
    </row>
    <row r="50" spans="5:48" x14ac:dyDescent="0.25">
      <c r="E50" t="s">
        <v>1580</v>
      </c>
      <c r="F50" t="s">
        <v>1078</v>
      </c>
      <c r="G50" t="s">
        <v>2598</v>
      </c>
      <c r="H50" t="s">
        <v>1734</v>
      </c>
      <c r="I50" t="s">
        <v>635</v>
      </c>
      <c r="J50" t="s">
        <v>1433</v>
      </c>
      <c r="K50" t="s">
        <v>298</v>
      </c>
      <c r="O50" t="s">
        <v>30</v>
      </c>
      <c r="P50" t="s">
        <v>1422</v>
      </c>
      <c r="Q50" t="s">
        <v>1494</v>
      </c>
      <c r="R50" t="s">
        <v>1062</v>
      </c>
      <c r="S50" t="s">
        <v>963</v>
      </c>
      <c r="T50" t="s">
        <v>1422</v>
      </c>
      <c r="U50" t="s">
        <v>473</v>
      </c>
      <c r="V50" t="s">
        <v>1422</v>
      </c>
      <c r="W50" t="s">
        <v>1397</v>
      </c>
      <c r="X50" t="s">
        <v>33</v>
      </c>
      <c r="Y50" t="s">
        <v>31</v>
      </c>
      <c r="Z50" t="s">
        <v>1421</v>
      </c>
      <c r="AA50" t="s">
        <v>30</v>
      </c>
      <c r="AB50" t="s">
        <v>1298</v>
      </c>
      <c r="AC50" t="s">
        <v>1294</v>
      </c>
      <c r="AD50" t="s">
        <v>623</v>
      </c>
      <c r="AE50" t="s">
        <v>228</v>
      </c>
      <c r="AF50" t="s">
        <v>589</v>
      </c>
      <c r="AG50" t="s">
        <v>1374</v>
      </c>
      <c r="AH50" t="s">
        <v>907</v>
      </c>
      <c r="AI50" t="s">
        <v>1389</v>
      </c>
      <c r="AJ50" t="s">
        <v>1137</v>
      </c>
      <c r="AK50" t="s">
        <v>1130</v>
      </c>
      <c r="AL50" t="s">
        <v>1113</v>
      </c>
      <c r="AM50" t="s">
        <v>9</v>
      </c>
      <c r="AN50" t="s">
        <v>85</v>
      </c>
      <c r="AO50" t="s">
        <v>91</v>
      </c>
      <c r="AP50" t="s">
        <v>101</v>
      </c>
      <c r="AQ50" t="s">
        <v>69</v>
      </c>
      <c r="AR50" t="s">
        <v>79</v>
      </c>
      <c r="AS50" t="s">
        <v>57</v>
      </c>
      <c r="AT50" t="s">
        <v>57</v>
      </c>
      <c r="AU50" t="s">
        <v>2129</v>
      </c>
      <c r="AV50" t="s">
        <v>2129</v>
      </c>
    </row>
    <row r="51" spans="5:48" x14ac:dyDescent="0.25">
      <c r="E51" t="s">
        <v>1177</v>
      </c>
      <c r="F51" t="s">
        <v>1076</v>
      </c>
      <c r="G51" t="s">
        <v>1118</v>
      </c>
      <c r="H51" t="s">
        <v>1311</v>
      </c>
      <c r="I51" t="s">
        <v>1622</v>
      </c>
      <c r="J51" t="s">
        <v>298</v>
      </c>
      <c r="K51" t="s">
        <v>99</v>
      </c>
      <c r="O51" t="s">
        <v>744</v>
      </c>
      <c r="P51" t="s">
        <v>473</v>
      </c>
      <c r="Q51" t="s">
        <v>1062</v>
      </c>
      <c r="R51" t="s">
        <v>787</v>
      </c>
      <c r="S51" t="s">
        <v>962</v>
      </c>
      <c r="T51" t="s">
        <v>473</v>
      </c>
      <c r="U51" t="s">
        <v>963</v>
      </c>
      <c r="V51" t="s">
        <v>473</v>
      </c>
      <c r="W51" t="s">
        <v>1081</v>
      </c>
      <c r="X51" t="s">
        <v>60</v>
      </c>
      <c r="Y51" t="s">
        <v>52</v>
      </c>
      <c r="Z51" t="s">
        <v>31</v>
      </c>
      <c r="AA51" t="s">
        <v>1298</v>
      </c>
      <c r="AB51" t="s">
        <v>744</v>
      </c>
      <c r="AC51" t="s">
        <v>1087</v>
      </c>
      <c r="AD51" t="s">
        <v>637</v>
      </c>
      <c r="AE51" t="s">
        <v>1033</v>
      </c>
      <c r="AF51" t="s">
        <v>635</v>
      </c>
      <c r="AG51" t="s">
        <v>723</v>
      </c>
      <c r="AH51" t="s">
        <v>1342</v>
      </c>
      <c r="AI51" t="s">
        <v>1127</v>
      </c>
      <c r="AJ51" t="s">
        <v>286</v>
      </c>
      <c r="AK51" t="s">
        <v>1364</v>
      </c>
      <c r="AL51" t="s">
        <v>1114</v>
      </c>
      <c r="AM51" t="s">
        <v>10</v>
      </c>
      <c r="AN51" t="s">
        <v>141</v>
      </c>
      <c r="AO51" t="s">
        <v>92</v>
      </c>
      <c r="AP51" t="s">
        <v>102</v>
      </c>
      <c r="AQ51" t="s">
        <v>1245</v>
      </c>
      <c r="AR51" t="s">
        <v>1249</v>
      </c>
      <c r="AS51" t="s">
        <v>54</v>
      </c>
      <c r="AT51" t="s">
        <v>54</v>
      </c>
      <c r="AU51" t="s">
        <v>94</v>
      </c>
      <c r="AV51" t="s">
        <v>930</v>
      </c>
    </row>
    <row r="52" spans="5:48" x14ac:dyDescent="0.25">
      <c r="E52" t="s">
        <v>1519</v>
      </c>
      <c r="F52" t="s">
        <v>887</v>
      </c>
      <c r="G52" t="s">
        <v>1444</v>
      </c>
      <c r="H52" t="s">
        <v>1434</v>
      </c>
      <c r="I52" t="s">
        <v>1707</v>
      </c>
      <c r="J52" t="s">
        <v>99</v>
      </c>
      <c r="K52" t="s">
        <v>464</v>
      </c>
      <c r="O52" t="s">
        <v>745</v>
      </c>
      <c r="P52" t="s">
        <v>1340</v>
      </c>
      <c r="Q52" t="s">
        <v>787</v>
      </c>
      <c r="R52" t="s">
        <v>785</v>
      </c>
      <c r="S52" t="s">
        <v>1034</v>
      </c>
      <c r="T52" t="s">
        <v>963</v>
      </c>
      <c r="U52" t="s">
        <v>962</v>
      </c>
      <c r="V52" t="s">
        <v>963</v>
      </c>
      <c r="W52" t="s">
        <v>1461</v>
      </c>
      <c r="X52" t="s">
        <v>1446</v>
      </c>
      <c r="Y52" t="s">
        <v>378</v>
      </c>
      <c r="Z52" t="s">
        <v>52</v>
      </c>
      <c r="AA52" t="s">
        <v>744</v>
      </c>
      <c r="AB52" t="s">
        <v>745</v>
      </c>
      <c r="AC52" t="s">
        <v>1447</v>
      </c>
      <c r="AD52" t="s">
        <v>1105</v>
      </c>
      <c r="AE52" t="s">
        <v>1032</v>
      </c>
      <c r="AF52" t="s">
        <v>60</v>
      </c>
      <c r="AG52" t="s">
        <v>870</v>
      </c>
      <c r="AH52" t="s">
        <v>1331</v>
      </c>
      <c r="AI52" t="s">
        <v>1128</v>
      </c>
      <c r="AJ52" t="s">
        <v>481</v>
      </c>
      <c r="AK52" t="s">
        <v>1389</v>
      </c>
      <c r="AL52" t="s">
        <v>1115</v>
      </c>
      <c r="AM52" t="s">
        <v>11</v>
      </c>
      <c r="AN52" t="s">
        <v>140</v>
      </c>
      <c r="AO52" t="s">
        <v>93</v>
      </c>
      <c r="AP52" t="s">
        <v>103</v>
      </c>
      <c r="AQ52" t="s">
        <v>2012</v>
      </c>
      <c r="AR52" t="s">
        <v>81</v>
      </c>
      <c r="AS52" t="s">
        <v>60</v>
      </c>
      <c r="AT52" t="s">
        <v>60</v>
      </c>
      <c r="AU52" t="s">
        <v>95</v>
      </c>
      <c r="AV52" t="s">
        <v>2074</v>
      </c>
    </row>
    <row r="53" spans="5:48" x14ac:dyDescent="0.25">
      <c r="E53" t="s">
        <v>1342</v>
      </c>
      <c r="F53" t="s">
        <v>1621</v>
      </c>
      <c r="G53" t="s">
        <v>64</v>
      </c>
      <c r="H53" t="s">
        <v>485</v>
      </c>
      <c r="I53" t="s">
        <v>1179</v>
      </c>
      <c r="J53" t="s">
        <v>464</v>
      </c>
      <c r="K53" t="s">
        <v>1397</v>
      </c>
      <c r="O53" t="s">
        <v>883</v>
      </c>
      <c r="P53" t="s">
        <v>1528</v>
      </c>
      <c r="Q53" t="s">
        <v>785</v>
      </c>
      <c r="R53" t="s">
        <v>1017</v>
      </c>
      <c r="S53" t="s">
        <v>1036</v>
      </c>
      <c r="T53" t="s">
        <v>962</v>
      </c>
      <c r="U53" t="s">
        <v>1034</v>
      </c>
      <c r="V53" t="s">
        <v>962</v>
      </c>
      <c r="W53" t="s">
        <v>1022</v>
      </c>
      <c r="X53" t="s">
        <v>374</v>
      </c>
      <c r="Y53" t="s">
        <v>292</v>
      </c>
      <c r="Z53" t="s">
        <v>378</v>
      </c>
      <c r="AA53" t="s">
        <v>745</v>
      </c>
      <c r="AB53" t="s">
        <v>883</v>
      </c>
      <c r="AC53" t="s">
        <v>1029</v>
      </c>
      <c r="AD53" t="s">
        <v>1294</v>
      </c>
      <c r="AE53" t="s">
        <v>1030</v>
      </c>
      <c r="AF53" t="s">
        <v>1446</v>
      </c>
      <c r="AG53" t="s">
        <v>869</v>
      </c>
      <c r="AH53" t="s">
        <v>1374</v>
      </c>
      <c r="AI53" t="s">
        <v>1126</v>
      </c>
      <c r="AJ53" t="s">
        <v>1966</v>
      </c>
      <c r="AK53" t="s">
        <v>1127</v>
      </c>
      <c r="AL53" t="s">
        <v>1112</v>
      </c>
      <c r="AM53" t="s">
        <v>12</v>
      </c>
      <c r="AN53" t="s">
        <v>142</v>
      </c>
      <c r="AO53" t="s">
        <v>94</v>
      </c>
      <c r="AP53" t="s">
        <v>104</v>
      </c>
      <c r="AQ53" t="s">
        <v>2013</v>
      </c>
      <c r="AR53" t="s">
        <v>82</v>
      </c>
      <c r="AS53" t="s">
        <v>717</v>
      </c>
      <c r="AT53" t="s">
        <v>717</v>
      </c>
      <c r="AU53" t="s">
        <v>103</v>
      </c>
      <c r="AV53" t="s">
        <v>132</v>
      </c>
    </row>
    <row r="54" spans="5:48" x14ac:dyDescent="0.25">
      <c r="E54" t="s">
        <v>1315</v>
      </c>
      <c r="F54" t="s">
        <v>1067</v>
      </c>
      <c r="G54" t="s">
        <v>1491</v>
      </c>
      <c r="H54" t="s">
        <v>1568</v>
      </c>
      <c r="I54" t="s">
        <v>1556</v>
      </c>
      <c r="J54" t="s">
        <v>1397</v>
      </c>
      <c r="K54" t="s">
        <v>1658</v>
      </c>
      <c r="O54" t="s">
        <v>1586</v>
      </c>
      <c r="P54" t="s">
        <v>602</v>
      </c>
      <c r="Q54" t="s">
        <v>1017</v>
      </c>
      <c r="R54" t="s">
        <v>996</v>
      </c>
      <c r="S54" t="s">
        <v>29</v>
      </c>
      <c r="T54" t="s">
        <v>1034</v>
      </c>
      <c r="U54" t="s">
        <v>1036</v>
      </c>
      <c r="V54" t="s">
        <v>1034</v>
      </c>
      <c r="W54" t="s">
        <v>308</v>
      </c>
      <c r="X54" t="s">
        <v>1587</v>
      </c>
      <c r="Y54" t="s">
        <v>342</v>
      </c>
      <c r="Z54" t="s">
        <v>292</v>
      </c>
      <c r="AA54" t="s">
        <v>883</v>
      </c>
      <c r="AB54" t="s">
        <v>404</v>
      </c>
      <c r="AC54" t="s">
        <v>407</v>
      </c>
      <c r="AD54" t="s">
        <v>1087</v>
      </c>
      <c r="AE54" t="s">
        <v>1031</v>
      </c>
      <c r="AF54" t="s">
        <v>374</v>
      </c>
      <c r="AG54" t="s">
        <v>474</v>
      </c>
      <c r="AH54" t="s">
        <v>723</v>
      </c>
      <c r="AI54" t="s">
        <v>1121</v>
      </c>
      <c r="AJ54" t="s">
        <v>1133</v>
      </c>
      <c r="AK54" t="s">
        <v>1128</v>
      </c>
      <c r="AL54" t="s">
        <v>1111</v>
      </c>
      <c r="AM54" t="s">
        <v>13</v>
      </c>
      <c r="AN54" t="s">
        <v>667</v>
      </c>
      <c r="AO54" t="s">
        <v>95</v>
      </c>
      <c r="AP54" t="s">
        <v>105</v>
      </c>
      <c r="AQ54" t="s">
        <v>2014</v>
      </c>
      <c r="AR54" t="s">
        <v>83</v>
      </c>
      <c r="AS54" t="s">
        <v>718</v>
      </c>
      <c r="AT54" t="s">
        <v>718</v>
      </c>
      <c r="AU54" t="s">
        <v>101</v>
      </c>
      <c r="AV54" t="s">
        <v>133</v>
      </c>
    </row>
    <row r="55" spans="5:48" x14ac:dyDescent="0.25">
      <c r="E55" t="s">
        <v>1082</v>
      </c>
      <c r="F55" t="s">
        <v>1635</v>
      </c>
      <c r="G55" t="s">
        <v>1806</v>
      </c>
      <c r="H55" t="s">
        <v>1337</v>
      </c>
      <c r="I55" t="s">
        <v>1706</v>
      </c>
      <c r="J55" t="s">
        <v>1658</v>
      </c>
      <c r="K55" t="s">
        <v>1709</v>
      </c>
      <c r="O55" t="s">
        <v>236</v>
      </c>
      <c r="P55" t="s">
        <v>813</v>
      </c>
      <c r="Q55" t="s">
        <v>996</v>
      </c>
      <c r="R55" t="s">
        <v>997</v>
      </c>
      <c r="S55" t="s">
        <v>1525</v>
      </c>
      <c r="T55" t="s">
        <v>1036</v>
      </c>
      <c r="U55" t="s">
        <v>29</v>
      </c>
      <c r="V55" t="s">
        <v>1036</v>
      </c>
      <c r="W55" t="s">
        <v>14</v>
      </c>
      <c r="X55" t="s">
        <v>1397</v>
      </c>
      <c r="Y55" t="s">
        <v>56</v>
      </c>
      <c r="Z55" t="s">
        <v>342</v>
      </c>
      <c r="AA55" t="s">
        <v>1290</v>
      </c>
      <c r="AB55" t="s">
        <v>1113</v>
      </c>
      <c r="AC55" t="s">
        <v>406</v>
      </c>
      <c r="AD55" t="s">
        <v>1447</v>
      </c>
      <c r="AE55" t="s">
        <v>1303</v>
      </c>
      <c r="AF55" t="s">
        <v>1289</v>
      </c>
      <c r="AG55" t="s">
        <v>1083</v>
      </c>
      <c r="AH55" t="s">
        <v>870</v>
      </c>
      <c r="AI55" t="s">
        <v>1120</v>
      </c>
      <c r="AJ55" t="s">
        <v>1965</v>
      </c>
      <c r="AK55" t="s">
        <v>1126</v>
      </c>
      <c r="AL55" t="s">
        <v>648</v>
      </c>
      <c r="AM55" t="s">
        <v>14</v>
      </c>
      <c r="AN55" t="s">
        <v>86</v>
      </c>
      <c r="AO55" t="s">
        <v>96</v>
      </c>
      <c r="AP55" t="s">
        <v>106</v>
      </c>
      <c r="AQ55" t="s">
        <v>317</v>
      </c>
      <c r="AR55" t="s">
        <v>85</v>
      </c>
      <c r="AS55" t="s">
        <v>1809</v>
      </c>
      <c r="AT55" t="s">
        <v>1809</v>
      </c>
      <c r="AU55" t="s">
        <v>102</v>
      </c>
      <c r="AV55" t="s">
        <v>108</v>
      </c>
    </row>
    <row r="56" spans="5:48" x14ac:dyDescent="0.25">
      <c r="E56" t="s">
        <v>1080</v>
      </c>
      <c r="F56" t="s">
        <v>1748</v>
      </c>
      <c r="G56" t="s">
        <v>154</v>
      </c>
      <c r="H56" t="s">
        <v>1336</v>
      </c>
      <c r="I56" t="s">
        <v>1683</v>
      </c>
      <c r="J56" t="s">
        <v>1709</v>
      </c>
      <c r="K56" t="s">
        <v>788</v>
      </c>
      <c r="O56" t="s">
        <v>449</v>
      </c>
      <c r="P56" t="s">
        <v>812</v>
      </c>
      <c r="Q56" t="s">
        <v>997</v>
      </c>
      <c r="R56" t="s">
        <v>1113</v>
      </c>
      <c r="S56" t="s">
        <v>30</v>
      </c>
      <c r="T56" t="s">
        <v>29</v>
      </c>
      <c r="U56" t="s">
        <v>1525</v>
      </c>
      <c r="V56" t="s">
        <v>29</v>
      </c>
      <c r="W56" t="s">
        <v>544</v>
      </c>
      <c r="X56" t="s">
        <v>1081</v>
      </c>
      <c r="Y56" t="s">
        <v>1522</v>
      </c>
      <c r="Z56" t="s">
        <v>56</v>
      </c>
      <c r="AA56" t="s">
        <v>228</v>
      </c>
      <c r="AB56" t="s">
        <v>1299</v>
      </c>
      <c r="AC56" t="s">
        <v>1109</v>
      </c>
      <c r="AD56" t="s">
        <v>1029</v>
      </c>
      <c r="AE56" t="s">
        <v>68</v>
      </c>
      <c r="AF56" t="s">
        <v>367</v>
      </c>
      <c r="AG56" t="s">
        <v>1934</v>
      </c>
      <c r="AH56" t="s">
        <v>869</v>
      </c>
      <c r="AI56" t="s">
        <v>1113</v>
      </c>
      <c r="AJ56" t="s">
        <v>1130</v>
      </c>
      <c r="AK56" t="s">
        <v>1125</v>
      </c>
      <c r="AL56" t="s">
        <v>650</v>
      </c>
      <c r="AM56" t="s">
        <v>15</v>
      </c>
      <c r="AN56" t="s">
        <v>87</v>
      </c>
      <c r="AO56" t="s">
        <v>97</v>
      </c>
      <c r="AP56" t="s">
        <v>107</v>
      </c>
      <c r="AQ56" t="s">
        <v>73</v>
      </c>
      <c r="AR56" t="s">
        <v>91</v>
      </c>
      <c r="AS56" t="s">
        <v>692</v>
      </c>
      <c r="AT56" t="s">
        <v>692</v>
      </c>
      <c r="AU56" t="s">
        <v>104</v>
      </c>
      <c r="AV56" t="s">
        <v>109</v>
      </c>
    </row>
    <row r="57" spans="5:48" x14ac:dyDescent="0.25">
      <c r="E57" t="s">
        <v>1379</v>
      </c>
      <c r="F57" t="s">
        <v>1334</v>
      </c>
      <c r="G57" t="s">
        <v>259</v>
      </c>
      <c r="H57" t="s">
        <v>995</v>
      </c>
      <c r="I57" t="s">
        <v>744</v>
      </c>
      <c r="J57" t="s">
        <v>788</v>
      </c>
      <c r="K57" t="s">
        <v>1284</v>
      </c>
      <c r="O57" t="s">
        <v>1442</v>
      </c>
      <c r="P57" t="s">
        <v>1062</v>
      </c>
      <c r="Q57" t="s">
        <v>1113</v>
      </c>
      <c r="R57" t="s">
        <v>1299</v>
      </c>
      <c r="S57" t="s">
        <v>1519</v>
      </c>
      <c r="T57" t="s">
        <v>1525</v>
      </c>
      <c r="U57" t="s">
        <v>30</v>
      </c>
      <c r="V57" t="s">
        <v>1525</v>
      </c>
      <c r="W57" t="s">
        <v>1108</v>
      </c>
      <c r="X57" t="s">
        <v>1461</v>
      </c>
      <c r="Y57" t="s">
        <v>233</v>
      </c>
      <c r="Z57" t="s">
        <v>1522</v>
      </c>
      <c r="AA57" t="s">
        <v>1033</v>
      </c>
      <c r="AB57" t="s">
        <v>1290</v>
      </c>
      <c r="AC57" t="s">
        <v>1297</v>
      </c>
      <c r="AD57" t="s">
        <v>407</v>
      </c>
      <c r="AE57" t="s">
        <v>591</v>
      </c>
      <c r="AF57" t="s">
        <v>573</v>
      </c>
      <c r="AG57" t="s">
        <v>1406</v>
      </c>
      <c r="AH57" t="s">
        <v>474</v>
      </c>
      <c r="AI57" t="s">
        <v>1114</v>
      </c>
      <c r="AJ57" t="s">
        <v>1364</v>
      </c>
      <c r="AK57" t="s">
        <v>1124</v>
      </c>
      <c r="AL57" t="s">
        <v>954</v>
      </c>
      <c r="AM57" t="s">
        <v>16</v>
      </c>
      <c r="AN57" t="s">
        <v>91</v>
      </c>
      <c r="AO57" t="s">
        <v>99</v>
      </c>
      <c r="AP57" t="s">
        <v>108</v>
      </c>
      <c r="AQ57" t="s">
        <v>74</v>
      </c>
      <c r="AR57" t="s">
        <v>90</v>
      </c>
      <c r="AS57" t="s">
        <v>64</v>
      </c>
      <c r="AT57" t="s">
        <v>64</v>
      </c>
      <c r="AU57" t="s">
        <v>2092</v>
      </c>
      <c r="AV57" t="s">
        <v>110</v>
      </c>
    </row>
    <row r="58" spans="5:48" x14ac:dyDescent="0.25">
      <c r="E58" t="s">
        <v>401</v>
      </c>
      <c r="F58" t="s">
        <v>1335</v>
      </c>
      <c r="G58" t="s">
        <v>1678</v>
      </c>
      <c r="H58" t="s">
        <v>1286</v>
      </c>
      <c r="I58" t="s">
        <v>745</v>
      </c>
      <c r="J58" t="s">
        <v>1284</v>
      </c>
      <c r="K58" t="s">
        <v>855</v>
      </c>
      <c r="O58" t="s">
        <v>825</v>
      </c>
      <c r="P58" t="s">
        <v>1494</v>
      </c>
      <c r="Q58" t="s">
        <v>1299</v>
      </c>
      <c r="R58" t="s">
        <v>404</v>
      </c>
      <c r="S58" t="s">
        <v>1342</v>
      </c>
      <c r="T58" t="s">
        <v>30</v>
      </c>
      <c r="U58" t="s">
        <v>1519</v>
      </c>
      <c r="V58" t="s">
        <v>30</v>
      </c>
      <c r="W58" t="s">
        <v>1520</v>
      </c>
      <c r="X58" t="s">
        <v>1022</v>
      </c>
      <c r="Y58" t="s">
        <v>1449</v>
      </c>
      <c r="Z58" t="s">
        <v>233</v>
      </c>
      <c r="AA58" t="s">
        <v>1032</v>
      </c>
      <c r="AB58" t="s">
        <v>228</v>
      </c>
      <c r="AC58" t="s">
        <v>955</v>
      </c>
      <c r="AD58" t="s">
        <v>406</v>
      </c>
      <c r="AE58" t="s">
        <v>589</v>
      </c>
      <c r="AF58" t="s">
        <v>1150</v>
      </c>
      <c r="AG58" t="s">
        <v>1090</v>
      </c>
      <c r="AH58" t="s">
        <v>1975</v>
      </c>
      <c r="AI58" t="s">
        <v>1115</v>
      </c>
      <c r="AJ58" t="s">
        <v>1389</v>
      </c>
      <c r="AK58" t="s">
        <v>1337</v>
      </c>
      <c r="AL58" t="s">
        <v>1108</v>
      </c>
      <c r="AM58" t="s">
        <v>17</v>
      </c>
      <c r="AN58" t="s">
        <v>90</v>
      </c>
      <c r="AO58" t="s">
        <v>98</v>
      </c>
      <c r="AP58" t="s">
        <v>109</v>
      </c>
      <c r="AQ58" t="s">
        <v>75</v>
      </c>
      <c r="AR58" t="s">
        <v>1250</v>
      </c>
      <c r="AS58" t="s">
        <v>65</v>
      </c>
      <c r="AT58" t="s">
        <v>65</v>
      </c>
      <c r="AU58" t="s">
        <v>2016</v>
      </c>
      <c r="AV58" t="s">
        <v>2157</v>
      </c>
    </row>
    <row r="59" spans="5:48" x14ac:dyDescent="0.25">
      <c r="E59" t="s">
        <v>1077</v>
      </c>
      <c r="F59" t="s">
        <v>1381</v>
      </c>
      <c r="G59" t="s">
        <v>2624</v>
      </c>
      <c r="H59" t="s">
        <v>1649</v>
      </c>
      <c r="I59" t="s">
        <v>1674</v>
      </c>
      <c r="J59" t="s">
        <v>855</v>
      </c>
      <c r="K59" t="s">
        <v>1301</v>
      </c>
      <c r="O59" t="s">
        <v>823</v>
      </c>
      <c r="P59" t="s">
        <v>785</v>
      </c>
      <c r="Q59" t="s">
        <v>404</v>
      </c>
      <c r="R59" t="s">
        <v>1594</v>
      </c>
      <c r="S59" t="s">
        <v>33</v>
      </c>
      <c r="T59" t="s">
        <v>1519</v>
      </c>
      <c r="U59" t="s">
        <v>1342</v>
      </c>
      <c r="V59" t="s">
        <v>1519</v>
      </c>
      <c r="W59" t="s">
        <v>1072</v>
      </c>
      <c r="X59" t="s">
        <v>308</v>
      </c>
      <c r="Y59" t="s">
        <v>1448</v>
      </c>
      <c r="Z59" t="s">
        <v>1449</v>
      </c>
      <c r="AA59" t="s">
        <v>1030</v>
      </c>
      <c r="AB59" t="s">
        <v>1033</v>
      </c>
      <c r="AC59" t="s">
        <v>1308</v>
      </c>
      <c r="AD59" t="s">
        <v>1109</v>
      </c>
      <c r="AE59" t="s">
        <v>887</v>
      </c>
      <c r="AF59" t="s">
        <v>362</v>
      </c>
      <c r="AG59" t="s">
        <v>1358</v>
      </c>
      <c r="AH59" t="s">
        <v>1083</v>
      </c>
      <c r="AI59" t="s">
        <v>1112</v>
      </c>
      <c r="AJ59" t="s">
        <v>1127</v>
      </c>
      <c r="AK59" t="s">
        <v>1122</v>
      </c>
      <c r="AL59" t="s">
        <v>212</v>
      </c>
      <c r="AM59" t="s">
        <v>18</v>
      </c>
      <c r="AN59" t="s">
        <v>1250</v>
      </c>
      <c r="AO59" t="s">
        <v>100</v>
      </c>
      <c r="AP59" t="s">
        <v>110</v>
      </c>
      <c r="AQ59" t="s">
        <v>78</v>
      </c>
      <c r="AR59" t="s">
        <v>321</v>
      </c>
      <c r="AS59" t="s">
        <v>66</v>
      </c>
      <c r="AT59" t="s">
        <v>66</v>
      </c>
      <c r="AU59" t="s">
        <v>87</v>
      </c>
      <c r="AV59" t="s">
        <v>112</v>
      </c>
    </row>
    <row r="60" spans="5:48" x14ac:dyDescent="0.25">
      <c r="E60" t="s">
        <v>1783</v>
      </c>
      <c r="F60" t="s">
        <v>1161</v>
      </c>
      <c r="G60" t="s">
        <v>67</v>
      </c>
      <c r="H60" t="s">
        <v>1799</v>
      </c>
      <c r="I60" t="s">
        <v>1433</v>
      </c>
      <c r="J60" t="s">
        <v>1301</v>
      </c>
      <c r="K60" t="s">
        <v>236</v>
      </c>
      <c r="O60" t="s">
        <v>1403</v>
      </c>
      <c r="P60" t="s">
        <v>787</v>
      </c>
      <c r="Q60" t="s">
        <v>1594</v>
      </c>
      <c r="R60" t="s">
        <v>138</v>
      </c>
      <c r="S60" t="s">
        <v>60</v>
      </c>
      <c r="T60" t="s">
        <v>1342</v>
      </c>
      <c r="U60" t="s">
        <v>33</v>
      </c>
      <c r="V60" t="s">
        <v>1342</v>
      </c>
      <c r="W60" t="s">
        <v>1291</v>
      </c>
      <c r="X60" t="s">
        <v>14</v>
      </c>
      <c r="Y60" t="s">
        <v>1368</v>
      </c>
      <c r="Z60" t="s">
        <v>1448</v>
      </c>
      <c r="AA60" t="s">
        <v>1031</v>
      </c>
      <c r="AB60" t="s">
        <v>1032</v>
      </c>
      <c r="AC60" t="s">
        <v>1309</v>
      </c>
      <c r="AD60" t="s">
        <v>1297</v>
      </c>
      <c r="AE60" t="s">
        <v>1067</v>
      </c>
      <c r="AF60" t="s">
        <v>363</v>
      </c>
      <c r="AG60" t="s">
        <v>1091</v>
      </c>
      <c r="AH60" t="s">
        <v>1090</v>
      </c>
      <c r="AI60" t="s">
        <v>1111</v>
      </c>
      <c r="AJ60" t="s">
        <v>1128</v>
      </c>
      <c r="AK60" t="s">
        <v>1121</v>
      </c>
      <c r="AL60" t="s">
        <v>211</v>
      </c>
      <c r="AM60" t="s">
        <v>19</v>
      </c>
      <c r="AN60" t="s">
        <v>321</v>
      </c>
      <c r="AO60" t="s">
        <v>101</v>
      </c>
      <c r="AP60" t="s">
        <v>112</v>
      </c>
      <c r="AQ60" t="s">
        <v>79</v>
      </c>
      <c r="AR60" t="s">
        <v>322</v>
      </c>
      <c r="AS60" t="s">
        <v>67</v>
      </c>
      <c r="AT60" t="s">
        <v>67</v>
      </c>
      <c r="AU60" t="s">
        <v>86</v>
      </c>
      <c r="AV60" t="s">
        <v>114</v>
      </c>
    </row>
    <row r="61" spans="5:48" x14ac:dyDescent="0.25">
      <c r="E61" t="s">
        <v>1229</v>
      </c>
      <c r="F61" t="s">
        <v>1505</v>
      </c>
      <c r="G61" t="s">
        <v>471</v>
      </c>
      <c r="H61" t="s">
        <v>948</v>
      </c>
      <c r="I61" t="s">
        <v>298</v>
      </c>
      <c r="J61" t="s">
        <v>236</v>
      </c>
      <c r="K61" t="s">
        <v>449</v>
      </c>
      <c r="O61" t="s">
        <v>1023</v>
      </c>
      <c r="P61" t="s">
        <v>1017</v>
      </c>
      <c r="Q61" t="s">
        <v>138</v>
      </c>
      <c r="R61" t="s">
        <v>963</v>
      </c>
      <c r="S61" t="s">
        <v>1446</v>
      </c>
      <c r="T61" t="s">
        <v>33</v>
      </c>
      <c r="U61" t="s">
        <v>60</v>
      </c>
      <c r="V61" t="s">
        <v>33</v>
      </c>
      <c r="W61" t="s">
        <v>437</v>
      </c>
      <c r="X61" t="s">
        <v>544</v>
      </c>
      <c r="Y61" t="s">
        <v>1523</v>
      </c>
      <c r="Z61" t="s">
        <v>1368</v>
      </c>
      <c r="AA61" t="s">
        <v>1303</v>
      </c>
      <c r="AB61" t="s">
        <v>1030</v>
      </c>
      <c r="AC61" t="s">
        <v>29</v>
      </c>
      <c r="AD61" t="s">
        <v>955</v>
      </c>
      <c r="AE61" t="s">
        <v>1017</v>
      </c>
      <c r="AF61" t="s">
        <v>359</v>
      </c>
      <c r="AG61" t="s">
        <v>555</v>
      </c>
      <c r="AH61" t="s">
        <v>1358</v>
      </c>
      <c r="AI61" t="s">
        <v>648</v>
      </c>
      <c r="AJ61" t="s">
        <v>1126</v>
      </c>
      <c r="AK61" t="s">
        <v>1120</v>
      </c>
      <c r="AL61" t="s">
        <v>1225</v>
      </c>
      <c r="AM61" t="s">
        <v>20</v>
      </c>
      <c r="AN61" t="s">
        <v>322</v>
      </c>
      <c r="AO61" t="s">
        <v>102</v>
      </c>
      <c r="AP61" t="s">
        <v>113</v>
      </c>
      <c r="AQ61" t="s">
        <v>1249</v>
      </c>
      <c r="AR61" t="s">
        <v>92</v>
      </c>
      <c r="AS61" t="s">
        <v>68</v>
      </c>
      <c r="AT61" t="s">
        <v>68</v>
      </c>
      <c r="AU61" t="s">
        <v>2093</v>
      </c>
      <c r="AV61" t="s">
        <v>115</v>
      </c>
    </row>
    <row r="62" spans="5:48" x14ac:dyDescent="0.25">
      <c r="E62" t="s">
        <v>1074</v>
      </c>
      <c r="F62" t="s">
        <v>1007</v>
      </c>
      <c r="G62" t="s">
        <v>473</v>
      </c>
      <c r="H62" t="s">
        <v>189</v>
      </c>
      <c r="I62" t="s">
        <v>99</v>
      </c>
      <c r="J62" t="s">
        <v>449</v>
      </c>
      <c r="K62" t="s">
        <v>1442</v>
      </c>
      <c r="O62" t="s">
        <v>1518</v>
      </c>
      <c r="P62" t="s">
        <v>996</v>
      </c>
      <c r="Q62" t="s">
        <v>963</v>
      </c>
      <c r="R62" t="s">
        <v>962</v>
      </c>
      <c r="S62" t="s">
        <v>374</v>
      </c>
      <c r="T62" t="s">
        <v>60</v>
      </c>
      <c r="U62" t="s">
        <v>1446</v>
      </c>
      <c r="V62" t="s">
        <v>60</v>
      </c>
      <c r="W62" t="s">
        <v>169</v>
      </c>
      <c r="X62" t="s">
        <v>1108</v>
      </c>
      <c r="Y62" t="s">
        <v>1524</v>
      </c>
      <c r="Z62" t="s">
        <v>1523</v>
      </c>
      <c r="AA62" t="s">
        <v>68</v>
      </c>
      <c r="AB62" t="s">
        <v>1031</v>
      </c>
      <c r="AC62" t="s">
        <v>30</v>
      </c>
      <c r="AD62" t="s">
        <v>1308</v>
      </c>
      <c r="AE62" t="s">
        <v>787</v>
      </c>
      <c r="AF62" t="s">
        <v>624</v>
      </c>
      <c r="AG62" t="s">
        <v>556</v>
      </c>
      <c r="AH62" t="s">
        <v>1091</v>
      </c>
      <c r="AI62" t="s">
        <v>650</v>
      </c>
      <c r="AJ62" t="s">
        <v>1125</v>
      </c>
      <c r="AK62" t="s">
        <v>1118</v>
      </c>
      <c r="AL62" t="s">
        <v>1224</v>
      </c>
      <c r="AM62" t="s">
        <v>21</v>
      </c>
      <c r="AN62" t="s">
        <v>93</v>
      </c>
      <c r="AO62" t="s">
        <v>103</v>
      </c>
      <c r="AP62" t="s">
        <v>114</v>
      </c>
      <c r="AQ62" t="s">
        <v>80</v>
      </c>
      <c r="AR62" t="s">
        <v>93</v>
      </c>
      <c r="AS62" t="s">
        <v>69</v>
      </c>
      <c r="AT62" t="s">
        <v>69</v>
      </c>
      <c r="AU62" t="s">
        <v>861</v>
      </c>
      <c r="AV62" t="s">
        <v>116</v>
      </c>
    </row>
    <row r="63" spans="5:48" x14ac:dyDescent="0.25">
      <c r="E63" t="s">
        <v>581</v>
      </c>
      <c r="F63" t="s">
        <v>1529</v>
      </c>
      <c r="G63" t="s">
        <v>231</v>
      </c>
      <c r="H63" t="s">
        <v>1530</v>
      </c>
      <c r="I63" t="s">
        <v>464</v>
      </c>
      <c r="J63" t="s">
        <v>1442</v>
      </c>
      <c r="K63" t="s">
        <v>1517</v>
      </c>
      <c r="O63" t="s">
        <v>1865</v>
      </c>
      <c r="P63" t="s">
        <v>997</v>
      </c>
      <c r="Q63" t="s">
        <v>962</v>
      </c>
      <c r="R63" t="s">
        <v>1519</v>
      </c>
      <c r="S63" t="s">
        <v>1587</v>
      </c>
      <c r="T63" t="s">
        <v>1446</v>
      </c>
      <c r="U63" t="s">
        <v>374</v>
      </c>
      <c r="V63" t="s">
        <v>1446</v>
      </c>
      <c r="W63" t="s">
        <v>951</v>
      </c>
      <c r="X63" t="s">
        <v>1520</v>
      </c>
      <c r="Y63" t="s">
        <v>1288</v>
      </c>
      <c r="Z63" t="s">
        <v>1524</v>
      </c>
      <c r="AA63" t="s">
        <v>887</v>
      </c>
      <c r="AB63" t="s">
        <v>1303</v>
      </c>
      <c r="AC63" t="s">
        <v>1298</v>
      </c>
      <c r="AD63" t="s">
        <v>1309</v>
      </c>
      <c r="AE63" t="s">
        <v>785</v>
      </c>
      <c r="AF63" t="s">
        <v>625</v>
      </c>
      <c r="AG63" t="s">
        <v>1399</v>
      </c>
      <c r="AH63" t="s">
        <v>1406</v>
      </c>
      <c r="AI63" t="s">
        <v>954</v>
      </c>
      <c r="AJ63" t="s">
        <v>1121</v>
      </c>
      <c r="AK63" t="s">
        <v>1119</v>
      </c>
      <c r="AL63" t="s">
        <v>2638</v>
      </c>
      <c r="AM63" t="s">
        <v>22</v>
      </c>
      <c r="AN63" t="s">
        <v>92</v>
      </c>
      <c r="AO63" t="s">
        <v>104</v>
      </c>
      <c r="AP63" t="s">
        <v>115</v>
      </c>
      <c r="AQ63" t="s">
        <v>81</v>
      </c>
      <c r="AR63" t="s">
        <v>94</v>
      </c>
      <c r="AS63" t="s">
        <v>916</v>
      </c>
      <c r="AT63" t="s">
        <v>916</v>
      </c>
      <c r="AU63" t="s">
        <v>2074</v>
      </c>
      <c r="AV63" t="s">
        <v>117</v>
      </c>
    </row>
    <row r="64" spans="5:48" x14ac:dyDescent="0.25">
      <c r="E64" t="s">
        <v>580</v>
      </c>
      <c r="F64" t="s">
        <v>293</v>
      </c>
      <c r="G64" t="s">
        <v>257</v>
      </c>
      <c r="H64" t="s">
        <v>1098</v>
      </c>
      <c r="I64" t="s">
        <v>1397</v>
      </c>
      <c r="J64" t="s">
        <v>1517</v>
      </c>
      <c r="K64" t="s">
        <v>935</v>
      </c>
      <c r="O64" t="s">
        <v>654</v>
      </c>
      <c r="P64" t="s">
        <v>1113</v>
      </c>
      <c r="Q64" t="s">
        <v>14</v>
      </c>
      <c r="R64" t="s">
        <v>1342</v>
      </c>
      <c r="S64" t="s">
        <v>231</v>
      </c>
      <c r="T64" t="s">
        <v>374</v>
      </c>
      <c r="U64" t="s">
        <v>1397</v>
      </c>
      <c r="V64" t="s">
        <v>374</v>
      </c>
      <c r="W64" t="s">
        <v>351</v>
      </c>
      <c r="X64" t="s">
        <v>1291</v>
      </c>
      <c r="Y64" t="s">
        <v>124</v>
      </c>
      <c r="Z64" t="s">
        <v>1288</v>
      </c>
      <c r="AA64" t="s">
        <v>1067</v>
      </c>
      <c r="AB64" t="s">
        <v>68</v>
      </c>
      <c r="AC64" t="s">
        <v>744</v>
      </c>
      <c r="AD64" t="s">
        <v>29</v>
      </c>
      <c r="AE64" t="s">
        <v>1963</v>
      </c>
      <c r="AF64" t="s">
        <v>494</v>
      </c>
      <c r="AG64" t="s">
        <v>83</v>
      </c>
      <c r="AH64" t="s">
        <v>555</v>
      </c>
      <c r="AI64" t="s">
        <v>1424</v>
      </c>
      <c r="AJ64" t="s">
        <v>1120</v>
      </c>
      <c r="AK64" t="s">
        <v>1117</v>
      </c>
      <c r="AL64" t="s">
        <v>1103</v>
      </c>
      <c r="AM64" t="s">
        <v>23</v>
      </c>
      <c r="AN64" t="s">
        <v>94</v>
      </c>
      <c r="AO64" t="s">
        <v>105</v>
      </c>
      <c r="AP64" t="s">
        <v>116</v>
      </c>
      <c r="AQ64" t="s">
        <v>82</v>
      </c>
      <c r="AR64" t="s">
        <v>95</v>
      </c>
      <c r="AS64" t="s">
        <v>1245</v>
      </c>
      <c r="AT64" t="s">
        <v>1359</v>
      </c>
      <c r="AU64" t="s">
        <v>132</v>
      </c>
      <c r="AV64" t="s">
        <v>118</v>
      </c>
    </row>
    <row r="65" spans="5:48" x14ac:dyDescent="0.25">
      <c r="E65" t="s">
        <v>579</v>
      </c>
      <c r="F65" t="s">
        <v>718</v>
      </c>
      <c r="G65" t="s">
        <v>1713</v>
      </c>
      <c r="H65" t="s">
        <v>317</v>
      </c>
      <c r="I65" t="s">
        <v>1658</v>
      </c>
      <c r="J65" t="s">
        <v>935</v>
      </c>
      <c r="K65" t="s">
        <v>1368</v>
      </c>
      <c r="O65" t="s">
        <v>1411</v>
      </c>
      <c r="P65" t="s">
        <v>1299</v>
      </c>
      <c r="Q65" t="s">
        <v>1647</v>
      </c>
      <c r="R65" t="s">
        <v>33</v>
      </c>
      <c r="S65" t="s">
        <v>257</v>
      </c>
      <c r="T65" t="s">
        <v>1587</v>
      </c>
      <c r="U65" t="s">
        <v>1081</v>
      </c>
      <c r="V65" t="s">
        <v>1397</v>
      </c>
      <c r="W65" t="s">
        <v>1600</v>
      </c>
      <c r="X65" t="s">
        <v>437</v>
      </c>
      <c r="Y65" t="s">
        <v>1014</v>
      </c>
      <c r="Z65" t="s">
        <v>124</v>
      </c>
      <c r="AA65" t="s">
        <v>1017</v>
      </c>
      <c r="AB65" t="s">
        <v>887</v>
      </c>
      <c r="AC65" t="s">
        <v>745</v>
      </c>
      <c r="AD65" t="s">
        <v>30</v>
      </c>
      <c r="AE65" t="s">
        <v>352</v>
      </c>
      <c r="AF65" t="s">
        <v>1361</v>
      </c>
      <c r="AG65" t="s">
        <v>1082</v>
      </c>
      <c r="AH65" t="s">
        <v>556</v>
      </c>
      <c r="AI65" t="s">
        <v>1028</v>
      </c>
      <c r="AJ65" t="s">
        <v>1113</v>
      </c>
      <c r="AK65" t="s">
        <v>1113</v>
      </c>
      <c r="AL65" t="s">
        <v>1099</v>
      </c>
      <c r="AM65" t="s">
        <v>24</v>
      </c>
      <c r="AN65" t="s">
        <v>95</v>
      </c>
      <c r="AO65" t="s">
        <v>106</v>
      </c>
      <c r="AP65" t="s">
        <v>117</v>
      </c>
      <c r="AQ65" t="s">
        <v>83</v>
      </c>
      <c r="AR65" t="s">
        <v>2073</v>
      </c>
      <c r="AS65" t="s">
        <v>2085</v>
      </c>
      <c r="AT65" t="s">
        <v>2128</v>
      </c>
      <c r="AU65" t="s">
        <v>133</v>
      </c>
      <c r="AV65" t="s">
        <v>119</v>
      </c>
    </row>
    <row r="66" spans="5:48" x14ac:dyDescent="0.25">
      <c r="E66" t="s">
        <v>582</v>
      </c>
      <c r="F66" t="s">
        <v>1811</v>
      </c>
      <c r="G66" t="s">
        <v>738</v>
      </c>
      <c r="H66" t="s">
        <v>316</v>
      </c>
      <c r="I66" t="s">
        <v>1709</v>
      </c>
      <c r="J66" t="s">
        <v>1368</v>
      </c>
      <c r="K66" t="s">
        <v>1524</v>
      </c>
      <c r="O66" t="s">
        <v>471</v>
      </c>
      <c r="P66" t="s">
        <v>404</v>
      </c>
      <c r="Q66" t="s">
        <v>1342</v>
      </c>
      <c r="R66" t="s">
        <v>60</v>
      </c>
      <c r="S66" t="s">
        <v>738</v>
      </c>
      <c r="T66" t="s">
        <v>231</v>
      </c>
      <c r="U66" t="s">
        <v>1461</v>
      </c>
      <c r="V66" t="s">
        <v>1081</v>
      </c>
      <c r="W66" t="s">
        <v>356</v>
      </c>
      <c r="X66" t="s">
        <v>169</v>
      </c>
      <c r="Y66" t="s">
        <v>462</v>
      </c>
      <c r="Z66" t="s">
        <v>1014</v>
      </c>
      <c r="AA66" t="s">
        <v>787</v>
      </c>
      <c r="AB66" t="s">
        <v>1067</v>
      </c>
      <c r="AC66" t="s">
        <v>325</v>
      </c>
      <c r="AD66" t="s">
        <v>1298</v>
      </c>
      <c r="AE66" t="s">
        <v>350</v>
      </c>
      <c r="AF66" t="s">
        <v>354</v>
      </c>
      <c r="AG66" t="s">
        <v>1081</v>
      </c>
      <c r="AH66" t="s">
        <v>1399</v>
      </c>
      <c r="AI66" t="s">
        <v>1108</v>
      </c>
      <c r="AJ66" t="s">
        <v>1114</v>
      </c>
      <c r="AK66" t="s">
        <v>1114</v>
      </c>
      <c r="AL66" t="s">
        <v>1100</v>
      </c>
      <c r="AM66" t="s">
        <v>25</v>
      </c>
      <c r="AN66" t="s">
        <v>96</v>
      </c>
      <c r="AO66" t="s">
        <v>107</v>
      </c>
      <c r="AP66" t="s">
        <v>118</v>
      </c>
      <c r="AQ66" t="s">
        <v>85</v>
      </c>
      <c r="AR66" t="s">
        <v>1028</v>
      </c>
      <c r="AS66" t="s">
        <v>706</v>
      </c>
      <c r="AT66" t="s">
        <v>853</v>
      </c>
      <c r="AU66" t="s">
        <v>108</v>
      </c>
      <c r="AV66" t="s">
        <v>120</v>
      </c>
    </row>
    <row r="67" spans="5:48" x14ac:dyDescent="0.25">
      <c r="E67" t="s">
        <v>1326</v>
      </c>
      <c r="F67" t="s">
        <v>1165</v>
      </c>
      <c r="G67" t="s">
        <v>308</v>
      </c>
      <c r="H67" t="s">
        <v>1533</v>
      </c>
      <c r="I67" t="s">
        <v>788</v>
      </c>
      <c r="J67" t="s">
        <v>1524</v>
      </c>
      <c r="K67" t="s">
        <v>1651</v>
      </c>
      <c r="O67" t="s">
        <v>1422</v>
      </c>
      <c r="P67" t="s">
        <v>963</v>
      </c>
      <c r="Q67" t="s">
        <v>1519</v>
      </c>
      <c r="R67" t="s">
        <v>1446</v>
      </c>
      <c r="S67" t="s">
        <v>308</v>
      </c>
      <c r="T67" t="s">
        <v>257</v>
      </c>
      <c r="U67" t="s">
        <v>1022</v>
      </c>
      <c r="V67" t="s">
        <v>1461</v>
      </c>
      <c r="W67" t="s">
        <v>1504</v>
      </c>
      <c r="X67" t="s">
        <v>951</v>
      </c>
      <c r="Y67" t="s">
        <v>484</v>
      </c>
      <c r="Z67" t="s">
        <v>462</v>
      </c>
      <c r="AA67" t="s">
        <v>785</v>
      </c>
      <c r="AB67" t="s">
        <v>1017</v>
      </c>
      <c r="AC67" t="s">
        <v>514</v>
      </c>
      <c r="AD67" t="s">
        <v>744</v>
      </c>
      <c r="AE67" t="s">
        <v>353</v>
      </c>
      <c r="AF67" t="s">
        <v>192</v>
      </c>
      <c r="AG67" t="s">
        <v>1405</v>
      </c>
      <c r="AH67" t="s">
        <v>83</v>
      </c>
      <c r="AI67" t="s">
        <v>212</v>
      </c>
      <c r="AJ67" t="s">
        <v>1115</v>
      </c>
      <c r="AK67" t="s">
        <v>1115</v>
      </c>
      <c r="AL67" t="s">
        <v>1098</v>
      </c>
      <c r="AM67" t="s">
        <v>26</v>
      </c>
      <c r="AN67" t="s">
        <v>97</v>
      </c>
      <c r="AO67" t="s">
        <v>108</v>
      </c>
      <c r="AP67" t="s">
        <v>119</v>
      </c>
      <c r="AQ67" t="s">
        <v>88</v>
      </c>
      <c r="AR67" t="s">
        <v>101</v>
      </c>
      <c r="AS67" t="s">
        <v>2086</v>
      </c>
      <c r="AT67" t="s">
        <v>2089</v>
      </c>
      <c r="AU67" t="s">
        <v>109</v>
      </c>
      <c r="AV67" t="s">
        <v>712</v>
      </c>
    </row>
    <row r="68" spans="5:48" x14ac:dyDescent="0.25">
      <c r="E68" t="s">
        <v>1327</v>
      </c>
      <c r="F68" t="s">
        <v>869</v>
      </c>
      <c r="G68" t="s">
        <v>1168</v>
      </c>
      <c r="H68" t="s">
        <v>1795</v>
      </c>
      <c r="I68" t="s">
        <v>1284</v>
      </c>
      <c r="J68" t="s">
        <v>1651</v>
      </c>
      <c r="K68" t="s">
        <v>3</v>
      </c>
      <c r="O68" t="s">
        <v>473</v>
      </c>
      <c r="P68" t="s">
        <v>962</v>
      </c>
      <c r="Q68" t="s">
        <v>33</v>
      </c>
      <c r="R68" t="s">
        <v>374</v>
      </c>
      <c r="S68" t="s">
        <v>544</v>
      </c>
      <c r="T68" t="s">
        <v>738</v>
      </c>
      <c r="U68" t="s">
        <v>1587</v>
      </c>
      <c r="V68" t="s">
        <v>1022</v>
      </c>
      <c r="W68" t="s">
        <v>1088</v>
      </c>
      <c r="X68" t="s">
        <v>351</v>
      </c>
      <c r="Y68" t="s">
        <v>483</v>
      </c>
      <c r="Z68" t="s">
        <v>484</v>
      </c>
      <c r="AA68" t="s">
        <v>1564</v>
      </c>
      <c r="AB68" t="s">
        <v>787</v>
      </c>
      <c r="AC68" t="s">
        <v>883</v>
      </c>
      <c r="AD68" t="s">
        <v>745</v>
      </c>
      <c r="AE68" t="s">
        <v>573</v>
      </c>
      <c r="AF68" t="s">
        <v>882</v>
      </c>
      <c r="AG68" t="s">
        <v>1080</v>
      </c>
      <c r="AH68" t="s">
        <v>1082</v>
      </c>
      <c r="AI68" t="s">
        <v>211</v>
      </c>
      <c r="AJ68" t="s">
        <v>1112</v>
      </c>
      <c r="AK68" t="s">
        <v>1112</v>
      </c>
      <c r="AL68" t="s">
        <v>1096</v>
      </c>
      <c r="AM68" t="s">
        <v>27</v>
      </c>
      <c r="AN68" t="s">
        <v>99</v>
      </c>
      <c r="AO68" t="s">
        <v>109</v>
      </c>
      <c r="AP68" t="s">
        <v>120</v>
      </c>
      <c r="AQ68" t="s">
        <v>89</v>
      </c>
      <c r="AR68" t="s">
        <v>102</v>
      </c>
      <c r="AS68" t="s">
        <v>205</v>
      </c>
      <c r="AT68" t="s">
        <v>2012</v>
      </c>
      <c r="AU68" t="s">
        <v>110</v>
      </c>
      <c r="AV68" t="s">
        <v>123</v>
      </c>
    </row>
    <row r="69" spans="5:48" x14ac:dyDescent="0.25">
      <c r="E69" t="s">
        <v>1772</v>
      </c>
      <c r="F69" t="s">
        <v>1374</v>
      </c>
      <c r="G69" t="s">
        <v>1734</v>
      </c>
      <c r="H69" t="s">
        <v>1482</v>
      </c>
      <c r="I69" t="s">
        <v>855</v>
      </c>
      <c r="J69" t="s">
        <v>3</v>
      </c>
      <c r="K69" t="s">
        <v>270</v>
      </c>
      <c r="O69" t="s">
        <v>1702</v>
      </c>
      <c r="P69" t="s">
        <v>1587</v>
      </c>
      <c r="Q69" t="s">
        <v>60</v>
      </c>
      <c r="R69" t="s">
        <v>1587</v>
      </c>
      <c r="S69" t="s">
        <v>1072</v>
      </c>
      <c r="T69" t="s">
        <v>308</v>
      </c>
      <c r="U69" t="s">
        <v>688</v>
      </c>
      <c r="V69" t="s">
        <v>1587</v>
      </c>
      <c r="W69" t="s">
        <v>46</v>
      </c>
      <c r="X69" t="s">
        <v>1600</v>
      </c>
      <c r="Y69" t="s">
        <v>400</v>
      </c>
      <c r="Z69" t="s">
        <v>483</v>
      </c>
      <c r="AA69" t="s">
        <v>1042</v>
      </c>
      <c r="AB69" t="s">
        <v>785</v>
      </c>
      <c r="AC69" t="s">
        <v>404</v>
      </c>
      <c r="AD69" t="s">
        <v>325</v>
      </c>
      <c r="AE69" t="s">
        <v>359</v>
      </c>
      <c r="AF69" t="s">
        <v>705</v>
      </c>
      <c r="AG69" t="s">
        <v>1078</v>
      </c>
      <c r="AH69" t="s">
        <v>1081</v>
      </c>
      <c r="AI69" t="s">
        <v>1242</v>
      </c>
      <c r="AJ69" t="s">
        <v>1111</v>
      </c>
      <c r="AK69" t="s">
        <v>1111</v>
      </c>
      <c r="AL69" t="s">
        <v>1097</v>
      </c>
      <c r="AM69" t="s">
        <v>28</v>
      </c>
      <c r="AN69" t="s">
        <v>98</v>
      </c>
      <c r="AO69" t="s">
        <v>110</v>
      </c>
      <c r="AP69" t="s">
        <v>712</v>
      </c>
      <c r="AQ69" t="s">
        <v>90</v>
      </c>
      <c r="AR69" t="s">
        <v>103</v>
      </c>
      <c r="AS69" t="s">
        <v>2087</v>
      </c>
      <c r="AT69" t="s">
        <v>2090</v>
      </c>
      <c r="AU69" t="s">
        <v>2157</v>
      </c>
      <c r="AV69" t="s">
        <v>124</v>
      </c>
    </row>
    <row r="70" spans="5:48" x14ac:dyDescent="0.25">
      <c r="E70" t="s">
        <v>1687</v>
      </c>
      <c r="F70" t="s">
        <v>63</v>
      </c>
      <c r="G70" t="s">
        <v>1311</v>
      </c>
      <c r="H70" t="s">
        <v>57</v>
      </c>
      <c r="I70" t="s">
        <v>1301</v>
      </c>
      <c r="J70" t="s">
        <v>270</v>
      </c>
      <c r="K70" t="s">
        <v>1449</v>
      </c>
      <c r="O70" t="s">
        <v>963</v>
      </c>
      <c r="P70" t="s">
        <v>208</v>
      </c>
      <c r="Q70" t="s">
        <v>1446</v>
      </c>
      <c r="R70" t="s">
        <v>231</v>
      </c>
      <c r="S70" t="s">
        <v>1291</v>
      </c>
      <c r="T70" t="s">
        <v>544</v>
      </c>
      <c r="U70" t="s">
        <v>231</v>
      </c>
      <c r="V70" t="s">
        <v>688</v>
      </c>
      <c r="W70" t="s">
        <v>45</v>
      </c>
      <c r="X70" t="s">
        <v>356</v>
      </c>
      <c r="Y70" t="s">
        <v>1034</v>
      </c>
      <c r="Z70" t="s">
        <v>400</v>
      </c>
      <c r="AA70" t="s">
        <v>1041</v>
      </c>
      <c r="AB70" t="s">
        <v>1564</v>
      </c>
      <c r="AC70" t="s">
        <v>1113</v>
      </c>
      <c r="AD70" t="s">
        <v>514</v>
      </c>
      <c r="AE70" t="s">
        <v>1911</v>
      </c>
      <c r="AF70" t="s">
        <v>142</v>
      </c>
      <c r="AG70" t="s">
        <v>1077</v>
      </c>
      <c r="AH70" t="s">
        <v>1405</v>
      </c>
      <c r="AI70" t="s">
        <v>1452</v>
      </c>
      <c r="AJ70" t="s">
        <v>648</v>
      </c>
      <c r="AK70" t="s">
        <v>648</v>
      </c>
      <c r="AL70" t="s">
        <v>1095</v>
      </c>
      <c r="AM70" t="s">
        <v>176</v>
      </c>
      <c r="AN70" t="s">
        <v>100</v>
      </c>
      <c r="AO70" t="s">
        <v>111</v>
      </c>
      <c r="AP70" t="s">
        <v>121</v>
      </c>
      <c r="AQ70" t="s">
        <v>91</v>
      </c>
      <c r="AR70" t="s">
        <v>104</v>
      </c>
      <c r="AS70" t="s">
        <v>2088</v>
      </c>
      <c r="AT70" t="s">
        <v>2014</v>
      </c>
      <c r="AU70" t="s">
        <v>112</v>
      </c>
      <c r="AV70" t="s">
        <v>129</v>
      </c>
    </row>
    <row r="71" spans="5:48" x14ac:dyDescent="0.25">
      <c r="E71" t="s">
        <v>2487</v>
      </c>
      <c r="F71" t="s">
        <v>2626</v>
      </c>
      <c r="G71" t="s">
        <v>1568</v>
      </c>
      <c r="H71" t="s">
        <v>169</v>
      </c>
      <c r="I71" t="s">
        <v>236</v>
      </c>
      <c r="J71" t="s">
        <v>1449</v>
      </c>
      <c r="K71" t="s">
        <v>1816</v>
      </c>
      <c r="O71" t="s">
        <v>962</v>
      </c>
      <c r="P71" t="s">
        <v>1593</v>
      </c>
      <c r="Q71" t="s">
        <v>374</v>
      </c>
      <c r="R71" t="s">
        <v>257</v>
      </c>
      <c r="S71" t="s">
        <v>169</v>
      </c>
      <c r="T71" t="s">
        <v>1072</v>
      </c>
      <c r="U71" t="s">
        <v>257</v>
      </c>
      <c r="V71" t="s">
        <v>231</v>
      </c>
      <c r="W71" t="s">
        <v>1526</v>
      </c>
      <c r="X71" t="s">
        <v>1504</v>
      </c>
      <c r="Y71" t="s">
        <v>1036</v>
      </c>
      <c r="Z71" t="s">
        <v>1034</v>
      </c>
      <c r="AA71" t="s">
        <v>1040</v>
      </c>
      <c r="AB71" t="s">
        <v>1042</v>
      </c>
      <c r="AC71" t="s">
        <v>1299</v>
      </c>
      <c r="AD71" t="s">
        <v>883</v>
      </c>
      <c r="AE71" t="s">
        <v>116</v>
      </c>
      <c r="AF71" t="s">
        <v>189</v>
      </c>
      <c r="AG71" t="s">
        <v>1076</v>
      </c>
      <c r="AH71" t="s">
        <v>1080</v>
      </c>
      <c r="AI71" t="s">
        <v>1403</v>
      </c>
      <c r="AJ71" t="s">
        <v>650</v>
      </c>
      <c r="AK71" t="s">
        <v>650</v>
      </c>
      <c r="AL71" t="s">
        <v>60</v>
      </c>
      <c r="AM71" t="s">
        <v>1830</v>
      </c>
      <c r="AN71" t="s">
        <v>101</v>
      </c>
      <c r="AO71" t="s">
        <v>112</v>
      </c>
      <c r="AP71" t="s">
        <v>122</v>
      </c>
      <c r="AQ71" t="s">
        <v>1250</v>
      </c>
      <c r="AR71" t="s">
        <v>105</v>
      </c>
      <c r="AS71" t="s">
        <v>2089</v>
      </c>
      <c r="AT71" t="s">
        <v>317</v>
      </c>
      <c r="AU71" t="s">
        <v>114</v>
      </c>
      <c r="AV71" t="s">
        <v>130</v>
      </c>
    </row>
    <row r="72" spans="5:48" x14ac:dyDescent="0.25">
      <c r="E72" t="s">
        <v>606</v>
      </c>
      <c r="F72" t="s">
        <v>620</v>
      </c>
      <c r="G72" t="s">
        <v>1434</v>
      </c>
      <c r="H72" t="s">
        <v>437</v>
      </c>
      <c r="I72" t="s">
        <v>449</v>
      </c>
      <c r="J72" t="s">
        <v>1816</v>
      </c>
      <c r="K72" t="s">
        <v>825</v>
      </c>
      <c r="O72" t="s">
        <v>208</v>
      </c>
      <c r="P72" t="s">
        <v>1713</v>
      </c>
      <c r="Q72" t="s">
        <v>1587</v>
      </c>
      <c r="R72" t="s">
        <v>738</v>
      </c>
      <c r="S72" t="s">
        <v>437</v>
      </c>
      <c r="T72" t="s">
        <v>1291</v>
      </c>
      <c r="U72" t="s">
        <v>738</v>
      </c>
      <c r="V72" t="s">
        <v>257</v>
      </c>
      <c r="W72" t="s">
        <v>1527</v>
      </c>
      <c r="X72" t="s">
        <v>1088</v>
      </c>
      <c r="Y72" t="s">
        <v>29</v>
      </c>
      <c r="Z72" t="s">
        <v>1036</v>
      </c>
      <c r="AA72" t="s">
        <v>894</v>
      </c>
      <c r="AB72" t="s">
        <v>1041</v>
      </c>
      <c r="AC72" t="s">
        <v>228</v>
      </c>
      <c r="AD72" t="s">
        <v>404</v>
      </c>
      <c r="AE72" t="s">
        <v>1068</v>
      </c>
      <c r="AF72" t="s">
        <v>340</v>
      </c>
      <c r="AG72" t="s">
        <v>1464</v>
      </c>
      <c r="AH72" t="s">
        <v>1079</v>
      </c>
      <c r="AI72" t="s">
        <v>1225</v>
      </c>
      <c r="AJ72" t="s">
        <v>954</v>
      </c>
      <c r="AK72" t="s">
        <v>954</v>
      </c>
      <c r="AL72" t="s">
        <v>2639</v>
      </c>
      <c r="AM72" t="s">
        <v>2652</v>
      </c>
      <c r="AN72" t="s">
        <v>102</v>
      </c>
      <c r="AO72" t="s">
        <v>113</v>
      </c>
      <c r="AP72" t="s">
        <v>123</v>
      </c>
      <c r="AQ72" t="s">
        <v>321</v>
      </c>
      <c r="AR72" t="s">
        <v>106</v>
      </c>
      <c r="AS72" t="s">
        <v>2012</v>
      </c>
      <c r="AT72" t="s">
        <v>78</v>
      </c>
      <c r="AU72" t="s">
        <v>115</v>
      </c>
      <c r="AV72" t="s">
        <v>638</v>
      </c>
    </row>
    <row r="73" spans="5:48" x14ac:dyDescent="0.25">
      <c r="E73" t="s">
        <v>1545</v>
      </c>
      <c r="F73" t="s">
        <v>1384</v>
      </c>
      <c r="G73" t="s">
        <v>485</v>
      </c>
      <c r="H73" t="s">
        <v>157</v>
      </c>
      <c r="I73" t="s">
        <v>1442</v>
      </c>
      <c r="J73" t="s">
        <v>825</v>
      </c>
      <c r="K73" t="s">
        <v>823</v>
      </c>
      <c r="O73" t="s">
        <v>1593</v>
      </c>
      <c r="P73" t="s">
        <v>257</v>
      </c>
      <c r="Q73" t="s">
        <v>231</v>
      </c>
      <c r="R73" t="s">
        <v>308</v>
      </c>
      <c r="S73" t="s">
        <v>951</v>
      </c>
      <c r="T73" t="s">
        <v>169</v>
      </c>
      <c r="U73" t="s">
        <v>308</v>
      </c>
      <c r="V73" t="s">
        <v>738</v>
      </c>
      <c r="W73" t="s">
        <v>450</v>
      </c>
      <c r="X73" t="s">
        <v>46</v>
      </c>
      <c r="Y73" t="s">
        <v>1525</v>
      </c>
      <c r="Z73" t="s">
        <v>29</v>
      </c>
      <c r="AA73" t="s">
        <v>1304</v>
      </c>
      <c r="AB73" t="s">
        <v>1040</v>
      </c>
      <c r="AC73" t="s">
        <v>1033</v>
      </c>
      <c r="AD73" t="s">
        <v>1113</v>
      </c>
      <c r="AE73" t="s">
        <v>278</v>
      </c>
      <c r="AF73" t="s">
        <v>400</v>
      </c>
      <c r="AG73" t="s">
        <v>1334</v>
      </c>
      <c r="AH73" t="s">
        <v>1078</v>
      </c>
      <c r="AI73" t="s">
        <v>1224</v>
      </c>
      <c r="AJ73" t="s">
        <v>1424</v>
      </c>
      <c r="AK73" t="s">
        <v>1108</v>
      </c>
      <c r="AL73" t="s">
        <v>1933</v>
      </c>
      <c r="AM73" t="s">
        <v>30</v>
      </c>
      <c r="AN73" t="s">
        <v>103</v>
      </c>
      <c r="AO73" t="s">
        <v>114</v>
      </c>
      <c r="AP73" t="s">
        <v>124</v>
      </c>
      <c r="AQ73" t="s">
        <v>322</v>
      </c>
      <c r="AR73" t="s">
        <v>2016</v>
      </c>
      <c r="AS73" t="s">
        <v>2090</v>
      </c>
      <c r="AT73" t="s">
        <v>79</v>
      </c>
      <c r="AU73" t="s">
        <v>116</v>
      </c>
      <c r="AV73" t="s">
        <v>136</v>
      </c>
    </row>
    <row r="74" spans="5:48" x14ac:dyDescent="0.25">
      <c r="E74" t="s">
        <v>2564</v>
      </c>
      <c r="F74" t="s">
        <v>236</v>
      </c>
      <c r="G74" t="s">
        <v>1473</v>
      </c>
      <c r="H74" t="s">
        <v>856</v>
      </c>
      <c r="I74" t="s">
        <v>1517</v>
      </c>
      <c r="J74" t="s">
        <v>823</v>
      </c>
      <c r="K74" t="s">
        <v>1403</v>
      </c>
      <c r="O74" t="s">
        <v>1658</v>
      </c>
      <c r="P74" t="s">
        <v>738</v>
      </c>
      <c r="Q74" t="s">
        <v>257</v>
      </c>
      <c r="R74" t="s">
        <v>544</v>
      </c>
      <c r="S74" t="s">
        <v>351</v>
      </c>
      <c r="T74" t="s">
        <v>437</v>
      </c>
      <c r="U74" t="s">
        <v>14</v>
      </c>
      <c r="V74" t="s">
        <v>308</v>
      </c>
      <c r="W74" t="s">
        <v>966</v>
      </c>
      <c r="X74" t="s">
        <v>45</v>
      </c>
      <c r="Y74" t="s">
        <v>30</v>
      </c>
      <c r="Z74" t="s">
        <v>1525</v>
      </c>
      <c r="AA74" t="s">
        <v>1010</v>
      </c>
      <c r="AB74" t="s">
        <v>894</v>
      </c>
      <c r="AC74" t="s">
        <v>1032</v>
      </c>
      <c r="AD74" t="s">
        <v>1299</v>
      </c>
      <c r="AE74" t="s">
        <v>354</v>
      </c>
      <c r="AF74" t="s">
        <v>484</v>
      </c>
      <c r="AG74" t="s">
        <v>101</v>
      </c>
      <c r="AH74" t="s">
        <v>1077</v>
      </c>
      <c r="AI74" t="s">
        <v>2638</v>
      </c>
      <c r="AJ74" t="s">
        <v>1028</v>
      </c>
      <c r="AK74" t="s">
        <v>212</v>
      </c>
      <c r="AL74" t="s">
        <v>1094</v>
      </c>
      <c r="AM74" t="s">
        <v>31</v>
      </c>
      <c r="AN74" t="s">
        <v>104</v>
      </c>
      <c r="AO74" t="s">
        <v>115</v>
      </c>
      <c r="AP74" t="s">
        <v>125</v>
      </c>
      <c r="AQ74" t="s">
        <v>92</v>
      </c>
      <c r="AR74" t="s">
        <v>131</v>
      </c>
      <c r="AS74" t="s">
        <v>2014</v>
      </c>
      <c r="AT74" t="s">
        <v>1225</v>
      </c>
      <c r="AU74" t="s">
        <v>117</v>
      </c>
      <c r="AV74" t="s">
        <v>2075</v>
      </c>
    </row>
    <row r="75" spans="5:48" x14ac:dyDescent="0.25">
      <c r="E75" t="s">
        <v>1225</v>
      </c>
      <c r="F75" t="s">
        <v>1442</v>
      </c>
      <c r="G75" t="s">
        <v>468</v>
      </c>
      <c r="H75" t="s">
        <v>857</v>
      </c>
      <c r="I75" t="s">
        <v>935</v>
      </c>
      <c r="J75" t="s">
        <v>1403</v>
      </c>
      <c r="K75" t="s">
        <v>1023</v>
      </c>
      <c r="O75" t="s">
        <v>1397</v>
      </c>
      <c r="P75" t="s">
        <v>231</v>
      </c>
      <c r="Q75" t="s">
        <v>738</v>
      </c>
      <c r="R75" t="s">
        <v>1482</v>
      </c>
      <c r="S75" t="s">
        <v>450</v>
      </c>
      <c r="T75" t="s">
        <v>951</v>
      </c>
      <c r="U75" t="s">
        <v>544</v>
      </c>
      <c r="V75" t="s">
        <v>14</v>
      </c>
      <c r="W75" t="s">
        <v>965</v>
      </c>
      <c r="X75" t="s">
        <v>1526</v>
      </c>
      <c r="Y75" t="s">
        <v>359</v>
      </c>
      <c r="Z75" t="s">
        <v>30</v>
      </c>
      <c r="AA75" t="s">
        <v>1305</v>
      </c>
      <c r="AB75" t="s">
        <v>1304</v>
      </c>
      <c r="AC75" t="s">
        <v>1030</v>
      </c>
      <c r="AD75" t="s">
        <v>228</v>
      </c>
      <c r="AE75" t="s">
        <v>192</v>
      </c>
      <c r="AF75" t="s">
        <v>483</v>
      </c>
      <c r="AG75" t="s">
        <v>103</v>
      </c>
      <c r="AH75" t="s">
        <v>1076</v>
      </c>
      <c r="AI75" t="s">
        <v>1103</v>
      </c>
      <c r="AJ75" t="s">
        <v>1108</v>
      </c>
      <c r="AK75" t="s">
        <v>211</v>
      </c>
      <c r="AL75" t="s">
        <v>1093</v>
      </c>
      <c r="AM75" t="s">
        <v>29</v>
      </c>
      <c r="AN75" t="s">
        <v>105</v>
      </c>
      <c r="AO75" t="s">
        <v>116</v>
      </c>
      <c r="AP75" t="s">
        <v>126</v>
      </c>
      <c r="AQ75" t="s">
        <v>93</v>
      </c>
      <c r="AR75" t="s">
        <v>2074</v>
      </c>
      <c r="AS75" t="s">
        <v>317</v>
      </c>
      <c r="AT75" t="s">
        <v>1224</v>
      </c>
      <c r="AU75" t="s">
        <v>118</v>
      </c>
      <c r="AV75" t="s">
        <v>2017</v>
      </c>
    </row>
    <row r="76" spans="5:48" x14ac:dyDescent="0.25">
      <c r="E76" t="s">
        <v>262</v>
      </c>
      <c r="F76" t="s">
        <v>449</v>
      </c>
      <c r="G76" t="s">
        <v>995</v>
      </c>
      <c r="H76" t="s">
        <v>14</v>
      </c>
      <c r="I76" t="s">
        <v>1368</v>
      </c>
      <c r="J76" t="s">
        <v>1023</v>
      </c>
      <c r="K76" t="s">
        <v>1518</v>
      </c>
      <c r="O76" t="s">
        <v>1461</v>
      </c>
      <c r="P76" t="s">
        <v>308</v>
      </c>
      <c r="Q76" t="s">
        <v>308</v>
      </c>
      <c r="R76" t="s">
        <v>57</v>
      </c>
      <c r="S76" t="s">
        <v>966</v>
      </c>
      <c r="T76" t="s">
        <v>351</v>
      </c>
      <c r="U76" t="s">
        <v>1108</v>
      </c>
      <c r="V76" t="s">
        <v>544</v>
      </c>
      <c r="W76" t="s">
        <v>487</v>
      </c>
      <c r="X76" t="s">
        <v>1527</v>
      </c>
      <c r="Y76" t="s">
        <v>278</v>
      </c>
      <c r="Z76" t="s">
        <v>359</v>
      </c>
      <c r="AA76" t="s">
        <v>888</v>
      </c>
      <c r="AB76" t="s">
        <v>1010</v>
      </c>
      <c r="AC76" t="s">
        <v>1031</v>
      </c>
      <c r="AD76" t="s">
        <v>1033</v>
      </c>
      <c r="AE76" t="s">
        <v>1429</v>
      </c>
      <c r="AF76" t="s">
        <v>181</v>
      </c>
      <c r="AG76" t="s">
        <v>102</v>
      </c>
      <c r="AH76" t="s">
        <v>1464</v>
      </c>
      <c r="AI76" t="s">
        <v>1098</v>
      </c>
      <c r="AJ76" t="s">
        <v>212</v>
      </c>
      <c r="AK76" t="s">
        <v>1225</v>
      </c>
      <c r="AL76" t="s">
        <v>1092</v>
      </c>
      <c r="AM76" t="s">
        <v>34</v>
      </c>
      <c r="AN76" t="s">
        <v>106</v>
      </c>
      <c r="AO76" t="s">
        <v>117</v>
      </c>
      <c r="AP76" t="s">
        <v>127</v>
      </c>
      <c r="AQ76" t="s">
        <v>94</v>
      </c>
      <c r="AR76" t="s">
        <v>132</v>
      </c>
      <c r="AS76" t="s">
        <v>78</v>
      </c>
      <c r="AT76" t="s">
        <v>2638</v>
      </c>
      <c r="AU76" t="s">
        <v>119</v>
      </c>
      <c r="AV76" t="s">
        <v>843</v>
      </c>
    </row>
    <row r="77" spans="5:48" x14ac:dyDescent="0.25">
      <c r="E77" t="s">
        <v>1063</v>
      </c>
      <c r="F77" t="s">
        <v>1775</v>
      </c>
      <c r="G77" t="s">
        <v>1286</v>
      </c>
      <c r="H77" t="s">
        <v>1794</v>
      </c>
      <c r="I77" t="s">
        <v>1524</v>
      </c>
      <c r="J77" t="s">
        <v>1518</v>
      </c>
      <c r="K77" t="s">
        <v>1865</v>
      </c>
      <c r="O77" t="s">
        <v>1022</v>
      </c>
      <c r="P77" t="s">
        <v>544</v>
      </c>
      <c r="Q77" t="s">
        <v>544</v>
      </c>
      <c r="R77" t="s">
        <v>1291</v>
      </c>
      <c r="S77" t="s">
        <v>965</v>
      </c>
      <c r="T77" t="s">
        <v>450</v>
      </c>
      <c r="U77" t="s">
        <v>1520</v>
      </c>
      <c r="V77" t="s">
        <v>1108</v>
      </c>
      <c r="W77" t="s">
        <v>877</v>
      </c>
      <c r="X77" t="s">
        <v>450</v>
      </c>
      <c r="Y77" t="s">
        <v>101</v>
      </c>
      <c r="Z77" t="s">
        <v>278</v>
      </c>
      <c r="AA77" t="s">
        <v>889</v>
      </c>
      <c r="AB77" t="s">
        <v>1305</v>
      </c>
      <c r="AC77" t="s">
        <v>1303</v>
      </c>
      <c r="AD77" t="s">
        <v>1032</v>
      </c>
      <c r="AE77" t="s">
        <v>882</v>
      </c>
      <c r="AF77" t="s">
        <v>1300</v>
      </c>
      <c r="AG77" t="s">
        <v>1335</v>
      </c>
      <c r="AH77" t="s">
        <v>1334</v>
      </c>
      <c r="AI77" t="s">
        <v>1099</v>
      </c>
      <c r="AJ77" t="s">
        <v>211</v>
      </c>
      <c r="AK77" t="s">
        <v>1224</v>
      </c>
      <c r="AL77" t="s">
        <v>1088</v>
      </c>
      <c r="AM77" t="s">
        <v>35</v>
      </c>
      <c r="AN77" t="s">
        <v>107</v>
      </c>
      <c r="AO77" t="s">
        <v>118</v>
      </c>
      <c r="AP77" t="s">
        <v>128</v>
      </c>
      <c r="AQ77" t="s">
        <v>95</v>
      </c>
      <c r="AR77" t="s">
        <v>133</v>
      </c>
      <c r="AS77" t="s">
        <v>79</v>
      </c>
      <c r="AT77" t="s">
        <v>805</v>
      </c>
      <c r="AU77" t="s">
        <v>120</v>
      </c>
      <c r="AV77" t="s">
        <v>137</v>
      </c>
    </row>
    <row r="78" spans="5:48" x14ac:dyDescent="0.25">
      <c r="E78" t="s">
        <v>1841</v>
      </c>
      <c r="F78" t="s">
        <v>1777</v>
      </c>
      <c r="G78" t="s">
        <v>1649</v>
      </c>
      <c r="H78" t="s">
        <v>145</v>
      </c>
      <c r="I78" t="s">
        <v>1651</v>
      </c>
      <c r="J78" t="s">
        <v>1865</v>
      </c>
      <c r="K78" t="s">
        <v>654</v>
      </c>
      <c r="O78" t="s">
        <v>1713</v>
      </c>
      <c r="P78" t="s">
        <v>1482</v>
      </c>
      <c r="Q78" t="s">
        <v>1482</v>
      </c>
      <c r="R78" t="s">
        <v>169</v>
      </c>
      <c r="S78" t="s">
        <v>14</v>
      </c>
      <c r="T78" t="s">
        <v>966</v>
      </c>
      <c r="U78" t="s">
        <v>2702</v>
      </c>
      <c r="V78" t="s">
        <v>1520</v>
      </c>
      <c r="W78" t="s">
        <v>879</v>
      </c>
      <c r="X78" t="s">
        <v>966</v>
      </c>
      <c r="Y78" t="s">
        <v>1334</v>
      </c>
      <c r="Z78" t="s">
        <v>101</v>
      </c>
      <c r="AA78" t="s">
        <v>1306</v>
      </c>
      <c r="AB78" t="s">
        <v>888</v>
      </c>
      <c r="AC78" t="s">
        <v>68</v>
      </c>
      <c r="AD78" t="s">
        <v>1030</v>
      </c>
      <c r="AE78" t="s">
        <v>705</v>
      </c>
      <c r="AF78" t="s">
        <v>413</v>
      </c>
      <c r="AG78" t="s">
        <v>963</v>
      </c>
      <c r="AH78" t="s">
        <v>101</v>
      </c>
      <c r="AI78" t="s">
        <v>1100</v>
      </c>
      <c r="AJ78" t="s">
        <v>1242</v>
      </c>
      <c r="AK78" t="s">
        <v>2638</v>
      </c>
      <c r="AL78" t="s">
        <v>1087</v>
      </c>
      <c r="AM78" t="s">
        <v>37</v>
      </c>
      <c r="AN78" t="s">
        <v>1182</v>
      </c>
      <c r="AO78" t="s">
        <v>119</v>
      </c>
      <c r="AP78" t="s">
        <v>129</v>
      </c>
      <c r="AQ78" t="s">
        <v>101</v>
      </c>
      <c r="AR78" t="s">
        <v>108</v>
      </c>
      <c r="AS78" t="s">
        <v>1225</v>
      </c>
      <c r="AT78" t="s">
        <v>2091</v>
      </c>
      <c r="AU78" t="s">
        <v>712</v>
      </c>
      <c r="AV78" t="s">
        <v>2650</v>
      </c>
    </row>
    <row r="79" spans="5:48" x14ac:dyDescent="0.25">
      <c r="E79" t="s">
        <v>351</v>
      </c>
      <c r="F79" t="s">
        <v>311</v>
      </c>
      <c r="G79" t="s">
        <v>1799</v>
      </c>
      <c r="H79" t="s">
        <v>1805</v>
      </c>
      <c r="I79" t="s">
        <v>3</v>
      </c>
      <c r="J79" t="s">
        <v>654</v>
      </c>
      <c r="K79" t="s">
        <v>1411</v>
      </c>
      <c r="O79" t="s">
        <v>257</v>
      </c>
      <c r="P79" t="s">
        <v>57</v>
      </c>
      <c r="Q79" t="s">
        <v>57</v>
      </c>
      <c r="R79" t="s">
        <v>437</v>
      </c>
      <c r="S79" t="s">
        <v>1173</v>
      </c>
      <c r="T79" t="s">
        <v>965</v>
      </c>
      <c r="U79" t="s">
        <v>1072</v>
      </c>
      <c r="V79" t="s">
        <v>1072</v>
      </c>
      <c r="W79" t="s">
        <v>1599</v>
      </c>
      <c r="X79" t="s">
        <v>965</v>
      </c>
      <c r="Y79" t="s">
        <v>1335</v>
      </c>
      <c r="Z79" t="s">
        <v>1334</v>
      </c>
      <c r="AA79" t="s">
        <v>382</v>
      </c>
      <c r="AB79" t="s">
        <v>889</v>
      </c>
      <c r="AC79" t="s">
        <v>591</v>
      </c>
      <c r="AD79" t="s">
        <v>1031</v>
      </c>
      <c r="AE79" t="s">
        <v>142</v>
      </c>
      <c r="AF79" t="s">
        <v>334</v>
      </c>
      <c r="AG79" t="s">
        <v>1072</v>
      </c>
      <c r="AH79" t="s">
        <v>103</v>
      </c>
      <c r="AI79" t="s">
        <v>60</v>
      </c>
      <c r="AJ79" t="s">
        <v>1225</v>
      </c>
      <c r="AK79" t="s">
        <v>1103</v>
      </c>
      <c r="AL79" t="s">
        <v>906</v>
      </c>
      <c r="AM79" t="s">
        <v>38</v>
      </c>
      <c r="AN79" t="s">
        <v>2004</v>
      </c>
      <c r="AO79" t="s">
        <v>120</v>
      </c>
      <c r="AP79" t="s">
        <v>130</v>
      </c>
      <c r="AQ79" t="s">
        <v>102</v>
      </c>
      <c r="AR79" t="s">
        <v>110</v>
      </c>
      <c r="AS79" t="s">
        <v>1224</v>
      </c>
      <c r="AT79" t="s">
        <v>1249</v>
      </c>
      <c r="AU79" t="s">
        <v>123</v>
      </c>
      <c r="AV79" t="s">
        <v>88</v>
      </c>
    </row>
    <row r="80" spans="5:48" x14ac:dyDescent="0.25">
      <c r="E80" t="s">
        <v>22</v>
      </c>
      <c r="F80" t="s">
        <v>19</v>
      </c>
      <c r="G80" t="s">
        <v>2537</v>
      </c>
      <c r="H80" t="s">
        <v>726</v>
      </c>
      <c r="I80" t="s">
        <v>270</v>
      </c>
      <c r="J80" t="s">
        <v>1411</v>
      </c>
      <c r="K80" t="s">
        <v>471</v>
      </c>
      <c r="O80" t="s">
        <v>738</v>
      </c>
      <c r="P80" t="s">
        <v>1291</v>
      </c>
      <c r="Q80" t="s">
        <v>1291</v>
      </c>
      <c r="R80" t="s">
        <v>951</v>
      </c>
      <c r="S80" t="s">
        <v>1481</v>
      </c>
      <c r="T80" t="s">
        <v>14</v>
      </c>
      <c r="U80" t="s">
        <v>1291</v>
      </c>
      <c r="V80" t="s">
        <v>1291</v>
      </c>
      <c r="W80" t="s">
        <v>1146</v>
      </c>
      <c r="X80" t="s">
        <v>487</v>
      </c>
      <c r="Y80" t="s">
        <v>600</v>
      </c>
      <c r="Z80" t="s">
        <v>1335</v>
      </c>
      <c r="AA80" t="s">
        <v>1300</v>
      </c>
      <c r="AB80" t="s">
        <v>1306</v>
      </c>
      <c r="AC80" t="s">
        <v>589</v>
      </c>
      <c r="AD80" t="s">
        <v>1303</v>
      </c>
      <c r="AE80" t="s">
        <v>189</v>
      </c>
      <c r="AF80" t="s">
        <v>282</v>
      </c>
      <c r="AG80" t="s">
        <v>1073</v>
      </c>
      <c r="AH80" t="s">
        <v>102</v>
      </c>
      <c r="AI80" t="s">
        <v>2639</v>
      </c>
      <c r="AJ80" t="s">
        <v>1224</v>
      </c>
      <c r="AK80" t="s">
        <v>1098</v>
      </c>
      <c r="AL80" t="s">
        <v>907</v>
      </c>
      <c r="AM80" t="s">
        <v>39</v>
      </c>
      <c r="AN80" t="s">
        <v>727</v>
      </c>
      <c r="AO80" t="s">
        <v>712</v>
      </c>
      <c r="AP80" t="s">
        <v>131</v>
      </c>
      <c r="AQ80" t="s">
        <v>103</v>
      </c>
      <c r="AR80" t="s">
        <v>112</v>
      </c>
      <c r="AS80" t="s">
        <v>2638</v>
      </c>
      <c r="AT80" t="s">
        <v>81</v>
      </c>
      <c r="AU80" t="s">
        <v>124</v>
      </c>
      <c r="AV80" t="s">
        <v>89</v>
      </c>
    </row>
    <row r="81" spans="5:48" x14ac:dyDescent="0.25">
      <c r="E81" t="s">
        <v>24</v>
      </c>
      <c r="F81" t="s">
        <v>814</v>
      </c>
      <c r="G81" t="s">
        <v>948</v>
      </c>
      <c r="H81" t="s">
        <v>1131</v>
      </c>
      <c r="I81" t="s">
        <v>1449</v>
      </c>
      <c r="J81" t="s">
        <v>471</v>
      </c>
      <c r="K81" t="s">
        <v>1422</v>
      </c>
      <c r="O81" t="s">
        <v>231</v>
      </c>
      <c r="P81" t="s">
        <v>169</v>
      </c>
      <c r="Q81" t="s">
        <v>169</v>
      </c>
      <c r="R81" t="s">
        <v>351</v>
      </c>
      <c r="S81" t="s">
        <v>748</v>
      </c>
      <c r="T81" t="s">
        <v>1173</v>
      </c>
      <c r="U81" t="s">
        <v>437</v>
      </c>
      <c r="V81" t="s">
        <v>1521</v>
      </c>
      <c r="W81" t="s">
        <v>748</v>
      </c>
      <c r="X81" t="s">
        <v>877</v>
      </c>
      <c r="Y81" t="s">
        <v>1237</v>
      </c>
      <c r="Z81" t="s">
        <v>600</v>
      </c>
      <c r="AA81" t="s">
        <v>413</v>
      </c>
      <c r="AB81" t="s">
        <v>382</v>
      </c>
      <c r="AC81" t="s">
        <v>887</v>
      </c>
      <c r="AD81" t="s">
        <v>68</v>
      </c>
      <c r="AE81" t="s">
        <v>340</v>
      </c>
      <c r="AF81" t="s">
        <v>324</v>
      </c>
      <c r="AG81" t="s">
        <v>1074</v>
      </c>
      <c r="AH81" t="s">
        <v>1335</v>
      </c>
      <c r="AI81" t="s">
        <v>1933</v>
      </c>
      <c r="AJ81" t="s">
        <v>2638</v>
      </c>
      <c r="AK81" t="s">
        <v>1099</v>
      </c>
      <c r="AL81" t="s">
        <v>870</v>
      </c>
      <c r="AM81" t="s">
        <v>40</v>
      </c>
      <c r="AN81" t="s">
        <v>109</v>
      </c>
      <c r="AO81" t="s">
        <v>121</v>
      </c>
      <c r="AP81" t="s">
        <v>132</v>
      </c>
      <c r="AQ81" t="s">
        <v>104</v>
      </c>
      <c r="AR81" t="s">
        <v>113</v>
      </c>
      <c r="AS81" t="s">
        <v>805</v>
      </c>
      <c r="AT81" t="s">
        <v>82</v>
      </c>
      <c r="AU81" t="s">
        <v>2095</v>
      </c>
      <c r="AV81" t="s">
        <v>1950</v>
      </c>
    </row>
    <row r="82" spans="5:48" x14ac:dyDescent="0.25">
      <c r="E82" t="s">
        <v>23</v>
      </c>
      <c r="F82" t="s">
        <v>1563</v>
      </c>
      <c r="G82" t="s">
        <v>189</v>
      </c>
      <c r="H82" t="s">
        <v>102</v>
      </c>
      <c r="I82" t="s">
        <v>1816</v>
      </c>
      <c r="J82" t="s">
        <v>1422</v>
      </c>
      <c r="K82" t="s">
        <v>473</v>
      </c>
      <c r="O82" t="s">
        <v>308</v>
      </c>
      <c r="P82" t="s">
        <v>437</v>
      </c>
      <c r="Q82" t="s">
        <v>437</v>
      </c>
      <c r="R82" t="s">
        <v>14</v>
      </c>
      <c r="S82" t="s">
        <v>919</v>
      </c>
      <c r="T82" t="s">
        <v>1481</v>
      </c>
      <c r="U82" t="s">
        <v>169</v>
      </c>
      <c r="V82" t="s">
        <v>437</v>
      </c>
      <c r="W82" t="s">
        <v>919</v>
      </c>
      <c r="X82" t="s">
        <v>879</v>
      </c>
      <c r="Y82" t="s">
        <v>1464</v>
      </c>
      <c r="Z82" t="s">
        <v>1237</v>
      </c>
      <c r="AA82" t="s">
        <v>1837</v>
      </c>
      <c r="AB82" t="s">
        <v>705</v>
      </c>
      <c r="AC82" t="s">
        <v>1067</v>
      </c>
      <c r="AD82" t="s">
        <v>591</v>
      </c>
      <c r="AE82" t="s">
        <v>483</v>
      </c>
      <c r="AF82" t="s">
        <v>1021</v>
      </c>
      <c r="AG82" t="s">
        <v>1071</v>
      </c>
      <c r="AH82" t="s">
        <v>963</v>
      </c>
      <c r="AI82" t="s">
        <v>1094</v>
      </c>
      <c r="AJ82" t="s">
        <v>1103</v>
      </c>
      <c r="AK82" t="s">
        <v>1100</v>
      </c>
      <c r="AL82" t="s">
        <v>869</v>
      </c>
      <c r="AM82" t="s">
        <v>41</v>
      </c>
      <c r="AN82" t="s">
        <v>110</v>
      </c>
      <c r="AO82" t="s">
        <v>122</v>
      </c>
      <c r="AP82" t="s">
        <v>133</v>
      </c>
      <c r="AQ82" t="s">
        <v>105</v>
      </c>
      <c r="AR82" t="s">
        <v>114</v>
      </c>
      <c r="AS82" t="s">
        <v>2091</v>
      </c>
      <c r="AT82" t="s">
        <v>91</v>
      </c>
      <c r="AU82" t="s">
        <v>126</v>
      </c>
      <c r="AV82" t="s">
        <v>2642</v>
      </c>
    </row>
    <row r="83" spans="5:48" x14ac:dyDescent="0.25">
      <c r="E83" t="s">
        <v>1840</v>
      </c>
      <c r="F83" t="s">
        <v>1153</v>
      </c>
      <c r="G83" t="s">
        <v>1530</v>
      </c>
      <c r="H83" t="s">
        <v>187</v>
      </c>
      <c r="I83" t="s">
        <v>825</v>
      </c>
      <c r="J83" t="s">
        <v>473</v>
      </c>
      <c r="K83" t="s">
        <v>1702</v>
      </c>
      <c r="O83" t="s">
        <v>14</v>
      </c>
      <c r="P83" t="s">
        <v>1446</v>
      </c>
      <c r="Q83" t="s">
        <v>951</v>
      </c>
      <c r="R83" t="s">
        <v>1481</v>
      </c>
      <c r="S83" t="s">
        <v>1420</v>
      </c>
      <c r="T83" t="s">
        <v>748</v>
      </c>
      <c r="U83" t="s">
        <v>951</v>
      </c>
      <c r="V83" t="s">
        <v>169</v>
      </c>
      <c r="W83" t="s">
        <v>1420</v>
      </c>
      <c r="X83" t="s">
        <v>919</v>
      </c>
      <c r="Y83" t="s">
        <v>979</v>
      </c>
      <c r="Z83" t="s">
        <v>1464</v>
      </c>
      <c r="AA83" t="s">
        <v>770</v>
      </c>
      <c r="AB83" t="s">
        <v>142</v>
      </c>
      <c r="AC83" t="s">
        <v>1017</v>
      </c>
      <c r="AD83" t="s">
        <v>589</v>
      </c>
      <c r="AE83" t="s">
        <v>400</v>
      </c>
      <c r="AF83" t="s">
        <v>909</v>
      </c>
      <c r="AG83" t="s">
        <v>1070</v>
      </c>
      <c r="AH83" t="s">
        <v>1072</v>
      </c>
      <c r="AI83" t="s">
        <v>1093</v>
      </c>
      <c r="AJ83" t="s">
        <v>1098</v>
      </c>
      <c r="AK83" t="s">
        <v>1096</v>
      </c>
      <c r="AL83" t="s">
        <v>1085</v>
      </c>
      <c r="AM83" t="s">
        <v>42</v>
      </c>
      <c r="AN83" t="s">
        <v>111</v>
      </c>
      <c r="AO83" t="s">
        <v>123</v>
      </c>
      <c r="AP83" t="s">
        <v>134</v>
      </c>
      <c r="AQ83" t="s">
        <v>106</v>
      </c>
      <c r="AR83" t="s">
        <v>115</v>
      </c>
      <c r="AS83" t="s">
        <v>1249</v>
      </c>
      <c r="AT83" t="s">
        <v>90</v>
      </c>
      <c r="AU83" t="s">
        <v>129</v>
      </c>
      <c r="AV83" t="s">
        <v>644</v>
      </c>
    </row>
    <row r="84" spans="5:48" x14ac:dyDescent="0.25">
      <c r="E84" t="s">
        <v>1387</v>
      </c>
      <c r="F84" t="s">
        <v>1148</v>
      </c>
      <c r="G84" t="s">
        <v>65</v>
      </c>
      <c r="H84" t="s">
        <v>428</v>
      </c>
      <c r="I84" t="s">
        <v>823</v>
      </c>
      <c r="J84" t="s">
        <v>1702</v>
      </c>
      <c r="K84" t="s">
        <v>963</v>
      </c>
      <c r="O84" t="s">
        <v>1482</v>
      </c>
      <c r="P84" t="s">
        <v>60</v>
      </c>
      <c r="Q84" t="s">
        <v>351</v>
      </c>
      <c r="R84" t="s">
        <v>748</v>
      </c>
      <c r="S84" t="s">
        <v>1588</v>
      </c>
      <c r="T84" t="s">
        <v>919</v>
      </c>
      <c r="U84" t="s">
        <v>351</v>
      </c>
      <c r="V84" t="s">
        <v>951</v>
      </c>
      <c r="W84" t="s">
        <v>525</v>
      </c>
      <c r="X84" t="s">
        <v>1420</v>
      </c>
      <c r="Y84" t="s">
        <v>1441</v>
      </c>
      <c r="Z84" t="s">
        <v>979</v>
      </c>
      <c r="AA84" t="s">
        <v>1531</v>
      </c>
      <c r="AB84" t="s">
        <v>1300</v>
      </c>
      <c r="AC84" t="s">
        <v>787</v>
      </c>
      <c r="AD84" t="s">
        <v>887</v>
      </c>
      <c r="AE84" t="s">
        <v>484</v>
      </c>
      <c r="AF84" t="s">
        <v>318</v>
      </c>
      <c r="AG84" t="s">
        <v>70</v>
      </c>
      <c r="AH84" t="s">
        <v>1073</v>
      </c>
      <c r="AI84" t="s">
        <v>1092</v>
      </c>
      <c r="AJ84" t="s">
        <v>1099</v>
      </c>
      <c r="AK84" t="s">
        <v>1097</v>
      </c>
      <c r="AL84" t="s">
        <v>1086</v>
      </c>
      <c r="AM84" t="s">
        <v>43</v>
      </c>
      <c r="AN84" t="s">
        <v>112</v>
      </c>
      <c r="AO84" t="s">
        <v>124</v>
      </c>
      <c r="AP84" t="s">
        <v>135</v>
      </c>
      <c r="AQ84" t="s">
        <v>2016</v>
      </c>
      <c r="AR84" t="s">
        <v>116</v>
      </c>
      <c r="AS84" t="s">
        <v>81</v>
      </c>
      <c r="AT84" t="s">
        <v>1250</v>
      </c>
      <c r="AU84" t="s">
        <v>130</v>
      </c>
      <c r="AV84" t="s">
        <v>1159</v>
      </c>
    </row>
    <row r="85" spans="5:48" x14ac:dyDescent="0.25">
      <c r="E85" t="s">
        <v>173</v>
      </c>
      <c r="F85" t="s">
        <v>647</v>
      </c>
      <c r="G85" t="s">
        <v>1490</v>
      </c>
      <c r="H85" t="s">
        <v>1406</v>
      </c>
      <c r="I85" t="s">
        <v>1403</v>
      </c>
      <c r="J85" t="s">
        <v>963</v>
      </c>
      <c r="K85" t="s">
        <v>962</v>
      </c>
      <c r="O85" t="s">
        <v>57</v>
      </c>
      <c r="P85" t="s">
        <v>1529</v>
      </c>
      <c r="Q85" t="s">
        <v>1481</v>
      </c>
      <c r="R85" t="s">
        <v>919</v>
      </c>
      <c r="S85" t="s">
        <v>1537</v>
      </c>
      <c r="T85" t="s">
        <v>1420</v>
      </c>
      <c r="U85" t="s">
        <v>450</v>
      </c>
      <c r="V85" t="s">
        <v>351</v>
      </c>
      <c r="W85" t="s">
        <v>1589</v>
      </c>
      <c r="X85" t="s">
        <v>525</v>
      </c>
      <c r="Y85" t="s">
        <v>787</v>
      </c>
      <c r="Z85" t="s">
        <v>1441</v>
      </c>
      <c r="AA85" t="s">
        <v>769</v>
      </c>
      <c r="AB85" t="s">
        <v>413</v>
      </c>
      <c r="AC85" t="s">
        <v>785</v>
      </c>
      <c r="AD85" t="s">
        <v>1067</v>
      </c>
      <c r="AE85" t="s">
        <v>181</v>
      </c>
      <c r="AF85" t="s">
        <v>662</v>
      </c>
      <c r="AG85" t="s">
        <v>1066</v>
      </c>
      <c r="AH85" t="s">
        <v>1074</v>
      </c>
      <c r="AI85" t="s">
        <v>1344</v>
      </c>
      <c r="AJ85" t="s">
        <v>1100</v>
      </c>
      <c r="AK85" t="s">
        <v>1095</v>
      </c>
      <c r="AL85" t="s">
        <v>1084</v>
      </c>
      <c r="AM85" t="s">
        <v>44</v>
      </c>
      <c r="AN85" t="s">
        <v>114</v>
      </c>
      <c r="AO85" t="s">
        <v>125</v>
      </c>
      <c r="AP85" t="s">
        <v>136</v>
      </c>
      <c r="AQ85" t="s">
        <v>108</v>
      </c>
      <c r="AR85" t="s">
        <v>117</v>
      </c>
      <c r="AS85" t="s">
        <v>82</v>
      </c>
      <c r="AT85" t="s">
        <v>321</v>
      </c>
      <c r="AU85" t="s">
        <v>638</v>
      </c>
      <c r="AV85" t="s">
        <v>1160</v>
      </c>
    </row>
    <row r="86" spans="5:48" x14ac:dyDescent="0.25">
      <c r="E86" t="s">
        <v>1839</v>
      </c>
      <c r="F86" t="s">
        <v>6</v>
      </c>
      <c r="G86" t="s">
        <v>1801</v>
      </c>
      <c r="H86" t="s">
        <v>1718</v>
      </c>
      <c r="I86" t="s">
        <v>1023</v>
      </c>
      <c r="J86" t="s">
        <v>962</v>
      </c>
      <c r="K86" t="s">
        <v>1711</v>
      </c>
      <c r="O86" t="s">
        <v>169</v>
      </c>
      <c r="P86" t="s">
        <v>1007</v>
      </c>
      <c r="Q86" t="s">
        <v>748</v>
      </c>
      <c r="R86" t="s">
        <v>1420</v>
      </c>
      <c r="S86" t="s">
        <v>436</v>
      </c>
      <c r="T86" t="s">
        <v>1588</v>
      </c>
      <c r="U86" t="s">
        <v>966</v>
      </c>
      <c r="V86" t="s">
        <v>450</v>
      </c>
      <c r="W86" t="s">
        <v>705</v>
      </c>
      <c r="X86" t="s">
        <v>1589</v>
      </c>
      <c r="Y86" t="s">
        <v>785</v>
      </c>
      <c r="Z86" t="s">
        <v>787</v>
      </c>
      <c r="AA86" t="s">
        <v>1438</v>
      </c>
      <c r="AB86" t="s">
        <v>1837</v>
      </c>
      <c r="AC86" t="s">
        <v>1418</v>
      </c>
      <c r="AD86" t="s">
        <v>1017</v>
      </c>
      <c r="AE86" t="s">
        <v>1300</v>
      </c>
      <c r="AF86" t="s">
        <v>2712</v>
      </c>
      <c r="AG86" t="s">
        <v>1067</v>
      </c>
      <c r="AH86" t="s">
        <v>1071</v>
      </c>
      <c r="AI86" t="s">
        <v>1404</v>
      </c>
      <c r="AJ86" t="s">
        <v>2676</v>
      </c>
      <c r="AK86" t="s">
        <v>60</v>
      </c>
      <c r="AL86" t="s">
        <v>1083</v>
      </c>
      <c r="AM86" t="s">
        <v>45</v>
      </c>
      <c r="AN86" t="s">
        <v>115</v>
      </c>
      <c r="AO86" t="s">
        <v>126</v>
      </c>
      <c r="AP86" t="s">
        <v>137</v>
      </c>
      <c r="AQ86" t="s">
        <v>110</v>
      </c>
      <c r="AR86" t="s">
        <v>118</v>
      </c>
      <c r="AS86" t="s">
        <v>91</v>
      </c>
      <c r="AT86" t="s">
        <v>322</v>
      </c>
      <c r="AU86" t="s">
        <v>136</v>
      </c>
      <c r="AV86" t="s">
        <v>2651</v>
      </c>
    </row>
    <row r="87" spans="5:48" x14ac:dyDescent="0.25">
      <c r="E87" t="s">
        <v>966</v>
      </c>
      <c r="F87" t="s">
        <v>648</v>
      </c>
      <c r="G87" t="s">
        <v>1533</v>
      </c>
      <c r="H87" t="s">
        <v>1291</v>
      </c>
      <c r="I87" t="s">
        <v>1518</v>
      </c>
      <c r="J87" t="s">
        <v>1711</v>
      </c>
      <c r="K87" t="s">
        <v>490</v>
      </c>
      <c r="O87" t="s">
        <v>437</v>
      </c>
      <c r="P87" t="s">
        <v>1008</v>
      </c>
      <c r="Q87" t="s">
        <v>919</v>
      </c>
      <c r="R87" t="s">
        <v>1588</v>
      </c>
      <c r="S87" t="s">
        <v>525</v>
      </c>
      <c r="T87" t="s">
        <v>1537</v>
      </c>
      <c r="U87" t="s">
        <v>965</v>
      </c>
      <c r="V87" t="s">
        <v>966</v>
      </c>
      <c r="W87" t="s">
        <v>142</v>
      </c>
      <c r="X87" t="s">
        <v>705</v>
      </c>
      <c r="Y87" t="s">
        <v>1017</v>
      </c>
      <c r="Z87" t="s">
        <v>785</v>
      </c>
      <c r="AA87" t="s">
        <v>334</v>
      </c>
      <c r="AB87" t="s">
        <v>770</v>
      </c>
      <c r="AC87" t="s">
        <v>1419</v>
      </c>
      <c r="AD87" t="s">
        <v>787</v>
      </c>
      <c r="AE87" t="s">
        <v>413</v>
      </c>
      <c r="AF87" t="s">
        <v>1311</v>
      </c>
      <c r="AG87" t="s">
        <v>1065</v>
      </c>
      <c r="AH87" t="s">
        <v>1070</v>
      </c>
      <c r="AI87" t="s">
        <v>339</v>
      </c>
      <c r="AJ87" t="s">
        <v>60</v>
      </c>
      <c r="AK87" t="s">
        <v>2639</v>
      </c>
      <c r="AL87" t="s">
        <v>1082</v>
      </c>
      <c r="AM87" t="s">
        <v>46</v>
      </c>
      <c r="AN87" t="s">
        <v>116</v>
      </c>
      <c r="AO87" t="s">
        <v>127</v>
      </c>
      <c r="AP87" t="s">
        <v>2642</v>
      </c>
      <c r="AQ87" t="s">
        <v>112</v>
      </c>
      <c r="AR87" t="s">
        <v>119</v>
      </c>
      <c r="AS87" t="s">
        <v>90</v>
      </c>
      <c r="AT87" t="s">
        <v>92</v>
      </c>
      <c r="AU87" t="s">
        <v>2075</v>
      </c>
      <c r="AV87" t="s">
        <v>1979</v>
      </c>
    </row>
    <row r="88" spans="5:48" x14ac:dyDescent="0.25">
      <c r="E88" t="s">
        <v>965</v>
      </c>
      <c r="F88" t="s">
        <v>1424</v>
      </c>
      <c r="G88" t="s">
        <v>1098</v>
      </c>
      <c r="H88" t="s">
        <v>627</v>
      </c>
      <c r="I88" t="s">
        <v>1865</v>
      </c>
      <c r="J88" t="s">
        <v>490</v>
      </c>
      <c r="K88" t="s">
        <v>45</v>
      </c>
      <c r="O88" t="s">
        <v>1446</v>
      </c>
      <c r="P88" t="s">
        <v>1457</v>
      </c>
      <c r="Q88" t="s">
        <v>1420</v>
      </c>
      <c r="R88" t="s">
        <v>219</v>
      </c>
      <c r="S88" t="s">
        <v>1589</v>
      </c>
      <c r="T88" t="s">
        <v>436</v>
      </c>
      <c r="U88" t="s">
        <v>487</v>
      </c>
      <c r="V88" t="s">
        <v>965</v>
      </c>
      <c r="W88" t="s">
        <v>219</v>
      </c>
      <c r="X88" t="s">
        <v>142</v>
      </c>
      <c r="Y88" t="s">
        <v>1528</v>
      </c>
      <c r="Z88" t="s">
        <v>1017</v>
      </c>
      <c r="AA88" t="s">
        <v>1073</v>
      </c>
      <c r="AB88" t="s">
        <v>1531</v>
      </c>
      <c r="AC88" t="s">
        <v>705</v>
      </c>
      <c r="AD88" t="s">
        <v>785</v>
      </c>
      <c r="AE88" t="s">
        <v>26</v>
      </c>
      <c r="AF88" t="s">
        <v>1098</v>
      </c>
      <c r="AG88" t="s">
        <v>1063</v>
      </c>
      <c r="AH88" t="s">
        <v>70</v>
      </c>
      <c r="AI88" t="s">
        <v>1088</v>
      </c>
      <c r="AJ88" t="s">
        <v>2639</v>
      </c>
      <c r="AK88" t="s">
        <v>1933</v>
      </c>
      <c r="AL88" t="s">
        <v>1081</v>
      </c>
      <c r="AM88" t="s">
        <v>47</v>
      </c>
      <c r="AN88" t="s">
        <v>117</v>
      </c>
      <c r="AO88" t="s">
        <v>128</v>
      </c>
      <c r="AP88" t="s">
        <v>644</v>
      </c>
      <c r="AQ88" t="s">
        <v>113</v>
      </c>
      <c r="AR88" t="s">
        <v>120</v>
      </c>
      <c r="AS88" t="s">
        <v>1250</v>
      </c>
      <c r="AT88" t="s">
        <v>93</v>
      </c>
      <c r="AU88" t="s">
        <v>2017</v>
      </c>
      <c r="AV88" t="s">
        <v>143</v>
      </c>
    </row>
    <row r="89" spans="5:48" x14ac:dyDescent="0.25">
      <c r="E89" t="s">
        <v>773</v>
      </c>
      <c r="F89" t="s">
        <v>1108</v>
      </c>
      <c r="G89" t="s">
        <v>317</v>
      </c>
      <c r="H89" t="s">
        <v>919</v>
      </c>
      <c r="I89" t="s">
        <v>654</v>
      </c>
      <c r="J89" t="s">
        <v>45</v>
      </c>
      <c r="K89" t="s">
        <v>46</v>
      </c>
      <c r="O89" t="s">
        <v>60</v>
      </c>
      <c r="P89" t="s">
        <v>621</v>
      </c>
      <c r="Q89" t="s">
        <v>1588</v>
      </c>
      <c r="R89" t="s">
        <v>525</v>
      </c>
      <c r="S89" t="s">
        <v>705</v>
      </c>
      <c r="T89" t="s">
        <v>525</v>
      </c>
      <c r="U89" t="s">
        <v>877</v>
      </c>
      <c r="V89" t="s">
        <v>487</v>
      </c>
      <c r="W89" t="s">
        <v>1421</v>
      </c>
      <c r="X89" t="s">
        <v>219</v>
      </c>
      <c r="Y89" t="s">
        <v>1340</v>
      </c>
      <c r="Z89" t="s">
        <v>1528</v>
      </c>
      <c r="AA89" t="s">
        <v>282</v>
      </c>
      <c r="AB89" t="s">
        <v>769</v>
      </c>
      <c r="AC89" t="s">
        <v>142</v>
      </c>
      <c r="AD89" t="s">
        <v>705</v>
      </c>
      <c r="AE89" t="s">
        <v>373</v>
      </c>
      <c r="AF89" t="s">
        <v>317</v>
      </c>
      <c r="AG89" t="s">
        <v>1062</v>
      </c>
      <c r="AH89" t="s">
        <v>1066</v>
      </c>
      <c r="AI89" t="s">
        <v>906</v>
      </c>
      <c r="AJ89" t="s">
        <v>1933</v>
      </c>
      <c r="AK89" t="s">
        <v>1094</v>
      </c>
      <c r="AL89" t="s">
        <v>1080</v>
      </c>
      <c r="AM89" t="s">
        <v>48</v>
      </c>
      <c r="AN89" t="s">
        <v>118</v>
      </c>
      <c r="AO89" t="s">
        <v>129</v>
      </c>
      <c r="AP89" t="s">
        <v>138</v>
      </c>
      <c r="AQ89" t="s">
        <v>114</v>
      </c>
      <c r="AR89" t="s">
        <v>712</v>
      </c>
      <c r="AS89" t="s">
        <v>321</v>
      </c>
      <c r="AT89" t="s">
        <v>2129</v>
      </c>
      <c r="AU89" t="s">
        <v>843</v>
      </c>
      <c r="AV89" t="s">
        <v>144</v>
      </c>
    </row>
    <row r="90" spans="5:48" x14ac:dyDescent="0.25">
      <c r="E90" t="s">
        <v>1640</v>
      </c>
      <c r="F90" t="s">
        <v>1520</v>
      </c>
      <c r="G90" t="s">
        <v>316</v>
      </c>
      <c r="H90" t="s">
        <v>1420</v>
      </c>
      <c r="I90" t="s">
        <v>1411</v>
      </c>
      <c r="J90" t="s">
        <v>46</v>
      </c>
      <c r="K90" t="s">
        <v>1520</v>
      </c>
      <c r="O90" t="s">
        <v>1529</v>
      </c>
      <c r="P90" t="s">
        <v>622</v>
      </c>
      <c r="Q90" t="s">
        <v>219</v>
      </c>
      <c r="R90" t="s">
        <v>1589</v>
      </c>
      <c r="S90" t="s">
        <v>142</v>
      </c>
      <c r="T90" t="s">
        <v>1589</v>
      </c>
      <c r="U90" t="s">
        <v>879</v>
      </c>
      <c r="V90" t="s">
        <v>877</v>
      </c>
      <c r="W90" t="s">
        <v>31</v>
      </c>
      <c r="X90" t="s">
        <v>1421</v>
      </c>
      <c r="Y90" t="s">
        <v>916</v>
      </c>
      <c r="Z90" t="s">
        <v>1340</v>
      </c>
      <c r="AA90" t="s">
        <v>1199</v>
      </c>
      <c r="AB90" t="s">
        <v>1438</v>
      </c>
      <c r="AC90" t="s">
        <v>189</v>
      </c>
      <c r="AD90" t="s">
        <v>142</v>
      </c>
      <c r="AE90" t="s">
        <v>1440</v>
      </c>
      <c r="AF90" t="s">
        <v>316</v>
      </c>
      <c r="AG90" t="s">
        <v>1369</v>
      </c>
      <c r="AH90" t="s">
        <v>1067</v>
      </c>
      <c r="AI90" t="s">
        <v>907</v>
      </c>
      <c r="AJ90" t="s">
        <v>1094</v>
      </c>
      <c r="AK90" t="s">
        <v>1093</v>
      </c>
      <c r="AL90" t="s">
        <v>1079</v>
      </c>
      <c r="AM90" t="s">
        <v>49</v>
      </c>
      <c r="AN90" t="s">
        <v>119</v>
      </c>
      <c r="AO90" t="s">
        <v>130</v>
      </c>
      <c r="AP90" t="s">
        <v>139</v>
      </c>
      <c r="AQ90" t="s">
        <v>115</v>
      </c>
      <c r="AR90" t="s">
        <v>123</v>
      </c>
      <c r="AS90" t="s">
        <v>322</v>
      </c>
      <c r="AT90" t="s">
        <v>94</v>
      </c>
      <c r="AU90" t="s">
        <v>137</v>
      </c>
      <c r="AV90" t="s">
        <v>979</v>
      </c>
    </row>
    <row r="91" spans="5:48" x14ac:dyDescent="0.25">
      <c r="E91" t="s">
        <v>253</v>
      </c>
      <c r="F91" t="s">
        <v>1128</v>
      </c>
      <c r="G91" t="s">
        <v>1795</v>
      </c>
      <c r="H91" t="s">
        <v>1588</v>
      </c>
      <c r="I91" t="s">
        <v>471</v>
      </c>
      <c r="J91" t="s">
        <v>1520</v>
      </c>
      <c r="K91" t="s">
        <v>1108</v>
      </c>
      <c r="O91" t="s">
        <v>1007</v>
      </c>
      <c r="P91" t="s">
        <v>14</v>
      </c>
      <c r="Q91" t="s">
        <v>525</v>
      </c>
      <c r="R91" t="s">
        <v>705</v>
      </c>
      <c r="S91" t="s">
        <v>1590</v>
      </c>
      <c r="T91" t="s">
        <v>705</v>
      </c>
      <c r="U91" t="s">
        <v>1599</v>
      </c>
      <c r="V91" t="s">
        <v>879</v>
      </c>
      <c r="W91" t="s">
        <v>52</v>
      </c>
      <c r="X91" t="s">
        <v>31</v>
      </c>
      <c r="Y91" t="s">
        <v>1458</v>
      </c>
      <c r="Z91" t="s">
        <v>586</v>
      </c>
      <c r="AA91" t="s">
        <v>1286</v>
      </c>
      <c r="AB91" t="s">
        <v>334</v>
      </c>
      <c r="AC91" t="s">
        <v>340</v>
      </c>
      <c r="AD91" t="s">
        <v>189</v>
      </c>
      <c r="AE91" t="s">
        <v>1438</v>
      </c>
      <c r="AF91" t="s">
        <v>1312</v>
      </c>
      <c r="AG91" t="s">
        <v>110</v>
      </c>
      <c r="AH91" t="s">
        <v>1065</v>
      </c>
      <c r="AI91" t="s">
        <v>1083</v>
      </c>
      <c r="AJ91" t="s">
        <v>1093</v>
      </c>
      <c r="AK91" t="s">
        <v>1092</v>
      </c>
      <c r="AL91" t="s">
        <v>1078</v>
      </c>
      <c r="AM91" t="s">
        <v>1770</v>
      </c>
      <c r="AN91" t="s">
        <v>120</v>
      </c>
      <c r="AO91" t="s">
        <v>131</v>
      </c>
      <c r="AP91" t="s">
        <v>140</v>
      </c>
      <c r="AQ91" t="s">
        <v>116</v>
      </c>
      <c r="AR91" t="s">
        <v>124</v>
      </c>
      <c r="AS91" t="s">
        <v>92</v>
      </c>
      <c r="AT91" t="s">
        <v>95</v>
      </c>
      <c r="AU91" t="s">
        <v>2650</v>
      </c>
      <c r="AV91" t="s">
        <v>978</v>
      </c>
    </row>
    <row r="92" spans="5:48" x14ac:dyDescent="0.25">
      <c r="E92" t="s">
        <v>111</v>
      </c>
      <c r="F92" t="s">
        <v>1126</v>
      </c>
      <c r="G92" t="s">
        <v>1482</v>
      </c>
      <c r="H92" t="s">
        <v>1421</v>
      </c>
      <c r="I92" t="s">
        <v>1422</v>
      </c>
      <c r="J92" t="s">
        <v>1108</v>
      </c>
      <c r="K92" t="s">
        <v>922</v>
      </c>
      <c r="O92" t="s">
        <v>1008</v>
      </c>
      <c r="P92" t="s">
        <v>1481</v>
      </c>
      <c r="Q92" t="s">
        <v>1589</v>
      </c>
      <c r="R92" t="s">
        <v>142</v>
      </c>
      <c r="S92" t="s">
        <v>1003</v>
      </c>
      <c r="T92" t="s">
        <v>142</v>
      </c>
      <c r="U92" t="s">
        <v>1146</v>
      </c>
      <c r="V92" t="s">
        <v>1599</v>
      </c>
      <c r="W92" t="s">
        <v>1608</v>
      </c>
      <c r="X92" t="s">
        <v>52</v>
      </c>
      <c r="Y92" t="s">
        <v>404</v>
      </c>
      <c r="Z92" t="s">
        <v>916</v>
      </c>
      <c r="AA92" t="s">
        <v>1287</v>
      </c>
      <c r="AB92" t="s">
        <v>1073</v>
      </c>
      <c r="AC92" t="s">
        <v>1300</v>
      </c>
      <c r="AD92" t="s">
        <v>340</v>
      </c>
      <c r="AE92" t="s">
        <v>769</v>
      </c>
      <c r="AF92" t="s">
        <v>48</v>
      </c>
      <c r="AG92" t="s">
        <v>114</v>
      </c>
      <c r="AH92" t="s">
        <v>1063</v>
      </c>
      <c r="AI92" t="s">
        <v>1090</v>
      </c>
      <c r="AJ92" t="s">
        <v>1092</v>
      </c>
      <c r="AK92" t="s">
        <v>1088</v>
      </c>
      <c r="AL92" t="s">
        <v>1077</v>
      </c>
      <c r="AM92" t="s">
        <v>51</v>
      </c>
      <c r="AN92" t="s">
        <v>712</v>
      </c>
      <c r="AO92" t="s">
        <v>132</v>
      </c>
      <c r="AP92" t="s">
        <v>141</v>
      </c>
      <c r="AQ92" t="s">
        <v>117</v>
      </c>
      <c r="AR92" t="s">
        <v>126</v>
      </c>
      <c r="AS92" t="s">
        <v>93</v>
      </c>
      <c r="AT92" t="s">
        <v>103</v>
      </c>
      <c r="AU92" t="s">
        <v>88</v>
      </c>
      <c r="AV92" t="s">
        <v>238</v>
      </c>
    </row>
    <row r="93" spans="5:48" x14ac:dyDescent="0.25">
      <c r="E93" t="s">
        <v>2588</v>
      </c>
      <c r="F93" t="s">
        <v>1417</v>
      </c>
      <c r="G93" t="s">
        <v>57</v>
      </c>
      <c r="H93" t="s">
        <v>1694</v>
      </c>
      <c r="I93" t="s">
        <v>473</v>
      </c>
      <c r="J93" t="s">
        <v>922</v>
      </c>
      <c r="K93" t="s">
        <v>1601</v>
      </c>
      <c r="O93" t="s">
        <v>748</v>
      </c>
      <c r="P93" t="s">
        <v>748</v>
      </c>
      <c r="Q93" t="s">
        <v>705</v>
      </c>
      <c r="R93" t="s">
        <v>1590</v>
      </c>
      <c r="S93" t="s">
        <v>219</v>
      </c>
      <c r="T93" t="s">
        <v>1590</v>
      </c>
      <c r="U93" t="s">
        <v>748</v>
      </c>
      <c r="V93" t="s">
        <v>1146</v>
      </c>
      <c r="W93" t="s">
        <v>378</v>
      </c>
      <c r="X93" t="s">
        <v>1608</v>
      </c>
      <c r="Y93" t="s">
        <v>1293</v>
      </c>
      <c r="Z93" t="s">
        <v>1458</v>
      </c>
      <c r="AA93" t="s">
        <v>324</v>
      </c>
      <c r="AB93" t="s">
        <v>282</v>
      </c>
      <c r="AC93" t="s">
        <v>413</v>
      </c>
      <c r="AD93" t="s">
        <v>1300</v>
      </c>
      <c r="AE93" t="s">
        <v>770</v>
      </c>
      <c r="AF93" t="s">
        <v>2642</v>
      </c>
      <c r="AG93" t="s">
        <v>1060</v>
      </c>
      <c r="AH93" t="s">
        <v>1062</v>
      </c>
      <c r="AI93" t="s">
        <v>1358</v>
      </c>
      <c r="AJ93" t="s">
        <v>1088</v>
      </c>
      <c r="AK93" t="s">
        <v>1087</v>
      </c>
      <c r="AL93" t="s">
        <v>1076</v>
      </c>
      <c r="AM93" t="s">
        <v>52</v>
      </c>
      <c r="AN93" t="s">
        <v>121</v>
      </c>
      <c r="AO93" t="s">
        <v>133</v>
      </c>
      <c r="AP93" t="s">
        <v>142</v>
      </c>
      <c r="AQ93" t="s">
        <v>118</v>
      </c>
      <c r="AR93" t="s">
        <v>129</v>
      </c>
      <c r="AS93" t="s">
        <v>94</v>
      </c>
      <c r="AT93" t="s">
        <v>101</v>
      </c>
      <c r="AU93" t="s">
        <v>89</v>
      </c>
      <c r="AV93" t="s">
        <v>237</v>
      </c>
    </row>
    <row r="94" spans="5:48" x14ac:dyDescent="0.25">
      <c r="E94" t="s">
        <v>754</v>
      </c>
      <c r="F94" t="s">
        <v>1455</v>
      </c>
      <c r="G94" t="s">
        <v>169</v>
      </c>
      <c r="H94" t="s">
        <v>31</v>
      </c>
      <c r="I94" t="s">
        <v>1702</v>
      </c>
      <c r="J94" t="s">
        <v>1601</v>
      </c>
      <c r="K94" t="s">
        <v>68</v>
      </c>
      <c r="O94" t="s">
        <v>1714</v>
      </c>
      <c r="P94" t="s">
        <v>919</v>
      </c>
      <c r="Q94" t="s">
        <v>142</v>
      </c>
      <c r="R94" t="s">
        <v>1003</v>
      </c>
      <c r="S94" t="s">
        <v>1421</v>
      </c>
      <c r="T94" t="s">
        <v>1003</v>
      </c>
      <c r="U94" t="s">
        <v>919</v>
      </c>
      <c r="V94" t="s">
        <v>748</v>
      </c>
      <c r="W94" t="s">
        <v>292</v>
      </c>
      <c r="X94" t="s">
        <v>378</v>
      </c>
      <c r="Y94" t="s">
        <v>38</v>
      </c>
      <c r="Z94" t="s">
        <v>404</v>
      </c>
      <c r="AA94" t="s">
        <v>24</v>
      </c>
      <c r="AB94" t="s">
        <v>324</v>
      </c>
      <c r="AC94" t="s">
        <v>1438</v>
      </c>
      <c r="AD94" t="s">
        <v>413</v>
      </c>
      <c r="AE94" t="s">
        <v>334</v>
      </c>
      <c r="AF94" t="s">
        <v>312</v>
      </c>
      <c r="AG94" t="s">
        <v>1059</v>
      </c>
      <c r="AH94" t="s">
        <v>1369</v>
      </c>
      <c r="AI94" t="s">
        <v>1091</v>
      </c>
      <c r="AJ94" t="s">
        <v>1087</v>
      </c>
      <c r="AK94" t="s">
        <v>906</v>
      </c>
      <c r="AL94" t="s">
        <v>1072</v>
      </c>
      <c r="AM94" t="s">
        <v>53</v>
      </c>
      <c r="AN94" t="s">
        <v>122</v>
      </c>
      <c r="AO94" t="s">
        <v>134</v>
      </c>
      <c r="AP94" t="s">
        <v>1251</v>
      </c>
      <c r="AQ94" t="s">
        <v>119</v>
      </c>
      <c r="AR94" t="s">
        <v>130</v>
      </c>
      <c r="AS94" t="s">
        <v>95</v>
      </c>
      <c r="AT94" t="s">
        <v>102</v>
      </c>
      <c r="AU94" t="s">
        <v>2642</v>
      </c>
      <c r="AV94" t="s">
        <v>149</v>
      </c>
    </row>
    <row r="95" spans="5:48" x14ac:dyDescent="0.25">
      <c r="E95" t="s">
        <v>1639</v>
      </c>
      <c r="F95" t="s">
        <v>736</v>
      </c>
      <c r="G95" t="s">
        <v>437</v>
      </c>
      <c r="H95" t="s">
        <v>331</v>
      </c>
      <c r="I95" t="s">
        <v>963</v>
      </c>
      <c r="J95" t="s">
        <v>316</v>
      </c>
      <c r="K95" t="s">
        <v>1303</v>
      </c>
      <c r="O95" t="s">
        <v>1359</v>
      </c>
      <c r="P95" t="s">
        <v>1420</v>
      </c>
      <c r="Q95" t="s">
        <v>2715</v>
      </c>
      <c r="R95" t="s">
        <v>883</v>
      </c>
      <c r="S95" t="s">
        <v>31</v>
      </c>
      <c r="T95" t="s">
        <v>219</v>
      </c>
      <c r="U95" t="s">
        <v>1420</v>
      </c>
      <c r="V95" t="s">
        <v>919</v>
      </c>
      <c r="W95" t="s">
        <v>342</v>
      </c>
      <c r="X95" t="s">
        <v>292</v>
      </c>
      <c r="Y95" t="s">
        <v>39</v>
      </c>
      <c r="Z95" t="s">
        <v>1293</v>
      </c>
      <c r="AA95" t="s">
        <v>1307</v>
      </c>
      <c r="AB95" t="s">
        <v>24</v>
      </c>
      <c r="AC95" t="s">
        <v>770</v>
      </c>
      <c r="AD95" t="s">
        <v>1438</v>
      </c>
      <c r="AE95" t="s">
        <v>282</v>
      </c>
      <c r="AF95" t="s">
        <v>310</v>
      </c>
      <c r="AG95" t="s">
        <v>1058</v>
      </c>
      <c r="AH95" t="s">
        <v>1060</v>
      </c>
      <c r="AI95" t="s">
        <v>1406</v>
      </c>
      <c r="AJ95" t="s">
        <v>906</v>
      </c>
      <c r="AK95" t="s">
        <v>907</v>
      </c>
      <c r="AL95" t="s">
        <v>1073</v>
      </c>
      <c r="AM95" t="s">
        <v>55</v>
      </c>
      <c r="AN95" t="s">
        <v>123</v>
      </c>
      <c r="AO95" t="s">
        <v>135</v>
      </c>
      <c r="AP95" t="s">
        <v>1017</v>
      </c>
      <c r="AQ95" t="s">
        <v>120</v>
      </c>
      <c r="AR95" t="s">
        <v>638</v>
      </c>
      <c r="AS95" t="s">
        <v>101</v>
      </c>
      <c r="AT95" t="s">
        <v>104</v>
      </c>
      <c r="AU95" t="s">
        <v>644</v>
      </c>
      <c r="AV95" t="s">
        <v>150</v>
      </c>
    </row>
    <row r="96" spans="5:48" x14ac:dyDescent="0.25">
      <c r="E96" t="s">
        <v>706</v>
      </c>
      <c r="F96" t="s">
        <v>1693</v>
      </c>
      <c r="G96" t="s">
        <v>157</v>
      </c>
      <c r="H96" t="s">
        <v>1473</v>
      </c>
      <c r="I96" t="s">
        <v>962</v>
      </c>
      <c r="J96" t="s">
        <v>317</v>
      </c>
      <c r="K96" t="s">
        <v>63</v>
      </c>
      <c r="O96" t="s">
        <v>1360</v>
      </c>
      <c r="P96" t="s">
        <v>1588</v>
      </c>
      <c r="Q96" t="s">
        <v>1590</v>
      </c>
      <c r="R96" t="s">
        <v>31</v>
      </c>
      <c r="S96" t="s">
        <v>378</v>
      </c>
      <c r="T96" t="s">
        <v>1421</v>
      </c>
      <c r="U96" t="s">
        <v>1588</v>
      </c>
      <c r="V96" t="s">
        <v>1420</v>
      </c>
      <c r="W96" t="s">
        <v>56</v>
      </c>
      <c r="X96" t="s">
        <v>342</v>
      </c>
      <c r="Y96" t="s">
        <v>1105</v>
      </c>
      <c r="Z96" t="s">
        <v>38</v>
      </c>
      <c r="AA96" t="s">
        <v>22</v>
      </c>
      <c r="AB96" t="s">
        <v>1307</v>
      </c>
      <c r="AC96" t="s">
        <v>769</v>
      </c>
      <c r="AD96" t="s">
        <v>770</v>
      </c>
      <c r="AE96" t="s">
        <v>1199</v>
      </c>
      <c r="AF96" t="s">
        <v>308</v>
      </c>
      <c r="AG96" t="s">
        <v>798</v>
      </c>
      <c r="AH96" t="s">
        <v>1059</v>
      </c>
      <c r="AI96" t="s">
        <v>2649</v>
      </c>
      <c r="AJ96" t="s">
        <v>907</v>
      </c>
      <c r="AK96" t="s">
        <v>1085</v>
      </c>
      <c r="AL96" t="s">
        <v>1074</v>
      </c>
      <c r="AM96" t="s">
        <v>57</v>
      </c>
      <c r="AN96" t="s">
        <v>124</v>
      </c>
      <c r="AO96" t="s">
        <v>136</v>
      </c>
      <c r="AP96" t="s">
        <v>1159</v>
      </c>
      <c r="AQ96" t="s">
        <v>712</v>
      </c>
      <c r="AR96" t="s">
        <v>136</v>
      </c>
      <c r="AS96" t="s">
        <v>102</v>
      </c>
      <c r="AT96" t="s">
        <v>2092</v>
      </c>
      <c r="AU96" t="s">
        <v>1159</v>
      </c>
      <c r="AV96" t="s">
        <v>151</v>
      </c>
    </row>
    <row r="97" spans="5:48" x14ac:dyDescent="0.25">
      <c r="E97" t="s">
        <v>1735</v>
      </c>
      <c r="F97" t="s">
        <v>963</v>
      </c>
      <c r="G97" t="s">
        <v>856</v>
      </c>
      <c r="H97" t="s">
        <v>468</v>
      </c>
      <c r="I97" t="s">
        <v>1711</v>
      </c>
      <c r="J97" t="s">
        <v>68</v>
      </c>
      <c r="K97" t="s">
        <v>801</v>
      </c>
      <c r="O97" t="s">
        <v>1361</v>
      </c>
      <c r="P97" t="s">
        <v>1714</v>
      </c>
      <c r="Q97" t="s">
        <v>1003</v>
      </c>
      <c r="R97" t="s">
        <v>1421</v>
      </c>
      <c r="S97" t="s">
        <v>331</v>
      </c>
      <c r="T97" t="s">
        <v>31</v>
      </c>
      <c r="U97" t="s">
        <v>525</v>
      </c>
      <c r="V97" t="s">
        <v>525</v>
      </c>
      <c r="W97" t="s">
        <v>1107</v>
      </c>
      <c r="X97" t="s">
        <v>56</v>
      </c>
      <c r="Y97" t="s">
        <v>637</v>
      </c>
      <c r="Z97" t="s">
        <v>39</v>
      </c>
      <c r="AA97" t="s">
        <v>23</v>
      </c>
      <c r="AB97" t="s">
        <v>22</v>
      </c>
      <c r="AC97" t="s">
        <v>1837</v>
      </c>
      <c r="AD97" t="s">
        <v>769</v>
      </c>
      <c r="AE97" t="s">
        <v>1286</v>
      </c>
      <c r="AF97" t="s">
        <v>1512</v>
      </c>
      <c r="AG97" t="s">
        <v>1354</v>
      </c>
      <c r="AH97" t="s">
        <v>1058</v>
      </c>
      <c r="AI97" t="s">
        <v>83</v>
      </c>
      <c r="AJ97" t="s">
        <v>1084</v>
      </c>
      <c r="AK97" t="s">
        <v>1086</v>
      </c>
      <c r="AL97" t="s">
        <v>1071</v>
      </c>
      <c r="AM97" t="s">
        <v>54</v>
      </c>
      <c r="AN97" t="s">
        <v>125</v>
      </c>
      <c r="AO97" t="s">
        <v>137</v>
      </c>
      <c r="AP97" t="s">
        <v>1160</v>
      </c>
      <c r="AQ97" t="s">
        <v>123</v>
      </c>
      <c r="AR97" t="s">
        <v>2075</v>
      </c>
      <c r="AS97" t="s">
        <v>103</v>
      </c>
      <c r="AT97" t="s">
        <v>2016</v>
      </c>
      <c r="AU97" t="s">
        <v>1160</v>
      </c>
      <c r="AV97" t="s">
        <v>2679</v>
      </c>
    </row>
    <row r="98" spans="5:48" x14ac:dyDescent="0.25">
      <c r="E98" t="s">
        <v>2589</v>
      </c>
      <c r="F98" t="s">
        <v>962</v>
      </c>
      <c r="G98" t="s">
        <v>857</v>
      </c>
      <c r="H98" t="s">
        <v>99</v>
      </c>
      <c r="I98" t="s">
        <v>490</v>
      </c>
      <c r="J98" t="s">
        <v>1303</v>
      </c>
      <c r="K98" t="s">
        <v>833</v>
      </c>
      <c r="O98" t="s">
        <v>1589</v>
      </c>
      <c r="P98" t="s">
        <v>1359</v>
      </c>
      <c r="Q98" t="s">
        <v>883</v>
      </c>
      <c r="R98" t="s">
        <v>378</v>
      </c>
      <c r="S98" t="s">
        <v>292</v>
      </c>
      <c r="T98" t="s">
        <v>378</v>
      </c>
      <c r="U98" t="s">
        <v>1589</v>
      </c>
      <c r="V98" t="s">
        <v>1589</v>
      </c>
      <c r="W98" t="s">
        <v>360</v>
      </c>
      <c r="X98" t="s">
        <v>1107</v>
      </c>
      <c r="Y98" t="s">
        <v>1294</v>
      </c>
      <c r="Z98" t="s">
        <v>1105</v>
      </c>
      <c r="AA98" t="s">
        <v>1021</v>
      </c>
      <c r="AB98" t="s">
        <v>23</v>
      </c>
      <c r="AC98" t="s">
        <v>334</v>
      </c>
      <c r="AD98" t="s">
        <v>1837</v>
      </c>
      <c r="AE98" t="s">
        <v>1287</v>
      </c>
      <c r="AF98" t="s">
        <v>1511</v>
      </c>
      <c r="AG98" t="s">
        <v>1056</v>
      </c>
      <c r="AH98" t="s">
        <v>798</v>
      </c>
      <c r="AI98" t="s">
        <v>1082</v>
      </c>
      <c r="AJ98" t="s">
        <v>1083</v>
      </c>
      <c r="AK98" t="s">
        <v>1084</v>
      </c>
      <c r="AL98" t="s">
        <v>1070</v>
      </c>
      <c r="AM98" t="s">
        <v>56</v>
      </c>
      <c r="AN98" t="s">
        <v>126</v>
      </c>
      <c r="AO98" t="s">
        <v>2642</v>
      </c>
      <c r="AP98" t="s">
        <v>2651</v>
      </c>
      <c r="AQ98" t="s">
        <v>124</v>
      </c>
      <c r="AR98" t="s">
        <v>2017</v>
      </c>
      <c r="AS98" t="s">
        <v>104</v>
      </c>
      <c r="AT98" t="s">
        <v>87</v>
      </c>
      <c r="AU98" t="s">
        <v>2651</v>
      </c>
      <c r="AV98" t="s">
        <v>1133</v>
      </c>
    </row>
    <row r="99" spans="5:48" x14ac:dyDescent="0.25">
      <c r="E99" t="s">
        <v>1736</v>
      </c>
      <c r="F99" t="s">
        <v>838</v>
      </c>
      <c r="G99" t="s">
        <v>14</v>
      </c>
      <c r="H99" t="s">
        <v>464</v>
      </c>
      <c r="I99" t="s">
        <v>45</v>
      </c>
      <c r="J99" t="s">
        <v>63</v>
      </c>
      <c r="K99" t="s">
        <v>1466</v>
      </c>
      <c r="O99" t="s">
        <v>142</v>
      </c>
      <c r="P99" t="s">
        <v>1360</v>
      </c>
      <c r="Q99" t="s">
        <v>31</v>
      </c>
      <c r="R99" t="s">
        <v>331</v>
      </c>
      <c r="S99" t="s">
        <v>342</v>
      </c>
      <c r="T99" t="s">
        <v>331</v>
      </c>
      <c r="U99" t="s">
        <v>705</v>
      </c>
      <c r="V99" t="s">
        <v>705</v>
      </c>
      <c r="W99" t="s">
        <v>1106</v>
      </c>
      <c r="X99" t="s">
        <v>360</v>
      </c>
      <c r="Y99" t="s">
        <v>660</v>
      </c>
      <c r="Z99" t="s">
        <v>637</v>
      </c>
      <c r="AA99" t="s">
        <v>909</v>
      </c>
      <c r="AB99" t="s">
        <v>1021</v>
      </c>
      <c r="AC99" t="s">
        <v>282</v>
      </c>
      <c r="AD99" t="s">
        <v>334</v>
      </c>
      <c r="AE99" t="s">
        <v>324</v>
      </c>
      <c r="AF99" t="s">
        <v>984</v>
      </c>
      <c r="AG99" t="s">
        <v>1055</v>
      </c>
      <c r="AH99" t="s">
        <v>1354</v>
      </c>
      <c r="AI99" t="s">
        <v>1081</v>
      </c>
      <c r="AJ99" t="s">
        <v>1090</v>
      </c>
      <c r="AK99" t="s">
        <v>1083</v>
      </c>
      <c r="AL99" t="s">
        <v>1066</v>
      </c>
      <c r="AM99" t="s">
        <v>58</v>
      </c>
      <c r="AN99" t="s">
        <v>127</v>
      </c>
      <c r="AO99" t="s">
        <v>644</v>
      </c>
      <c r="AP99" t="s">
        <v>143</v>
      </c>
      <c r="AQ99" t="s">
        <v>126</v>
      </c>
      <c r="AR99" t="s">
        <v>843</v>
      </c>
      <c r="AS99" t="s">
        <v>2092</v>
      </c>
      <c r="AT99" t="s">
        <v>86</v>
      </c>
      <c r="AU99" t="s">
        <v>1979</v>
      </c>
      <c r="AV99" t="s">
        <v>1132</v>
      </c>
    </row>
    <row r="100" spans="5:48" x14ac:dyDescent="0.25">
      <c r="E100" t="s">
        <v>36</v>
      </c>
      <c r="F100" t="s">
        <v>839</v>
      </c>
      <c r="G100" t="s">
        <v>1794</v>
      </c>
      <c r="H100" t="s">
        <v>49</v>
      </c>
      <c r="I100" t="s">
        <v>46</v>
      </c>
      <c r="J100" t="s">
        <v>801</v>
      </c>
      <c r="K100" t="s">
        <v>1073</v>
      </c>
      <c r="O100" t="s">
        <v>705</v>
      </c>
      <c r="P100" t="s">
        <v>1361</v>
      </c>
      <c r="Q100" t="s">
        <v>1421</v>
      </c>
      <c r="R100" t="s">
        <v>292</v>
      </c>
      <c r="S100" t="s">
        <v>56</v>
      </c>
      <c r="T100" t="s">
        <v>292</v>
      </c>
      <c r="U100" t="s">
        <v>142</v>
      </c>
      <c r="V100" t="s">
        <v>142</v>
      </c>
      <c r="W100" t="s">
        <v>1522</v>
      </c>
      <c r="X100" t="s">
        <v>1106</v>
      </c>
      <c r="Y100" t="s">
        <v>756</v>
      </c>
      <c r="Z100" t="s">
        <v>1294</v>
      </c>
      <c r="AA100" t="s">
        <v>340</v>
      </c>
      <c r="AB100" t="s">
        <v>909</v>
      </c>
      <c r="AC100" t="s">
        <v>1199</v>
      </c>
      <c r="AD100" t="s">
        <v>282</v>
      </c>
      <c r="AE100" t="s">
        <v>144</v>
      </c>
      <c r="AF100" t="s">
        <v>470</v>
      </c>
      <c r="AG100" t="s">
        <v>1295</v>
      </c>
      <c r="AH100" t="s">
        <v>1056</v>
      </c>
      <c r="AI100" t="s">
        <v>1080</v>
      </c>
      <c r="AJ100" t="s">
        <v>1358</v>
      </c>
      <c r="AK100" t="s">
        <v>1090</v>
      </c>
      <c r="AL100" t="s">
        <v>1067</v>
      </c>
      <c r="AM100" t="s">
        <v>59</v>
      </c>
      <c r="AN100" t="s">
        <v>128</v>
      </c>
      <c r="AO100" t="s">
        <v>138</v>
      </c>
      <c r="AP100" t="s">
        <v>144</v>
      </c>
      <c r="AQ100" t="s">
        <v>129</v>
      </c>
      <c r="AR100" t="s">
        <v>137</v>
      </c>
      <c r="AS100" t="s">
        <v>2016</v>
      </c>
      <c r="AT100" t="s">
        <v>2093</v>
      </c>
      <c r="AU100" t="s">
        <v>143</v>
      </c>
      <c r="AV100" t="s">
        <v>2680</v>
      </c>
    </row>
    <row r="101" spans="5:48" x14ac:dyDescent="0.25">
      <c r="E101" t="s">
        <v>1056</v>
      </c>
      <c r="F101" t="s">
        <v>1628</v>
      </c>
      <c r="G101" t="s">
        <v>145</v>
      </c>
      <c r="H101" t="s">
        <v>1443</v>
      </c>
      <c r="I101" t="s">
        <v>68</v>
      </c>
      <c r="J101" t="s">
        <v>833</v>
      </c>
      <c r="K101" t="s">
        <v>144</v>
      </c>
      <c r="O101" t="s">
        <v>525</v>
      </c>
      <c r="P101" t="s">
        <v>219</v>
      </c>
      <c r="Q101" t="s">
        <v>378</v>
      </c>
      <c r="R101" t="s">
        <v>342</v>
      </c>
      <c r="S101" t="s">
        <v>1106</v>
      </c>
      <c r="T101" t="s">
        <v>342</v>
      </c>
      <c r="U101" t="s">
        <v>219</v>
      </c>
      <c r="V101" t="s">
        <v>219</v>
      </c>
      <c r="W101" t="s">
        <v>233</v>
      </c>
      <c r="X101" t="s">
        <v>1522</v>
      </c>
      <c r="Y101" t="s">
        <v>755</v>
      </c>
      <c r="Z101" t="s">
        <v>660</v>
      </c>
      <c r="AA101" t="s">
        <v>339</v>
      </c>
      <c r="AB101" t="s">
        <v>340</v>
      </c>
      <c r="AC101" t="s">
        <v>1286</v>
      </c>
      <c r="AD101" t="s">
        <v>1199</v>
      </c>
      <c r="AE101" t="s">
        <v>250</v>
      </c>
      <c r="AF101" t="s">
        <v>1319</v>
      </c>
      <c r="AG101" t="s">
        <v>1053</v>
      </c>
      <c r="AH101" t="s">
        <v>1055</v>
      </c>
      <c r="AI101" t="s">
        <v>1079</v>
      </c>
      <c r="AJ101" t="s">
        <v>1091</v>
      </c>
      <c r="AK101" t="s">
        <v>1358</v>
      </c>
      <c r="AL101" t="s">
        <v>1065</v>
      </c>
      <c r="AM101" t="s">
        <v>1809</v>
      </c>
      <c r="AN101" t="s">
        <v>129</v>
      </c>
      <c r="AO101" t="s">
        <v>139</v>
      </c>
      <c r="AP101" t="s">
        <v>145</v>
      </c>
      <c r="AQ101" t="s">
        <v>130</v>
      </c>
      <c r="AR101" t="s">
        <v>2650</v>
      </c>
      <c r="AS101" t="s">
        <v>87</v>
      </c>
      <c r="AT101" t="s">
        <v>861</v>
      </c>
      <c r="AU101" t="s">
        <v>144</v>
      </c>
      <c r="AV101" t="s">
        <v>152</v>
      </c>
    </row>
    <row r="102" spans="5:48" x14ac:dyDescent="0.25">
      <c r="E102" t="s">
        <v>1514</v>
      </c>
      <c r="F102" t="s">
        <v>1134</v>
      </c>
      <c r="G102" t="s">
        <v>2723</v>
      </c>
      <c r="H102" t="s">
        <v>1739</v>
      </c>
      <c r="I102" t="s">
        <v>1303</v>
      </c>
      <c r="J102" t="s">
        <v>1466</v>
      </c>
      <c r="K102" t="s">
        <v>250</v>
      </c>
      <c r="O102" t="s">
        <v>1590</v>
      </c>
      <c r="P102" t="s">
        <v>525</v>
      </c>
      <c r="Q102" t="s">
        <v>331</v>
      </c>
      <c r="R102" t="s">
        <v>56</v>
      </c>
      <c r="S102" t="s">
        <v>1107</v>
      </c>
      <c r="T102" t="s">
        <v>56</v>
      </c>
      <c r="U102" t="s">
        <v>1421</v>
      </c>
      <c r="V102" t="s">
        <v>1421</v>
      </c>
      <c r="W102" t="s">
        <v>1449</v>
      </c>
      <c r="X102" t="s">
        <v>233</v>
      </c>
      <c r="Y102" t="s">
        <v>208</v>
      </c>
      <c r="Z102" t="s">
        <v>756</v>
      </c>
      <c r="AA102" t="s">
        <v>189</v>
      </c>
      <c r="AB102" t="s">
        <v>339</v>
      </c>
      <c r="AC102" t="s">
        <v>1287</v>
      </c>
      <c r="AD102" t="s">
        <v>1286</v>
      </c>
      <c r="AE102" t="s">
        <v>1314</v>
      </c>
      <c r="AF102" t="s">
        <v>36</v>
      </c>
      <c r="AG102" t="s">
        <v>1054</v>
      </c>
      <c r="AH102" t="s">
        <v>1295</v>
      </c>
      <c r="AI102" t="s">
        <v>1078</v>
      </c>
      <c r="AJ102" t="s">
        <v>1406</v>
      </c>
      <c r="AK102" t="s">
        <v>1091</v>
      </c>
      <c r="AL102" t="s">
        <v>1063</v>
      </c>
      <c r="AM102" t="s">
        <v>692</v>
      </c>
      <c r="AN102" t="s">
        <v>130</v>
      </c>
      <c r="AO102" t="s">
        <v>140</v>
      </c>
      <c r="AP102" t="s">
        <v>146</v>
      </c>
      <c r="AQ102" t="s">
        <v>131</v>
      </c>
      <c r="AR102" t="s">
        <v>88</v>
      </c>
      <c r="AS102" t="s">
        <v>86</v>
      </c>
      <c r="AT102" t="s">
        <v>2074</v>
      </c>
      <c r="AU102" t="s">
        <v>145</v>
      </c>
      <c r="AV102" t="s">
        <v>153</v>
      </c>
    </row>
    <row r="103" spans="5:48" x14ac:dyDescent="0.25">
      <c r="E103" t="s">
        <v>657</v>
      </c>
      <c r="F103" t="s">
        <v>562</v>
      </c>
      <c r="G103" t="s">
        <v>1805</v>
      </c>
      <c r="H103" t="s">
        <v>544</v>
      </c>
      <c r="I103" t="s">
        <v>63</v>
      </c>
      <c r="J103" t="s">
        <v>1073</v>
      </c>
      <c r="K103" t="s">
        <v>1713</v>
      </c>
      <c r="O103" t="s">
        <v>1003</v>
      </c>
      <c r="P103" t="s">
        <v>1589</v>
      </c>
      <c r="Q103" t="s">
        <v>292</v>
      </c>
      <c r="R103" t="s">
        <v>1107</v>
      </c>
      <c r="S103" t="s">
        <v>360</v>
      </c>
      <c r="T103" t="s">
        <v>1106</v>
      </c>
      <c r="U103" t="s">
        <v>31</v>
      </c>
      <c r="V103" t="s">
        <v>31</v>
      </c>
      <c r="W103" t="s">
        <v>1448</v>
      </c>
      <c r="X103" t="s">
        <v>1449</v>
      </c>
      <c r="Y103" t="s">
        <v>1029</v>
      </c>
      <c r="Z103" t="s">
        <v>755</v>
      </c>
      <c r="AA103" t="s">
        <v>1109</v>
      </c>
      <c r="AB103" t="s">
        <v>189</v>
      </c>
      <c r="AC103" t="s">
        <v>324</v>
      </c>
      <c r="AD103" t="s">
        <v>1287</v>
      </c>
      <c r="AE103" t="s">
        <v>1265</v>
      </c>
      <c r="AF103" t="s">
        <v>300</v>
      </c>
      <c r="AG103" t="s">
        <v>173</v>
      </c>
      <c r="AH103" t="s">
        <v>1053</v>
      </c>
      <c r="AI103" t="s">
        <v>1077</v>
      </c>
      <c r="AJ103" t="s">
        <v>83</v>
      </c>
      <c r="AK103" t="s">
        <v>730</v>
      </c>
      <c r="AL103" t="s">
        <v>1062</v>
      </c>
      <c r="AM103" t="s">
        <v>63</v>
      </c>
      <c r="AN103" t="s">
        <v>131</v>
      </c>
      <c r="AO103" t="s">
        <v>141</v>
      </c>
      <c r="AP103" t="s">
        <v>147</v>
      </c>
      <c r="AQ103" t="s">
        <v>132</v>
      </c>
      <c r="AR103" t="s">
        <v>89</v>
      </c>
      <c r="AS103" t="s">
        <v>2093</v>
      </c>
      <c r="AT103" t="s">
        <v>132</v>
      </c>
      <c r="AU103" t="s">
        <v>146</v>
      </c>
      <c r="AV103" t="s">
        <v>595</v>
      </c>
    </row>
    <row r="104" spans="5:48" x14ac:dyDescent="0.25">
      <c r="E104" t="s">
        <v>1018</v>
      </c>
      <c r="F104" t="s">
        <v>29</v>
      </c>
      <c r="G104" t="s">
        <v>726</v>
      </c>
      <c r="H104" t="s">
        <v>176</v>
      </c>
      <c r="I104" t="s">
        <v>801</v>
      </c>
      <c r="J104" t="s">
        <v>144</v>
      </c>
      <c r="K104" t="s">
        <v>257</v>
      </c>
      <c r="O104" t="s">
        <v>219</v>
      </c>
      <c r="P104" t="s">
        <v>705</v>
      </c>
      <c r="Q104" t="s">
        <v>342</v>
      </c>
      <c r="R104" t="s">
        <v>360</v>
      </c>
      <c r="S104" t="s">
        <v>1522</v>
      </c>
      <c r="T104" t="s">
        <v>1107</v>
      </c>
      <c r="U104" t="s">
        <v>378</v>
      </c>
      <c r="V104" t="s">
        <v>52</v>
      </c>
      <c r="W104" t="s">
        <v>1368</v>
      </c>
      <c r="X104" t="s">
        <v>1448</v>
      </c>
      <c r="Y104" t="s">
        <v>1403</v>
      </c>
      <c r="Z104" t="s">
        <v>208</v>
      </c>
      <c r="AA104" t="s">
        <v>1297</v>
      </c>
      <c r="AB104" t="s">
        <v>1109</v>
      </c>
      <c r="AC104" t="s">
        <v>22</v>
      </c>
      <c r="AD104" t="s">
        <v>324</v>
      </c>
      <c r="AE104" t="s">
        <v>347</v>
      </c>
      <c r="AF104" t="s">
        <v>299</v>
      </c>
      <c r="AG104" t="s">
        <v>1052</v>
      </c>
      <c r="AH104" t="s">
        <v>1054</v>
      </c>
      <c r="AI104" t="s">
        <v>1076</v>
      </c>
      <c r="AJ104" t="s">
        <v>1082</v>
      </c>
      <c r="AK104" t="s">
        <v>1406</v>
      </c>
      <c r="AL104" t="s">
        <v>1060</v>
      </c>
      <c r="AM104" t="s">
        <v>64</v>
      </c>
      <c r="AN104" t="s">
        <v>133</v>
      </c>
      <c r="AO104" t="s">
        <v>142</v>
      </c>
      <c r="AP104" t="s">
        <v>149</v>
      </c>
      <c r="AQ104" t="s">
        <v>133</v>
      </c>
      <c r="AR104" t="s">
        <v>2642</v>
      </c>
      <c r="AS104" t="s">
        <v>861</v>
      </c>
      <c r="AT104" t="s">
        <v>133</v>
      </c>
      <c r="AU104" t="s">
        <v>2130</v>
      </c>
      <c r="AV104" t="s">
        <v>2098</v>
      </c>
    </row>
    <row r="105" spans="5:48" x14ac:dyDescent="0.25">
      <c r="E105" t="s">
        <v>1230</v>
      </c>
      <c r="F105" t="s">
        <v>1726</v>
      </c>
      <c r="G105" t="s">
        <v>1131</v>
      </c>
      <c r="H105" t="s">
        <v>1798</v>
      </c>
      <c r="I105" t="s">
        <v>833</v>
      </c>
      <c r="J105" t="s">
        <v>250</v>
      </c>
      <c r="K105" t="s">
        <v>738</v>
      </c>
      <c r="O105" t="s">
        <v>292</v>
      </c>
      <c r="P105" t="s">
        <v>142</v>
      </c>
      <c r="Q105" t="s">
        <v>56</v>
      </c>
      <c r="R105" t="s">
        <v>1106</v>
      </c>
      <c r="S105" t="s">
        <v>233</v>
      </c>
      <c r="T105" t="s">
        <v>360</v>
      </c>
      <c r="U105" t="s">
        <v>292</v>
      </c>
      <c r="V105" t="s">
        <v>1608</v>
      </c>
      <c r="W105" t="s">
        <v>1523</v>
      </c>
      <c r="X105" t="s">
        <v>1368</v>
      </c>
      <c r="Y105" t="s">
        <v>1402</v>
      </c>
      <c r="Z105" t="s">
        <v>1029</v>
      </c>
      <c r="AA105" t="s">
        <v>955</v>
      </c>
      <c r="AB105" t="s">
        <v>1297</v>
      </c>
      <c r="AC105" t="s">
        <v>24</v>
      </c>
      <c r="AD105" t="s">
        <v>22</v>
      </c>
      <c r="AE105" t="s">
        <v>1315</v>
      </c>
      <c r="AF105" t="s">
        <v>297</v>
      </c>
      <c r="AG105" t="s">
        <v>1051</v>
      </c>
      <c r="AH105" t="s">
        <v>173</v>
      </c>
      <c r="AI105" t="s">
        <v>1464</v>
      </c>
      <c r="AJ105" t="s">
        <v>1081</v>
      </c>
      <c r="AK105" t="s">
        <v>83</v>
      </c>
      <c r="AL105" t="s">
        <v>1059</v>
      </c>
      <c r="AM105" t="s">
        <v>65</v>
      </c>
      <c r="AN105" t="s">
        <v>135</v>
      </c>
      <c r="AO105" t="s">
        <v>1251</v>
      </c>
      <c r="AP105" t="s">
        <v>150</v>
      </c>
      <c r="AQ105" t="s">
        <v>638</v>
      </c>
      <c r="AR105" t="s">
        <v>644</v>
      </c>
      <c r="AS105" t="s">
        <v>2074</v>
      </c>
      <c r="AT105" t="s">
        <v>108</v>
      </c>
      <c r="AU105" t="s">
        <v>147</v>
      </c>
      <c r="AV105" t="s">
        <v>596</v>
      </c>
    </row>
    <row r="106" spans="5:48" x14ac:dyDescent="0.25">
      <c r="E106" t="s">
        <v>780</v>
      </c>
      <c r="F106" t="s">
        <v>1525</v>
      </c>
      <c r="G106" t="s">
        <v>102</v>
      </c>
      <c r="H106" t="s">
        <v>2594</v>
      </c>
      <c r="I106" t="s">
        <v>1466</v>
      </c>
      <c r="J106" t="s">
        <v>1713</v>
      </c>
      <c r="K106" t="s">
        <v>231</v>
      </c>
      <c r="O106" t="s">
        <v>342</v>
      </c>
      <c r="P106" t="s">
        <v>1590</v>
      </c>
      <c r="Q106" t="s">
        <v>1107</v>
      </c>
      <c r="R106" t="s">
        <v>1522</v>
      </c>
      <c r="S106" t="s">
        <v>1368</v>
      </c>
      <c r="T106" t="s">
        <v>1522</v>
      </c>
      <c r="U106" t="s">
        <v>342</v>
      </c>
      <c r="V106" t="s">
        <v>378</v>
      </c>
      <c r="W106" t="s">
        <v>1524</v>
      </c>
      <c r="X106" t="s">
        <v>1523</v>
      </c>
      <c r="Y106" t="s">
        <v>1023</v>
      </c>
      <c r="Z106" t="s">
        <v>228</v>
      </c>
      <c r="AA106" t="s">
        <v>1532</v>
      </c>
      <c r="AB106" t="s">
        <v>955</v>
      </c>
      <c r="AC106" t="s">
        <v>1307</v>
      </c>
      <c r="AD106" t="s">
        <v>24</v>
      </c>
      <c r="AE106" t="s">
        <v>22</v>
      </c>
      <c r="AF106" t="s">
        <v>337</v>
      </c>
      <c r="AG106" t="s">
        <v>551</v>
      </c>
      <c r="AH106" t="s">
        <v>1052</v>
      </c>
      <c r="AI106" t="s">
        <v>1334</v>
      </c>
      <c r="AJ106" t="s">
        <v>1080</v>
      </c>
      <c r="AK106" t="s">
        <v>1082</v>
      </c>
      <c r="AL106" t="s">
        <v>1058</v>
      </c>
      <c r="AM106" t="s">
        <v>66</v>
      </c>
      <c r="AN106" t="s">
        <v>134</v>
      </c>
      <c r="AO106" t="s">
        <v>1017</v>
      </c>
      <c r="AP106" t="s">
        <v>151</v>
      </c>
      <c r="AQ106" t="s">
        <v>136</v>
      </c>
      <c r="AR106" t="s">
        <v>142</v>
      </c>
      <c r="AS106" t="s">
        <v>132</v>
      </c>
      <c r="AT106" t="s">
        <v>109</v>
      </c>
      <c r="AU106" t="s">
        <v>979</v>
      </c>
      <c r="AV106" t="s">
        <v>172</v>
      </c>
    </row>
    <row r="107" spans="5:48" x14ac:dyDescent="0.25">
      <c r="E107" t="s">
        <v>1670</v>
      </c>
      <c r="F107" t="s">
        <v>2580</v>
      </c>
      <c r="G107" t="s">
        <v>187</v>
      </c>
      <c r="H107" t="s">
        <v>894</v>
      </c>
      <c r="I107" t="s">
        <v>1073</v>
      </c>
      <c r="J107" t="s">
        <v>257</v>
      </c>
      <c r="K107" t="s">
        <v>308</v>
      </c>
      <c r="O107" t="s">
        <v>56</v>
      </c>
      <c r="P107" t="s">
        <v>1003</v>
      </c>
      <c r="Q107" t="s">
        <v>360</v>
      </c>
      <c r="R107" t="s">
        <v>1659</v>
      </c>
      <c r="S107" t="s">
        <v>1523</v>
      </c>
      <c r="T107" t="s">
        <v>233</v>
      </c>
      <c r="U107" t="s">
        <v>56</v>
      </c>
      <c r="V107" t="s">
        <v>292</v>
      </c>
      <c r="W107" t="s">
        <v>1014</v>
      </c>
      <c r="X107" t="s">
        <v>1524</v>
      </c>
      <c r="Y107" t="s">
        <v>1230</v>
      </c>
      <c r="Z107" t="s">
        <v>1033</v>
      </c>
      <c r="AA107" t="s">
        <v>1533</v>
      </c>
      <c r="AB107" t="s">
        <v>1532</v>
      </c>
      <c r="AC107" t="s">
        <v>23</v>
      </c>
      <c r="AD107" t="s">
        <v>1307</v>
      </c>
      <c r="AE107" t="s">
        <v>24</v>
      </c>
      <c r="AF107" t="s">
        <v>1320</v>
      </c>
      <c r="AG107" t="s">
        <v>1411</v>
      </c>
      <c r="AH107" t="s">
        <v>1051</v>
      </c>
      <c r="AI107" t="s">
        <v>101</v>
      </c>
      <c r="AJ107" t="s">
        <v>1079</v>
      </c>
      <c r="AK107" t="s">
        <v>1081</v>
      </c>
      <c r="AL107" t="s">
        <v>1057</v>
      </c>
      <c r="AM107" t="s">
        <v>67</v>
      </c>
      <c r="AN107" t="s">
        <v>136</v>
      </c>
      <c r="AO107" t="s">
        <v>1159</v>
      </c>
      <c r="AP107" t="s">
        <v>152</v>
      </c>
      <c r="AQ107" t="s">
        <v>2017</v>
      </c>
      <c r="AR107" t="s">
        <v>140</v>
      </c>
      <c r="AS107" t="s">
        <v>133</v>
      </c>
      <c r="AT107" t="s">
        <v>110</v>
      </c>
      <c r="AU107" t="s">
        <v>978</v>
      </c>
      <c r="AV107" t="s">
        <v>2096</v>
      </c>
    </row>
    <row r="108" spans="5:48" x14ac:dyDescent="0.25">
      <c r="E108" t="s">
        <v>1636</v>
      </c>
      <c r="F108" t="s">
        <v>747</v>
      </c>
      <c r="G108" t="s">
        <v>428</v>
      </c>
      <c r="H108" t="s">
        <v>165</v>
      </c>
      <c r="I108" t="s">
        <v>144</v>
      </c>
      <c r="J108" t="s">
        <v>738</v>
      </c>
      <c r="K108" t="s">
        <v>55</v>
      </c>
      <c r="O108" t="s">
        <v>1107</v>
      </c>
      <c r="P108" t="s">
        <v>883</v>
      </c>
      <c r="Q108" t="s">
        <v>1106</v>
      </c>
      <c r="R108" t="s">
        <v>243</v>
      </c>
      <c r="S108" t="s">
        <v>1524</v>
      </c>
      <c r="T108" t="s">
        <v>1368</v>
      </c>
      <c r="U108" t="s">
        <v>1107</v>
      </c>
      <c r="V108" t="s">
        <v>342</v>
      </c>
      <c r="W108" t="s">
        <v>462</v>
      </c>
      <c r="X108" t="s">
        <v>1014</v>
      </c>
      <c r="Y108" t="s">
        <v>991</v>
      </c>
      <c r="Z108" t="s">
        <v>1032</v>
      </c>
      <c r="AA108" t="s">
        <v>1098</v>
      </c>
      <c r="AB108" t="s">
        <v>1533</v>
      </c>
      <c r="AC108" t="s">
        <v>1021</v>
      </c>
      <c r="AD108" t="s">
        <v>23</v>
      </c>
      <c r="AE108" t="s">
        <v>1307</v>
      </c>
      <c r="AF108" t="s">
        <v>1121</v>
      </c>
      <c r="AG108" t="s">
        <v>1050</v>
      </c>
      <c r="AH108" t="s">
        <v>551</v>
      </c>
      <c r="AI108" t="s">
        <v>102</v>
      </c>
      <c r="AJ108" t="s">
        <v>1078</v>
      </c>
      <c r="AK108" t="s">
        <v>1080</v>
      </c>
      <c r="AL108" t="s">
        <v>800</v>
      </c>
      <c r="AM108" t="s">
        <v>68</v>
      </c>
      <c r="AN108" t="s">
        <v>137</v>
      </c>
      <c r="AO108" t="s">
        <v>1160</v>
      </c>
      <c r="AP108" t="s">
        <v>153</v>
      </c>
      <c r="AQ108" t="s">
        <v>843</v>
      </c>
      <c r="AR108" t="s">
        <v>141</v>
      </c>
      <c r="AS108" t="s">
        <v>108</v>
      </c>
      <c r="AT108" t="s">
        <v>112</v>
      </c>
      <c r="AU108" t="s">
        <v>238</v>
      </c>
      <c r="AV108" t="s">
        <v>155</v>
      </c>
    </row>
    <row r="109" spans="5:48" x14ac:dyDescent="0.25">
      <c r="E109" t="s">
        <v>2</v>
      </c>
      <c r="F109" t="s">
        <v>1496</v>
      </c>
      <c r="G109" t="s">
        <v>1718</v>
      </c>
      <c r="H109" t="s">
        <v>926</v>
      </c>
      <c r="I109" t="s">
        <v>250</v>
      </c>
      <c r="J109" t="s">
        <v>231</v>
      </c>
      <c r="K109" t="s">
        <v>937</v>
      </c>
      <c r="O109" t="s">
        <v>360</v>
      </c>
      <c r="P109" t="s">
        <v>31</v>
      </c>
      <c r="Q109" t="s">
        <v>1522</v>
      </c>
      <c r="R109" t="s">
        <v>1648</v>
      </c>
      <c r="S109" t="s">
        <v>1288</v>
      </c>
      <c r="T109" t="s">
        <v>1523</v>
      </c>
      <c r="U109" t="s">
        <v>360</v>
      </c>
      <c r="V109" t="s">
        <v>56</v>
      </c>
      <c r="W109" t="s">
        <v>124</v>
      </c>
      <c r="X109" t="s">
        <v>462</v>
      </c>
      <c r="Y109" t="s">
        <v>780</v>
      </c>
      <c r="Z109" t="s">
        <v>589</v>
      </c>
      <c r="AA109" t="s">
        <v>317</v>
      </c>
      <c r="AB109" t="s">
        <v>1098</v>
      </c>
      <c r="AC109" t="s">
        <v>909</v>
      </c>
      <c r="AD109" t="s">
        <v>1021</v>
      </c>
      <c r="AE109" t="s">
        <v>23</v>
      </c>
      <c r="AF109" t="s">
        <v>1321</v>
      </c>
      <c r="AG109" t="s">
        <v>1481</v>
      </c>
      <c r="AH109" t="s">
        <v>1411</v>
      </c>
      <c r="AI109" t="s">
        <v>103</v>
      </c>
      <c r="AJ109" t="s">
        <v>1077</v>
      </c>
      <c r="AK109" t="s">
        <v>1079</v>
      </c>
      <c r="AL109" t="s">
        <v>798</v>
      </c>
      <c r="AM109" t="s">
        <v>69</v>
      </c>
      <c r="AN109" t="s">
        <v>1950</v>
      </c>
      <c r="AO109" t="s">
        <v>2651</v>
      </c>
      <c r="AP109" t="s">
        <v>154</v>
      </c>
      <c r="AQ109" t="s">
        <v>137</v>
      </c>
      <c r="AR109" t="s">
        <v>138</v>
      </c>
      <c r="AS109" t="s">
        <v>110</v>
      </c>
      <c r="AT109" t="s">
        <v>113</v>
      </c>
      <c r="AU109" t="s">
        <v>237</v>
      </c>
      <c r="AV109" t="s">
        <v>156</v>
      </c>
    </row>
    <row r="110" spans="5:48" x14ac:dyDescent="0.25">
      <c r="E110" t="s">
        <v>1513</v>
      </c>
      <c r="F110" t="s">
        <v>1856</v>
      </c>
      <c r="G110" t="s">
        <v>1291</v>
      </c>
      <c r="H110" t="s">
        <v>927</v>
      </c>
      <c r="I110" t="s">
        <v>1713</v>
      </c>
      <c r="J110" t="s">
        <v>308</v>
      </c>
      <c r="K110" t="s">
        <v>906</v>
      </c>
      <c r="O110" t="s">
        <v>1106</v>
      </c>
      <c r="P110" t="s">
        <v>1421</v>
      </c>
      <c r="Q110" t="s">
        <v>1648</v>
      </c>
      <c r="R110" t="s">
        <v>288</v>
      </c>
      <c r="S110" t="s">
        <v>124</v>
      </c>
      <c r="T110" t="s">
        <v>1524</v>
      </c>
      <c r="U110" t="s">
        <v>1106</v>
      </c>
      <c r="V110" t="s">
        <v>1107</v>
      </c>
      <c r="W110" t="s">
        <v>1288</v>
      </c>
      <c r="X110" t="s">
        <v>124</v>
      </c>
      <c r="Y110" t="s">
        <v>1328</v>
      </c>
      <c r="Z110" t="s">
        <v>1305</v>
      </c>
      <c r="AA110" t="s">
        <v>316</v>
      </c>
      <c r="AB110" t="s">
        <v>317</v>
      </c>
      <c r="AC110" t="s">
        <v>318</v>
      </c>
      <c r="AD110" t="s">
        <v>909</v>
      </c>
      <c r="AE110" t="s">
        <v>1021</v>
      </c>
      <c r="AF110" t="s">
        <v>480</v>
      </c>
      <c r="AG110" t="s">
        <v>1437</v>
      </c>
      <c r="AH110" t="s">
        <v>1050</v>
      </c>
      <c r="AI110" t="s">
        <v>1335</v>
      </c>
      <c r="AJ110" t="s">
        <v>1076</v>
      </c>
      <c r="AK110" t="s">
        <v>1078</v>
      </c>
      <c r="AL110" t="s">
        <v>1056</v>
      </c>
      <c r="AM110" t="s">
        <v>70</v>
      </c>
      <c r="AN110" t="s">
        <v>2642</v>
      </c>
      <c r="AO110" t="s">
        <v>143</v>
      </c>
      <c r="AP110" t="s">
        <v>155</v>
      </c>
      <c r="AQ110" t="s">
        <v>2650</v>
      </c>
      <c r="AR110" t="s">
        <v>139</v>
      </c>
      <c r="AS110" t="s">
        <v>112</v>
      </c>
      <c r="AT110" t="s">
        <v>114</v>
      </c>
      <c r="AU110" t="s">
        <v>149</v>
      </c>
      <c r="AV110" t="s">
        <v>157</v>
      </c>
    </row>
    <row r="111" spans="5:48" x14ac:dyDescent="0.25">
      <c r="E111" t="s">
        <v>819</v>
      </c>
      <c r="F111" t="s">
        <v>1656</v>
      </c>
      <c r="G111" t="s">
        <v>627</v>
      </c>
      <c r="H111" t="s">
        <v>882</v>
      </c>
      <c r="I111" t="s">
        <v>257</v>
      </c>
      <c r="J111" t="s">
        <v>55</v>
      </c>
      <c r="K111" t="s">
        <v>1624</v>
      </c>
      <c r="O111" t="s">
        <v>1522</v>
      </c>
      <c r="P111" t="s">
        <v>378</v>
      </c>
      <c r="Q111" t="s">
        <v>288</v>
      </c>
      <c r="R111" t="s">
        <v>233</v>
      </c>
      <c r="S111" t="s">
        <v>1014</v>
      </c>
      <c r="T111" t="s">
        <v>1288</v>
      </c>
      <c r="U111" t="s">
        <v>1522</v>
      </c>
      <c r="V111" t="s">
        <v>360</v>
      </c>
      <c r="W111" t="s">
        <v>979</v>
      </c>
      <c r="X111" t="s">
        <v>1288</v>
      </c>
      <c r="Y111" t="s">
        <v>228</v>
      </c>
      <c r="Z111" t="s">
        <v>1405</v>
      </c>
      <c r="AA111" t="s">
        <v>1312</v>
      </c>
      <c r="AB111" t="s">
        <v>316</v>
      </c>
      <c r="AC111" t="s">
        <v>662</v>
      </c>
      <c r="AD111" t="s">
        <v>318</v>
      </c>
      <c r="AE111" t="s">
        <v>909</v>
      </c>
      <c r="AF111" t="s">
        <v>500</v>
      </c>
      <c r="AG111" t="s">
        <v>1392</v>
      </c>
      <c r="AH111" t="s">
        <v>1481</v>
      </c>
      <c r="AI111" t="s">
        <v>963</v>
      </c>
      <c r="AJ111" t="s">
        <v>1464</v>
      </c>
      <c r="AK111" t="s">
        <v>1077</v>
      </c>
      <c r="AL111" t="s">
        <v>1055</v>
      </c>
      <c r="AM111" t="s">
        <v>71</v>
      </c>
      <c r="AN111" t="s">
        <v>644</v>
      </c>
      <c r="AO111" t="s">
        <v>144</v>
      </c>
      <c r="AP111" t="s">
        <v>156</v>
      </c>
      <c r="AQ111" t="s">
        <v>2642</v>
      </c>
      <c r="AR111" t="s">
        <v>1251</v>
      </c>
      <c r="AS111" t="s">
        <v>113</v>
      </c>
      <c r="AT111" t="s">
        <v>115</v>
      </c>
      <c r="AU111" t="s">
        <v>150</v>
      </c>
      <c r="AV111" t="s">
        <v>158</v>
      </c>
    </row>
    <row r="112" spans="5:48" x14ac:dyDescent="0.25">
      <c r="E112" t="s">
        <v>514</v>
      </c>
      <c r="F112" t="s">
        <v>1210</v>
      </c>
      <c r="G112" t="s">
        <v>919</v>
      </c>
      <c r="H112" t="s">
        <v>635</v>
      </c>
      <c r="I112" t="s">
        <v>738</v>
      </c>
      <c r="J112" t="s">
        <v>937</v>
      </c>
      <c r="K112" t="s">
        <v>748</v>
      </c>
      <c r="O112" t="s">
        <v>1659</v>
      </c>
      <c r="P112" t="s">
        <v>331</v>
      </c>
      <c r="Q112" t="s">
        <v>233</v>
      </c>
      <c r="R112" t="s">
        <v>450</v>
      </c>
      <c r="S112" t="s">
        <v>462</v>
      </c>
      <c r="T112" t="s">
        <v>124</v>
      </c>
      <c r="U112" t="s">
        <v>233</v>
      </c>
      <c r="V112" t="s">
        <v>1106</v>
      </c>
      <c r="W112" t="s">
        <v>787</v>
      </c>
      <c r="X112" t="s">
        <v>979</v>
      </c>
      <c r="Y112" t="s">
        <v>1033</v>
      </c>
      <c r="Z112" t="s">
        <v>387</v>
      </c>
      <c r="AA112" t="s">
        <v>48</v>
      </c>
      <c r="AB112" t="s">
        <v>1312</v>
      </c>
      <c r="AC112" t="s">
        <v>1310</v>
      </c>
      <c r="AD112" t="s">
        <v>662</v>
      </c>
      <c r="AE112" t="s">
        <v>318</v>
      </c>
      <c r="AF112" t="s">
        <v>848</v>
      </c>
      <c r="AG112" t="s">
        <v>105</v>
      </c>
      <c r="AH112" t="s">
        <v>1437</v>
      </c>
      <c r="AI112" t="s">
        <v>1072</v>
      </c>
      <c r="AJ112" t="s">
        <v>1334</v>
      </c>
      <c r="AK112" t="s">
        <v>1076</v>
      </c>
      <c r="AL112" t="s">
        <v>1053</v>
      </c>
      <c r="AM112" t="s">
        <v>80</v>
      </c>
      <c r="AN112" t="s">
        <v>138</v>
      </c>
      <c r="AO112" t="s">
        <v>145</v>
      </c>
      <c r="AP112" t="s">
        <v>157</v>
      </c>
      <c r="AQ112" t="s">
        <v>644</v>
      </c>
      <c r="AR112" t="s">
        <v>1017</v>
      </c>
      <c r="AS112" t="s">
        <v>114</v>
      </c>
      <c r="AT112" t="s">
        <v>116</v>
      </c>
      <c r="AU112" t="s">
        <v>151</v>
      </c>
      <c r="AV112" t="s">
        <v>653</v>
      </c>
    </row>
    <row r="113" spans="5:48" x14ac:dyDescent="0.25">
      <c r="E113" t="s">
        <v>1512</v>
      </c>
      <c r="F113" t="s">
        <v>996</v>
      </c>
      <c r="G113" t="s">
        <v>1420</v>
      </c>
      <c r="H113" t="s">
        <v>1569</v>
      </c>
      <c r="I113" t="s">
        <v>231</v>
      </c>
      <c r="J113" t="s">
        <v>906</v>
      </c>
      <c r="K113" t="s">
        <v>1714</v>
      </c>
      <c r="O113" t="s">
        <v>1648</v>
      </c>
      <c r="P113" t="s">
        <v>292</v>
      </c>
      <c r="Q113" t="s">
        <v>450</v>
      </c>
      <c r="R113" t="s">
        <v>1649</v>
      </c>
      <c r="S113" t="s">
        <v>979</v>
      </c>
      <c r="T113" t="s">
        <v>1014</v>
      </c>
      <c r="U113" t="s">
        <v>1368</v>
      </c>
      <c r="V113" t="s">
        <v>1522</v>
      </c>
      <c r="W113" t="s">
        <v>785</v>
      </c>
      <c r="X113" t="s">
        <v>787</v>
      </c>
      <c r="Y113" t="s">
        <v>1032</v>
      </c>
      <c r="Z113" t="s">
        <v>382</v>
      </c>
      <c r="AA113" t="s">
        <v>1310</v>
      </c>
      <c r="AB113" t="s">
        <v>48</v>
      </c>
      <c r="AC113" t="s">
        <v>1311</v>
      </c>
      <c r="AD113" t="s">
        <v>1310</v>
      </c>
      <c r="AE113" t="s">
        <v>662</v>
      </c>
      <c r="AF113" t="s">
        <v>141</v>
      </c>
      <c r="AG113" t="s">
        <v>106</v>
      </c>
      <c r="AH113" t="s">
        <v>1392</v>
      </c>
      <c r="AI113" t="s">
        <v>1073</v>
      </c>
      <c r="AJ113" t="s">
        <v>101</v>
      </c>
      <c r="AK113" t="s">
        <v>1464</v>
      </c>
      <c r="AL113" t="s">
        <v>1054</v>
      </c>
      <c r="AM113" t="s">
        <v>81</v>
      </c>
      <c r="AN113" t="s">
        <v>139</v>
      </c>
      <c r="AO113" t="s">
        <v>146</v>
      </c>
      <c r="AP113" t="s">
        <v>158</v>
      </c>
      <c r="AQ113" t="s">
        <v>142</v>
      </c>
      <c r="AR113" t="s">
        <v>1159</v>
      </c>
      <c r="AS113" t="s">
        <v>115</v>
      </c>
      <c r="AT113" t="s">
        <v>117</v>
      </c>
      <c r="AU113" t="s">
        <v>2679</v>
      </c>
      <c r="AV113" t="s">
        <v>159</v>
      </c>
    </row>
    <row r="114" spans="5:48" x14ac:dyDescent="0.25">
      <c r="E114" t="s">
        <v>1511</v>
      </c>
      <c r="F114" t="s">
        <v>997</v>
      </c>
      <c r="G114" t="s">
        <v>1588</v>
      </c>
      <c r="H114" t="s">
        <v>1021</v>
      </c>
      <c r="I114" t="s">
        <v>308</v>
      </c>
      <c r="J114" t="s">
        <v>1624</v>
      </c>
      <c r="K114" t="s">
        <v>1564</v>
      </c>
      <c r="O114" t="s">
        <v>288</v>
      </c>
      <c r="P114" t="s">
        <v>342</v>
      </c>
      <c r="Q114" t="s">
        <v>1649</v>
      </c>
      <c r="R114" t="s">
        <v>1368</v>
      </c>
      <c r="S114" t="s">
        <v>83</v>
      </c>
      <c r="T114" t="s">
        <v>462</v>
      </c>
      <c r="U114" t="s">
        <v>1523</v>
      </c>
      <c r="V114" t="s">
        <v>233</v>
      </c>
      <c r="W114" t="s">
        <v>1017</v>
      </c>
      <c r="X114" t="s">
        <v>785</v>
      </c>
      <c r="Y114" t="s">
        <v>589</v>
      </c>
      <c r="Z114" t="s">
        <v>1306</v>
      </c>
      <c r="AA114" t="s">
        <v>1311</v>
      </c>
      <c r="AB114" t="s">
        <v>1310</v>
      </c>
      <c r="AC114" t="s">
        <v>826</v>
      </c>
      <c r="AD114" t="s">
        <v>1311</v>
      </c>
      <c r="AE114" t="s">
        <v>826</v>
      </c>
      <c r="AF114" t="s">
        <v>253</v>
      </c>
      <c r="AG114" t="s">
        <v>1680</v>
      </c>
      <c r="AH114" t="s">
        <v>105</v>
      </c>
      <c r="AI114" t="s">
        <v>1074</v>
      </c>
      <c r="AJ114" t="s">
        <v>102</v>
      </c>
      <c r="AK114" t="s">
        <v>1334</v>
      </c>
      <c r="AL114" t="s">
        <v>173</v>
      </c>
      <c r="AM114" t="s">
        <v>82</v>
      </c>
      <c r="AN114" t="s">
        <v>1159</v>
      </c>
      <c r="AO114" t="s">
        <v>147</v>
      </c>
      <c r="AP114" t="s">
        <v>159</v>
      </c>
      <c r="AQ114" t="s">
        <v>140</v>
      </c>
      <c r="AR114" t="s">
        <v>1160</v>
      </c>
      <c r="AS114" t="s">
        <v>116</v>
      </c>
      <c r="AT114" t="s">
        <v>118</v>
      </c>
      <c r="AU114" t="s">
        <v>152</v>
      </c>
      <c r="AV114" t="s">
        <v>2097</v>
      </c>
    </row>
    <row r="115" spans="5:48" x14ac:dyDescent="0.25">
      <c r="E115" t="s">
        <v>828</v>
      </c>
      <c r="F115" t="s">
        <v>1112</v>
      </c>
      <c r="G115" t="s">
        <v>1421</v>
      </c>
      <c r="H115" t="s">
        <v>909</v>
      </c>
      <c r="I115" t="s">
        <v>55</v>
      </c>
      <c r="J115" t="s">
        <v>748</v>
      </c>
      <c r="K115" t="s">
        <v>895</v>
      </c>
      <c r="O115" t="s">
        <v>351</v>
      </c>
      <c r="P115" t="s">
        <v>56</v>
      </c>
      <c r="Q115" t="s">
        <v>1368</v>
      </c>
      <c r="R115" t="s">
        <v>1523</v>
      </c>
      <c r="S115" t="s">
        <v>685</v>
      </c>
      <c r="T115" t="s">
        <v>979</v>
      </c>
      <c r="U115" t="s">
        <v>1524</v>
      </c>
      <c r="V115" t="s">
        <v>1368</v>
      </c>
      <c r="W115" t="s">
        <v>1528</v>
      </c>
      <c r="X115" t="s">
        <v>1017</v>
      </c>
      <c r="Y115" t="s">
        <v>1305</v>
      </c>
      <c r="Z115" t="s">
        <v>744</v>
      </c>
      <c r="AA115" t="s">
        <v>1316</v>
      </c>
      <c r="AB115" t="s">
        <v>1311</v>
      </c>
      <c r="AC115" t="s">
        <v>133</v>
      </c>
      <c r="AD115" t="s">
        <v>826</v>
      </c>
      <c r="AE115" t="s">
        <v>133</v>
      </c>
      <c r="AF115" t="s">
        <v>1265</v>
      </c>
      <c r="AG115" t="s">
        <v>1075</v>
      </c>
      <c r="AH115" t="s">
        <v>106</v>
      </c>
      <c r="AI115" t="s">
        <v>1071</v>
      </c>
      <c r="AJ115" t="s">
        <v>103</v>
      </c>
      <c r="AK115" t="s">
        <v>101</v>
      </c>
      <c r="AL115" t="s">
        <v>1052</v>
      </c>
      <c r="AM115" t="s">
        <v>83</v>
      </c>
      <c r="AN115" t="s">
        <v>1160</v>
      </c>
      <c r="AO115" t="s">
        <v>148</v>
      </c>
      <c r="AP115" t="s">
        <v>160</v>
      </c>
      <c r="AQ115" t="s">
        <v>141</v>
      </c>
      <c r="AR115" t="s">
        <v>2651</v>
      </c>
      <c r="AS115" t="s">
        <v>117</v>
      </c>
      <c r="AT115" t="s">
        <v>119</v>
      </c>
      <c r="AU115" t="s">
        <v>153</v>
      </c>
      <c r="AV115" t="s">
        <v>282</v>
      </c>
    </row>
    <row r="116" spans="5:48" x14ac:dyDescent="0.25">
      <c r="E116" t="s">
        <v>10</v>
      </c>
      <c r="F116" t="s">
        <v>410</v>
      </c>
      <c r="G116" t="s">
        <v>1694</v>
      </c>
      <c r="H116" t="s">
        <v>1591</v>
      </c>
      <c r="I116" t="s">
        <v>937</v>
      </c>
      <c r="J116" t="s">
        <v>1714</v>
      </c>
      <c r="K116" t="s">
        <v>525</v>
      </c>
      <c r="O116" t="s">
        <v>951</v>
      </c>
      <c r="P116" t="s">
        <v>1107</v>
      </c>
      <c r="Q116" t="s">
        <v>1523</v>
      </c>
      <c r="R116" t="s">
        <v>1524</v>
      </c>
      <c r="S116" t="s">
        <v>916</v>
      </c>
      <c r="T116" t="s">
        <v>916</v>
      </c>
      <c r="U116" t="s">
        <v>1014</v>
      </c>
      <c r="V116" t="s">
        <v>1523</v>
      </c>
      <c r="W116" t="s">
        <v>1340</v>
      </c>
      <c r="X116" t="s">
        <v>1528</v>
      </c>
      <c r="Y116" t="s">
        <v>1405</v>
      </c>
      <c r="Z116" t="s">
        <v>745</v>
      </c>
      <c r="AA116" t="s">
        <v>1317</v>
      </c>
      <c r="AB116" t="s">
        <v>310</v>
      </c>
      <c r="AC116" t="s">
        <v>1098</v>
      </c>
      <c r="AD116" t="s">
        <v>133</v>
      </c>
      <c r="AE116" t="s">
        <v>1098</v>
      </c>
      <c r="AF116" t="s">
        <v>347</v>
      </c>
      <c r="AG116" t="s">
        <v>436</v>
      </c>
      <c r="AH116" t="s">
        <v>1680</v>
      </c>
      <c r="AI116" t="s">
        <v>1070</v>
      </c>
      <c r="AJ116" t="s">
        <v>1335</v>
      </c>
      <c r="AK116" t="s">
        <v>102</v>
      </c>
      <c r="AL116" t="s">
        <v>1051</v>
      </c>
      <c r="AM116" t="s">
        <v>85</v>
      </c>
      <c r="AN116" t="s">
        <v>2651</v>
      </c>
      <c r="AO116" t="s">
        <v>149</v>
      </c>
      <c r="AP116" t="s">
        <v>164</v>
      </c>
      <c r="AQ116" t="s">
        <v>138</v>
      </c>
      <c r="AR116" t="s">
        <v>143</v>
      </c>
      <c r="AS116" t="s">
        <v>118</v>
      </c>
      <c r="AT116" t="s">
        <v>712</v>
      </c>
      <c r="AU116" t="s">
        <v>595</v>
      </c>
      <c r="AV116" t="s">
        <v>160</v>
      </c>
    </row>
    <row r="117" spans="5:48" x14ac:dyDescent="0.25">
      <c r="E117" t="s">
        <v>1836</v>
      </c>
      <c r="F117" t="s">
        <v>1042</v>
      </c>
      <c r="G117" t="s">
        <v>31</v>
      </c>
      <c r="H117" t="s">
        <v>1622</v>
      </c>
      <c r="I117" t="s">
        <v>906</v>
      </c>
      <c r="J117" t="s">
        <v>1564</v>
      </c>
      <c r="K117" t="s">
        <v>1589</v>
      </c>
      <c r="O117" t="s">
        <v>233</v>
      </c>
      <c r="P117" t="s">
        <v>360</v>
      </c>
      <c r="Q117" t="s">
        <v>1524</v>
      </c>
      <c r="R117" t="s">
        <v>1288</v>
      </c>
      <c r="S117" t="s">
        <v>1482</v>
      </c>
      <c r="T117" t="s">
        <v>1482</v>
      </c>
      <c r="U117" t="s">
        <v>462</v>
      </c>
      <c r="V117" t="s">
        <v>1524</v>
      </c>
      <c r="W117" t="s">
        <v>916</v>
      </c>
      <c r="X117" t="s">
        <v>1340</v>
      </c>
      <c r="Y117" t="s">
        <v>387</v>
      </c>
      <c r="Z117" t="s">
        <v>883</v>
      </c>
      <c r="AA117" t="s">
        <v>1318</v>
      </c>
      <c r="AB117" t="s">
        <v>312</v>
      </c>
      <c r="AC117" t="s">
        <v>317</v>
      </c>
      <c r="AD117" t="s">
        <v>1098</v>
      </c>
      <c r="AE117" t="s">
        <v>317</v>
      </c>
      <c r="AF117" t="s">
        <v>1315</v>
      </c>
      <c r="AG117" t="s">
        <v>1412</v>
      </c>
      <c r="AH117" t="s">
        <v>1075</v>
      </c>
      <c r="AI117" t="s">
        <v>70</v>
      </c>
      <c r="AJ117" t="s">
        <v>963</v>
      </c>
      <c r="AK117" t="s">
        <v>103</v>
      </c>
      <c r="AL117" t="s">
        <v>551</v>
      </c>
      <c r="AM117" t="s">
        <v>141</v>
      </c>
      <c r="AN117" t="s">
        <v>1043</v>
      </c>
      <c r="AO117" t="s">
        <v>150</v>
      </c>
      <c r="AP117" t="s">
        <v>166</v>
      </c>
      <c r="AQ117" t="s">
        <v>139</v>
      </c>
      <c r="AR117" t="s">
        <v>144</v>
      </c>
      <c r="AS117" t="s">
        <v>119</v>
      </c>
      <c r="AT117" t="s">
        <v>123</v>
      </c>
      <c r="AU117" t="s">
        <v>2098</v>
      </c>
      <c r="AV117" t="s">
        <v>213</v>
      </c>
    </row>
    <row r="118" spans="5:48" x14ac:dyDescent="0.25">
      <c r="E118" t="s">
        <v>1835</v>
      </c>
      <c r="F118" t="s">
        <v>212</v>
      </c>
      <c r="G118" t="s">
        <v>916</v>
      </c>
      <c r="H118" t="s">
        <v>1707</v>
      </c>
      <c r="I118" t="s">
        <v>1624</v>
      </c>
      <c r="J118" t="s">
        <v>895</v>
      </c>
      <c r="K118" t="s">
        <v>142</v>
      </c>
      <c r="O118" t="s">
        <v>450</v>
      </c>
      <c r="P118" t="s">
        <v>1106</v>
      </c>
      <c r="Q118" t="s">
        <v>1288</v>
      </c>
      <c r="R118" t="s">
        <v>124</v>
      </c>
      <c r="S118" t="s">
        <v>57</v>
      </c>
      <c r="T118" t="s">
        <v>57</v>
      </c>
      <c r="U118" t="s">
        <v>124</v>
      </c>
      <c r="V118" t="s">
        <v>1014</v>
      </c>
      <c r="W118" t="s">
        <v>1458</v>
      </c>
      <c r="X118" t="s">
        <v>916</v>
      </c>
      <c r="Y118" t="s">
        <v>382</v>
      </c>
      <c r="Z118" t="s">
        <v>340</v>
      </c>
      <c r="AA118" t="s">
        <v>984</v>
      </c>
      <c r="AB118" t="s">
        <v>308</v>
      </c>
      <c r="AC118" t="s">
        <v>316</v>
      </c>
      <c r="AD118" t="s">
        <v>317</v>
      </c>
      <c r="AE118" t="s">
        <v>316</v>
      </c>
      <c r="AF118" t="s">
        <v>144</v>
      </c>
      <c r="AG118" t="s">
        <v>882</v>
      </c>
      <c r="AH118" t="s">
        <v>436</v>
      </c>
      <c r="AI118" t="s">
        <v>1066</v>
      </c>
      <c r="AJ118" t="s">
        <v>1072</v>
      </c>
      <c r="AK118" t="s">
        <v>1335</v>
      </c>
      <c r="AL118" t="s">
        <v>1411</v>
      </c>
      <c r="AM118" t="s">
        <v>142</v>
      </c>
      <c r="AN118" t="s">
        <v>1998</v>
      </c>
      <c r="AO118" t="s">
        <v>151</v>
      </c>
      <c r="AP118" t="s">
        <v>165</v>
      </c>
      <c r="AQ118" t="s">
        <v>1251</v>
      </c>
      <c r="AR118" t="s">
        <v>145</v>
      </c>
      <c r="AS118" t="s">
        <v>712</v>
      </c>
      <c r="AT118" t="s">
        <v>124</v>
      </c>
      <c r="AU118" t="s">
        <v>596</v>
      </c>
      <c r="AV118" t="s">
        <v>2018</v>
      </c>
    </row>
    <row r="119" spans="5:48" x14ac:dyDescent="0.25">
      <c r="E119" t="s">
        <v>1293</v>
      </c>
      <c r="F119" t="s">
        <v>1851</v>
      </c>
      <c r="G119" t="s">
        <v>1443</v>
      </c>
      <c r="H119" t="s">
        <v>1179</v>
      </c>
      <c r="I119" t="s">
        <v>748</v>
      </c>
      <c r="J119" t="s">
        <v>525</v>
      </c>
      <c r="K119" t="s">
        <v>705</v>
      </c>
      <c r="O119" t="s">
        <v>1649</v>
      </c>
      <c r="P119" t="s">
        <v>1522</v>
      </c>
      <c r="Q119" t="s">
        <v>124</v>
      </c>
      <c r="R119" t="s">
        <v>1014</v>
      </c>
      <c r="S119" t="s">
        <v>1592</v>
      </c>
      <c r="T119" t="s">
        <v>1592</v>
      </c>
      <c r="U119" t="s">
        <v>1288</v>
      </c>
      <c r="V119" t="s">
        <v>462</v>
      </c>
      <c r="W119" t="s">
        <v>404</v>
      </c>
      <c r="X119" t="s">
        <v>1458</v>
      </c>
      <c r="Y119" t="s">
        <v>1306</v>
      </c>
      <c r="Z119" t="s">
        <v>339</v>
      </c>
      <c r="AA119" t="s">
        <v>1384</v>
      </c>
      <c r="AB119" t="s">
        <v>1316</v>
      </c>
      <c r="AC119" t="s">
        <v>1312</v>
      </c>
      <c r="AD119" t="s">
        <v>316</v>
      </c>
      <c r="AE119" t="s">
        <v>1312</v>
      </c>
      <c r="AF119" t="s">
        <v>250</v>
      </c>
      <c r="AG119" t="s">
        <v>1837</v>
      </c>
      <c r="AH119" t="s">
        <v>1412</v>
      </c>
      <c r="AI119" t="s">
        <v>1067</v>
      </c>
      <c r="AJ119" t="s">
        <v>1073</v>
      </c>
      <c r="AK119" t="s">
        <v>963</v>
      </c>
      <c r="AL119" t="s">
        <v>1050</v>
      </c>
      <c r="AM119" t="s">
        <v>667</v>
      </c>
      <c r="AN119" t="s">
        <v>143</v>
      </c>
      <c r="AO119" t="s">
        <v>152</v>
      </c>
      <c r="AP119" t="s">
        <v>167</v>
      </c>
      <c r="AQ119" t="s">
        <v>1017</v>
      </c>
      <c r="AR119" t="s">
        <v>146</v>
      </c>
      <c r="AS119" t="s">
        <v>123</v>
      </c>
      <c r="AT119" t="s">
        <v>2095</v>
      </c>
      <c r="AU119" t="s">
        <v>172</v>
      </c>
      <c r="AV119" t="s">
        <v>164</v>
      </c>
    </row>
    <row r="120" spans="5:48" x14ac:dyDescent="0.25">
      <c r="E120" t="s">
        <v>710</v>
      </c>
      <c r="F120" t="s">
        <v>1089</v>
      </c>
      <c r="G120" t="s">
        <v>1739</v>
      </c>
      <c r="H120" t="s">
        <v>1706</v>
      </c>
      <c r="I120" t="s">
        <v>1714</v>
      </c>
      <c r="J120" t="s">
        <v>1589</v>
      </c>
      <c r="K120" t="s">
        <v>219</v>
      </c>
      <c r="O120" t="s">
        <v>1014</v>
      </c>
      <c r="P120" t="s">
        <v>1659</v>
      </c>
      <c r="Q120" t="s">
        <v>1014</v>
      </c>
      <c r="R120" t="s">
        <v>462</v>
      </c>
      <c r="S120" t="s">
        <v>1689</v>
      </c>
      <c r="T120" t="s">
        <v>1689</v>
      </c>
      <c r="U120" t="s">
        <v>979</v>
      </c>
      <c r="V120" t="s">
        <v>124</v>
      </c>
      <c r="W120" t="s">
        <v>1293</v>
      </c>
      <c r="X120" t="s">
        <v>404</v>
      </c>
      <c r="Y120" t="s">
        <v>744</v>
      </c>
      <c r="Z120" t="s">
        <v>189</v>
      </c>
      <c r="AA120" t="s">
        <v>470</v>
      </c>
      <c r="AB120" t="s">
        <v>1317</v>
      </c>
      <c r="AC120" t="s">
        <v>48</v>
      </c>
      <c r="AD120" t="s">
        <v>1312</v>
      </c>
      <c r="AE120" t="s">
        <v>48</v>
      </c>
      <c r="AF120" t="s">
        <v>1314</v>
      </c>
      <c r="AG120" t="s">
        <v>780</v>
      </c>
      <c r="AH120" t="s">
        <v>882</v>
      </c>
      <c r="AI120" t="s">
        <v>1065</v>
      </c>
      <c r="AJ120" t="s">
        <v>1074</v>
      </c>
      <c r="AK120" t="s">
        <v>1072</v>
      </c>
      <c r="AL120" t="s">
        <v>436</v>
      </c>
      <c r="AM120" t="s">
        <v>86</v>
      </c>
      <c r="AN120" t="s">
        <v>144</v>
      </c>
      <c r="AO120" t="s">
        <v>153</v>
      </c>
      <c r="AP120" t="s">
        <v>168</v>
      </c>
      <c r="AQ120" t="s">
        <v>1159</v>
      </c>
      <c r="AR120" t="s">
        <v>147</v>
      </c>
      <c r="AS120" t="s">
        <v>124</v>
      </c>
      <c r="AT120" t="s">
        <v>126</v>
      </c>
      <c r="AU120" t="s">
        <v>2096</v>
      </c>
      <c r="AV120" t="s">
        <v>166</v>
      </c>
    </row>
    <row r="121" spans="5:48" x14ac:dyDescent="0.25">
      <c r="E121" t="s">
        <v>804</v>
      </c>
      <c r="F121" t="s">
        <v>1849</v>
      </c>
      <c r="G121" t="s">
        <v>544</v>
      </c>
      <c r="H121" t="s">
        <v>1683</v>
      </c>
      <c r="I121" t="s">
        <v>1564</v>
      </c>
      <c r="J121" t="s">
        <v>142</v>
      </c>
      <c r="K121" t="s">
        <v>956</v>
      </c>
      <c r="O121" t="s">
        <v>462</v>
      </c>
      <c r="P121" t="s">
        <v>1648</v>
      </c>
      <c r="Q121" t="s">
        <v>462</v>
      </c>
      <c r="R121" t="s">
        <v>484</v>
      </c>
      <c r="S121" t="s">
        <v>1458</v>
      </c>
      <c r="T121" t="s">
        <v>1458</v>
      </c>
      <c r="U121" t="s">
        <v>787</v>
      </c>
      <c r="V121" t="s">
        <v>1288</v>
      </c>
      <c r="W121" t="s">
        <v>208</v>
      </c>
      <c r="X121" t="s">
        <v>1293</v>
      </c>
      <c r="Y121" t="s">
        <v>745</v>
      </c>
      <c r="Z121" t="s">
        <v>1530</v>
      </c>
      <c r="AA121" t="s">
        <v>1319</v>
      </c>
      <c r="AB121" t="s">
        <v>1318</v>
      </c>
      <c r="AC121" t="s">
        <v>310</v>
      </c>
      <c r="AD121" t="s">
        <v>48</v>
      </c>
      <c r="AE121" t="s">
        <v>560</v>
      </c>
      <c r="AF121" t="s">
        <v>1326</v>
      </c>
      <c r="AG121" t="s">
        <v>0</v>
      </c>
      <c r="AH121" t="s">
        <v>1837</v>
      </c>
      <c r="AI121" t="s">
        <v>1063</v>
      </c>
      <c r="AJ121" t="s">
        <v>1071</v>
      </c>
      <c r="AK121" t="s">
        <v>1073</v>
      </c>
      <c r="AL121" t="s">
        <v>780</v>
      </c>
      <c r="AM121" t="s">
        <v>87</v>
      </c>
      <c r="AN121" t="s">
        <v>145</v>
      </c>
      <c r="AO121" t="s">
        <v>154</v>
      </c>
      <c r="AP121" t="s">
        <v>169</v>
      </c>
      <c r="AQ121" t="s">
        <v>1160</v>
      </c>
      <c r="AR121" t="s">
        <v>979</v>
      </c>
      <c r="AS121" t="s">
        <v>2095</v>
      </c>
      <c r="AT121" t="s">
        <v>638</v>
      </c>
      <c r="AU121" t="s">
        <v>155</v>
      </c>
      <c r="AV121" t="s">
        <v>165</v>
      </c>
    </row>
    <row r="122" spans="5:48" x14ac:dyDescent="0.25">
      <c r="E122" t="s">
        <v>976</v>
      </c>
      <c r="F122" t="s">
        <v>681</v>
      </c>
      <c r="G122" t="s">
        <v>1798</v>
      </c>
      <c r="H122" t="s">
        <v>744</v>
      </c>
      <c r="I122" t="s">
        <v>895</v>
      </c>
      <c r="J122" t="s">
        <v>705</v>
      </c>
      <c r="K122" t="s">
        <v>175</v>
      </c>
      <c r="O122" t="s">
        <v>124</v>
      </c>
      <c r="P122" t="s">
        <v>288</v>
      </c>
      <c r="Q122" t="s">
        <v>484</v>
      </c>
      <c r="R122" t="s">
        <v>400</v>
      </c>
      <c r="S122" t="s">
        <v>404</v>
      </c>
      <c r="T122" t="s">
        <v>404</v>
      </c>
      <c r="U122" t="s">
        <v>785</v>
      </c>
      <c r="V122" t="s">
        <v>979</v>
      </c>
      <c r="W122" t="s">
        <v>1403</v>
      </c>
      <c r="X122" t="s">
        <v>208</v>
      </c>
      <c r="Y122" t="s">
        <v>883</v>
      </c>
      <c r="Z122" t="s">
        <v>1438</v>
      </c>
      <c r="AA122" t="s">
        <v>36</v>
      </c>
      <c r="AB122" t="s">
        <v>984</v>
      </c>
      <c r="AC122" t="s">
        <v>312</v>
      </c>
      <c r="AD122" t="s">
        <v>310</v>
      </c>
      <c r="AE122" t="s">
        <v>559</v>
      </c>
      <c r="AF122" t="s">
        <v>1327</v>
      </c>
      <c r="AG122" t="s">
        <v>2</v>
      </c>
      <c r="AH122" t="s">
        <v>780</v>
      </c>
      <c r="AI122" t="s">
        <v>1062</v>
      </c>
      <c r="AJ122" t="s">
        <v>1070</v>
      </c>
      <c r="AK122" t="s">
        <v>1074</v>
      </c>
      <c r="AL122" t="s">
        <v>0</v>
      </c>
      <c r="AM122" t="s">
        <v>91</v>
      </c>
      <c r="AN122" t="s">
        <v>146</v>
      </c>
      <c r="AO122" t="s">
        <v>155</v>
      </c>
      <c r="AP122" t="s">
        <v>170</v>
      </c>
      <c r="AQ122" t="s">
        <v>2651</v>
      </c>
      <c r="AR122" t="s">
        <v>978</v>
      </c>
      <c r="AS122" t="s">
        <v>126</v>
      </c>
      <c r="AT122" t="s">
        <v>136</v>
      </c>
      <c r="AU122" t="s">
        <v>156</v>
      </c>
      <c r="AV122" t="s">
        <v>167</v>
      </c>
    </row>
    <row r="123" spans="5:48" x14ac:dyDescent="0.25">
      <c r="E123" t="s">
        <v>11</v>
      </c>
      <c r="F123" t="s">
        <v>1580</v>
      </c>
      <c r="G123" t="s">
        <v>2468</v>
      </c>
      <c r="H123" t="s">
        <v>745</v>
      </c>
      <c r="I123" t="s">
        <v>525</v>
      </c>
      <c r="J123" t="s">
        <v>219</v>
      </c>
      <c r="K123" t="s">
        <v>662</v>
      </c>
      <c r="O123" t="s">
        <v>1288</v>
      </c>
      <c r="P123" t="s">
        <v>351</v>
      </c>
      <c r="Q123" t="s">
        <v>400</v>
      </c>
      <c r="R123" t="s">
        <v>483</v>
      </c>
      <c r="S123" t="s">
        <v>1293</v>
      </c>
      <c r="T123" t="s">
        <v>1293</v>
      </c>
      <c r="U123" t="s">
        <v>1017</v>
      </c>
      <c r="V123" t="s">
        <v>2720</v>
      </c>
      <c r="W123" t="s">
        <v>1402</v>
      </c>
      <c r="X123" t="s">
        <v>1029</v>
      </c>
      <c r="Y123" t="s">
        <v>1529</v>
      </c>
      <c r="Z123" t="s">
        <v>769</v>
      </c>
      <c r="AA123" t="s">
        <v>300</v>
      </c>
      <c r="AB123" t="s">
        <v>1384</v>
      </c>
      <c r="AC123" t="s">
        <v>308</v>
      </c>
      <c r="AD123" t="s">
        <v>312</v>
      </c>
      <c r="AE123" t="s">
        <v>991</v>
      </c>
      <c r="AF123" t="s">
        <v>993</v>
      </c>
      <c r="AG123" t="s">
        <v>1417</v>
      </c>
      <c r="AH123" t="s">
        <v>0</v>
      </c>
      <c r="AI123" t="s">
        <v>1369</v>
      </c>
      <c r="AJ123" t="s">
        <v>70</v>
      </c>
      <c r="AK123" t="s">
        <v>1071</v>
      </c>
      <c r="AL123" t="s">
        <v>2</v>
      </c>
      <c r="AM123" t="s">
        <v>90</v>
      </c>
      <c r="AN123" t="s">
        <v>2008</v>
      </c>
      <c r="AO123" t="s">
        <v>156</v>
      </c>
      <c r="AP123" t="s">
        <v>171</v>
      </c>
      <c r="AQ123" t="s">
        <v>143</v>
      </c>
      <c r="AR123" t="s">
        <v>238</v>
      </c>
      <c r="AS123" t="s">
        <v>638</v>
      </c>
      <c r="AT123" t="s">
        <v>2075</v>
      </c>
      <c r="AU123" t="s">
        <v>157</v>
      </c>
      <c r="AV123" t="s">
        <v>567</v>
      </c>
    </row>
    <row r="124" spans="5:48" x14ac:dyDescent="0.25">
      <c r="E124" t="s">
        <v>1058</v>
      </c>
      <c r="F124" t="s">
        <v>1177</v>
      </c>
      <c r="G124" t="s">
        <v>2594</v>
      </c>
      <c r="H124" t="s">
        <v>1504</v>
      </c>
      <c r="I124" t="s">
        <v>1589</v>
      </c>
      <c r="J124" t="s">
        <v>956</v>
      </c>
      <c r="K124" t="s">
        <v>292</v>
      </c>
      <c r="O124" t="s">
        <v>979</v>
      </c>
      <c r="P124" t="s">
        <v>951</v>
      </c>
      <c r="Q124" t="s">
        <v>483</v>
      </c>
      <c r="R124" t="s">
        <v>1034</v>
      </c>
      <c r="S124" t="s">
        <v>1118</v>
      </c>
      <c r="T124" t="s">
        <v>208</v>
      </c>
      <c r="U124" t="s">
        <v>1528</v>
      </c>
      <c r="V124" t="s">
        <v>787</v>
      </c>
      <c r="W124" t="s">
        <v>1023</v>
      </c>
      <c r="X124" t="s">
        <v>1403</v>
      </c>
      <c r="Y124" t="s">
        <v>1007</v>
      </c>
      <c r="Z124" t="s">
        <v>1531</v>
      </c>
      <c r="AA124" t="s">
        <v>15</v>
      </c>
      <c r="AB124" t="s">
        <v>470</v>
      </c>
      <c r="AC124" t="s">
        <v>1316</v>
      </c>
      <c r="AD124" t="s">
        <v>308</v>
      </c>
      <c r="AE124" t="s">
        <v>1230</v>
      </c>
      <c r="AF124" t="s">
        <v>1269</v>
      </c>
      <c r="AG124" t="s">
        <v>1186</v>
      </c>
      <c r="AH124" t="s">
        <v>2</v>
      </c>
      <c r="AI124" t="s">
        <v>1060</v>
      </c>
      <c r="AJ124" t="s">
        <v>1066</v>
      </c>
      <c r="AK124" t="s">
        <v>1070</v>
      </c>
      <c r="AL124" t="s">
        <v>2640</v>
      </c>
      <c r="AM124" t="s">
        <v>1250</v>
      </c>
      <c r="AN124" t="s">
        <v>147</v>
      </c>
      <c r="AO124" t="s">
        <v>157</v>
      </c>
      <c r="AP124" t="s">
        <v>567</v>
      </c>
      <c r="AQ124" t="s">
        <v>144</v>
      </c>
      <c r="AR124" t="s">
        <v>237</v>
      </c>
      <c r="AS124" t="s">
        <v>136</v>
      </c>
      <c r="AT124" t="s">
        <v>2017</v>
      </c>
      <c r="AU124" t="s">
        <v>158</v>
      </c>
      <c r="AV124" t="s">
        <v>173</v>
      </c>
    </row>
    <row r="125" spans="5:48" x14ac:dyDescent="0.25">
      <c r="E125" t="s">
        <v>15</v>
      </c>
      <c r="F125" t="s">
        <v>1519</v>
      </c>
      <c r="G125" t="s">
        <v>165</v>
      </c>
      <c r="H125" t="s">
        <v>1088</v>
      </c>
      <c r="I125" t="s">
        <v>142</v>
      </c>
      <c r="J125" t="s">
        <v>175</v>
      </c>
      <c r="K125" t="s">
        <v>342</v>
      </c>
      <c r="O125" t="s">
        <v>1034</v>
      </c>
      <c r="P125" t="s">
        <v>233</v>
      </c>
      <c r="Q125" t="s">
        <v>1034</v>
      </c>
      <c r="R125" t="s">
        <v>1036</v>
      </c>
      <c r="S125" t="s">
        <v>1427</v>
      </c>
      <c r="T125" t="s">
        <v>1593</v>
      </c>
      <c r="U125" t="s">
        <v>1340</v>
      </c>
      <c r="V125" t="s">
        <v>785</v>
      </c>
      <c r="W125" t="s">
        <v>1230</v>
      </c>
      <c r="X125" t="s">
        <v>1402</v>
      </c>
      <c r="Y125" t="s">
        <v>1008</v>
      </c>
      <c r="Z125" t="s">
        <v>1532</v>
      </c>
      <c r="AA125" t="s">
        <v>370</v>
      </c>
      <c r="AB125" t="s">
        <v>1319</v>
      </c>
      <c r="AC125" t="s">
        <v>1317</v>
      </c>
      <c r="AD125" t="s">
        <v>1316</v>
      </c>
      <c r="AE125" t="s">
        <v>310</v>
      </c>
      <c r="AF125" t="s">
        <v>237</v>
      </c>
      <c r="AG125" t="s">
        <v>1185</v>
      </c>
      <c r="AH125" t="s">
        <v>1417</v>
      </c>
      <c r="AI125" t="s">
        <v>1059</v>
      </c>
      <c r="AJ125" t="s">
        <v>1067</v>
      </c>
      <c r="AK125" t="s">
        <v>70</v>
      </c>
      <c r="AL125" t="s">
        <v>1914</v>
      </c>
      <c r="AM125" t="s">
        <v>321</v>
      </c>
      <c r="AN125" t="s">
        <v>148</v>
      </c>
      <c r="AO125" t="s">
        <v>158</v>
      </c>
      <c r="AP125" t="s">
        <v>172</v>
      </c>
      <c r="AQ125" t="s">
        <v>145</v>
      </c>
      <c r="AR125" t="s">
        <v>149</v>
      </c>
      <c r="AS125" t="s">
        <v>2075</v>
      </c>
      <c r="AT125" t="s">
        <v>843</v>
      </c>
      <c r="AU125" t="s">
        <v>653</v>
      </c>
      <c r="AV125" t="s">
        <v>174</v>
      </c>
    </row>
    <row r="126" spans="5:48" x14ac:dyDescent="0.25">
      <c r="E126" t="s">
        <v>18</v>
      </c>
      <c r="F126" t="s">
        <v>1342</v>
      </c>
      <c r="G126" t="s">
        <v>926</v>
      </c>
      <c r="H126" t="s">
        <v>46</v>
      </c>
      <c r="I126" t="s">
        <v>705</v>
      </c>
      <c r="J126" t="s">
        <v>662</v>
      </c>
      <c r="K126" t="s">
        <v>56</v>
      </c>
      <c r="O126" t="s">
        <v>1036</v>
      </c>
      <c r="P126" t="s">
        <v>450</v>
      </c>
      <c r="Q126" t="s">
        <v>1036</v>
      </c>
      <c r="R126" t="s">
        <v>359</v>
      </c>
      <c r="S126" t="s">
        <v>208</v>
      </c>
      <c r="T126" t="s">
        <v>662</v>
      </c>
      <c r="U126" t="s">
        <v>916</v>
      </c>
      <c r="V126" t="s">
        <v>1017</v>
      </c>
      <c r="W126" t="s">
        <v>991</v>
      </c>
      <c r="X126" t="s">
        <v>1023</v>
      </c>
      <c r="Y126" t="s">
        <v>1457</v>
      </c>
      <c r="Z126" t="s">
        <v>579</v>
      </c>
      <c r="AA126" t="s">
        <v>337</v>
      </c>
      <c r="AB126" t="s">
        <v>36</v>
      </c>
      <c r="AC126" t="s">
        <v>1318</v>
      </c>
      <c r="AD126" t="s">
        <v>1317</v>
      </c>
      <c r="AE126" t="s">
        <v>312</v>
      </c>
      <c r="AF126" t="s">
        <v>239</v>
      </c>
      <c r="AG126" t="s">
        <v>1370</v>
      </c>
      <c r="AH126" t="s">
        <v>1186</v>
      </c>
      <c r="AI126" t="s">
        <v>1058</v>
      </c>
      <c r="AJ126" t="s">
        <v>1065</v>
      </c>
      <c r="AK126" t="s">
        <v>1066</v>
      </c>
      <c r="AL126" t="s">
        <v>5</v>
      </c>
      <c r="AM126" t="s">
        <v>322</v>
      </c>
      <c r="AN126" t="s">
        <v>149</v>
      </c>
      <c r="AO126" t="s">
        <v>159</v>
      </c>
      <c r="AP126" t="s">
        <v>173</v>
      </c>
      <c r="AQ126" t="s">
        <v>146</v>
      </c>
      <c r="AR126" t="s">
        <v>150</v>
      </c>
      <c r="AS126" t="s">
        <v>2017</v>
      </c>
      <c r="AT126" t="s">
        <v>137</v>
      </c>
      <c r="AU126" t="s">
        <v>282</v>
      </c>
      <c r="AV126" t="s">
        <v>175</v>
      </c>
    </row>
    <row r="127" spans="5:48" x14ac:dyDescent="0.25">
      <c r="E127" t="s">
        <v>144</v>
      </c>
      <c r="F127" t="s">
        <v>1315</v>
      </c>
      <c r="G127" t="s">
        <v>927</v>
      </c>
      <c r="H127" t="s">
        <v>1600</v>
      </c>
      <c r="I127" t="s">
        <v>219</v>
      </c>
      <c r="J127" t="s">
        <v>292</v>
      </c>
      <c r="K127" t="s">
        <v>1107</v>
      </c>
      <c r="O127" t="s">
        <v>212</v>
      </c>
      <c r="P127" t="s">
        <v>1649</v>
      </c>
      <c r="Q127" t="s">
        <v>359</v>
      </c>
      <c r="R127" t="s">
        <v>278</v>
      </c>
      <c r="S127" t="s">
        <v>1593</v>
      </c>
      <c r="T127" t="s">
        <v>787</v>
      </c>
      <c r="U127" t="s">
        <v>1592</v>
      </c>
      <c r="V127" t="s">
        <v>1528</v>
      </c>
      <c r="W127" t="s">
        <v>780</v>
      </c>
      <c r="X127" t="s">
        <v>1230</v>
      </c>
      <c r="Y127" t="s">
        <v>622</v>
      </c>
      <c r="Z127" t="s">
        <v>582</v>
      </c>
      <c r="AA127" t="s">
        <v>1121</v>
      </c>
      <c r="AB127" t="s">
        <v>300</v>
      </c>
      <c r="AC127" t="s">
        <v>984</v>
      </c>
      <c r="AD127" t="s">
        <v>1318</v>
      </c>
      <c r="AE127" t="s">
        <v>2642</v>
      </c>
      <c r="AF127" t="s">
        <v>846</v>
      </c>
      <c r="AG127" t="s">
        <v>2640</v>
      </c>
      <c r="AH127" t="s">
        <v>1185</v>
      </c>
      <c r="AI127" t="s">
        <v>798</v>
      </c>
      <c r="AJ127" t="s">
        <v>1063</v>
      </c>
      <c r="AK127" t="s">
        <v>1067</v>
      </c>
      <c r="AL127" t="s">
        <v>6</v>
      </c>
      <c r="AM127" t="s">
        <v>198</v>
      </c>
      <c r="AN127" t="s">
        <v>150</v>
      </c>
      <c r="AO127" t="s">
        <v>160</v>
      </c>
      <c r="AP127" t="s">
        <v>174</v>
      </c>
      <c r="AQ127" t="s">
        <v>147</v>
      </c>
      <c r="AR127" t="s">
        <v>151</v>
      </c>
      <c r="AS127" t="s">
        <v>843</v>
      </c>
      <c r="AT127" t="s">
        <v>2650</v>
      </c>
      <c r="AU127" t="s">
        <v>2097</v>
      </c>
      <c r="AV127" t="s">
        <v>2014</v>
      </c>
    </row>
    <row r="128" spans="5:48" x14ac:dyDescent="0.25">
      <c r="E128" t="s">
        <v>250</v>
      </c>
      <c r="F128" t="s">
        <v>1138</v>
      </c>
      <c r="G128" t="s">
        <v>882</v>
      </c>
      <c r="H128" t="s">
        <v>356</v>
      </c>
      <c r="I128" t="s">
        <v>956</v>
      </c>
      <c r="J128" t="s">
        <v>342</v>
      </c>
      <c r="K128" t="s">
        <v>1106</v>
      </c>
      <c r="O128" t="s">
        <v>1727</v>
      </c>
      <c r="P128" t="s">
        <v>986</v>
      </c>
      <c r="Q128" t="s">
        <v>278</v>
      </c>
      <c r="R128" t="s">
        <v>101</v>
      </c>
      <c r="S128" t="s">
        <v>662</v>
      </c>
      <c r="T128" t="s">
        <v>785</v>
      </c>
      <c r="U128" t="s">
        <v>1689</v>
      </c>
      <c r="V128" t="s">
        <v>1340</v>
      </c>
      <c r="W128" t="s">
        <v>1328</v>
      </c>
      <c r="X128" t="s">
        <v>991</v>
      </c>
      <c r="Y128" t="s">
        <v>621</v>
      </c>
      <c r="Z128" t="s">
        <v>580</v>
      </c>
      <c r="AA128" t="s">
        <v>1320</v>
      </c>
      <c r="AB128" t="s">
        <v>15</v>
      </c>
      <c r="AC128" t="s">
        <v>1384</v>
      </c>
      <c r="AD128" t="s">
        <v>984</v>
      </c>
      <c r="AE128" t="s">
        <v>308</v>
      </c>
      <c r="AF128" t="s">
        <v>30</v>
      </c>
      <c r="AG128" t="s">
        <v>424</v>
      </c>
      <c r="AH128" t="s">
        <v>1370</v>
      </c>
      <c r="AI128" t="s">
        <v>1056</v>
      </c>
      <c r="AJ128" t="s">
        <v>1062</v>
      </c>
      <c r="AK128" t="s">
        <v>1065</v>
      </c>
      <c r="AL128" t="s">
        <v>7</v>
      </c>
      <c r="AM128" t="s">
        <v>199</v>
      </c>
      <c r="AN128" t="s">
        <v>151</v>
      </c>
      <c r="AO128" t="s">
        <v>161</v>
      </c>
      <c r="AP128" t="s">
        <v>175</v>
      </c>
      <c r="AQ128" t="s">
        <v>148</v>
      </c>
      <c r="AR128" t="s">
        <v>152</v>
      </c>
      <c r="AS128" t="s">
        <v>137</v>
      </c>
      <c r="AT128" t="s">
        <v>88</v>
      </c>
      <c r="AU128" t="s">
        <v>159</v>
      </c>
      <c r="AV128" t="s">
        <v>317</v>
      </c>
    </row>
    <row r="129" spans="5:48" x14ac:dyDescent="0.25">
      <c r="E129" t="s">
        <v>1150</v>
      </c>
      <c r="F129" t="s">
        <v>1332</v>
      </c>
      <c r="G129" t="s">
        <v>635</v>
      </c>
      <c r="H129" t="s">
        <v>1318</v>
      </c>
      <c r="I129" t="s">
        <v>175</v>
      </c>
      <c r="J129" t="s">
        <v>56</v>
      </c>
      <c r="K129" t="s">
        <v>1436</v>
      </c>
      <c r="O129" t="s">
        <v>1162</v>
      </c>
      <c r="P129" t="s">
        <v>987</v>
      </c>
      <c r="Q129" t="s">
        <v>101</v>
      </c>
      <c r="R129" t="s">
        <v>1334</v>
      </c>
      <c r="S129" t="s">
        <v>787</v>
      </c>
      <c r="T129" t="s">
        <v>1017</v>
      </c>
      <c r="U129" t="s">
        <v>1458</v>
      </c>
      <c r="V129" t="s">
        <v>916</v>
      </c>
      <c r="W129" t="s">
        <v>228</v>
      </c>
      <c r="X129" t="s">
        <v>780</v>
      </c>
      <c r="Y129" t="s">
        <v>340</v>
      </c>
      <c r="Z129" t="s">
        <v>1460</v>
      </c>
      <c r="AA129" t="s">
        <v>2710</v>
      </c>
      <c r="AB129" t="s">
        <v>370</v>
      </c>
      <c r="AC129" t="s">
        <v>470</v>
      </c>
      <c r="AD129" t="s">
        <v>470</v>
      </c>
      <c r="AE129" t="s">
        <v>1512</v>
      </c>
      <c r="AF129" t="s">
        <v>29</v>
      </c>
      <c r="AG129" t="s">
        <v>425</v>
      </c>
      <c r="AH129" t="s">
        <v>2640</v>
      </c>
      <c r="AI129" t="s">
        <v>1055</v>
      </c>
      <c r="AJ129" t="s">
        <v>1369</v>
      </c>
      <c r="AK129" t="s">
        <v>1063</v>
      </c>
      <c r="AL129" t="s">
        <v>640</v>
      </c>
      <c r="AM129" t="s">
        <v>93</v>
      </c>
      <c r="AN129" t="s">
        <v>152</v>
      </c>
      <c r="AO129" t="s">
        <v>162</v>
      </c>
      <c r="AP129" t="s">
        <v>176</v>
      </c>
      <c r="AQ129" t="s">
        <v>979</v>
      </c>
      <c r="AR129" t="s">
        <v>153</v>
      </c>
      <c r="AS129" t="s">
        <v>2650</v>
      </c>
      <c r="AT129" t="s">
        <v>89</v>
      </c>
      <c r="AU129" t="s">
        <v>160</v>
      </c>
      <c r="AV129" t="s">
        <v>2138</v>
      </c>
    </row>
    <row r="130" spans="5:48" x14ac:dyDescent="0.25">
      <c r="E130" t="s">
        <v>2590</v>
      </c>
      <c r="F130" t="s">
        <v>1082</v>
      </c>
      <c r="G130" t="s">
        <v>2497</v>
      </c>
      <c r="H130" t="s">
        <v>1650</v>
      </c>
      <c r="I130" t="s">
        <v>662</v>
      </c>
      <c r="J130" t="s">
        <v>1107</v>
      </c>
      <c r="K130" t="s">
        <v>656</v>
      </c>
      <c r="O130" t="s">
        <v>359</v>
      </c>
      <c r="P130" t="s">
        <v>985</v>
      </c>
      <c r="Q130" t="s">
        <v>1334</v>
      </c>
      <c r="R130" t="s">
        <v>1335</v>
      </c>
      <c r="S130" t="s">
        <v>785</v>
      </c>
      <c r="T130" t="s">
        <v>1340</v>
      </c>
      <c r="U130" t="s">
        <v>404</v>
      </c>
      <c r="V130" t="s">
        <v>1458</v>
      </c>
      <c r="W130" t="s">
        <v>1033</v>
      </c>
      <c r="X130" t="s">
        <v>1328</v>
      </c>
      <c r="Y130" t="s">
        <v>339</v>
      </c>
      <c r="Z130" t="s">
        <v>1459</v>
      </c>
      <c r="AA130" t="s">
        <v>1131</v>
      </c>
      <c r="AB130" t="s">
        <v>337</v>
      </c>
      <c r="AC130" t="s">
        <v>1319</v>
      </c>
      <c r="AD130" t="s">
        <v>1319</v>
      </c>
      <c r="AE130" t="s">
        <v>1511</v>
      </c>
      <c r="AF130" t="s">
        <v>1298</v>
      </c>
      <c r="AG130" t="s">
        <v>5</v>
      </c>
      <c r="AH130" t="s">
        <v>424</v>
      </c>
      <c r="AI130" t="s">
        <v>1053</v>
      </c>
      <c r="AJ130" t="s">
        <v>1060</v>
      </c>
      <c r="AK130" t="s">
        <v>1062</v>
      </c>
      <c r="AL130" t="s">
        <v>641</v>
      </c>
      <c r="AM130" t="s">
        <v>92</v>
      </c>
      <c r="AN130" t="s">
        <v>153</v>
      </c>
      <c r="AO130" t="s">
        <v>163</v>
      </c>
      <c r="AP130" t="s">
        <v>177</v>
      </c>
      <c r="AQ130" t="s">
        <v>978</v>
      </c>
      <c r="AR130" t="s">
        <v>155</v>
      </c>
      <c r="AS130" t="s">
        <v>88</v>
      </c>
      <c r="AT130" t="s">
        <v>2642</v>
      </c>
      <c r="AU130" t="s">
        <v>213</v>
      </c>
      <c r="AV130" t="s">
        <v>2076</v>
      </c>
    </row>
    <row r="131" spans="5:48" x14ac:dyDescent="0.25">
      <c r="E131" t="s">
        <v>1534</v>
      </c>
      <c r="F131" t="s">
        <v>1080</v>
      </c>
      <c r="G131" t="s">
        <v>1021</v>
      </c>
      <c r="H131" t="s">
        <v>405</v>
      </c>
      <c r="I131" t="s">
        <v>292</v>
      </c>
      <c r="J131" t="s">
        <v>1106</v>
      </c>
      <c r="K131" t="s">
        <v>1522</v>
      </c>
      <c r="O131" t="s">
        <v>101</v>
      </c>
      <c r="P131" t="s">
        <v>1288</v>
      </c>
      <c r="Q131" t="s">
        <v>1335</v>
      </c>
      <c r="R131" t="s">
        <v>600</v>
      </c>
      <c r="S131" t="s">
        <v>1017</v>
      </c>
      <c r="T131" t="s">
        <v>1528</v>
      </c>
      <c r="U131" t="s">
        <v>1293</v>
      </c>
      <c r="V131" t="s">
        <v>404</v>
      </c>
      <c r="W131" t="s">
        <v>1032</v>
      </c>
      <c r="X131" t="s">
        <v>228</v>
      </c>
      <c r="Y131" t="s">
        <v>189</v>
      </c>
      <c r="Z131" t="s">
        <v>817</v>
      </c>
      <c r="AA131" t="s">
        <v>146</v>
      </c>
      <c r="AB131" t="s">
        <v>1121</v>
      </c>
      <c r="AC131" t="s">
        <v>36</v>
      </c>
      <c r="AD131" t="s">
        <v>36</v>
      </c>
      <c r="AE131" t="s">
        <v>1318</v>
      </c>
      <c r="AF131" t="s">
        <v>1830</v>
      </c>
      <c r="AG131" t="s">
        <v>6</v>
      </c>
      <c r="AH131" t="s">
        <v>425</v>
      </c>
      <c r="AI131" t="s">
        <v>1054</v>
      </c>
      <c r="AJ131" t="s">
        <v>1059</v>
      </c>
      <c r="AK131" t="s">
        <v>1060</v>
      </c>
      <c r="AL131" t="s">
        <v>639</v>
      </c>
      <c r="AM131" t="s">
        <v>95</v>
      </c>
      <c r="AN131" t="s">
        <v>154</v>
      </c>
      <c r="AO131" t="s">
        <v>164</v>
      </c>
      <c r="AP131" t="s">
        <v>178</v>
      </c>
      <c r="AQ131" t="s">
        <v>238</v>
      </c>
      <c r="AR131" t="s">
        <v>156</v>
      </c>
      <c r="AS131" t="s">
        <v>89</v>
      </c>
      <c r="AT131" t="s">
        <v>644</v>
      </c>
      <c r="AU131" t="s">
        <v>2018</v>
      </c>
      <c r="AV131" t="s">
        <v>177</v>
      </c>
    </row>
    <row r="132" spans="5:48" x14ac:dyDescent="0.25">
      <c r="E132" t="s">
        <v>1581</v>
      </c>
      <c r="F132" t="s">
        <v>1379</v>
      </c>
      <c r="G132" t="s">
        <v>909</v>
      </c>
      <c r="H132" t="s">
        <v>1218</v>
      </c>
      <c r="I132" t="s">
        <v>342</v>
      </c>
      <c r="J132" t="s">
        <v>1436</v>
      </c>
      <c r="K132" t="s">
        <v>1659</v>
      </c>
      <c r="O132" t="s">
        <v>1334</v>
      </c>
      <c r="P132" t="s">
        <v>124</v>
      </c>
      <c r="Q132" t="s">
        <v>600</v>
      </c>
      <c r="R132" t="s">
        <v>1591</v>
      </c>
      <c r="S132" t="s">
        <v>1340</v>
      </c>
      <c r="T132" t="s">
        <v>602</v>
      </c>
      <c r="U132" t="s">
        <v>208</v>
      </c>
      <c r="V132" t="s">
        <v>1293</v>
      </c>
      <c r="W132" t="s">
        <v>1596</v>
      </c>
      <c r="X132" t="s">
        <v>1033</v>
      </c>
      <c r="Y132" t="s">
        <v>1530</v>
      </c>
      <c r="Z132" t="s">
        <v>552</v>
      </c>
      <c r="AA132" t="s">
        <v>726</v>
      </c>
      <c r="AB132" t="s">
        <v>1320</v>
      </c>
      <c r="AC132" t="s">
        <v>300</v>
      </c>
      <c r="AD132" t="s">
        <v>300</v>
      </c>
      <c r="AE132" t="s">
        <v>333</v>
      </c>
      <c r="AF132" t="s">
        <v>176</v>
      </c>
      <c r="AG132" t="s">
        <v>7</v>
      </c>
      <c r="AH132" t="s">
        <v>5</v>
      </c>
      <c r="AI132" t="s">
        <v>173</v>
      </c>
      <c r="AJ132" t="s">
        <v>1058</v>
      </c>
      <c r="AK132" t="s">
        <v>1059</v>
      </c>
      <c r="AL132" t="s">
        <v>9</v>
      </c>
      <c r="AM132" t="s">
        <v>96</v>
      </c>
      <c r="AN132" t="s">
        <v>365</v>
      </c>
      <c r="AO132" t="s">
        <v>166</v>
      </c>
      <c r="AP132" t="s">
        <v>179</v>
      </c>
      <c r="AQ132" t="s">
        <v>237</v>
      </c>
      <c r="AR132" t="s">
        <v>157</v>
      </c>
      <c r="AS132" t="s">
        <v>2642</v>
      </c>
      <c r="AT132" t="s">
        <v>1159</v>
      </c>
      <c r="AU132" t="s">
        <v>164</v>
      </c>
      <c r="AV132" t="s">
        <v>178</v>
      </c>
    </row>
    <row r="133" spans="5:48" x14ac:dyDescent="0.25">
      <c r="E133" t="s">
        <v>1749</v>
      </c>
      <c r="F133" t="s">
        <v>401</v>
      </c>
      <c r="G133" t="s">
        <v>1591</v>
      </c>
      <c r="H133" t="s">
        <v>1674</v>
      </c>
      <c r="I133" t="s">
        <v>56</v>
      </c>
      <c r="J133" t="s">
        <v>656</v>
      </c>
      <c r="K133" t="s">
        <v>1532</v>
      </c>
      <c r="O133" t="s">
        <v>1335</v>
      </c>
      <c r="P133" t="s">
        <v>1014</v>
      </c>
      <c r="Q133" t="s">
        <v>1591</v>
      </c>
      <c r="R133" t="s">
        <v>909</v>
      </c>
      <c r="S133" t="s">
        <v>1528</v>
      </c>
      <c r="T133" t="s">
        <v>813</v>
      </c>
      <c r="U133" t="s">
        <v>662</v>
      </c>
      <c r="V133" t="s">
        <v>208</v>
      </c>
      <c r="W133" t="s">
        <v>589</v>
      </c>
      <c r="X133" t="s">
        <v>1032</v>
      </c>
      <c r="Y133" t="s">
        <v>1438</v>
      </c>
      <c r="Z133" t="s">
        <v>1021</v>
      </c>
      <c r="AA133" t="s">
        <v>479</v>
      </c>
      <c r="AB133" t="s">
        <v>2710</v>
      </c>
      <c r="AC133" t="s">
        <v>15</v>
      </c>
      <c r="AD133" t="s">
        <v>15</v>
      </c>
      <c r="AE133" t="s">
        <v>984</v>
      </c>
      <c r="AF133" t="s">
        <v>373</v>
      </c>
      <c r="AG133" t="s">
        <v>640</v>
      </c>
      <c r="AH133" t="s">
        <v>6</v>
      </c>
      <c r="AI133" t="s">
        <v>1052</v>
      </c>
      <c r="AJ133" t="s">
        <v>798</v>
      </c>
      <c r="AK133" t="s">
        <v>1058</v>
      </c>
      <c r="AL133" t="s">
        <v>10</v>
      </c>
      <c r="AM133" t="s">
        <v>97</v>
      </c>
      <c r="AN133" t="s">
        <v>366</v>
      </c>
      <c r="AO133" t="s">
        <v>165</v>
      </c>
      <c r="AP133" t="s">
        <v>180</v>
      </c>
      <c r="AQ133" t="s">
        <v>149</v>
      </c>
      <c r="AR133" t="s">
        <v>158</v>
      </c>
      <c r="AS133" t="s">
        <v>644</v>
      </c>
      <c r="AT133" t="s">
        <v>1160</v>
      </c>
      <c r="AU133" t="s">
        <v>166</v>
      </c>
      <c r="AV133" t="s">
        <v>176</v>
      </c>
    </row>
    <row r="134" spans="5:48" x14ac:dyDescent="0.25">
      <c r="E134" t="s">
        <v>551</v>
      </c>
      <c r="F134" t="s">
        <v>1077</v>
      </c>
      <c r="G134" t="s">
        <v>710</v>
      </c>
      <c r="H134" t="s">
        <v>551</v>
      </c>
      <c r="I134" t="s">
        <v>1107</v>
      </c>
      <c r="J134" t="s">
        <v>1522</v>
      </c>
      <c r="K134" t="s">
        <v>1438</v>
      </c>
      <c r="O134" t="s">
        <v>1021</v>
      </c>
      <c r="P134" t="s">
        <v>462</v>
      </c>
      <c r="Q134" t="s">
        <v>909</v>
      </c>
      <c r="R134" t="s">
        <v>1237</v>
      </c>
      <c r="S134" t="s">
        <v>602</v>
      </c>
      <c r="T134" t="s">
        <v>1494</v>
      </c>
      <c r="U134" t="s">
        <v>744</v>
      </c>
      <c r="V134" t="s">
        <v>662</v>
      </c>
      <c r="W134" t="s">
        <v>849</v>
      </c>
      <c r="X134" t="s">
        <v>1596</v>
      </c>
      <c r="Y134" t="s">
        <v>769</v>
      </c>
      <c r="Z134" t="s">
        <v>909</v>
      </c>
      <c r="AA134" t="s">
        <v>478</v>
      </c>
      <c r="AB134" t="s">
        <v>1131</v>
      </c>
      <c r="AC134" t="s">
        <v>370</v>
      </c>
      <c r="AD134" t="s">
        <v>370</v>
      </c>
      <c r="AE134" t="s">
        <v>470</v>
      </c>
      <c r="AF134" t="s">
        <v>1440</v>
      </c>
      <c r="AG134" t="s">
        <v>641</v>
      </c>
      <c r="AH134" t="s">
        <v>7</v>
      </c>
      <c r="AI134" t="s">
        <v>1051</v>
      </c>
      <c r="AJ134" t="s">
        <v>1056</v>
      </c>
      <c r="AK134" t="s">
        <v>1057</v>
      </c>
      <c r="AL134" t="s">
        <v>11</v>
      </c>
      <c r="AM134" t="s">
        <v>98</v>
      </c>
      <c r="AN134" t="s">
        <v>155</v>
      </c>
      <c r="AO134" t="s">
        <v>167</v>
      </c>
      <c r="AP134" t="s">
        <v>181</v>
      </c>
      <c r="AQ134" t="s">
        <v>150</v>
      </c>
      <c r="AR134" t="s">
        <v>653</v>
      </c>
      <c r="AS134" t="s">
        <v>1159</v>
      </c>
      <c r="AT134" t="s">
        <v>2651</v>
      </c>
      <c r="AU134" t="s">
        <v>165</v>
      </c>
      <c r="AV134" t="s">
        <v>179</v>
      </c>
    </row>
    <row r="135" spans="5:48" x14ac:dyDescent="0.25">
      <c r="E135" t="s">
        <v>1730</v>
      </c>
      <c r="F135" t="s">
        <v>1783</v>
      </c>
      <c r="G135" t="s">
        <v>804</v>
      </c>
      <c r="H135" t="s">
        <v>1581</v>
      </c>
      <c r="I135" t="s">
        <v>1106</v>
      </c>
      <c r="J135" t="s">
        <v>1659</v>
      </c>
      <c r="K135" t="s">
        <v>769</v>
      </c>
      <c r="O135" t="s">
        <v>1591</v>
      </c>
      <c r="P135" t="s">
        <v>484</v>
      </c>
      <c r="Q135" t="s">
        <v>1237</v>
      </c>
      <c r="R135" t="s">
        <v>979</v>
      </c>
      <c r="S135" t="s">
        <v>813</v>
      </c>
      <c r="T135" t="s">
        <v>812</v>
      </c>
      <c r="U135" t="s">
        <v>745</v>
      </c>
      <c r="V135" t="s">
        <v>744</v>
      </c>
      <c r="W135" t="s">
        <v>851</v>
      </c>
      <c r="X135" t="s">
        <v>589</v>
      </c>
      <c r="Y135" t="s">
        <v>1531</v>
      </c>
      <c r="Z135" t="s">
        <v>1533</v>
      </c>
      <c r="AA135" t="s">
        <v>1363</v>
      </c>
      <c r="AB135" t="s">
        <v>146</v>
      </c>
      <c r="AC135" t="s">
        <v>337</v>
      </c>
      <c r="AD135" t="s">
        <v>337</v>
      </c>
      <c r="AE135" t="s">
        <v>1319</v>
      </c>
      <c r="AF135" t="s">
        <v>26</v>
      </c>
      <c r="AG135" t="s">
        <v>639</v>
      </c>
      <c r="AH135" t="s">
        <v>640</v>
      </c>
      <c r="AI135" t="s">
        <v>551</v>
      </c>
      <c r="AJ135" t="s">
        <v>1055</v>
      </c>
      <c r="AK135" t="s">
        <v>798</v>
      </c>
      <c r="AL135" t="s">
        <v>1915</v>
      </c>
      <c r="AM135" t="s">
        <v>99</v>
      </c>
      <c r="AN135" t="s">
        <v>156</v>
      </c>
      <c r="AO135" t="s">
        <v>168</v>
      </c>
      <c r="AP135" t="s">
        <v>182</v>
      </c>
      <c r="AQ135" t="s">
        <v>151</v>
      </c>
      <c r="AR135" t="s">
        <v>159</v>
      </c>
      <c r="AS135" t="s">
        <v>1160</v>
      </c>
      <c r="AT135" t="s">
        <v>1979</v>
      </c>
      <c r="AU135" t="s">
        <v>167</v>
      </c>
      <c r="AV135" t="s">
        <v>180</v>
      </c>
    </row>
    <row r="136" spans="5:48" x14ac:dyDescent="0.25">
      <c r="E136" t="s">
        <v>787</v>
      </c>
      <c r="F136" t="s">
        <v>1229</v>
      </c>
      <c r="G136" t="s">
        <v>1622</v>
      </c>
      <c r="H136" t="s">
        <v>8</v>
      </c>
      <c r="I136" t="s">
        <v>1436</v>
      </c>
      <c r="J136" t="s">
        <v>1532</v>
      </c>
      <c r="K136" t="s">
        <v>1531</v>
      </c>
      <c r="O136" t="s">
        <v>909</v>
      </c>
      <c r="P136" t="s">
        <v>483</v>
      </c>
      <c r="Q136" t="s">
        <v>979</v>
      </c>
      <c r="R136" t="s">
        <v>83</v>
      </c>
      <c r="S136" t="s">
        <v>1494</v>
      </c>
      <c r="T136" t="s">
        <v>1062</v>
      </c>
      <c r="U136" t="s">
        <v>883</v>
      </c>
      <c r="V136" t="s">
        <v>745</v>
      </c>
      <c r="W136" t="s">
        <v>850</v>
      </c>
      <c r="X136" t="s">
        <v>849</v>
      </c>
      <c r="Y136" t="s">
        <v>1532</v>
      </c>
      <c r="Z136" t="s">
        <v>1313</v>
      </c>
      <c r="AA136" t="s">
        <v>500</v>
      </c>
      <c r="AB136" t="s">
        <v>726</v>
      </c>
      <c r="AC136" t="s">
        <v>1121</v>
      </c>
      <c r="AD136" t="s">
        <v>1320</v>
      </c>
      <c r="AE136" t="s">
        <v>36</v>
      </c>
      <c r="AF136" t="s">
        <v>1517</v>
      </c>
      <c r="AG136" t="s">
        <v>1348</v>
      </c>
      <c r="AH136" t="s">
        <v>641</v>
      </c>
      <c r="AI136" t="s">
        <v>1411</v>
      </c>
      <c r="AJ136" t="s">
        <v>1053</v>
      </c>
      <c r="AK136" t="s">
        <v>1056</v>
      </c>
      <c r="AL136" t="s">
        <v>961</v>
      </c>
      <c r="AM136" t="s">
        <v>100</v>
      </c>
      <c r="AN136" t="s">
        <v>157</v>
      </c>
      <c r="AO136" t="s">
        <v>169</v>
      </c>
      <c r="AP136" t="s">
        <v>183</v>
      </c>
      <c r="AQ136" t="s">
        <v>152</v>
      </c>
      <c r="AR136" t="s">
        <v>160</v>
      </c>
      <c r="AS136" t="s">
        <v>2651</v>
      </c>
      <c r="AT136" t="s">
        <v>143</v>
      </c>
      <c r="AU136" t="s">
        <v>567</v>
      </c>
      <c r="AV136" t="s">
        <v>2125</v>
      </c>
    </row>
    <row r="137" spans="5:48" x14ac:dyDescent="0.25">
      <c r="E137" t="s">
        <v>1319</v>
      </c>
      <c r="F137" t="s">
        <v>1074</v>
      </c>
      <c r="G137" t="s">
        <v>1706</v>
      </c>
      <c r="H137" t="s">
        <v>1638</v>
      </c>
      <c r="I137" t="s">
        <v>656</v>
      </c>
      <c r="J137" t="s">
        <v>1438</v>
      </c>
      <c r="K137" t="s">
        <v>450</v>
      </c>
      <c r="O137" t="s">
        <v>600</v>
      </c>
      <c r="P137" t="s">
        <v>400</v>
      </c>
      <c r="Q137" t="s">
        <v>83</v>
      </c>
      <c r="R137" t="s">
        <v>685</v>
      </c>
      <c r="S137" t="s">
        <v>812</v>
      </c>
      <c r="T137" t="s">
        <v>278</v>
      </c>
      <c r="U137" t="s">
        <v>1537</v>
      </c>
      <c r="V137" t="s">
        <v>883</v>
      </c>
      <c r="W137" t="s">
        <v>49</v>
      </c>
      <c r="X137" t="s">
        <v>851</v>
      </c>
      <c r="Y137" t="s">
        <v>579</v>
      </c>
      <c r="Z137" t="s">
        <v>430</v>
      </c>
      <c r="AA137" t="s">
        <v>412</v>
      </c>
      <c r="AB137" t="s">
        <v>479</v>
      </c>
      <c r="AC137" t="s">
        <v>1320</v>
      </c>
      <c r="AD137" t="s">
        <v>1121</v>
      </c>
      <c r="AE137" t="s">
        <v>300</v>
      </c>
      <c r="AF137" t="s">
        <v>1506</v>
      </c>
      <c r="AG137" t="s">
        <v>11</v>
      </c>
      <c r="AH137" t="s">
        <v>639</v>
      </c>
      <c r="AI137" t="s">
        <v>1050</v>
      </c>
      <c r="AJ137" t="s">
        <v>1054</v>
      </c>
      <c r="AK137" t="s">
        <v>1055</v>
      </c>
      <c r="AL137" t="s">
        <v>12</v>
      </c>
      <c r="AM137" t="s">
        <v>1334</v>
      </c>
      <c r="AN137" t="s">
        <v>158</v>
      </c>
      <c r="AO137" t="s">
        <v>170</v>
      </c>
      <c r="AP137" t="s">
        <v>185</v>
      </c>
      <c r="AQ137" t="s">
        <v>153</v>
      </c>
      <c r="AR137" t="s">
        <v>2018</v>
      </c>
      <c r="AS137" t="s">
        <v>1979</v>
      </c>
      <c r="AT137" t="s">
        <v>144</v>
      </c>
      <c r="AU137" t="s">
        <v>173</v>
      </c>
      <c r="AV137" t="s">
        <v>181</v>
      </c>
    </row>
    <row r="138" spans="5:48" x14ac:dyDescent="0.25">
      <c r="E138" t="s">
        <v>2591</v>
      </c>
      <c r="F138" t="s">
        <v>581</v>
      </c>
      <c r="G138" t="s">
        <v>1707</v>
      </c>
      <c r="H138" t="s">
        <v>1680</v>
      </c>
      <c r="I138" t="s">
        <v>1522</v>
      </c>
      <c r="J138" t="s">
        <v>769</v>
      </c>
      <c r="K138" t="s">
        <v>1721</v>
      </c>
      <c r="O138" t="s">
        <v>656</v>
      </c>
      <c r="P138" t="s">
        <v>1034</v>
      </c>
      <c r="Q138" t="s">
        <v>685</v>
      </c>
      <c r="R138" t="s">
        <v>916</v>
      </c>
      <c r="S138" t="s">
        <v>1062</v>
      </c>
      <c r="T138" t="s">
        <v>744</v>
      </c>
      <c r="U138" t="s">
        <v>436</v>
      </c>
      <c r="V138" t="s">
        <v>1537</v>
      </c>
      <c r="W138" t="s">
        <v>777</v>
      </c>
      <c r="X138" t="s">
        <v>850</v>
      </c>
      <c r="Y138" t="s">
        <v>582</v>
      </c>
      <c r="Z138" t="s">
        <v>144</v>
      </c>
      <c r="AA138" t="s">
        <v>1322</v>
      </c>
      <c r="AB138" t="s">
        <v>478</v>
      </c>
      <c r="AC138" t="s">
        <v>2710</v>
      </c>
      <c r="AD138" t="s">
        <v>479</v>
      </c>
      <c r="AE138" t="s">
        <v>15</v>
      </c>
      <c r="AF138" t="s">
        <v>1929</v>
      </c>
      <c r="AG138" t="s">
        <v>1915</v>
      </c>
      <c r="AH138" t="s">
        <v>1348</v>
      </c>
      <c r="AI138" t="s">
        <v>1481</v>
      </c>
      <c r="AJ138" t="s">
        <v>173</v>
      </c>
      <c r="AK138" t="s">
        <v>1053</v>
      </c>
      <c r="AL138" t="s">
        <v>13</v>
      </c>
      <c r="AM138" t="s">
        <v>101</v>
      </c>
      <c r="AN138" t="s">
        <v>159</v>
      </c>
      <c r="AO138" t="s">
        <v>171</v>
      </c>
      <c r="AP138" t="s">
        <v>87</v>
      </c>
      <c r="AQ138" t="s">
        <v>155</v>
      </c>
      <c r="AR138" t="s">
        <v>164</v>
      </c>
      <c r="AS138" t="s">
        <v>143</v>
      </c>
      <c r="AT138" t="s">
        <v>145</v>
      </c>
      <c r="AU138" t="s">
        <v>174</v>
      </c>
      <c r="AV138" t="s">
        <v>182</v>
      </c>
    </row>
    <row r="139" spans="5:48" x14ac:dyDescent="0.25">
      <c r="E139" t="s">
        <v>1708</v>
      </c>
      <c r="F139" t="s">
        <v>580</v>
      </c>
      <c r="G139" t="s">
        <v>2405</v>
      </c>
      <c r="H139" t="s">
        <v>1461</v>
      </c>
      <c r="I139" t="s">
        <v>1659</v>
      </c>
      <c r="J139" t="s">
        <v>1531</v>
      </c>
      <c r="K139" t="s">
        <v>1390</v>
      </c>
      <c r="O139" t="s">
        <v>1436</v>
      </c>
      <c r="P139" t="s">
        <v>1036</v>
      </c>
      <c r="Q139" t="s">
        <v>916</v>
      </c>
      <c r="R139" t="s">
        <v>1293</v>
      </c>
      <c r="S139" t="s">
        <v>278</v>
      </c>
      <c r="T139" t="s">
        <v>745</v>
      </c>
      <c r="U139" t="s">
        <v>1112</v>
      </c>
      <c r="V139" t="s">
        <v>436</v>
      </c>
      <c r="W139" t="s">
        <v>1443</v>
      </c>
      <c r="X139" t="s">
        <v>49</v>
      </c>
      <c r="Y139" t="s">
        <v>580</v>
      </c>
      <c r="Z139" t="s">
        <v>250</v>
      </c>
      <c r="AA139" t="s">
        <v>254</v>
      </c>
      <c r="AB139" t="s">
        <v>1363</v>
      </c>
      <c r="AC139" t="s">
        <v>1131</v>
      </c>
      <c r="AD139" t="s">
        <v>478</v>
      </c>
      <c r="AE139" t="s">
        <v>370</v>
      </c>
      <c r="AF139" t="s">
        <v>22</v>
      </c>
      <c r="AG139" t="s">
        <v>961</v>
      </c>
      <c r="AH139" t="s">
        <v>11</v>
      </c>
      <c r="AI139" t="s">
        <v>1437</v>
      </c>
      <c r="AJ139" t="s">
        <v>1052</v>
      </c>
      <c r="AK139" t="s">
        <v>1054</v>
      </c>
      <c r="AL139" t="s">
        <v>14</v>
      </c>
      <c r="AM139" t="s">
        <v>102</v>
      </c>
      <c r="AN139" t="s">
        <v>160</v>
      </c>
      <c r="AO139" t="s">
        <v>172</v>
      </c>
      <c r="AP139" t="s">
        <v>86</v>
      </c>
      <c r="AQ139" t="s">
        <v>156</v>
      </c>
      <c r="AR139" t="s">
        <v>166</v>
      </c>
      <c r="AS139" t="s">
        <v>144</v>
      </c>
      <c r="AT139" t="s">
        <v>146</v>
      </c>
      <c r="AU139" t="s">
        <v>175</v>
      </c>
      <c r="AV139" t="s">
        <v>183</v>
      </c>
    </row>
    <row r="140" spans="5:48" x14ac:dyDescent="0.25">
      <c r="E140" t="s">
        <v>995</v>
      </c>
      <c r="F140" t="s">
        <v>579</v>
      </c>
      <c r="G140" t="s">
        <v>1179</v>
      </c>
      <c r="H140" t="s">
        <v>1022</v>
      </c>
      <c r="I140" t="s">
        <v>1532</v>
      </c>
      <c r="J140" t="s">
        <v>450</v>
      </c>
      <c r="K140" t="s">
        <v>979</v>
      </c>
      <c r="O140" t="s">
        <v>916</v>
      </c>
      <c r="P140" t="s">
        <v>359</v>
      </c>
      <c r="Q140" t="s">
        <v>1293</v>
      </c>
      <c r="R140" t="s">
        <v>1427</v>
      </c>
      <c r="S140" t="s">
        <v>744</v>
      </c>
      <c r="T140" t="s">
        <v>883</v>
      </c>
      <c r="U140" t="s">
        <v>1403</v>
      </c>
      <c r="V140" t="s">
        <v>1112</v>
      </c>
      <c r="W140" t="s">
        <v>454</v>
      </c>
      <c r="X140" t="s">
        <v>777</v>
      </c>
      <c r="Y140" t="s">
        <v>1460</v>
      </c>
      <c r="Z140" t="s">
        <v>763</v>
      </c>
      <c r="AA140" t="s">
        <v>141</v>
      </c>
      <c r="AB140" t="s">
        <v>500</v>
      </c>
      <c r="AC140" t="s">
        <v>146</v>
      </c>
      <c r="AD140" t="s">
        <v>1321</v>
      </c>
      <c r="AE140" t="s">
        <v>337</v>
      </c>
      <c r="AF140" t="s">
        <v>24</v>
      </c>
      <c r="AG140" t="s">
        <v>1508</v>
      </c>
      <c r="AH140" t="s">
        <v>1915</v>
      </c>
      <c r="AI140" t="s">
        <v>1392</v>
      </c>
      <c r="AJ140" t="s">
        <v>1051</v>
      </c>
      <c r="AK140" t="s">
        <v>173</v>
      </c>
      <c r="AL140" t="s">
        <v>15</v>
      </c>
      <c r="AM140" t="s">
        <v>103</v>
      </c>
      <c r="AN140" t="s">
        <v>161</v>
      </c>
      <c r="AO140" t="s">
        <v>173</v>
      </c>
      <c r="AP140" t="s">
        <v>186</v>
      </c>
      <c r="AQ140" t="s">
        <v>157</v>
      </c>
      <c r="AR140" t="s">
        <v>165</v>
      </c>
      <c r="AS140" t="s">
        <v>145</v>
      </c>
      <c r="AT140" t="s">
        <v>2130</v>
      </c>
      <c r="AU140" t="s">
        <v>2014</v>
      </c>
      <c r="AV140" t="s">
        <v>184</v>
      </c>
    </row>
    <row r="141" spans="5:48" x14ac:dyDescent="0.25">
      <c r="E141" t="s">
        <v>1286</v>
      </c>
      <c r="F141" t="s">
        <v>582</v>
      </c>
      <c r="G141" t="s">
        <v>1683</v>
      </c>
      <c r="H141" t="s">
        <v>788</v>
      </c>
      <c r="I141" t="s">
        <v>1438</v>
      </c>
      <c r="J141" t="s">
        <v>1721</v>
      </c>
      <c r="K141" t="s">
        <v>1288</v>
      </c>
      <c r="O141" t="s">
        <v>1293</v>
      </c>
      <c r="P141" t="s">
        <v>278</v>
      </c>
      <c r="Q141" t="s">
        <v>1427</v>
      </c>
      <c r="R141" t="s">
        <v>1118</v>
      </c>
      <c r="S141" t="s">
        <v>745</v>
      </c>
      <c r="T141" t="s">
        <v>1595</v>
      </c>
      <c r="U141" t="s">
        <v>1402</v>
      </c>
      <c r="V141" t="s">
        <v>1403</v>
      </c>
      <c r="W141" t="s">
        <v>1243</v>
      </c>
      <c r="X141" t="s">
        <v>1443</v>
      </c>
      <c r="Y141" t="s">
        <v>1459</v>
      </c>
      <c r="Z141" t="s">
        <v>304</v>
      </c>
      <c r="AA141" t="s">
        <v>253</v>
      </c>
      <c r="AB141" t="s">
        <v>412</v>
      </c>
      <c r="AC141" t="s">
        <v>726</v>
      </c>
      <c r="AD141" t="s">
        <v>480</v>
      </c>
      <c r="AE141" t="s">
        <v>1320</v>
      </c>
      <c r="AF141" t="s">
        <v>1307</v>
      </c>
      <c r="AG141" t="s">
        <v>14</v>
      </c>
      <c r="AH141" t="s">
        <v>961</v>
      </c>
      <c r="AI141" t="s">
        <v>105</v>
      </c>
      <c r="AJ141" t="s">
        <v>551</v>
      </c>
      <c r="AK141" t="s">
        <v>1052</v>
      </c>
      <c r="AL141" t="s">
        <v>17</v>
      </c>
      <c r="AM141" t="s">
        <v>104</v>
      </c>
      <c r="AN141" t="s">
        <v>162</v>
      </c>
      <c r="AO141" t="s">
        <v>174</v>
      </c>
      <c r="AP141" t="s">
        <v>187</v>
      </c>
      <c r="AQ141" t="s">
        <v>158</v>
      </c>
      <c r="AR141" t="s">
        <v>167</v>
      </c>
      <c r="AS141" t="s">
        <v>146</v>
      </c>
      <c r="AT141" t="s">
        <v>147</v>
      </c>
      <c r="AU141" t="s">
        <v>317</v>
      </c>
      <c r="AV141" t="s">
        <v>185</v>
      </c>
    </row>
    <row r="142" spans="5:48" x14ac:dyDescent="0.25">
      <c r="E142" t="s">
        <v>55</v>
      </c>
      <c r="F142" t="s">
        <v>1326</v>
      </c>
      <c r="G142" t="s">
        <v>745</v>
      </c>
      <c r="H142" t="s">
        <v>1284</v>
      </c>
      <c r="I142" t="s">
        <v>769</v>
      </c>
      <c r="J142" t="s">
        <v>1390</v>
      </c>
      <c r="K142" t="s">
        <v>124</v>
      </c>
      <c r="O142" t="s">
        <v>1834</v>
      </c>
      <c r="P142" t="s">
        <v>101</v>
      </c>
      <c r="Q142" t="s">
        <v>1118</v>
      </c>
      <c r="R142" t="s">
        <v>208</v>
      </c>
      <c r="S142" t="s">
        <v>883</v>
      </c>
      <c r="T142" t="s">
        <v>1403</v>
      </c>
      <c r="U142" t="s">
        <v>1023</v>
      </c>
      <c r="V142" t="s">
        <v>1402</v>
      </c>
      <c r="W142" t="s">
        <v>1349</v>
      </c>
      <c r="X142" t="s">
        <v>454</v>
      </c>
      <c r="Y142" t="s">
        <v>817</v>
      </c>
      <c r="Z142" t="s">
        <v>617</v>
      </c>
      <c r="AA142" t="s">
        <v>205</v>
      </c>
      <c r="AB142" t="s">
        <v>1322</v>
      </c>
      <c r="AC142" t="s">
        <v>921</v>
      </c>
      <c r="AD142" t="s">
        <v>500</v>
      </c>
      <c r="AE142" t="s">
        <v>1121</v>
      </c>
      <c r="AF142" t="s">
        <v>23</v>
      </c>
      <c r="AG142" t="s">
        <v>12</v>
      </c>
      <c r="AH142" t="s">
        <v>136</v>
      </c>
      <c r="AI142" t="s">
        <v>106</v>
      </c>
      <c r="AJ142" t="s">
        <v>1411</v>
      </c>
      <c r="AK142" t="s">
        <v>1051</v>
      </c>
      <c r="AL142" t="s">
        <v>16</v>
      </c>
      <c r="AM142" t="s">
        <v>105</v>
      </c>
      <c r="AN142" t="s">
        <v>163</v>
      </c>
      <c r="AO142" t="s">
        <v>175</v>
      </c>
      <c r="AP142" t="s">
        <v>188</v>
      </c>
      <c r="AQ142" t="s">
        <v>653</v>
      </c>
      <c r="AR142" t="s">
        <v>567</v>
      </c>
      <c r="AS142" t="s">
        <v>2130</v>
      </c>
      <c r="AT142" t="s">
        <v>979</v>
      </c>
      <c r="AU142" t="s">
        <v>2138</v>
      </c>
      <c r="AV142" t="s">
        <v>2131</v>
      </c>
    </row>
    <row r="143" spans="5:48" x14ac:dyDescent="0.25">
      <c r="E143" t="s">
        <v>145</v>
      </c>
      <c r="F143" t="s">
        <v>1327</v>
      </c>
      <c r="G143" t="s">
        <v>1504</v>
      </c>
      <c r="H143" t="s">
        <v>855</v>
      </c>
      <c r="I143" t="s">
        <v>1531</v>
      </c>
      <c r="J143" t="s">
        <v>979</v>
      </c>
      <c r="K143" t="s">
        <v>1014</v>
      </c>
      <c r="O143" t="s">
        <v>662</v>
      </c>
      <c r="P143" t="s">
        <v>1334</v>
      </c>
      <c r="Q143" t="s">
        <v>208</v>
      </c>
      <c r="R143" t="s">
        <v>1593</v>
      </c>
      <c r="S143" t="s">
        <v>1595</v>
      </c>
      <c r="T143" t="s">
        <v>1402</v>
      </c>
      <c r="U143" t="s">
        <v>228</v>
      </c>
      <c r="V143" t="s">
        <v>1023</v>
      </c>
      <c r="W143" t="s">
        <v>1305</v>
      </c>
      <c r="X143" t="s">
        <v>1243</v>
      </c>
      <c r="Y143" t="s">
        <v>552</v>
      </c>
      <c r="Z143" t="s">
        <v>618</v>
      </c>
      <c r="AA143" t="s">
        <v>138</v>
      </c>
      <c r="AB143" t="s">
        <v>254</v>
      </c>
      <c r="AC143" t="s">
        <v>748</v>
      </c>
      <c r="AD143" t="s">
        <v>412</v>
      </c>
      <c r="AE143" t="s">
        <v>479</v>
      </c>
      <c r="AF143" t="s">
        <v>1127</v>
      </c>
      <c r="AG143" t="s">
        <v>13</v>
      </c>
      <c r="AH143" t="s">
        <v>1508</v>
      </c>
      <c r="AI143" t="s">
        <v>1680</v>
      </c>
      <c r="AJ143" t="s">
        <v>1050</v>
      </c>
      <c r="AK143" t="s">
        <v>551</v>
      </c>
      <c r="AL143" t="s">
        <v>18</v>
      </c>
      <c r="AM143" t="s">
        <v>106</v>
      </c>
      <c r="AN143" t="s">
        <v>164</v>
      </c>
      <c r="AO143" t="s">
        <v>176</v>
      </c>
      <c r="AP143" t="s">
        <v>189</v>
      </c>
      <c r="AQ143" t="s">
        <v>159</v>
      </c>
      <c r="AR143" t="s">
        <v>172</v>
      </c>
      <c r="AS143" t="s">
        <v>147</v>
      </c>
      <c r="AT143" t="s">
        <v>978</v>
      </c>
      <c r="AU143" t="s">
        <v>2076</v>
      </c>
      <c r="AV143" t="s">
        <v>191</v>
      </c>
    </row>
    <row r="144" spans="5:48" x14ac:dyDescent="0.25">
      <c r="E144" t="s">
        <v>276</v>
      </c>
      <c r="F144" t="s">
        <v>1772</v>
      </c>
      <c r="G144" t="s">
        <v>1088</v>
      </c>
      <c r="H144" t="s">
        <v>236</v>
      </c>
      <c r="I144" t="s">
        <v>450</v>
      </c>
      <c r="J144" t="s">
        <v>1014</v>
      </c>
      <c r="K144" t="s">
        <v>462</v>
      </c>
      <c r="O144" t="s">
        <v>785</v>
      </c>
      <c r="P144" t="s">
        <v>1335</v>
      </c>
      <c r="Q144" t="s">
        <v>1593</v>
      </c>
      <c r="R144" t="s">
        <v>587</v>
      </c>
      <c r="S144" t="s">
        <v>1403</v>
      </c>
      <c r="T144" t="s">
        <v>1023</v>
      </c>
      <c r="U144" t="s">
        <v>1033</v>
      </c>
      <c r="V144" t="s">
        <v>228</v>
      </c>
      <c r="W144" t="s">
        <v>1405</v>
      </c>
      <c r="X144" t="s">
        <v>1349</v>
      </c>
      <c r="Y144" t="s">
        <v>1021</v>
      </c>
      <c r="Z144" t="s">
        <v>470</v>
      </c>
      <c r="AA144" t="s">
        <v>1594</v>
      </c>
      <c r="AB144" t="s">
        <v>141</v>
      </c>
      <c r="AC144" t="s">
        <v>479</v>
      </c>
      <c r="AD144" t="s">
        <v>1322</v>
      </c>
      <c r="AE144" t="s">
        <v>478</v>
      </c>
      <c r="AF144" t="s">
        <v>370</v>
      </c>
      <c r="AG144" t="s">
        <v>15</v>
      </c>
      <c r="AH144" t="s">
        <v>14</v>
      </c>
      <c r="AI144" t="s">
        <v>1075</v>
      </c>
      <c r="AJ144" t="s">
        <v>1481</v>
      </c>
      <c r="AK144" t="s">
        <v>1411</v>
      </c>
      <c r="AL144" t="s">
        <v>19</v>
      </c>
      <c r="AM144" t="s">
        <v>107</v>
      </c>
      <c r="AN144" t="s">
        <v>166</v>
      </c>
      <c r="AO144" t="s">
        <v>177</v>
      </c>
      <c r="AP144" t="s">
        <v>190</v>
      </c>
      <c r="AQ144" t="s">
        <v>160</v>
      </c>
      <c r="AR144" t="s">
        <v>173</v>
      </c>
      <c r="AS144" t="s">
        <v>979</v>
      </c>
      <c r="AT144" t="s">
        <v>238</v>
      </c>
      <c r="AU144" t="s">
        <v>177</v>
      </c>
      <c r="AV144" t="s">
        <v>190</v>
      </c>
    </row>
    <row r="145" spans="5:48" x14ac:dyDescent="0.25">
      <c r="E145" t="s">
        <v>274</v>
      </c>
      <c r="F145" t="s">
        <v>1687</v>
      </c>
      <c r="G145" t="s">
        <v>46</v>
      </c>
      <c r="H145" t="s">
        <v>1442</v>
      </c>
      <c r="I145" t="s">
        <v>1721</v>
      </c>
      <c r="J145" t="s">
        <v>462</v>
      </c>
      <c r="K145" t="s">
        <v>1034</v>
      </c>
      <c r="O145" t="s">
        <v>787</v>
      </c>
      <c r="P145" t="s">
        <v>1021</v>
      </c>
      <c r="Q145" t="s">
        <v>587</v>
      </c>
      <c r="R145" t="s">
        <v>1327</v>
      </c>
      <c r="S145" t="s">
        <v>1402</v>
      </c>
      <c r="T145" t="s">
        <v>1596</v>
      </c>
      <c r="U145" t="s">
        <v>1032</v>
      </c>
      <c r="V145" t="s">
        <v>1033</v>
      </c>
      <c r="W145" t="s">
        <v>387</v>
      </c>
      <c r="X145" t="s">
        <v>1305</v>
      </c>
      <c r="Y145" t="s">
        <v>909</v>
      </c>
      <c r="Z145" t="s">
        <v>1319</v>
      </c>
      <c r="AA145" t="s">
        <v>1113</v>
      </c>
      <c r="AB145" t="s">
        <v>253</v>
      </c>
      <c r="AC145" t="s">
        <v>478</v>
      </c>
      <c r="AD145" t="s">
        <v>254</v>
      </c>
      <c r="AE145" t="s">
        <v>1321</v>
      </c>
      <c r="AF145" t="s">
        <v>15</v>
      </c>
      <c r="AG145" t="s">
        <v>17</v>
      </c>
      <c r="AH145" t="s">
        <v>12</v>
      </c>
      <c r="AI145" t="s">
        <v>436</v>
      </c>
      <c r="AJ145" t="s">
        <v>436</v>
      </c>
      <c r="AK145" t="s">
        <v>1050</v>
      </c>
      <c r="AL145" t="s">
        <v>20</v>
      </c>
      <c r="AM145" t="s">
        <v>109</v>
      </c>
      <c r="AN145" t="s">
        <v>165</v>
      </c>
      <c r="AO145" t="s">
        <v>178</v>
      </c>
      <c r="AP145" t="s">
        <v>191</v>
      </c>
      <c r="AQ145" t="s">
        <v>164</v>
      </c>
      <c r="AR145" t="s">
        <v>174</v>
      </c>
      <c r="AS145" t="s">
        <v>978</v>
      </c>
      <c r="AT145" t="s">
        <v>237</v>
      </c>
      <c r="AU145" t="s">
        <v>178</v>
      </c>
      <c r="AV145" t="s">
        <v>189</v>
      </c>
    </row>
    <row r="146" spans="5:48" x14ac:dyDescent="0.25">
      <c r="E146" t="s">
        <v>587</v>
      </c>
      <c r="F146" t="s">
        <v>2487</v>
      </c>
      <c r="G146" t="s">
        <v>1600</v>
      </c>
      <c r="H146" t="s">
        <v>449</v>
      </c>
      <c r="I146" t="s">
        <v>1390</v>
      </c>
      <c r="J146" t="s">
        <v>1034</v>
      </c>
      <c r="K146" t="s">
        <v>1036</v>
      </c>
      <c r="O146" t="s">
        <v>1017</v>
      </c>
      <c r="P146" t="s">
        <v>1591</v>
      </c>
      <c r="Q146" t="s">
        <v>1327</v>
      </c>
      <c r="R146" t="s">
        <v>993</v>
      </c>
      <c r="S146" t="s">
        <v>1023</v>
      </c>
      <c r="T146" t="s">
        <v>1033</v>
      </c>
      <c r="U146" t="s">
        <v>1596</v>
      </c>
      <c r="V146" t="s">
        <v>1032</v>
      </c>
      <c r="W146" t="s">
        <v>744</v>
      </c>
      <c r="X146" t="s">
        <v>744</v>
      </c>
      <c r="Y146" t="s">
        <v>1533</v>
      </c>
      <c r="Z146" t="s">
        <v>36</v>
      </c>
      <c r="AA146" t="s">
        <v>1299</v>
      </c>
      <c r="AB146" t="s">
        <v>1326</v>
      </c>
      <c r="AC146" t="s">
        <v>1321</v>
      </c>
      <c r="AD146" t="s">
        <v>141</v>
      </c>
      <c r="AE146" t="s">
        <v>480</v>
      </c>
      <c r="AF146" t="s">
        <v>254</v>
      </c>
      <c r="AG146" t="s">
        <v>16</v>
      </c>
      <c r="AH146" t="s">
        <v>13</v>
      </c>
      <c r="AI146" t="s">
        <v>1412</v>
      </c>
      <c r="AJ146" t="s">
        <v>1412</v>
      </c>
      <c r="AK146" t="s">
        <v>1481</v>
      </c>
      <c r="AL146" t="s">
        <v>21</v>
      </c>
      <c r="AM146" t="s">
        <v>110</v>
      </c>
      <c r="AN146" t="s">
        <v>167</v>
      </c>
      <c r="AO146" t="s">
        <v>179</v>
      </c>
      <c r="AP146" t="s">
        <v>192</v>
      </c>
      <c r="AQ146" t="s">
        <v>166</v>
      </c>
      <c r="AR146" t="s">
        <v>175</v>
      </c>
      <c r="AS146" t="s">
        <v>238</v>
      </c>
      <c r="AT146" t="s">
        <v>149</v>
      </c>
      <c r="AU146" t="s">
        <v>176</v>
      </c>
      <c r="AV146" t="s">
        <v>193</v>
      </c>
    </row>
    <row r="147" spans="5:48" x14ac:dyDescent="0.25">
      <c r="E147" t="s">
        <v>471</v>
      </c>
      <c r="F147" t="s">
        <v>606</v>
      </c>
      <c r="G147" t="s">
        <v>1318</v>
      </c>
      <c r="H147" t="s">
        <v>935</v>
      </c>
      <c r="I147" t="s">
        <v>26</v>
      </c>
      <c r="J147" t="s">
        <v>1036</v>
      </c>
      <c r="K147" t="s">
        <v>1360</v>
      </c>
      <c r="O147" t="s">
        <v>1340</v>
      </c>
      <c r="P147" t="s">
        <v>909</v>
      </c>
      <c r="Q147" t="s">
        <v>993</v>
      </c>
      <c r="R147" t="s">
        <v>68</v>
      </c>
      <c r="S147" t="s">
        <v>1596</v>
      </c>
      <c r="T147" t="s">
        <v>1032</v>
      </c>
      <c r="U147" t="s">
        <v>589</v>
      </c>
      <c r="V147" t="s">
        <v>1596</v>
      </c>
      <c r="W147" t="s">
        <v>745</v>
      </c>
      <c r="X147" t="s">
        <v>745</v>
      </c>
      <c r="Y147" t="s">
        <v>1313</v>
      </c>
      <c r="Z147" t="s">
        <v>300</v>
      </c>
      <c r="AA147" t="s">
        <v>1326</v>
      </c>
      <c r="AB147" t="s">
        <v>1327</v>
      </c>
      <c r="AC147" t="s">
        <v>480</v>
      </c>
      <c r="AD147" t="s">
        <v>253</v>
      </c>
      <c r="AE147" t="s">
        <v>500</v>
      </c>
      <c r="AF147" t="s">
        <v>412</v>
      </c>
      <c r="AG147" t="s">
        <v>18</v>
      </c>
      <c r="AH147" t="s">
        <v>15</v>
      </c>
      <c r="AI147" t="s">
        <v>780</v>
      </c>
      <c r="AJ147" t="s">
        <v>780</v>
      </c>
      <c r="AK147" t="s">
        <v>436</v>
      </c>
      <c r="AL147" t="s">
        <v>22</v>
      </c>
      <c r="AM147" t="s">
        <v>111</v>
      </c>
      <c r="AN147" t="s">
        <v>1938</v>
      </c>
      <c r="AO147" t="s">
        <v>180</v>
      </c>
      <c r="AP147" t="s">
        <v>193</v>
      </c>
      <c r="AQ147" t="s">
        <v>165</v>
      </c>
      <c r="AR147" t="s">
        <v>2076</v>
      </c>
      <c r="AS147" t="s">
        <v>237</v>
      </c>
      <c r="AT147" t="s">
        <v>150</v>
      </c>
      <c r="AU147" t="s">
        <v>179</v>
      </c>
      <c r="AV147" t="s">
        <v>2681</v>
      </c>
    </row>
    <row r="148" spans="5:48" x14ac:dyDescent="0.25">
      <c r="E148" t="s">
        <v>2592</v>
      </c>
      <c r="F148" t="s">
        <v>1545</v>
      </c>
      <c r="G148" t="s">
        <v>1650</v>
      </c>
      <c r="H148" t="s">
        <v>1368</v>
      </c>
      <c r="I148" t="s">
        <v>1786</v>
      </c>
      <c r="J148" t="s">
        <v>1360</v>
      </c>
      <c r="K148" t="s">
        <v>212</v>
      </c>
      <c r="O148" t="s">
        <v>1528</v>
      </c>
      <c r="P148" t="s">
        <v>600</v>
      </c>
      <c r="Q148" t="s">
        <v>68</v>
      </c>
      <c r="R148" t="s">
        <v>1303</v>
      </c>
      <c r="S148" t="s">
        <v>1033</v>
      </c>
      <c r="T148" t="s">
        <v>589</v>
      </c>
      <c r="U148" t="s">
        <v>1243</v>
      </c>
      <c r="V148" t="s">
        <v>589</v>
      </c>
      <c r="W148" t="s">
        <v>883</v>
      </c>
      <c r="X148" t="s">
        <v>883</v>
      </c>
      <c r="Y148" t="s">
        <v>430</v>
      </c>
      <c r="Z148" t="s">
        <v>1486</v>
      </c>
      <c r="AA148" t="s">
        <v>1327</v>
      </c>
      <c r="AB148" t="s">
        <v>993</v>
      </c>
      <c r="AC148" t="s">
        <v>500</v>
      </c>
      <c r="AD148" t="s">
        <v>1326</v>
      </c>
      <c r="AE148" t="s">
        <v>848</v>
      </c>
      <c r="AF148" t="s">
        <v>1322</v>
      </c>
      <c r="AG148" t="s">
        <v>19</v>
      </c>
      <c r="AH148" t="s">
        <v>17</v>
      </c>
      <c r="AI148" t="s">
        <v>0</v>
      </c>
      <c r="AJ148" t="s">
        <v>0</v>
      </c>
      <c r="AK148" t="s">
        <v>780</v>
      </c>
      <c r="AL148" t="s">
        <v>23</v>
      </c>
      <c r="AM148" t="s">
        <v>112</v>
      </c>
      <c r="AN148" t="s">
        <v>950</v>
      </c>
      <c r="AO148" t="s">
        <v>181</v>
      </c>
      <c r="AP148" t="s">
        <v>194</v>
      </c>
      <c r="AQ148" t="s">
        <v>167</v>
      </c>
      <c r="AR148" t="s">
        <v>177</v>
      </c>
      <c r="AS148" t="s">
        <v>149</v>
      </c>
      <c r="AT148" t="s">
        <v>151</v>
      </c>
      <c r="AU148" t="s">
        <v>182</v>
      </c>
      <c r="AV148" t="s">
        <v>194</v>
      </c>
    </row>
    <row r="149" spans="5:48" x14ac:dyDescent="0.25">
      <c r="E149" t="s">
        <v>1168</v>
      </c>
      <c r="F149" t="s">
        <v>1225</v>
      </c>
      <c r="G149" t="s">
        <v>1218</v>
      </c>
      <c r="H149" t="s">
        <v>3</v>
      </c>
      <c r="I149" t="s">
        <v>990</v>
      </c>
      <c r="J149" t="s">
        <v>212</v>
      </c>
      <c r="K149" t="s">
        <v>1727</v>
      </c>
      <c r="O149" t="s">
        <v>602</v>
      </c>
      <c r="P149" t="s">
        <v>1237</v>
      </c>
      <c r="Q149" t="s">
        <v>1303</v>
      </c>
      <c r="R149" t="s">
        <v>316</v>
      </c>
      <c r="S149" t="s">
        <v>1032</v>
      </c>
      <c r="T149" t="s">
        <v>1243</v>
      </c>
      <c r="U149" t="s">
        <v>1349</v>
      </c>
      <c r="V149" t="s">
        <v>1243</v>
      </c>
      <c r="W149" t="s">
        <v>1537</v>
      </c>
      <c r="X149" t="s">
        <v>1537</v>
      </c>
      <c r="Y149" t="s">
        <v>144</v>
      </c>
      <c r="Z149" t="s">
        <v>876</v>
      </c>
      <c r="AA149" t="s">
        <v>993</v>
      </c>
      <c r="AB149" t="s">
        <v>218</v>
      </c>
      <c r="AC149" t="s">
        <v>412</v>
      </c>
      <c r="AD149" t="s">
        <v>1327</v>
      </c>
      <c r="AE149" t="s">
        <v>412</v>
      </c>
      <c r="AF149" t="s">
        <v>1293</v>
      </c>
      <c r="AG149" t="s">
        <v>1307</v>
      </c>
      <c r="AH149" t="s">
        <v>16</v>
      </c>
      <c r="AI149" t="s">
        <v>2</v>
      </c>
      <c r="AJ149" t="s">
        <v>2</v>
      </c>
      <c r="AK149" t="s">
        <v>0</v>
      </c>
      <c r="AL149" t="s">
        <v>24</v>
      </c>
      <c r="AM149" t="s">
        <v>114</v>
      </c>
      <c r="AN149" t="s">
        <v>169</v>
      </c>
      <c r="AO149" t="s">
        <v>182</v>
      </c>
      <c r="AP149" t="s">
        <v>195</v>
      </c>
      <c r="AQ149" t="s">
        <v>567</v>
      </c>
      <c r="AR149" t="s">
        <v>178</v>
      </c>
      <c r="AS149" t="s">
        <v>150</v>
      </c>
      <c r="AT149" t="s">
        <v>2679</v>
      </c>
      <c r="AU149" t="s">
        <v>183</v>
      </c>
      <c r="AV149" t="s">
        <v>195</v>
      </c>
    </row>
    <row r="150" spans="5:48" x14ac:dyDescent="0.25">
      <c r="E150" t="s">
        <v>1734</v>
      </c>
      <c r="F150" t="s">
        <v>262</v>
      </c>
      <c r="G150" t="s">
        <v>1674</v>
      </c>
      <c r="H150" t="s">
        <v>270</v>
      </c>
      <c r="I150" t="s">
        <v>979</v>
      </c>
      <c r="J150" t="s">
        <v>1727</v>
      </c>
      <c r="K150" t="s">
        <v>1162</v>
      </c>
      <c r="O150" t="s">
        <v>813</v>
      </c>
      <c r="P150" t="s">
        <v>979</v>
      </c>
      <c r="Q150" t="s">
        <v>316</v>
      </c>
      <c r="R150" t="s">
        <v>317</v>
      </c>
      <c r="S150" t="s">
        <v>589</v>
      </c>
      <c r="T150" t="s">
        <v>1349</v>
      </c>
      <c r="U150" t="s">
        <v>1305</v>
      </c>
      <c r="V150" t="s">
        <v>1349</v>
      </c>
      <c r="W150" t="s">
        <v>436</v>
      </c>
      <c r="X150" t="s">
        <v>436</v>
      </c>
      <c r="Y150" t="s">
        <v>250</v>
      </c>
      <c r="Z150" t="s">
        <v>106</v>
      </c>
      <c r="AA150" t="s">
        <v>218</v>
      </c>
      <c r="AB150" t="s">
        <v>560</v>
      </c>
      <c r="AC150" t="s">
        <v>1322</v>
      </c>
      <c r="AD150" t="s">
        <v>993</v>
      </c>
      <c r="AE150" t="s">
        <v>1322</v>
      </c>
      <c r="AF150" t="s">
        <v>1509</v>
      </c>
      <c r="AG150" t="s">
        <v>23</v>
      </c>
      <c r="AH150" t="s">
        <v>18</v>
      </c>
      <c r="AI150" t="s">
        <v>1186</v>
      </c>
      <c r="AJ150" t="s">
        <v>1186</v>
      </c>
      <c r="AK150" t="s">
        <v>2</v>
      </c>
      <c r="AL150" t="s">
        <v>25</v>
      </c>
      <c r="AM150" t="s">
        <v>115</v>
      </c>
      <c r="AN150" t="s">
        <v>168</v>
      </c>
      <c r="AO150" t="s">
        <v>183</v>
      </c>
      <c r="AP150" t="s">
        <v>2021</v>
      </c>
      <c r="AQ150" t="s">
        <v>172</v>
      </c>
      <c r="AR150" t="s">
        <v>176</v>
      </c>
      <c r="AS150" t="s">
        <v>151</v>
      </c>
      <c r="AT150" t="s">
        <v>152</v>
      </c>
      <c r="AU150" t="s">
        <v>184</v>
      </c>
      <c r="AV150" t="s">
        <v>2021</v>
      </c>
    </row>
    <row r="151" spans="5:48" x14ac:dyDescent="0.25">
      <c r="E151" t="s">
        <v>1311</v>
      </c>
      <c r="F151" t="s">
        <v>1063</v>
      </c>
      <c r="G151" t="s">
        <v>99</v>
      </c>
      <c r="H151" t="s">
        <v>1449</v>
      </c>
      <c r="I151" t="s">
        <v>1288</v>
      </c>
      <c r="J151" t="s">
        <v>1162</v>
      </c>
      <c r="K151" t="s">
        <v>627</v>
      </c>
      <c r="O151" t="s">
        <v>812</v>
      </c>
      <c r="P151" t="s">
        <v>83</v>
      </c>
      <c r="Q151" t="s">
        <v>317</v>
      </c>
      <c r="R151" t="s">
        <v>48</v>
      </c>
      <c r="S151" t="s">
        <v>1243</v>
      </c>
      <c r="T151" t="s">
        <v>1305</v>
      </c>
      <c r="U151" t="s">
        <v>1529</v>
      </c>
      <c r="V151" t="s">
        <v>1305</v>
      </c>
      <c r="W151" t="s">
        <v>1112</v>
      </c>
      <c r="X151" t="s">
        <v>1112</v>
      </c>
      <c r="Y151" t="s">
        <v>763</v>
      </c>
      <c r="Z151" t="s">
        <v>1296</v>
      </c>
      <c r="AA151" t="s">
        <v>560</v>
      </c>
      <c r="AB151" t="s">
        <v>559</v>
      </c>
      <c r="AC151" t="s">
        <v>254</v>
      </c>
      <c r="AD151" t="s">
        <v>218</v>
      </c>
      <c r="AE151" t="s">
        <v>254</v>
      </c>
      <c r="AF151" t="s">
        <v>10</v>
      </c>
      <c r="AG151" t="s">
        <v>24</v>
      </c>
      <c r="AH151" t="s">
        <v>19</v>
      </c>
      <c r="AI151" t="s">
        <v>1185</v>
      </c>
      <c r="AJ151" t="s">
        <v>1185</v>
      </c>
      <c r="AK151" t="s">
        <v>2640</v>
      </c>
      <c r="AL151" t="s">
        <v>26</v>
      </c>
      <c r="AM151" t="s">
        <v>116</v>
      </c>
      <c r="AN151" t="s">
        <v>170</v>
      </c>
      <c r="AO151" t="s">
        <v>184</v>
      </c>
      <c r="AP151" t="s">
        <v>196</v>
      </c>
      <c r="AQ151" t="s">
        <v>173</v>
      </c>
      <c r="AR151" t="s">
        <v>179</v>
      </c>
      <c r="AS151" t="s">
        <v>152</v>
      </c>
      <c r="AT151" t="s">
        <v>153</v>
      </c>
      <c r="AU151" t="s">
        <v>185</v>
      </c>
      <c r="AV151" t="s">
        <v>196</v>
      </c>
    </row>
    <row r="152" spans="5:48" x14ac:dyDescent="0.25">
      <c r="E152" t="s">
        <v>2549</v>
      </c>
      <c r="F152" t="s">
        <v>1841</v>
      </c>
      <c r="G152" t="s">
        <v>551</v>
      </c>
      <c r="H152" t="s">
        <v>1816</v>
      </c>
      <c r="I152" t="s">
        <v>124</v>
      </c>
      <c r="J152" t="s">
        <v>627</v>
      </c>
      <c r="K152" t="s">
        <v>208</v>
      </c>
      <c r="O152" t="s">
        <v>1062</v>
      </c>
      <c r="P152" t="s">
        <v>685</v>
      </c>
      <c r="Q152" t="s">
        <v>48</v>
      </c>
      <c r="R152" t="s">
        <v>1029</v>
      </c>
      <c r="S152" t="s">
        <v>1349</v>
      </c>
      <c r="T152" t="s">
        <v>1405</v>
      </c>
      <c r="U152" t="s">
        <v>1007</v>
      </c>
      <c r="V152" t="s">
        <v>1529</v>
      </c>
      <c r="W152" t="s">
        <v>1529</v>
      </c>
      <c r="X152" t="s">
        <v>1529</v>
      </c>
      <c r="Y152" t="s">
        <v>304</v>
      </c>
      <c r="Z152" t="s">
        <v>1345</v>
      </c>
      <c r="AA152" t="s">
        <v>559</v>
      </c>
      <c r="AB152" t="s">
        <v>991</v>
      </c>
      <c r="AC152" t="s">
        <v>141</v>
      </c>
      <c r="AD152" t="s">
        <v>490</v>
      </c>
      <c r="AE152" t="s">
        <v>141</v>
      </c>
      <c r="AF152" t="s">
        <v>1510</v>
      </c>
      <c r="AG152" t="s">
        <v>25</v>
      </c>
      <c r="AH152" t="s">
        <v>1307</v>
      </c>
      <c r="AI152" t="s">
        <v>1370</v>
      </c>
      <c r="AJ152" t="s">
        <v>1370</v>
      </c>
      <c r="AK152" t="s">
        <v>1914</v>
      </c>
      <c r="AL152" t="s">
        <v>27</v>
      </c>
      <c r="AM152" t="s">
        <v>117</v>
      </c>
      <c r="AN152" t="s">
        <v>171</v>
      </c>
      <c r="AO152" t="s">
        <v>185</v>
      </c>
      <c r="AP152" t="s">
        <v>197</v>
      </c>
      <c r="AQ152" t="s">
        <v>174</v>
      </c>
      <c r="AR152" t="s">
        <v>180</v>
      </c>
      <c r="AS152" t="s">
        <v>153</v>
      </c>
      <c r="AT152" t="s">
        <v>595</v>
      </c>
      <c r="AU152" t="s">
        <v>2131</v>
      </c>
      <c r="AV152" t="s">
        <v>197</v>
      </c>
    </row>
    <row r="153" spans="5:48" x14ac:dyDescent="0.25">
      <c r="E153" t="s">
        <v>1434</v>
      </c>
      <c r="F153" t="s">
        <v>351</v>
      </c>
      <c r="G153" t="s">
        <v>1581</v>
      </c>
      <c r="H153" t="s">
        <v>823</v>
      </c>
      <c r="I153" t="s">
        <v>1014</v>
      </c>
      <c r="J153" t="s">
        <v>208</v>
      </c>
      <c r="K153" t="s">
        <v>1541</v>
      </c>
      <c r="O153" t="s">
        <v>1494</v>
      </c>
      <c r="P153" t="s">
        <v>916</v>
      </c>
      <c r="Q153" t="s">
        <v>1029</v>
      </c>
      <c r="R153" t="s">
        <v>662</v>
      </c>
      <c r="S153" t="s">
        <v>1305</v>
      </c>
      <c r="T153" t="s">
        <v>387</v>
      </c>
      <c r="U153" t="s">
        <v>1008</v>
      </c>
      <c r="V153" t="s">
        <v>1007</v>
      </c>
      <c r="W153" t="s">
        <v>1007</v>
      </c>
      <c r="X153" t="s">
        <v>1007</v>
      </c>
      <c r="Y153" t="s">
        <v>617</v>
      </c>
      <c r="Z153" t="s">
        <v>299</v>
      </c>
      <c r="AA153" t="s">
        <v>991</v>
      </c>
      <c r="AB153" t="s">
        <v>1230</v>
      </c>
      <c r="AC153" t="s">
        <v>253</v>
      </c>
      <c r="AD153" t="s">
        <v>560</v>
      </c>
      <c r="AE153" t="s">
        <v>253</v>
      </c>
      <c r="AF153" t="s">
        <v>425</v>
      </c>
      <c r="AG153" t="s">
        <v>22</v>
      </c>
      <c r="AH153" t="s">
        <v>23</v>
      </c>
      <c r="AI153" t="s">
        <v>2640</v>
      </c>
      <c r="AJ153" t="s">
        <v>2640</v>
      </c>
      <c r="AK153" t="s">
        <v>5</v>
      </c>
      <c r="AL153" t="s">
        <v>28</v>
      </c>
      <c r="AM153" t="s">
        <v>118</v>
      </c>
      <c r="AN153" t="s">
        <v>172</v>
      </c>
      <c r="AO153" t="s">
        <v>87</v>
      </c>
      <c r="AP153" t="s">
        <v>198</v>
      </c>
      <c r="AQ153" t="s">
        <v>175</v>
      </c>
      <c r="AR153" t="s">
        <v>181</v>
      </c>
      <c r="AS153" t="s">
        <v>172</v>
      </c>
      <c r="AT153" t="s">
        <v>2098</v>
      </c>
      <c r="AU153" t="s">
        <v>191</v>
      </c>
      <c r="AV153" t="s">
        <v>135</v>
      </c>
    </row>
    <row r="154" spans="5:48" x14ac:dyDescent="0.25">
      <c r="E154" t="s">
        <v>485</v>
      </c>
      <c r="F154" t="s">
        <v>22</v>
      </c>
      <c r="G154" t="s">
        <v>8</v>
      </c>
      <c r="H154" t="s">
        <v>825</v>
      </c>
      <c r="I154" t="s">
        <v>462</v>
      </c>
      <c r="J154" t="s">
        <v>1541</v>
      </c>
      <c r="K154" t="s">
        <v>1646</v>
      </c>
      <c r="O154" t="s">
        <v>278</v>
      </c>
      <c r="P154" t="s">
        <v>1293</v>
      </c>
      <c r="Q154" t="s">
        <v>662</v>
      </c>
      <c r="R154" t="s">
        <v>1595</v>
      </c>
      <c r="S154" t="s">
        <v>1405</v>
      </c>
      <c r="T154" t="s">
        <v>996</v>
      </c>
      <c r="U154" t="s">
        <v>1457</v>
      </c>
      <c r="V154" t="s">
        <v>1008</v>
      </c>
      <c r="W154" t="s">
        <v>1008</v>
      </c>
      <c r="X154" t="s">
        <v>1008</v>
      </c>
      <c r="Y154" t="s">
        <v>618</v>
      </c>
      <c r="Z154" t="s">
        <v>1058</v>
      </c>
      <c r="AA154" t="s">
        <v>1230</v>
      </c>
      <c r="AB154" t="s">
        <v>780</v>
      </c>
      <c r="AC154" t="s">
        <v>1326</v>
      </c>
      <c r="AD154" t="s">
        <v>559</v>
      </c>
      <c r="AE154" t="s">
        <v>1326</v>
      </c>
      <c r="AF154" t="s">
        <v>424</v>
      </c>
      <c r="AG154" t="s">
        <v>1506</v>
      </c>
      <c r="AH154" t="s">
        <v>24</v>
      </c>
      <c r="AI154" t="s">
        <v>424</v>
      </c>
      <c r="AJ154" t="s">
        <v>424</v>
      </c>
      <c r="AK154" t="s">
        <v>6</v>
      </c>
      <c r="AL154" t="s">
        <v>176</v>
      </c>
      <c r="AM154" t="s">
        <v>119</v>
      </c>
      <c r="AN154" t="s">
        <v>173</v>
      </c>
      <c r="AO154" t="s">
        <v>86</v>
      </c>
      <c r="AP154" t="s">
        <v>199</v>
      </c>
      <c r="AQ154" t="s">
        <v>2076</v>
      </c>
      <c r="AR154" t="s">
        <v>182</v>
      </c>
      <c r="AS154" t="s">
        <v>2096</v>
      </c>
      <c r="AT154" t="s">
        <v>596</v>
      </c>
      <c r="AU154" t="s">
        <v>192</v>
      </c>
      <c r="AV154" t="s">
        <v>134</v>
      </c>
    </row>
    <row r="155" spans="5:48" x14ac:dyDescent="0.25">
      <c r="E155" t="s">
        <v>1410</v>
      </c>
      <c r="F155" t="s">
        <v>24</v>
      </c>
      <c r="G155" t="s">
        <v>1638</v>
      </c>
      <c r="H155" t="s">
        <v>1518</v>
      </c>
      <c r="I155" t="s">
        <v>1034</v>
      </c>
      <c r="J155" t="s">
        <v>1646</v>
      </c>
      <c r="K155" t="s">
        <v>424</v>
      </c>
      <c r="O155" t="s">
        <v>1595</v>
      </c>
      <c r="P155" t="s">
        <v>1834</v>
      </c>
      <c r="Q155" t="s">
        <v>1595</v>
      </c>
      <c r="R155" t="s">
        <v>1403</v>
      </c>
      <c r="S155" t="s">
        <v>387</v>
      </c>
      <c r="T155" t="s">
        <v>997</v>
      </c>
      <c r="U155" t="s">
        <v>621</v>
      </c>
      <c r="V155" t="s">
        <v>1457</v>
      </c>
      <c r="W155" t="s">
        <v>1457</v>
      </c>
      <c r="X155" t="s">
        <v>1457</v>
      </c>
      <c r="Y155" t="s">
        <v>470</v>
      </c>
      <c r="Z155" t="s">
        <v>15</v>
      </c>
      <c r="AA155" t="s">
        <v>780</v>
      </c>
      <c r="AB155" t="s">
        <v>1904</v>
      </c>
      <c r="AC155" t="s">
        <v>1327</v>
      </c>
      <c r="AD155" t="s">
        <v>991</v>
      </c>
      <c r="AE155" t="s">
        <v>1327</v>
      </c>
      <c r="AF155" t="s">
        <v>20</v>
      </c>
      <c r="AG155" t="s">
        <v>360</v>
      </c>
      <c r="AH155" t="s">
        <v>25</v>
      </c>
      <c r="AI155" t="s">
        <v>425</v>
      </c>
      <c r="AJ155" t="s">
        <v>425</v>
      </c>
      <c r="AK155" t="s">
        <v>7</v>
      </c>
      <c r="AL155" t="s">
        <v>1830</v>
      </c>
      <c r="AM155" t="s">
        <v>120</v>
      </c>
      <c r="AN155" t="s">
        <v>174</v>
      </c>
      <c r="AO155" t="s">
        <v>186</v>
      </c>
      <c r="AP155" t="s">
        <v>200</v>
      </c>
      <c r="AQ155" t="s">
        <v>177</v>
      </c>
      <c r="AR155" t="s">
        <v>2019</v>
      </c>
      <c r="AS155" t="s">
        <v>155</v>
      </c>
      <c r="AT155" t="s">
        <v>172</v>
      </c>
      <c r="AU155" t="s">
        <v>190</v>
      </c>
      <c r="AV155" t="s">
        <v>198</v>
      </c>
    </row>
    <row r="156" spans="5:48" x14ac:dyDescent="0.25">
      <c r="E156" t="s">
        <v>1438</v>
      </c>
      <c r="F156" t="s">
        <v>1840</v>
      </c>
      <c r="G156" t="s">
        <v>1680</v>
      </c>
      <c r="H156" t="s">
        <v>1490</v>
      </c>
      <c r="I156" t="s">
        <v>1036</v>
      </c>
      <c r="J156" t="s">
        <v>424</v>
      </c>
      <c r="K156" t="s">
        <v>425</v>
      </c>
      <c r="O156" t="s">
        <v>1033</v>
      </c>
      <c r="P156" t="s">
        <v>1118</v>
      </c>
      <c r="Q156" t="s">
        <v>1403</v>
      </c>
      <c r="R156" t="s">
        <v>1402</v>
      </c>
      <c r="S156" t="s">
        <v>996</v>
      </c>
      <c r="T156" t="s">
        <v>1113</v>
      </c>
      <c r="U156" t="s">
        <v>622</v>
      </c>
      <c r="V156" t="s">
        <v>621</v>
      </c>
      <c r="W156" t="s">
        <v>621</v>
      </c>
      <c r="X156" t="s">
        <v>621</v>
      </c>
      <c r="Y156" t="s">
        <v>1319</v>
      </c>
      <c r="Z156" t="s">
        <v>370</v>
      </c>
      <c r="AA156" t="s">
        <v>1904</v>
      </c>
      <c r="AB156" t="s">
        <v>1328</v>
      </c>
      <c r="AC156" t="s">
        <v>993</v>
      </c>
      <c r="AD156" t="s">
        <v>1230</v>
      </c>
      <c r="AE156" t="s">
        <v>993</v>
      </c>
      <c r="AF156" t="s">
        <v>910</v>
      </c>
      <c r="AG156" t="s">
        <v>1107</v>
      </c>
      <c r="AH156" t="s">
        <v>22</v>
      </c>
      <c r="AI156" t="s">
        <v>5</v>
      </c>
      <c r="AJ156" t="s">
        <v>5</v>
      </c>
      <c r="AK156" t="s">
        <v>640</v>
      </c>
      <c r="AL156" t="s">
        <v>29</v>
      </c>
      <c r="AM156" t="s">
        <v>712</v>
      </c>
      <c r="AN156" t="s">
        <v>175</v>
      </c>
      <c r="AO156" t="s">
        <v>187</v>
      </c>
      <c r="AP156" t="s">
        <v>201</v>
      </c>
      <c r="AQ156" t="s">
        <v>178</v>
      </c>
      <c r="AR156" t="s">
        <v>183</v>
      </c>
      <c r="AS156" t="s">
        <v>156</v>
      </c>
      <c r="AT156" t="s">
        <v>2096</v>
      </c>
      <c r="AU156" t="s">
        <v>189</v>
      </c>
      <c r="AV156" t="s">
        <v>199</v>
      </c>
    </row>
    <row r="157" spans="5:48" x14ac:dyDescent="0.25">
      <c r="E157" t="s">
        <v>769</v>
      </c>
      <c r="F157" t="s">
        <v>23</v>
      </c>
      <c r="G157" t="s">
        <v>1461</v>
      </c>
      <c r="H157" t="s">
        <v>65</v>
      </c>
      <c r="I157" t="s">
        <v>29</v>
      </c>
      <c r="J157" t="s">
        <v>425</v>
      </c>
      <c r="K157" t="s">
        <v>1708</v>
      </c>
      <c r="O157" t="s">
        <v>1032</v>
      </c>
      <c r="P157" t="s">
        <v>1427</v>
      </c>
      <c r="Q157" t="s">
        <v>1402</v>
      </c>
      <c r="R157" t="s">
        <v>1023</v>
      </c>
      <c r="S157" t="s">
        <v>997</v>
      </c>
      <c r="T157" t="s">
        <v>1299</v>
      </c>
      <c r="U157" t="s">
        <v>340</v>
      </c>
      <c r="V157" t="s">
        <v>622</v>
      </c>
      <c r="W157" t="s">
        <v>622</v>
      </c>
      <c r="X157" t="s">
        <v>622</v>
      </c>
      <c r="Y157" t="s">
        <v>36</v>
      </c>
      <c r="Z157" t="s">
        <v>5</v>
      </c>
      <c r="AA157" t="s">
        <v>1328</v>
      </c>
      <c r="AB157" t="s">
        <v>1269</v>
      </c>
      <c r="AC157" t="s">
        <v>218</v>
      </c>
      <c r="AD157" t="s">
        <v>780</v>
      </c>
      <c r="AE157" t="s">
        <v>218</v>
      </c>
      <c r="AF157" t="s">
        <v>911</v>
      </c>
      <c r="AG157" t="s">
        <v>1106</v>
      </c>
      <c r="AH157" t="s">
        <v>1506</v>
      </c>
      <c r="AI157" t="s">
        <v>6</v>
      </c>
      <c r="AJ157" t="s">
        <v>6</v>
      </c>
      <c r="AK157" t="s">
        <v>641</v>
      </c>
      <c r="AL157" t="s">
        <v>30</v>
      </c>
      <c r="AM157" t="s">
        <v>121</v>
      </c>
      <c r="AN157" t="s">
        <v>791</v>
      </c>
      <c r="AO157" t="s">
        <v>188</v>
      </c>
      <c r="AP157" t="s">
        <v>2673</v>
      </c>
      <c r="AQ157" t="s">
        <v>176</v>
      </c>
      <c r="AR157" t="s">
        <v>184</v>
      </c>
      <c r="AS157" t="s">
        <v>157</v>
      </c>
      <c r="AT157" t="s">
        <v>155</v>
      </c>
      <c r="AU157" t="s">
        <v>193</v>
      </c>
      <c r="AV157" t="s">
        <v>200</v>
      </c>
    </row>
    <row r="158" spans="5:48" x14ac:dyDescent="0.25">
      <c r="E158" t="s">
        <v>2593</v>
      </c>
      <c r="F158" t="s">
        <v>1387</v>
      </c>
      <c r="G158" t="s">
        <v>1022</v>
      </c>
      <c r="H158" t="s">
        <v>1801</v>
      </c>
      <c r="I158" t="s">
        <v>1525</v>
      </c>
      <c r="J158" t="s">
        <v>1708</v>
      </c>
      <c r="K158" t="s">
        <v>916</v>
      </c>
      <c r="O158" t="s">
        <v>1114</v>
      </c>
      <c r="P158" t="s">
        <v>1029</v>
      </c>
      <c r="Q158" t="s">
        <v>1023</v>
      </c>
      <c r="R158" t="s">
        <v>1596</v>
      </c>
      <c r="S158" t="s">
        <v>1113</v>
      </c>
      <c r="T158" t="s">
        <v>1594</v>
      </c>
      <c r="U158" t="s">
        <v>339</v>
      </c>
      <c r="V158" t="s">
        <v>340</v>
      </c>
      <c r="W158" t="s">
        <v>340</v>
      </c>
      <c r="X158" t="s">
        <v>340</v>
      </c>
      <c r="Y158" t="s">
        <v>300</v>
      </c>
      <c r="Z158" t="s">
        <v>16</v>
      </c>
      <c r="AA158" t="s">
        <v>1269</v>
      </c>
      <c r="AB158" t="s">
        <v>237</v>
      </c>
      <c r="AC158" t="s">
        <v>490</v>
      </c>
      <c r="AD158" t="s">
        <v>1328</v>
      </c>
      <c r="AE158" t="s">
        <v>1269</v>
      </c>
      <c r="AF158" t="s">
        <v>2640</v>
      </c>
      <c r="AG158" t="s">
        <v>1517</v>
      </c>
      <c r="AH158" t="s">
        <v>360</v>
      </c>
      <c r="AI158" t="s">
        <v>7</v>
      </c>
      <c r="AJ158" t="s">
        <v>7</v>
      </c>
      <c r="AK158" t="s">
        <v>639</v>
      </c>
      <c r="AL158" t="s">
        <v>31</v>
      </c>
      <c r="AM158" t="s">
        <v>122</v>
      </c>
      <c r="AN158" t="s">
        <v>313</v>
      </c>
      <c r="AO158" t="s">
        <v>189</v>
      </c>
      <c r="AP158" t="s">
        <v>202</v>
      </c>
      <c r="AQ158" t="s">
        <v>179</v>
      </c>
      <c r="AR158" t="s">
        <v>185</v>
      </c>
      <c r="AS158" t="s">
        <v>158</v>
      </c>
      <c r="AT158" t="s">
        <v>156</v>
      </c>
      <c r="AU158" t="s">
        <v>194</v>
      </c>
      <c r="AV158" t="s">
        <v>202</v>
      </c>
    </row>
    <row r="159" spans="5:48" x14ac:dyDescent="0.25">
      <c r="E159" t="s">
        <v>1531</v>
      </c>
      <c r="F159" t="s">
        <v>173</v>
      </c>
      <c r="G159" t="s">
        <v>788</v>
      </c>
      <c r="H159" t="s">
        <v>1411</v>
      </c>
      <c r="I159" t="s">
        <v>1360</v>
      </c>
      <c r="J159" t="s">
        <v>916</v>
      </c>
      <c r="K159" t="s">
        <v>1468</v>
      </c>
      <c r="O159" t="s">
        <v>897</v>
      </c>
      <c r="P159" t="s">
        <v>662</v>
      </c>
      <c r="Q159" t="s">
        <v>1596</v>
      </c>
      <c r="R159" t="s">
        <v>1033</v>
      </c>
      <c r="S159" t="s">
        <v>1299</v>
      </c>
      <c r="T159" t="s">
        <v>138</v>
      </c>
      <c r="U159" t="s">
        <v>189</v>
      </c>
      <c r="V159" t="s">
        <v>339</v>
      </c>
      <c r="W159" t="s">
        <v>339</v>
      </c>
      <c r="X159" t="s">
        <v>339</v>
      </c>
      <c r="Y159" t="s">
        <v>1486</v>
      </c>
      <c r="Z159" t="s">
        <v>110</v>
      </c>
      <c r="AA159" t="s">
        <v>237</v>
      </c>
      <c r="AB159" t="s">
        <v>239</v>
      </c>
      <c r="AC159" t="s">
        <v>560</v>
      </c>
      <c r="AD159" t="s">
        <v>1269</v>
      </c>
      <c r="AE159" t="s">
        <v>237</v>
      </c>
      <c r="AF159" t="s">
        <v>2</v>
      </c>
      <c r="AG159" t="s">
        <v>26</v>
      </c>
      <c r="AH159" t="s">
        <v>1107</v>
      </c>
      <c r="AI159" t="s">
        <v>640</v>
      </c>
      <c r="AJ159" t="s">
        <v>640</v>
      </c>
      <c r="AK159" t="s">
        <v>11</v>
      </c>
      <c r="AL159" t="s">
        <v>34</v>
      </c>
      <c r="AM159" t="s">
        <v>123</v>
      </c>
      <c r="AN159" t="s">
        <v>314</v>
      </c>
      <c r="AO159" t="s">
        <v>190</v>
      </c>
      <c r="AP159" t="s">
        <v>203</v>
      </c>
      <c r="AQ159" t="s">
        <v>180</v>
      </c>
      <c r="AR159" t="s">
        <v>87</v>
      </c>
      <c r="AS159" t="s">
        <v>653</v>
      </c>
      <c r="AT159" t="s">
        <v>157</v>
      </c>
      <c r="AU159" t="s">
        <v>2681</v>
      </c>
      <c r="AV159" t="s">
        <v>204</v>
      </c>
    </row>
    <row r="160" spans="5:48" x14ac:dyDescent="0.25">
      <c r="E160" t="s">
        <v>1718</v>
      </c>
      <c r="F160" t="s">
        <v>1003</v>
      </c>
      <c r="G160" t="s">
        <v>1284</v>
      </c>
      <c r="H160" t="s">
        <v>949</v>
      </c>
      <c r="I160" t="s">
        <v>212</v>
      </c>
      <c r="J160" t="s">
        <v>1875</v>
      </c>
      <c r="K160" t="s">
        <v>1802</v>
      </c>
      <c r="O160" t="s">
        <v>1243</v>
      </c>
      <c r="P160" t="s">
        <v>1595</v>
      </c>
      <c r="Q160" t="s">
        <v>1033</v>
      </c>
      <c r="R160" t="s">
        <v>1032</v>
      </c>
      <c r="S160" t="s">
        <v>1594</v>
      </c>
      <c r="T160" t="s">
        <v>1318</v>
      </c>
      <c r="U160" t="s">
        <v>1530</v>
      </c>
      <c r="V160" t="s">
        <v>189</v>
      </c>
      <c r="W160" t="s">
        <v>189</v>
      </c>
      <c r="X160" t="s">
        <v>189</v>
      </c>
      <c r="Y160" t="s">
        <v>876</v>
      </c>
      <c r="Z160" t="s">
        <v>1119</v>
      </c>
      <c r="AA160" t="s">
        <v>239</v>
      </c>
      <c r="AB160" t="s">
        <v>846</v>
      </c>
      <c r="AC160" t="s">
        <v>559</v>
      </c>
      <c r="AD160" t="s">
        <v>237</v>
      </c>
      <c r="AE160" t="s">
        <v>239</v>
      </c>
      <c r="AF160" t="s">
        <v>0</v>
      </c>
      <c r="AG160" t="s">
        <v>27</v>
      </c>
      <c r="AH160" t="s">
        <v>1106</v>
      </c>
      <c r="AI160" t="s">
        <v>641</v>
      </c>
      <c r="AJ160" t="s">
        <v>641</v>
      </c>
      <c r="AK160" t="s">
        <v>1915</v>
      </c>
      <c r="AL160" t="s">
        <v>35</v>
      </c>
      <c r="AM160" t="s">
        <v>124</v>
      </c>
      <c r="AN160" t="s">
        <v>315</v>
      </c>
      <c r="AO160" t="s">
        <v>191</v>
      </c>
      <c r="AP160" t="s">
        <v>204</v>
      </c>
      <c r="AQ160" t="s">
        <v>181</v>
      </c>
      <c r="AR160" t="s">
        <v>86</v>
      </c>
      <c r="AS160" t="s">
        <v>282</v>
      </c>
      <c r="AT160" t="s">
        <v>158</v>
      </c>
      <c r="AU160" t="s">
        <v>195</v>
      </c>
      <c r="AV160" t="s">
        <v>203</v>
      </c>
    </row>
    <row r="161" spans="5:48" x14ac:dyDescent="0.25">
      <c r="E161" t="s">
        <v>1501</v>
      </c>
      <c r="F161" t="s">
        <v>191</v>
      </c>
      <c r="G161" t="s">
        <v>855</v>
      </c>
      <c r="H161" t="s">
        <v>1806</v>
      </c>
      <c r="I161" t="s">
        <v>1727</v>
      </c>
      <c r="J161" t="s">
        <v>587</v>
      </c>
      <c r="K161" t="s">
        <v>1469</v>
      </c>
      <c r="O161" t="s">
        <v>1349</v>
      </c>
      <c r="P161" t="s">
        <v>1403</v>
      </c>
      <c r="Q161" t="s">
        <v>1032</v>
      </c>
      <c r="R161" t="s">
        <v>589</v>
      </c>
      <c r="S161" t="s">
        <v>138</v>
      </c>
      <c r="T161" t="s">
        <v>1073</v>
      </c>
      <c r="U161" t="s">
        <v>1526</v>
      </c>
      <c r="V161" t="s">
        <v>1530</v>
      </c>
      <c r="W161" t="s">
        <v>1530</v>
      </c>
      <c r="X161" t="s">
        <v>1530</v>
      </c>
      <c r="Y161" t="s">
        <v>106</v>
      </c>
      <c r="Z161" t="s">
        <v>114</v>
      </c>
      <c r="AA161" t="s">
        <v>846</v>
      </c>
      <c r="AB161" t="s">
        <v>826</v>
      </c>
      <c r="AC161" t="s">
        <v>991</v>
      </c>
      <c r="AD161" t="s">
        <v>239</v>
      </c>
      <c r="AE161" t="s">
        <v>846</v>
      </c>
      <c r="AF161" t="s">
        <v>883</v>
      </c>
      <c r="AG161" t="s">
        <v>28</v>
      </c>
      <c r="AH161" t="s">
        <v>1517</v>
      </c>
      <c r="AI161" t="s">
        <v>639</v>
      </c>
      <c r="AJ161" t="s">
        <v>639</v>
      </c>
      <c r="AK161" t="s">
        <v>961</v>
      </c>
      <c r="AL161" t="s">
        <v>37</v>
      </c>
      <c r="AM161" t="s">
        <v>125</v>
      </c>
      <c r="AN161" t="s">
        <v>316</v>
      </c>
      <c r="AO161" t="s">
        <v>192</v>
      </c>
      <c r="AP161" t="s">
        <v>205</v>
      </c>
      <c r="AQ161" t="s">
        <v>182</v>
      </c>
      <c r="AR161" t="s">
        <v>186</v>
      </c>
      <c r="AS161" t="s">
        <v>2097</v>
      </c>
      <c r="AT161" t="s">
        <v>653</v>
      </c>
      <c r="AU161" t="s">
        <v>2021</v>
      </c>
      <c r="AV161" t="s">
        <v>2022</v>
      </c>
    </row>
    <row r="162" spans="5:48" x14ac:dyDescent="0.25">
      <c r="E162" t="s">
        <v>1060</v>
      </c>
      <c r="F162" t="s">
        <v>966</v>
      </c>
      <c r="G162" t="s">
        <v>236</v>
      </c>
      <c r="H162" t="s">
        <v>259</v>
      </c>
      <c r="I162" t="s">
        <v>1162</v>
      </c>
      <c r="J162" t="s">
        <v>1293</v>
      </c>
      <c r="K162" t="s">
        <v>1875</v>
      </c>
      <c r="O162" t="s">
        <v>2565</v>
      </c>
      <c r="P162" t="s">
        <v>1402</v>
      </c>
      <c r="Q162" t="s">
        <v>589</v>
      </c>
      <c r="R162" t="s">
        <v>1114</v>
      </c>
      <c r="S162" t="s">
        <v>1318</v>
      </c>
      <c r="T162" t="s">
        <v>1529</v>
      </c>
      <c r="U162" t="s">
        <v>1527</v>
      </c>
      <c r="V162" t="s">
        <v>1526</v>
      </c>
      <c r="W162" t="s">
        <v>1438</v>
      </c>
      <c r="X162" t="s">
        <v>1438</v>
      </c>
      <c r="Y162" t="s">
        <v>1296</v>
      </c>
      <c r="Z162" t="s">
        <v>1534</v>
      </c>
      <c r="AA162" t="s">
        <v>826</v>
      </c>
      <c r="AB162" t="s">
        <v>51</v>
      </c>
      <c r="AC162" t="s">
        <v>1230</v>
      </c>
      <c r="AD162" t="s">
        <v>846</v>
      </c>
      <c r="AE162" t="s">
        <v>858</v>
      </c>
      <c r="AF162" t="s">
        <v>886</v>
      </c>
      <c r="AG162" t="s">
        <v>1830</v>
      </c>
      <c r="AH162" t="s">
        <v>26</v>
      </c>
      <c r="AI162" t="s">
        <v>1124</v>
      </c>
      <c r="AJ162" t="s">
        <v>1124</v>
      </c>
      <c r="AK162" t="s">
        <v>12</v>
      </c>
      <c r="AL162" t="s">
        <v>38</v>
      </c>
      <c r="AM162" t="s">
        <v>1978</v>
      </c>
      <c r="AN162" t="s">
        <v>182</v>
      </c>
      <c r="AO162" t="s">
        <v>193</v>
      </c>
      <c r="AP162" t="s">
        <v>206</v>
      </c>
      <c r="AQ162" t="s">
        <v>2019</v>
      </c>
      <c r="AR162" t="s">
        <v>187</v>
      </c>
      <c r="AS162" t="s">
        <v>159</v>
      </c>
      <c r="AT162" t="s">
        <v>282</v>
      </c>
      <c r="AU162" t="s">
        <v>196</v>
      </c>
      <c r="AV162" t="s">
        <v>205</v>
      </c>
    </row>
    <row r="163" spans="5:48" x14ac:dyDescent="0.25">
      <c r="E163" t="s">
        <v>1819</v>
      </c>
      <c r="F163" t="s">
        <v>1839</v>
      </c>
      <c r="G163" t="s">
        <v>1442</v>
      </c>
      <c r="H163" t="s">
        <v>154</v>
      </c>
      <c r="I163" t="s">
        <v>627</v>
      </c>
      <c r="J163" t="s">
        <v>1834</v>
      </c>
      <c r="K163" t="s">
        <v>587</v>
      </c>
      <c r="O163" t="s">
        <v>1405</v>
      </c>
      <c r="P163" t="s">
        <v>1023</v>
      </c>
      <c r="Q163" t="s">
        <v>1597</v>
      </c>
      <c r="R163" t="s">
        <v>897</v>
      </c>
      <c r="S163" t="s">
        <v>1073</v>
      </c>
      <c r="T163" t="s">
        <v>1007</v>
      </c>
      <c r="U163" t="s">
        <v>45</v>
      </c>
      <c r="V163" t="s">
        <v>1527</v>
      </c>
      <c r="W163" t="s">
        <v>769</v>
      </c>
      <c r="X163" t="s">
        <v>769</v>
      </c>
      <c r="Y163" t="s">
        <v>1345</v>
      </c>
      <c r="Z163" t="s">
        <v>479</v>
      </c>
      <c r="AA163" t="s">
        <v>51</v>
      </c>
      <c r="AB163" t="s">
        <v>1329</v>
      </c>
      <c r="AC163" t="s">
        <v>780</v>
      </c>
      <c r="AD163" t="s">
        <v>51</v>
      </c>
      <c r="AE163" t="s">
        <v>51</v>
      </c>
      <c r="AF163" t="s">
        <v>31</v>
      </c>
      <c r="AG163" t="s">
        <v>1347</v>
      </c>
      <c r="AH163" t="s">
        <v>27</v>
      </c>
      <c r="AI163" t="s">
        <v>1497</v>
      </c>
      <c r="AJ163" t="s">
        <v>1497</v>
      </c>
      <c r="AK163" t="s">
        <v>13</v>
      </c>
      <c r="AL163" t="s">
        <v>39</v>
      </c>
      <c r="AM163" t="s">
        <v>603</v>
      </c>
      <c r="AN163" t="s">
        <v>183</v>
      </c>
      <c r="AO163" t="s">
        <v>194</v>
      </c>
      <c r="AP163" t="s">
        <v>207</v>
      </c>
      <c r="AQ163" t="s">
        <v>183</v>
      </c>
      <c r="AR163" t="s">
        <v>188</v>
      </c>
      <c r="AS163" t="s">
        <v>160</v>
      </c>
      <c r="AT163" t="s">
        <v>2097</v>
      </c>
      <c r="AU163" t="s">
        <v>197</v>
      </c>
      <c r="AV163" t="s">
        <v>206</v>
      </c>
    </row>
    <row r="164" spans="5:48" x14ac:dyDescent="0.25">
      <c r="E164" t="s">
        <v>775</v>
      </c>
      <c r="F164" t="s">
        <v>965</v>
      </c>
      <c r="G164" t="s">
        <v>449</v>
      </c>
      <c r="H164" t="s">
        <v>710</v>
      </c>
      <c r="I164" t="s">
        <v>208</v>
      </c>
      <c r="J164" t="s">
        <v>1308</v>
      </c>
      <c r="K164" t="s">
        <v>1293</v>
      </c>
      <c r="O164" t="s">
        <v>387</v>
      </c>
      <c r="P164" t="s">
        <v>1596</v>
      </c>
      <c r="Q164" t="s">
        <v>1243</v>
      </c>
      <c r="R164" t="s">
        <v>1597</v>
      </c>
      <c r="S164" t="s">
        <v>1529</v>
      </c>
      <c r="T164" t="s">
        <v>1008</v>
      </c>
      <c r="U164" t="s">
        <v>46</v>
      </c>
      <c r="V164" t="s">
        <v>45</v>
      </c>
      <c r="W164" t="s">
        <v>1531</v>
      </c>
      <c r="X164" t="s">
        <v>1531</v>
      </c>
      <c r="Y164" t="s">
        <v>299</v>
      </c>
      <c r="Z164" t="s">
        <v>478</v>
      </c>
      <c r="AA164" t="s">
        <v>1329</v>
      </c>
      <c r="AB164" t="s">
        <v>797</v>
      </c>
      <c r="AC164" t="s">
        <v>1328</v>
      </c>
      <c r="AD164" t="s">
        <v>1329</v>
      </c>
      <c r="AE164" t="s">
        <v>1329</v>
      </c>
      <c r="AF164" t="s">
        <v>1421</v>
      </c>
      <c r="AG164" t="s">
        <v>29</v>
      </c>
      <c r="AH164" t="s">
        <v>28</v>
      </c>
      <c r="AI164" t="s">
        <v>11</v>
      </c>
      <c r="AJ164" t="s">
        <v>11</v>
      </c>
      <c r="AK164" t="s">
        <v>14</v>
      </c>
      <c r="AL164" t="s">
        <v>40</v>
      </c>
      <c r="AM164" t="s">
        <v>126</v>
      </c>
      <c r="AN164" t="s">
        <v>184</v>
      </c>
      <c r="AO164" t="s">
        <v>195</v>
      </c>
      <c r="AP164" t="s">
        <v>208</v>
      </c>
      <c r="AQ164" t="s">
        <v>184</v>
      </c>
      <c r="AR164" t="s">
        <v>1139</v>
      </c>
      <c r="AS164" t="s">
        <v>213</v>
      </c>
      <c r="AT164" t="s">
        <v>159</v>
      </c>
      <c r="AU164" t="s">
        <v>135</v>
      </c>
      <c r="AV164" t="s">
        <v>207</v>
      </c>
    </row>
    <row r="165" spans="5:48" x14ac:dyDescent="0.25">
      <c r="E165" t="s">
        <v>691</v>
      </c>
      <c r="F165" t="s">
        <v>1577</v>
      </c>
      <c r="G165" t="s">
        <v>935</v>
      </c>
      <c r="H165" t="s">
        <v>804</v>
      </c>
      <c r="I165" t="s">
        <v>1541</v>
      </c>
      <c r="J165" t="s">
        <v>1309</v>
      </c>
      <c r="K165" t="s">
        <v>1834</v>
      </c>
      <c r="O165" t="s">
        <v>1113</v>
      </c>
      <c r="P165" t="s">
        <v>1033</v>
      </c>
      <c r="Q165" t="s">
        <v>1349</v>
      </c>
      <c r="R165" t="s">
        <v>1243</v>
      </c>
      <c r="S165" t="s">
        <v>1007</v>
      </c>
      <c r="T165" t="s">
        <v>1457</v>
      </c>
      <c r="U165" t="s">
        <v>922</v>
      </c>
      <c r="V165" t="s">
        <v>46</v>
      </c>
      <c r="W165" t="s">
        <v>1532</v>
      </c>
      <c r="X165" t="s">
        <v>1532</v>
      </c>
      <c r="Y165" t="s">
        <v>1058</v>
      </c>
      <c r="Z165" t="s">
        <v>572</v>
      </c>
      <c r="AA165" t="s">
        <v>797</v>
      </c>
      <c r="AB165" t="s">
        <v>1323</v>
      </c>
      <c r="AC165" t="s">
        <v>1269</v>
      </c>
      <c r="AD165" t="s">
        <v>797</v>
      </c>
      <c r="AE165" t="s">
        <v>797</v>
      </c>
      <c r="AF165" t="s">
        <v>780</v>
      </c>
      <c r="AG165" t="s">
        <v>30</v>
      </c>
      <c r="AH165" t="s">
        <v>1830</v>
      </c>
      <c r="AI165" t="s">
        <v>1915</v>
      </c>
      <c r="AJ165" t="s">
        <v>1915</v>
      </c>
      <c r="AK165" t="s">
        <v>15</v>
      </c>
      <c r="AL165" t="s">
        <v>41</v>
      </c>
      <c r="AM165" t="s">
        <v>127</v>
      </c>
      <c r="AN165" t="s">
        <v>185</v>
      </c>
      <c r="AO165" t="s">
        <v>2021</v>
      </c>
      <c r="AP165" t="s">
        <v>209</v>
      </c>
      <c r="AQ165" t="s">
        <v>185</v>
      </c>
      <c r="AR165" t="s">
        <v>1138</v>
      </c>
      <c r="AS165" t="s">
        <v>2018</v>
      </c>
      <c r="AT165" t="s">
        <v>160</v>
      </c>
      <c r="AU165" t="s">
        <v>134</v>
      </c>
      <c r="AV165" t="s">
        <v>208</v>
      </c>
    </row>
    <row r="166" spans="5:48" x14ac:dyDescent="0.25">
      <c r="E166" t="s">
        <v>1180</v>
      </c>
      <c r="F166" t="s">
        <v>554</v>
      </c>
      <c r="G166" t="s">
        <v>1368</v>
      </c>
      <c r="H166" t="s">
        <v>1702</v>
      </c>
      <c r="I166" t="s">
        <v>1646</v>
      </c>
      <c r="J166" t="s">
        <v>787</v>
      </c>
      <c r="K166" t="s">
        <v>1308</v>
      </c>
      <c r="O166" t="s">
        <v>1299</v>
      </c>
      <c r="P166" t="s">
        <v>1032</v>
      </c>
      <c r="Q166" t="s">
        <v>1405</v>
      </c>
      <c r="R166" t="s">
        <v>1349</v>
      </c>
      <c r="S166" t="s">
        <v>1008</v>
      </c>
      <c r="T166" t="s">
        <v>622</v>
      </c>
      <c r="U166" t="s">
        <v>1601</v>
      </c>
      <c r="V166" t="s">
        <v>922</v>
      </c>
      <c r="W166" t="s">
        <v>579</v>
      </c>
      <c r="X166" t="s">
        <v>579</v>
      </c>
      <c r="Y166" t="s">
        <v>15</v>
      </c>
      <c r="Z166" t="s">
        <v>412</v>
      </c>
      <c r="AA166" t="s">
        <v>1323</v>
      </c>
      <c r="AB166" t="s">
        <v>1324</v>
      </c>
      <c r="AC166" t="s">
        <v>237</v>
      </c>
      <c r="AD166" t="s">
        <v>1323</v>
      </c>
      <c r="AE166" t="s">
        <v>168</v>
      </c>
      <c r="AF166" t="s">
        <v>105</v>
      </c>
      <c r="AG166" t="s">
        <v>31</v>
      </c>
      <c r="AH166" t="s">
        <v>1347</v>
      </c>
      <c r="AI166" t="s">
        <v>961</v>
      </c>
      <c r="AJ166" t="s">
        <v>961</v>
      </c>
      <c r="AK166" t="s">
        <v>17</v>
      </c>
      <c r="AL166" t="s">
        <v>42</v>
      </c>
      <c r="AM166" t="s">
        <v>128</v>
      </c>
      <c r="AN166" t="s">
        <v>186</v>
      </c>
      <c r="AO166" t="s">
        <v>196</v>
      </c>
      <c r="AP166" t="s">
        <v>213</v>
      </c>
      <c r="AQ166" t="s">
        <v>87</v>
      </c>
      <c r="AR166" t="s">
        <v>2020</v>
      </c>
      <c r="AS166" t="s">
        <v>164</v>
      </c>
      <c r="AT166" t="s">
        <v>213</v>
      </c>
      <c r="AU166" t="s">
        <v>198</v>
      </c>
      <c r="AV166" t="s">
        <v>209</v>
      </c>
    </row>
    <row r="167" spans="5:48" x14ac:dyDescent="0.25">
      <c r="E167" t="s">
        <v>1530</v>
      </c>
      <c r="F167" t="s">
        <v>1684</v>
      </c>
      <c r="G167" t="s">
        <v>1449</v>
      </c>
      <c r="H167" t="s">
        <v>1360</v>
      </c>
      <c r="I167" t="s">
        <v>424</v>
      </c>
      <c r="J167" t="s">
        <v>785</v>
      </c>
      <c r="K167" t="s">
        <v>1309</v>
      </c>
      <c r="O167" t="s">
        <v>404</v>
      </c>
      <c r="P167" t="s">
        <v>1114</v>
      </c>
      <c r="Q167" t="s">
        <v>387</v>
      </c>
      <c r="R167" t="s">
        <v>1405</v>
      </c>
      <c r="S167" t="s">
        <v>1457</v>
      </c>
      <c r="T167" t="s">
        <v>621</v>
      </c>
      <c r="U167" t="s">
        <v>1600</v>
      </c>
      <c r="V167" t="s">
        <v>1601</v>
      </c>
      <c r="W167" t="s">
        <v>582</v>
      </c>
      <c r="X167" t="s">
        <v>582</v>
      </c>
      <c r="Y167" t="s">
        <v>370</v>
      </c>
      <c r="Z167" t="s">
        <v>1322</v>
      </c>
      <c r="AA167" t="s">
        <v>1324</v>
      </c>
      <c r="AB167" t="s">
        <v>488</v>
      </c>
      <c r="AC167" t="s">
        <v>239</v>
      </c>
      <c r="AD167" t="s">
        <v>1324</v>
      </c>
      <c r="AE167" t="s">
        <v>170</v>
      </c>
      <c r="AF167" t="s">
        <v>1680</v>
      </c>
      <c r="AG167" t="s">
        <v>34</v>
      </c>
      <c r="AH167" t="s">
        <v>29</v>
      </c>
      <c r="AI167" t="s">
        <v>136</v>
      </c>
      <c r="AJ167" t="s">
        <v>14</v>
      </c>
      <c r="AK167" t="s">
        <v>16</v>
      </c>
      <c r="AL167" t="s">
        <v>43</v>
      </c>
      <c r="AM167" t="s">
        <v>130</v>
      </c>
      <c r="AN167" t="s">
        <v>187</v>
      </c>
      <c r="AO167" t="s">
        <v>197</v>
      </c>
      <c r="AP167" t="s">
        <v>214</v>
      </c>
      <c r="AQ167" t="s">
        <v>86</v>
      </c>
      <c r="AR167" t="s">
        <v>189</v>
      </c>
      <c r="AS167" t="s">
        <v>165</v>
      </c>
      <c r="AT167" t="s">
        <v>2018</v>
      </c>
      <c r="AU167" t="s">
        <v>199</v>
      </c>
      <c r="AV167" t="s">
        <v>215</v>
      </c>
    </row>
    <row r="168" spans="5:48" x14ac:dyDescent="0.25">
      <c r="E168" t="s">
        <v>142</v>
      </c>
      <c r="F168" t="s">
        <v>489</v>
      </c>
      <c r="G168" t="s">
        <v>1816</v>
      </c>
      <c r="H168" t="s">
        <v>212</v>
      </c>
      <c r="I168" t="s">
        <v>425</v>
      </c>
      <c r="J168" t="s">
        <v>1017</v>
      </c>
      <c r="K168" t="s">
        <v>787</v>
      </c>
      <c r="O168" t="s">
        <v>894</v>
      </c>
      <c r="P168" t="s">
        <v>897</v>
      </c>
      <c r="Q168" t="s">
        <v>1195</v>
      </c>
      <c r="R168" t="s">
        <v>387</v>
      </c>
      <c r="S168" t="s">
        <v>621</v>
      </c>
      <c r="T168" t="s">
        <v>340</v>
      </c>
      <c r="U168" t="s">
        <v>356</v>
      </c>
      <c r="V168" t="s">
        <v>1600</v>
      </c>
      <c r="W168" t="s">
        <v>580</v>
      </c>
      <c r="X168" t="s">
        <v>580</v>
      </c>
      <c r="Y168" t="s">
        <v>5</v>
      </c>
      <c r="Z168" t="s">
        <v>254</v>
      </c>
      <c r="AA168" t="s">
        <v>705</v>
      </c>
      <c r="AB168" t="s">
        <v>489</v>
      </c>
      <c r="AC168" t="s">
        <v>846</v>
      </c>
      <c r="AD168" t="s">
        <v>105</v>
      </c>
      <c r="AE168" t="s">
        <v>1323</v>
      </c>
      <c r="AF168" t="s">
        <v>488</v>
      </c>
      <c r="AG168" t="s">
        <v>1478</v>
      </c>
      <c r="AH168" t="s">
        <v>30</v>
      </c>
      <c r="AI168" t="s">
        <v>1508</v>
      </c>
      <c r="AJ168" t="s">
        <v>12</v>
      </c>
      <c r="AK168" t="s">
        <v>18</v>
      </c>
      <c r="AL168" t="s">
        <v>44</v>
      </c>
      <c r="AM168" t="s">
        <v>131</v>
      </c>
      <c r="AN168" t="s">
        <v>188</v>
      </c>
      <c r="AO168" t="s">
        <v>198</v>
      </c>
      <c r="AP168" t="s">
        <v>215</v>
      </c>
      <c r="AQ168" t="s">
        <v>186</v>
      </c>
      <c r="AR168" t="s">
        <v>190</v>
      </c>
      <c r="AS168" t="s">
        <v>166</v>
      </c>
      <c r="AT168" t="s">
        <v>164</v>
      </c>
      <c r="AU168" t="s">
        <v>2686</v>
      </c>
      <c r="AV168" t="s">
        <v>678</v>
      </c>
    </row>
    <row r="169" spans="5:48" x14ac:dyDescent="0.25">
      <c r="E169" t="s">
        <v>705</v>
      </c>
      <c r="F169" t="s">
        <v>773</v>
      </c>
      <c r="G169" t="s">
        <v>823</v>
      </c>
      <c r="H169" t="s">
        <v>1727</v>
      </c>
      <c r="I169" t="s">
        <v>1708</v>
      </c>
      <c r="J169" t="s">
        <v>1528</v>
      </c>
      <c r="K169" t="s">
        <v>785</v>
      </c>
      <c r="O169" t="s">
        <v>1520</v>
      </c>
      <c r="P169" t="s">
        <v>1243</v>
      </c>
      <c r="Q169" t="s">
        <v>1598</v>
      </c>
      <c r="R169" t="s">
        <v>1195</v>
      </c>
      <c r="S169" t="s">
        <v>622</v>
      </c>
      <c r="T169" t="s">
        <v>339</v>
      </c>
      <c r="U169" t="s">
        <v>1504</v>
      </c>
      <c r="V169" t="s">
        <v>356</v>
      </c>
      <c r="W169" t="s">
        <v>552</v>
      </c>
      <c r="X169" t="s">
        <v>552</v>
      </c>
      <c r="Y169" t="s">
        <v>16</v>
      </c>
      <c r="Z169" t="s">
        <v>249</v>
      </c>
      <c r="AA169" t="s">
        <v>142</v>
      </c>
      <c r="AB169" t="s">
        <v>1529</v>
      </c>
      <c r="AC169" t="s">
        <v>51</v>
      </c>
      <c r="AD169" t="s">
        <v>1680</v>
      </c>
      <c r="AE169" t="s">
        <v>1324</v>
      </c>
      <c r="AF169" t="s">
        <v>489</v>
      </c>
      <c r="AG169" t="s">
        <v>1469</v>
      </c>
      <c r="AH169" t="s">
        <v>31</v>
      </c>
      <c r="AI169" t="s">
        <v>14</v>
      </c>
      <c r="AJ169" t="s">
        <v>13</v>
      </c>
      <c r="AK169" t="s">
        <v>19</v>
      </c>
      <c r="AL169" t="s">
        <v>45</v>
      </c>
      <c r="AM169" t="s">
        <v>133</v>
      </c>
      <c r="AN169" t="s">
        <v>189</v>
      </c>
      <c r="AO169" t="s">
        <v>199</v>
      </c>
      <c r="AP169" t="s">
        <v>216</v>
      </c>
      <c r="AQ169" t="s">
        <v>187</v>
      </c>
      <c r="AR169" t="s">
        <v>191</v>
      </c>
      <c r="AS169" t="s">
        <v>167</v>
      </c>
      <c r="AT169" t="s">
        <v>165</v>
      </c>
      <c r="AU169" t="s">
        <v>200</v>
      </c>
      <c r="AV169" t="s">
        <v>1890</v>
      </c>
    </row>
    <row r="170" spans="5:48" x14ac:dyDescent="0.25">
      <c r="E170" t="s">
        <v>1589</v>
      </c>
      <c r="F170" t="s">
        <v>1640</v>
      </c>
      <c r="G170" t="s">
        <v>825</v>
      </c>
      <c r="H170" t="s">
        <v>1162</v>
      </c>
      <c r="I170" t="s">
        <v>916</v>
      </c>
      <c r="J170" t="s">
        <v>1340</v>
      </c>
      <c r="K170" t="s">
        <v>1017</v>
      </c>
      <c r="O170" t="s">
        <v>1108</v>
      </c>
      <c r="P170" t="s">
        <v>1349</v>
      </c>
      <c r="Q170" t="s">
        <v>79</v>
      </c>
      <c r="R170" t="s">
        <v>1598</v>
      </c>
      <c r="S170" t="s">
        <v>340</v>
      </c>
      <c r="T170" t="s">
        <v>189</v>
      </c>
      <c r="U170" t="s">
        <v>1088</v>
      </c>
      <c r="V170" t="s">
        <v>1504</v>
      </c>
      <c r="W170" t="s">
        <v>1533</v>
      </c>
      <c r="X170" t="s">
        <v>1533</v>
      </c>
      <c r="Y170" t="s">
        <v>110</v>
      </c>
      <c r="Z170" t="s">
        <v>141</v>
      </c>
      <c r="AA170" t="s">
        <v>488</v>
      </c>
      <c r="AB170" t="s">
        <v>1007</v>
      </c>
      <c r="AC170" t="s">
        <v>1329</v>
      </c>
      <c r="AD170" t="s">
        <v>488</v>
      </c>
      <c r="AE170" t="s">
        <v>1014</v>
      </c>
      <c r="AF170" t="s">
        <v>199</v>
      </c>
      <c r="AG170" t="s">
        <v>35</v>
      </c>
      <c r="AH170" t="s">
        <v>34</v>
      </c>
      <c r="AI170" t="s">
        <v>12</v>
      </c>
      <c r="AJ170" t="s">
        <v>15</v>
      </c>
      <c r="AK170" t="s">
        <v>21</v>
      </c>
      <c r="AL170" t="s">
        <v>46</v>
      </c>
      <c r="AM170" t="s">
        <v>135</v>
      </c>
      <c r="AN170" t="s">
        <v>190</v>
      </c>
      <c r="AO170" t="s">
        <v>200</v>
      </c>
      <c r="AP170" t="s">
        <v>217</v>
      </c>
      <c r="AQ170" t="s">
        <v>188</v>
      </c>
      <c r="AR170" t="s">
        <v>192</v>
      </c>
      <c r="AS170" t="s">
        <v>567</v>
      </c>
      <c r="AT170" t="s">
        <v>166</v>
      </c>
      <c r="AU170" t="s">
        <v>202</v>
      </c>
      <c r="AV170" t="s">
        <v>58</v>
      </c>
    </row>
    <row r="171" spans="5:48" x14ac:dyDescent="0.25">
      <c r="E171" t="s">
        <v>317</v>
      </c>
      <c r="F171" t="s">
        <v>253</v>
      </c>
      <c r="G171" t="s">
        <v>1518</v>
      </c>
      <c r="H171" t="s">
        <v>1036</v>
      </c>
      <c r="I171" t="s">
        <v>1875</v>
      </c>
      <c r="J171" t="s">
        <v>1033</v>
      </c>
      <c r="K171" t="s">
        <v>1528</v>
      </c>
      <c r="O171" t="s">
        <v>922</v>
      </c>
      <c r="P171" t="s">
        <v>1405</v>
      </c>
      <c r="Q171" t="s">
        <v>1599</v>
      </c>
      <c r="R171" t="s">
        <v>79</v>
      </c>
      <c r="S171" t="s">
        <v>339</v>
      </c>
      <c r="T171" t="s">
        <v>1526</v>
      </c>
      <c r="U171" t="s">
        <v>36</v>
      </c>
      <c r="V171" t="s">
        <v>1088</v>
      </c>
      <c r="W171" t="s">
        <v>1098</v>
      </c>
      <c r="X171" t="s">
        <v>1098</v>
      </c>
      <c r="Y171" t="s">
        <v>1119</v>
      </c>
      <c r="Z171" t="s">
        <v>253</v>
      </c>
      <c r="AA171" t="s">
        <v>489</v>
      </c>
      <c r="AB171" t="s">
        <v>1008</v>
      </c>
      <c r="AC171" t="s">
        <v>797</v>
      </c>
      <c r="AD171" t="s">
        <v>489</v>
      </c>
      <c r="AE171" t="s">
        <v>1015</v>
      </c>
      <c r="AF171" t="s">
        <v>576</v>
      </c>
      <c r="AG171" t="s">
        <v>37</v>
      </c>
      <c r="AH171" t="s">
        <v>1478</v>
      </c>
      <c r="AI171" t="s">
        <v>13</v>
      </c>
      <c r="AJ171" t="s">
        <v>17</v>
      </c>
      <c r="AK171" t="s">
        <v>22</v>
      </c>
      <c r="AL171" t="s">
        <v>47</v>
      </c>
      <c r="AM171" t="s">
        <v>134</v>
      </c>
      <c r="AN171" t="s">
        <v>191</v>
      </c>
      <c r="AO171" t="s">
        <v>201</v>
      </c>
      <c r="AP171" t="s">
        <v>218</v>
      </c>
      <c r="AQ171" t="s">
        <v>1139</v>
      </c>
      <c r="AR171" t="s">
        <v>193</v>
      </c>
      <c r="AS171" t="s">
        <v>173</v>
      </c>
      <c r="AT171" t="s">
        <v>167</v>
      </c>
      <c r="AU171" t="s">
        <v>203</v>
      </c>
      <c r="AV171" t="s">
        <v>2101</v>
      </c>
    </row>
    <row r="172" spans="5:48" x14ac:dyDescent="0.25">
      <c r="E172" t="s">
        <v>316</v>
      </c>
      <c r="F172" t="s">
        <v>111</v>
      </c>
      <c r="G172" t="s">
        <v>1411</v>
      </c>
      <c r="H172" t="s">
        <v>1034</v>
      </c>
      <c r="I172" t="s">
        <v>587</v>
      </c>
      <c r="J172" t="s">
        <v>1032</v>
      </c>
      <c r="K172" t="s">
        <v>1340</v>
      </c>
      <c r="O172" t="s">
        <v>1601</v>
      </c>
      <c r="P172" t="s">
        <v>387</v>
      </c>
      <c r="Q172" t="s">
        <v>1146</v>
      </c>
      <c r="R172" t="s">
        <v>1599</v>
      </c>
      <c r="S172" t="s">
        <v>189</v>
      </c>
      <c r="T172" t="s">
        <v>1527</v>
      </c>
      <c r="U172" t="s">
        <v>876</v>
      </c>
      <c r="V172" t="s">
        <v>470</v>
      </c>
      <c r="W172" t="s">
        <v>1313</v>
      </c>
      <c r="X172" t="s">
        <v>1313</v>
      </c>
      <c r="Y172" t="s">
        <v>114</v>
      </c>
      <c r="Z172" t="s">
        <v>1535</v>
      </c>
      <c r="AA172" t="s">
        <v>1529</v>
      </c>
      <c r="AB172" t="s">
        <v>1345</v>
      </c>
      <c r="AC172" t="s">
        <v>1323</v>
      </c>
      <c r="AD172" t="s">
        <v>199</v>
      </c>
      <c r="AE172" t="s">
        <v>10</v>
      </c>
      <c r="AF172" t="s">
        <v>763</v>
      </c>
      <c r="AG172" t="s">
        <v>38</v>
      </c>
      <c r="AH172" t="s">
        <v>1469</v>
      </c>
      <c r="AI172" t="s">
        <v>15</v>
      </c>
      <c r="AJ172" t="s">
        <v>16</v>
      </c>
      <c r="AK172" t="s">
        <v>23</v>
      </c>
      <c r="AL172" t="s">
        <v>814</v>
      </c>
      <c r="AM172" t="s">
        <v>136</v>
      </c>
      <c r="AN172" t="s">
        <v>192</v>
      </c>
      <c r="AO172" t="s">
        <v>202</v>
      </c>
      <c r="AP172" t="s">
        <v>219</v>
      </c>
      <c r="AQ172" t="s">
        <v>1138</v>
      </c>
      <c r="AR172" t="s">
        <v>194</v>
      </c>
      <c r="AS172" t="s">
        <v>174</v>
      </c>
      <c r="AT172" t="s">
        <v>567</v>
      </c>
      <c r="AU172" t="s">
        <v>204</v>
      </c>
      <c r="AV172" t="s">
        <v>216</v>
      </c>
    </row>
    <row r="173" spans="5:48" x14ac:dyDescent="0.25">
      <c r="E173" t="s">
        <v>1098</v>
      </c>
      <c r="F173" t="s">
        <v>1639</v>
      </c>
      <c r="G173" t="s">
        <v>2486</v>
      </c>
      <c r="H173" t="s">
        <v>1711</v>
      </c>
      <c r="I173" t="s">
        <v>1293</v>
      </c>
      <c r="J173" t="s">
        <v>1114</v>
      </c>
      <c r="K173" t="s">
        <v>1033</v>
      </c>
      <c r="O173" t="s">
        <v>1600</v>
      </c>
      <c r="P173" t="s">
        <v>1073</v>
      </c>
      <c r="Q173" t="s">
        <v>1073</v>
      </c>
      <c r="R173" t="s">
        <v>1146</v>
      </c>
      <c r="S173" t="s">
        <v>1526</v>
      </c>
      <c r="T173" t="s">
        <v>45</v>
      </c>
      <c r="U173" t="s">
        <v>1296</v>
      </c>
      <c r="V173" t="s">
        <v>1319</v>
      </c>
      <c r="W173" t="s">
        <v>430</v>
      </c>
      <c r="X173" t="s">
        <v>430</v>
      </c>
      <c r="Y173" t="s">
        <v>1534</v>
      </c>
      <c r="Z173" t="s">
        <v>725</v>
      </c>
      <c r="AA173" t="s">
        <v>1007</v>
      </c>
      <c r="AB173" t="s">
        <v>299</v>
      </c>
      <c r="AC173" t="s">
        <v>1324</v>
      </c>
      <c r="AD173" t="s">
        <v>576</v>
      </c>
      <c r="AE173" t="s">
        <v>1510</v>
      </c>
      <c r="AF173" t="s">
        <v>1196</v>
      </c>
      <c r="AG173" t="s">
        <v>39</v>
      </c>
      <c r="AH173" t="s">
        <v>35</v>
      </c>
      <c r="AI173" t="s">
        <v>17</v>
      </c>
      <c r="AJ173" t="s">
        <v>18</v>
      </c>
      <c r="AK173" t="s">
        <v>24</v>
      </c>
      <c r="AL173" t="s">
        <v>48</v>
      </c>
      <c r="AM173" t="s">
        <v>137</v>
      </c>
      <c r="AN173" t="s">
        <v>193</v>
      </c>
      <c r="AO173" t="s">
        <v>203</v>
      </c>
      <c r="AP173" t="s">
        <v>220</v>
      </c>
      <c r="AQ173" t="s">
        <v>2020</v>
      </c>
      <c r="AR173" t="s">
        <v>195</v>
      </c>
      <c r="AS173" t="s">
        <v>175</v>
      </c>
      <c r="AT173" t="s">
        <v>173</v>
      </c>
      <c r="AU173" t="s">
        <v>205</v>
      </c>
      <c r="AV173" t="s">
        <v>217</v>
      </c>
    </row>
    <row r="174" spans="5:48" x14ac:dyDescent="0.25">
      <c r="E174" t="s">
        <v>1533</v>
      </c>
      <c r="F174" t="s">
        <v>706</v>
      </c>
      <c r="G174" t="s">
        <v>1009</v>
      </c>
      <c r="H174" t="s">
        <v>490</v>
      </c>
      <c r="I174" t="s">
        <v>1834</v>
      </c>
      <c r="J174" t="s">
        <v>897</v>
      </c>
      <c r="K174" t="s">
        <v>1032</v>
      </c>
      <c r="O174" t="s">
        <v>356</v>
      </c>
      <c r="P174" t="s">
        <v>45</v>
      </c>
      <c r="Q174" t="s">
        <v>1529</v>
      </c>
      <c r="R174" t="s">
        <v>1073</v>
      </c>
      <c r="S174" t="s">
        <v>1527</v>
      </c>
      <c r="T174" t="s">
        <v>46</v>
      </c>
      <c r="U174" t="s">
        <v>1438</v>
      </c>
      <c r="V174" t="s">
        <v>36</v>
      </c>
      <c r="W174" t="s">
        <v>144</v>
      </c>
      <c r="X174" t="s">
        <v>144</v>
      </c>
      <c r="Y174" t="s">
        <v>479</v>
      </c>
      <c r="Z174" t="s">
        <v>477</v>
      </c>
      <c r="AA174" t="s">
        <v>1008</v>
      </c>
      <c r="AB174" t="s">
        <v>297</v>
      </c>
      <c r="AC174" t="s">
        <v>488</v>
      </c>
      <c r="AD174" t="s">
        <v>1196</v>
      </c>
      <c r="AE174" t="s">
        <v>425</v>
      </c>
      <c r="AF174" t="s">
        <v>1053</v>
      </c>
      <c r="AG174" t="s">
        <v>380</v>
      </c>
      <c r="AH174" t="s">
        <v>37</v>
      </c>
      <c r="AI174" t="s">
        <v>16</v>
      </c>
      <c r="AJ174" t="s">
        <v>19</v>
      </c>
      <c r="AK174" t="s">
        <v>25</v>
      </c>
      <c r="AL174" t="s">
        <v>49</v>
      </c>
      <c r="AM174" t="s">
        <v>1950</v>
      </c>
      <c r="AN174" t="s">
        <v>194</v>
      </c>
      <c r="AO174" t="s">
        <v>204</v>
      </c>
      <c r="AP174" t="s">
        <v>221</v>
      </c>
      <c r="AQ174" t="s">
        <v>189</v>
      </c>
      <c r="AR174" t="s">
        <v>2021</v>
      </c>
      <c r="AS174" t="s">
        <v>2076</v>
      </c>
      <c r="AT174" t="s">
        <v>174</v>
      </c>
      <c r="AU174" t="s">
        <v>206</v>
      </c>
      <c r="AV174" t="s">
        <v>2023</v>
      </c>
    </row>
    <row r="175" spans="5:48" x14ac:dyDescent="0.25">
      <c r="E175" t="s">
        <v>670</v>
      </c>
      <c r="F175" t="s">
        <v>1735</v>
      </c>
      <c r="G175" t="s">
        <v>1010</v>
      </c>
      <c r="H175" t="s">
        <v>1733</v>
      </c>
      <c r="I175" t="s">
        <v>1308</v>
      </c>
      <c r="J175" t="s">
        <v>477</v>
      </c>
      <c r="K175" t="s">
        <v>1114</v>
      </c>
      <c r="O175" t="s">
        <v>1088</v>
      </c>
      <c r="P175" t="s">
        <v>46</v>
      </c>
      <c r="Q175" t="s">
        <v>1007</v>
      </c>
      <c r="R175" t="s">
        <v>1529</v>
      </c>
      <c r="S175" t="s">
        <v>45</v>
      </c>
      <c r="T175" t="s">
        <v>1520</v>
      </c>
      <c r="U175" t="s">
        <v>769</v>
      </c>
      <c r="V175" t="s">
        <v>876</v>
      </c>
      <c r="W175" t="s">
        <v>250</v>
      </c>
      <c r="X175" t="s">
        <v>250</v>
      </c>
      <c r="Y175" t="s">
        <v>478</v>
      </c>
      <c r="Z175" t="s">
        <v>1043</v>
      </c>
      <c r="AA175" t="s">
        <v>1345</v>
      </c>
      <c r="AB175" t="s">
        <v>199</v>
      </c>
      <c r="AC175" t="s">
        <v>489</v>
      </c>
      <c r="AD175" t="s">
        <v>1053</v>
      </c>
      <c r="AE175" t="s">
        <v>424</v>
      </c>
      <c r="AF175" t="s">
        <v>1295</v>
      </c>
      <c r="AG175" t="s">
        <v>40</v>
      </c>
      <c r="AH175" t="s">
        <v>38</v>
      </c>
      <c r="AI175" t="s">
        <v>18</v>
      </c>
      <c r="AJ175" t="s">
        <v>21</v>
      </c>
      <c r="AK175" t="s">
        <v>26</v>
      </c>
      <c r="AL175" t="s">
        <v>1770</v>
      </c>
      <c r="AM175" t="s">
        <v>2642</v>
      </c>
      <c r="AN175" t="s">
        <v>195</v>
      </c>
      <c r="AO175" t="s">
        <v>205</v>
      </c>
      <c r="AP175" t="s">
        <v>222</v>
      </c>
      <c r="AQ175" t="s">
        <v>190</v>
      </c>
      <c r="AR175" t="s">
        <v>196</v>
      </c>
      <c r="AS175" t="s">
        <v>177</v>
      </c>
      <c r="AT175" t="s">
        <v>175</v>
      </c>
      <c r="AU175" t="s">
        <v>207</v>
      </c>
      <c r="AV175" t="s">
        <v>2139</v>
      </c>
    </row>
    <row r="176" spans="5:48" x14ac:dyDescent="0.25">
      <c r="E176" t="s">
        <v>866</v>
      </c>
      <c r="F176" t="s">
        <v>36</v>
      </c>
      <c r="G176" t="s">
        <v>1666</v>
      </c>
      <c r="H176" t="s">
        <v>866</v>
      </c>
      <c r="I176" t="s">
        <v>1309</v>
      </c>
      <c r="J176" t="s">
        <v>1535</v>
      </c>
      <c r="K176" t="s">
        <v>897</v>
      </c>
      <c r="O176" t="s">
        <v>46</v>
      </c>
      <c r="P176" t="s">
        <v>1520</v>
      </c>
      <c r="Q176" t="s">
        <v>1008</v>
      </c>
      <c r="R176" t="s">
        <v>1007</v>
      </c>
      <c r="S176" t="s">
        <v>46</v>
      </c>
      <c r="T176" t="s">
        <v>1108</v>
      </c>
      <c r="U176" t="s">
        <v>1531</v>
      </c>
      <c r="V176" t="s">
        <v>1296</v>
      </c>
      <c r="W176" t="s">
        <v>304</v>
      </c>
      <c r="X176" t="s">
        <v>304</v>
      </c>
      <c r="Y176" t="s">
        <v>572</v>
      </c>
      <c r="Z176" t="s">
        <v>1308</v>
      </c>
      <c r="AA176" t="s">
        <v>299</v>
      </c>
      <c r="AB176" t="s">
        <v>576</v>
      </c>
      <c r="AC176" t="s">
        <v>199</v>
      </c>
      <c r="AD176" t="s">
        <v>1296</v>
      </c>
      <c r="AE176" t="s">
        <v>910</v>
      </c>
      <c r="AF176" t="s">
        <v>1056</v>
      </c>
      <c r="AG176" t="s">
        <v>41</v>
      </c>
      <c r="AH176" t="s">
        <v>39</v>
      </c>
      <c r="AI176" t="s">
        <v>19</v>
      </c>
      <c r="AJ176" t="s">
        <v>22</v>
      </c>
      <c r="AK176" t="s">
        <v>27</v>
      </c>
      <c r="AL176" t="s">
        <v>776</v>
      </c>
      <c r="AM176" t="s">
        <v>644</v>
      </c>
      <c r="AN176" t="s">
        <v>196</v>
      </c>
      <c r="AO176" t="s">
        <v>206</v>
      </c>
      <c r="AP176" t="s">
        <v>32</v>
      </c>
      <c r="AQ176" t="s">
        <v>191</v>
      </c>
      <c r="AR176" t="s">
        <v>197</v>
      </c>
      <c r="AS176" t="s">
        <v>178</v>
      </c>
      <c r="AT176" t="s">
        <v>2076</v>
      </c>
      <c r="AU176" t="s">
        <v>208</v>
      </c>
      <c r="AV176" t="s">
        <v>218</v>
      </c>
    </row>
    <row r="177" spans="5:48" x14ac:dyDescent="0.25">
      <c r="E177" t="s">
        <v>865</v>
      </c>
      <c r="F177" t="s">
        <v>1736</v>
      </c>
      <c r="G177" t="s">
        <v>1410</v>
      </c>
      <c r="H177" t="s">
        <v>865</v>
      </c>
      <c r="I177" t="s">
        <v>787</v>
      </c>
      <c r="J177" t="s">
        <v>725</v>
      </c>
      <c r="K177" t="s">
        <v>477</v>
      </c>
      <c r="O177" t="s">
        <v>470</v>
      </c>
      <c r="P177" t="s">
        <v>1108</v>
      </c>
      <c r="Q177" t="s">
        <v>1457</v>
      </c>
      <c r="R177" t="s">
        <v>1008</v>
      </c>
      <c r="S177" t="s">
        <v>1520</v>
      </c>
      <c r="T177" t="s">
        <v>922</v>
      </c>
      <c r="U177" t="s">
        <v>1532</v>
      </c>
      <c r="V177" t="s">
        <v>1438</v>
      </c>
      <c r="W177" t="s">
        <v>617</v>
      </c>
      <c r="X177" t="s">
        <v>617</v>
      </c>
      <c r="Y177" t="s">
        <v>412</v>
      </c>
      <c r="Z177" t="s">
        <v>716</v>
      </c>
      <c r="AA177" t="s">
        <v>297</v>
      </c>
      <c r="AB177" t="s">
        <v>1196</v>
      </c>
      <c r="AC177" t="s">
        <v>576</v>
      </c>
      <c r="AD177" t="s">
        <v>1295</v>
      </c>
      <c r="AE177" t="s">
        <v>911</v>
      </c>
      <c r="AF177" t="s">
        <v>40</v>
      </c>
      <c r="AG177" t="s">
        <v>42</v>
      </c>
      <c r="AH177" t="s">
        <v>380</v>
      </c>
      <c r="AI177" t="s">
        <v>21</v>
      </c>
      <c r="AJ177" t="s">
        <v>1307</v>
      </c>
      <c r="AK177" t="s">
        <v>28</v>
      </c>
      <c r="AL177" t="s">
        <v>775</v>
      </c>
      <c r="AM177" t="s">
        <v>1182</v>
      </c>
      <c r="AN177" t="s">
        <v>197</v>
      </c>
      <c r="AO177" t="s">
        <v>207</v>
      </c>
      <c r="AP177" t="s">
        <v>33</v>
      </c>
      <c r="AQ177" t="s">
        <v>192</v>
      </c>
      <c r="AR177" t="s">
        <v>2098</v>
      </c>
      <c r="AS177" t="s">
        <v>176</v>
      </c>
      <c r="AT177" t="s">
        <v>177</v>
      </c>
      <c r="AU177" t="s">
        <v>209</v>
      </c>
      <c r="AV177" t="s">
        <v>219</v>
      </c>
    </row>
    <row r="178" spans="5:48" x14ac:dyDescent="0.25">
      <c r="E178" t="s">
        <v>1492</v>
      </c>
      <c r="F178" t="s">
        <v>1056</v>
      </c>
      <c r="G178" t="s">
        <v>1305</v>
      </c>
      <c r="H178" t="s">
        <v>60</v>
      </c>
      <c r="I178" t="s">
        <v>785</v>
      </c>
      <c r="J178" t="s">
        <v>1043</v>
      </c>
      <c r="K178" t="s">
        <v>1535</v>
      </c>
      <c r="O178" t="s">
        <v>1319</v>
      </c>
      <c r="P178" t="s">
        <v>922</v>
      </c>
      <c r="Q178" t="s">
        <v>621</v>
      </c>
      <c r="R178" t="s">
        <v>1457</v>
      </c>
      <c r="S178" t="s">
        <v>1108</v>
      </c>
      <c r="T178" t="s">
        <v>1601</v>
      </c>
      <c r="U178" t="s">
        <v>993</v>
      </c>
      <c r="V178" t="s">
        <v>769</v>
      </c>
      <c r="W178" t="s">
        <v>618</v>
      </c>
      <c r="X178" t="s">
        <v>618</v>
      </c>
      <c r="Y178" t="s">
        <v>1322</v>
      </c>
      <c r="Z178" t="s">
        <v>154</v>
      </c>
      <c r="AA178" t="s">
        <v>199</v>
      </c>
      <c r="AB178" t="s">
        <v>1056</v>
      </c>
      <c r="AC178" t="s">
        <v>1196</v>
      </c>
      <c r="AD178" t="s">
        <v>1056</v>
      </c>
      <c r="AE178" t="s">
        <v>2</v>
      </c>
      <c r="AF178" t="s">
        <v>294</v>
      </c>
      <c r="AG178" t="s">
        <v>141</v>
      </c>
      <c r="AH178" t="s">
        <v>40</v>
      </c>
      <c r="AI178" t="s">
        <v>22</v>
      </c>
      <c r="AJ178" t="s">
        <v>23</v>
      </c>
      <c r="AK178" t="s">
        <v>176</v>
      </c>
      <c r="AL178" t="s">
        <v>51</v>
      </c>
      <c r="AM178" t="s">
        <v>1991</v>
      </c>
      <c r="AN178" t="s">
        <v>403</v>
      </c>
      <c r="AO178" t="s">
        <v>208</v>
      </c>
      <c r="AP178" t="s">
        <v>2646</v>
      </c>
      <c r="AQ178" t="s">
        <v>193</v>
      </c>
      <c r="AR178" t="s">
        <v>595</v>
      </c>
      <c r="AS178" t="s">
        <v>179</v>
      </c>
      <c r="AT178" t="s">
        <v>178</v>
      </c>
      <c r="AU178" t="s">
        <v>2100</v>
      </c>
      <c r="AV178" t="s">
        <v>220</v>
      </c>
    </row>
    <row r="179" spans="5:48" x14ac:dyDescent="0.25">
      <c r="E179" t="s">
        <v>57</v>
      </c>
      <c r="F179" t="s">
        <v>1230</v>
      </c>
      <c r="G179" t="s">
        <v>949</v>
      </c>
      <c r="H179" t="s">
        <v>374</v>
      </c>
      <c r="I179" t="s">
        <v>1017</v>
      </c>
      <c r="J179" t="s">
        <v>1243</v>
      </c>
      <c r="K179" t="s">
        <v>725</v>
      </c>
      <c r="O179" t="s">
        <v>36</v>
      </c>
      <c r="P179" t="s">
        <v>1601</v>
      </c>
      <c r="Q179" t="s">
        <v>622</v>
      </c>
      <c r="R179" t="s">
        <v>621</v>
      </c>
      <c r="S179" t="s">
        <v>922</v>
      </c>
      <c r="T179" t="s">
        <v>1600</v>
      </c>
      <c r="U179" t="s">
        <v>579</v>
      </c>
      <c r="V179" t="s">
        <v>1531</v>
      </c>
      <c r="W179" t="s">
        <v>470</v>
      </c>
      <c r="X179" t="s">
        <v>470</v>
      </c>
      <c r="Y179" t="s">
        <v>254</v>
      </c>
      <c r="Z179" t="s">
        <v>388</v>
      </c>
      <c r="AA179" t="s">
        <v>576</v>
      </c>
      <c r="AB179" t="s">
        <v>40</v>
      </c>
      <c r="AC179" t="s">
        <v>1053</v>
      </c>
      <c r="AD179" t="s">
        <v>1119</v>
      </c>
      <c r="AE179" t="s">
        <v>31</v>
      </c>
      <c r="AF179" t="s">
        <v>114</v>
      </c>
      <c r="AG179" t="s">
        <v>142</v>
      </c>
      <c r="AH179" t="s">
        <v>41</v>
      </c>
      <c r="AI179" t="s">
        <v>1307</v>
      </c>
      <c r="AJ179" t="s">
        <v>24</v>
      </c>
      <c r="AK179" t="s">
        <v>29</v>
      </c>
      <c r="AL179" t="s">
        <v>205</v>
      </c>
      <c r="AM179" t="s">
        <v>1043</v>
      </c>
      <c r="AN179" t="s">
        <v>1968</v>
      </c>
      <c r="AO179" t="s">
        <v>209</v>
      </c>
      <c r="AP179" t="s">
        <v>2647</v>
      </c>
      <c r="AQ179" t="s">
        <v>194</v>
      </c>
      <c r="AR179" t="s">
        <v>135</v>
      </c>
      <c r="AS179" t="s">
        <v>182</v>
      </c>
      <c r="AT179" t="s">
        <v>176</v>
      </c>
      <c r="AU179" t="s">
        <v>284</v>
      </c>
      <c r="AV179" t="s">
        <v>221</v>
      </c>
    </row>
    <row r="180" spans="5:48" x14ac:dyDescent="0.25">
      <c r="E180" t="s">
        <v>1482</v>
      </c>
      <c r="F180" t="s">
        <v>780</v>
      </c>
      <c r="G180" t="s">
        <v>1360</v>
      </c>
      <c r="H180" t="s">
        <v>1587</v>
      </c>
      <c r="I180" t="s">
        <v>1528</v>
      </c>
      <c r="J180" t="s">
        <v>1349</v>
      </c>
      <c r="K180" t="s">
        <v>1243</v>
      </c>
      <c r="O180" t="s">
        <v>1886</v>
      </c>
      <c r="P180" t="s">
        <v>1600</v>
      </c>
      <c r="Q180" t="s">
        <v>340</v>
      </c>
      <c r="R180" t="s">
        <v>622</v>
      </c>
      <c r="S180" t="s">
        <v>1601</v>
      </c>
      <c r="T180" t="s">
        <v>356</v>
      </c>
      <c r="U180" t="s">
        <v>582</v>
      </c>
      <c r="V180" t="s">
        <v>1532</v>
      </c>
      <c r="W180" t="s">
        <v>1319</v>
      </c>
      <c r="X180" t="s">
        <v>1319</v>
      </c>
      <c r="Y180" t="s">
        <v>249</v>
      </c>
      <c r="Z180" t="s">
        <v>259</v>
      </c>
      <c r="AA180" t="s">
        <v>1196</v>
      </c>
      <c r="AB180" t="s">
        <v>294</v>
      </c>
      <c r="AC180" t="s">
        <v>1296</v>
      </c>
      <c r="AD180" t="s">
        <v>114</v>
      </c>
      <c r="AE180" t="s">
        <v>1421</v>
      </c>
      <c r="AF180" t="s">
        <v>1119</v>
      </c>
      <c r="AG180" t="s">
        <v>43</v>
      </c>
      <c r="AH180" t="s">
        <v>42</v>
      </c>
      <c r="AI180" t="s">
        <v>23</v>
      </c>
      <c r="AJ180" t="s">
        <v>25</v>
      </c>
      <c r="AK180" t="s">
        <v>30</v>
      </c>
      <c r="AL180" t="s">
        <v>747</v>
      </c>
      <c r="AM180" t="s">
        <v>1998</v>
      </c>
      <c r="AN180" t="s">
        <v>200</v>
      </c>
      <c r="AO180" t="s">
        <v>213</v>
      </c>
      <c r="AP180" t="s">
        <v>224</v>
      </c>
      <c r="AQ180" t="s">
        <v>195</v>
      </c>
      <c r="AR180" t="s">
        <v>134</v>
      </c>
      <c r="AS180" t="s">
        <v>2019</v>
      </c>
      <c r="AT180" t="s">
        <v>179</v>
      </c>
      <c r="AU180" t="s">
        <v>285</v>
      </c>
      <c r="AV180" t="s">
        <v>222</v>
      </c>
    </row>
    <row r="181" spans="5:48" x14ac:dyDescent="0.25">
      <c r="E181" t="s">
        <v>1592</v>
      </c>
      <c r="F181" t="s">
        <v>1670</v>
      </c>
      <c r="G181" t="s">
        <v>212</v>
      </c>
      <c r="H181" t="s">
        <v>833</v>
      </c>
      <c r="I181" t="s">
        <v>1340</v>
      </c>
      <c r="J181" t="s">
        <v>894</v>
      </c>
      <c r="K181" t="s">
        <v>1349</v>
      </c>
      <c r="O181" t="s">
        <v>1438</v>
      </c>
      <c r="P181" t="s">
        <v>356</v>
      </c>
      <c r="Q181" t="s">
        <v>339</v>
      </c>
      <c r="R181" t="s">
        <v>340</v>
      </c>
      <c r="S181" t="s">
        <v>1600</v>
      </c>
      <c r="T181" t="s">
        <v>1504</v>
      </c>
      <c r="U181" t="s">
        <v>580</v>
      </c>
      <c r="V181" t="s">
        <v>1326</v>
      </c>
      <c r="W181" t="s">
        <v>36</v>
      </c>
      <c r="X181" t="s">
        <v>36</v>
      </c>
      <c r="Y181" t="s">
        <v>141</v>
      </c>
      <c r="Z181" t="s">
        <v>1456</v>
      </c>
      <c r="AA181" t="s">
        <v>1056</v>
      </c>
      <c r="AB181" t="s">
        <v>114</v>
      </c>
      <c r="AC181" t="s">
        <v>1295</v>
      </c>
      <c r="AD181" t="s">
        <v>110</v>
      </c>
      <c r="AE181" t="s">
        <v>1328</v>
      </c>
      <c r="AF181" t="s">
        <v>110</v>
      </c>
      <c r="AG181" t="s">
        <v>44</v>
      </c>
      <c r="AH181" t="s">
        <v>141</v>
      </c>
      <c r="AI181" t="s">
        <v>24</v>
      </c>
      <c r="AJ181" t="s">
        <v>26</v>
      </c>
      <c r="AK181" t="s">
        <v>31</v>
      </c>
      <c r="AL181" t="s">
        <v>748</v>
      </c>
      <c r="AM181" t="s">
        <v>145</v>
      </c>
      <c r="AN181" t="s">
        <v>201</v>
      </c>
      <c r="AO181" t="s">
        <v>214</v>
      </c>
      <c r="AP181" t="s">
        <v>1252</v>
      </c>
      <c r="AQ181" t="s">
        <v>2021</v>
      </c>
      <c r="AR181" t="s">
        <v>198</v>
      </c>
      <c r="AS181" t="s">
        <v>183</v>
      </c>
      <c r="AT181" t="s">
        <v>182</v>
      </c>
      <c r="AU181" t="s">
        <v>215</v>
      </c>
      <c r="AV181" t="s">
        <v>2646</v>
      </c>
    </row>
    <row r="182" spans="5:48" x14ac:dyDescent="0.25">
      <c r="E182" t="s">
        <v>1689</v>
      </c>
      <c r="F182" t="s">
        <v>1636</v>
      </c>
      <c r="G182" t="s">
        <v>1727</v>
      </c>
      <c r="H182" t="s">
        <v>1466</v>
      </c>
      <c r="I182" t="s">
        <v>1033</v>
      </c>
      <c r="J182" t="s">
        <v>883</v>
      </c>
      <c r="K182" t="s">
        <v>894</v>
      </c>
      <c r="O182" t="s">
        <v>769</v>
      </c>
      <c r="P182" t="s">
        <v>1504</v>
      </c>
      <c r="Q182" t="s">
        <v>189</v>
      </c>
      <c r="R182" t="s">
        <v>339</v>
      </c>
      <c r="S182" t="s">
        <v>356</v>
      </c>
      <c r="T182" t="s">
        <v>1088</v>
      </c>
      <c r="U182" t="s">
        <v>552</v>
      </c>
      <c r="V182" t="s">
        <v>1327</v>
      </c>
      <c r="W182" t="s">
        <v>1486</v>
      </c>
      <c r="X182" t="s">
        <v>1486</v>
      </c>
      <c r="Y182" t="s">
        <v>253</v>
      </c>
      <c r="Z182" t="s">
        <v>510</v>
      </c>
      <c r="AA182" t="s">
        <v>40</v>
      </c>
      <c r="AB182" t="s">
        <v>1119</v>
      </c>
      <c r="AC182" t="s">
        <v>1056</v>
      </c>
      <c r="AD182" t="s">
        <v>1063</v>
      </c>
      <c r="AE182" t="s">
        <v>780</v>
      </c>
      <c r="AF182" t="s">
        <v>1063</v>
      </c>
      <c r="AG182" t="s">
        <v>1493</v>
      </c>
      <c r="AH182" t="s">
        <v>142</v>
      </c>
      <c r="AI182" t="s">
        <v>25</v>
      </c>
      <c r="AJ182" t="s">
        <v>27</v>
      </c>
      <c r="AK182" t="s">
        <v>34</v>
      </c>
      <c r="AL182" t="s">
        <v>55</v>
      </c>
      <c r="AM182" t="s">
        <v>146</v>
      </c>
      <c r="AN182" t="s">
        <v>202</v>
      </c>
      <c r="AO182" t="s">
        <v>215</v>
      </c>
      <c r="AP182" t="s">
        <v>2652</v>
      </c>
      <c r="AQ182" t="s">
        <v>196</v>
      </c>
      <c r="AR182" t="s">
        <v>199</v>
      </c>
      <c r="AS182" t="s">
        <v>184</v>
      </c>
      <c r="AT182" t="s">
        <v>2019</v>
      </c>
      <c r="AU182" t="s">
        <v>58</v>
      </c>
      <c r="AV182" t="s">
        <v>224</v>
      </c>
    </row>
    <row r="183" spans="5:48" x14ac:dyDescent="0.25">
      <c r="E183" t="s">
        <v>169</v>
      </c>
      <c r="F183" t="s">
        <v>2</v>
      </c>
      <c r="G183" t="s">
        <v>1162</v>
      </c>
      <c r="H183" t="s">
        <v>1073</v>
      </c>
      <c r="I183" t="s">
        <v>1032</v>
      </c>
      <c r="J183" t="s">
        <v>708</v>
      </c>
      <c r="K183" t="s">
        <v>883</v>
      </c>
      <c r="O183" t="s">
        <v>1531</v>
      </c>
      <c r="P183" t="s">
        <v>1088</v>
      </c>
      <c r="Q183" t="s">
        <v>1465</v>
      </c>
      <c r="R183" t="s">
        <v>189</v>
      </c>
      <c r="S183" t="s">
        <v>1504</v>
      </c>
      <c r="T183" t="s">
        <v>1041</v>
      </c>
      <c r="U183" t="s">
        <v>1533</v>
      </c>
      <c r="V183" t="s">
        <v>993</v>
      </c>
      <c r="W183" t="s">
        <v>876</v>
      </c>
      <c r="X183" t="s">
        <v>876</v>
      </c>
      <c r="Y183" t="s">
        <v>1535</v>
      </c>
      <c r="Z183" t="s">
        <v>1536</v>
      </c>
      <c r="AA183" t="s">
        <v>294</v>
      </c>
      <c r="AB183" t="s">
        <v>110</v>
      </c>
      <c r="AC183" t="s">
        <v>1119</v>
      </c>
      <c r="AD183" t="s">
        <v>19</v>
      </c>
      <c r="AE183" t="s">
        <v>1837</v>
      </c>
      <c r="AF183" t="s">
        <v>70</v>
      </c>
      <c r="AG183" t="s">
        <v>562</v>
      </c>
      <c r="AH183" t="s">
        <v>43</v>
      </c>
      <c r="AI183" t="s">
        <v>26</v>
      </c>
      <c r="AJ183" t="s">
        <v>28</v>
      </c>
      <c r="AK183" t="s">
        <v>35</v>
      </c>
      <c r="AL183" t="s">
        <v>56</v>
      </c>
      <c r="AM183" t="s">
        <v>147</v>
      </c>
      <c r="AN183" t="s">
        <v>203</v>
      </c>
      <c r="AO183" t="s">
        <v>216</v>
      </c>
      <c r="AP183" t="s">
        <v>31</v>
      </c>
      <c r="AQ183" t="s">
        <v>197</v>
      </c>
      <c r="AR183" t="s">
        <v>200</v>
      </c>
      <c r="AS183" t="s">
        <v>185</v>
      </c>
      <c r="AT183" t="s">
        <v>183</v>
      </c>
      <c r="AU183" t="s">
        <v>2101</v>
      </c>
      <c r="AV183" t="s">
        <v>29</v>
      </c>
    </row>
    <row r="184" spans="5:48" x14ac:dyDescent="0.25">
      <c r="E184" t="s">
        <v>437</v>
      </c>
      <c r="F184" t="s">
        <v>1513</v>
      </c>
      <c r="G184" t="s">
        <v>1036</v>
      </c>
      <c r="H184" t="s">
        <v>55</v>
      </c>
      <c r="I184" t="s">
        <v>1114</v>
      </c>
      <c r="J184" t="s">
        <v>1533</v>
      </c>
      <c r="K184" t="s">
        <v>708</v>
      </c>
      <c r="O184" t="s">
        <v>1532</v>
      </c>
      <c r="P184" t="s">
        <v>1318</v>
      </c>
      <c r="Q184" t="s">
        <v>1240</v>
      </c>
      <c r="R184" t="s">
        <v>1465</v>
      </c>
      <c r="S184" t="s">
        <v>1088</v>
      </c>
      <c r="T184" t="s">
        <v>1040</v>
      </c>
      <c r="U184" t="s">
        <v>1098</v>
      </c>
      <c r="V184" t="s">
        <v>579</v>
      </c>
      <c r="W184" t="s">
        <v>1296</v>
      </c>
      <c r="X184" t="s">
        <v>1296</v>
      </c>
      <c r="Y184" t="s">
        <v>725</v>
      </c>
      <c r="Z184" t="s">
        <v>1077</v>
      </c>
      <c r="AA184" t="s">
        <v>114</v>
      </c>
      <c r="AB184" t="s">
        <v>1063</v>
      </c>
      <c r="AC184" t="s">
        <v>114</v>
      </c>
      <c r="AD184" t="s">
        <v>307</v>
      </c>
      <c r="AE184" t="s">
        <v>105</v>
      </c>
      <c r="AF184" t="s">
        <v>1358</v>
      </c>
      <c r="AG184" t="s">
        <v>45</v>
      </c>
      <c r="AH184" t="s">
        <v>44</v>
      </c>
      <c r="AI184" t="s">
        <v>27</v>
      </c>
      <c r="AJ184" t="s">
        <v>1830</v>
      </c>
      <c r="AK184" t="s">
        <v>37</v>
      </c>
      <c r="AL184" t="s">
        <v>54</v>
      </c>
      <c r="AM184" t="s">
        <v>148</v>
      </c>
      <c r="AN184" t="s">
        <v>204</v>
      </c>
      <c r="AO184" t="s">
        <v>217</v>
      </c>
      <c r="AP184" t="s">
        <v>30</v>
      </c>
      <c r="AQ184" t="s">
        <v>2098</v>
      </c>
      <c r="AR184" t="s">
        <v>202</v>
      </c>
      <c r="AS184" t="s">
        <v>189</v>
      </c>
      <c r="AT184" t="s">
        <v>184</v>
      </c>
      <c r="AU184" t="s">
        <v>216</v>
      </c>
      <c r="AV184" t="s">
        <v>1253</v>
      </c>
    </row>
    <row r="185" spans="5:48" x14ac:dyDescent="0.25">
      <c r="E185" t="s">
        <v>157</v>
      </c>
      <c r="F185" t="s">
        <v>819</v>
      </c>
      <c r="G185" t="s">
        <v>1034</v>
      </c>
      <c r="H185" t="s">
        <v>937</v>
      </c>
      <c r="I185" t="s">
        <v>897</v>
      </c>
      <c r="J185" t="s">
        <v>1098</v>
      </c>
      <c r="K185" t="s">
        <v>249</v>
      </c>
      <c r="O185" t="s">
        <v>552</v>
      </c>
      <c r="P185" t="s">
        <v>1650</v>
      </c>
      <c r="Q185" t="s">
        <v>45</v>
      </c>
      <c r="R185" t="s">
        <v>1240</v>
      </c>
      <c r="S185" t="s">
        <v>1041</v>
      </c>
      <c r="T185" t="s">
        <v>1042</v>
      </c>
      <c r="U185" t="s">
        <v>1449</v>
      </c>
      <c r="V185" t="s">
        <v>582</v>
      </c>
      <c r="W185" t="s">
        <v>299</v>
      </c>
      <c r="X185" t="s">
        <v>299</v>
      </c>
      <c r="Y185" t="s">
        <v>477</v>
      </c>
      <c r="Z185" t="s">
        <v>545</v>
      </c>
      <c r="AA185" t="s">
        <v>1119</v>
      </c>
      <c r="AB185" t="s">
        <v>19</v>
      </c>
      <c r="AC185" t="s">
        <v>110</v>
      </c>
      <c r="AD185" t="s">
        <v>70</v>
      </c>
      <c r="AE185" t="s">
        <v>1680</v>
      </c>
      <c r="AF185" t="s">
        <v>278</v>
      </c>
      <c r="AG185" t="s">
        <v>46</v>
      </c>
      <c r="AH185" t="s">
        <v>1493</v>
      </c>
      <c r="AI185" t="s">
        <v>28</v>
      </c>
      <c r="AJ185" t="s">
        <v>30</v>
      </c>
      <c r="AK185" t="s">
        <v>38</v>
      </c>
      <c r="AL185" t="s">
        <v>57</v>
      </c>
      <c r="AM185" t="s">
        <v>1999</v>
      </c>
      <c r="AN185" t="s">
        <v>205</v>
      </c>
      <c r="AO185" t="s">
        <v>218</v>
      </c>
      <c r="AP185" t="s">
        <v>29</v>
      </c>
      <c r="AQ185" t="s">
        <v>595</v>
      </c>
      <c r="AR185" t="s">
        <v>203</v>
      </c>
      <c r="AS185" t="s">
        <v>190</v>
      </c>
      <c r="AT185" t="s">
        <v>185</v>
      </c>
      <c r="AU185" t="s">
        <v>217</v>
      </c>
      <c r="AV185" t="s">
        <v>45</v>
      </c>
    </row>
    <row r="186" spans="5:48" x14ac:dyDescent="0.25">
      <c r="E186" t="s">
        <v>856</v>
      </c>
      <c r="F186" t="s">
        <v>514</v>
      </c>
      <c r="G186" t="s">
        <v>1711</v>
      </c>
      <c r="H186" t="s">
        <v>450</v>
      </c>
      <c r="I186" t="s">
        <v>477</v>
      </c>
      <c r="J186" t="s">
        <v>249</v>
      </c>
      <c r="K186" t="s">
        <v>1720</v>
      </c>
      <c r="O186" t="s">
        <v>1651</v>
      </c>
      <c r="P186" t="s">
        <v>470</v>
      </c>
      <c r="Q186" t="s">
        <v>46</v>
      </c>
      <c r="R186" t="s">
        <v>45</v>
      </c>
      <c r="S186" t="s">
        <v>1040</v>
      </c>
      <c r="T186" t="s">
        <v>205</v>
      </c>
      <c r="U186" t="s">
        <v>1313</v>
      </c>
      <c r="V186" t="s">
        <v>580</v>
      </c>
      <c r="W186" t="s">
        <v>110</v>
      </c>
      <c r="X186" t="s">
        <v>110</v>
      </c>
      <c r="Y186" t="s">
        <v>1043</v>
      </c>
      <c r="Z186" t="s">
        <v>1208</v>
      </c>
      <c r="AA186" t="s">
        <v>110</v>
      </c>
      <c r="AB186" t="s">
        <v>307</v>
      </c>
      <c r="AC186" t="s">
        <v>1063</v>
      </c>
      <c r="AD186" t="s">
        <v>1358</v>
      </c>
      <c r="AE186" t="s">
        <v>488</v>
      </c>
      <c r="AF186" t="s">
        <v>116</v>
      </c>
      <c r="AG186" t="s">
        <v>47</v>
      </c>
      <c r="AH186" t="s">
        <v>562</v>
      </c>
      <c r="AI186" t="s">
        <v>1830</v>
      </c>
      <c r="AJ186" t="s">
        <v>31</v>
      </c>
      <c r="AK186" t="s">
        <v>39</v>
      </c>
      <c r="AL186" t="s">
        <v>58</v>
      </c>
      <c r="AM186" t="s">
        <v>149</v>
      </c>
      <c r="AN186" t="s">
        <v>206</v>
      </c>
      <c r="AO186" t="s">
        <v>219</v>
      </c>
      <c r="AP186" t="s">
        <v>1253</v>
      </c>
      <c r="AQ186" t="s">
        <v>135</v>
      </c>
      <c r="AR186" t="s">
        <v>204</v>
      </c>
      <c r="AS186" t="s">
        <v>191</v>
      </c>
      <c r="AT186" t="s">
        <v>2131</v>
      </c>
      <c r="AU186" t="s">
        <v>2023</v>
      </c>
      <c r="AV186" t="s">
        <v>46</v>
      </c>
    </row>
    <row r="187" spans="5:48" x14ac:dyDescent="0.25">
      <c r="E187" t="s">
        <v>14</v>
      </c>
      <c r="F187" t="s">
        <v>1512</v>
      </c>
      <c r="G187" t="s">
        <v>490</v>
      </c>
      <c r="H187" t="s">
        <v>68</v>
      </c>
      <c r="I187" t="s">
        <v>1535</v>
      </c>
      <c r="J187" t="s">
        <v>1720</v>
      </c>
      <c r="K187" t="s">
        <v>763</v>
      </c>
      <c r="O187" t="s">
        <v>3</v>
      </c>
      <c r="P187" t="s">
        <v>1319</v>
      </c>
      <c r="Q187" t="s">
        <v>1520</v>
      </c>
      <c r="R187" t="s">
        <v>46</v>
      </c>
      <c r="S187" t="s">
        <v>1042</v>
      </c>
      <c r="T187" t="s">
        <v>1319</v>
      </c>
      <c r="U187" t="s">
        <v>430</v>
      </c>
      <c r="V187" t="s">
        <v>552</v>
      </c>
      <c r="W187" t="s">
        <v>1119</v>
      </c>
      <c r="X187" t="s">
        <v>1119</v>
      </c>
      <c r="Y187" t="s">
        <v>1308</v>
      </c>
      <c r="Z187" t="s">
        <v>963</v>
      </c>
      <c r="AA187" t="s">
        <v>1063</v>
      </c>
      <c r="AB187" t="s">
        <v>70</v>
      </c>
      <c r="AC187" t="s">
        <v>19</v>
      </c>
      <c r="AD187" t="s">
        <v>116</v>
      </c>
      <c r="AE187" t="s">
        <v>489</v>
      </c>
      <c r="AF187" t="s">
        <v>1068</v>
      </c>
      <c r="AG187" t="s">
        <v>814</v>
      </c>
      <c r="AH187" t="s">
        <v>1134</v>
      </c>
      <c r="AI187" t="s">
        <v>30</v>
      </c>
      <c r="AJ187" t="s">
        <v>1289</v>
      </c>
      <c r="AK187" t="s">
        <v>40</v>
      </c>
      <c r="AL187" t="s">
        <v>59</v>
      </c>
      <c r="AM187" t="s">
        <v>150</v>
      </c>
      <c r="AN187" t="s">
        <v>207</v>
      </c>
      <c r="AO187" t="s">
        <v>220</v>
      </c>
      <c r="AP187" t="s">
        <v>225</v>
      </c>
      <c r="AQ187" t="s">
        <v>134</v>
      </c>
      <c r="AR187" t="s">
        <v>205</v>
      </c>
      <c r="AS187" t="s">
        <v>192</v>
      </c>
      <c r="AT187" t="s">
        <v>189</v>
      </c>
      <c r="AU187" t="s">
        <v>2139</v>
      </c>
      <c r="AV187" t="s">
        <v>47</v>
      </c>
    </row>
    <row r="188" spans="5:48" x14ac:dyDescent="0.25">
      <c r="E188" t="s">
        <v>726</v>
      </c>
      <c r="F188" t="s">
        <v>1511</v>
      </c>
      <c r="G188" t="s">
        <v>1733</v>
      </c>
      <c r="H188" t="s">
        <v>1303</v>
      </c>
      <c r="I188" t="s">
        <v>725</v>
      </c>
      <c r="J188" t="s">
        <v>763</v>
      </c>
      <c r="K188" t="s">
        <v>617</v>
      </c>
      <c r="O188" t="s">
        <v>270</v>
      </c>
      <c r="P188" t="s">
        <v>36</v>
      </c>
      <c r="Q188" t="s">
        <v>1108</v>
      </c>
      <c r="R188" t="s">
        <v>1520</v>
      </c>
      <c r="S188" t="s">
        <v>205</v>
      </c>
      <c r="T188" t="s">
        <v>36</v>
      </c>
      <c r="U188" t="s">
        <v>144</v>
      </c>
      <c r="V188" t="s">
        <v>1533</v>
      </c>
      <c r="W188" t="s">
        <v>114</v>
      </c>
      <c r="X188" t="s">
        <v>114</v>
      </c>
      <c r="Y188" t="s">
        <v>716</v>
      </c>
      <c r="Z188" t="s">
        <v>962</v>
      </c>
      <c r="AA188" t="s">
        <v>19</v>
      </c>
      <c r="AB188" t="s">
        <v>1358</v>
      </c>
      <c r="AC188" t="s">
        <v>307</v>
      </c>
      <c r="AD188" t="s">
        <v>1068</v>
      </c>
      <c r="AE188" t="s">
        <v>199</v>
      </c>
      <c r="AF188" t="s">
        <v>1367</v>
      </c>
      <c r="AG188" t="s">
        <v>48</v>
      </c>
      <c r="AH188" t="s">
        <v>45</v>
      </c>
      <c r="AI188" t="s">
        <v>31</v>
      </c>
      <c r="AJ188" t="s">
        <v>34</v>
      </c>
      <c r="AK188" t="s">
        <v>41</v>
      </c>
      <c r="AL188" t="s">
        <v>1809</v>
      </c>
      <c r="AM188" t="s">
        <v>151</v>
      </c>
      <c r="AN188" t="s">
        <v>208</v>
      </c>
      <c r="AO188" t="s">
        <v>221</v>
      </c>
      <c r="AP188" t="s">
        <v>226</v>
      </c>
      <c r="AQ188" t="s">
        <v>198</v>
      </c>
      <c r="AR188" t="s">
        <v>206</v>
      </c>
      <c r="AS188" t="s">
        <v>193</v>
      </c>
      <c r="AT188" t="s">
        <v>190</v>
      </c>
      <c r="AU188" t="s">
        <v>218</v>
      </c>
      <c r="AV188" t="s">
        <v>2140</v>
      </c>
    </row>
    <row r="189" spans="5:48" x14ac:dyDescent="0.25">
      <c r="E189" t="s">
        <v>1131</v>
      </c>
      <c r="F189" t="s">
        <v>828</v>
      </c>
      <c r="G189" t="s">
        <v>866</v>
      </c>
      <c r="H189" t="s">
        <v>906</v>
      </c>
      <c r="I189" t="s">
        <v>1043</v>
      </c>
      <c r="J189" t="s">
        <v>617</v>
      </c>
      <c r="K189" t="s">
        <v>618</v>
      </c>
      <c r="O189" t="s">
        <v>1449</v>
      </c>
      <c r="P189" t="s">
        <v>1886</v>
      </c>
      <c r="Q189" t="s">
        <v>922</v>
      </c>
      <c r="R189" t="s">
        <v>1108</v>
      </c>
      <c r="S189" t="s">
        <v>1319</v>
      </c>
      <c r="T189" t="s">
        <v>1438</v>
      </c>
      <c r="U189" t="s">
        <v>250</v>
      </c>
      <c r="V189" t="s">
        <v>1098</v>
      </c>
      <c r="W189" t="s">
        <v>1534</v>
      </c>
      <c r="X189" t="s">
        <v>448</v>
      </c>
      <c r="Y189" t="s">
        <v>154</v>
      </c>
      <c r="Z189" t="s">
        <v>996</v>
      </c>
      <c r="AA189" t="s">
        <v>307</v>
      </c>
      <c r="AB189" t="s">
        <v>1103</v>
      </c>
      <c r="AC189" t="s">
        <v>70</v>
      </c>
      <c r="AD189" t="s">
        <v>740</v>
      </c>
      <c r="AE189" t="s">
        <v>576</v>
      </c>
      <c r="AF189" t="s">
        <v>740</v>
      </c>
      <c r="AG189" t="s">
        <v>1012</v>
      </c>
      <c r="AH189" t="s">
        <v>46</v>
      </c>
      <c r="AI189" t="s">
        <v>1289</v>
      </c>
      <c r="AJ189" t="s">
        <v>35</v>
      </c>
      <c r="AK189" t="s">
        <v>42</v>
      </c>
      <c r="AL189" t="s">
        <v>692</v>
      </c>
      <c r="AM189" t="s">
        <v>152</v>
      </c>
      <c r="AN189" t="s">
        <v>209</v>
      </c>
      <c r="AO189" t="s">
        <v>222</v>
      </c>
      <c r="AP189" t="s">
        <v>45</v>
      </c>
      <c r="AQ189" t="s">
        <v>199</v>
      </c>
      <c r="AR189" t="s">
        <v>207</v>
      </c>
      <c r="AS189" t="s">
        <v>194</v>
      </c>
      <c r="AT189" t="s">
        <v>191</v>
      </c>
      <c r="AU189" t="s">
        <v>219</v>
      </c>
      <c r="AV189" t="s">
        <v>227</v>
      </c>
    </row>
    <row r="190" spans="5:48" x14ac:dyDescent="0.25">
      <c r="E190" t="s">
        <v>102</v>
      </c>
      <c r="F190" t="s">
        <v>10</v>
      </c>
      <c r="G190" t="s">
        <v>865</v>
      </c>
      <c r="H190" t="s">
        <v>1624</v>
      </c>
      <c r="I190" t="s">
        <v>1243</v>
      </c>
      <c r="J190" t="s">
        <v>618</v>
      </c>
      <c r="K190" t="s">
        <v>1569</v>
      </c>
      <c r="O190" t="s">
        <v>1533</v>
      </c>
      <c r="P190" t="s">
        <v>1438</v>
      </c>
      <c r="Q190" t="s">
        <v>1601</v>
      </c>
      <c r="R190" t="s">
        <v>922</v>
      </c>
      <c r="S190" t="s">
        <v>36</v>
      </c>
      <c r="T190" t="s">
        <v>769</v>
      </c>
      <c r="U190" t="s">
        <v>304</v>
      </c>
      <c r="V190" t="s">
        <v>1449</v>
      </c>
      <c r="W190" t="s">
        <v>479</v>
      </c>
      <c r="X190" t="s">
        <v>294</v>
      </c>
      <c r="Y190" t="s">
        <v>388</v>
      </c>
      <c r="Z190" t="s">
        <v>997</v>
      </c>
      <c r="AA190" t="s">
        <v>70</v>
      </c>
      <c r="AB190" t="s">
        <v>773</v>
      </c>
      <c r="AC190" t="s">
        <v>1358</v>
      </c>
      <c r="AD190" t="s">
        <v>1183</v>
      </c>
      <c r="AE190" t="s">
        <v>1196</v>
      </c>
      <c r="AF190" t="s">
        <v>1183</v>
      </c>
      <c r="AG190" t="s">
        <v>734</v>
      </c>
      <c r="AH190" t="s">
        <v>47</v>
      </c>
      <c r="AI190" t="s">
        <v>34</v>
      </c>
      <c r="AJ190" t="s">
        <v>37</v>
      </c>
      <c r="AK190" t="s">
        <v>141</v>
      </c>
      <c r="AL190" t="s">
        <v>61</v>
      </c>
      <c r="AM190" t="s">
        <v>153</v>
      </c>
      <c r="AN190" t="s">
        <v>1993</v>
      </c>
      <c r="AO190" t="s">
        <v>32</v>
      </c>
      <c r="AP190" t="s">
        <v>46</v>
      </c>
      <c r="AQ190" t="s">
        <v>200</v>
      </c>
      <c r="AR190" t="s">
        <v>208</v>
      </c>
      <c r="AS190" t="s">
        <v>195</v>
      </c>
      <c r="AT190" t="s">
        <v>192</v>
      </c>
      <c r="AU190" t="s">
        <v>220</v>
      </c>
      <c r="AV190" t="s">
        <v>2682</v>
      </c>
    </row>
    <row r="191" spans="5:48" x14ac:dyDescent="0.25">
      <c r="E191" t="s">
        <v>187</v>
      </c>
      <c r="F191" t="s">
        <v>1836</v>
      </c>
      <c r="G191" t="s">
        <v>60</v>
      </c>
      <c r="H191" t="s">
        <v>748</v>
      </c>
      <c r="I191" t="s">
        <v>1349</v>
      </c>
      <c r="J191" t="s">
        <v>1569</v>
      </c>
      <c r="K191" t="s">
        <v>1734</v>
      </c>
      <c r="O191" t="s">
        <v>1098</v>
      </c>
      <c r="P191" t="s">
        <v>769</v>
      </c>
      <c r="Q191" t="s">
        <v>1600</v>
      </c>
      <c r="R191" t="s">
        <v>1601</v>
      </c>
      <c r="S191" t="s">
        <v>1438</v>
      </c>
      <c r="T191" t="s">
        <v>1531</v>
      </c>
      <c r="U191" t="s">
        <v>617</v>
      </c>
      <c r="V191" t="s">
        <v>1313</v>
      </c>
      <c r="W191" t="s">
        <v>478</v>
      </c>
      <c r="X191" t="s">
        <v>1534</v>
      </c>
      <c r="Y191" t="s">
        <v>259</v>
      </c>
      <c r="Z191" t="s">
        <v>1041</v>
      </c>
      <c r="AA191" t="s">
        <v>1358</v>
      </c>
      <c r="AB191" t="s">
        <v>774</v>
      </c>
      <c r="AC191" t="s">
        <v>740</v>
      </c>
      <c r="AD191" t="s">
        <v>1192</v>
      </c>
      <c r="AE191" t="s">
        <v>1053</v>
      </c>
      <c r="AF191" t="s">
        <v>1192</v>
      </c>
      <c r="AG191" t="s">
        <v>733</v>
      </c>
      <c r="AH191" t="s">
        <v>814</v>
      </c>
      <c r="AI191" t="s">
        <v>35</v>
      </c>
      <c r="AJ191" t="s">
        <v>38</v>
      </c>
      <c r="AK191" t="s">
        <v>142</v>
      </c>
      <c r="AL191" t="s">
        <v>62</v>
      </c>
      <c r="AM191" t="s">
        <v>154</v>
      </c>
      <c r="AN191" t="s">
        <v>213</v>
      </c>
      <c r="AO191" t="s">
        <v>33</v>
      </c>
      <c r="AP191" t="s">
        <v>47</v>
      </c>
      <c r="AQ191" t="s">
        <v>202</v>
      </c>
      <c r="AR191" t="s">
        <v>209</v>
      </c>
      <c r="AS191" t="s">
        <v>2021</v>
      </c>
      <c r="AT191" t="s">
        <v>193</v>
      </c>
      <c r="AU191" t="s">
        <v>221</v>
      </c>
      <c r="AV191" t="s">
        <v>1460</v>
      </c>
    </row>
    <row r="192" spans="5:48" x14ac:dyDescent="0.25">
      <c r="E192" t="s">
        <v>1793</v>
      </c>
      <c r="F192" t="s">
        <v>1835</v>
      </c>
      <c r="G192" t="s">
        <v>374</v>
      </c>
      <c r="H192" t="s">
        <v>1714</v>
      </c>
      <c r="I192" t="s">
        <v>894</v>
      </c>
      <c r="J192" t="s">
        <v>1734</v>
      </c>
      <c r="K192" t="s">
        <v>1168</v>
      </c>
      <c r="O192" t="s">
        <v>1871</v>
      </c>
      <c r="P192" t="s">
        <v>1532</v>
      </c>
      <c r="Q192" t="s">
        <v>356</v>
      </c>
      <c r="R192" t="s">
        <v>1600</v>
      </c>
      <c r="S192" t="s">
        <v>769</v>
      </c>
      <c r="T192" t="s">
        <v>1532</v>
      </c>
      <c r="U192" t="s">
        <v>618</v>
      </c>
      <c r="V192" t="s">
        <v>430</v>
      </c>
      <c r="W192" t="s">
        <v>1603</v>
      </c>
      <c r="X192" t="s">
        <v>479</v>
      </c>
      <c r="Y192" t="s">
        <v>1456</v>
      </c>
      <c r="Z192" t="s">
        <v>1040</v>
      </c>
      <c r="AA192" t="s">
        <v>740</v>
      </c>
      <c r="AB192" t="s">
        <v>820</v>
      </c>
      <c r="AC192" t="s">
        <v>1183</v>
      </c>
      <c r="AD192" t="s">
        <v>1103</v>
      </c>
      <c r="AE192" t="s">
        <v>1295</v>
      </c>
      <c r="AF192" t="s">
        <v>1103</v>
      </c>
      <c r="AG192" t="s">
        <v>49</v>
      </c>
      <c r="AH192" t="s">
        <v>48</v>
      </c>
      <c r="AI192" t="s">
        <v>37</v>
      </c>
      <c r="AJ192" t="s">
        <v>39</v>
      </c>
      <c r="AK192" t="s">
        <v>43</v>
      </c>
      <c r="AL192" t="s">
        <v>1492</v>
      </c>
      <c r="AM192" t="s">
        <v>365</v>
      </c>
      <c r="AN192" t="s">
        <v>214</v>
      </c>
      <c r="AO192" t="s">
        <v>2646</v>
      </c>
      <c r="AP192" t="s">
        <v>2140</v>
      </c>
      <c r="AQ192" t="s">
        <v>203</v>
      </c>
      <c r="AR192" t="s">
        <v>213</v>
      </c>
      <c r="AS192" t="s">
        <v>196</v>
      </c>
      <c r="AT192" t="s">
        <v>2681</v>
      </c>
      <c r="AU192" t="s">
        <v>222</v>
      </c>
      <c r="AV192" t="s">
        <v>2024</v>
      </c>
    </row>
    <row r="193" spans="5:48" x14ac:dyDescent="0.25">
      <c r="E193" t="s">
        <v>428</v>
      </c>
      <c r="F193" t="s">
        <v>1293</v>
      </c>
      <c r="G193" t="s">
        <v>1587</v>
      </c>
      <c r="H193" t="s">
        <v>1564</v>
      </c>
      <c r="I193" t="s">
        <v>883</v>
      </c>
      <c r="J193" t="s">
        <v>1168</v>
      </c>
      <c r="K193" t="s">
        <v>1059</v>
      </c>
      <c r="O193" t="s">
        <v>249</v>
      </c>
      <c r="P193" t="s">
        <v>552</v>
      </c>
      <c r="Q193" t="s">
        <v>1504</v>
      </c>
      <c r="R193" t="s">
        <v>356</v>
      </c>
      <c r="S193" t="s">
        <v>1531</v>
      </c>
      <c r="T193" t="s">
        <v>1327</v>
      </c>
      <c r="U193" t="s">
        <v>299</v>
      </c>
      <c r="V193" t="s">
        <v>144</v>
      </c>
      <c r="W193" t="s">
        <v>572</v>
      </c>
      <c r="X193" t="s">
        <v>478</v>
      </c>
      <c r="Y193" t="s">
        <v>510</v>
      </c>
      <c r="Z193" t="s">
        <v>1042</v>
      </c>
      <c r="AA193" t="s">
        <v>1183</v>
      </c>
      <c r="AB193" t="s">
        <v>821</v>
      </c>
      <c r="AC193" t="s">
        <v>1192</v>
      </c>
      <c r="AD193" t="s">
        <v>773</v>
      </c>
      <c r="AE193" t="s">
        <v>1056</v>
      </c>
      <c r="AF193" t="s">
        <v>348</v>
      </c>
      <c r="AG193" t="s">
        <v>1936</v>
      </c>
      <c r="AH193" t="s">
        <v>1012</v>
      </c>
      <c r="AI193" t="s">
        <v>38</v>
      </c>
      <c r="AJ193" t="s">
        <v>380</v>
      </c>
      <c r="AK193" t="s">
        <v>44</v>
      </c>
      <c r="AL193" t="s">
        <v>63</v>
      </c>
      <c r="AM193" t="s">
        <v>366</v>
      </c>
      <c r="AN193" t="s">
        <v>285</v>
      </c>
      <c r="AO193" t="s">
        <v>2647</v>
      </c>
      <c r="AP193" t="s">
        <v>227</v>
      </c>
      <c r="AQ193" t="s">
        <v>204</v>
      </c>
      <c r="AR193" t="s">
        <v>214</v>
      </c>
      <c r="AS193" t="s">
        <v>197</v>
      </c>
      <c r="AT193" t="s">
        <v>194</v>
      </c>
      <c r="AU193" t="s">
        <v>2646</v>
      </c>
      <c r="AV193" t="s">
        <v>1235</v>
      </c>
    </row>
    <row r="194" spans="5:48" x14ac:dyDescent="0.25">
      <c r="E194" t="s">
        <v>919</v>
      </c>
      <c r="F194" t="s">
        <v>11</v>
      </c>
      <c r="G194" t="s">
        <v>55</v>
      </c>
      <c r="H194" t="s">
        <v>895</v>
      </c>
      <c r="I194" t="s">
        <v>708</v>
      </c>
      <c r="J194" t="s">
        <v>1059</v>
      </c>
      <c r="K194" t="s">
        <v>1678</v>
      </c>
      <c r="O194" t="s">
        <v>1720</v>
      </c>
      <c r="P194" t="s">
        <v>1651</v>
      </c>
      <c r="Q194" t="s">
        <v>1088</v>
      </c>
      <c r="R194" t="s">
        <v>1504</v>
      </c>
      <c r="S194" t="s">
        <v>1532</v>
      </c>
      <c r="T194" t="s">
        <v>993</v>
      </c>
      <c r="U194" t="s">
        <v>110</v>
      </c>
      <c r="V194" t="s">
        <v>250</v>
      </c>
      <c r="W194" t="s">
        <v>412</v>
      </c>
      <c r="X194" t="s">
        <v>1603</v>
      </c>
      <c r="Y194" t="s">
        <v>1536</v>
      </c>
      <c r="Z194" t="s">
        <v>205</v>
      </c>
      <c r="AA194" t="s">
        <v>1082</v>
      </c>
      <c r="AB194" t="s">
        <v>804</v>
      </c>
      <c r="AC194" t="s">
        <v>1103</v>
      </c>
      <c r="AD194" t="s">
        <v>774</v>
      </c>
      <c r="AE194" t="s">
        <v>1119</v>
      </c>
      <c r="AF194" t="s">
        <v>1180</v>
      </c>
      <c r="AG194" t="s">
        <v>1502</v>
      </c>
      <c r="AH194" t="s">
        <v>734</v>
      </c>
      <c r="AI194" t="s">
        <v>39</v>
      </c>
      <c r="AJ194" t="s">
        <v>40</v>
      </c>
      <c r="AK194" t="s">
        <v>45</v>
      </c>
      <c r="AL194" t="s">
        <v>64</v>
      </c>
      <c r="AM194" t="s">
        <v>155</v>
      </c>
      <c r="AN194" t="s">
        <v>284</v>
      </c>
      <c r="AO194" t="s">
        <v>224</v>
      </c>
      <c r="AP194" t="s">
        <v>61</v>
      </c>
      <c r="AQ194" t="s">
        <v>205</v>
      </c>
      <c r="AR194" t="s">
        <v>215</v>
      </c>
      <c r="AS194" t="s">
        <v>2098</v>
      </c>
      <c r="AT194" t="s">
        <v>195</v>
      </c>
      <c r="AU194" t="s">
        <v>224</v>
      </c>
      <c r="AV194" t="s">
        <v>1236</v>
      </c>
    </row>
    <row r="195" spans="5:48" x14ac:dyDescent="0.25">
      <c r="E195" t="s">
        <v>1420</v>
      </c>
      <c r="F195" t="s">
        <v>1392</v>
      </c>
      <c r="G195" t="s">
        <v>937</v>
      </c>
      <c r="H195" t="s">
        <v>219</v>
      </c>
      <c r="I195" t="s">
        <v>249</v>
      </c>
      <c r="J195" t="s">
        <v>1678</v>
      </c>
      <c r="K195" t="s">
        <v>1509</v>
      </c>
      <c r="O195" t="s">
        <v>763</v>
      </c>
      <c r="P195" t="s">
        <v>3</v>
      </c>
      <c r="Q195" t="s">
        <v>205</v>
      </c>
      <c r="R195" t="s">
        <v>1088</v>
      </c>
      <c r="S195" t="s">
        <v>579</v>
      </c>
      <c r="T195" t="s">
        <v>579</v>
      </c>
      <c r="U195" t="s">
        <v>1119</v>
      </c>
      <c r="V195" t="s">
        <v>304</v>
      </c>
      <c r="W195" t="s">
        <v>1322</v>
      </c>
      <c r="X195" t="s">
        <v>572</v>
      </c>
      <c r="Y195" t="s">
        <v>1077</v>
      </c>
      <c r="Z195" t="s">
        <v>138</v>
      </c>
      <c r="AA195" t="s">
        <v>1573</v>
      </c>
      <c r="AB195" t="s">
        <v>710</v>
      </c>
      <c r="AC195" t="s">
        <v>773</v>
      </c>
      <c r="AD195" t="s">
        <v>820</v>
      </c>
      <c r="AE195" t="s">
        <v>114</v>
      </c>
      <c r="AF195" t="s">
        <v>1330</v>
      </c>
      <c r="AG195" t="s">
        <v>1190</v>
      </c>
      <c r="AH195" t="s">
        <v>733</v>
      </c>
      <c r="AI195" t="s">
        <v>380</v>
      </c>
      <c r="AJ195" t="s">
        <v>41</v>
      </c>
      <c r="AK195" t="s">
        <v>46</v>
      </c>
      <c r="AL195" t="s">
        <v>66</v>
      </c>
      <c r="AM195" t="s">
        <v>156</v>
      </c>
      <c r="AN195" t="s">
        <v>215</v>
      </c>
      <c r="AO195" t="s">
        <v>225</v>
      </c>
      <c r="AP195" t="s">
        <v>62</v>
      </c>
      <c r="AQ195" t="s">
        <v>206</v>
      </c>
      <c r="AR195" t="s">
        <v>216</v>
      </c>
      <c r="AS195" t="s">
        <v>595</v>
      </c>
      <c r="AT195" t="s">
        <v>2021</v>
      </c>
      <c r="AU195" t="s">
        <v>29</v>
      </c>
      <c r="AV195" t="s">
        <v>233</v>
      </c>
    </row>
    <row r="196" spans="5:48" x14ac:dyDescent="0.25">
      <c r="E196" t="s">
        <v>1588</v>
      </c>
      <c r="F196" t="s">
        <v>1159</v>
      </c>
      <c r="G196" t="s">
        <v>2518</v>
      </c>
      <c r="H196" t="s">
        <v>956</v>
      </c>
      <c r="I196" t="s">
        <v>1720</v>
      </c>
      <c r="J196" t="s">
        <v>1052</v>
      </c>
      <c r="K196" t="s">
        <v>1757</v>
      </c>
      <c r="O196" t="s">
        <v>617</v>
      </c>
      <c r="P196" t="s">
        <v>1449</v>
      </c>
      <c r="Q196" t="s">
        <v>1319</v>
      </c>
      <c r="R196" t="s">
        <v>205</v>
      </c>
      <c r="S196" t="s">
        <v>582</v>
      </c>
      <c r="T196" t="s">
        <v>582</v>
      </c>
      <c r="U196" t="s">
        <v>114</v>
      </c>
      <c r="V196" t="s">
        <v>617</v>
      </c>
      <c r="W196" t="s">
        <v>254</v>
      </c>
      <c r="X196" t="s">
        <v>412</v>
      </c>
      <c r="Y196" t="s">
        <v>996</v>
      </c>
      <c r="Z196" t="s">
        <v>1594</v>
      </c>
      <c r="AA196" t="s">
        <v>1138</v>
      </c>
      <c r="AB196" t="s">
        <v>1331</v>
      </c>
      <c r="AC196" t="s">
        <v>774</v>
      </c>
      <c r="AD196" t="s">
        <v>821</v>
      </c>
      <c r="AE196" t="s">
        <v>110</v>
      </c>
      <c r="AF196" t="s">
        <v>1051</v>
      </c>
      <c r="AG196" t="s">
        <v>1189</v>
      </c>
      <c r="AH196" t="s">
        <v>49</v>
      </c>
      <c r="AI196" t="s">
        <v>40</v>
      </c>
      <c r="AJ196" t="s">
        <v>42</v>
      </c>
      <c r="AK196" t="s">
        <v>47</v>
      </c>
      <c r="AL196" t="s">
        <v>67</v>
      </c>
      <c r="AM196" t="s">
        <v>157</v>
      </c>
      <c r="AN196" t="s">
        <v>216</v>
      </c>
      <c r="AO196" t="s">
        <v>226</v>
      </c>
      <c r="AP196" t="s">
        <v>2653</v>
      </c>
      <c r="AQ196" t="s">
        <v>207</v>
      </c>
      <c r="AR196" t="s">
        <v>217</v>
      </c>
      <c r="AS196" t="s">
        <v>135</v>
      </c>
      <c r="AT196" t="s">
        <v>196</v>
      </c>
      <c r="AU196" t="s">
        <v>1253</v>
      </c>
      <c r="AV196" t="s">
        <v>234</v>
      </c>
    </row>
    <row r="197" spans="5:48" x14ac:dyDescent="0.25">
      <c r="E197" t="s">
        <v>1421</v>
      </c>
      <c r="F197" t="s">
        <v>798</v>
      </c>
      <c r="G197" t="s">
        <v>331</v>
      </c>
      <c r="H197" t="s">
        <v>292</v>
      </c>
      <c r="I197" t="s">
        <v>763</v>
      </c>
      <c r="J197" t="s">
        <v>1509</v>
      </c>
      <c r="K197" t="s">
        <v>1655</v>
      </c>
      <c r="O197" t="s">
        <v>618</v>
      </c>
      <c r="P197" t="s">
        <v>1533</v>
      </c>
      <c r="Q197" t="s">
        <v>470</v>
      </c>
      <c r="R197" t="s">
        <v>1319</v>
      </c>
      <c r="S197" t="s">
        <v>580</v>
      </c>
      <c r="T197" t="s">
        <v>580</v>
      </c>
      <c r="U197" t="s">
        <v>448</v>
      </c>
      <c r="V197" t="s">
        <v>618</v>
      </c>
      <c r="W197" t="s">
        <v>249</v>
      </c>
      <c r="X197" t="s">
        <v>1322</v>
      </c>
      <c r="Y197" t="s">
        <v>997</v>
      </c>
      <c r="Z197" t="s">
        <v>1113</v>
      </c>
      <c r="AA197" t="s">
        <v>1332</v>
      </c>
      <c r="AB197" t="s">
        <v>1163</v>
      </c>
      <c r="AC197" t="s">
        <v>820</v>
      </c>
      <c r="AD197" t="s">
        <v>804</v>
      </c>
      <c r="AE197" t="s">
        <v>1063</v>
      </c>
      <c r="AF197" t="s">
        <v>1052</v>
      </c>
      <c r="AG197" t="s">
        <v>51</v>
      </c>
      <c r="AH197" t="s">
        <v>1936</v>
      </c>
      <c r="AI197" t="s">
        <v>41</v>
      </c>
      <c r="AJ197" t="s">
        <v>141</v>
      </c>
      <c r="AK197" t="s">
        <v>814</v>
      </c>
      <c r="AL197" t="s">
        <v>68</v>
      </c>
      <c r="AM197" t="s">
        <v>158</v>
      </c>
      <c r="AN197" t="s">
        <v>218</v>
      </c>
      <c r="AO197" t="s">
        <v>45</v>
      </c>
      <c r="AP197" t="s">
        <v>229</v>
      </c>
      <c r="AQ197" t="s">
        <v>208</v>
      </c>
      <c r="AR197" t="s">
        <v>2023</v>
      </c>
      <c r="AS197" t="s">
        <v>134</v>
      </c>
      <c r="AT197" t="s">
        <v>197</v>
      </c>
      <c r="AU197" t="s">
        <v>46</v>
      </c>
      <c r="AV197" t="s">
        <v>235</v>
      </c>
    </row>
    <row r="198" spans="5:48" x14ac:dyDescent="0.25">
      <c r="E198" t="s">
        <v>1694</v>
      </c>
      <c r="F198" t="s">
        <v>1194</v>
      </c>
      <c r="G198" t="s">
        <v>906</v>
      </c>
      <c r="H198" t="s">
        <v>342</v>
      </c>
      <c r="I198" t="s">
        <v>617</v>
      </c>
      <c r="J198" t="s">
        <v>1757</v>
      </c>
      <c r="K198" t="s">
        <v>1587</v>
      </c>
      <c r="O198" t="s">
        <v>1734</v>
      </c>
      <c r="P198" t="s">
        <v>1098</v>
      </c>
      <c r="Q198" t="s">
        <v>1318</v>
      </c>
      <c r="R198" t="s">
        <v>470</v>
      </c>
      <c r="S198" t="s">
        <v>552</v>
      </c>
      <c r="T198" t="s">
        <v>552</v>
      </c>
      <c r="U198" t="s">
        <v>294</v>
      </c>
      <c r="V198" t="s">
        <v>299</v>
      </c>
      <c r="W198" t="s">
        <v>141</v>
      </c>
      <c r="X198" t="s">
        <v>254</v>
      </c>
      <c r="Y198" t="s">
        <v>1041</v>
      </c>
      <c r="Z198" t="s">
        <v>1299</v>
      </c>
      <c r="AA198" t="s">
        <v>1103</v>
      </c>
      <c r="AB198" t="s">
        <v>1219</v>
      </c>
      <c r="AC198" t="s">
        <v>821</v>
      </c>
      <c r="AD198" t="s">
        <v>710</v>
      </c>
      <c r="AE198" t="s">
        <v>70</v>
      </c>
      <c r="AF198" t="s">
        <v>1093</v>
      </c>
      <c r="AG198" t="s">
        <v>205</v>
      </c>
      <c r="AH198" t="s">
        <v>1502</v>
      </c>
      <c r="AI198" t="s">
        <v>42</v>
      </c>
      <c r="AJ198" t="s">
        <v>142</v>
      </c>
      <c r="AK198" t="s">
        <v>48</v>
      </c>
      <c r="AL198" t="s">
        <v>69</v>
      </c>
      <c r="AM198" t="s">
        <v>159</v>
      </c>
      <c r="AN198" t="s">
        <v>219</v>
      </c>
      <c r="AO198" t="s">
        <v>46</v>
      </c>
      <c r="AP198" t="s">
        <v>230</v>
      </c>
      <c r="AQ198" t="s">
        <v>209</v>
      </c>
      <c r="AR198" t="s">
        <v>218</v>
      </c>
      <c r="AS198" t="s">
        <v>2099</v>
      </c>
      <c r="AT198" t="s">
        <v>135</v>
      </c>
      <c r="AU198" t="s">
        <v>47</v>
      </c>
      <c r="AV198" t="s">
        <v>236</v>
      </c>
    </row>
    <row r="199" spans="5:48" x14ac:dyDescent="0.25">
      <c r="E199" t="s">
        <v>1731</v>
      </c>
      <c r="F199" t="s">
        <v>903</v>
      </c>
      <c r="G199" t="s">
        <v>1624</v>
      </c>
      <c r="H199" t="s">
        <v>656</v>
      </c>
      <c r="I199" t="s">
        <v>618</v>
      </c>
      <c r="J199" t="s">
        <v>1655</v>
      </c>
      <c r="K199" t="s">
        <v>299</v>
      </c>
      <c r="O199" t="s">
        <v>1168</v>
      </c>
      <c r="P199" t="s">
        <v>249</v>
      </c>
      <c r="Q199" t="s">
        <v>1650</v>
      </c>
      <c r="R199" t="s">
        <v>1318</v>
      </c>
      <c r="S199" t="s">
        <v>1533</v>
      </c>
      <c r="T199" t="s">
        <v>1533</v>
      </c>
      <c r="U199" t="s">
        <v>1534</v>
      </c>
      <c r="V199" t="s">
        <v>110</v>
      </c>
      <c r="W199" t="s">
        <v>1535</v>
      </c>
      <c r="X199" t="s">
        <v>249</v>
      </c>
      <c r="Y199" t="s">
        <v>1040</v>
      </c>
      <c r="Z199" t="s">
        <v>851</v>
      </c>
      <c r="AA199" t="s">
        <v>348</v>
      </c>
      <c r="AB199" t="s">
        <v>554</v>
      </c>
      <c r="AC199" t="s">
        <v>804</v>
      </c>
      <c r="AD199" t="s">
        <v>1331</v>
      </c>
      <c r="AE199" t="s">
        <v>1358</v>
      </c>
      <c r="AF199" t="s">
        <v>1094</v>
      </c>
      <c r="AG199" t="s">
        <v>1124</v>
      </c>
      <c r="AH199" t="s">
        <v>1190</v>
      </c>
      <c r="AI199" t="s">
        <v>141</v>
      </c>
      <c r="AJ199" t="s">
        <v>43</v>
      </c>
      <c r="AK199" t="s">
        <v>49</v>
      </c>
      <c r="AL199" t="s">
        <v>1358</v>
      </c>
      <c r="AM199" t="s">
        <v>160</v>
      </c>
      <c r="AN199" t="s">
        <v>220</v>
      </c>
      <c r="AO199" t="s">
        <v>47</v>
      </c>
      <c r="AP199" t="s">
        <v>231</v>
      </c>
      <c r="AQ199" t="s">
        <v>213</v>
      </c>
      <c r="AR199" t="s">
        <v>219</v>
      </c>
      <c r="AS199" t="s">
        <v>198</v>
      </c>
      <c r="AT199" t="s">
        <v>134</v>
      </c>
      <c r="AU199" t="s">
        <v>2140</v>
      </c>
      <c r="AV199" t="s">
        <v>239</v>
      </c>
    </row>
    <row r="200" spans="5:48" x14ac:dyDescent="0.25">
      <c r="E200" t="s">
        <v>916</v>
      </c>
      <c r="F200" t="s">
        <v>1823</v>
      </c>
      <c r="G200" t="s">
        <v>748</v>
      </c>
      <c r="H200" t="s">
        <v>1436</v>
      </c>
      <c r="I200" t="s">
        <v>1569</v>
      </c>
      <c r="J200" t="s">
        <v>1587</v>
      </c>
      <c r="K200" t="s">
        <v>1525</v>
      </c>
      <c r="O200" t="s">
        <v>1509</v>
      </c>
      <c r="P200" t="s">
        <v>1720</v>
      </c>
      <c r="Q200" t="s">
        <v>300</v>
      </c>
      <c r="R200" t="s">
        <v>1650</v>
      </c>
      <c r="S200" t="s">
        <v>1098</v>
      </c>
      <c r="T200" t="s">
        <v>1098</v>
      </c>
      <c r="U200" t="s">
        <v>1603</v>
      </c>
      <c r="V200" t="s">
        <v>1119</v>
      </c>
      <c r="W200" t="s">
        <v>725</v>
      </c>
      <c r="X200" t="s">
        <v>141</v>
      </c>
      <c r="Y200" t="s">
        <v>1042</v>
      </c>
      <c r="Z200" t="s">
        <v>849</v>
      </c>
      <c r="AA200" t="s">
        <v>1180</v>
      </c>
      <c r="AB200" t="s">
        <v>555</v>
      </c>
      <c r="AC200" t="s">
        <v>710</v>
      </c>
      <c r="AD200" t="s">
        <v>1163</v>
      </c>
      <c r="AE200" t="s">
        <v>740</v>
      </c>
      <c r="AF200" t="s">
        <v>773</v>
      </c>
      <c r="AG200" t="s">
        <v>1497</v>
      </c>
      <c r="AH200" t="s">
        <v>1189</v>
      </c>
      <c r="AI200" t="s">
        <v>142</v>
      </c>
      <c r="AJ200" t="s">
        <v>44</v>
      </c>
      <c r="AK200" t="s">
        <v>1770</v>
      </c>
      <c r="AL200" t="s">
        <v>1091</v>
      </c>
      <c r="AM200" t="s">
        <v>161</v>
      </c>
      <c r="AN200" t="s">
        <v>221</v>
      </c>
      <c r="AO200" t="s">
        <v>2140</v>
      </c>
      <c r="AP200" t="s">
        <v>232</v>
      </c>
      <c r="AQ200" t="s">
        <v>214</v>
      </c>
      <c r="AR200" t="s">
        <v>220</v>
      </c>
      <c r="AS200" t="s">
        <v>199</v>
      </c>
      <c r="AT200" t="s">
        <v>2099</v>
      </c>
      <c r="AU200" t="s">
        <v>227</v>
      </c>
      <c r="AV200" t="s">
        <v>240</v>
      </c>
    </row>
    <row r="201" spans="5:48" x14ac:dyDescent="0.25">
      <c r="E201" t="s">
        <v>1473</v>
      </c>
      <c r="F201" t="s">
        <v>1534</v>
      </c>
      <c r="G201" t="s">
        <v>1308</v>
      </c>
      <c r="H201" t="s">
        <v>1700</v>
      </c>
      <c r="I201" t="s">
        <v>1734</v>
      </c>
      <c r="J201" t="s">
        <v>299</v>
      </c>
      <c r="K201" t="s">
        <v>29</v>
      </c>
      <c r="O201" t="s">
        <v>1757</v>
      </c>
      <c r="P201" t="s">
        <v>1602</v>
      </c>
      <c r="Q201" t="s">
        <v>1644</v>
      </c>
      <c r="R201" t="s">
        <v>36</v>
      </c>
      <c r="S201" t="s">
        <v>1449</v>
      </c>
      <c r="T201" t="s">
        <v>1449</v>
      </c>
      <c r="U201" t="s">
        <v>572</v>
      </c>
      <c r="V201" t="s">
        <v>114</v>
      </c>
      <c r="W201" t="s">
        <v>477</v>
      </c>
      <c r="X201" t="s">
        <v>253</v>
      </c>
      <c r="Y201" t="s">
        <v>205</v>
      </c>
      <c r="Z201" t="s">
        <v>850</v>
      </c>
      <c r="AA201" t="s">
        <v>1051</v>
      </c>
      <c r="AB201" t="s">
        <v>1188</v>
      </c>
      <c r="AC201" t="s">
        <v>1331</v>
      </c>
      <c r="AD201" t="s">
        <v>1082</v>
      </c>
      <c r="AE201" t="s">
        <v>1183</v>
      </c>
      <c r="AF201" t="s">
        <v>774</v>
      </c>
      <c r="AG201" t="s">
        <v>1498</v>
      </c>
      <c r="AH201" t="s">
        <v>776</v>
      </c>
      <c r="AI201" t="s">
        <v>43</v>
      </c>
      <c r="AJ201" t="s">
        <v>1493</v>
      </c>
      <c r="AK201" t="s">
        <v>776</v>
      </c>
      <c r="AL201" t="s">
        <v>1090</v>
      </c>
      <c r="AM201" t="s">
        <v>162</v>
      </c>
      <c r="AN201" t="s">
        <v>222</v>
      </c>
      <c r="AO201" t="s">
        <v>227</v>
      </c>
      <c r="AP201" t="s">
        <v>1235</v>
      </c>
      <c r="AQ201" t="s">
        <v>215</v>
      </c>
      <c r="AR201" t="s">
        <v>221</v>
      </c>
      <c r="AS201" t="s">
        <v>200</v>
      </c>
      <c r="AT201" t="s">
        <v>198</v>
      </c>
      <c r="AU201" t="s">
        <v>1505</v>
      </c>
      <c r="AV201" t="s">
        <v>241</v>
      </c>
    </row>
    <row r="202" spans="5:48" x14ac:dyDescent="0.25">
      <c r="E202" t="s">
        <v>1758</v>
      </c>
      <c r="F202" t="s">
        <v>138</v>
      </c>
      <c r="G202" t="s">
        <v>1309</v>
      </c>
      <c r="H202" t="s">
        <v>1522</v>
      </c>
      <c r="I202" t="s">
        <v>1168</v>
      </c>
      <c r="J202" t="s">
        <v>1525</v>
      </c>
      <c r="K202" t="s">
        <v>1119</v>
      </c>
      <c r="O202" t="s">
        <v>1655</v>
      </c>
      <c r="P202" t="s">
        <v>1887</v>
      </c>
      <c r="Q202" t="s">
        <v>36</v>
      </c>
      <c r="R202" t="s">
        <v>1438</v>
      </c>
      <c r="S202" t="s">
        <v>1602</v>
      </c>
      <c r="T202" t="s">
        <v>1602</v>
      </c>
      <c r="U202" t="s">
        <v>412</v>
      </c>
      <c r="V202" t="s">
        <v>448</v>
      </c>
      <c r="W202" t="s">
        <v>1043</v>
      </c>
      <c r="X202" t="s">
        <v>1535</v>
      </c>
      <c r="Y202" t="s">
        <v>138</v>
      </c>
      <c r="Z202" t="s">
        <v>218</v>
      </c>
      <c r="AA202" t="s">
        <v>1052</v>
      </c>
      <c r="AB202" t="s">
        <v>1231</v>
      </c>
      <c r="AC202" t="s">
        <v>1163</v>
      </c>
      <c r="AD202" t="s">
        <v>1138</v>
      </c>
      <c r="AE202" t="s">
        <v>1192</v>
      </c>
      <c r="AF202" t="s">
        <v>117</v>
      </c>
      <c r="AG202" t="s">
        <v>1428</v>
      </c>
      <c r="AH202" t="s">
        <v>775</v>
      </c>
      <c r="AI202" t="s">
        <v>44</v>
      </c>
      <c r="AJ202" t="s">
        <v>562</v>
      </c>
      <c r="AK202" t="s">
        <v>775</v>
      </c>
      <c r="AL202" t="s">
        <v>70</v>
      </c>
      <c r="AM202" t="s">
        <v>163</v>
      </c>
      <c r="AN202" t="s">
        <v>32</v>
      </c>
      <c r="AO202" t="s">
        <v>228</v>
      </c>
      <c r="AP202" t="s">
        <v>1236</v>
      </c>
      <c r="AQ202" t="s">
        <v>216</v>
      </c>
      <c r="AR202" t="s">
        <v>222</v>
      </c>
      <c r="AS202" t="s">
        <v>202</v>
      </c>
      <c r="AT202" t="s">
        <v>199</v>
      </c>
      <c r="AU202" t="s">
        <v>383</v>
      </c>
      <c r="AV202" t="s">
        <v>242</v>
      </c>
    </row>
    <row r="203" spans="5:48" x14ac:dyDescent="0.25">
      <c r="E203" t="s">
        <v>321</v>
      </c>
      <c r="F203" t="s">
        <v>1319</v>
      </c>
      <c r="G203" t="s">
        <v>450</v>
      </c>
      <c r="H203" t="s">
        <v>1532</v>
      </c>
      <c r="I203" t="s">
        <v>36</v>
      </c>
      <c r="J203" t="s">
        <v>29</v>
      </c>
      <c r="K203" t="s">
        <v>114</v>
      </c>
      <c r="O203" t="s">
        <v>1587</v>
      </c>
      <c r="P203" t="s">
        <v>304</v>
      </c>
      <c r="Q203" t="s">
        <v>1438</v>
      </c>
      <c r="R203" t="s">
        <v>1531</v>
      </c>
      <c r="S203" t="s">
        <v>1313</v>
      </c>
      <c r="T203" t="s">
        <v>1313</v>
      </c>
      <c r="U203" t="s">
        <v>1322</v>
      </c>
      <c r="V203" t="s">
        <v>294</v>
      </c>
      <c r="W203" t="s">
        <v>864</v>
      </c>
      <c r="X203" t="s">
        <v>725</v>
      </c>
      <c r="Y203" t="s">
        <v>1594</v>
      </c>
      <c r="Z203" t="s">
        <v>1435</v>
      </c>
      <c r="AA203" t="s">
        <v>1093</v>
      </c>
      <c r="AB203" t="s">
        <v>760</v>
      </c>
      <c r="AC203" t="s">
        <v>1082</v>
      </c>
      <c r="AD203" t="s">
        <v>1332</v>
      </c>
      <c r="AE203" t="s">
        <v>1103</v>
      </c>
      <c r="AF203" t="s">
        <v>289</v>
      </c>
      <c r="AG203" t="s">
        <v>52</v>
      </c>
      <c r="AH203" t="s">
        <v>51</v>
      </c>
      <c r="AI203" t="s">
        <v>1493</v>
      </c>
      <c r="AJ203" t="s">
        <v>1134</v>
      </c>
      <c r="AK203" t="s">
        <v>51</v>
      </c>
      <c r="AL203" t="s">
        <v>71</v>
      </c>
      <c r="AM203" t="s">
        <v>164</v>
      </c>
      <c r="AN203" t="s">
        <v>33</v>
      </c>
      <c r="AO203" t="s">
        <v>61</v>
      </c>
      <c r="AP203" t="s">
        <v>233</v>
      </c>
      <c r="AQ203" t="s">
        <v>217</v>
      </c>
      <c r="AR203" t="s">
        <v>32</v>
      </c>
      <c r="AS203" t="s">
        <v>203</v>
      </c>
      <c r="AT203" t="s">
        <v>200</v>
      </c>
      <c r="AU203" t="s">
        <v>382</v>
      </c>
      <c r="AV203" t="s">
        <v>266</v>
      </c>
    </row>
    <row r="204" spans="5:48" x14ac:dyDescent="0.25">
      <c r="E204" t="s">
        <v>1739</v>
      </c>
      <c r="F204" t="s">
        <v>102</v>
      </c>
      <c r="G204" t="s">
        <v>68</v>
      </c>
      <c r="H204" t="s">
        <v>1438</v>
      </c>
      <c r="I204" t="s">
        <v>1735</v>
      </c>
      <c r="J204" t="s">
        <v>1119</v>
      </c>
      <c r="K204" t="s">
        <v>448</v>
      </c>
      <c r="O204" t="s">
        <v>299</v>
      </c>
      <c r="P204" t="s">
        <v>617</v>
      </c>
      <c r="Q204" t="s">
        <v>1531</v>
      </c>
      <c r="R204" t="s">
        <v>769</v>
      </c>
      <c r="S204" t="s">
        <v>304</v>
      </c>
      <c r="T204" t="s">
        <v>304</v>
      </c>
      <c r="U204" t="s">
        <v>254</v>
      </c>
      <c r="V204" t="s">
        <v>1534</v>
      </c>
      <c r="W204" t="s">
        <v>863</v>
      </c>
      <c r="X204" t="s">
        <v>477</v>
      </c>
      <c r="Y204" t="s">
        <v>1113</v>
      </c>
      <c r="Z204" t="s">
        <v>96</v>
      </c>
      <c r="AA204" t="s">
        <v>1094</v>
      </c>
      <c r="AB204" t="s">
        <v>1222</v>
      </c>
      <c r="AC204" t="s">
        <v>1138</v>
      </c>
      <c r="AD204" t="s">
        <v>168</v>
      </c>
      <c r="AE204" t="s">
        <v>348</v>
      </c>
      <c r="AF204" t="s">
        <v>1197</v>
      </c>
      <c r="AG204" t="s">
        <v>55</v>
      </c>
      <c r="AH204" t="s">
        <v>205</v>
      </c>
      <c r="AI204" t="s">
        <v>562</v>
      </c>
      <c r="AJ204" t="s">
        <v>45</v>
      </c>
      <c r="AK204" t="s">
        <v>205</v>
      </c>
      <c r="AL204" t="s">
        <v>1997</v>
      </c>
      <c r="AM204" t="s">
        <v>166</v>
      </c>
      <c r="AN204" t="s">
        <v>2646</v>
      </c>
      <c r="AO204" t="s">
        <v>62</v>
      </c>
      <c r="AP204" t="s">
        <v>234</v>
      </c>
      <c r="AQ204" t="s">
        <v>2023</v>
      </c>
      <c r="AR204" t="s">
        <v>33</v>
      </c>
      <c r="AS204" t="s">
        <v>204</v>
      </c>
      <c r="AT204" t="s">
        <v>202</v>
      </c>
      <c r="AU204" t="s">
        <v>2024</v>
      </c>
      <c r="AV204" t="s">
        <v>248</v>
      </c>
    </row>
    <row r="205" spans="5:48" x14ac:dyDescent="0.25">
      <c r="E205" t="s">
        <v>544</v>
      </c>
      <c r="F205" t="s">
        <v>187</v>
      </c>
      <c r="G205" t="s">
        <v>1303</v>
      </c>
      <c r="H205" t="s">
        <v>1531</v>
      </c>
      <c r="I205" t="s">
        <v>1059</v>
      </c>
      <c r="J205" t="s">
        <v>114</v>
      </c>
      <c r="K205" t="s">
        <v>294</v>
      </c>
      <c r="O205" t="s">
        <v>1119</v>
      </c>
      <c r="P205" t="s">
        <v>618</v>
      </c>
      <c r="Q205" t="s">
        <v>769</v>
      </c>
      <c r="R205" t="s">
        <v>1532</v>
      </c>
      <c r="S205" t="s">
        <v>617</v>
      </c>
      <c r="T205" t="s">
        <v>617</v>
      </c>
      <c r="U205" t="s">
        <v>249</v>
      </c>
      <c r="V205" t="s">
        <v>1603</v>
      </c>
      <c r="W205" t="s">
        <v>866</v>
      </c>
      <c r="X205" t="s">
        <v>1043</v>
      </c>
      <c r="Y205" t="s">
        <v>1299</v>
      </c>
      <c r="Z205" t="s">
        <v>394</v>
      </c>
      <c r="AA205" t="s">
        <v>773</v>
      </c>
      <c r="AB205" t="s">
        <v>1360</v>
      </c>
      <c r="AC205" t="s">
        <v>1332</v>
      </c>
      <c r="AD205" t="s">
        <v>1219</v>
      </c>
      <c r="AE205" t="s">
        <v>1180</v>
      </c>
      <c r="AF205" t="s">
        <v>118</v>
      </c>
      <c r="AG205" t="s">
        <v>56</v>
      </c>
      <c r="AH205" t="s">
        <v>1124</v>
      </c>
      <c r="AI205" t="s">
        <v>1134</v>
      </c>
      <c r="AJ205" t="s">
        <v>46</v>
      </c>
      <c r="AK205" t="s">
        <v>52</v>
      </c>
      <c r="AL205" t="s">
        <v>80</v>
      </c>
      <c r="AM205" t="s">
        <v>165</v>
      </c>
      <c r="AN205" t="s">
        <v>2647</v>
      </c>
      <c r="AO205" t="s">
        <v>2653</v>
      </c>
      <c r="AP205" t="s">
        <v>235</v>
      </c>
      <c r="AQ205" t="s">
        <v>218</v>
      </c>
      <c r="AR205" t="s">
        <v>2646</v>
      </c>
      <c r="AS205" t="s">
        <v>206</v>
      </c>
      <c r="AT205" t="s">
        <v>203</v>
      </c>
      <c r="AU205" t="s">
        <v>1235</v>
      </c>
      <c r="AV205" t="s">
        <v>964</v>
      </c>
    </row>
    <row r="206" spans="5:48" x14ac:dyDescent="0.25">
      <c r="E206" t="s">
        <v>1798</v>
      </c>
      <c r="F206" t="s">
        <v>1804</v>
      </c>
      <c r="G206" t="s">
        <v>1714</v>
      </c>
      <c r="H206" t="s">
        <v>769</v>
      </c>
      <c r="I206" t="s">
        <v>1678</v>
      </c>
      <c r="J206" t="s">
        <v>448</v>
      </c>
      <c r="K206" t="s">
        <v>1237</v>
      </c>
      <c r="O206" t="s">
        <v>114</v>
      </c>
      <c r="P206" t="s">
        <v>1509</v>
      </c>
      <c r="Q206" t="s">
        <v>1532</v>
      </c>
      <c r="R206" t="s">
        <v>552</v>
      </c>
      <c r="S206" t="s">
        <v>618</v>
      </c>
      <c r="T206" t="s">
        <v>618</v>
      </c>
      <c r="U206" t="s">
        <v>141</v>
      </c>
      <c r="V206" t="s">
        <v>572</v>
      </c>
      <c r="W206" t="s">
        <v>865</v>
      </c>
      <c r="X206" t="s">
        <v>77</v>
      </c>
      <c r="Y206" t="s">
        <v>851</v>
      </c>
      <c r="Z206" t="s">
        <v>942</v>
      </c>
      <c r="AA206" t="s">
        <v>774</v>
      </c>
      <c r="AB206" t="s">
        <v>1359</v>
      </c>
      <c r="AC206" t="s">
        <v>168</v>
      </c>
      <c r="AD206" t="s">
        <v>554</v>
      </c>
      <c r="AE206" t="s">
        <v>1330</v>
      </c>
      <c r="AF206" t="s">
        <v>820</v>
      </c>
      <c r="AG206" t="s">
        <v>57</v>
      </c>
      <c r="AH206" t="s">
        <v>1497</v>
      </c>
      <c r="AI206" t="s">
        <v>45</v>
      </c>
      <c r="AJ206" t="s">
        <v>47</v>
      </c>
      <c r="AK206" t="s">
        <v>747</v>
      </c>
      <c r="AL206" t="s">
        <v>82</v>
      </c>
      <c r="AM206" t="s">
        <v>167</v>
      </c>
      <c r="AN206" t="s">
        <v>1492</v>
      </c>
      <c r="AO206" t="s">
        <v>229</v>
      </c>
      <c r="AP206" t="s">
        <v>236</v>
      </c>
      <c r="AQ206" t="s">
        <v>219</v>
      </c>
      <c r="AR206" t="s">
        <v>2647</v>
      </c>
      <c r="AS206" t="s">
        <v>207</v>
      </c>
      <c r="AT206" t="s">
        <v>204</v>
      </c>
      <c r="AU206" t="s">
        <v>1236</v>
      </c>
      <c r="AV206" t="s">
        <v>965</v>
      </c>
    </row>
    <row r="207" spans="5:48" x14ac:dyDescent="0.25">
      <c r="E207" t="s">
        <v>2468</v>
      </c>
      <c r="F207" t="s">
        <v>1708</v>
      </c>
      <c r="G207" t="s">
        <v>2549</v>
      </c>
      <c r="H207" t="s">
        <v>1721</v>
      </c>
      <c r="I207" t="s">
        <v>1052</v>
      </c>
      <c r="J207" t="s">
        <v>294</v>
      </c>
      <c r="K207" t="s">
        <v>1105</v>
      </c>
      <c r="O207" t="s">
        <v>448</v>
      </c>
      <c r="P207" t="s">
        <v>299</v>
      </c>
      <c r="Q207" t="s">
        <v>552</v>
      </c>
      <c r="R207" t="s">
        <v>1533</v>
      </c>
      <c r="S207" t="s">
        <v>299</v>
      </c>
      <c r="T207" t="s">
        <v>299</v>
      </c>
      <c r="U207" t="s">
        <v>1535</v>
      </c>
      <c r="V207" t="s">
        <v>412</v>
      </c>
      <c r="W207" t="s">
        <v>670</v>
      </c>
      <c r="X207" t="s">
        <v>1419</v>
      </c>
      <c r="Y207" t="s">
        <v>849</v>
      </c>
      <c r="Z207" t="s">
        <v>1165</v>
      </c>
      <c r="AA207" t="s">
        <v>820</v>
      </c>
      <c r="AB207" t="s">
        <v>384</v>
      </c>
      <c r="AC207" t="s">
        <v>1219</v>
      </c>
      <c r="AD207" t="s">
        <v>555</v>
      </c>
      <c r="AE207" t="s">
        <v>1051</v>
      </c>
      <c r="AF207" t="s">
        <v>821</v>
      </c>
      <c r="AG207" t="s">
        <v>58</v>
      </c>
      <c r="AH207" t="s">
        <v>1498</v>
      </c>
      <c r="AI207" t="s">
        <v>46</v>
      </c>
      <c r="AJ207" t="s">
        <v>814</v>
      </c>
      <c r="AK207" t="s">
        <v>748</v>
      </c>
      <c r="AL207" t="s">
        <v>83</v>
      </c>
      <c r="AM207" t="s">
        <v>1938</v>
      </c>
      <c r="AN207" t="s">
        <v>224</v>
      </c>
      <c r="AO207" t="s">
        <v>230</v>
      </c>
      <c r="AP207" t="s">
        <v>240</v>
      </c>
      <c r="AQ207" t="s">
        <v>220</v>
      </c>
      <c r="AR207" t="s">
        <v>224</v>
      </c>
      <c r="AS207" t="s">
        <v>208</v>
      </c>
      <c r="AT207" t="s">
        <v>205</v>
      </c>
      <c r="AU207" t="s">
        <v>233</v>
      </c>
      <c r="AV207" t="s">
        <v>648</v>
      </c>
    </row>
    <row r="208" spans="5:48" x14ac:dyDescent="0.25">
      <c r="E208" t="s">
        <v>2594</v>
      </c>
      <c r="F208" t="s">
        <v>995</v>
      </c>
      <c r="G208" t="s">
        <v>1564</v>
      </c>
      <c r="H208" t="s">
        <v>26</v>
      </c>
      <c r="I208" t="s">
        <v>1509</v>
      </c>
      <c r="J208" t="s">
        <v>1237</v>
      </c>
      <c r="K208" t="s">
        <v>1652</v>
      </c>
      <c r="O208" t="s">
        <v>294</v>
      </c>
      <c r="P208" t="s">
        <v>110</v>
      </c>
      <c r="Q208" t="s">
        <v>1533</v>
      </c>
      <c r="R208" t="s">
        <v>1098</v>
      </c>
      <c r="S208" t="s">
        <v>110</v>
      </c>
      <c r="T208" t="s">
        <v>110</v>
      </c>
      <c r="U208" t="s">
        <v>725</v>
      </c>
      <c r="V208" t="s">
        <v>1322</v>
      </c>
      <c r="W208" t="s">
        <v>559</v>
      </c>
      <c r="X208" t="s">
        <v>1538</v>
      </c>
      <c r="Y208" t="s">
        <v>850</v>
      </c>
      <c r="Z208" t="s">
        <v>436</v>
      </c>
      <c r="AA208" t="s">
        <v>821</v>
      </c>
      <c r="AB208" t="s">
        <v>1333</v>
      </c>
      <c r="AC208" t="s">
        <v>554</v>
      </c>
      <c r="AD208" t="s">
        <v>1188</v>
      </c>
      <c r="AE208" t="s">
        <v>1052</v>
      </c>
      <c r="AF208" t="s">
        <v>804</v>
      </c>
      <c r="AG208" t="s">
        <v>59</v>
      </c>
      <c r="AH208" t="s">
        <v>1428</v>
      </c>
      <c r="AI208" t="s">
        <v>47</v>
      </c>
      <c r="AJ208" t="s">
        <v>48</v>
      </c>
      <c r="AK208" t="s">
        <v>55</v>
      </c>
      <c r="AL208" t="s">
        <v>85</v>
      </c>
      <c r="AM208" t="s">
        <v>950</v>
      </c>
      <c r="AN208" t="s">
        <v>225</v>
      </c>
      <c r="AO208" t="s">
        <v>231</v>
      </c>
      <c r="AP208" t="s">
        <v>241</v>
      </c>
      <c r="AQ208" t="s">
        <v>221</v>
      </c>
      <c r="AR208" t="s">
        <v>1252</v>
      </c>
      <c r="AS208" t="s">
        <v>209</v>
      </c>
      <c r="AT208" t="s">
        <v>206</v>
      </c>
      <c r="AU208" t="s">
        <v>234</v>
      </c>
      <c r="AV208" t="s">
        <v>649</v>
      </c>
    </row>
    <row r="209" spans="5:48" x14ac:dyDescent="0.25">
      <c r="E209" t="s">
        <v>2520</v>
      </c>
      <c r="F209" t="s">
        <v>1286</v>
      </c>
      <c r="G209" t="s">
        <v>895</v>
      </c>
      <c r="H209" t="s">
        <v>1786</v>
      </c>
      <c r="I209" t="s">
        <v>1757</v>
      </c>
      <c r="J209" t="s">
        <v>1105</v>
      </c>
      <c r="K209" t="s">
        <v>1696</v>
      </c>
      <c r="O209" t="s">
        <v>637</v>
      </c>
      <c r="P209" t="s">
        <v>1119</v>
      </c>
      <c r="Q209" t="s">
        <v>1098</v>
      </c>
      <c r="R209" t="s">
        <v>1651</v>
      </c>
      <c r="S209" t="s">
        <v>1119</v>
      </c>
      <c r="T209" t="s">
        <v>1119</v>
      </c>
      <c r="U209" t="s">
        <v>477</v>
      </c>
      <c r="V209" t="s">
        <v>254</v>
      </c>
      <c r="W209" t="s">
        <v>560</v>
      </c>
      <c r="X209" t="s">
        <v>782</v>
      </c>
      <c r="Y209" t="s">
        <v>559</v>
      </c>
      <c r="Z209" t="s">
        <v>1537</v>
      </c>
      <c r="AA209" t="s">
        <v>804</v>
      </c>
      <c r="AB209" t="s">
        <v>1555</v>
      </c>
      <c r="AC209" t="s">
        <v>555</v>
      </c>
      <c r="AD209" t="s">
        <v>1231</v>
      </c>
      <c r="AE209" t="s">
        <v>1093</v>
      </c>
      <c r="AF209" t="s">
        <v>710</v>
      </c>
      <c r="AG209" t="s">
        <v>1809</v>
      </c>
      <c r="AH209" t="s">
        <v>52</v>
      </c>
      <c r="AI209" t="s">
        <v>814</v>
      </c>
      <c r="AJ209" t="s">
        <v>1012</v>
      </c>
      <c r="AK209" t="s">
        <v>56</v>
      </c>
      <c r="AL209" t="s">
        <v>141</v>
      </c>
      <c r="AM209" t="s">
        <v>169</v>
      </c>
      <c r="AN209" t="s">
        <v>226</v>
      </c>
      <c r="AO209" t="s">
        <v>232</v>
      </c>
      <c r="AP209" t="s">
        <v>242</v>
      </c>
      <c r="AQ209" t="s">
        <v>222</v>
      </c>
      <c r="AR209" t="s">
        <v>29</v>
      </c>
      <c r="AS209" t="s">
        <v>2100</v>
      </c>
      <c r="AT209" t="s">
        <v>207</v>
      </c>
      <c r="AU209" t="s">
        <v>235</v>
      </c>
      <c r="AV209" t="s">
        <v>373</v>
      </c>
    </row>
    <row r="210" spans="5:48" x14ac:dyDescent="0.25">
      <c r="E210" t="s">
        <v>268</v>
      </c>
      <c r="F210" t="s">
        <v>55</v>
      </c>
      <c r="G210" t="s">
        <v>219</v>
      </c>
      <c r="H210" t="s">
        <v>985</v>
      </c>
      <c r="I210" t="s">
        <v>1655</v>
      </c>
      <c r="J210" t="s">
        <v>1652</v>
      </c>
      <c r="K210" t="s">
        <v>1173</v>
      </c>
      <c r="O210" t="s">
        <v>1105</v>
      </c>
      <c r="P210" t="s">
        <v>114</v>
      </c>
      <c r="Q210" t="s">
        <v>1651</v>
      </c>
      <c r="R210" t="s">
        <v>3</v>
      </c>
      <c r="S210" t="s">
        <v>114</v>
      </c>
      <c r="T210" t="s">
        <v>114</v>
      </c>
      <c r="U210" t="s">
        <v>1043</v>
      </c>
      <c r="V210" t="s">
        <v>249</v>
      </c>
      <c r="W210" t="s">
        <v>442</v>
      </c>
      <c r="X210" t="s">
        <v>1176</v>
      </c>
      <c r="Y210" t="s">
        <v>560</v>
      </c>
      <c r="Z210" t="s">
        <v>167</v>
      </c>
      <c r="AA210" t="s">
        <v>710</v>
      </c>
      <c r="AB210" t="s">
        <v>664</v>
      </c>
      <c r="AC210" t="s">
        <v>1188</v>
      </c>
      <c r="AD210" t="s">
        <v>760</v>
      </c>
      <c r="AE210" t="s">
        <v>1094</v>
      </c>
      <c r="AF210" t="s">
        <v>1331</v>
      </c>
      <c r="AG210" t="s">
        <v>692</v>
      </c>
      <c r="AH210" t="s">
        <v>55</v>
      </c>
      <c r="AI210" t="s">
        <v>48</v>
      </c>
      <c r="AJ210" t="s">
        <v>734</v>
      </c>
      <c r="AK210" t="s">
        <v>57</v>
      </c>
      <c r="AL210" t="s">
        <v>142</v>
      </c>
      <c r="AM210" t="s">
        <v>168</v>
      </c>
      <c r="AN210" t="s">
        <v>45</v>
      </c>
      <c r="AO210" t="s">
        <v>1235</v>
      </c>
      <c r="AP210" t="s">
        <v>243</v>
      </c>
      <c r="AQ210" t="s">
        <v>32</v>
      </c>
      <c r="AR210" t="s">
        <v>1253</v>
      </c>
      <c r="AS210" t="s">
        <v>284</v>
      </c>
      <c r="AT210" t="s">
        <v>208</v>
      </c>
      <c r="AU210" t="s">
        <v>236</v>
      </c>
      <c r="AV210" t="s">
        <v>2658</v>
      </c>
    </row>
    <row r="211" spans="5:48" x14ac:dyDescent="0.25">
      <c r="E211" t="s">
        <v>1196</v>
      </c>
      <c r="F211" t="s">
        <v>145</v>
      </c>
      <c r="G211" t="s">
        <v>956</v>
      </c>
      <c r="H211" t="s">
        <v>990</v>
      </c>
      <c r="I211" t="s">
        <v>1587</v>
      </c>
      <c r="J211" t="s">
        <v>1696</v>
      </c>
      <c r="K211" t="s">
        <v>1558</v>
      </c>
      <c r="O211" t="s">
        <v>1652</v>
      </c>
      <c r="P211" t="s">
        <v>2704</v>
      </c>
      <c r="Q211" t="s">
        <v>3</v>
      </c>
      <c r="R211" t="s">
        <v>1449</v>
      </c>
      <c r="S211" t="s">
        <v>1534</v>
      </c>
      <c r="T211" t="s">
        <v>448</v>
      </c>
      <c r="U211" t="s">
        <v>864</v>
      </c>
      <c r="V211" t="s">
        <v>141</v>
      </c>
      <c r="W211" t="s">
        <v>1065</v>
      </c>
      <c r="X211" t="s">
        <v>442</v>
      </c>
      <c r="Y211" t="s">
        <v>436</v>
      </c>
      <c r="Z211" t="s">
        <v>343</v>
      </c>
      <c r="AA211" t="s">
        <v>1331</v>
      </c>
      <c r="AB211" t="s">
        <v>103</v>
      </c>
      <c r="AC211" t="s">
        <v>1231</v>
      </c>
      <c r="AD211" t="s">
        <v>1222</v>
      </c>
      <c r="AE211" t="s">
        <v>773</v>
      </c>
      <c r="AF211" t="s">
        <v>1163</v>
      </c>
      <c r="AG211" t="s">
        <v>61</v>
      </c>
      <c r="AH211" t="s">
        <v>56</v>
      </c>
      <c r="AI211" t="s">
        <v>1012</v>
      </c>
      <c r="AJ211" t="s">
        <v>733</v>
      </c>
      <c r="AK211" t="s">
        <v>58</v>
      </c>
      <c r="AL211" t="s">
        <v>667</v>
      </c>
      <c r="AM211" t="s">
        <v>170</v>
      </c>
      <c r="AN211" t="s">
        <v>46</v>
      </c>
      <c r="AO211" t="s">
        <v>1236</v>
      </c>
      <c r="AP211" t="s">
        <v>244</v>
      </c>
      <c r="AQ211" t="s">
        <v>33</v>
      </c>
      <c r="AR211" t="s">
        <v>225</v>
      </c>
      <c r="AS211" t="s">
        <v>285</v>
      </c>
      <c r="AT211" t="s">
        <v>209</v>
      </c>
      <c r="AU211" t="s">
        <v>1269</v>
      </c>
      <c r="AV211" t="s">
        <v>561</v>
      </c>
    </row>
    <row r="212" spans="5:48" x14ac:dyDescent="0.25">
      <c r="E212" t="s">
        <v>1832</v>
      </c>
      <c r="F212" t="s">
        <v>1058</v>
      </c>
      <c r="G212" t="s">
        <v>292</v>
      </c>
      <c r="H212" t="s">
        <v>979</v>
      </c>
      <c r="I212" t="s">
        <v>299</v>
      </c>
      <c r="J212" t="s">
        <v>1173</v>
      </c>
      <c r="K212" t="s">
        <v>267</v>
      </c>
      <c r="O212" t="s">
        <v>572</v>
      </c>
      <c r="P212" t="s">
        <v>294</v>
      </c>
      <c r="Q212" t="s">
        <v>1449</v>
      </c>
      <c r="R212" t="s">
        <v>1602</v>
      </c>
      <c r="S212" t="s">
        <v>479</v>
      </c>
      <c r="T212" t="s">
        <v>294</v>
      </c>
      <c r="U212" t="s">
        <v>863</v>
      </c>
      <c r="V212" t="s">
        <v>1535</v>
      </c>
      <c r="W212" t="s">
        <v>1128</v>
      </c>
      <c r="X212" t="s">
        <v>1065</v>
      </c>
      <c r="Y212" t="s">
        <v>1537</v>
      </c>
      <c r="Z212" t="s">
        <v>1440</v>
      </c>
      <c r="AA212" t="s">
        <v>1163</v>
      </c>
      <c r="AB212" t="s">
        <v>663</v>
      </c>
      <c r="AC212" t="s">
        <v>760</v>
      </c>
      <c r="AD212" t="s">
        <v>1333</v>
      </c>
      <c r="AE212" t="s">
        <v>774</v>
      </c>
      <c r="AF212" t="s">
        <v>1082</v>
      </c>
      <c r="AG212" t="s">
        <v>62</v>
      </c>
      <c r="AH212" t="s">
        <v>57</v>
      </c>
      <c r="AI212" t="s">
        <v>734</v>
      </c>
      <c r="AJ212" t="s">
        <v>49</v>
      </c>
      <c r="AK212" t="s">
        <v>59</v>
      </c>
      <c r="AL212" t="s">
        <v>86</v>
      </c>
      <c r="AM212" t="s">
        <v>172</v>
      </c>
      <c r="AN212" t="s">
        <v>47</v>
      </c>
      <c r="AO212" t="s">
        <v>233</v>
      </c>
      <c r="AP212" t="s">
        <v>245</v>
      </c>
      <c r="AQ212" t="s">
        <v>2646</v>
      </c>
      <c r="AR212" t="s">
        <v>226</v>
      </c>
      <c r="AS212" t="s">
        <v>215</v>
      </c>
      <c r="AT212" t="s">
        <v>2100</v>
      </c>
      <c r="AU212" t="s">
        <v>239</v>
      </c>
      <c r="AV212" t="s">
        <v>558</v>
      </c>
    </row>
    <row r="213" spans="5:48" x14ac:dyDescent="0.25">
      <c r="E213" t="s">
        <v>420</v>
      </c>
      <c r="F213" t="s">
        <v>15</v>
      </c>
      <c r="G213" t="s">
        <v>656</v>
      </c>
      <c r="H213" t="s">
        <v>83</v>
      </c>
      <c r="I213" t="s">
        <v>1119</v>
      </c>
      <c r="J213" t="s">
        <v>1558</v>
      </c>
      <c r="K213" t="s">
        <v>1363</v>
      </c>
      <c r="O213" t="s">
        <v>1603</v>
      </c>
      <c r="P213" t="s">
        <v>448</v>
      </c>
      <c r="Q213" t="s">
        <v>1602</v>
      </c>
      <c r="R213" t="s">
        <v>304</v>
      </c>
      <c r="S213" t="s">
        <v>478</v>
      </c>
      <c r="T213" t="s">
        <v>1534</v>
      </c>
      <c r="U213" t="s">
        <v>866</v>
      </c>
      <c r="V213" t="s">
        <v>725</v>
      </c>
      <c r="W213" t="s">
        <v>1126</v>
      </c>
      <c r="X213" t="s">
        <v>1128</v>
      </c>
      <c r="Y213" t="s">
        <v>167</v>
      </c>
      <c r="Z213" t="s">
        <v>373</v>
      </c>
      <c r="AA213" t="s">
        <v>1544</v>
      </c>
      <c r="AB213" t="s">
        <v>1539</v>
      </c>
      <c r="AC213" t="s">
        <v>1222</v>
      </c>
      <c r="AD213" t="s">
        <v>1225</v>
      </c>
      <c r="AE213" t="s">
        <v>820</v>
      </c>
      <c r="AF213" t="s">
        <v>1138</v>
      </c>
      <c r="AG213" t="s">
        <v>2711</v>
      </c>
      <c r="AH213" t="s">
        <v>58</v>
      </c>
      <c r="AI213" t="s">
        <v>733</v>
      </c>
      <c r="AJ213" t="s">
        <v>776</v>
      </c>
      <c r="AK213" t="s">
        <v>1809</v>
      </c>
      <c r="AL213" t="s">
        <v>87</v>
      </c>
      <c r="AM213" t="s">
        <v>173</v>
      </c>
      <c r="AN213" t="s">
        <v>2140</v>
      </c>
      <c r="AO213" t="s">
        <v>234</v>
      </c>
      <c r="AP213" t="s">
        <v>246</v>
      </c>
      <c r="AQ213" t="s">
        <v>2647</v>
      </c>
      <c r="AR213" t="s">
        <v>46</v>
      </c>
      <c r="AS213" t="s">
        <v>58</v>
      </c>
      <c r="AT213" t="s">
        <v>284</v>
      </c>
      <c r="AU213" t="s">
        <v>240</v>
      </c>
      <c r="AV213" t="s">
        <v>1689</v>
      </c>
    </row>
    <row r="214" spans="5:48" x14ac:dyDescent="0.25">
      <c r="E214" t="s">
        <v>1698</v>
      </c>
      <c r="F214" t="s">
        <v>1751</v>
      </c>
      <c r="G214" t="s">
        <v>1436</v>
      </c>
      <c r="H214" t="s">
        <v>831</v>
      </c>
      <c r="I214" t="s">
        <v>114</v>
      </c>
      <c r="J214" t="s">
        <v>267</v>
      </c>
      <c r="K214" t="s">
        <v>572</v>
      </c>
      <c r="O214" t="s">
        <v>412</v>
      </c>
      <c r="P214" t="s">
        <v>1105</v>
      </c>
      <c r="Q214" t="s">
        <v>304</v>
      </c>
      <c r="R214" t="s">
        <v>617</v>
      </c>
      <c r="S214" t="s">
        <v>1603</v>
      </c>
      <c r="T214" t="s">
        <v>1603</v>
      </c>
      <c r="U214" t="s">
        <v>865</v>
      </c>
      <c r="V214" t="s">
        <v>477</v>
      </c>
      <c r="W214" t="s">
        <v>740</v>
      </c>
      <c r="X214" t="s">
        <v>1126</v>
      </c>
      <c r="Y214" t="s">
        <v>343</v>
      </c>
      <c r="Z214" t="s">
        <v>556</v>
      </c>
      <c r="AA214" t="s">
        <v>1330</v>
      </c>
      <c r="AB214" t="s">
        <v>1343</v>
      </c>
      <c r="AC214" t="s">
        <v>1333</v>
      </c>
      <c r="AD214" t="s">
        <v>101</v>
      </c>
      <c r="AE214" t="s">
        <v>821</v>
      </c>
      <c r="AF214" t="s">
        <v>1332</v>
      </c>
      <c r="AG214" t="s">
        <v>63</v>
      </c>
      <c r="AH214" t="s">
        <v>59</v>
      </c>
      <c r="AI214" t="s">
        <v>49</v>
      </c>
      <c r="AJ214" t="s">
        <v>775</v>
      </c>
      <c r="AK214" t="s">
        <v>692</v>
      </c>
      <c r="AL214" t="s">
        <v>1250</v>
      </c>
      <c r="AM214" t="s">
        <v>174</v>
      </c>
      <c r="AN214" t="s">
        <v>227</v>
      </c>
      <c r="AO214" t="s">
        <v>235</v>
      </c>
      <c r="AP214" t="s">
        <v>247</v>
      </c>
      <c r="AQ214" t="s">
        <v>224</v>
      </c>
      <c r="AR214" t="s">
        <v>47</v>
      </c>
      <c r="AS214" t="s">
        <v>2101</v>
      </c>
      <c r="AT214" t="s">
        <v>285</v>
      </c>
      <c r="AU214" t="s">
        <v>241</v>
      </c>
      <c r="AV214" t="s">
        <v>759</v>
      </c>
    </row>
    <row r="215" spans="5:48" x14ac:dyDescent="0.25">
      <c r="E215" t="s">
        <v>926</v>
      </c>
      <c r="F215" t="s">
        <v>300</v>
      </c>
      <c r="G215" t="s">
        <v>1522</v>
      </c>
      <c r="H215" t="s">
        <v>1818</v>
      </c>
      <c r="I215" t="s">
        <v>448</v>
      </c>
      <c r="J215" t="s">
        <v>1363</v>
      </c>
      <c r="K215" t="s">
        <v>1603</v>
      </c>
      <c r="O215" t="s">
        <v>1322</v>
      </c>
      <c r="P215" t="s">
        <v>637</v>
      </c>
      <c r="Q215" t="s">
        <v>617</v>
      </c>
      <c r="R215" t="s">
        <v>618</v>
      </c>
      <c r="S215" t="s">
        <v>572</v>
      </c>
      <c r="T215" t="s">
        <v>572</v>
      </c>
      <c r="U215" t="s">
        <v>670</v>
      </c>
      <c r="V215" t="s">
        <v>1043</v>
      </c>
      <c r="W215" t="s">
        <v>1138</v>
      </c>
      <c r="X215" t="s">
        <v>740</v>
      </c>
      <c r="Y215" t="s">
        <v>1440</v>
      </c>
      <c r="Z215" t="s">
        <v>863</v>
      </c>
      <c r="AA215" t="s">
        <v>1340</v>
      </c>
      <c r="AB215" t="s">
        <v>1344</v>
      </c>
      <c r="AC215" t="s">
        <v>1225</v>
      </c>
      <c r="AD215" t="s">
        <v>1334</v>
      </c>
      <c r="AE215" t="s">
        <v>804</v>
      </c>
      <c r="AF215" t="s">
        <v>1203</v>
      </c>
      <c r="AG215" t="s">
        <v>64</v>
      </c>
      <c r="AH215" t="s">
        <v>1809</v>
      </c>
      <c r="AI215" t="s">
        <v>776</v>
      </c>
      <c r="AJ215" t="s">
        <v>51</v>
      </c>
      <c r="AK215" t="s">
        <v>61</v>
      </c>
      <c r="AL215" t="s">
        <v>321</v>
      </c>
      <c r="AM215" t="s">
        <v>175</v>
      </c>
      <c r="AN215" t="s">
        <v>228</v>
      </c>
      <c r="AO215" t="s">
        <v>236</v>
      </c>
      <c r="AP215" t="s">
        <v>248</v>
      </c>
      <c r="AQ215" t="s">
        <v>1252</v>
      </c>
      <c r="AR215" t="s">
        <v>2140</v>
      </c>
      <c r="AS215" t="s">
        <v>217</v>
      </c>
      <c r="AT215" t="s">
        <v>215</v>
      </c>
      <c r="AU215" t="s">
        <v>242</v>
      </c>
      <c r="AV215" t="s">
        <v>2118</v>
      </c>
    </row>
    <row r="216" spans="5:48" x14ac:dyDescent="0.25">
      <c r="E216" t="s">
        <v>927</v>
      </c>
      <c r="F216" t="s">
        <v>276</v>
      </c>
      <c r="G216" t="s">
        <v>1532</v>
      </c>
      <c r="H216" t="s">
        <v>1437</v>
      </c>
      <c r="I216" t="s">
        <v>294</v>
      </c>
      <c r="J216" t="s">
        <v>572</v>
      </c>
      <c r="K216" t="s">
        <v>254</v>
      </c>
      <c r="O216" t="s">
        <v>254</v>
      </c>
      <c r="P216" t="s">
        <v>572</v>
      </c>
      <c r="Q216" t="s">
        <v>618</v>
      </c>
      <c r="R216" t="s">
        <v>299</v>
      </c>
      <c r="S216" t="s">
        <v>412</v>
      </c>
      <c r="T216" t="s">
        <v>412</v>
      </c>
      <c r="U216" t="s">
        <v>849</v>
      </c>
      <c r="V216" t="s">
        <v>864</v>
      </c>
      <c r="W216" t="s">
        <v>1332</v>
      </c>
      <c r="X216" t="s">
        <v>1138</v>
      </c>
      <c r="Y216" t="s">
        <v>373</v>
      </c>
      <c r="Z216" t="s">
        <v>864</v>
      </c>
      <c r="AA216" t="s">
        <v>586</v>
      </c>
      <c r="AB216" t="s">
        <v>1225</v>
      </c>
      <c r="AC216" t="s">
        <v>101</v>
      </c>
      <c r="AD216" t="s">
        <v>1335</v>
      </c>
      <c r="AE216" t="s">
        <v>710</v>
      </c>
      <c r="AF216" t="s">
        <v>1347</v>
      </c>
      <c r="AG216" t="s">
        <v>1324</v>
      </c>
      <c r="AH216" t="s">
        <v>692</v>
      </c>
      <c r="AI216" t="s">
        <v>775</v>
      </c>
      <c r="AJ216" t="s">
        <v>205</v>
      </c>
      <c r="AK216" t="s">
        <v>62</v>
      </c>
      <c r="AL216" t="s">
        <v>322</v>
      </c>
      <c r="AM216" t="s">
        <v>791</v>
      </c>
      <c r="AN216" t="s">
        <v>61</v>
      </c>
      <c r="AO216" t="s">
        <v>237</v>
      </c>
      <c r="AP216" t="s">
        <v>964</v>
      </c>
      <c r="AQ216" t="s">
        <v>31</v>
      </c>
      <c r="AR216" t="s">
        <v>227</v>
      </c>
      <c r="AS216" t="s">
        <v>2023</v>
      </c>
      <c r="AT216" t="s">
        <v>2040</v>
      </c>
      <c r="AU216" t="s">
        <v>266</v>
      </c>
      <c r="AV216" t="s">
        <v>647</v>
      </c>
    </row>
    <row r="217" spans="5:48" x14ac:dyDescent="0.25">
      <c r="E217" t="s">
        <v>1728</v>
      </c>
      <c r="F217" t="s">
        <v>274</v>
      </c>
      <c r="G217" t="s">
        <v>1438</v>
      </c>
      <c r="H217" t="s">
        <v>1633</v>
      </c>
      <c r="I217" t="s">
        <v>1237</v>
      </c>
      <c r="J217" t="s">
        <v>1603</v>
      </c>
      <c r="K217" t="s">
        <v>1614</v>
      </c>
      <c r="O217" t="s">
        <v>253</v>
      </c>
      <c r="P217" t="s">
        <v>1603</v>
      </c>
      <c r="Q217" t="s">
        <v>299</v>
      </c>
      <c r="R217" t="s">
        <v>110</v>
      </c>
      <c r="S217" t="s">
        <v>1322</v>
      </c>
      <c r="T217" t="s">
        <v>1322</v>
      </c>
      <c r="U217" t="s">
        <v>851</v>
      </c>
      <c r="V217" t="s">
        <v>863</v>
      </c>
      <c r="W217" t="s">
        <v>1192</v>
      </c>
      <c r="X217" t="s">
        <v>1332</v>
      </c>
      <c r="Y217" t="s">
        <v>556</v>
      </c>
      <c r="Z217" t="s">
        <v>865</v>
      </c>
      <c r="AA217" t="s">
        <v>1219</v>
      </c>
      <c r="AB217" t="s">
        <v>101</v>
      </c>
      <c r="AC217" t="s">
        <v>1334</v>
      </c>
      <c r="AD217" t="s">
        <v>1135</v>
      </c>
      <c r="AE217" t="s">
        <v>1331</v>
      </c>
      <c r="AF217" t="s">
        <v>397</v>
      </c>
      <c r="AG217" t="s">
        <v>66</v>
      </c>
      <c r="AH217" t="s">
        <v>61</v>
      </c>
      <c r="AI217" t="s">
        <v>51</v>
      </c>
      <c r="AJ217" t="s">
        <v>52</v>
      </c>
      <c r="AK217" t="s">
        <v>1492</v>
      </c>
      <c r="AL217" t="s">
        <v>93</v>
      </c>
      <c r="AM217" t="s">
        <v>313</v>
      </c>
      <c r="AN217" t="s">
        <v>62</v>
      </c>
      <c r="AO217" t="s">
        <v>238</v>
      </c>
      <c r="AP217" t="s">
        <v>965</v>
      </c>
      <c r="AQ217" t="s">
        <v>30</v>
      </c>
      <c r="AR217" t="s">
        <v>61</v>
      </c>
      <c r="AS217" t="s">
        <v>218</v>
      </c>
      <c r="AT217" t="s">
        <v>58</v>
      </c>
      <c r="AU217" t="s">
        <v>248</v>
      </c>
      <c r="AV217" t="s">
        <v>295</v>
      </c>
    </row>
    <row r="218" spans="5:48" x14ac:dyDescent="0.25">
      <c r="E218" t="s">
        <v>725</v>
      </c>
      <c r="F218" t="s">
        <v>587</v>
      </c>
      <c r="G218" t="s">
        <v>1531</v>
      </c>
      <c r="H218" t="s">
        <v>1288</v>
      </c>
      <c r="I218" t="s">
        <v>1745</v>
      </c>
      <c r="J218" t="s">
        <v>254</v>
      </c>
      <c r="K218" t="s">
        <v>77</v>
      </c>
      <c r="O218" t="s">
        <v>1614</v>
      </c>
      <c r="P218" t="s">
        <v>782</v>
      </c>
      <c r="Q218" t="s">
        <v>110</v>
      </c>
      <c r="R218" t="s">
        <v>1119</v>
      </c>
      <c r="S218" t="s">
        <v>254</v>
      </c>
      <c r="T218" t="s">
        <v>254</v>
      </c>
      <c r="U218" t="s">
        <v>850</v>
      </c>
      <c r="V218" t="s">
        <v>866</v>
      </c>
      <c r="W218" t="s">
        <v>699</v>
      </c>
      <c r="X218" t="s">
        <v>1192</v>
      </c>
      <c r="Y218" t="s">
        <v>863</v>
      </c>
      <c r="Z218" t="s">
        <v>866</v>
      </c>
      <c r="AA218" t="s">
        <v>554</v>
      </c>
      <c r="AB218" t="s">
        <v>1334</v>
      </c>
      <c r="AC218" t="s">
        <v>1335</v>
      </c>
      <c r="AD218" t="s">
        <v>1392</v>
      </c>
      <c r="AE218" t="s">
        <v>1163</v>
      </c>
      <c r="AF218" t="s">
        <v>1348</v>
      </c>
      <c r="AG218" t="s">
        <v>67</v>
      </c>
      <c r="AH218" t="s">
        <v>62</v>
      </c>
      <c r="AI218" t="s">
        <v>205</v>
      </c>
      <c r="AJ218" t="s">
        <v>747</v>
      </c>
      <c r="AK218" t="s">
        <v>63</v>
      </c>
      <c r="AL218" t="s">
        <v>92</v>
      </c>
      <c r="AM218" t="s">
        <v>314</v>
      </c>
      <c r="AN218" t="s">
        <v>2653</v>
      </c>
      <c r="AO218" t="s">
        <v>239</v>
      </c>
      <c r="AP218" t="s">
        <v>808</v>
      </c>
      <c r="AQ218" t="s">
        <v>2652</v>
      </c>
      <c r="AR218" t="s">
        <v>2653</v>
      </c>
      <c r="AS218" t="s">
        <v>219</v>
      </c>
      <c r="AT218" t="s">
        <v>2101</v>
      </c>
      <c r="AU218" t="s">
        <v>930</v>
      </c>
      <c r="AV218" t="s">
        <v>255</v>
      </c>
    </row>
    <row r="219" spans="5:48" x14ac:dyDescent="0.25">
      <c r="E219" t="s">
        <v>1535</v>
      </c>
      <c r="F219" t="s">
        <v>471</v>
      </c>
      <c r="G219" t="s">
        <v>769</v>
      </c>
      <c r="H219" t="s">
        <v>124</v>
      </c>
      <c r="I219" t="s">
        <v>1105</v>
      </c>
      <c r="J219" t="s">
        <v>1614</v>
      </c>
      <c r="K219" t="s">
        <v>782</v>
      </c>
      <c r="O219" t="s">
        <v>77</v>
      </c>
      <c r="P219" t="s">
        <v>1176</v>
      </c>
      <c r="Q219" t="s">
        <v>1119</v>
      </c>
      <c r="R219" t="s">
        <v>114</v>
      </c>
      <c r="S219" t="s">
        <v>249</v>
      </c>
      <c r="T219" t="s">
        <v>249</v>
      </c>
      <c r="U219" t="s">
        <v>96</v>
      </c>
      <c r="V219" t="s">
        <v>865</v>
      </c>
      <c r="W219" t="s">
        <v>1220</v>
      </c>
      <c r="X219" t="s">
        <v>699</v>
      </c>
      <c r="Y219" t="s">
        <v>864</v>
      </c>
      <c r="Z219" t="s">
        <v>1562</v>
      </c>
      <c r="AA219" t="s">
        <v>555</v>
      </c>
      <c r="AB219" t="s">
        <v>1335</v>
      </c>
      <c r="AC219" t="s">
        <v>1135</v>
      </c>
      <c r="AD219" t="s">
        <v>1393</v>
      </c>
      <c r="AE219" t="s">
        <v>1082</v>
      </c>
      <c r="AF219" t="s">
        <v>1200</v>
      </c>
      <c r="AG219" t="s">
        <v>1244</v>
      </c>
      <c r="AH219" t="s">
        <v>2711</v>
      </c>
      <c r="AI219" t="s">
        <v>52</v>
      </c>
      <c r="AJ219" t="s">
        <v>748</v>
      </c>
      <c r="AK219" t="s">
        <v>64</v>
      </c>
      <c r="AL219" t="s">
        <v>95</v>
      </c>
      <c r="AM219" t="s">
        <v>315</v>
      </c>
      <c r="AN219" t="s">
        <v>229</v>
      </c>
      <c r="AO219" t="s">
        <v>240</v>
      </c>
      <c r="AP219" t="s">
        <v>809</v>
      </c>
      <c r="AQ219" t="s">
        <v>29</v>
      </c>
      <c r="AR219" t="s">
        <v>229</v>
      </c>
      <c r="AS219" t="s">
        <v>220</v>
      </c>
      <c r="AT219" t="s">
        <v>217</v>
      </c>
      <c r="AU219" t="s">
        <v>994</v>
      </c>
      <c r="AV219" t="s">
        <v>257</v>
      </c>
    </row>
    <row r="220" spans="5:48" x14ac:dyDescent="0.25">
      <c r="E220" t="s">
        <v>882</v>
      </c>
      <c r="F220" t="s">
        <v>1149</v>
      </c>
      <c r="G220" t="s">
        <v>1721</v>
      </c>
      <c r="H220" t="s">
        <v>1014</v>
      </c>
      <c r="I220" t="s">
        <v>1652</v>
      </c>
      <c r="J220" t="s">
        <v>77</v>
      </c>
      <c r="K220" t="s">
        <v>1176</v>
      </c>
      <c r="O220" t="s">
        <v>782</v>
      </c>
      <c r="P220" t="s">
        <v>442</v>
      </c>
      <c r="Q220" t="s">
        <v>114</v>
      </c>
      <c r="R220" t="s">
        <v>479</v>
      </c>
      <c r="S220" t="s">
        <v>141</v>
      </c>
      <c r="T220" t="s">
        <v>141</v>
      </c>
      <c r="U220" t="s">
        <v>394</v>
      </c>
      <c r="V220" t="s">
        <v>670</v>
      </c>
      <c r="W220" t="s">
        <v>773</v>
      </c>
      <c r="X220" t="s">
        <v>1220</v>
      </c>
      <c r="Y220" t="s">
        <v>865</v>
      </c>
      <c r="Z220" t="s">
        <v>286</v>
      </c>
      <c r="AA220" t="s">
        <v>1188</v>
      </c>
      <c r="AB220" t="s">
        <v>1006</v>
      </c>
      <c r="AC220" t="s">
        <v>1392</v>
      </c>
      <c r="AD220" t="s">
        <v>604</v>
      </c>
      <c r="AE220" t="s">
        <v>1138</v>
      </c>
      <c r="AF220" t="s">
        <v>1071</v>
      </c>
      <c r="AG220" t="s">
        <v>916</v>
      </c>
      <c r="AH220" t="s">
        <v>63</v>
      </c>
      <c r="AI220" t="s">
        <v>55</v>
      </c>
      <c r="AJ220" t="s">
        <v>55</v>
      </c>
      <c r="AK220" t="s">
        <v>66</v>
      </c>
      <c r="AL220" t="s">
        <v>1334</v>
      </c>
      <c r="AM220" t="s">
        <v>316</v>
      </c>
      <c r="AN220" t="s">
        <v>230</v>
      </c>
      <c r="AO220" t="s">
        <v>241</v>
      </c>
      <c r="AP220" t="s">
        <v>836</v>
      </c>
      <c r="AQ220" t="s">
        <v>1253</v>
      </c>
      <c r="AR220" t="s">
        <v>232</v>
      </c>
      <c r="AS220" t="s">
        <v>221</v>
      </c>
      <c r="AT220" t="s">
        <v>2023</v>
      </c>
      <c r="AU220" t="s">
        <v>964</v>
      </c>
      <c r="AV220" t="s">
        <v>256</v>
      </c>
    </row>
    <row r="221" spans="5:48" x14ac:dyDescent="0.25">
      <c r="E221" t="s">
        <v>635</v>
      </c>
      <c r="F221" t="s">
        <v>1691</v>
      </c>
      <c r="G221" t="s">
        <v>26</v>
      </c>
      <c r="H221" t="s">
        <v>462</v>
      </c>
      <c r="I221" t="s">
        <v>545</v>
      </c>
      <c r="J221" t="s">
        <v>782</v>
      </c>
      <c r="K221" t="s">
        <v>1180</v>
      </c>
      <c r="O221" t="s">
        <v>1176</v>
      </c>
      <c r="P221" t="s">
        <v>1178</v>
      </c>
      <c r="Q221" t="s">
        <v>1604</v>
      </c>
      <c r="R221" t="s">
        <v>478</v>
      </c>
      <c r="S221" t="s">
        <v>1535</v>
      </c>
      <c r="T221" t="s">
        <v>1535</v>
      </c>
      <c r="U221" t="s">
        <v>1165</v>
      </c>
      <c r="V221" t="s">
        <v>1604</v>
      </c>
      <c r="W221" t="s">
        <v>774</v>
      </c>
      <c r="X221" t="s">
        <v>773</v>
      </c>
      <c r="Y221" t="s">
        <v>866</v>
      </c>
      <c r="Z221" t="s">
        <v>1176</v>
      </c>
      <c r="AA221" t="s">
        <v>1231</v>
      </c>
      <c r="AB221" t="s">
        <v>25</v>
      </c>
      <c r="AC221" t="s">
        <v>1393</v>
      </c>
      <c r="AD221" t="s">
        <v>1229</v>
      </c>
      <c r="AE221" t="s">
        <v>1332</v>
      </c>
      <c r="AF221" t="s">
        <v>1350</v>
      </c>
      <c r="AG221" t="s">
        <v>1937</v>
      </c>
      <c r="AH221" t="s">
        <v>64</v>
      </c>
      <c r="AI221" t="s">
        <v>56</v>
      </c>
      <c r="AJ221" t="s">
        <v>56</v>
      </c>
      <c r="AK221" t="s">
        <v>67</v>
      </c>
      <c r="AL221" t="s">
        <v>101</v>
      </c>
      <c r="AM221" t="s">
        <v>182</v>
      </c>
      <c r="AN221" t="s">
        <v>231</v>
      </c>
      <c r="AO221" t="s">
        <v>242</v>
      </c>
      <c r="AP221" t="s">
        <v>837</v>
      </c>
      <c r="AQ221" t="s">
        <v>225</v>
      </c>
      <c r="AR221" t="s">
        <v>2024</v>
      </c>
      <c r="AS221" t="s">
        <v>222</v>
      </c>
      <c r="AT221" t="s">
        <v>218</v>
      </c>
      <c r="AU221" t="s">
        <v>965</v>
      </c>
      <c r="AV221" t="s">
        <v>739</v>
      </c>
    </row>
    <row r="222" spans="5:48" x14ac:dyDescent="0.25">
      <c r="E222" t="s">
        <v>813</v>
      </c>
      <c r="F222" t="s">
        <v>396</v>
      </c>
      <c r="G222" t="s">
        <v>1786</v>
      </c>
      <c r="H222" t="s">
        <v>1308</v>
      </c>
      <c r="I222" t="s">
        <v>544</v>
      </c>
      <c r="J222" t="s">
        <v>1176</v>
      </c>
      <c r="K222" t="s">
        <v>1330</v>
      </c>
      <c r="O222" t="s">
        <v>442</v>
      </c>
      <c r="P222" t="s">
        <v>1065</v>
      </c>
      <c r="Q222" t="s">
        <v>80</v>
      </c>
      <c r="R222" t="s">
        <v>1105</v>
      </c>
      <c r="S222" t="s">
        <v>725</v>
      </c>
      <c r="T222" t="s">
        <v>725</v>
      </c>
      <c r="U222" t="s">
        <v>167</v>
      </c>
      <c r="V222" t="s">
        <v>80</v>
      </c>
      <c r="W222" t="s">
        <v>685</v>
      </c>
      <c r="X222" t="s">
        <v>774</v>
      </c>
      <c r="Y222" t="s">
        <v>1562</v>
      </c>
      <c r="Z222" t="s">
        <v>782</v>
      </c>
      <c r="AA222" t="s">
        <v>760</v>
      </c>
      <c r="AB222" t="s">
        <v>1542</v>
      </c>
      <c r="AC222" t="s">
        <v>604</v>
      </c>
      <c r="AD222" t="s">
        <v>1239</v>
      </c>
      <c r="AE222" t="s">
        <v>1219</v>
      </c>
      <c r="AF222" t="s">
        <v>630</v>
      </c>
      <c r="AG222" t="s">
        <v>137</v>
      </c>
      <c r="AH222" t="s">
        <v>1324</v>
      </c>
      <c r="AI222" t="s">
        <v>57</v>
      </c>
      <c r="AJ222" t="s">
        <v>57</v>
      </c>
      <c r="AK222" t="s">
        <v>68</v>
      </c>
      <c r="AL222" t="s">
        <v>102</v>
      </c>
      <c r="AM222" t="s">
        <v>185</v>
      </c>
      <c r="AN222" t="s">
        <v>232</v>
      </c>
      <c r="AO222" t="s">
        <v>243</v>
      </c>
      <c r="AP222" t="s">
        <v>648</v>
      </c>
      <c r="AQ222" t="s">
        <v>226</v>
      </c>
      <c r="AR222" t="s">
        <v>1235</v>
      </c>
      <c r="AS222" t="s">
        <v>2646</v>
      </c>
      <c r="AT222" t="s">
        <v>219</v>
      </c>
      <c r="AU222" t="s">
        <v>808</v>
      </c>
      <c r="AV222" t="s">
        <v>249</v>
      </c>
    </row>
    <row r="223" spans="5:48" x14ac:dyDescent="0.25">
      <c r="E223" t="s">
        <v>1494</v>
      </c>
      <c r="F223" t="s">
        <v>2592</v>
      </c>
      <c r="G223" t="s">
        <v>985</v>
      </c>
      <c r="H223" t="s">
        <v>1309</v>
      </c>
      <c r="I223" t="s">
        <v>1740</v>
      </c>
      <c r="J223" t="s">
        <v>1180</v>
      </c>
      <c r="K223" t="s">
        <v>740</v>
      </c>
      <c r="O223" t="s">
        <v>1178</v>
      </c>
      <c r="P223" t="s">
        <v>1330</v>
      </c>
      <c r="Q223" t="s">
        <v>427</v>
      </c>
      <c r="R223" t="s">
        <v>637</v>
      </c>
      <c r="S223" t="s">
        <v>477</v>
      </c>
      <c r="T223" t="s">
        <v>477</v>
      </c>
      <c r="U223" t="s">
        <v>343</v>
      </c>
      <c r="V223" t="s">
        <v>427</v>
      </c>
      <c r="W223" t="s">
        <v>83</v>
      </c>
      <c r="X223" t="s">
        <v>685</v>
      </c>
      <c r="Y223" t="s">
        <v>286</v>
      </c>
      <c r="Z223" t="s">
        <v>77</v>
      </c>
      <c r="AA223" t="s">
        <v>1222</v>
      </c>
      <c r="AB223" t="s">
        <v>1135</v>
      </c>
      <c r="AC223" t="s">
        <v>1229</v>
      </c>
      <c r="AD223" t="s">
        <v>270</v>
      </c>
      <c r="AE223" t="s">
        <v>554</v>
      </c>
      <c r="AF223" t="s">
        <v>932</v>
      </c>
      <c r="AG223" t="s">
        <v>1950</v>
      </c>
      <c r="AH223" t="s">
        <v>66</v>
      </c>
      <c r="AI223" t="s">
        <v>58</v>
      </c>
      <c r="AJ223" t="s">
        <v>1928</v>
      </c>
      <c r="AK223" t="s">
        <v>69</v>
      </c>
      <c r="AL223" t="s">
        <v>103</v>
      </c>
      <c r="AM223" t="s">
        <v>186</v>
      </c>
      <c r="AN223" t="s">
        <v>1235</v>
      </c>
      <c r="AO223" t="s">
        <v>244</v>
      </c>
      <c r="AP223" t="s">
        <v>650</v>
      </c>
      <c r="AQ223" t="s">
        <v>46</v>
      </c>
      <c r="AR223" t="s">
        <v>1236</v>
      </c>
      <c r="AS223" t="s">
        <v>224</v>
      </c>
      <c r="AT223" t="s">
        <v>220</v>
      </c>
      <c r="AU223" t="s">
        <v>809</v>
      </c>
      <c r="AV223" t="s">
        <v>250</v>
      </c>
    </row>
    <row r="224" spans="5:48" x14ac:dyDescent="0.25">
      <c r="E224" t="s">
        <v>1062</v>
      </c>
      <c r="F224" t="s">
        <v>1168</v>
      </c>
      <c r="G224" t="s">
        <v>990</v>
      </c>
      <c r="H224" t="s">
        <v>424</v>
      </c>
      <c r="I224" t="s">
        <v>727</v>
      </c>
      <c r="J224" t="s">
        <v>1330</v>
      </c>
      <c r="K224" t="s">
        <v>1183</v>
      </c>
      <c r="O224" t="s">
        <v>1065</v>
      </c>
      <c r="P224" t="s">
        <v>1679</v>
      </c>
      <c r="Q224" t="s">
        <v>413</v>
      </c>
      <c r="R224" t="s">
        <v>1604</v>
      </c>
      <c r="S224" t="s">
        <v>1043</v>
      </c>
      <c r="T224" t="s">
        <v>1043</v>
      </c>
      <c r="U224" t="s">
        <v>1440</v>
      </c>
      <c r="V224" t="s">
        <v>413</v>
      </c>
      <c r="W224" t="s">
        <v>1219</v>
      </c>
      <c r="X224" t="s">
        <v>83</v>
      </c>
      <c r="Y224" t="s">
        <v>1176</v>
      </c>
      <c r="Z224" t="s">
        <v>1419</v>
      </c>
      <c r="AA224" t="s">
        <v>1360</v>
      </c>
      <c r="AB224" t="s">
        <v>1392</v>
      </c>
      <c r="AC224" t="s">
        <v>1239</v>
      </c>
      <c r="AD224" t="s">
        <v>3</v>
      </c>
      <c r="AE224" t="s">
        <v>555</v>
      </c>
      <c r="AF224" t="s">
        <v>999</v>
      </c>
      <c r="AG224" t="s">
        <v>2642</v>
      </c>
      <c r="AH224" t="s">
        <v>67</v>
      </c>
      <c r="AI224" t="s">
        <v>59</v>
      </c>
      <c r="AJ224" t="s">
        <v>58</v>
      </c>
      <c r="AK224" t="s">
        <v>86</v>
      </c>
      <c r="AL224" t="s">
        <v>1335</v>
      </c>
      <c r="AM224" t="s">
        <v>187</v>
      </c>
      <c r="AN224" t="s">
        <v>1236</v>
      </c>
      <c r="AO224" t="s">
        <v>245</v>
      </c>
      <c r="AP224" t="s">
        <v>649</v>
      </c>
      <c r="AQ224" t="s">
        <v>47</v>
      </c>
      <c r="AR224" t="s">
        <v>233</v>
      </c>
      <c r="AS224" t="s">
        <v>1252</v>
      </c>
      <c r="AT224" t="s">
        <v>221</v>
      </c>
      <c r="AU224" t="s">
        <v>648</v>
      </c>
      <c r="AV224" t="s">
        <v>362</v>
      </c>
    </row>
    <row r="225" spans="5:48" x14ac:dyDescent="0.25">
      <c r="E225" t="s">
        <v>2595</v>
      </c>
      <c r="F225" t="s">
        <v>1734</v>
      </c>
      <c r="G225" t="s">
        <v>979</v>
      </c>
      <c r="H225" t="s">
        <v>425</v>
      </c>
      <c r="I225" t="s">
        <v>1741</v>
      </c>
      <c r="J225" t="s">
        <v>740</v>
      </c>
      <c r="K225" t="s">
        <v>1138</v>
      </c>
      <c r="O225" t="s">
        <v>1180</v>
      </c>
      <c r="P225" t="s">
        <v>740</v>
      </c>
      <c r="Q225" t="s">
        <v>1169</v>
      </c>
      <c r="R225" t="s">
        <v>80</v>
      </c>
      <c r="S225" t="s">
        <v>394</v>
      </c>
      <c r="T225" t="s">
        <v>1456</v>
      </c>
      <c r="U225" t="s">
        <v>373</v>
      </c>
      <c r="V225" t="s">
        <v>1169</v>
      </c>
      <c r="W225" t="s">
        <v>1188</v>
      </c>
      <c r="X225" t="s">
        <v>1219</v>
      </c>
      <c r="Y225" t="s">
        <v>782</v>
      </c>
      <c r="Z225" t="s">
        <v>1538</v>
      </c>
      <c r="AA225" t="s">
        <v>1359</v>
      </c>
      <c r="AB225" t="s">
        <v>1393</v>
      </c>
      <c r="AC225" t="s">
        <v>270</v>
      </c>
      <c r="AD225" t="s">
        <v>1336</v>
      </c>
      <c r="AE225" t="s">
        <v>1188</v>
      </c>
      <c r="AF225" t="s">
        <v>1209</v>
      </c>
      <c r="AG225" t="s">
        <v>644</v>
      </c>
      <c r="AH225" t="s">
        <v>916</v>
      </c>
      <c r="AI225" t="s">
        <v>1809</v>
      </c>
      <c r="AJ225" t="s">
        <v>59</v>
      </c>
      <c r="AK225" t="s">
        <v>87</v>
      </c>
      <c r="AL225" t="s">
        <v>963</v>
      </c>
      <c r="AM225" t="s">
        <v>188</v>
      </c>
      <c r="AN225" t="s">
        <v>233</v>
      </c>
      <c r="AO225" t="s">
        <v>246</v>
      </c>
      <c r="AP225" t="s">
        <v>374</v>
      </c>
      <c r="AQ225" t="s">
        <v>2140</v>
      </c>
      <c r="AR225" t="s">
        <v>234</v>
      </c>
      <c r="AS225" t="s">
        <v>29</v>
      </c>
      <c r="AT225" t="s">
        <v>222</v>
      </c>
      <c r="AU225" t="s">
        <v>649</v>
      </c>
      <c r="AV225" t="s">
        <v>363</v>
      </c>
    </row>
    <row r="226" spans="5:48" x14ac:dyDescent="0.25">
      <c r="E226" t="s">
        <v>724</v>
      </c>
      <c r="F226" t="s">
        <v>1311</v>
      </c>
      <c r="G226" t="s">
        <v>83</v>
      </c>
      <c r="H226" t="s">
        <v>1708</v>
      </c>
      <c r="I226" t="s">
        <v>1614</v>
      </c>
      <c r="J226" t="s">
        <v>1183</v>
      </c>
      <c r="K226" t="s">
        <v>1332</v>
      </c>
      <c r="O226" t="s">
        <v>1330</v>
      </c>
      <c r="P226" t="s">
        <v>1183</v>
      </c>
      <c r="Q226" t="s">
        <v>394</v>
      </c>
      <c r="R226" t="s">
        <v>427</v>
      </c>
      <c r="S226" t="s">
        <v>1165</v>
      </c>
      <c r="T226" t="s">
        <v>394</v>
      </c>
      <c r="U226" t="s">
        <v>556</v>
      </c>
      <c r="V226" t="s">
        <v>96</v>
      </c>
      <c r="W226" t="s">
        <v>1231</v>
      </c>
      <c r="X226" t="s">
        <v>1188</v>
      </c>
      <c r="Y226" t="s">
        <v>77</v>
      </c>
      <c r="Z226" t="s">
        <v>442</v>
      </c>
      <c r="AA226" t="s">
        <v>384</v>
      </c>
      <c r="AB226" t="s">
        <v>604</v>
      </c>
      <c r="AC226" t="s">
        <v>3</v>
      </c>
      <c r="AD226" t="s">
        <v>1337</v>
      </c>
      <c r="AE226" t="s">
        <v>1231</v>
      </c>
      <c r="AF226" t="s">
        <v>1219</v>
      </c>
      <c r="AG226" t="s">
        <v>763</v>
      </c>
      <c r="AH226" t="s">
        <v>110</v>
      </c>
      <c r="AI226" t="s">
        <v>692</v>
      </c>
      <c r="AJ226" t="s">
        <v>1809</v>
      </c>
      <c r="AK226" t="s">
        <v>499</v>
      </c>
      <c r="AL226" t="s">
        <v>104</v>
      </c>
      <c r="AM226" t="s">
        <v>189</v>
      </c>
      <c r="AN226" t="s">
        <v>234</v>
      </c>
      <c r="AO226" t="s">
        <v>247</v>
      </c>
      <c r="AP226" t="s">
        <v>373</v>
      </c>
      <c r="AQ226" t="s">
        <v>227</v>
      </c>
      <c r="AR226" t="s">
        <v>235</v>
      </c>
      <c r="AS226" t="s">
        <v>1253</v>
      </c>
      <c r="AT226" t="s">
        <v>2646</v>
      </c>
      <c r="AU226" t="s">
        <v>373</v>
      </c>
      <c r="AV226" t="s">
        <v>364</v>
      </c>
    </row>
    <row r="227" spans="5:48" x14ac:dyDescent="0.25">
      <c r="E227" t="s">
        <v>1622</v>
      </c>
      <c r="F227" t="s">
        <v>2549</v>
      </c>
      <c r="G227" t="s">
        <v>1288</v>
      </c>
      <c r="H227" t="s">
        <v>1468</v>
      </c>
      <c r="I227" t="s">
        <v>77</v>
      </c>
      <c r="J227" t="s">
        <v>1138</v>
      </c>
      <c r="K227" t="s">
        <v>1192</v>
      </c>
      <c r="O227" t="s">
        <v>1679</v>
      </c>
      <c r="P227" t="s">
        <v>1138</v>
      </c>
      <c r="Q227" t="s">
        <v>1165</v>
      </c>
      <c r="R227" t="s">
        <v>413</v>
      </c>
      <c r="S227" t="s">
        <v>167</v>
      </c>
      <c r="T227" t="s">
        <v>1165</v>
      </c>
      <c r="U227" t="s">
        <v>286</v>
      </c>
      <c r="V227" t="s">
        <v>394</v>
      </c>
      <c r="W227" t="s">
        <v>760</v>
      </c>
      <c r="X227" t="s">
        <v>1231</v>
      </c>
      <c r="Y227" t="s">
        <v>1419</v>
      </c>
      <c r="Z227" t="s">
        <v>1065</v>
      </c>
      <c r="AA227" t="s">
        <v>1333</v>
      </c>
      <c r="AB227" t="s">
        <v>1229</v>
      </c>
      <c r="AC227" t="s">
        <v>1336</v>
      </c>
      <c r="AD227" t="s">
        <v>1338</v>
      </c>
      <c r="AE227" t="s">
        <v>760</v>
      </c>
      <c r="AF227" t="s">
        <v>554</v>
      </c>
      <c r="AG227" t="s">
        <v>1956</v>
      </c>
      <c r="AH227" t="s">
        <v>111</v>
      </c>
      <c r="AI227" t="s">
        <v>61</v>
      </c>
      <c r="AJ227" t="s">
        <v>692</v>
      </c>
      <c r="AK227" t="s">
        <v>2641</v>
      </c>
      <c r="AL227" t="s">
        <v>105</v>
      </c>
      <c r="AM227" t="s">
        <v>190</v>
      </c>
      <c r="AN227" t="s">
        <v>235</v>
      </c>
      <c r="AO227" t="s">
        <v>248</v>
      </c>
      <c r="AP227" t="s">
        <v>249</v>
      </c>
      <c r="AQ227" t="s">
        <v>61</v>
      </c>
      <c r="AR227" t="s">
        <v>236</v>
      </c>
      <c r="AS227" t="s">
        <v>225</v>
      </c>
      <c r="AT227" t="s">
        <v>224</v>
      </c>
      <c r="AU227" t="s">
        <v>2658</v>
      </c>
      <c r="AV227" t="s">
        <v>366</v>
      </c>
    </row>
    <row r="228" spans="5:48" x14ac:dyDescent="0.25">
      <c r="E228" t="s">
        <v>1382</v>
      </c>
      <c r="F228" t="s">
        <v>1434</v>
      </c>
      <c r="G228" t="s">
        <v>124</v>
      </c>
      <c r="H228" t="s">
        <v>1469</v>
      </c>
      <c r="I228" t="s">
        <v>782</v>
      </c>
      <c r="J228" t="s">
        <v>1332</v>
      </c>
      <c r="K228" t="s">
        <v>699</v>
      </c>
      <c r="O228" t="s">
        <v>740</v>
      </c>
      <c r="P228" t="s">
        <v>1332</v>
      </c>
      <c r="Q228" t="s">
        <v>167</v>
      </c>
      <c r="R228" t="s">
        <v>1169</v>
      </c>
      <c r="S228" t="s">
        <v>343</v>
      </c>
      <c r="T228" t="s">
        <v>167</v>
      </c>
      <c r="U228" t="s">
        <v>1176</v>
      </c>
      <c r="V228" t="s">
        <v>1165</v>
      </c>
      <c r="W228" t="s">
        <v>1222</v>
      </c>
      <c r="X228" t="s">
        <v>760</v>
      </c>
      <c r="Y228" t="s">
        <v>1538</v>
      </c>
      <c r="Z228" t="s">
        <v>1128</v>
      </c>
      <c r="AA228" t="s">
        <v>1555</v>
      </c>
      <c r="AB228" t="s">
        <v>1332</v>
      </c>
      <c r="AC228" t="s">
        <v>1337</v>
      </c>
      <c r="AD228" t="s">
        <v>1339</v>
      </c>
      <c r="AE228" t="s">
        <v>1222</v>
      </c>
      <c r="AF228" t="s">
        <v>555</v>
      </c>
      <c r="AG228" t="s">
        <v>145</v>
      </c>
      <c r="AH228" t="s">
        <v>114</v>
      </c>
      <c r="AI228" t="s">
        <v>62</v>
      </c>
      <c r="AJ228" t="s">
        <v>61</v>
      </c>
      <c r="AK228" t="s">
        <v>1830</v>
      </c>
      <c r="AL228" t="s">
        <v>106</v>
      </c>
      <c r="AM228" t="s">
        <v>191</v>
      </c>
      <c r="AN228" t="s">
        <v>236</v>
      </c>
      <c r="AO228" t="s">
        <v>816</v>
      </c>
      <c r="AP228" t="s">
        <v>250</v>
      </c>
      <c r="AQ228" t="s">
        <v>2653</v>
      </c>
      <c r="AR228" t="s">
        <v>1269</v>
      </c>
      <c r="AS228" t="s">
        <v>226</v>
      </c>
      <c r="AT228" t="s">
        <v>29</v>
      </c>
      <c r="AU228" t="s">
        <v>561</v>
      </c>
      <c r="AV228" t="s">
        <v>287</v>
      </c>
    </row>
    <row r="229" spans="5:48" x14ac:dyDescent="0.25">
      <c r="E229" t="s">
        <v>1162</v>
      </c>
      <c r="F229" t="s">
        <v>485</v>
      </c>
      <c r="G229" t="s">
        <v>1014</v>
      </c>
      <c r="H229" t="s">
        <v>916</v>
      </c>
      <c r="I229" t="s">
        <v>1176</v>
      </c>
      <c r="J229" t="s">
        <v>1192</v>
      </c>
      <c r="K229" t="s">
        <v>1220</v>
      </c>
      <c r="O229" t="s">
        <v>1183</v>
      </c>
      <c r="P229" t="s">
        <v>1197</v>
      </c>
      <c r="Q229" t="s">
        <v>343</v>
      </c>
      <c r="R229" t="s">
        <v>394</v>
      </c>
      <c r="S229" t="s">
        <v>1440</v>
      </c>
      <c r="T229" t="s">
        <v>343</v>
      </c>
      <c r="U229" t="s">
        <v>782</v>
      </c>
      <c r="V229" t="s">
        <v>167</v>
      </c>
      <c r="W229" t="s">
        <v>1360</v>
      </c>
      <c r="X229" t="s">
        <v>1222</v>
      </c>
      <c r="Y229" t="s">
        <v>442</v>
      </c>
      <c r="Z229" t="s">
        <v>1126</v>
      </c>
      <c r="AA229" t="s">
        <v>664</v>
      </c>
      <c r="AB229" t="s">
        <v>1138</v>
      </c>
      <c r="AC229" t="s">
        <v>1338</v>
      </c>
      <c r="AD229" t="s">
        <v>640</v>
      </c>
      <c r="AE229" t="s">
        <v>1333</v>
      </c>
      <c r="AF229" t="s">
        <v>1188</v>
      </c>
      <c r="AG229" t="s">
        <v>146</v>
      </c>
      <c r="AH229" t="s">
        <v>115</v>
      </c>
      <c r="AI229" t="s">
        <v>1492</v>
      </c>
      <c r="AJ229" t="s">
        <v>62</v>
      </c>
      <c r="AK229" t="s">
        <v>1250</v>
      </c>
      <c r="AL229" t="s">
        <v>110</v>
      </c>
      <c r="AM229" t="s">
        <v>192</v>
      </c>
      <c r="AN229" t="s">
        <v>237</v>
      </c>
      <c r="AO229" t="s">
        <v>815</v>
      </c>
      <c r="AP229" t="s">
        <v>253</v>
      </c>
      <c r="AQ229" t="s">
        <v>229</v>
      </c>
      <c r="AR229" t="s">
        <v>239</v>
      </c>
      <c r="AS229" t="s">
        <v>129</v>
      </c>
      <c r="AT229" t="s">
        <v>1253</v>
      </c>
      <c r="AU229" t="s">
        <v>249</v>
      </c>
      <c r="AV229" t="s">
        <v>288</v>
      </c>
    </row>
    <row r="230" spans="5:48" x14ac:dyDescent="0.25">
      <c r="E230" t="s">
        <v>301</v>
      </c>
      <c r="F230" t="s">
        <v>1410</v>
      </c>
      <c r="G230" t="s">
        <v>462</v>
      </c>
      <c r="H230" t="s">
        <v>413</v>
      </c>
      <c r="I230" t="s">
        <v>1180</v>
      </c>
      <c r="J230" t="s">
        <v>699</v>
      </c>
      <c r="K230" t="s">
        <v>1609</v>
      </c>
      <c r="O230" t="s">
        <v>1138</v>
      </c>
      <c r="P230" t="s">
        <v>118</v>
      </c>
      <c r="Q230" t="s">
        <v>1440</v>
      </c>
      <c r="R230" t="s">
        <v>1165</v>
      </c>
      <c r="S230" t="s">
        <v>373</v>
      </c>
      <c r="T230" t="s">
        <v>1440</v>
      </c>
      <c r="U230" t="s">
        <v>545</v>
      </c>
      <c r="V230" t="s">
        <v>343</v>
      </c>
      <c r="W230" t="s">
        <v>1359</v>
      </c>
      <c r="X230" t="s">
        <v>1360</v>
      </c>
      <c r="Y230" t="s">
        <v>1065</v>
      </c>
      <c r="Z230" t="s">
        <v>740</v>
      </c>
      <c r="AA230" t="s">
        <v>663</v>
      </c>
      <c r="AB230" t="s">
        <v>1239</v>
      </c>
      <c r="AC230" t="s">
        <v>1339</v>
      </c>
      <c r="AD230" t="s">
        <v>586</v>
      </c>
      <c r="AE230" t="s">
        <v>1225</v>
      </c>
      <c r="AF230" t="s">
        <v>1231</v>
      </c>
      <c r="AG230" t="s">
        <v>147</v>
      </c>
      <c r="AH230" t="s">
        <v>116</v>
      </c>
      <c r="AI230" t="s">
        <v>63</v>
      </c>
      <c r="AJ230" t="s">
        <v>1492</v>
      </c>
      <c r="AK230" t="s">
        <v>321</v>
      </c>
      <c r="AL230" t="s">
        <v>111</v>
      </c>
      <c r="AM230" t="s">
        <v>1499</v>
      </c>
      <c r="AN230" t="s">
        <v>238</v>
      </c>
      <c r="AO230" t="s">
        <v>2654</v>
      </c>
      <c r="AP230" t="s">
        <v>252</v>
      </c>
      <c r="AQ230" t="s">
        <v>232</v>
      </c>
      <c r="AR230" t="s">
        <v>240</v>
      </c>
      <c r="AS230" t="s">
        <v>46</v>
      </c>
      <c r="AT230" t="s">
        <v>225</v>
      </c>
      <c r="AU230" t="s">
        <v>250</v>
      </c>
      <c r="AV230" t="s">
        <v>323</v>
      </c>
    </row>
    <row r="231" spans="5:48" x14ac:dyDescent="0.25">
      <c r="E231" t="s">
        <v>1649</v>
      </c>
      <c r="F231" t="s">
        <v>1718</v>
      </c>
      <c r="G231" t="s">
        <v>424</v>
      </c>
      <c r="H231" t="s">
        <v>1835</v>
      </c>
      <c r="I231" t="s">
        <v>1330</v>
      </c>
      <c r="J231" t="s">
        <v>1220</v>
      </c>
      <c r="K231" t="s">
        <v>1141</v>
      </c>
      <c r="O231" t="s">
        <v>1332</v>
      </c>
      <c r="P231" t="s">
        <v>1192</v>
      </c>
      <c r="Q231" t="s">
        <v>373</v>
      </c>
      <c r="R231" t="s">
        <v>167</v>
      </c>
      <c r="S231" t="s">
        <v>556</v>
      </c>
      <c r="T231" t="s">
        <v>373</v>
      </c>
      <c r="U231" t="s">
        <v>442</v>
      </c>
      <c r="V231" t="s">
        <v>1440</v>
      </c>
      <c r="W231" t="s">
        <v>384</v>
      </c>
      <c r="X231" t="s">
        <v>1359</v>
      </c>
      <c r="Y231" t="s">
        <v>1128</v>
      </c>
      <c r="Z231" t="s">
        <v>1138</v>
      </c>
      <c r="AA231" t="s">
        <v>1539</v>
      </c>
      <c r="AB231" t="s">
        <v>270</v>
      </c>
      <c r="AC231" t="s">
        <v>640</v>
      </c>
      <c r="AD231" t="s">
        <v>1340</v>
      </c>
      <c r="AE231" t="s">
        <v>101</v>
      </c>
      <c r="AF231" t="s">
        <v>760</v>
      </c>
      <c r="AG231" t="s">
        <v>151</v>
      </c>
      <c r="AH231" t="s">
        <v>117</v>
      </c>
      <c r="AI231" t="s">
        <v>1324</v>
      </c>
      <c r="AJ231" t="s">
        <v>63</v>
      </c>
      <c r="AK231" t="s">
        <v>322</v>
      </c>
      <c r="AL231" t="s">
        <v>114</v>
      </c>
      <c r="AM231" t="s">
        <v>1040</v>
      </c>
      <c r="AN231" t="s">
        <v>239</v>
      </c>
      <c r="AO231" t="s">
        <v>249</v>
      </c>
      <c r="AP231" t="s">
        <v>254</v>
      </c>
      <c r="AQ231" t="s">
        <v>2024</v>
      </c>
      <c r="AR231" t="s">
        <v>241</v>
      </c>
      <c r="AS231" t="s">
        <v>47</v>
      </c>
      <c r="AT231" t="s">
        <v>226</v>
      </c>
      <c r="AU231" t="s">
        <v>362</v>
      </c>
      <c r="AV231" t="s">
        <v>253</v>
      </c>
    </row>
    <row r="232" spans="5:48" x14ac:dyDescent="0.25">
      <c r="E232" t="s">
        <v>1799</v>
      </c>
      <c r="F232" t="s">
        <v>1501</v>
      </c>
      <c r="G232" t="s">
        <v>425</v>
      </c>
      <c r="H232" t="s">
        <v>1293</v>
      </c>
      <c r="I232" t="s">
        <v>740</v>
      </c>
      <c r="J232" t="s">
        <v>1609</v>
      </c>
      <c r="K232" t="s">
        <v>2580</v>
      </c>
      <c r="O232" t="s">
        <v>1197</v>
      </c>
      <c r="P232" t="s">
        <v>699</v>
      </c>
      <c r="Q232" t="s">
        <v>556</v>
      </c>
      <c r="R232" t="s">
        <v>343</v>
      </c>
      <c r="S232" t="s">
        <v>782</v>
      </c>
      <c r="T232" t="s">
        <v>556</v>
      </c>
      <c r="U232" t="s">
        <v>1065</v>
      </c>
      <c r="V232" t="s">
        <v>373</v>
      </c>
      <c r="W232" t="s">
        <v>1333</v>
      </c>
      <c r="X232" t="s">
        <v>384</v>
      </c>
      <c r="Y232" t="s">
        <v>1126</v>
      </c>
      <c r="Z232" t="s">
        <v>1332</v>
      </c>
      <c r="AA232" t="s">
        <v>1343</v>
      </c>
      <c r="AB232" t="s">
        <v>3</v>
      </c>
      <c r="AC232" t="s">
        <v>586</v>
      </c>
      <c r="AD232" t="s">
        <v>699</v>
      </c>
      <c r="AE232" t="s">
        <v>1334</v>
      </c>
      <c r="AF232" t="s">
        <v>1222</v>
      </c>
      <c r="AG232" t="s">
        <v>152</v>
      </c>
      <c r="AH232" t="s">
        <v>137</v>
      </c>
      <c r="AI232" t="s">
        <v>64</v>
      </c>
      <c r="AJ232" t="s">
        <v>1324</v>
      </c>
      <c r="AK232" t="s">
        <v>93</v>
      </c>
      <c r="AL232" t="s">
        <v>115</v>
      </c>
      <c r="AM232" t="s">
        <v>193</v>
      </c>
      <c r="AN232" t="s">
        <v>240</v>
      </c>
      <c r="AO232" t="s">
        <v>250</v>
      </c>
      <c r="AP232" t="s">
        <v>255</v>
      </c>
      <c r="AQ232" t="s">
        <v>1235</v>
      </c>
      <c r="AR232" t="s">
        <v>242</v>
      </c>
      <c r="AS232" t="s">
        <v>2140</v>
      </c>
      <c r="AT232" t="s">
        <v>129</v>
      </c>
      <c r="AU232" t="s">
        <v>363</v>
      </c>
      <c r="AV232" t="s">
        <v>252</v>
      </c>
    </row>
    <row r="233" spans="5:48" x14ac:dyDescent="0.25">
      <c r="E233" t="s">
        <v>2537</v>
      </c>
      <c r="F233" t="s">
        <v>1785</v>
      </c>
      <c r="G233" t="s">
        <v>1708</v>
      </c>
      <c r="H233" t="s">
        <v>208</v>
      </c>
      <c r="I233" t="s">
        <v>1183</v>
      </c>
      <c r="J233" t="s">
        <v>1141</v>
      </c>
      <c r="K233" t="s">
        <v>1400</v>
      </c>
      <c r="O233" t="s">
        <v>118</v>
      </c>
      <c r="P233" t="s">
        <v>1220</v>
      </c>
      <c r="Q233" t="s">
        <v>782</v>
      </c>
      <c r="R233" t="s">
        <v>1440</v>
      </c>
      <c r="S233" t="s">
        <v>1176</v>
      </c>
      <c r="T233" t="s">
        <v>1558</v>
      </c>
      <c r="U233" t="s">
        <v>1128</v>
      </c>
      <c r="V233" t="s">
        <v>556</v>
      </c>
      <c r="W233" t="s">
        <v>1555</v>
      </c>
      <c r="X233" t="s">
        <v>1333</v>
      </c>
      <c r="Y233" t="s">
        <v>740</v>
      </c>
      <c r="Z233" t="s">
        <v>1192</v>
      </c>
      <c r="AA233" t="s">
        <v>1344</v>
      </c>
      <c r="AB233" t="s">
        <v>1336</v>
      </c>
      <c r="AC233" t="s">
        <v>1340</v>
      </c>
      <c r="AD233" t="s">
        <v>1220</v>
      </c>
      <c r="AE233" t="s">
        <v>1335</v>
      </c>
      <c r="AF233" t="s">
        <v>1065</v>
      </c>
      <c r="AG233" t="s">
        <v>366</v>
      </c>
      <c r="AH233" t="s">
        <v>1950</v>
      </c>
      <c r="AI233" t="s">
        <v>66</v>
      </c>
      <c r="AJ233" t="s">
        <v>64</v>
      </c>
      <c r="AK233" t="s">
        <v>92</v>
      </c>
      <c r="AL233" t="s">
        <v>116</v>
      </c>
      <c r="AM233" t="s">
        <v>194</v>
      </c>
      <c r="AN233" t="s">
        <v>241</v>
      </c>
      <c r="AO233" t="s">
        <v>251</v>
      </c>
      <c r="AP233" t="s">
        <v>256</v>
      </c>
      <c r="AQ233" t="s">
        <v>1236</v>
      </c>
      <c r="AR233" t="s">
        <v>266</v>
      </c>
      <c r="AS233" t="s">
        <v>227</v>
      </c>
      <c r="AT233" t="s">
        <v>46</v>
      </c>
      <c r="AU233" t="s">
        <v>364</v>
      </c>
      <c r="AV233" t="s">
        <v>254</v>
      </c>
    </row>
    <row r="234" spans="5:48" x14ac:dyDescent="0.25">
      <c r="E234" t="s">
        <v>948</v>
      </c>
      <c r="F234" t="s">
        <v>1060</v>
      </c>
      <c r="G234" t="s">
        <v>1835</v>
      </c>
      <c r="H234" t="s">
        <v>587</v>
      </c>
      <c r="I234" t="s">
        <v>1138</v>
      </c>
      <c r="J234" t="s">
        <v>2580</v>
      </c>
      <c r="K234" t="s">
        <v>1206</v>
      </c>
      <c r="O234" t="s">
        <v>1192</v>
      </c>
      <c r="P234" t="s">
        <v>1555</v>
      </c>
      <c r="Q234" t="s">
        <v>1176</v>
      </c>
      <c r="R234" t="s">
        <v>373</v>
      </c>
      <c r="S234" t="s">
        <v>545</v>
      </c>
      <c r="T234" t="s">
        <v>267</v>
      </c>
      <c r="U234" t="s">
        <v>1126</v>
      </c>
      <c r="V234" t="s">
        <v>286</v>
      </c>
      <c r="W234" t="s">
        <v>1556</v>
      </c>
      <c r="X234" t="s">
        <v>1555</v>
      </c>
      <c r="Y234" t="s">
        <v>1138</v>
      </c>
      <c r="Z234" t="s">
        <v>699</v>
      </c>
      <c r="AA234" t="s">
        <v>1225</v>
      </c>
      <c r="AB234" t="s">
        <v>1337</v>
      </c>
      <c r="AC234" t="s">
        <v>699</v>
      </c>
      <c r="AD234" t="s">
        <v>1179</v>
      </c>
      <c r="AE234" t="s">
        <v>1239</v>
      </c>
      <c r="AF234" t="s">
        <v>1378</v>
      </c>
      <c r="AG234" t="s">
        <v>155</v>
      </c>
      <c r="AH234" t="s">
        <v>2642</v>
      </c>
      <c r="AI234" t="s">
        <v>67</v>
      </c>
      <c r="AJ234" t="s">
        <v>66</v>
      </c>
      <c r="AK234" t="s">
        <v>95</v>
      </c>
      <c r="AL234" t="s">
        <v>117</v>
      </c>
      <c r="AM234" t="s">
        <v>195</v>
      </c>
      <c r="AN234" t="s">
        <v>846</v>
      </c>
      <c r="AO234" t="s">
        <v>253</v>
      </c>
      <c r="AP234" t="s">
        <v>257</v>
      </c>
      <c r="AQ234" t="s">
        <v>233</v>
      </c>
      <c r="AR234" t="s">
        <v>245</v>
      </c>
      <c r="AS234" t="s">
        <v>1505</v>
      </c>
      <c r="AT234" t="s">
        <v>47</v>
      </c>
      <c r="AU234" t="s">
        <v>366</v>
      </c>
      <c r="AV234" t="s">
        <v>187</v>
      </c>
    </row>
    <row r="235" spans="5:48" x14ac:dyDescent="0.25">
      <c r="E235" t="s">
        <v>2596</v>
      </c>
      <c r="F235" t="s">
        <v>1819</v>
      </c>
      <c r="G235" t="s">
        <v>1293</v>
      </c>
      <c r="H235" t="s">
        <v>1029</v>
      </c>
      <c r="I235" t="s">
        <v>1332</v>
      </c>
      <c r="J235" t="s">
        <v>1400</v>
      </c>
      <c r="K235" t="s">
        <v>1195</v>
      </c>
      <c r="O235" t="s">
        <v>699</v>
      </c>
      <c r="P235" t="s">
        <v>1556</v>
      </c>
      <c r="Q235" t="s">
        <v>545</v>
      </c>
      <c r="R235" t="s">
        <v>556</v>
      </c>
      <c r="S235" t="s">
        <v>442</v>
      </c>
      <c r="T235" t="s">
        <v>1364</v>
      </c>
      <c r="U235" t="s">
        <v>740</v>
      </c>
      <c r="V235" t="s">
        <v>1176</v>
      </c>
      <c r="W235" t="s">
        <v>928</v>
      </c>
      <c r="X235" t="s">
        <v>1556</v>
      </c>
      <c r="Y235" t="s">
        <v>1332</v>
      </c>
      <c r="Z235" t="s">
        <v>1220</v>
      </c>
      <c r="AA235" t="s">
        <v>101</v>
      </c>
      <c r="AB235" t="s">
        <v>1338</v>
      </c>
      <c r="AC235" t="s">
        <v>1220</v>
      </c>
      <c r="AD235" t="s">
        <v>737</v>
      </c>
      <c r="AE235" t="s">
        <v>270</v>
      </c>
      <c r="AF235" t="s">
        <v>1128</v>
      </c>
      <c r="AG235" t="s">
        <v>156</v>
      </c>
      <c r="AH235" t="s">
        <v>644</v>
      </c>
      <c r="AI235" t="s">
        <v>916</v>
      </c>
      <c r="AJ235" t="s">
        <v>67</v>
      </c>
      <c r="AK235" t="s">
        <v>105</v>
      </c>
      <c r="AL235" t="s">
        <v>118</v>
      </c>
      <c r="AM235" t="s">
        <v>196</v>
      </c>
      <c r="AN235" t="s">
        <v>1487</v>
      </c>
      <c r="AO235" t="s">
        <v>252</v>
      </c>
      <c r="AP235" t="s">
        <v>258</v>
      </c>
      <c r="AQ235" t="s">
        <v>234</v>
      </c>
      <c r="AR235" t="s">
        <v>911</v>
      </c>
      <c r="AS235" t="s">
        <v>383</v>
      </c>
      <c r="AT235" t="s">
        <v>2140</v>
      </c>
      <c r="AU235" t="s">
        <v>287</v>
      </c>
      <c r="AV235" t="s">
        <v>188</v>
      </c>
    </row>
    <row r="236" spans="5:48" x14ac:dyDescent="0.25">
      <c r="E236" t="s">
        <v>1010</v>
      </c>
      <c r="F236" t="s">
        <v>775</v>
      </c>
      <c r="G236" t="s">
        <v>208</v>
      </c>
      <c r="H236" t="s">
        <v>1730</v>
      </c>
      <c r="I236" t="s">
        <v>699</v>
      </c>
      <c r="J236" t="s">
        <v>1206</v>
      </c>
      <c r="K236" t="s">
        <v>79</v>
      </c>
      <c r="O236" t="s">
        <v>1220</v>
      </c>
      <c r="P236" t="s">
        <v>1219</v>
      </c>
      <c r="Q236" t="s">
        <v>442</v>
      </c>
      <c r="R236" t="s">
        <v>782</v>
      </c>
      <c r="S236" t="s">
        <v>1065</v>
      </c>
      <c r="T236" t="s">
        <v>1130</v>
      </c>
      <c r="U236" t="s">
        <v>1138</v>
      </c>
      <c r="V236" t="s">
        <v>782</v>
      </c>
      <c r="W236" t="s">
        <v>664</v>
      </c>
      <c r="X236" t="s">
        <v>928</v>
      </c>
      <c r="Y236" t="s">
        <v>1192</v>
      </c>
      <c r="Z236" t="s">
        <v>773</v>
      </c>
      <c r="AA236" t="s">
        <v>1334</v>
      </c>
      <c r="AB236" t="s">
        <v>586</v>
      </c>
      <c r="AC236" t="s">
        <v>1179</v>
      </c>
      <c r="AD236" t="s">
        <v>40</v>
      </c>
      <c r="AE236" t="s">
        <v>1336</v>
      </c>
      <c r="AF236" t="s">
        <v>1126</v>
      </c>
      <c r="AG236" t="s">
        <v>157</v>
      </c>
      <c r="AH236" t="s">
        <v>763</v>
      </c>
      <c r="AI236" t="s">
        <v>750</v>
      </c>
      <c r="AJ236" t="s">
        <v>69</v>
      </c>
      <c r="AK236" t="s">
        <v>106</v>
      </c>
      <c r="AL236" t="s">
        <v>119</v>
      </c>
      <c r="AM236" t="s">
        <v>197</v>
      </c>
      <c r="AN236" t="s">
        <v>8</v>
      </c>
      <c r="AO236" t="s">
        <v>254</v>
      </c>
      <c r="AP236" t="s">
        <v>259</v>
      </c>
      <c r="AQ236" t="s">
        <v>235</v>
      </c>
      <c r="AR236" t="s">
        <v>910</v>
      </c>
      <c r="AS236" t="s">
        <v>382</v>
      </c>
      <c r="AT236" t="s">
        <v>227</v>
      </c>
      <c r="AU236" t="s">
        <v>288</v>
      </c>
      <c r="AV236" t="s">
        <v>258</v>
      </c>
    </row>
    <row r="237" spans="5:48" x14ac:dyDescent="0.25">
      <c r="E237" t="s">
        <v>1713</v>
      </c>
      <c r="F237" t="s">
        <v>691</v>
      </c>
      <c r="G237" t="s">
        <v>587</v>
      </c>
      <c r="H237" t="s">
        <v>787</v>
      </c>
      <c r="I237" t="s">
        <v>1220</v>
      </c>
      <c r="J237" t="s">
        <v>1195</v>
      </c>
      <c r="K237" t="s">
        <v>1598</v>
      </c>
      <c r="O237" t="s">
        <v>928</v>
      </c>
      <c r="P237" t="s">
        <v>1188</v>
      </c>
      <c r="Q237" t="s">
        <v>1065</v>
      </c>
      <c r="R237" t="s">
        <v>1176</v>
      </c>
      <c r="S237" t="s">
        <v>1330</v>
      </c>
      <c r="T237" t="s">
        <v>1549</v>
      </c>
      <c r="U237" t="s">
        <v>1332</v>
      </c>
      <c r="V237" t="s">
        <v>545</v>
      </c>
      <c r="W237" t="s">
        <v>663</v>
      </c>
      <c r="X237" t="s">
        <v>664</v>
      </c>
      <c r="Y237" t="s">
        <v>699</v>
      </c>
      <c r="Z237" t="s">
        <v>774</v>
      </c>
      <c r="AA237" t="s">
        <v>1335</v>
      </c>
      <c r="AB237" t="s">
        <v>1340</v>
      </c>
      <c r="AC237" t="s">
        <v>737</v>
      </c>
      <c r="AD237" t="s">
        <v>294</v>
      </c>
      <c r="AE237" t="s">
        <v>1337</v>
      </c>
      <c r="AF237" t="s">
        <v>685</v>
      </c>
      <c r="AG237" t="s">
        <v>158</v>
      </c>
      <c r="AH237" t="s">
        <v>1956</v>
      </c>
      <c r="AI237" t="s">
        <v>1976</v>
      </c>
      <c r="AJ237" t="s">
        <v>68</v>
      </c>
      <c r="AK237" t="s">
        <v>916</v>
      </c>
      <c r="AL237" t="s">
        <v>120</v>
      </c>
      <c r="AM237" t="s">
        <v>403</v>
      </c>
      <c r="AN237" t="s">
        <v>242</v>
      </c>
      <c r="AO237" t="s">
        <v>255</v>
      </c>
      <c r="AP237" t="s">
        <v>260</v>
      </c>
      <c r="AQ237" t="s">
        <v>236</v>
      </c>
      <c r="AR237" t="s">
        <v>907</v>
      </c>
      <c r="AS237" t="s">
        <v>2024</v>
      </c>
      <c r="AT237" t="s">
        <v>1505</v>
      </c>
      <c r="AU237" t="s">
        <v>253</v>
      </c>
      <c r="AV237" t="s">
        <v>259</v>
      </c>
    </row>
    <row r="238" spans="5:48" x14ac:dyDescent="0.25">
      <c r="E238" t="s">
        <v>257</v>
      </c>
      <c r="F238" t="s">
        <v>1649</v>
      </c>
      <c r="G238" t="s">
        <v>1331</v>
      </c>
      <c r="H238" t="s">
        <v>1017</v>
      </c>
      <c r="I238" t="s">
        <v>1609</v>
      </c>
      <c r="J238" t="s">
        <v>79</v>
      </c>
      <c r="K238" t="s">
        <v>1188</v>
      </c>
      <c r="O238" t="s">
        <v>664</v>
      </c>
      <c r="P238" t="s">
        <v>1222</v>
      </c>
      <c r="Q238" t="s">
        <v>1128</v>
      </c>
      <c r="R238" t="s">
        <v>545</v>
      </c>
      <c r="S238" t="s">
        <v>740</v>
      </c>
      <c r="T238" t="s">
        <v>782</v>
      </c>
      <c r="U238" t="s">
        <v>1330</v>
      </c>
      <c r="V238" t="s">
        <v>442</v>
      </c>
      <c r="W238" t="s">
        <v>1539</v>
      </c>
      <c r="X238" t="s">
        <v>663</v>
      </c>
      <c r="Y238" t="s">
        <v>1220</v>
      </c>
      <c r="Z238" t="s">
        <v>685</v>
      </c>
      <c r="AA238" t="s">
        <v>1006</v>
      </c>
      <c r="AB238" t="s">
        <v>699</v>
      </c>
      <c r="AC238" t="s">
        <v>40</v>
      </c>
      <c r="AD238" t="s">
        <v>1008</v>
      </c>
      <c r="AE238" t="s">
        <v>96</v>
      </c>
      <c r="AF238" t="s">
        <v>414</v>
      </c>
      <c r="AG238" t="s">
        <v>159</v>
      </c>
      <c r="AH238" t="s">
        <v>145</v>
      </c>
      <c r="AI238" t="s">
        <v>1977</v>
      </c>
      <c r="AJ238" t="s">
        <v>916</v>
      </c>
      <c r="AK238" t="s">
        <v>110</v>
      </c>
      <c r="AL238" t="s">
        <v>712</v>
      </c>
      <c r="AM238" t="s">
        <v>1968</v>
      </c>
      <c r="AN238" t="s">
        <v>243</v>
      </c>
      <c r="AO238" t="s">
        <v>256</v>
      </c>
      <c r="AP238" t="s">
        <v>266</v>
      </c>
      <c r="AQ238" t="s">
        <v>1269</v>
      </c>
      <c r="AR238" t="s">
        <v>906</v>
      </c>
      <c r="AS238" t="s">
        <v>233</v>
      </c>
      <c r="AT238" t="s">
        <v>383</v>
      </c>
      <c r="AU238" t="s">
        <v>252</v>
      </c>
      <c r="AV238" t="s">
        <v>263</v>
      </c>
    </row>
    <row r="239" spans="5:48" x14ac:dyDescent="0.25">
      <c r="E239" t="s">
        <v>1712</v>
      </c>
      <c r="F239" t="s">
        <v>1799</v>
      </c>
      <c r="G239" t="s">
        <v>1163</v>
      </c>
      <c r="H239" t="s">
        <v>1528</v>
      </c>
      <c r="I239" t="s">
        <v>1400</v>
      </c>
      <c r="J239" t="s">
        <v>1598</v>
      </c>
      <c r="K239" t="s">
        <v>849</v>
      </c>
      <c r="O239" t="s">
        <v>663</v>
      </c>
      <c r="P239" t="s">
        <v>384</v>
      </c>
      <c r="Q239" t="s">
        <v>1126</v>
      </c>
      <c r="R239" t="s">
        <v>442</v>
      </c>
      <c r="S239" t="s">
        <v>1183</v>
      </c>
      <c r="T239" t="s">
        <v>1176</v>
      </c>
      <c r="U239" t="s">
        <v>773</v>
      </c>
      <c r="V239" t="s">
        <v>1065</v>
      </c>
      <c r="W239" t="s">
        <v>1343</v>
      </c>
      <c r="X239" t="s">
        <v>1539</v>
      </c>
      <c r="Y239" t="s">
        <v>773</v>
      </c>
      <c r="Z239" t="s">
        <v>83</v>
      </c>
      <c r="AA239" t="s">
        <v>25</v>
      </c>
      <c r="AB239" t="s">
        <v>1220</v>
      </c>
      <c r="AC239" t="s">
        <v>294</v>
      </c>
      <c r="AD239" t="s">
        <v>1007</v>
      </c>
      <c r="AE239" t="s">
        <v>586</v>
      </c>
      <c r="AF239" t="s">
        <v>74</v>
      </c>
      <c r="AG239" t="s">
        <v>160</v>
      </c>
      <c r="AH239" t="s">
        <v>146</v>
      </c>
      <c r="AI239" t="s">
        <v>110</v>
      </c>
      <c r="AJ239" t="s">
        <v>1392</v>
      </c>
      <c r="AK239" t="s">
        <v>111</v>
      </c>
      <c r="AL239" t="s">
        <v>1978</v>
      </c>
      <c r="AM239" t="s">
        <v>200</v>
      </c>
      <c r="AN239" t="s">
        <v>244</v>
      </c>
      <c r="AO239" t="s">
        <v>257</v>
      </c>
      <c r="AP239" t="s">
        <v>267</v>
      </c>
      <c r="AQ239" t="s">
        <v>239</v>
      </c>
      <c r="AR239" t="s">
        <v>865</v>
      </c>
      <c r="AS239" t="s">
        <v>234</v>
      </c>
      <c r="AT239" t="s">
        <v>382</v>
      </c>
      <c r="AU239" t="s">
        <v>254</v>
      </c>
      <c r="AV239" t="s">
        <v>264</v>
      </c>
    </row>
    <row r="240" spans="5:48" x14ac:dyDescent="0.25">
      <c r="E240" t="s">
        <v>823</v>
      </c>
      <c r="F240" t="s">
        <v>948</v>
      </c>
      <c r="G240" t="s">
        <v>321</v>
      </c>
      <c r="H240" t="s">
        <v>1340</v>
      </c>
      <c r="I240" t="s">
        <v>1206</v>
      </c>
      <c r="J240" t="s">
        <v>1188</v>
      </c>
      <c r="K240" t="s">
        <v>533</v>
      </c>
      <c r="O240" t="s">
        <v>1269</v>
      </c>
      <c r="P240" t="s">
        <v>436</v>
      </c>
      <c r="Q240" t="s">
        <v>1330</v>
      </c>
      <c r="R240" t="s">
        <v>1065</v>
      </c>
      <c r="S240" t="s">
        <v>1138</v>
      </c>
      <c r="T240" t="s">
        <v>545</v>
      </c>
      <c r="U240" t="s">
        <v>774</v>
      </c>
      <c r="V240" t="s">
        <v>1128</v>
      </c>
      <c r="W240" t="s">
        <v>1225</v>
      </c>
      <c r="X240" t="s">
        <v>1343</v>
      </c>
      <c r="Y240" t="s">
        <v>774</v>
      </c>
      <c r="Z240" t="s">
        <v>820</v>
      </c>
      <c r="AA240" t="s">
        <v>1542</v>
      </c>
      <c r="AB240" t="s">
        <v>1179</v>
      </c>
      <c r="AC240" t="s">
        <v>1008</v>
      </c>
      <c r="AD240" t="s">
        <v>1341</v>
      </c>
      <c r="AE240" t="s">
        <v>1340</v>
      </c>
      <c r="AF240" t="s">
        <v>83</v>
      </c>
      <c r="AG240" t="s">
        <v>162</v>
      </c>
      <c r="AH240" t="s">
        <v>147</v>
      </c>
      <c r="AI240" t="s">
        <v>111</v>
      </c>
      <c r="AJ240" t="s">
        <v>105</v>
      </c>
      <c r="AK240" t="s">
        <v>114</v>
      </c>
      <c r="AL240" t="s">
        <v>603</v>
      </c>
      <c r="AM240" t="s">
        <v>201</v>
      </c>
      <c r="AN240" t="s">
        <v>249</v>
      </c>
      <c r="AO240" t="s">
        <v>258</v>
      </c>
      <c r="AP240" t="s">
        <v>268</v>
      </c>
      <c r="AQ240" t="s">
        <v>240</v>
      </c>
      <c r="AR240" t="s">
        <v>866</v>
      </c>
      <c r="AS240" t="s">
        <v>235</v>
      </c>
      <c r="AT240" t="s">
        <v>2024</v>
      </c>
      <c r="AU240" t="s">
        <v>255</v>
      </c>
      <c r="AV240" t="s">
        <v>262</v>
      </c>
    </row>
    <row r="241" spans="5:48" x14ac:dyDescent="0.25">
      <c r="E241" t="s">
        <v>825</v>
      </c>
      <c r="F241" t="s">
        <v>317</v>
      </c>
      <c r="G241" t="s">
        <v>1758</v>
      </c>
      <c r="H241" t="s">
        <v>1760</v>
      </c>
      <c r="I241" t="s">
        <v>1195</v>
      </c>
      <c r="J241" t="s">
        <v>849</v>
      </c>
      <c r="K241" t="s">
        <v>1065</v>
      </c>
      <c r="O241" t="s">
        <v>237</v>
      </c>
      <c r="P241" t="s">
        <v>167</v>
      </c>
      <c r="Q241" t="s">
        <v>740</v>
      </c>
      <c r="R241" t="s">
        <v>1128</v>
      </c>
      <c r="S241" t="s">
        <v>1332</v>
      </c>
      <c r="T241" t="s">
        <v>442</v>
      </c>
      <c r="U241" t="s">
        <v>685</v>
      </c>
      <c r="V241" t="s">
        <v>1126</v>
      </c>
      <c r="W241" t="s">
        <v>1540</v>
      </c>
      <c r="X241" t="s">
        <v>1225</v>
      </c>
      <c r="Y241" t="s">
        <v>685</v>
      </c>
      <c r="Z241" t="s">
        <v>1331</v>
      </c>
      <c r="AA241" t="s">
        <v>1135</v>
      </c>
      <c r="AB241" t="s">
        <v>737</v>
      </c>
      <c r="AC241" t="s">
        <v>1007</v>
      </c>
      <c r="AD241" t="s">
        <v>1966</v>
      </c>
      <c r="AE241" t="s">
        <v>699</v>
      </c>
      <c r="AF241" t="s">
        <v>1239</v>
      </c>
      <c r="AG241" t="s">
        <v>161</v>
      </c>
      <c r="AH241" t="s">
        <v>151</v>
      </c>
      <c r="AI241" t="s">
        <v>114</v>
      </c>
      <c r="AJ241" t="s">
        <v>106</v>
      </c>
      <c r="AK241" t="s">
        <v>115</v>
      </c>
      <c r="AL241" t="s">
        <v>126</v>
      </c>
      <c r="AM241" t="s">
        <v>202</v>
      </c>
      <c r="AN241" t="s">
        <v>250</v>
      </c>
      <c r="AO241" t="s">
        <v>259</v>
      </c>
      <c r="AP241" t="s">
        <v>269</v>
      </c>
      <c r="AQ241" t="s">
        <v>241</v>
      </c>
      <c r="AR241" t="s">
        <v>670</v>
      </c>
      <c r="AS241" t="s">
        <v>236</v>
      </c>
      <c r="AT241" t="s">
        <v>233</v>
      </c>
      <c r="AU241" t="s">
        <v>256</v>
      </c>
      <c r="AV241" t="s">
        <v>261</v>
      </c>
    </row>
    <row r="242" spans="5:48" x14ac:dyDescent="0.25">
      <c r="E242" t="s">
        <v>1518</v>
      </c>
      <c r="F242" t="s">
        <v>316</v>
      </c>
      <c r="G242" t="s">
        <v>555</v>
      </c>
      <c r="H242" t="s">
        <v>1354</v>
      </c>
      <c r="I242" t="s">
        <v>79</v>
      </c>
      <c r="J242" t="s">
        <v>533</v>
      </c>
      <c r="K242" t="s">
        <v>1504</v>
      </c>
      <c r="O242" t="s">
        <v>96</v>
      </c>
      <c r="P242" t="s">
        <v>343</v>
      </c>
      <c r="Q242" t="s">
        <v>1183</v>
      </c>
      <c r="R242" t="s">
        <v>1126</v>
      </c>
      <c r="S242" t="s">
        <v>1197</v>
      </c>
      <c r="T242" t="s">
        <v>1065</v>
      </c>
      <c r="U242" t="s">
        <v>83</v>
      </c>
      <c r="V242" t="s">
        <v>740</v>
      </c>
      <c r="W242" t="s">
        <v>1541</v>
      </c>
      <c r="X242" t="s">
        <v>1540</v>
      </c>
      <c r="Y242" t="s">
        <v>83</v>
      </c>
      <c r="Z242" t="s">
        <v>1163</v>
      </c>
      <c r="AA242" t="s">
        <v>1392</v>
      </c>
      <c r="AB242" t="s">
        <v>1341</v>
      </c>
      <c r="AC242" t="s">
        <v>1341</v>
      </c>
      <c r="AD242" t="s">
        <v>1342</v>
      </c>
      <c r="AE242" t="s">
        <v>1220</v>
      </c>
      <c r="AF242" t="s">
        <v>270</v>
      </c>
      <c r="AG242" t="s">
        <v>163</v>
      </c>
      <c r="AH242" t="s">
        <v>152</v>
      </c>
      <c r="AI242" t="s">
        <v>115</v>
      </c>
      <c r="AJ242" t="s">
        <v>110</v>
      </c>
      <c r="AK242" t="s">
        <v>116</v>
      </c>
      <c r="AL242" t="s">
        <v>131</v>
      </c>
      <c r="AM242" t="s">
        <v>203</v>
      </c>
      <c r="AN242" t="s">
        <v>251</v>
      </c>
      <c r="AO242" t="s">
        <v>260</v>
      </c>
      <c r="AP242" t="s">
        <v>270</v>
      </c>
      <c r="AQ242" t="s">
        <v>242</v>
      </c>
      <c r="AR242" t="s">
        <v>816</v>
      </c>
      <c r="AS242" t="s">
        <v>1269</v>
      </c>
      <c r="AT242" t="s">
        <v>234</v>
      </c>
      <c r="AU242" t="s">
        <v>257</v>
      </c>
      <c r="AV242" t="s">
        <v>265</v>
      </c>
    </row>
    <row r="243" spans="5:48" x14ac:dyDescent="0.25">
      <c r="E243" t="s">
        <v>65</v>
      </c>
      <c r="F243" t="s">
        <v>1098</v>
      </c>
      <c r="G243" t="s">
        <v>554</v>
      </c>
      <c r="H243" t="s">
        <v>1634</v>
      </c>
      <c r="I243" t="s">
        <v>1598</v>
      </c>
      <c r="J243" t="s">
        <v>1065</v>
      </c>
      <c r="K243" t="s">
        <v>1088</v>
      </c>
      <c r="O243" t="s">
        <v>1188</v>
      </c>
      <c r="P243" t="s">
        <v>1440</v>
      </c>
      <c r="Q243" t="s">
        <v>1138</v>
      </c>
      <c r="R243" t="s">
        <v>1330</v>
      </c>
      <c r="S243" t="s">
        <v>118</v>
      </c>
      <c r="T243" t="s">
        <v>1128</v>
      </c>
      <c r="U243" t="s">
        <v>1555</v>
      </c>
      <c r="V243" t="s">
        <v>1138</v>
      </c>
      <c r="W243" t="s">
        <v>1006</v>
      </c>
      <c r="X243" t="s">
        <v>1541</v>
      </c>
      <c r="Y243" t="s">
        <v>820</v>
      </c>
      <c r="Z243" t="s">
        <v>1219</v>
      </c>
      <c r="AA243" t="s">
        <v>1393</v>
      </c>
      <c r="AB243" t="s">
        <v>1966</v>
      </c>
      <c r="AC243" t="s">
        <v>1966</v>
      </c>
      <c r="AD243" t="s">
        <v>1343</v>
      </c>
      <c r="AE243" t="s">
        <v>1179</v>
      </c>
      <c r="AF243" t="s">
        <v>1336</v>
      </c>
      <c r="AG243" t="s">
        <v>1302</v>
      </c>
      <c r="AH243" t="s">
        <v>366</v>
      </c>
      <c r="AI243" t="s">
        <v>116</v>
      </c>
      <c r="AJ243" t="s">
        <v>111</v>
      </c>
      <c r="AK243" t="s">
        <v>117</v>
      </c>
      <c r="AL243" t="s">
        <v>133</v>
      </c>
      <c r="AM243" t="s">
        <v>204</v>
      </c>
      <c r="AN243" t="s">
        <v>253</v>
      </c>
      <c r="AO243" t="s">
        <v>266</v>
      </c>
      <c r="AP243" t="s">
        <v>271</v>
      </c>
      <c r="AQ243" t="s">
        <v>266</v>
      </c>
      <c r="AR243" t="s">
        <v>815</v>
      </c>
      <c r="AS243" t="s">
        <v>239</v>
      </c>
      <c r="AT243" t="s">
        <v>235</v>
      </c>
      <c r="AU243" t="s">
        <v>187</v>
      </c>
      <c r="AV243" t="s">
        <v>354</v>
      </c>
    </row>
    <row r="244" spans="5:48" x14ac:dyDescent="0.25">
      <c r="E244" t="s">
        <v>1801</v>
      </c>
      <c r="F244" t="s">
        <v>1533</v>
      </c>
      <c r="G244" t="s">
        <v>1577</v>
      </c>
      <c r="H244" t="s">
        <v>1635</v>
      </c>
      <c r="I244" t="s">
        <v>849</v>
      </c>
      <c r="J244" t="s">
        <v>1504</v>
      </c>
      <c r="K244" t="s">
        <v>1600</v>
      </c>
      <c r="O244" t="s">
        <v>384</v>
      </c>
      <c r="P244" t="s">
        <v>373</v>
      </c>
      <c r="Q244" t="s">
        <v>1332</v>
      </c>
      <c r="R244" t="s">
        <v>740</v>
      </c>
      <c r="S244" t="s">
        <v>1192</v>
      </c>
      <c r="T244" t="s">
        <v>1126</v>
      </c>
      <c r="U244" t="s">
        <v>1556</v>
      </c>
      <c r="V244" t="s">
        <v>1332</v>
      </c>
      <c r="W244" t="s">
        <v>25</v>
      </c>
      <c r="X244" t="s">
        <v>1006</v>
      </c>
      <c r="Y244" t="s">
        <v>1331</v>
      </c>
      <c r="Z244" t="s">
        <v>1188</v>
      </c>
      <c r="AA244" t="s">
        <v>604</v>
      </c>
      <c r="AB244" t="s">
        <v>1342</v>
      </c>
      <c r="AC244" t="s">
        <v>1342</v>
      </c>
      <c r="AD244" t="s">
        <v>1344</v>
      </c>
      <c r="AE244" t="s">
        <v>737</v>
      </c>
      <c r="AF244" t="s">
        <v>1337</v>
      </c>
      <c r="AG244" t="s">
        <v>164</v>
      </c>
      <c r="AH244" t="s">
        <v>155</v>
      </c>
      <c r="AI244" t="s">
        <v>117</v>
      </c>
      <c r="AJ244" t="s">
        <v>114</v>
      </c>
      <c r="AK244" t="s">
        <v>712</v>
      </c>
      <c r="AL244" t="s">
        <v>135</v>
      </c>
      <c r="AM244" t="s">
        <v>205</v>
      </c>
      <c r="AN244" t="s">
        <v>252</v>
      </c>
      <c r="AO244" t="s">
        <v>267</v>
      </c>
      <c r="AP244" t="s">
        <v>272</v>
      </c>
      <c r="AQ244" t="s">
        <v>865</v>
      </c>
      <c r="AR244" t="s">
        <v>2654</v>
      </c>
      <c r="AS244" t="s">
        <v>240</v>
      </c>
      <c r="AT244" t="s">
        <v>236</v>
      </c>
      <c r="AU244" t="s">
        <v>188</v>
      </c>
      <c r="AV244" t="s">
        <v>349</v>
      </c>
    </row>
    <row r="245" spans="5:48" x14ac:dyDescent="0.25">
      <c r="E245" t="s">
        <v>1411</v>
      </c>
      <c r="F245" t="s">
        <v>670</v>
      </c>
      <c r="G245" t="s">
        <v>1760</v>
      </c>
      <c r="H245" t="s">
        <v>442</v>
      </c>
      <c r="I245" t="s">
        <v>533</v>
      </c>
      <c r="J245" t="s">
        <v>1088</v>
      </c>
      <c r="K245" t="s">
        <v>356</v>
      </c>
      <c r="O245" t="s">
        <v>533</v>
      </c>
      <c r="P245" t="s">
        <v>556</v>
      </c>
      <c r="Q245" t="s">
        <v>1197</v>
      </c>
      <c r="R245" t="s">
        <v>1183</v>
      </c>
      <c r="S245" t="s">
        <v>699</v>
      </c>
      <c r="T245" t="s">
        <v>1330</v>
      </c>
      <c r="U245" t="s">
        <v>1219</v>
      </c>
      <c r="V245" t="s">
        <v>1192</v>
      </c>
      <c r="W245" t="s">
        <v>1542</v>
      </c>
      <c r="X245" t="s">
        <v>25</v>
      </c>
      <c r="Y245" t="s">
        <v>1163</v>
      </c>
      <c r="Z245" t="s">
        <v>1231</v>
      </c>
      <c r="AA245" t="s">
        <v>1229</v>
      </c>
      <c r="AB245" t="s">
        <v>1724</v>
      </c>
      <c r="AC245" t="s">
        <v>1343</v>
      </c>
      <c r="AD245" t="s">
        <v>1724</v>
      </c>
      <c r="AE245" t="s">
        <v>40</v>
      </c>
      <c r="AF245" t="s">
        <v>1240</v>
      </c>
      <c r="AG245" t="s">
        <v>165</v>
      </c>
      <c r="AH245" t="s">
        <v>156</v>
      </c>
      <c r="AI245" t="s">
        <v>1978</v>
      </c>
      <c r="AJ245" t="s">
        <v>115</v>
      </c>
      <c r="AK245" t="s">
        <v>1978</v>
      </c>
      <c r="AL245" t="s">
        <v>136</v>
      </c>
      <c r="AM245" t="s">
        <v>206</v>
      </c>
      <c r="AN245" t="s">
        <v>254</v>
      </c>
      <c r="AO245" t="s">
        <v>268</v>
      </c>
      <c r="AP245" t="s">
        <v>273</v>
      </c>
      <c r="AQ245" t="s">
        <v>866</v>
      </c>
      <c r="AR245" t="s">
        <v>249</v>
      </c>
      <c r="AS245" t="s">
        <v>241</v>
      </c>
      <c r="AT245" t="s">
        <v>1269</v>
      </c>
      <c r="AU245" t="s">
        <v>258</v>
      </c>
      <c r="AV245" t="s">
        <v>350</v>
      </c>
    </row>
    <row r="246" spans="5:48" x14ac:dyDescent="0.25">
      <c r="E246" t="s">
        <v>979</v>
      </c>
      <c r="F246" t="s">
        <v>866</v>
      </c>
      <c r="G246" t="s">
        <v>1354</v>
      </c>
      <c r="H246" t="s">
        <v>401</v>
      </c>
      <c r="I246" t="s">
        <v>1065</v>
      </c>
      <c r="J246" t="s">
        <v>1600</v>
      </c>
      <c r="K246" t="s">
        <v>1239</v>
      </c>
      <c r="O246" t="s">
        <v>1626</v>
      </c>
      <c r="P246" t="s">
        <v>1450</v>
      </c>
      <c r="Q246" t="s">
        <v>118</v>
      </c>
      <c r="R246" t="s">
        <v>1138</v>
      </c>
      <c r="S246" t="s">
        <v>1220</v>
      </c>
      <c r="T246" t="s">
        <v>740</v>
      </c>
      <c r="U246" t="s">
        <v>699</v>
      </c>
      <c r="V246" t="s">
        <v>699</v>
      </c>
      <c r="W246" t="s">
        <v>1135</v>
      </c>
      <c r="X246" t="s">
        <v>1542</v>
      </c>
      <c r="Y246" t="s">
        <v>1219</v>
      </c>
      <c r="Z246" t="s">
        <v>760</v>
      </c>
      <c r="AA246" t="s">
        <v>1239</v>
      </c>
      <c r="AB246" t="s">
        <v>1355</v>
      </c>
      <c r="AC246" t="s">
        <v>1344</v>
      </c>
      <c r="AD246" t="s">
        <v>1355</v>
      </c>
      <c r="AE246" t="s">
        <v>294</v>
      </c>
      <c r="AF246" t="s">
        <v>1153</v>
      </c>
      <c r="AG246" t="s">
        <v>166</v>
      </c>
      <c r="AH246" t="s">
        <v>157</v>
      </c>
      <c r="AI246" t="s">
        <v>603</v>
      </c>
      <c r="AJ246" t="s">
        <v>116</v>
      </c>
      <c r="AK246" t="s">
        <v>603</v>
      </c>
      <c r="AL246" t="s">
        <v>137</v>
      </c>
      <c r="AM246" t="s">
        <v>207</v>
      </c>
      <c r="AN246" t="s">
        <v>255</v>
      </c>
      <c r="AO246" t="s">
        <v>269</v>
      </c>
      <c r="AP246" t="s">
        <v>274</v>
      </c>
      <c r="AQ246" t="s">
        <v>670</v>
      </c>
      <c r="AR246" t="s">
        <v>250</v>
      </c>
      <c r="AS246" t="s">
        <v>242</v>
      </c>
      <c r="AT246" t="s">
        <v>239</v>
      </c>
      <c r="AU246" t="s">
        <v>259</v>
      </c>
      <c r="AV246" t="s">
        <v>351</v>
      </c>
    </row>
    <row r="247" spans="5:48" x14ac:dyDescent="0.25">
      <c r="E247" t="s">
        <v>2597</v>
      </c>
      <c r="F247" t="s">
        <v>865</v>
      </c>
      <c r="G247" t="s">
        <v>1633</v>
      </c>
      <c r="H247" t="s">
        <v>1617</v>
      </c>
      <c r="I247" t="s">
        <v>1504</v>
      </c>
      <c r="J247" t="s">
        <v>356</v>
      </c>
      <c r="K247" t="s">
        <v>1608</v>
      </c>
      <c r="O247" t="s">
        <v>1006</v>
      </c>
      <c r="P247" t="s">
        <v>1333</v>
      </c>
      <c r="Q247" t="s">
        <v>1192</v>
      </c>
      <c r="R247" t="s">
        <v>1332</v>
      </c>
      <c r="S247" t="s">
        <v>1555</v>
      </c>
      <c r="T247" t="s">
        <v>1183</v>
      </c>
      <c r="U247" t="s">
        <v>1220</v>
      </c>
      <c r="V247" t="s">
        <v>1220</v>
      </c>
      <c r="W247" t="s">
        <v>1392</v>
      </c>
      <c r="X247" t="s">
        <v>1135</v>
      </c>
      <c r="Y247" t="s">
        <v>1188</v>
      </c>
      <c r="Z247" t="s">
        <v>1222</v>
      </c>
      <c r="AA247" t="s">
        <v>270</v>
      </c>
      <c r="AB247" t="s">
        <v>1052</v>
      </c>
      <c r="AC247" t="s">
        <v>1724</v>
      </c>
      <c r="AD247" t="s">
        <v>1052</v>
      </c>
      <c r="AE247" t="s">
        <v>1008</v>
      </c>
      <c r="AF247" t="s">
        <v>1380</v>
      </c>
      <c r="AG247" t="s">
        <v>971</v>
      </c>
      <c r="AH247" t="s">
        <v>158</v>
      </c>
      <c r="AI247" t="s">
        <v>131</v>
      </c>
      <c r="AJ247" t="s">
        <v>117</v>
      </c>
      <c r="AK247" t="s">
        <v>126</v>
      </c>
      <c r="AL247" t="s">
        <v>1950</v>
      </c>
      <c r="AM247" t="s">
        <v>208</v>
      </c>
      <c r="AN247" t="s">
        <v>256</v>
      </c>
      <c r="AO247" t="s">
        <v>270</v>
      </c>
      <c r="AP247" t="s">
        <v>276</v>
      </c>
      <c r="AQ247" t="s">
        <v>816</v>
      </c>
      <c r="AR247" t="s">
        <v>362</v>
      </c>
      <c r="AS247" t="s">
        <v>266</v>
      </c>
      <c r="AT247" t="s">
        <v>240</v>
      </c>
      <c r="AU247" t="s">
        <v>263</v>
      </c>
      <c r="AV247" t="s">
        <v>470</v>
      </c>
    </row>
    <row r="248" spans="5:48" x14ac:dyDescent="0.25">
      <c r="E248" t="s">
        <v>83</v>
      </c>
      <c r="F248" t="s">
        <v>1492</v>
      </c>
      <c r="G248" t="s">
        <v>1437</v>
      </c>
      <c r="H248" t="s">
        <v>1822</v>
      </c>
      <c r="I248" t="s">
        <v>1088</v>
      </c>
      <c r="J248" t="s">
        <v>1239</v>
      </c>
      <c r="K248" t="s">
        <v>1543</v>
      </c>
      <c r="O248" t="s">
        <v>25</v>
      </c>
      <c r="P248" t="s">
        <v>1225</v>
      </c>
      <c r="Q248" t="s">
        <v>699</v>
      </c>
      <c r="R248" t="s">
        <v>1197</v>
      </c>
      <c r="S248" t="s">
        <v>1556</v>
      </c>
      <c r="T248" t="s">
        <v>1138</v>
      </c>
      <c r="U248" t="s">
        <v>1188</v>
      </c>
      <c r="V248" t="s">
        <v>1330</v>
      </c>
      <c r="W248" t="s">
        <v>1393</v>
      </c>
      <c r="X248" t="s">
        <v>1392</v>
      </c>
      <c r="Y248" t="s">
        <v>1231</v>
      </c>
      <c r="Z248" t="s">
        <v>1360</v>
      </c>
      <c r="AA248" t="s">
        <v>3</v>
      </c>
      <c r="AB248" t="s">
        <v>1051</v>
      </c>
      <c r="AC248" t="s">
        <v>1355</v>
      </c>
      <c r="AD248" t="s">
        <v>1051</v>
      </c>
      <c r="AE248" t="s">
        <v>1007</v>
      </c>
      <c r="AF248" t="s">
        <v>96</v>
      </c>
      <c r="AG248" t="s">
        <v>1938</v>
      </c>
      <c r="AH248" t="s">
        <v>159</v>
      </c>
      <c r="AI248" t="s">
        <v>133</v>
      </c>
      <c r="AJ248" t="s">
        <v>1978</v>
      </c>
      <c r="AK248" t="s">
        <v>131</v>
      </c>
      <c r="AL248" t="s">
        <v>2642</v>
      </c>
      <c r="AM248" t="s">
        <v>209</v>
      </c>
      <c r="AN248" t="s">
        <v>257</v>
      </c>
      <c r="AO248" t="s">
        <v>271</v>
      </c>
      <c r="AP248" t="s">
        <v>277</v>
      </c>
      <c r="AQ248" t="s">
        <v>815</v>
      </c>
      <c r="AR248" t="s">
        <v>363</v>
      </c>
      <c r="AS248" t="s">
        <v>245</v>
      </c>
      <c r="AT248" t="s">
        <v>241</v>
      </c>
      <c r="AU248" t="s">
        <v>264</v>
      </c>
      <c r="AV248" t="s">
        <v>2683</v>
      </c>
    </row>
    <row r="249" spans="5:48" x14ac:dyDescent="0.25">
      <c r="E249" t="s">
        <v>414</v>
      </c>
      <c r="F249" t="s">
        <v>57</v>
      </c>
      <c r="G249" t="s">
        <v>1634</v>
      </c>
      <c r="H249" t="s">
        <v>1379</v>
      </c>
      <c r="I249" t="s">
        <v>1600</v>
      </c>
      <c r="J249" t="s">
        <v>1608</v>
      </c>
      <c r="K249" t="s">
        <v>310</v>
      </c>
      <c r="O249" t="s">
        <v>1542</v>
      </c>
      <c r="P249" t="s">
        <v>1540</v>
      </c>
      <c r="Q249" t="s">
        <v>1220</v>
      </c>
      <c r="R249" t="s">
        <v>118</v>
      </c>
      <c r="S249" t="s">
        <v>1219</v>
      </c>
      <c r="T249" t="s">
        <v>1332</v>
      </c>
      <c r="U249" t="s">
        <v>1231</v>
      </c>
      <c r="V249" t="s">
        <v>773</v>
      </c>
      <c r="W249" t="s">
        <v>604</v>
      </c>
      <c r="X249" t="s">
        <v>1393</v>
      </c>
      <c r="Y249" t="s">
        <v>760</v>
      </c>
      <c r="Z249" t="s">
        <v>1359</v>
      </c>
      <c r="AA249" t="s">
        <v>1336</v>
      </c>
      <c r="AB249" t="s">
        <v>1227</v>
      </c>
      <c r="AC249" t="s">
        <v>1052</v>
      </c>
      <c r="AD249" t="s">
        <v>1227</v>
      </c>
      <c r="AE249" t="s">
        <v>1341</v>
      </c>
      <c r="AF249" t="s">
        <v>1179</v>
      </c>
      <c r="AG249" t="s">
        <v>950</v>
      </c>
      <c r="AH249" t="s">
        <v>160</v>
      </c>
      <c r="AI249" t="s">
        <v>135</v>
      </c>
      <c r="AJ249" t="s">
        <v>603</v>
      </c>
      <c r="AK249" t="s">
        <v>133</v>
      </c>
      <c r="AL249" t="s">
        <v>644</v>
      </c>
      <c r="AM249" t="s">
        <v>1993</v>
      </c>
      <c r="AN249" t="s">
        <v>258</v>
      </c>
      <c r="AO249" t="s">
        <v>272</v>
      </c>
      <c r="AP249" t="s">
        <v>278</v>
      </c>
      <c r="AQ249" t="s">
        <v>2654</v>
      </c>
      <c r="AR249" t="s">
        <v>364</v>
      </c>
      <c r="AS249" t="s">
        <v>865</v>
      </c>
      <c r="AT249" t="s">
        <v>242</v>
      </c>
      <c r="AU249" t="s">
        <v>262</v>
      </c>
      <c r="AV249" t="s">
        <v>469</v>
      </c>
    </row>
    <row r="250" spans="5:48" x14ac:dyDescent="0.25">
      <c r="E250" t="s">
        <v>74</v>
      </c>
      <c r="F250" t="s">
        <v>1482</v>
      </c>
      <c r="G250" t="s">
        <v>1635</v>
      </c>
      <c r="H250" t="s">
        <v>736</v>
      </c>
      <c r="I250" t="s">
        <v>356</v>
      </c>
      <c r="J250" t="s">
        <v>1543</v>
      </c>
      <c r="K250" t="s">
        <v>1606</v>
      </c>
      <c r="O250" t="s">
        <v>1543</v>
      </c>
      <c r="P250" t="s">
        <v>1626</v>
      </c>
      <c r="Q250" t="s">
        <v>1555</v>
      </c>
      <c r="R250" t="s">
        <v>1192</v>
      </c>
      <c r="S250" t="s">
        <v>1188</v>
      </c>
      <c r="T250" t="s">
        <v>1197</v>
      </c>
      <c r="U250" t="s">
        <v>760</v>
      </c>
      <c r="V250" t="s">
        <v>774</v>
      </c>
      <c r="W250" t="s">
        <v>1229</v>
      </c>
      <c r="X250" t="s">
        <v>604</v>
      </c>
      <c r="Y250" t="s">
        <v>1222</v>
      </c>
      <c r="Z250" t="s">
        <v>384</v>
      </c>
      <c r="AA250" t="s">
        <v>1337</v>
      </c>
      <c r="AB250" t="s">
        <v>859</v>
      </c>
      <c r="AC250" t="s">
        <v>1051</v>
      </c>
      <c r="AD250" t="s">
        <v>1345</v>
      </c>
      <c r="AE250" t="s">
        <v>1966</v>
      </c>
      <c r="AF250" t="s">
        <v>586</v>
      </c>
      <c r="AG250" t="s">
        <v>1489</v>
      </c>
      <c r="AH250" t="s">
        <v>162</v>
      </c>
      <c r="AI250" t="s">
        <v>137</v>
      </c>
      <c r="AJ250" t="s">
        <v>131</v>
      </c>
      <c r="AK250" t="s">
        <v>135</v>
      </c>
      <c r="AL250" t="s">
        <v>1182</v>
      </c>
      <c r="AM250" t="s">
        <v>213</v>
      </c>
      <c r="AN250" t="s">
        <v>259</v>
      </c>
      <c r="AO250" t="s">
        <v>273</v>
      </c>
      <c r="AP250" t="s">
        <v>281</v>
      </c>
      <c r="AQ250" t="s">
        <v>249</v>
      </c>
      <c r="AR250" t="s">
        <v>366</v>
      </c>
      <c r="AS250" t="s">
        <v>866</v>
      </c>
      <c r="AT250" t="s">
        <v>266</v>
      </c>
      <c r="AU250" t="s">
        <v>261</v>
      </c>
      <c r="AV250" t="s">
        <v>471</v>
      </c>
    </row>
    <row r="251" spans="5:48" x14ac:dyDescent="0.25">
      <c r="E251" t="s">
        <v>1706</v>
      </c>
      <c r="F251" t="s">
        <v>1592</v>
      </c>
      <c r="G251" t="s">
        <v>293</v>
      </c>
      <c r="H251" t="s">
        <v>1455</v>
      </c>
      <c r="I251" t="s">
        <v>1239</v>
      </c>
      <c r="J251" t="s">
        <v>310</v>
      </c>
      <c r="K251" t="s">
        <v>1071</v>
      </c>
      <c r="O251" t="s">
        <v>310</v>
      </c>
      <c r="P251" t="s">
        <v>1006</v>
      </c>
      <c r="Q251" t="s">
        <v>1556</v>
      </c>
      <c r="R251" t="s">
        <v>699</v>
      </c>
      <c r="S251" t="s">
        <v>1231</v>
      </c>
      <c r="T251" t="s">
        <v>118</v>
      </c>
      <c r="U251" t="s">
        <v>1222</v>
      </c>
      <c r="V251" t="s">
        <v>685</v>
      </c>
      <c r="W251" t="s">
        <v>1543</v>
      </c>
      <c r="X251" t="s">
        <v>1229</v>
      </c>
      <c r="Y251" t="s">
        <v>1360</v>
      </c>
      <c r="Z251" t="s">
        <v>1333</v>
      </c>
      <c r="AA251" t="s">
        <v>1543</v>
      </c>
      <c r="AB251" t="s">
        <v>861</v>
      </c>
      <c r="AC251" t="s">
        <v>1227</v>
      </c>
      <c r="AD251" t="s">
        <v>299</v>
      </c>
      <c r="AE251" t="s">
        <v>1342</v>
      </c>
      <c r="AF251" t="s">
        <v>1340</v>
      </c>
      <c r="AG251" t="s">
        <v>168</v>
      </c>
      <c r="AH251" t="s">
        <v>161</v>
      </c>
      <c r="AI251" t="s">
        <v>1950</v>
      </c>
      <c r="AJ251" t="s">
        <v>133</v>
      </c>
      <c r="AK251" t="s">
        <v>136</v>
      </c>
      <c r="AL251" t="s">
        <v>1991</v>
      </c>
      <c r="AM251" t="s">
        <v>214</v>
      </c>
      <c r="AN251" t="s">
        <v>260</v>
      </c>
      <c r="AO251" t="s">
        <v>274</v>
      </c>
      <c r="AP251" t="s">
        <v>282</v>
      </c>
      <c r="AQ251" t="s">
        <v>250</v>
      </c>
      <c r="AR251" t="s">
        <v>287</v>
      </c>
      <c r="AS251" t="s">
        <v>670</v>
      </c>
      <c r="AT251" t="s">
        <v>245</v>
      </c>
      <c r="AU251" t="s">
        <v>265</v>
      </c>
      <c r="AV251" t="s">
        <v>2163</v>
      </c>
    </row>
    <row r="252" spans="5:48" x14ac:dyDescent="0.25">
      <c r="E252" t="s">
        <v>2598</v>
      </c>
      <c r="F252" t="s">
        <v>1689</v>
      </c>
      <c r="G252" t="s">
        <v>671</v>
      </c>
      <c r="H252" t="s">
        <v>1331</v>
      </c>
      <c r="I252" t="s">
        <v>1608</v>
      </c>
      <c r="J252" t="s">
        <v>1606</v>
      </c>
      <c r="K252" t="s">
        <v>1200</v>
      </c>
      <c r="O252" t="s">
        <v>1606</v>
      </c>
      <c r="P252" t="s">
        <v>25</v>
      </c>
      <c r="Q252" t="s">
        <v>1219</v>
      </c>
      <c r="R252" t="s">
        <v>1220</v>
      </c>
      <c r="S252" t="s">
        <v>760</v>
      </c>
      <c r="T252" t="s">
        <v>1192</v>
      </c>
      <c r="U252" t="s">
        <v>384</v>
      </c>
      <c r="V252" t="s">
        <v>83</v>
      </c>
      <c r="W252" t="s">
        <v>310</v>
      </c>
      <c r="X252" t="s">
        <v>1543</v>
      </c>
      <c r="Y252" t="s">
        <v>1359</v>
      </c>
      <c r="Z252" t="s">
        <v>1555</v>
      </c>
      <c r="AA252" t="s">
        <v>310</v>
      </c>
      <c r="AB252" t="s">
        <v>858</v>
      </c>
      <c r="AC252" t="s">
        <v>1345</v>
      </c>
      <c r="AD252" t="s">
        <v>297</v>
      </c>
      <c r="AE252" t="s">
        <v>1724</v>
      </c>
      <c r="AF252" t="s">
        <v>699</v>
      </c>
      <c r="AG252" t="s">
        <v>169</v>
      </c>
      <c r="AH252" t="s">
        <v>163</v>
      </c>
      <c r="AI252" t="s">
        <v>2642</v>
      </c>
      <c r="AJ252" t="s">
        <v>135</v>
      </c>
      <c r="AK252" t="s">
        <v>137</v>
      </c>
      <c r="AL252" t="s">
        <v>1405</v>
      </c>
      <c r="AM252" t="s">
        <v>285</v>
      </c>
      <c r="AN252" t="s">
        <v>266</v>
      </c>
      <c r="AO252" t="s">
        <v>276</v>
      </c>
      <c r="AP252" t="s">
        <v>283</v>
      </c>
      <c r="AQ252" t="s">
        <v>287</v>
      </c>
      <c r="AR252" t="s">
        <v>288</v>
      </c>
      <c r="AS252" t="s">
        <v>816</v>
      </c>
      <c r="AT252" t="s">
        <v>865</v>
      </c>
      <c r="AU252" t="s">
        <v>1123</v>
      </c>
      <c r="AV252" t="s">
        <v>352</v>
      </c>
    </row>
    <row r="253" spans="5:48" x14ac:dyDescent="0.25">
      <c r="E253" t="s">
        <v>1118</v>
      </c>
      <c r="F253" t="s">
        <v>169</v>
      </c>
      <c r="G253" t="s">
        <v>1382</v>
      </c>
      <c r="H253" t="s">
        <v>1163</v>
      </c>
      <c r="I253" t="s">
        <v>1543</v>
      </c>
      <c r="J253" t="s">
        <v>1071</v>
      </c>
      <c r="K253" t="s">
        <v>599</v>
      </c>
      <c r="O253" t="s">
        <v>1071</v>
      </c>
      <c r="P253" t="s">
        <v>1542</v>
      </c>
      <c r="Q253" t="s">
        <v>1188</v>
      </c>
      <c r="R253" t="s">
        <v>1555</v>
      </c>
      <c r="S253" t="s">
        <v>1222</v>
      </c>
      <c r="T253" t="s">
        <v>699</v>
      </c>
      <c r="U253" t="s">
        <v>1333</v>
      </c>
      <c r="V253" t="s">
        <v>1555</v>
      </c>
      <c r="W253" t="s">
        <v>1606</v>
      </c>
      <c r="X253" t="s">
        <v>310</v>
      </c>
      <c r="Y253" t="s">
        <v>384</v>
      </c>
      <c r="Z253" t="s">
        <v>664</v>
      </c>
      <c r="AA253" t="s">
        <v>1338</v>
      </c>
      <c r="AB253" t="s">
        <v>192</v>
      </c>
      <c r="AC253" t="s">
        <v>299</v>
      </c>
      <c r="AD253" t="s">
        <v>608</v>
      </c>
      <c r="AE253" t="s">
        <v>1355</v>
      </c>
      <c r="AF253" t="s">
        <v>1220</v>
      </c>
      <c r="AG253" t="s">
        <v>170</v>
      </c>
      <c r="AH253" t="s">
        <v>1302</v>
      </c>
      <c r="AI253" t="s">
        <v>644</v>
      </c>
      <c r="AJ253" t="s">
        <v>136</v>
      </c>
      <c r="AK253" t="s">
        <v>1950</v>
      </c>
      <c r="AL253" t="s">
        <v>1979</v>
      </c>
      <c r="AM253" t="s">
        <v>284</v>
      </c>
      <c r="AN253" t="s">
        <v>267</v>
      </c>
      <c r="AO253" t="s">
        <v>277</v>
      </c>
      <c r="AP253" t="s">
        <v>284</v>
      </c>
      <c r="AQ253" t="s">
        <v>288</v>
      </c>
      <c r="AR253" t="s">
        <v>253</v>
      </c>
      <c r="AS253" t="s">
        <v>815</v>
      </c>
      <c r="AT253" t="s">
        <v>866</v>
      </c>
      <c r="AU253" t="s">
        <v>1124</v>
      </c>
      <c r="AV253" t="s">
        <v>353</v>
      </c>
    </row>
    <row r="254" spans="5:48" x14ac:dyDescent="0.25">
      <c r="E254" t="s">
        <v>64</v>
      </c>
      <c r="F254" t="s">
        <v>437</v>
      </c>
      <c r="G254" t="s">
        <v>1381</v>
      </c>
      <c r="H254" t="s">
        <v>293</v>
      </c>
      <c r="I254" t="s">
        <v>310</v>
      </c>
      <c r="J254" t="s">
        <v>1200</v>
      </c>
      <c r="K254" t="s">
        <v>1366</v>
      </c>
      <c r="O254" t="s">
        <v>1200</v>
      </c>
      <c r="P254" t="s">
        <v>1543</v>
      </c>
      <c r="Q254" t="s">
        <v>1222</v>
      </c>
      <c r="R254" t="s">
        <v>1556</v>
      </c>
      <c r="S254" t="s">
        <v>384</v>
      </c>
      <c r="T254" t="s">
        <v>1220</v>
      </c>
      <c r="U254" t="s">
        <v>1225</v>
      </c>
      <c r="V254" t="s">
        <v>1556</v>
      </c>
      <c r="W254" t="s">
        <v>975</v>
      </c>
      <c r="X254" t="s">
        <v>975</v>
      </c>
      <c r="Y254" t="s">
        <v>1333</v>
      </c>
      <c r="Z254" t="s">
        <v>663</v>
      </c>
      <c r="AA254" t="s">
        <v>699</v>
      </c>
      <c r="AB254" t="s">
        <v>1137</v>
      </c>
      <c r="AC254" t="s">
        <v>297</v>
      </c>
      <c r="AD254" t="s">
        <v>607</v>
      </c>
      <c r="AE254" t="s">
        <v>1227</v>
      </c>
      <c r="AF254" t="s">
        <v>737</v>
      </c>
      <c r="AG254" t="s">
        <v>172</v>
      </c>
      <c r="AH254" t="s">
        <v>164</v>
      </c>
      <c r="AI254" t="s">
        <v>763</v>
      </c>
      <c r="AJ254" t="s">
        <v>137</v>
      </c>
      <c r="AK254" t="s">
        <v>2642</v>
      </c>
      <c r="AL254" t="s">
        <v>145</v>
      </c>
      <c r="AM254" t="s">
        <v>215</v>
      </c>
      <c r="AN254" t="s">
        <v>268</v>
      </c>
      <c r="AO254" t="s">
        <v>278</v>
      </c>
      <c r="AP254" t="s">
        <v>285</v>
      </c>
      <c r="AQ254" t="s">
        <v>253</v>
      </c>
      <c r="AR254" t="s">
        <v>252</v>
      </c>
      <c r="AS254" t="s">
        <v>2654</v>
      </c>
      <c r="AT254" t="s">
        <v>670</v>
      </c>
      <c r="AU254" t="s">
        <v>2655</v>
      </c>
      <c r="AV254" t="s">
        <v>2102</v>
      </c>
    </row>
    <row r="255" spans="5:48" x14ac:dyDescent="0.25">
      <c r="E255" t="s">
        <v>883</v>
      </c>
      <c r="F255" t="s">
        <v>1674</v>
      </c>
      <c r="G255" t="s">
        <v>773</v>
      </c>
      <c r="H255" t="s">
        <v>773</v>
      </c>
      <c r="I255" t="s">
        <v>1606</v>
      </c>
      <c r="J255" t="s">
        <v>599</v>
      </c>
      <c r="K255" t="s">
        <v>1339</v>
      </c>
      <c r="O255" t="s">
        <v>599</v>
      </c>
      <c r="P255" t="s">
        <v>310</v>
      </c>
      <c r="Q255" t="s">
        <v>1360</v>
      </c>
      <c r="R255" t="s">
        <v>1219</v>
      </c>
      <c r="S255" t="s">
        <v>849</v>
      </c>
      <c r="T255" t="s">
        <v>1555</v>
      </c>
      <c r="U255" t="s">
        <v>1540</v>
      </c>
      <c r="V255" t="s">
        <v>1219</v>
      </c>
      <c r="W255" t="s">
        <v>976</v>
      </c>
      <c r="X255" t="s">
        <v>976</v>
      </c>
      <c r="Y255" t="s">
        <v>1555</v>
      </c>
      <c r="Z255" t="s">
        <v>1539</v>
      </c>
      <c r="AA255" t="s">
        <v>1220</v>
      </c>
      <c r="AB255" t="s">
        <v>1347</v>
      </c>
      <c r="AC255" t="s">
        <v>608</v>
      </c>
      <c r="AD255" t="s">
        <v>1346</v>
      </c>
      <c r="AE255" t="s">
        <v>1345</v>
      </c>
      <c r="AF255" t="s">
        <v>1341</v>
      </c>
      <c r="AG255" t="s">
        <v>791</v>
      </c>
      <c r="AH255" t="s">
        <v>166</v>
      </c>
      <c r="AI255" t="s">
        <v>1956</v>
      </c>
      <c r="AJ255" t="s">
        <v>1950</v>
      </c>
      <c r="AK255" t="s">
        <v>644</v>
      </c>
      <c r="AL255" t="s">
        <v>146</v>
      </c>
      <c r="AM255" t="s">
        <v>218</v>
      </c>
      <c r="AN255" t="s">
        <v>269</v>
      </c>
      <c r="AO255" t="s">
        <v>281</v>
      </c>
      <c r="AP255" t="s">
        <v>286</v>
      </c>
      <c r="AQ255" t="s">
        <v>252</v>
      </c>
      <c r="AR255" t="s">
        <v>254</v>
      </c>
      <c r="AS255" t="s">
        <v>249</v>
      </c>
      <c r="AT255" t="s">
        <v>816</v>
      </c>
      <c r="AU255" t="s">
        <v>349</v>
      </c>
      <c r="AV255" t="s">
        <v>631</v>
      </c>
    </row>
    <row r="256" spans="5:48" x14ac:dyDescent="0.25">
      <c r="E256" t="s">
        <v>1455</v>
      </c>
      <c r="F256" t="s">
        <v>412</v>
      </c>
      <c r="G256" t="s">
        <v>774</v>
      </c>
      <c r="H256" t="s">
        <v>774</v>
      </c>
      <c r="I256" t="s">
        <v>1071</v>
      </c>
      <c r="J256" t="s">
        <v>1366</v>
      </c>
      <c r="K256" t="s">
        <v>1613</v>
      </c>
      <c r="O256" t="s">
        <v>1366</v>
      </c>
      <c r="P256" t="s">
        <v>1606</v>
      </c>
      <c r="Q256" t="s">
        <v>1359</v>
      </c>
      <c r="R256" t="s">
        <v>1188</v>
      </c>
      <c r="S256" t="s">
        <v>850</v>
      </c>
      <c r="T256" t="s">
        <v>1556</v>
      </c>
      <c r="U256" t="s">
        <v>1541</v>
      </c>
      <c r="V256" t="s">
        <v>1188</v>
      </c>
      <c r="W256" t="s">
        <v>1184</v>
      </c>
      <c r="X256" t="s">
        <v>96</v>
      </c>
      <c r="Y256" t="s">
        <v>1556</v>
      </c>
      <c r="Z256" t="s">
        <v>1343</v>
      </c>
      <c r="AA256" t="s">
        <v>1179</v>
      </c>
      <c r="AB256" t="s">
        <v>932</v>
      </c>
      <c r="AC256" t="s">
        <v>607</v>
      </c>
      <c r="AD256" t="s">
        <v>859</v>
      </c>
      <c r="AE256" t="s">
        <v>299</v>
      </c>
      <c r="AF256" t="s">
        <v>1966</v>
      </c>
      <c r="AG256" t="s">
        <v>1939</v>
      </c>
      <c r="AH256" t="s">
        <v>165</v>
      </c>
      <c r="AI256" t="s">
        <v>1405</v>
      </c>
      <c r="AJ256" t="s">
        <v>2642</v>
      </c>
      <c r="AK256" t="s">
        <v>1182</v>
      </c>
      <c r="AL256" t="s">
        <v>147</v>
      </c>
      <c r="AM256" t="s">
        <v>219</v>
      </c>
      <c r="AN256" t="s">
        <v>270</v>
      </c>
      <c r="AO256" t="s">
        <v>282</v>
      </c>
      <c r="AP256" t="s">
        <v>287</v>
      </c>
      <c r="AQ256" t="s">
        <v>254</v>
      </c>
      <c r="AR256" t="s">
        <v>255</v>
      </c>
      <c r="AS256" t="s">
        <v>250</v>
      </c>
      <c r="AT256" t="s">
        <v>815</v>
      </c>
      <c r="AU256" t="s">
        <v>350</v>
      </c>
      <c r="AV256" t="s">
        <v>273</v>
      </c>
    </row>
    <row r="257" spans="5:48" x14ac:dyDescent="0.25">
      <c r="E257" t="s">
        <v>736</v>
      </c>
      <c r="F257" t="s">
        <v>1792</v>
      </c>
      <c r="G257" t="s">
        <v>79</v>
      </c>
      <c r="H257" t="s">
        <v>1387</v>
      </c>
      <c r="I257" t="s">
        <v>1200</v>
      </c>
      <c r="J257" t="s">
        <v>1613</v>
      </c>
      <c r="K257" t="s">
        <v>608</v>
      </c>
      <c r="O257" t="s">
        <v>1339</v>
      </c>
      <c r="P257" t="s">
        <v>96</v>
      </c>
      <c r="Q257" t="s">
        <v>384</v>
      </c>
      <c r="R257" t="s">
        <v>1222</v>
      </c>
      <c r="S257" t="s">
        <v>1333</v>
      </c>
      <c r="T257" t="s">
        <v>1219</v>
      </c>
      <c r="U257" t="s">
        <v>1006</v>
      </c>
      <c r="V257" t="s">
        <v>1231</v>
      </c>
      <c r="W257" t="s">
        <v>96</v>
      </c>
      <c r="X257" t="s">
        <v>1544</v>
      </c>
      <c r="Y257" t="s">
        <v>664</v>
      </c>
      <c r="Z257" t="s">
        <v>1225</v>
      </c>
      <c r="AA257" t="s">
        <v>737</v>
      </c>
      <c r="AB257" t="s">
        <v>999</v>
      </c>
      <c r="AC257" t="s">
        <v>1346</v>
      </c>
      <c r="AD257" t="s">
        <v>861</v>
      </c>
      <c r="AE257" t="s">
        <v>297</v>
      </c>
      <c r="AF257" t="s">
        <v>14</v>
      </c>
      <c r="AG257" t="s">
        <v>480</v>
      </c>
      <c r="AH257" t="s">
        <v>971</v>
      </c>
      <c r="AI257" t="s">
        <v>1979</v>
      </c>
      <c r="AJ257" t="s">
        <v>644</v>
      </c>
      <c r="AK257" t="s">
        <v>1991</v>
      </c>
      <c r="AL257" t="s">
        <v>148</v>
      </c>
      <c r="AM257" t="s">
        <v>220</v>
      </c>
      <c r="AN257" t="s">
        <v>271</v>
      </c>
      <c r="AO257" t="s">
        <v>283</v>
      </c>
      <c r="AP257" t="s">
        <v>288</v>
      </c>
      <c r="AQ257" t="s">
        <v>255</v>
      </c>
      <c r="AR257" t="s">
        <v>256</v>
      </c>
      <c r="AS257" t="s">
        <v>362</v>
      </c>
      <c r="AT257" t="s">
        <v>2654</v>
      </c>
      <c r="AU257" t="s">
        <v>351</v>
      </c>
      <c r="AV257" t="s">
        <v>278</v>
      </c>
    </row>
    <row r="258" spans="5:48" x14ac:dyDescent="0.25">
      <c r="E258" t="s">
        <v>922</v>
      </c>
      <c r="F258" t="s">
        <v>2468</v>
      </c>
      <c r="G258" t="s">
        <v>1598</v>
      </c>
      <c r="H258" t="s">
        <v>740</v>
      </c>
      <c r="I258" t="s">
        <v>599</v>
      </c>
      <c r="J258" t="s">
        <v>608</v>
      </c>
      <c r="K258" t="s">
        <v>1814</v>
      </c>
      <c r="O258" t="s">
        <v>1613</v>
      </c>
      <c r="P258" t="s">
        <v>1071</v>
      </c>
      <c r="Q258" t="s">
        <v>1333</v>
      </c>
      <c r="R258" t="s">
        <v>1360</v>
      </c>
      <c r="S258" t="s">
        <v>1225</v>
      </c>
      <c r="T258" t="s">
        <v>1188</v>
      </c>
      <c r="U258" t="s">
        <v>25</v>
      </c>
      <c r="V258" t="s">
        <v>760</v>
      </c>
      <c r="W258" t="s">
        <v>1544</v>
      </c>
      <c r="X258" t="s">
        <v>1330</v>
      </c>
      <c r="Y258" t="s">
        <v>663</v>
      </c>
      <c r="Z258" t="s">
        <v>1540</v>
      </c>
      <c r="AA258" t="s">
        <v>1341</v>
      </c>
      <c r="AB258" t="s">
        <v>1349</v>
      </c>
      <c r="AC258" t="s">
        <v>859</v>
      </c>
      <c r="AD258" t="s">
        <v>858</v>
      </c>
      <c r="AE258" t="s">
        <v>608</v>
      </c>
      <c r="AF258" t="s">
        <v>1342</v>
      </c>
      <c r="AG258" t="s">
        <v>176</v>
      </c>
      <c r="AH258" t="s">
        <v>1938</v>
      </c>
      <c r="AI258" t="s">
        <v>145</v>
      </c>
      <c r="AJ258" t="s">
        <v>763</v>
      </c>
      <c r="AK258" t="s">
        <v>1405</v>
      </c>
      <c r="AL258" t="s">
        <v>979</v>
      </c>
      <c r="AM258" t="s">
        <v>221</v>
      </c>
      <c r="AN258" t="s">
        <v>272</v>
      </c>
      <c r="AO258" t="s">
        <v>284</v>
      </c>
      <c r="AP258" t="s">
        <v>1109</v>
      </c>
      <c r="AQ258" t="s">
        <v>256</v>
      </c>
      <c r="AR258" t="s">
        <v>257</v>
      </c>
      <c r="AS258" t="s">
        <v>363</v>
      </c>
      <c r="AT258" t="s">
        <v>249</v>
      </c>
      <c r="AU258" t="s">
        <v>352</v>
      </c>
      <c r="AV258" t="s">
        <v>279</v>
      </c>
    </row>
    <row r="259" spans="5:48" x14ac:dyDescent="0.25">
      <c r="E259" t="s">
        <v>1331</v>
      </c>
      <c r="F259" t="s">
        <v>1798</v>
      </c>
      <c r="G259" t="s">
        <v>734</v>
      </c>
      <c r="H259" t="s">
        <v>1183</v>
      </c>
      <c r="I259" t="s">
        <v>1366</v>
      </c>
      <c r="J259" t="s">
        <v>1814</v>
      </c>
      <c r="K259" t="s">
        <v>1387</v>
      </c>
      <c r="O259" t="s">
        <v>608</v>
      </c>
      <c r="P259" t="s">
        <v>1200</v>
      </c>
      <c r="Q259" t="s">
        <v>1225</v>
      </c>
      <c r="R259" t="s">
        <v>1359</v>
      </c>
      <c r="S259" t="s">
        <v>1540</v>
      </c>
      <c r="T259" t="s">
        <v>1231</v>
      </c>
      <c r="U259" t="s">
        <v>1542</v>
      </c>
      <c r="V259" t="s">
        <v>1222</v>
      </c>
      <c r="W259" t="s">
        <v>1330</v>
      </c>
      <c r="X259" t="s">
        <v>1071</v>
      </c>
      <c r="Y259" t="s">
        <v>1539</v>
      </c>
      <c r="Z259" t="s">
        <v>1541</v>
      </c>
      <c r="AA259" t="s">
        <v>1966</v>
      </c>
      <c r="AB259" t="s">
        <v>1350</v>
      </c>
      <c r="AC259" t="s">
        <v>861</v>
      </c>
      <c r="AD259" t="s">
        <v>192</v>
      </c>
      <c r="AE259" t="s">
        <v>607</v>
      </c>
      <c r="AF259" t="s">
        <v>1724</v>
      </c>
      <c r="AG259" t="s">
        <v>177</v>
      </c>
      <c r="AH259" t="s">
        <v>950</v>
      </c>
      <c r="AI259" t="s">
        <v>146</v>
      </c>
      <c r="AJ259" t="s">
        <v>1956</v>
      </c>
      <c r="AK259" t="s">
        <v>1979</v>
      </c>
      <c r="AL259" t="s">
        <v>978</v>
      </c>
      <c r="AM259" t="s">
        <v>222</v>
      </c>
      <c r="AN259" t="s">
        <v>273</v>
      </c>
      <c r="AO259" t="s">
        <v>285</v>
      </c>
      <c r="AP259" t="s">
        <v>1110</v>
      </c>
      <c r="AQ259" t="s">
        <v>257</v>
      </c>
      <c r="AR259" t="s">
        <v>258</v>
      </c>
      <c r="AS259" t="s">
        <v>364</v>
      </c>
      <c r="AT259" t="s">
        <v>250</v>
      </c>
      <c r="AU259" t="s">
        <v>353</v>
      </c>
      <c r="AV259" t="s">
        <v>1109</v>
      </c>
    </row>
    <row r="260" spans="5:48" x14ac:dyDescent="0.25">
      <c r="E260" t="s">
        <v>1163</v>
      </c>
      <c r="F260" t="s">
        <v>1669</v>
      </c>
      <c r="G260" t="s">
        <v>1012</v>
      </c>
      <c r="H260" t="s">
        <v>699</v>
      </c>
      <c r="I260" t="s">
        <v>1108</v>
      </c>
      <c r="J260" t="s">
        <v>1387</v>
      </c>
      <c r="K260" t="s">
        <v>731</v>
      </c>
      <c r="O260" t="s">
        <v>607</v>
      </c>
      <c r="P260" t="s">
        <v>599</v>
      </c>
      <c r="Q260" t="s">
        <v>1540</v>
      </c>
      <c r="R260" t="s">
        <v>384</v>
      </c>
      <c r="S260" t="s">
        <v>1541</v>
      </c>
      <c r="T260" t="s">
        <v>760</v>
      </c>
      <c r="U260" t="s">
        <v>1135</v>
      </c>
      <c r="V260" t="s">
        <v>384</v>
      </c>
      <c r="W260" t="s">
        <v>1419</v>
      </c>
      <c r="X260" t="s">
        <v>1200</v>
      </c>
      <c r="Y260" t="s">
        <v>1343</v>
      </c>
      <c r="Z260" t="s">
        <v>1006</v>
      </c>
      <c r="AA260" t="s">
        <v>1342</v>
      </c>
      <c r="AB260" t="s">
        <v>630</v>
      </c>
      <c r="AC260" t="s">
        <v>858</v>
      </c>
      <c r="AD260" t="s">
        <v>1137</v>
      </c>
      <c r="AE260" t="s">
        <v>1346</v>
      </c>
      <c r="AF260" t="s">
        <v>1355</v>
      </c>
      <c r="AG260" t="s">
        <v>178</v>
      </c>
      <c r="AH260" t="s">
        <v>1489</v>
      </c>
      <c r="AI260" t="s">
        <v>147</v>
      </c>
      <c r="AJ260" t="s">
        <v>1405</v>
      </c>
      <c r="AK260" t="s">
        <v>145</v>
      </c>
      <c r="AL260" t="s">
        <v>238</v>
      </c>
      <c r="AM260" t="s">
        <v>1492</v>
      </c>
      <c r="AN260" t="s">
        <v>278</v>
      </c>
      <c r="AO260" t="s">
        <v>286</v>
      </c>
      <c r="AP260" t="s">
        <v>291</v>
      </c>
      <c r="AQ260" t="s">
        <v>258</v>
      </c>
      <c r="AR260" t="s">
        <v>259</v>
      </c>
      <c r="AS260" t="s">
        <v>366</v>
      </c>
      <c r="AT260" t="s">
        <v>362</v>
      </c>
      <c r="AU260" t="s">
        <v>354</v>
      </c>
      <c r="AV260" t="s">
        <v>1110</v>
      </c>
    </row>
    <row r="261" spans="5:48" x14ac:dyDescent="0.25">
      <c r="E261" t="s">
        <v>62</v>
      </c>
      <c r="F261" t="s">
        <v>141</v>
      </c>
      <c r="G261" t="s">
        <v>1351</v>
      </c>
      <c r="H261" t="s">
        <v>1220</v>
      </c>
      <c r="I261" t="s">
        <v>1520</v>
      </c>
      <c r="J261" t="s">
        <v>731</v>
      </c>
      <c r="K261" t="s">
        <v>737</v>
      </c>
      <c r="O261" t="s">
        <v>1724</v>
      </c>
      <c r="P261" t="s">
        <v>1366</v>
      </c>
      <c r="Q261" t="s">
        <v>1626</v>
      </c>
      <c r="R261" t="s">
        <v>1333</v>
      </c>
      <c r="S261" t="s">
        <v>1626</v>
      </c>
      <c r="T261" t="s">
        <v>1222</v>
      </c>
      <c r="U261" t="s">
        <v>1392</v>
      </c>
      <c r="V261" t="s">
        <v>849</v>
      </c>
      <c r="W261" t="s">
        <v>1538</v>
      </c>
      <c r="X261" t="s">
        <v>599</v>
      </c>
      <c r="Y261" t="s">
        <v>1225</v>
      </c>
      <c r="Z261" t="s">
        <v>25</v>
      </c>
      <c r="AA261" t="s">
        <v>1724</v>
      </c>
      <c r="AB261" t="s">
        <v>397</v>
      </c>
      <c r="AC261" t="s">
        <v>192</v>
      </c>
      <c r="AD261" t="s">
        <v>1069</v>
      </c>
      <c r="AE261" t="s">
        <v>1137</v>
      </c>
      <c r="AF261" t="s">
        <v>1227</v>
      </c>
      <c r="AG261" t="s">
        <v>182</v>
      </c>
      <c r="AH261" t="s">
        <v>168</v>
      </c>
      <c r="AI261" t="s">
        <v>979</v>
      </c>
      <c r="AJ261" t="s">
        <v>1979</v>
      </c>
      <c r="AK261" t="s">
        <v>146</v>
      </c>
      <c r="AL261" t="s">
        <v>237</v>
      </c>
      <c r="AM261" t="s">
        <v>224</v>
      </c>
      <c r="AN261" t="s">
        <v>281</v>
      </c>
      <c r="AO261" t="s">
        <v>287</v>
      </c>
      <c r="AP261" t="s">
        <v>292</v>
      </c>
      <c r="AQ261" t="s">
        <v>259</v>
      </c>
      <c r="AR261" t="s">
        <v>1943</v>
      </c>
      <c r="AS261" t="s">
        <v>287</v>
      </c>
      <c r="AT261" t="s">
        <v>363</v>
      </c>
      <c r="AU261" t="s">
        <v>2102</v>
      </c>
      <c r="AV261" t="s">
        <v>291</v>
      </c>
    </row>
    <row r="262" spans="5:48" x14ac:dyDescent="0.25">
      <c r="E262" t="s">
        <v>996</v>
      </c>
      <c r="F262" t="s">
        <v>1624</v>
      </c>
      <c r="G262" t="s">
        <v>683</v>
      </c>
      <c r="H262" t="s">
        <v>1766</v>
      </c>
      <c r="I262" t="s">
        <v>1613</v>
      </c>
      <c r="J262" t="s">
        <v>737</v>
      </c>
      <c r="K262" t="s">
        <v>773</v>
      </c>
      <c r="O262" t="s">
        <v>1355</v>
      </c>
      <c r="P262" t="s">
        <v>1613</v>
      </c>
      <c r="Q262" t="s">
        <v>1006</v>
      </c>
      <c r="R262" t="s">
        <v>1225</v>
      </c>
      <c r="S262" t="s">
        <v>1006</v>
      </c>
      <c r="T262" t="s">
        <v>384</v>
      </c>
      <c r="U262" t="s">
        <v>1393</v>
      </c>
      <c r="V262" t="s">
        <v>851</v>
      </c>
      <c r="W262" t="s">
        <v>782</v>
      </c>
      <c r="X262" t="s">
        <v>1366</v>
      </c>
      <c r="Y262" t="s">
        <v>1540</v>
      </c>
      <c r="Z262" t="s">
        <v>1542</v>
      </c>
      <c r="AA262" t="s">
        <v>1355</v>
      </c>
      <c r="AB262" t="s">
        <v>1200</v>
      </c>
      <c r="AC262" t="s">
        <v>1137</v>
      </c>
      <c r="AD262" t="s">
        <v>79</v>
      </c>
      <c r="AE262" t="s">
        <v>1069</v>
      </c>
      <c r="AF262" t="s">
        <v>608</v>
      </c>
      <c r="AG262" t="s">
        <v>185</v>
      </c>
      <c r="AH262" t="s">
        <v>169</v>
      </c>
      <c r="AI262" t="s">
        <v>978</v>
      </c>
      <c r="AJ262" t="s">
        <v>145</v>
      </c>
      <c r="AK262" t="s">
        <v>147</v>
      </c>
      <c r="AL262" t="s">
        <v>151</v>
      </c>
      <c r="AM262" t="s">
        <v>227</v>
      </c>
      <c r="AN262" t="s">
        <v>287</v>
      </c>
      <c r="AO262" t="s">
        <v>288</v>
      </c>
      <c r="AP262" t="s">
        <v>293</v>
      </c>
      <c r="AQ262" t="s">
        <v>882</v>
      </c>
      <c r="AR262" t="s">
        <v>882</v>
      </c>
      <c r="AS262" t="s">
        <v>288</v>
      </c>
      <c r="AT262" t="s">
        <v>364</v>
      </c>
      <c r="AU262" t="s">
        <v>631</v>
      </c>
      <c r="AV262" t="s">
        <v>292</v>
      </c>
    </row>
    <row r="263" spans="5:48" x14ac:dyDescent="0.25">
      <c r="E263" t="s">
        <v>997</v>
      </c>
      <c r="F263" t="s">
        <v>292</v>
      </c>
      <c r="G263" t="s">
        <v>740</v>
      </c>
      <c r="H263" t="s">
        <v>1107</v>
      </c>
      <c r="I263" t="s">
        <v>608</v>
      </c>
      <c r="J263" t="s">
        <v>773</v>
      </c>
      <c r="K263" t="s">
        <v>774</v>
      </c>
      <c r="O263" t="s">
        <v>1121</v>
      </c>
      <c r="P263" t="s">
        <v>608</v>
      </c>
      <c r="Q263" t="s">
        <v>25</v>
      </c>
      <c r="R263" t="s">
        <v>1540</v>
      </c>
      <c r="S263" t="s">
        <v>25</v>
      </c>
      <c r="T263" t="s">
        <v>849</v>
      </c>
      <c r="U263" t="s">
        <v>604</v>
      </c>
      <c r="V263" t="s">
        <v>850</v>
      </c>
      <c r="W263" t="s">
        <v>1176</v>
      </c>
      <c r="X263" t="s">
        <v>737</v>
      </c>
      <c r="Y263" t="s">
        <v>1541</v>
      </c>
      <c r="Z263" t="s">
        <v>1135</v>
      </c>
      <c r="AA263" t="s">
        <v>1227</v>
      </c>
      <c r="AB263" t="s">
        <v>1071</v>
      </c>
      <c r="AC263" t="s">
        <v>1069</v>
      </c>
      <c r="AD263" t="s">
        <v>1195</v>
      </c>
      <c r="AE263" t="s">
        <v>79</v>
      </c>
      <c r="AF263" t="s">
        <v>607</v>
      </c>
      <c r="AG263" t="s">
        <v>189</v>
      </c>
      <c r="AH263" t="s">
        <v>170</v>
      </c>
      <c r="AI263" t="s">
        <v>238</v>
      </c>
      <c r="AJ263" t="s">
        <v>146</v>
      </c>
      <c r="AK263" t="s">
        <v>979</v>
      </c>
      <c r="AL263" t="s">
        <v>152</v>
      </c>
      <c r="AM263" t="s">
        <v>228</v>
      </c>
      <c r="AN263" t="s">
        <v>288</v>
      </c>
      <c r="AO263" t="s">
        <v>289</v>
      </c>
      <c r="AP263" t="s">
        <v>294</v>
      </c>
      <c r="AQ263" t="s">
        <v>2058</v>
      </c>
      <c r="AR263" t="s">
        <v>2058</v>
      </c>
      <c r="AS263" t="s">
        <v>252</v>
      </c>
      <c r="AT263" t="s">
        <v>366</v>
      </c>
      <c r="AU263" t="s">
        <v>273</v>
      </c>
      <c r="AV263" t="s">
        <v>293</v>
      </c>
    </row>
    <row r="264" spans="5:48" x14ac:dyDescent="0.25">
      <c r="E264" t="s">
        <v>1210</v>
      </c>
      <c r="F264" t="s">
        <v>1706</v>
      </c>
      <c r="G264" t="s">
        <v>1183</v>
      </c>
      <c r="H264" t="s">
        <v>1239</v>
      </c>
      <c r="I264" t="s">
        <v>1814</v>
      </c>
      <c r="J264" t="s">
        <v>774</v>
      </c>
      <c r="K264" t="s">
        <v>685</v>
      </c>
      <c r="O264" t="s">
        <v>484</v>
      </c>
      <c r="P264" t="s">
        <v>607</v>
      </c>
      <c r="Q264" t="s">
        <v>1542</v>
      </c>
      <c r="R264" t="s">
        <v>1626</v>
      </c>
      <c r="S264" t="s">
        <v>1542</v>
      </c>
      <c r="T264" t="s">
        <v>850</v>
      </c>
      <c r="U264" t="s">
        <v>1229</v>
      </c>
      <c r="V264" t="s">
        <v>1333</v>
      </c>
      <c r="W264" t="s">
        <v>1071</v>
      </c>
      <c r="X264" t="s">
        <v>1341</v>
      </c>
      <c r="Y264" t="s">
        <v>1006</v>
      </c>
      <c r="Z264" t="s">
        <v>1392</v>
      </c>
      <c r="AA264" t="s">
        <v>859</v>
      </c>
      <c r="AB264" t="s">
        <v>481</v>
      </c>
      <c r="AC264" t="s">
        <v>79</v>
      </c>
      <c r="AD264" t="s">
        <v>816</v>
      </c>
      <c r="AE264" t="s">
        <v>1195</v>
      </c>
      <c r="AF264" t="s">
        <v>1346</v>
      </c>
      <c r="AG264" t="s">
        <v>190</v>
      </c>
      <c r="AH264" t="s">
        <v>172</v>
      </c>
      <c r="AI264" t="s">
        <v>237</v>
      </c>
      <c r="AJ264" t="s">
        <v>147</v>
      </c>
      <c r="AK264" t="s">
        <v>978</v>
      </c>
      <c r="AL264" t="s">
        <v>153</v>
      </c>
      <c r="AM264" t="s">
        <v>61</v>
      </c>
      <c r="AN264" t="s">
        <v>289</v>
      </c>
      <c r="AO264" t="s">
        <v>290</v>
      </c>
      <c r="AP264" t="s">
        <v>295</v>
      </c>
      <c r="AQ264" t="s">
        <v>904</v>
      </c>
      <c r="AR264" t="s">
        <v>904</v>
      </c>
      <c r="AS264" t="s">
        <v>253</v>
      </c>
      <c r="AT264" t="s">
        <v>287</v>
      </c>
      <c r="AU264" t="s">
        <v>278</v>
      </c>
      <c r="AV264" t="s">
        <v>294</v>
      </c>
    </row>
    <row r="265" spans="5:48" x14ac:dyDescent="0.25">
      <c r="E265" t="s">
        <v>2599</v>
      </c>
      <c r="F265" t="s">
        <v>849</v>
      </c>
      <c r="G265" t="s">
        <v>699</v>
      </c>
      <c r="H265" t="s">
        <v>1608</v>
      </c>
      <c r="I265" t="s">
        <v>1387</v>
      </c>
      <c r="J265" t="s">
        <v>685</v>
      </c>
      <c r="K265" t="s">
        <v>83</v>
      </c>
      <c r="O265" t="s">
        <v>400</v>
      </c>
      <c r="P265" t="s">
        <v>1724</v>
      </c>
      <c r="Q265" t="s">
        <v>1543</v>
      </c>
      <c r="R265" t="s">
        <v>1006</v>
      </c>
      <c r="S265" t="s">
        <v>1543</v>
      </c>
      <c r="T265" t="s">
        <v>1333</v>
      </c>
      <c r="U265" t="s">
        <v>1543</v>
      </c>
      <c r="V265" t="s">
        <v>1225</v>
      </c>
      <c r="W265" t="s">
        <v>1200</v>
      </c>
      <c r="X265" t="s">
        <v>1383</v>
      </c>
      <c r="Y265" t="s">
        <v>25</v>
      </c>
      <c r="Z265" t="s">
        <v>1393</v>
      </c>
      <c r="AA265" t="s">
        <v>861</v>
      </c>
      <c r="AB265" t="s">
        <v>752</v>
      </c>
      <c r="AC265" t="s">
        <v>1195</v>
      </c>
      <c r="AD265" t="s">
        <v>1089</v>
      </c>
      <c r="AE265" t="s">
        <v>816</v>
      </c>
      <c r="AF265" t="s">
        <v>1137</v>
      </c>
      <c r="AG265" t="s">
        <v>191</v>
      </c>
      <c r="AH265" t="s">
        <v>791</v>
      </c>
      <c r="AI265" t="s">
        <v>151</v>
      </c>
      <c r="AJ265" t="s">
        <v>979</v>
      </c>
      <c r="AK265" t="s">
        <v>238</v>
      </c>
      <c r="AL265" t="s">
        <v>154</v>
      </c>
      <c r="AM265" t="s">
        <v>62</v>
      </c>
      <c r="AN265" t="s">
        <v>290</v>
      </c>
      <c r="AO265" t="s">
        <v>1109</v>
      </c>
      <c r="AP265" t="s">
        <v>296</v>
      </c>
      <c r="AQ265" t="s">
        <v>1123</v>
      </c>
      <c r="AR265" t="s">
        <v>1123</v>
      </c>
      <c r="AS265" t="s">
        <v>254</v>
      </c>
      <c r="AT265" t="s">
        <v>288</v>
      </c>
      <c r="AU265" t="s">
        <v>279</v>
      </c>
      <c r="AV265" t="s">
        <v>296</v>
      </c>
    </row>
    <row r="266" spans="5:48" x14ac:dyDescent="0.25">
      <c r="E266" t="s">
        <v>218</v>
      </c>
      <c r="F266" t="s">
        <v>64</v>
      </c>
      <c r="G266" t="s">
        <v>1220</v>
      </c>
      <c r="H266" t="s">
        <v>1870</v>
      </c>
      <c r="I266" t="s">
        <v>731</v>
      </c>
      <c r="J266" t="s">
        <v>83</v>
      </c>
      <c r="K266" t="s">
        <v>1383</v>
      </c>
      <c r="O266" t="s">
        <v>1814</v>
      </c>
      <c r="P266" t="s">
        <v>1355</v>
      </c>
      <c r="Q266" t="s">
        <v>310</v>
      </c>
      <c r="R266" t="s">
        <v>25</v>
      </c>
      <c r="S266" t="s">
        <v>310</v>
      </c>
      <c r="T266" t="s">
        <v>1225</v>
      </c>
      <c r="U266" t="s">
        <v>310</v>
      </c>
      <c r="V266" t="s">
        <v>1540</v>
      </c>
      <c r="W266" t="s">
        <v>599</v>
      </c>
      <c r="X266" t="s">
        <v>672</v>
      </c>
      <c r="Y266" t="s">
        <v>1542</v>
      </c>
      <c r="Z266" t="s">
        <v>604</v>
      </c>
      <c r="AA266" t="s">
        <v>858</v>
      </c>
      <c r="AB266" t="s">
        <v>1069</v>
      </c>
      <c r="AC266" t="s">
        <v>816</v>
      </c>
      <c r="AD266" t="s">
        <v>1091</v>
      </c>
      <c r="AE266" t="s">
        <v>1089</v>
      </c>
      <c r="AF266" t="s">
        <v>1069</v>
      </c>
      <c r="AG266" t="s">
        <v>192</v>
      </c>
      <c r="AH266" t="s">
        <v>176</v>
      </c>
      <c r="AI266" t="s">
        <v>152</v>
      </c>
      <c r="AJ266" t="s">
        <v>978</v>
      </c>
      <c r="AK266" t="s">
        <v>237</v>
      </c>
      <c r="AL266" t="s">
        <v>366</v>
      </c>
      <c r="AM266" t="s">
        <v>2653</v>
      </c>
      <c r="AN266" t="s">
        <v>1109</v>
      </c>
      <c r="AO266" t="s">
        <v>1110</v>
      </c>
      <c r="AP266" t="s">
        <v>297</v>
      </c>
      <c r="AQ266" t="s">
        <v>1124</v>
      </c>
      <c r="AR266" t="s">
        <v>1124</v>
      </c>
      <c r="AS266" t="s">
        <v>255</v>
      </c>
      <c r="AT266" t="s">
        <v>252</v>
      </c>
      <c r="AU266" t="s">
        <v>283</v>
      </c>
      <c r="AV266" t="s">
        <v>297</v>
      </c>
    </row>
    <row r="267" spans="5:48" x14ac:dyDescent="0.25">
      <c r="E267" t="s">
        <v>408</v>
      </c>
      <c r="F267" t="s">
        <v>2598</v>
      </c>
      <c r="G267" t="s">
        <v>1387</v>
      </c>
      <c r="H267" t="s">
        <v>782</v>
      </c>
      <c r="I267" t="s">
        <v>737</v>
      </c>
      <c r="J267" t="s">
        <v>1383</v>
      </c>
      <c r="K267" t="s">
        <v>672</v>
      </c>
      <c r="O267" t="s">
        <v>737</v>
      </c>
      <c r="P267" t="s">
        <v>737</v>
      </c>
      <c r="Q267" t="s">
        <v>1606</v>
      </c>
      <c r="R267" t="s">
        <v>1542</v>
      </c>
      <c r="S267" t="s">
        <v>1606</v>
      </c>
      <c r="T267" t="s">
        <v>1540</v>
      </c>
      <c r="U267" t="s">
        <v>1606</v>
      </c>
      <c r="V267" t="s">
        <v>1541</v>
      </c>
      <c r="W267" t="s">
        <v>1366</v>
      </c>
      <c r="X267" t="s">
        <v>1118</v>
      </c>
      <c r="Y267" t="s">
        <v>1135</v>
      </c>
      <c r="Z267" t="s">
        <v>1229</v>
      </c>
      <c r="AA267" t="s">
        <v>192</v>
      </c>
      <c r="AB267" t="s">
        <v>79</v>
      </c>
      <c r="AC267" t="s">
        <v>1089</v>
      </c>
      <c r="AD267" t="s">
        <v>644</v>
      </c>
      <c r="AE267" t="s">
        <v>1091</v>
      </c>
      <c r="AF267" t="s">
        <v>79</v>
      </c>
      <c r="AG267" t="s">
        <v>193</v>
      </c>
      <c r="AH267" t="s">
        <v>177</v>
      </c>
      <c r="AI267" t="s">
        <v>366</v>
      </c>
      <c r="AJ267" t="s">
        <v>238</v>
      </c>
      <c r="AK267" t="s">
        <v>151</v>
      </c>
      <c r="AL267" t="s">
        <v>156</v>
      </c>
      <c r="AM267" t="s">
        <v>816</v>
      </c>
      <c r="AN267" t="s">
        <v>1110</v>
      </c>
      <c r="AO267" t="s">
        <v>291</v>
      </c>
      <c r="AP267" t="s">
        <v>298</v>
      </c>
      <c r="AQ267" t="s">
        <v>2655</v>
      </c>
      <c r="AR267" t="s">
        <v>2655</v>
      </c>
      <c r="AS267" t="s">
        <v>256</v>
      </c>
      <c r="AT267" t="s">
        <v>253</v>
      </c>
      <c r="AU267" t="s">
        <v>286</v>
      </c>
      <c r="AV267" t="s">
        <v>300</v>
      </c>
    </row>
    <row r="268" spans="5:48" x14ac:dyDescent="0.25">
      <c r="E268" t="s">
        <v>1469</v>
      </c>
      <c r="F268" t="s">
        <v>1118</v>
      </c>
      <c r="G268" t="s">
        <v>1107</v>
      </c>
      <c r="H268" t="s">
        <v>1071</v>
      </c>
      <c r="I268" t="s">
        <v>773</v>
      </c>
      <c r="J268" t="s">
        <v>672</v>
      </c>
      <c r="K268" t="s">
        <v>1343</v>
      </c>
      <c r="O268" t="s">
        <v>773</v>
      </c>
      <c r="P268" t="s">
        <v>773</v>
      </c>
      <c r="Q268" t="s">
        <v>1184</v>
      </c>
      <c r="R268" t="s">
        <v>1543</v>
      </c>
      <c r="S268" t="s">
        <v>1184</v>
      </c>
      <c r="T268" t="s">
        <v>1541</v>
      </c>
      <c r="U268" t="s">
        <v>1184</v>
      </c>
      <c r="V268" t="s">
        <v>1006</v>
      </c>
      <c r="W268" t="s">
        <v>737</v>
      </c>
      <c r="X268" t="s">
        <v>767</v>
      </c>
      <c r="Y268" t="s">
        <v>1392</v>
      </c>
      <c r="Z268" t="s">
        <v>1543</v>
      </c>
      <c r="AA268" t="s">
        <v>1347</v>
      </c>
      <c r="AB268" t="s">
        <v>1195</v>
      </c>
      <c r="AC268" t="s">
        <v>1091</v>
      </c>
      <c r="AD268" t="s">
        <v>1160</v>
      </c>
      <c r="AE268" t="s">
        <v>644</v>
      </c>
      <c r="AF268" t="s">
        <v>1195</v>
      </c>
      <c r="AG268" t="s">
        <v>194</v>
      </c>
      <c r="AH268" t="s">
        <v>178</v>
      </c>
      <c r="AI268" t="s">
        <v>155</v>
      </c>
      <c r="AJ268" t="s">
        <v>237</v>
      </c>
      <c r="AK268" t="s">
        <v>152</v>
      </c>
      <c r="AL268" t="s">
        <v>155</v>
      </c>
      <c r="AM268" t="s">
        <v>815</v>
      </c>
      <c r="AN268" t="s">
        <v>291</v>
      </c>
      <c r="AO268" t="s">
        <v>292</v>
      </c>
      <c r="AP268" t="s">
        <v>299</v>
      </c>
      <c r="AQ268" t="s">
        <v>349</v>
      </c>
      <c r="AR268" t="s">
        <v>349</v>
      </c>
      <c r="AS268" t="s">
        <v>257</v>
      </c>
      <c r="AT268" t="s">
        <v>254</v>
      </c>
      <c r="AU268" t="s">
        <v>1109</v>
      </c>
      <c r="AV268" t="s">
        <v>2103</v>
      </c>
    </row>
    <row r="269" spans="5:48" x14ac:dyDescent="0.25">
      <c r="E269" t="s">
        <v>1083</v>
      </c>
      <c r="F269" t="s">
        <v>883</v>
      </c>
      <c r="G269" t="s">
        <v>1684</v>
      </c>
      <c r="H269" t="s">
        <v>1200</v>
      </c>
      <c r="I269" t="s">
        <v>774</v>
      </c>
      <c r="J269" t="s">
        <v>1343</v>
      </c>
      <c r="K269" t="s">
        <v>1347</v>
      </c>
      <c r="O269" t="s">
        <v>774</v>
      </c>
      <c r="P269" t="s">
        <v>774</v>
      </c>
      <c r="Q269" t="s">
        <v>1071</v>
      </c>
      <c r="R269" t="s">
        <v>310</v>
      </c>
      <c r="S269" t="s">
        <v>96</v>
      </c>
      <c r="T269" t="s">
        <v>1626</v>
      </c>
      <c r="U269" t="s">
        <v>1071</v>
      </c>
      <c r="V269" t="s">
        <v>25</v>
      </c>
      <c r="W269" t="s">
        <v>1341</v>
      </c>
      <c r="X269" t="s">
        <v>1724</v>
      </c>
      <c r="Y269" t="s">
        <v>1393</v>
      </c>
      <c r="Z269" t="s">
        <v>310</v>
      </c>
      <c r="AA269" t="s">
        <v>932</v>
      </c>
      <c r="AB269" t="s">
        <v>816</v>
      </c>
      <c r="AC269" t="s">
        <v>644</v>
      </c>
      <c r="AD269" t="s">
        <v>1198</v>
      </c>
      <c r="AE269" t="s">
        <v>1160</v>
      </c>
      <c r="AF269" t="s">
        <v>460</v>
      </c>
      <c r="AG269" t="s">
        <v>1387</v>
      </c>
      <c r="AH269" t="s">
        <v>182</v>
      </c>
      <c r="AI269" t="s">
        <v>156</v>
      </c>
      <c r="AJ269" t="s">
        <v>151</v>
      </c>
      <c r="AK269" t="s">
        <v>153</v>
      </c>
      <c r="AL269" t="s">
        <v>157</v>
      </c>
      <c r="AM269" t="s">
        <v>249</v>
      </c>
      <c r="AN269" t="s">
        <v>292</v>
      </c>
      <c r="AO269" t="s">
        <v>293</v>
      </c>
      <c r="AP269" t="s">
        <v>300</v>
      </c>
      <c r="AQ269" t="s">
        <v>350</v>
      </c>
      <c r="AR269" t="s">
        <v>350</v>
      </c>
      <c r="AS269" t="s">
        <v>187</v>
      </c>
      <c r="AT269" t="s">
        <v>255</v>
      </c>
      <c r="AU269" t="s">
        <v>1110</v>
      </c>
      <c r="AV269" t="s">
        <v>338</v>
      </c>
    </row>
    <row r="270" spans="5:48" x14ac:dyDescent="0.25">
      <c r="E270" t="s">
        <v>1577</v>
      </c>
      <c r="F270" t="s">
        <v>724</v>
      </c>
      <c r="G270" t="s">
        <v>1766</v>
      </c>
      <c r="H270" t="s">
        <v>599</v>
      </c>
      <c r="I270" t="s">
        <v>685</v>
      </c>
      <c r="J270" t="s">
        <v>1347</v>
      </c>
      <c r="K270" t="s">
        <v>1350</v>
      </c>
      <c r="O270" t="s">
        <v>685</v>
      </c>
      <c r="P270" t="s">
        <v>1383</v>
      </c>
      <c r="Q270" t="s">
        <v>1200</v>
      </c>
      <c r="R270" t="s">
        <v>1606</v>
      </c>
      <c r="S270" t="s">
        <v>1071</v>
      </c>
      <c r="T270" t="s">
        <v>1006</v>
      </c>
      <c r="U270" t="s">
        <v>1200</v>
      </c>
      <c r="V270" t="s">
        <v>1542</v>
      </c>
      <c r="W270" t="s">
        <v>2716</v>
      </c>
      <c r="X270" t="s">
        <v>1355</v>
      </c>
      <c r="Y270" t="s">
        <v>604</v>
      </c>
      <c r="Z270" t="s">
        <v>1544</v>
      </c>
      <c r="AA270" t="s">
        <v>999</v>
      </c>
      <c r="AB270" t="s">
        <v>1160</v>
      </c>
      <c r="AC270" t="s">
        <v>1160</v>
      </c>
      <c r="AD270" t="s">
        <v>1184</v>
      </c>
      <c r="AE270" t="s">
        <v>1198</v>
      </c>
      <c r="AF270" t="s">
        <v>457</v>
      </c>
      <c r="AG270" t="s">
        <v>1499</v>
      </c>
      <c r="AH270" t="s">
        <v>185</v>
      </c>
      <c r="AI270" t="s">
        <v>157</v>
      </c>
      <c r="AJ270" t="s">
        <v>152</v>
      </c>
      <c r="AK270" t="s">
        <v>154</v>
      </c>
      <c r="AL270" t="s">
        <v>158</v>
      </c>
      <c r="AM270" t="s">
        <v>250</v>
      </c>
      <c r="AN270" t="s">
        <v>293</v>
      </c>
      <c r="AO270" t="s">
        <v>294</v>
      </c>
      <c r="AP270" t="s">
        <v>338</v>
      </c>
      <c r="AQ270" t="s">
        <v>351</v>
      </c>
      <c r="AR270" t="s">
        <v>351</v>
      </c>
      <c r="AS270" t="s">
        <v>188</v>
      </c>
      <c r="AT270" t="s">
        <v>256</v>
      </c>
      <c r="AU270" t="s">
        <v>291</v>
      </c>
      <c r="AV270" t="s">
        <v>367</v>
      </c>
    </row>
    <row r="271" spans="5:48" x14ac:dyDescent="0.25">
      <c r="E271" t="s">
        <v>554</v>
      </c>
      <c r="F271" t="s">
        <v>725</v>
      </c>
      <c r="G271" t="s">
        <v>270</v>
      </c>
      <c r="H271" t="s">
        <v>1366</v>
      </c>
      <c r="I271" t="s">
        <v>83</v>
      </c>
      <c r="J271" t="s">
        <v>1350</v>
      </c>
      <c r="K271" t="s">
        <v>630</v>
      </c>
      <c r="O271" t="s">
        <v>83</v>
      </c>
      <c r="P271" t="s">
        <v>672</v>
      </c>
      <c r="Q271" t="s">
        <v>599</v>
      </c>
      <c r="R271" t="s">
        <v>1184</v>
      </c>
      <c r="S271" t="s">
        <v>1200</v>
      </c>
      <c r="T271" t="s">
        <v>25</v>
      </c>
      <c r="U271" t="s">
        <v>599</v>
      </c>
      <c r="V271" t="s">
        <v>1135</v>
      </c>
      <c r="W271" t="s">
        <v>1383</v>
      </c>
      <c r="X271" t="s">
        <v>1227</v>
      </c>
      <c r="Y271" t="s">
        <v>1229</v>
      </c>
      <c r="Z271" t="s">
        <v>1330</v>
      </c>
      <c r="AA271" t="s">
        <v>1349</v>
      </c>
      <c r="AB271" t="s">
        <v>1184</v>
      </c>
      <c r="AC271" t="s">
        <v>1198</v>
      </c>
      <c r="AD271" t="s">
        <v>205</v>
      </c>
      <c r="AE271" t="s">
        <v>640</v>
      </c>
      <c r="AF271" t="s">
        <v>456</v>
      </c>
      <c r="AG271" t="s">
        <v>1040</v>
      </c>
      <c r="AH271" t="s">
        <v>189</v>
      </c>
      <c r="AI271" t="s">
        <v>158</v>
      </c>
      <c r="AJ271" t="s">
        <v>366</v>
      </c>
      <c r="AK271" t="s">
        <v>366</v>
      </c>
      <c r="AL271" t="s">
        <v>159</v>
      </c>
      <c r="AM271" t="s">
        <v>144</v>
      </c>
      <c r="AN271" t="s">
        <v>294</v>
      </c>
      <c r="AO271" t="s">
        <v>295</v>
      </c>
      <c r="AP271" t="s">
        <v>301</v>
      </c>
      <c r="AQ271" t="s">
        <v>352</v>
      </c>
      <c r="AR271" t="s">
        <v>352</v>
      </c>
      <c r="AS271" t="s">
        <v>258</v>
      </c>
      <c r="AT271" t="s">
        <v>257</v>
      </c>
      <c r="AU271" t="s">
        <v>292</v>
      </c>
      <c r="AV271" t="s">
        <v>368</v>
      </c>
    </row>
    <row r="272" spans="5:48" x14ac:dyDescent="0.25">
      <c r="E272" t="s">
        <v>292</v>
      </c>
      <c r="F272" t="s">
        <v>1728</v>
      </c>
      <c r="G272" t="s">
        <v>1336</v>
      </c>
      <c r="H272" t="s">
        <v>670</v>
      </c>
      <c r="I272" t="s">
        <v>1383</v>
      </c>
      <c r="J272" t="s">
        <v>630</v>
      </c>
      <c r="K272" t="s">
        <v>397</v>
      </c>
      <c r="O272" t="s">
        <v>1383</v>
      </c>
      <c r="P272" t="s">
        <v>767</v>
      </c>
      <c r="Q272" t="s">
        <v>1366</v>
      </c>
      <c r="R272" t="s">
        <v>1071</v>
      </c>
      <c r="S272" t="s">
        <v>599</v>
      </c>
      <c r="T272" t="s">
        <v>1542</v>
      </c>
      <c r="U272" t="s">
        <v>1366</v>
      </c>
      <c r="V272" t="s">
        <v>1392</v>
      </c>
      <c r="W272" t="s">
        <v>672</v>
      </c>
      <c r="X272" t="s">
        <v>1347</v>
      </c>
      <c r="Y272" t="s">
        <v>1543</v>
      </c>
      <c r="Z272" t="s">
        <v>1071</v>
      </c>
      <c r="AA272" t="s">
        <v>1350</v>
      </c>
      <c r="AB272" t="s">
        <v>205</v>
      </c>
      <c r="AC272" t="s">
        <v>1184</v>
      </c>
      <c r="AD272" t="s">
        <v>138</v>
      </c>
      <c r="AE272" t="s">
        <v>1184</v>
      </c>
      <c r="AF272" t="s">
        <v>1921</v>
      </c>
      <c r="AG272" t="s">
        <v>330</v>
      </c>
      <c r="AH272" t="s">
        <v>190</v>
      </c>
      <c r="AI272" t="s">
        <v>159</v>
      </c>
      <c r="AJ272" t="s">
        <v>155</v>
      </c>
      <c r="AK272" t="s">
        <v>156</v>
      </c>
      <c r="AL272" t="s">
        <v>160</v>
      </c>
      <c r="AM272" t="s">
        <v>251</v>
      </c>
      <c r="AN272" t="s">
        <v>297</v>
      </c>
      <c r="AO272" t="s">
        <v>296</v>
      </c>
      <c r="AP272" t="s">
        <v>302</v>
      </c>
      <c r="AQ272" t="s">
        <v>353</v>
      </c>
      <c r="AR272" t="s">
        <v>353</v>
      </c>
      <c r="AS272" t="s">
        <v>259</v>
      </c>
      <c r="AT272" t="s">
        <v>187</v>
      </c>
      <c r="AU272" t="s">
        <v>293</v>
      </c>
      <c r="AV272" t="s">
        <v>301</v>
      </c>
    </row>
    <row r="273" spans="5:48" x14ac:dyDescent="0.25">
      <c r="E273" t="s">
        <v>949</v>
      </c>
      <c r="F273" t="s">
        <v>1535</v>
      </c>
      <c r="G273" t="s">
        <v>1239</v>
      </c>
      <c r="H273" t="s">
        <v>1146</v>
      </c>
      <c r="I273" t="s">
        <v>1343</v>
      </c>
      <c r="J273" t="s">
        <v>397</v>
      </c>
      <c r="K273" t="s">
        <v>1876</v>
      </c>
      <c r="O273" t="s">
        <v>672</v>
      </c>
      <c r="P273" t="s">
        <v>1343</v>
      </c>
      <c r="Q273" t="s">
        <v>1613</v>
      </c>
      <c r="R273" t="s">
        <v>1200</v>
      </c>
      <c r="S273" t="s">
        <v>1366</v>
      </c>
      <c r="T273" t="s">
        <v>1543</v>
      </c>
      <c r="U273" t="s">
        <v>737</v>
      </c>
      <c r="V273" t="s">
        <v>1393</v>
      </c>
      <c r="W273" t="s">
        <v>1118</v>
      </c>
      <c r="X273" t="s">
        <v>1350</v>
      </c>
      <c r="Y273" t="s">
        <v>310</v>
      </c>
      <c r="Z273" t="s">
        <v>1200</v>
      </c>
      <c r="AA273" t="s">
        <v>630</v>
      </c>
      <c r="AB273" t="s">
        <v>138</v>
      </c>
      <c r="AC273" t="s">
        <v>205</v>
      </c>
      <c r="AD273" t="s">
        <v>1461</v>
      </c>
      <c r="AE273" t="s">
        <v>205</v>
      </c>
      <c r="AF273" t="s">
        <v>11</v>
      </c>
      <c r="AG273" t="s">
        <v>195</v>
      </c>
      <c r="AH273" t="s">
        <v>191</v>
      </c>
      <c r="AI273" t="s">
        <v>160</v>
      </c>
      <c r="AJ273" t="s">
        <v>156</v>
      </c>
      <c r="AK273" t="s">
        <v>155</v>
      </c>
      <c r="AL273" t="s">
        <v>162</v>
      </c>
      <c r="AM273" t="s">
        <v>36</v>
      </c>
      <c r="AN273" t="s">
        <v>298</v>
      </c>
      <c r="AO273" t="s">
        <v>297</v>
      </c>
      <c r="AP273" t="s">
        <v>303</v>
      </c>
      <c r="AQ273" t="s">
        <v>354</v>
      </c>
      <c r="AR273" t="s">
        <v>354</v>
      </c>
      <c r="AS273" t="s">
        <v>261</v>
      </c>
      <c r="AT273" t="s">
        <v>188</v>
      </c>
      <c r="AU273" t="s">
        <v>294</v>
      </c>
      <c r="AV273" t="s">
        <v>305</v>
      </c>
    </row>
    <row r="274" spans="5:48" x14ac:dyDescent="0.25">
      <c r="E274" t="s">
        <v>79</v>
      </c>
      <c r="F274" t="s">
        <v>922</v>
      </c>
      <c r="G274" t="s">
        <v>1608</v>
      </c>
      <c r="H274" t="s">
        <v>1599</v>
      </c>
      <c r="I274" t="s">
        <v>1347</v>
      </c>
      <c r="J274" t="s">
        <v>1876</v>
      </c>
      <c r="K274" t="s">
        <v>752</v>
      </c>
      <c r="O274" t="s">
        <v>767</v>
      </c>
      <c r="P274" t="s">
        <v>1347</v>
      </c>
      <c r="Q274" t="s">
        <v>608</v>
      </c>
      <c r="R274" t="s">
        <v>599</v>
      </c>
      <c r="S274" t="s">
        <v>1613</v>
      </c>
      <c r="T274" t="s">
        <v>310</v>
      </c>
      <c r="U274" t="s">
        <v>1341</v>
      </c>
      <c r="V274" t="s">
        <v>604</v>
      </c>
      <c r="W274" t="s">
        <v>767</v>
      </c>
      <c r="X274" t="s">
        <v>630</v>
      </c>
      <c r="Y274" t="s">
        <v>96</v>
      </c>
      <c r="Z274" t="s">
        <v>599</v>
      </c>
      <c r="AA274" t="s">
        <v>397</v>
      </c>
      <c r="AB274" t="s">
        <v>1461</v>
      </c>
      <c r="AC274" t="s">
        <v>138</v>
      </c>
      <c r="AD274" t="s">
        <v>1205</v>
      </c>
      <c r="AE274" t="s">
        <v>138</v>
      </c>
      <c r="AF274" t="s">
        <v>816</v>
      </c>
      <c r="AG274" t="s">
        <v>196</v>
      </c>
      <c r="AH274" t="s">
        <v>192</v>
      </c>
      <c r="AI274" t="s">
        <v>162</v>
      </c>
      <c r="AJ274" t="s">
        <v>157</v>
      </c>
      <c r="AK274" t="s">
        <v>157</v>
      </c>
      <c r="AL274" t="s">
        <v>161</v>
      </c>
      <c r="AM274" t="s">
        <v>1949</v>
      </c>
      <c r="AN274" t="s">
        <v>299</v>
      </c>
      <c r="AO274" t="s">
        <v>298</v>
      </c>
      <c r="AP274" t="s">
        <v>304</v>
      </c>
      <c r="AQ274" t="s">
        <v>2025</v>
      </c>
      <c r="AR274" t="s">
        <v>2025</v>
      </c>
      <c r="AS274" t="s">
        <v>262</v>
      </c>
      <c r="AT274" t="s">
        <v>258</v>
      </c>
      <c r="AU274" t="s">
        <v>295</v>
      </c>
      <c r="AV274" t="s">
        <v>306</v>
      </c>
    </row>
    <row r="275" spans="5:48" x14ac:dyDescent="0.25">
      <c r="E275" t="s">
        <v>1598</v>
      </c>
      <c r="F275" t="s">
        <v>62</v>
      </c>
      <c r="G275" t="s">
        <v>442</v>
      </c>
      <c r="H275" t="s">
        <v>1083</v>
      </c>
      <c r="I275" t="s">
        <v>1350</v>
      </c>
      <c r="J275" t="s">
        <v>752</v>
      </c>
      <c r="K275" t="s">
        <v>1753</v>
      </c>
      <c r="O275" t="s">
        <v>1343</v>
      </c>
      <c r="P275" t="s">
        <v>1350</v>
      </c>
      <c r="Q275" t="s">
        <v>607</v>
      </c>
      <c r="R275" t="s">
        <v>1366</v>
      </c>
      <c r="S275" t="s">
        <v>607</v>
      </c>
      <c r="T275" t="s">
        <v>1606</v>
      </c>
      <c r="U275" t="s">
        <v>1383</v>
      </c>
      <c r="V275" t="s">
        <v>1229</v>
      </c>
      <c r="W275" t="s">
        <v>1724</v>
      </c>
      <c r="X275" t="s">
        <v>397</v>
      </c>
      <c r="Y275" t="s">
        <v>1544</v>
      </c>
      <c r="Z275" t="s">
        <v>1366</v>
      </c>
      <c r="AA275" t="s">
        <v>1200</v>
      </c>
      <c r="AB275" t="s">
        <v>1205</v>
      </c>
      <c r="AC275" t="s">
        <v>1461</v>
      </c>
      <c r="AD275" t="s">
        <v>1131</v>
      </c>
      <c r="AE275" t="s">
        <v>1461</v>
      </c>
      <c r="AF275" t="s">
        <v>1089</v>
      </c>
      <c r="AG275" t="s">
        <v>197</v>
      </c>
      <c r="AH275" t="s">
        <v>1499</v>
      </c>
      <c r="AI275" t="s">
        <v>161</v>
      </c>
      <c r="AJ275" t="s">
        <v>158</v>
      </c>
      <c r="AK275" t="s">
        <v>158</v>
      </c>
      <c r="AL275" t="s">
        <v>163</v>
      </c>
      <c r="AM275" t="s">
        <v>253</v>
      </c>
      <c r="AN275" t="s">
        <v>300</v>
      </c>
      <c r="AO275" t="s">
        <v>299</v>
      </c>
      <c r="AP275" t="s">
        <v>305</v>
      </c>
      <c r="AQ275" t="s">
        <v>375</v>
      </c>
      <c r="AR275" t="s">
        <v>375</v>
      </c>
      <c r="AS275" t="s">
        <v>263</v>
      </c>
      <c r="AT275" t="s">
        <v>259</v>
      </c>
      <c r="AU275" t="s">
        <v>296</v>
      </c>
      <c r="AV275" t="s">
        <v>307</v>
      </c>
    </row>
    <row r="276" spans="5:48" x14ac:dyDescent="0.25">
      <c r="E276" t="s">
        <v>1618</v>
      </c>
      <c r="F276" t="s">
        <v>268</v>
      </c>
      <c r="G276" t="s">
        <v>401</v>
      </c>
      <c r="H276" t="s">
        <v>2724</v>
      </c>
      <c r="I276" t="s">
        <v>630</v>
      </c>
      <c r="J276" t="s">
        <v>1753</v>
      </c>
      <c r="K276" t="s">
        <v>1069</v>
      </c>
      <c r="O276" t="s">
        <v>1347</v>
      </c>
      <c r="P276" t="s">
        <v>630</v>
      </c>
      <c r="Q276" t="s">
        <v>1724</v>
      </c>
      <c r="R276" t="s">
        <v>1613</v>
      </c>
      <c r="S276" t="s">
        <v>608</v>
      </c>
      <c r="T276" t="s">
        <v>1184</v>
      </c>
      <c r="U276" t="s">
        <v>672</v>
      </c>
      <c r="V276" t="s">
        <v>1543</v>
      </c>
      <c r="W276" t="s">
        <v>1355</v>
      </c>
      <c r="X276" t="s">
        <v>1299</v>
      </c>
      <c r="Y276" t="s">
        <v>1330</v>
      </c>
      <c r="Z276" t="s">
        <v>1107</v>
      </c>
      <c r="AA276" t="s">
        <v>1071</v>
      </c>
      <c r="AB276" t="s">
        <v>1120</v>
      </c>
      <c r="AC276" t="s">
        <v>1205</v>
      </c>
      <c r="AD276" t="s">
        <v>726</v>
      </c>
      <c r="AE276" t="s">
        <v>1205</v>
      </c>
      <c r="AF276" t="s">
        <v>1091</v>
      </c>
      <c r="AG276" t="s">
        <v>488</v>
      </c>
      <c r="AH276" t="s">
        <v>1040</v>
      </c>
      <c r="AI276" t="s">
        <v>163</v>
      </c>
      <c r="AJ276" t="s">
        <v>159</v>
      </c>
      <c r="AK276" t="s">
        <v>159</v>
      </c>
      <c r="AL276" t="s">
        <v>213</v>
      </c>
      <c r="AM276" t="s">
        <v>254</v>
      </c>
      <c r="AN276" t="s">
        <v>338</v>
      </c>
      <c r="AO276" t="s">
        <v>300</v>
      </c>
      <c r="AP276" t="s">
        <v>306</v>
      </c>
      <c r="AQ276" t="s">
        <v>2026</v>
      </c>
      <c r="AR276" t="s">
        <v>272</v>
      </c>
      <c r="AS276" t="s">
        <v>264</v>
      </c>
      <c r="AT276" t="s">
        <v>263</v>
      </c>
      <c r="AU276" t="s">
        <v>297</v>
      </c>
      <c r="AV276" t="s">
        <v>623</v>
      </c>
    </row>
    <row r="277" spans="5:48" x14ac:dyDescent="0.25">
      <c r="E277" t="s">
        <v>1550</v>
      </c>
      <c r="F277" t="s">
        <v>2520</v>
      </c>
      <c r="G277" t="s">
        <v>1617</v>
      </c>
      <c r="H277" t="s">
        <v>1560</v>
      </c>
      <c r="I277" t="s">
        <v>397</v>
      </c>
      <c r="J277" t="s">
        <v>1069</v>
      </c>
      <c r="K277" t="s">
        <v>1545</v>
      </c>
      <c r="O277" t="s">
        <v>1350</v>
      </c>
      <c r="P277" t="s">
        <v>397</v>
      </c>
      <c r="Q277" t="s">
        <v>1355</v>
      </c>
      <c r="R277" t="s">
        <v>607</v>
      </c>
      <c r="S277" t="s">
        <v>1724</v>
      </c>
      <c r="T277" t="s">
        <v>96</v>
      </c>
      <c r="U277" t="s">
        <v>767</v>
      </c>
      <c r="V277" t="s">
        <v>310</v>
      </c>
      <c r="W277" t="s">
        <v>1227</v>
      </c>
      <c r="X277" t="s">
        <v>1113</v>
      </c>
      <c r="Y277" t="s">
        <v>1071</v>
      </c>
      <c r="Z277" t="s">
        <v>1106</v>
      </c>
      <c r="AA277" t="s">
        <v>481</v>
      </c>
      <c r="AB277" t="s">
        <v>477</v>
      </c>
      <c r="AC277" t="s">
        <v>1259</v>
      </c>
      <c r="AD277" t="s">
        <v>146</v>
      </c>
      <c r="AE277" t="s">
        <v>1131</v>
      </c>
      <c r="AF277" t="s">
        <v>644</v>
      </c>
      <c r="AG277" t="s">
        <v>2709</v>
      </c>
      <c r="AH277" t="s">
        <v>193</v>
      </c>
      <c r="AI277" t="s">
        <v>164</v>
      </c>
      <c r="AJ277" t="s">
        <v>160</v>
      </c>
      <c r="AK277" t="s">
        <v>160</v>
      </c>
      <c r="AL277" t="s">
        <v>164</v>
      </c>
      <c r="AM277" t="s">
        <v>255</v>
      </c>
      <c r="AN277" t="s">
        <v>301</v>
      </c>
      <c r="AO277" t="s">
        <v>338</v>
      </c>
      <c r="AP277" t="s">
        <v>308</v>
      </c>
      <c r="AQ277" t="s">
        <v>272</v>
      </c>
      <c r="AR277" t="s">
        <v>273</v>
      </c>
      <c r="AS277" t="s">
        <v>265</v>
      </c>
      <c r="AT277" t="s">
        <v>264</v>
      </c>
      <c r="AU277" t="s">
        <v>300</v>
      </c>
      <c r="AV277" t="s">
        <v>2159</v>
      </c>
    </row>
    <row r="278" spans="5:48" x14ac:dyDescent="0.25">
      <c r="E278" t="s">
        <v>442</v>
      </c>
      <c r="F278" t="s">
        <v>2594</v>
      </c>
      <c r="G278" t="s">
        <v>1822</v>
      </c>
      <c r="H278" t="s">
        <v>522</v>
      </c>
      <c r="I278" t="s">
        <v>1876</v>
      </c>
      <c r="J278" t="s">
        <v>1545</v>
      </c>
      <c r="K278" t="s">
        <v>514</v>
      </c>
      <c r="O278" t="s">
        <v>630</v>
      </c>
      <c r="P278" t="s">
        <v>752</v>
      </c>
      <c r="Q278" t="s">
        <v>1227</v>
      </c>
      <c r="R278" t="s">
        <v>608</v>
      </c>
      <c r="S278" t="s">
        <v>1355</v>
      </c>
      <c r="T278" t="s">
        <v>1071</v>
      </c>
      <c r="U278" t="s">
        <v>1343</v>
      </c>
      <c r="V278" t="s">
        <v>1606</v>
      </c>
      <c r="W278" t="s">
        <v>1347</v>
      </c>
      <c r="X278" t="s">
        <v>481</v>
      </c>
      <c r="Y278" t="s">
        <v>1200</v>
      </c>
      <c r="Z278" t="s">
        <v>360</v>
      </c>
      <c r="AA278" t="s">
        <v>752</v>
      </c>
      <c r="AB278" t="s">
        <v>1043</v>
      </c>
      <c r="AC278" t="s">
        <v>1347</v>
      </c>
      <c r="AD278" t="s">
        <v>1259</v>
      </c>
      <c r="AE278" t="s">
        <v>726</v>
      </c>
      <c r="AF278" t="s">
        <v>1160</v>
      </c>
      <c r="AG278" t="s">
        <v>489</v>
      </c>
      <c r="AH278" t="s">
        <v>194</v>
      </c>
      <c r="AI278" t="s">
        <v>165</v>
      </c>
      <c r="AJ278" t="s">
        <v>162</v>
      </c>
      <c r="AK278" t="s">
        <v>162</v>
      </c>
      <c r="AL278" t="s">
        <v>165</v>
      </c>
      <c r="AM278" t="s">
        <v>256</v>
      </c>
      <c r="AN278" t="s">
        <v>302</v>
      </c>
      <c r="AO278" t="s">
        <v>301</v>
      </c>
      <c r="AP278" t="s">
        <v>309</v>
      </c>
      <c r="AQ278" t="s">
        <v>273</v>
      </c>
      <c r="AR278" t="s">
        <v>278</v>
      </c>
      <c r="AS278" t="s">
        <v>1943</v>
      </c>
      <c r="AT278" t="s">
        <v>262</v>
      </c>
      <c r="AU278" t="s">
        <v>2103</v>
      </c>
      <c r="AV278" t="s">
        <v>716</v>
      </c>
    </row>
    <row r="279" spans="5:48" x14ac:dyDescent="0.25">
      <c r="E279" t="s">
        <v>69</v>
      </c>
      <c r="F279" t="s">
        <v>144</v>
      </c>
      <c r="G279" t="s">
        <v>1379</v>
      </c>
      <c r="H279" t="s">
        <v>608</v>
      </c>
      <c r="I279" t="s">
        <v>752</v>
      </c>
      <c r="J279" t="s">
        <v>514</v>
      </c>
      <c r="K279" t="s">
        <v>1654</v>
      </c>
      <c r="O279" t="s">
        <v>397</v>
      </c>
      <c r="P279" t="s">
        <v>1069</v>
      </c>
      <c r="Q279" t="s">
        <v>737</v>
      </c>
      <c r="R279" t="s">
        <v>1724</v>
      </c>
      <c r="S279" t="s">
        <v>1227</v>
      </c>
      <c r="T279" t="s">
        <v>1200</v>
      </c>
      <c r="U279" t="s">
        <v>1724</v>
      </c>
      <c r="V279" t="s">
        <v>1184</v>
      </c>
      <c r="W279" t="s">
        <v>1350</v>
      </c>
      <c r="X279" t="s">
        <v>752</v>
      </c>
      <c r="Y279" t="s">
        <v>599</v>
      </c>
      <c r="Z279" t="s">
        <v>737</v>
      </c>
      <c r="AA279" t="s">
        <v>1069</v>
      </c>
      <c r="AB279" t="s">
        <v>1209</v>
      </c>
      <c r="AC279" t="s">
        <v>1348</v>
      </c>
      <c r="AD279" t="s">
        <v>1347</v>
      </c>
      <c r="AE279" t="s">
        <v>146</v>
      </c>
      <c r="AF279" t="s">
        <v>1198</v>
      </c>
      <c r="AG279" t="s">
        <v>93</v>
      </c>
      <c r="AH279" t="s">
        <v>330</v>
      </c>
      <c r="AI279" t="s">
        <v>166</v>
      </c>
      <c r="AJ279" t="s">
        <v>161</v>
      </c>
      <c r="AK279" t="s">
        <v>161</v>
      </c>
      <c r="AL279" t="s">
        <v>166</v>
      </c>
      <c r="AM279" t="s">
        <v>257</v>
      </c>
      <c r="AN279" t="s">
        <v>303</v>
      </c>
      <c r="AO279" t="s">
        <v>302</v>
      </c>
      <c r="AP279" t="s">
        <v>1037</v>
      </c>
      <c r="AQ279" t="s">
        <v>278</v>
      </c>
      <c r="AR279" t="s">
        <v>282</v>
      </c>
      <c r="AS279" t="s">
        <v>2058</v>
      </c>
      <c r="AT279" t="s">
        <v>261</v>
      </c>
      <c r="AU279" t="s">
        <v>338</v>
      </c>
      <c r="AV279" t="s">
        <v>1943</v>
      </c>
    </row>
    <row r="280" spans="5:48" x14ac:dyDescent="0.25">
      <c r="E280" t="s">
        <v>532</v>
      </c>
      <c r="F280" t="s">
        <v>250</v>
      </c>
      <c r="G280" t="s">
        <v>1071</v>
      </c>
      <c r="H280" t="s">
        <v>1613</v>
      </c>
      <c r="I280" t="s">
        <v>1753</v>
      </c>
      <c r="J280" t="s">
        <v>1654</v>
      </c>
      <c r="K280" t="s">
        <v>474</v>
      </c>
      <c r="O280" t="s">
        <v>752</v>
      </c>
      <c r="P280" t="s">
        <v>79</v>
      </c>
      <c r="Q280" t="s">
        <v>773</v>
      </c>
      <c r="R280" t="s">
        <v>1355</v>
      </c>
      <c r="S280" t="s">
        <v>454</v>
      </c>
      <c r="T280" t="s">
        <v>599</v>
      </c>
      <c r="U280" t="s">
        <v>1355</v>
      </c>
      <c r="V280" t="s">
        <v>1071</v>
      </c>
      <c r="W280" t="s">
        <v>630</v>
      </c>
      <c r="X280" t="s">
        <v>727</v>
      </c>
      <c r="Y280" t="s">
        <v>1366</v>
      </c>
      <c r="Z280" t="s">
        <v>1341</v>
      </c>
      <c r="AA280" t="s">
        <v>79</v>
      </c>
      <c r="AB280" t="s">
        <v>326</v>
      </c>
      <c r="AC280" t="s">
        <v>397</v>
      </c>
      <c r="AD280" t="s">
        <v>1348</v>
      </c>
      <c r="AE280" t="s">
        <v>5</v>
      </c>
      <c r="AF280" t="s">
        <v>640</v>
      </c>
      <c r="AG280" t="s">
        <v>1363</v>
      </c>
      <c r="AH280" t="s">
        <v>260</v>
      </c>
      <c r="AI280" t="s">
        <v>971</v>
      </c>
      <c r="AJ280" t="s">
        <v>163</v>
      </c>
      <c r="AK280" t="s">
        <v>163</v>
      </c>
      <c r="AL280" t="s">
        <v>971</v>
      </c>
      <c r="AM280" t="s">
        <v>258</v>
      </c>
      <c r="AN280" t="s">
        <v>304</v>
      </c>
      <c r="AO280" t="s">
        <v>303</v>
      </c>
      <c r="AP280" t="s">
        <v>2114</v>
      </c>
      <c r="AQ280" t="s">
        <v>282</v>
      </c>
      <c r="AR280" t="s">
        <v>283</v>
      </c>
      <c r="AS280" t="s">
        <v>1123</v>
      </c>
      <c r="AT280" t="s">
        <v>265</v>
      </c>
      <c r="AU280" t="s">
        <v>367</v>
      </c>
      <c r="AV280" t="s">
        <v>882</v>
      </c>
    </row>
    <row r="281" spans="5:48" x14ac:dyDescent="0.25">
      <c r="E281" t="s">
        <v>2600</v>
      </c>
      <c r="F281" t="s">
        <v>380</v>
      </c>
      <c r="G281" t="s">
        <v>1200</v>
      </c>
      <c r="H281" t="s">
        <v>1756</v>
      </c>
      <c r="I281" t="s">
        <v>1069</v>
      </c>
      <c r="J281" t="s">
        <v>474</v>
      </c>
      <c r="K281" t="s">
        <v>1054</v>
      </c>
      <c r="O281" t="s">
        <v>1069</v>
      </c>
      <c r="P281" t="s">
        <v>1195</v>
      </c>
      <c r="Q281" t="s">
        <v>774</v>
      </c>
      <c r="R281" t="s">
        <v>1227</v>
      </c>
      <c r="S281" t="s">
        <v>1607</v>
      </c>
      <c r="T281" t="s">
        <v>1366</v>
      </c>
      <c r="U281" t="s">
        <v>1227</v>
      </c>
      <c r="V281" t="s">
        <v>1200</v>
      </c>
      <c r="W281" t="s">
        <v>397</v>
      </c>
      <c r="X281" t="s">
        <v>1069</v>
      </c>
      <c r="Y281" t="s">
        <v>1107</v>
      </c>
      <c r="Z281" t="s">
        <v>1383</v>
      </c>
      <c r="AA281" t="s">
        <v>1195</v>
      </c>
      <c r="AB281" t="s">
        <v>1153</v>
      </c>
      <c r="AC281" t="s">
        <v>1200</v>
      </c>
      <c r="AD281" t="s">
        <v>397</v>
      </c>
      <c r="AE281" t="s">
        <v>1259</v>
      </c>
      <c r="AF281" t="s">
        <v>1145</v>
      </c>
      <c r="AG281" t="s">
        <v>270</v>
      </c>
      <c r="AH281" t="s">
        <v>270</v>
      </c>
      <c r="AI281" t="s">
        <v>1938</v>
      </c>
      <c r="AJ281" t="s">
        <v>164</v>
      </c>
      <c r="AK281" t="s">
        <v>213</v>
      </c>
      <c r="AL281" t="s">
        <v>167</v>
      </c>
      <c r="AM281" t="s">
        <v>259</v>
      </c>
      <c r="AN281" t="s">
        <v>305</v>
      </c>
      <c r="AO281" t="s">
        <v>304</v>
      </c>
      <c r="AP281" t="s">
        <v>319</v>
      </c>
      <c r="AQ281" t="s">
        <v>283</v>
      </c>
      <c r="AR281" t="s">
        <v>284</v>
      </c>
      <c r="AS281" t="s">
        <v>1124</v>
      </c>
      <c r="AT281" t="s">
        <v>1943</v>
      </c>
      <c r="AU281" t="s">
        <v>368</v>
      </c>
      <c r="AV281" t="s">
        <v>2058</v>
      </c>
    </row>
    <row r="282" spans="5:48" x14ac:dyDescent="0.25">
      <c r="E282" t="s">
        <v>1012</v>
      </c>
      <c r="F282" t="s">
        <v>18</v>
      </c>
      <c r="G282" t="s">
        <v>599</v>
      </c>
      <c r="H282" t="s">
        <v>1108</v>
      </c>
      <c r="I282" t="s">
        <v>1545</v>
      </c>
      <c r="J282" t="s">
        <v>1054</v>
      </c>
      <c r="K282" t="s">
        <v>1160</v>
      </c>
      <c r="O282" t="s">
        <v>79</v>
      </c>
      <c r="P282" t="s">
        <v>1598</v>
      </c>
      <c r="Q282" t="s">
        <v>1341</v>
      </c>
      <c r="R282" t="s">
        <v>737</v>
      </c>
      <c r="S282" t="s">
        <v>1443</v>
      </c>
      <c r="T282" t="s">
        <v>1613</v>
      </c>
      <c r="U282" t="s">
        <v>454</v>
      </c>
      <c r="V282" t="s">
        <v>599</v>
      </c>
      <c r="W282" t="s">
        <v>1299</v>
      </c>
      <c r="X282" t="s">
        <v>79</v>
      </c>
      <c r="Y282" t="s">
        <v>1106</v>
      </c>
      <c r="Z282" t="s">
        <v>672</v>
      </c>
      <c r="AA282" t="s">
        <v>816</v>
      </c>
      <c r="AB282" t="s">
        <v>1149</v>
      </c>
      <c r="AC282" t="s">
        <v>1071</v>
      </c>
      <c r="AD282" t="s">
        <v>1200</v>
      </c>
      <c r="AE282" t="s">
        <v>1347</v>
      </c>
      <c r="AF282" t="s">
        <v>458</v>
      </c>
      <c r="AG282" t="s">
        <v>269</v>
      </c>
      <c r="AH282" t="s">
        <v>269</v>
      </c>
      <c r="AI282" t="s">
        <v>950</v>
      </c>
      <c r="AJ282" t="s">
        <v>165</v>
      </c>
      <c r="AK282" t="s">
        <v>164</v>
      </c>
      <c r="AL282" t="s">
        <v>1938</v>
      </c>
      <c r="AM282" t="s">
        <v>260</v>
      </c>
      <c r="AN282" t="s">
        <v>306</v>
      </c>
      <c r="AO282" t="s">
        <v>305</v>
      </c>
      <c r="AP282" t="s">
        <v>320</v>
      </c>
      <c r="AQ282" t="s">
        <v>284</v>
      </c>
      <c r="AR282" t="s">
        <v>285</v>
      </c>
      <c r="AS282" t="s">
        <v>2655</v>
      </c>
      <c r="AT282" t="s">
        <v>2058</v>
      </c>
      <c r="AU282" t="s">
        <v>301</v>
      </c>
      <c r="AV282" t="s">
        <v>1255</v>
      </c>
    </row>
    <row r="283" spans="5:48" x14ac:dyDescent="0.25">
      <c r="E283" t="s">
        <v>734</v>
      </c>
      <c r="F283" t="s">
        <v>1830</v>
      </c>
      <c r="G283" t="s">
        <v>1366</v>
      </c>
      <c r="H283" t="s">
        <v>1520</v>
      </c>
      <c r="I283" t="s">
        <v>514</v>
      </c>
      <c r="J283" t="s">
        <v>1160</v>
      </c>
      <c r="K283" t="s">
        <v>1198</v>
      </c>
      <c r="O283" t="s">
        <v>1195</v>
      </c>
      <c r="P283" t="s">
        <v>1545</v>
      </c>
      <c r="Q283" t="s">
        <v>1383</v>
      </c>
      <c r="R283" t="s">
        <v>773</v>
      </c>
      <c r="S283" t="s">
        <v>737</v>
      </c>
      <c r="T283" t="s">
        <v>607</v>
      </c>
      <c r="U283" t="s">
        <v>1607</v>
      </c>
      <c r="V283" t="s">
        <v>1366</v>
      </c>
      <c r="W283" t="s">
        <v>1113</v>
      </c>
      <c r="X283" t="s">
        <v>1195</v>
      </c>
      <c r="Y283" t="s">
        <v>360</v>
      </c>
      <c r="Z283" t="s">
        <v>1118</v>
      </c>
      <c r="AA283" t="s">
        <v>1160</v>
      </c>
      <c r="AB283" t="s">
        <v>727</v>
      </c>
      <c r="AC283" t="s">
        <v>932</v>
      </c>
      <c r="AD283" t="s">
        <v>1071</v>
      </c>
      <c r="AE283" t="s">
        <v>1348</v>
      </c>
      <c r="AF283" t="s">
        <v>1146</v>
      </c>
      <c r="AG283" t="s">
        <v>268</v>
      </c>
      <c r="AH283" t="s">
        <v>93</v>
      </c>
      <c r="AI283" t="s">
        <v>168</v>
      </c>
      <c r="AJ283" t="s">
        <v>166</v>
      </c>
      <c r="AK283" t="s">
        <v>165</v>
      </c>
      <c r="AL283" t="s">
        <v>950</v>
      </c>
      <c r="AM283" t="s">
        <v>268</v>
      </c>
      <c r="AN283" t="s">
        <v>307</v>
      </c>
      <c r="AO283" t="s">
        <v>306</v>
      </c>
      <c r="AP283" t="s">
        <v>313</v>
      </c>
      <c r="AQ283" t="s">
        <v>285</v>
      </c>
      <c r="AR283" t="s">
        <v>286</v>
      </c>
      <c r="AS283" t="s">
        <v>349</v>
      </c>
      <c r="AT283" t="s">
        <v>1123</v>
      </c>
      <c r="AU283" t="s">
        <v>305</v>
      </c>
      <c r="AV283" t="s">
        <v>662</v>
      </c>
    </row>
    <row r="284" spans="5:48" x14ac:dyDescent="0.25">
      <c r="E284" t="s">
        <v>1541</v>
      </c>
      <c r="F284" t="s">
        <v>219</v>
      </c>
      <c r="G284" t="s">
        <v>670</v>
      </c>
      <c r="H284" t="s">
        <v>1724</v>
      </c>
      <c r="I284" t="s">
        <v>1654</v>
      </c>
      <c r="J284" t="s">
        <v>1198</v>
      </c>
      <c r="K284" t="s">
        <v>1746</v>
      </c>
      <c r="O284" t="s">
        <v>1598</v>
      </c>
      <c r="P284" t="s">
        <v>1160</v>
      </c>
      <c r="Q284" t="s">
        <v>672</v>
      </c>
      <c r="R284" t="s">
        <v>774</v>
      </c>
      <c r="S284" t="s">
        <v>773</v>
      </c>
      <c r="T284" t="s">
        <v>608</v>
      </c>
      <c r="U284" t="s">
        <v>1443</v>
      </c>
      <c r="V284" t="s">
        <v>737</v>
      </c>
      <c r="W284" t="s">
        <v>481</v>
      </c>
      <c r="X284" t="s">
        <v>1400</v>
      </c>
      <c r="Y284" t="s">
        <v>737</v>
      </c>
      <c r="Z284" t="s">
        <v>767</v>
      </c>
      <c r="AA284" t="s">
        <v>207</v>
      </c>
      <c r="AB284" t="s">
        <v>839</v>
      </c>
      <c r="AC284" t="s">
        <v>999</v>
      </c>
      <c r="AD284" t="s">
        <v>932</v>
      </c>
      <c r="AE284" t="s">
        <v>397</v>
      </c>
      <c r="AF284" t="s">
        <v>205</v>
      </c>
      <c r="AG284" t="s">
        <v>1121</v>
      </c>
      <c r="AH284" t="s">
        <v>1363</v>
      </c>
      <c r="AI284" t="s">
        <v>169</v>
      </c>
      <c r="AJ284" t="s">
        <v>971</v>
      </c>
      <c r="AK284" t="s">
        <v>166</v>
      </c>
      <c r="AL284" t="s">
        <v>169</v>
      </c>
      <c r="AM284" t="s">
        <v>269</v>
      </c>
      <c r="AN284" t="s">
        <v>308</v>
      </c>
      <c r="AO284" t="s">
        <v>307</v>
      </c>
      <c r="AP284" t="s">
        <v>314</v>
      </c>
      <c r="AQ284" t="s">
        <v>286</v>
      </c>
      <c r="AR284" t="s">
        <v>1109</v>
      </c>
      <c r="AS284" t="s">
        <v>350</v>
      </c>
      <c r="AT284" t="s">
        <v>1124</v>
      </c>
      <c r="AU284" t="s">
        <v>306</v>
      </c>
      <c r="AV284" t="s">
        <v>2040</v>
      </c>
    </row>
    <row r="285" spans="5:48" x14ac:dyDescent="0.25">
      <c r="E285" t="s">
        <v>1693</v>
      </c>
      <c r="F285" t="s">
        <v>956</v>
      </c>
      <c r="G285" t="s">
        <v>1146</v>
      </c>
      <c r="H285" t="s">
        <v>1355</v>
      </c>
      <c r="I285" t="s">
        <v>474</v>
      </c>
      <c r="J285" t="s">
        <v>1746</v>
      </c>
      <c r="K285" t="s">
        <v>1398</v>
      </c>
      <c r="O285" t="s">
        <v>1545</v>
      </c>
      <c r="P285" t="s">
        <v>1548</v>
      </c>
      <c r="Q285" t="s">
        <v>767</v>
      </c>
      <c r="R285" t="s">
        <v>1341</v>
      </c>
      <c r="S285" t="s">
        <v>774</v>
      </c>
      <c r="T285" t="s">
        <v>1724</v>
      </c>
      <c r="U285" t="s">
        <v>1347</v>
      </c>
      <c r="V285" t="s">
        <v>1341</v>
      </c>
      <c r="W285" t="s">
        <v>752</v>
      </c>
      <c r="X285" t="s">
        <v>1545</v>
      </c>
      <c r="Y285" t="s">
        <v>1341</v>
      </c>
      <c r="Z285" t="s">
        <v>1724</v>
      </c>
      <c r="AA285" t="s">
        <v>1184</v>
      </c>
      <c r="AB285" t="s">
        <v>838</v>
      </c>
      <c r="AC285" t="s">
        <v>1349</v>
      </c>
      <c r="AD285" t="s">
        <v>999</v>
      </c>
      <c r="AE285" t="s">
        <v>1200</v>
      </c>
      <c r="AF285" t="s">
        <v>138</v>
      </c>
      <c r="AG285" t="s">
        <v>1120</v>
      </c>
      <c r="AH285" t="s">
        <v>268</v>
      </c>
      <c r="AI285" t="s">
        <v>170</v>
      </c>
      <c r="AJ285" t="s">
        <v>1938</v>
      </c>
      <c r="AK285" t="s">
        <v>971</v>
      </c>
      <c r="AL285" t="s">
        <v>168</v>
      </c>
      <c r="AM285" t="s">
        <v>270</v>
      </c>
      <c r="AN285" t="s">
        <v>309</v>
      </c>
      <c r="AO285" t="s">
        <v>308</v>
      </c>
      <c r="AP285" t="s">
        <v>315</v>
      </c>
      <c r="AQ285" t="s">
        <v>1109</v>
      </c>
      <c r="AR285" t="s">
        <v>1110</v>
      </c>
      <c r="AS285" t="s">
        <v>351</v>
      </c>
      <c r="AT285" t="s">
        <v>2655</v>
      </c>
      <c r="AU285" t="s">
        <v>307</v>
      </c>
      <c r="AV285" t="s">
        <v>971</v>
      </c>
    </row>
    <row r="286" spans="5:48" x14ac:dyDescent="0.25">
      <c r="E286" t="s">
        <v>2601</v>
      </c>
      <c r="F286" t="s">
        <v>1150</v>
      </c>
      <c r="G286" t="s">
        <v>1599</v>
      </c>
      <c r="H286" t="s">
        <v>737</v>
      </c>
      <c r="I286" t="s">
        <v>1054</v>
      </c>
      <c r="J286" t="s">
        <v>640</v>
      </c>
      <c r="K286" t="s">
        <v>235</v>
      </c>
      <c r="O286" t="s">
        <v>1540</v>
      </c>
      <c r="P286" t="s">
        <v>447</v>
      </c>
      <c r="Q286" t="s">
        <v>1343</v>
      </c>
      <c r="R286" t="s">
        <v>1383</v>
      </c>
      <c r="S286" t="s">
        <v>1341</v>
      </c>
      <c r="T286" t="s">
        <v>1355</v>
      </c>
      <c r="U286" t="s">
        <v>1350</v>
      </c>
      <c r="V286" t="s">
        <v>1383</v>
      </c>
      <c r="W286" t="s">
        <v>727</v>
      </c>
      <c r="X286" t="s">
        <v>644</v>
      </c>
      <c r="Y286" t="s">
        <v>1383</v>
      </c>
      <c r="Z286" t="s">
        <v>1355</v>
      </c>
      <c r="AA286" t="s">
        <v>1120</v>
      </c>
      <c r="AB286" t="s">
        <v>1134</v>
      </c>
      <c r="AC286" t="s">
        <v>1350</v>
      </c>
      <c r="AD286" t="s">
        <v>1349</v>
      </c>
      <c r="AE286" t="s">
        <v>1071</v>
      </c>
      <c r="AF286" t="s">
        <v>1131</v>
      </c>
      <c r="AG286" t="s">
        <v>1320</v>
      </c>
      <c r="AH286" t="s">
        <v>1121</v>
      </c>
      <c r="AI286" t="s">
        <v>172</v>
      </c>
      <c r="AJ286" t="s">
        <v>950</v>
      </c>
      <c r="AK286" t="s">
        <v>167</v>
      </c>
      <c r="AL286" t="s">
        <v>170</v>
      </c>
      <c r="AM286" t="s">
        <v>272</v>
      </c>
      <c r="AN286" t="s">
        <v>274</v>
      </c>
      <c r="AO286" t="s">
        <v>309</v>
      </c>
      <c r="AP286" t="s">
        <v>316</v>
      </c>
      <c r="AQ286" t="s">
        <v>1110</v>
      </c>
      <c r="AR286" t="s">
        <v>291</v>
      </c>
      <c r="AS286" t="s">
        <v>352</v>
      </c>
      <c r="AT286" t="s">
        <v>349</v>
      </c>
      <c r="AU286" t="s">
        <v>623</v>
      </c>
      <c r="AV286" t="s">
        <v>972</v>
      </c>
    </row>
    <row r="287" spans="5:48" x14ac:dyDescent="0.25">
      <c r="E287" t="s">
        <v>1788</v>
      </c>
      <c r="F287" t="s">
        <v>1062</v>
      </c>
      <c r="G287" t="s">
        <v>1108</v>
      </c>
      <c r="H287" t="s">
        <v>408</v>
      </c>
      <c r="I287" t="s">
        <v>1160</v>
      </c>
      <c r="J287" t="s">
        <v>1339</v>
      </c>
      <c r="K287" t="s">
        <v>949</v>
      </c>
      <c r="O287" t="s">
        <v>1225</v>
      </c>
      <c r="P287" t="s">
        <v>1609</v>
      </c>
      <c r="Q287" t="s">
        <v>1347</v>
      </c>
      <c r="R287" t="s">
        <v>672</v>
      </c>
      <c r="S287" t="s">
        <v>1383</v>
      </c>
      <c r="T287" t="s">
        <v>1227</v>
      </c>
      <c r="U287" t="s">
        <v>630</v>
      </c>
      <c r="V287" t="s">
        <v>672</v>
      </c>
      <c r="W287" t="s">
        <v>1069</v>
      </c>
      <c r="X287" t="s">
        <v>1160</v>
      </c>
      <c r="Y287" t="s">
        <v>672</v>
      </c>
      <c r="Z287" t="s">
        <v>1227</v>
      </c>
      <c r="AA287" t="s">
        <v>477</v>
      </c>
      <c r="AB287" t="s">
        <v>562</v>
      </c>
      <c r="AC287" t="s">
        <v>630</v>
      </c>
      <c r="AD287" t="s">
        <v>1350</v>
      </c>
      <c r="AE287" t="s">
        <v>932</v>
      </c>
      <c r="AF287" t="s">
        <v>726</v>
      </c>
      <c r="AG287" t="s">
        <v>621</v>
      </c>
      <c r="AH287" t="s">
        <v>1120</v>
      </c>
      <c r="AI287" t="s">
        <v>791</v>
      </c>
      <c r="AJ287" t="s">
        <v>168</v>
      </c>
      <c r="AK287" t="s">
        <v>1938</v>
      </c>
      <c r="AL287" t="s">
        <v>172</v>
      </c>
      <c r="AM287" t="s">
        <v>273</v>
      </c>
      <c r="AN287" t="s">
        <v>276</v>
      </c>
      <c r="AO287" t="s">
        <v>313</v>
      </c>
      <c r="AP287" t="s">
        <v>317</v>
      </c>
      <c r="AQ287" t="s">
        <v>291</v>
      </c>
      <c r="AR287" t="s">
        <v>292</v>
      </c>
      <c r="AS287" t="s">
        <v>353</v>
      </c>
      <c r="AT287" t="s">
        <v>350</v>
      </c>
      <c r="AU287" t="s">
        <v>2159</v>
      </c>
      <c r="AV287" t="s">
        <v>1014</v>
      </c>
    </row>
    <row r="288" spans="5:48" x14ac:dyDescent="0.25">
      <c r="E288" t="s">
        <v>159</v>
      </c>
      <c r="F288" t="s">
        <v>813</v>
      </c>
      <c r="G288" t="s">
        <v>1520</v>
      </c>
      <c r="H288" t="s">
        <v>1383</v>
      </c>
      <c r="I288" t="s">
        <v>1198</v>
      </c>
      <c r="J288" t="s">
        <v>1398</v>
      </c>
      <c r="K288" t="s">
        <v>1184</v>
      </c>
      <c r="O288" t="s">
        <v>1054</v>
      </c>
      <c r="P288" t="s">
        <v>683</v>
      </c>
      <c r="Q288" t="s">
        <v>1350</v>
      </c>
      <c r="R288" t="s">
        <v>767</v>
      </c>
      <c r="S288" t="s">
        <v>672</v>
      </c>
      <c r="T288" t="s">
        <v>454</v>
      </c>
      <c r="U288" t="s">
        <v>481</v>
      </c>
      <c r="V288" t="s">
        <v>767</v>
      </c>
      <c r="W288" t="s">
        <v>79</v>
      </c>
      <c r="X288" t="s">
        <v>1184</v>
      </c>
      <c r="Y288" t="s">
        <v>1118</v>
      </c>
      <c r="Z288" t="s">
        <v>454</v>
      </c>
      <c r="AA288" t="s">
        <v>1043</v>
      </c>
      <c r="AB288" t="s">
        <v>408</v>
      </c>
      <c r="AC288" t="s">
        <v>1120</v>
      </c>
      <c r="AD288" t="s">
        <v>630</v>
      </c>
      <c r="AE288" t="s">
        <v>999</v>
      </c>
      <c r="AF288" t="s">
        <v>146</v>
      </c>
      <c r="AG288" t="s">
        <v>287</v>
      </c>
      <c r="AH288" t="s">
        <v>1320</v>
      </c>
      <c r="AI288" t="s">
        <v>316</v>
      </c>
      <c r="AJ288" t="s">
        <v>169</v>
      </c>
      <c r="AK288" t="s">
        <v>950</v>
      </c>
      <c r="AL288" t="s">
        <v>791</v>
      </c>
      <c r="AM288" t="s">
        <v>278</v>
      </c>
      <c r="AN288" t="s">
        <v>277</v>
      </c>
      <c r="AO288" t="s">
        <v>314</v>
      </c>
      <c r="AP288" t="s">
        <v>323</v>
      </c>
      <c r="AQ288" t="s">
        <v>292</v>
      </c>
      <c r="AR288" t="s">
        <v>293</v>
      </c>
      <c r="AS288" t="s">
        <v>354</v>
      </c>
      <c r="AT288" t="s">
        <v>351</v>
      </c>
      <c r="AU288" t="s">
        <v>716</v>
      </c>
      <c r="AV288" t="s">
        <v>1015</v>
      </c>
    </row>
    <row r="289" spans="5:48" x14ac:dyDescent="0.25">
      <c r="E289" t="s">
        <v>480</v>
      </c>
      <c r="F289" t="s">
        <v>1774</v>
      </c>
      <c r="G289" t="s">
        <v>1613</v>
      </c>
      <c r="H289" t="s">
        <v>1815</v>
      </c>
      <c r="I289" t="s">
        <v>1746</v>
      </c>
      <c r="J289" t="s">
        <v>235</v>
      </c>
      <c r="K289" t="s">
        <v>138</v>
      </c>
      <c r="O289" t="s">
        <v>1160</v>
      </c>
      <c r="P289" t="s">
        <v>1351</v>
      </c>
      <c r="Q289" t="s">
        <v>630</v>
      </c>
      <c r="R289" t="s">
        <v>1343</v>
      </c>
      <c r="S289" t="s">
        <v>767</v>
      </c>
      <c r="T289" t="s">
        <v>1607</v>
      </c>
      <c r="U289" t="s">
        <v>752</v>
      </c>
      <c r="V289" t="s">
        <v>1343</v>
      </c>
      <c r="W289" t="s">
        <v>1195</v>
      </c>
      <c r="X289" t="s">
        <v>1179</v>
      </c>
      <c r="Y289" t="s">
        <v>767</v>
      </c>
      <c r="Z289" t="s">
        <v>1443</v>
      </c>
      <c r="AA289" t="s">
        <v>1209</v>
      </c>
      <c r="AB289" t="s">
        <v>1197</v>
      </c>
      <c r="AC289" t="s">
        <v>1351</v>
      </c>
      <c r="AD289" t="s">
        <v>1120</v>
      </c>
      <c r="AE289" t="s">
        <v>1350</v>
      </c>
      <c r="AF289" t="s">
        <v>2649</v>
      </c>
      <c r="AG289" t="s">
        <v>288</v>
      </c>
      <c r="AH289" t="s">
        <v>621</v>
      </c>
      <c r="AI289" t="s">
        <v>313</v>
      </c>
      <c r="AJ289" t="s">
        <v>170</v>
      </c>
      <c r="AK289" t="s">
        <v>168</v>
      </c>
      <c r="AL289" t="s">
        <v>313</v>
      </c>
      <c r="AM289" t="s">
        <v>281</v>
      </c>
      <c r="AN289" t="s">
        <v>1942</v>
      </c>
      <c r="AO289" t="s">
        <v>315</v>
      </c>
      <c r="AP289" t="s">
        <v>944</v>
      </c>
      <c r="AQ289" t="s">
        <v>293</v>
      </c>
      <c r="AR289" t="s">
        <v>294</v>
      </c>
      <c r="AS289" t="s">
        <v>2102</v>
      </c>
      <c r="AT289" t="s">
        <v>352</v>
      </c>
      <c r="AU289" t="s">
        <v>1943</v>
      </c>
      <c r="AV289" t="s">
        <v>1400</v>
      </c>
    </row>
    <row r="290" spans="5:48" x14ac:dyDescent="0.25">
      <c r="E290" t="s">
        <v>26</v>
      </c>
      <c r="F290" t="s">
        <v>44</v>
      </c>
      <c r="G290" t="s">
        <v>608</v>
      </c>
      <c r="H290" t="s">
        <v>1498</v>
      </c>
      <c r="I290" t="s">
        <v>640</v>
      </c>
      <c r="J290" t="s">
        <v>949</v>
      </c>
      <c r="K290" t="s">
        <v>1131</v>
      </c>
      <c r="O290" t="s">
        <v>1548</v>
      </c>
      <c r="P290" t="s">
        <v>1120</v>
      </c>
      <c r="Q290" t="s">
        <v>397</v>
      </c>
      <c r="R290" t="s">
        <v>1347</v>
      </c>
      <c r="S290" t="s">
        <v>1343</v>
      </c>
      <c r="T290" t="s">
        <v>1443</v>
      </c>
      <c r="U290" t="s">
        <v>727</v>
      </c>
      <c r="V290" t="s">
        <v>1724</v>
      </c>
      <c r="W290" t="s">
        <v>1400</v>
      </c>
      <c r="X290" t="s">
        <v>1120</v>
      </c>
      <c r="Y290" t="s">
        <v>1724</v>
      </c>
      <c r="Z290" t="s">
        <v>1347</v>
      </c>
      <c r="AA290" t="s">
        <v>326</v>
      </c>
      <c r="AB290" t="s">
        <v>118</v>
      </c>
      <c r="AC290" t="s">
        <v>477</v>
      </c>
      <c r="AD290" t="s">
        <v>1351</v>
      </c>
      <c r="AE290" t="s">
        <v>630</v>
      </c>
      <c r="AF290" t="s">
        <v>1399</v>
      </c>
      <c r="AG290" t="s">
        <v>1941</v>
      </c>
      <c r="AH290" t="s">
        <v>1941</v>
      </c>
      <c r="AI290" t="s">
        <v>176</v>
      </c>
      <c r="AJ290" t="s">
        <v>172</v>
      </c>
      <c r="AK290" t="s">
        <v>169</v>
      </c>
      <c r="AL290" t="s">
        <v>314</v>
      </c>
      <c r="AM290" t="s">
        <v>287</v>
      </c>
      <c r="AN290" t="s">
        <v>1311</v>
      </c>
      <c r="AO290" t="s">
        <v>316</v>
      </c>
      <c r="AP290" t="s">
        <v>324</v>
      </c>
      <c r="AQ290" t="s">
        <v>294</v>
      </c>
      <c r="AR290" t="s">
        <v>295</v>
      </c>
      <c r="AS290" t="s">
        <v>631</v>
      </c>
      <c r="AT290" t="s">
        <v>353</v>
      </c>
      <c r="AU290" t="s">
        <v>882</v>
      </c>
      <c r="AV290" t="s">
        <v>2114</v>
      </c>
    </row>
    <row r="291" spans="5:48" x14ac:dyDescent="0.25">
      <c r="E291" t="s">
        <v>1786</v>
      </c>
      <c r="F291" t="s">
        <v>2614</v>
      </c>
      <c r="G291" t="s">
        <v>1724</v>
      </c>
      <c r="H291" t="s">
        <v>1343</v>
      </c>
      <c r="I291" t="s">
        <v>1339</v>
      </c>
      <c r="J291" t="s">
        <v>1184</v>
      </c>
      <c r="K291" t="s">
        <v>726</v>
      </c>
      <c r="O291" t="s">
        <v>447</v>
      </c>
      <c r="P291" t="s">
        <v>303</v>
      </c>
      <c r="Q291" t="s">
        <v>752</v>
      </c>
      <c r="R291" t="s">
        <v>1350</v>
      </c>
      <c r="S291" t="s">
        <v>1347</v>
      </c>
      <c r="T291" t="s">
        <v>737</v>
      </c>
      <c r="U291" t="s">
        <v>1069</v>
      </c>
      <c r="V291" t="s">
        <v>1355</v>
      </c>
      <c r="W291" t="s">
        <v>1545</v>
      </c>
      <c r="X291" t="s">
        <v>408</v>
      </c>
      <c r="Y291" t="s">
        <v>1355</v>
      </c>
      <c r="Z291" t="s">
        <v>1349</v>
      </c>
      <c r="AA291" t="s">
        <v>1153</v>
      </c>
      <c r="AB291" t="s">
        <v>1005</v>
      </c>
      <c r="AC291" t="s">
        <v>1043</v>
      </c>
      <c r="AD291" t="s">
        <v>477</v>
      </c>
      <c r="AE291" t="s">
        <v>1120</v>
      </c>
      <c r="AF291" t="s">
        <v>16</v>
      </c>
      <c r="AG291" t="s">
        <v>294</v>
      </c>
      <c r="AH291" t="s">
        <v>294</v>
      </c>
      <c r="AI291" t="s">
        <v>177</v>
      </c>
      <c r="AJ291" t="s">
        <v>791</v>
      </c>
      <c r="AK291" t="s">
        <v>170</v>
      </c>
      <c r="AL291" t="s">
        <v>316</v>
      </c>
      <c r="AM291" t="s">
        <v>288</v>
      </c>
      <c r="AN291" t="s">
        <v>543</v>
      </c>
      <c r="AO291" t="s">
        <v>317</v>
      </c>
      <c r="AP291" t="s">
        <v>325</v>
      </c>
      <c r="AQ291" t="s">
        <v>295</v>
      </c>
      <c r="AR291" t="s">
        <v>296</v>
      </c>
      <c r="AS291" t="s">
        <v>273</v>
      </c>
      <c r="AT291" t="s">
        <v>354</v>
      </c>
      <c r="AU291" t="s">
        <v>2058</v>
      </c>
      <c r="AV291" t="s">
        <v>319</v>
      </c>
    </row>
    <row r="292" spans="5:48" x14ac:dyDescent="0.25">
      <c r="E292" t="s">
        <v>985</v>
      </c>
      <c r="F292" t="s">
        <v>858</v>
      </c>
      <c r="G292" t="s">
        <v>1355</v>
      </c>
      <c r="H292" t="s">
        <v>1347</v>
      </c>
      <c r="I292" t="s">
        <v>1398</v>
      </c>
      <c r="J292" t="s">
        <v>138</v>
      </c>
      <c r="K292" t="s">
        <v>1142</v>
      </c>
      <c r="O292" t="s">
        <v>1609</v>
      </c>
      <c r="P292" t="s">
        <v>1354</v>
      </c>
      <c r="Q292" t="s">
        <v>1069</v>
      </c>
      <c r="R292" t="s">
        <v>630</v>
      </c>
      <c r="S292" t="s">
        <v>1350</v>
      </c>
      <c r="T292" t="s">
        <v>773</v>
      </c>
      <c r="U292" t="s">
        <v>79</v>
      </c>
      <c r="V292" t="s">
        <v>1227</v>
      </c>
      <c r="W292" t="s">
        <v>644</v>
      </c>
      <c r="X292" t="s">
        <v>909</v>
      </c>
      <c r="Y292" t="s">
        <v>1227</v>
      </c>
      <c r="Z292" t="s">
        <v>1350</v>
      </c>
      <c r="AA292" t="s">
        <v>1149</v>
      </c>
      <c r="AB292" t="s">
        <v>1181</v>
      </c>
      <c r="AC292" t="s">
        <v>1209</v>
      </c>
      <c r="AD292" t="s">
        <v>1043</v>
      </c>
      <c r="AE292" t="s">
        <v>1351</v>
      </c>
      <c r="AF292" t="s">
        <v>5</v>
      </c>
      <c r="AG292" t="s">
        <v>297</v>
      </c>
      <c r="AH292" t="s">
        <v>297</v>
      </c>
      <c r="AI292" t="s">
        <v>178</v>
      </c>
      <c r="AJ292" t="s">
        <v>316</v>
      </c>
      <c r="AK292" t="s">
        <v>172</v>
      </c>
      <c r="AL292" t="s">
        <v>182</v>
      </c>
      <c r="AM292" t="s">
        <v>294</v>
      </c>
      <c r="AN292" t="s">
        <v>544</v>
      </c>
      <c r="AO292" t="s">
        <v>318</v>
      </c>
      <c r="AP292" t="s">
        <v>326</v>
      </c>
      <c r="AQ292" t="s">
        <v>296</v>
      </c>
      <c r="AR292" t="s">
        <v>297</v>
      </c>
      <c r="AS292" t="s">
        <v>283</v>
      </c>
      <c r="AT292" t="s">
        <v>2102</v>
      </c>
      <c r="AU292" t="s">
        <v>2040</v>
      </c>
      <c r="AV292" t="s">
        <v>2684</v>
      </c>
    </row>
    <row r="293" spans="5:48" x14ac:dyDescent="0.25">
      <c r="E293" t="s">
        <v>1491</v>
      </c>
      <c r="F293" t="s">
        <v>859</v>
      </c>
      <c r="G293" t="s">
        <v>1560</v>
      </c>
      <c r="H293" t="s">
        <v>397</v>
      </c>
      <c r="I293" t="s">
        <v>235</v>
      </c>
      <c r="J293" t="s">
        <v>1131</v>
      </c>
      <c r="K293" t="s">
        <v>683</v>
      </c>
      <c r="O293" t="s">
        <v>683</v>
      </c>
      <c r="P293" t="s">
        <v>1241</v>
      </c>
      <c r="Q293" t="s">
        <v>1310</v>
      </c>
      <c r="R293" t="s">
        <v>397</v>
      </c>
      <c r="S293" t="s">
        <v>630</v>
      </c>
      <c r="T293" t="s">
        <v>774</v>
      </c>
      <c r="U293" t="s">
        <v>1195</v>
      </c>
      <c r="V293" t="s">
        <v>454</v>
      </c>
      <c r="W293" t="s">
        <v>1160</v>
      </c>
      <c r="X293" t="s">
        <v>1197</v>
      </c>
      <c r="Y293" t="s">
        <v>454</v>
      </c>
      <c r="Z293" t="s">
        <v>630</v>
      </c>
      <c r="AA293" t="s">
        <v>727</v>
      </c>
      <c r="AB293" t="s">
        <v>798</v>
      </c>
      <c r="AC293" t="s">
        <v>1153</v>
      </c>
      <c r="AD293" t="s">
        <v>1209</v>
      </c>
      <c r="AE293" t="s">
        <v>1209</v>
      </c>
      <c r="AF293" t="s">
        <v>1259</v>
      </c>
      <c r="AG293" t="s">
        <v>299</v>
      </c>
      <c r="AH293" t="s">
        <v>299</v>
      </c>
      <c r="AI293" t="s">
        <v>182</v>
      </c>
      <c r="AJ293" t="s">
        <v>313</v>
      </c>
      <c r="AK293" t="s">
        <v>791</v>
      </c>
      <c r="AL293" t="s">
        <v>185</v>
      </c>
      <c r="AM293" t="s">
        <v>32</v>
      </c>
      <c r="AN293" t="s">
        <v>318</v>
      </c>
      <c r="AO293" t="s">
        <v>1037</v>
      </c>
      <c r="AP293" t="s">
        <v>327</v>
      </c>
      <c r="AQ293" t="s">
        <v>297</v>
      </c>
      <c r="AR293" t="s">
        <v>300</v>
      </c>
      <c r="AS293" t="s">
        <v>286</v>
      </c>
      <c r="AT293" t="s">
        <v>631</v>
      </c>
      <c r="AU293" t="s">
        <v>662</v>
      </c>
      <c r="AV293" t="s">
        <v>320</v>
      </c>
    </row>
    <row r="294" spans="5:48" x14ac:dyDescent="0.25">
      <c r="E294" t="s">
        <v>308</v>
      </c>
      <c r="F294" t="s">
        <v>1034</v>
      </c>
      <c r="G294" t="s">
        <v>522</v>
      </c>
      <c r="H294" t="s">
        <v>1876</v>
      </c>
      <c r="I294" t="s">
        <v>949</v>
      </c>
      <c r="J294" t="s">
        <v>726</v>
      </c>
      <c r="K294" t="s">
        <v>1877</v>
      </c>
      <c r="O294" t="s">
        <v>303</v>
      </c>
      <c r="P294" t="s">
        <v>675</v>
      </c>
      <c r="Q294" t="s">
        <v>6</v>
      </c>
      <c r="R294" t="s">
        <v>752</v>
      </c>
      <c r="S294" t="s">
        <v>397</v>
      </c>
      <c r="T294" t="s">
        <v>685</v>
      </c>
      <c r="U294" t="s">
        <v>1400</v>
      </c>
      <c r="V294" t="s">
        <v>1607</v>
      </c>
      <c r="W294" t="s">
        <v>408</v>
      </c>
      <c r="X294" t="s">
        <v>118</v>
      </c>
      <c r="Y294" t="s">
        <v>1443</v>
      </c>
      <c r="Z294" t="s">
        <v>397</v>
      </c>
      <c r="AA294" t="s">
        <v>839</v>
      </c>
      <c r="AB294" t="s">
        <v>1159</v>
      </c>
      <c r="AC294" t="s">
        <v>1149</v>
      </c>
      <c r="AD294" t="s">
        <v>1153</v>
      </c>
      <c r="AE294" t="s">
        <v>1153</v>
      </c>
      <c r="AF294" t="s">
        <v>1120</v>
      </c>
      <c r="AG294" t="s">
        <v>298</v>
      </c>
      <c r="AH294" t="s">
        <v>298</v>
      </c>
      <c r="AI294" t="s">
        <v>1936</v>
      </c>
      <c r="AJ294" t="s">
        <v>176</v>
      </c>
      <c r="AK294" t="s">
        <v>316</v>
      </c>
      <c r="AL294" t="s">
        <v>186</v>
      </c>
      <c r="AM294" t="s">
        <v>33</v>
      </c>
      <c r="AN294" t="s">
        <v>1480</v>
      </c>
      <c r="AO294" t="s">
        <v>2114</v>
      </c>
      <c r="AP294" t="s">
        <v>328</v>
      </c>
      <c r="AQ294" t="s">
        <v>300</v>
      </c>
      <c r="AR294" t="s">
        <v>338</v>
      </c>
      <c r="AS294" t="s">
        <v>1109</v>
      </c>
      <c r="AT294" t="s">
        <v>273</v>
      </c>
      <c r="AU294" t="s">
        <v>586</v>
      </c>
      <c r="AV294" t="s">
        <v>1210</v>
      </c>
    </row>
    <row r="295" spans="5:48" x14ac:dyDescent="0.25">
      <c r="E295" t="s">
        <v>231</v>
      </c>
      <c r="F295" t="s">
        <v>1036</v>
      </c>
      <c r="G295" t="s">
        <v>737</v>
      </c>
      <c r="H295" t="s">
        <v>1350</v>
      </c>
      <c r="I295" t="s">
        <v>1184</v>
      </c>
      <c r="J295" t="s">
        <v>1142</v>
      </c>
      <c r="K295" t="s">
        <v>303</v>
      </c>
      <c r="O295" t="s">
        <v>772</v>
      </c>
      <c r="P295" t="s">
        <v>1692</v>
      </c>
      <c r="Q295" t="s">
        <v>647</v>
      </c>
      <c r="R295" t="s">
        <v>1069</v>
      </c>
      <c r="S295" t="s">
        <v>752</v>
      </c>
      <c r="T295" t="s">
        <v>83</v>
      </c>
      <c r="U295" t="s">
        <v>1545</v>
      </c>
      <c r="V295" t="s">
        <v>1443</v>
      </c>
      <c r="W295" t="s">
        <v>909</v>
      </c>
      <c r="X295" t="s">
        <v>922</v>
      </c>
      <c r="Y295" t="s">
        <v>1347</v>
      </c>
      <c r="Z295" t="s">
        <v>481</v>
      </c>
      <c r="AA295" t="s">
        <v>838</v>
      </c>
      <c r="AB295" t="s">
        <v>1424</v>
      </c>
      <c r="AC295" t="s">
        <v>1130</v>
      </c>
      <c r="AD295" t="s">
        <v>1149</v>
      </c>
      <c r="AE295" t="s">
        <v>1240</v>
      </c>
      <c r="AF295" t="s">
        <v>1351</v>
      </c>
      <c r="AG295" t="s">
        <v>968</v>
      </c>
      <c r="AH295" t="s">
        <v>968</v>
      </c>
      <c r="AI295" t="s">
        <v>185</v>
      </c>
      <c r="AJ295" t="s">
        <v>177</v>
      </c>
      <c r="AK295" t="s">
        <v>313</v>
      </c>
      <c r="AL295" t="s">
        <v>187</v>
      </c>
      <c r="AM295" t="s">
        <v>2646</v>
      </c>
      <c r="AN295" t="s">
        <v>323</v>
      </c>
      <c r="AO295" t="s">
        <v>319</v>
      </c>
      <c r="AP295" t="s">
        <v>329</v>
      </c>
      <c r="AQ295" t="s">
        <v>338</v>
      </c>
      <c r="AR295" t="s">
        <v>367</v>
      </c>
      <c r="AS295" t="s">
        <v>1110</v>
      </c>
      <c r="AT295" t="s">
        <v>283</v>
      </c>
      <c r="AU295" t="s">
        <v>587</v>
      </c>
      <c r="AV295" t="s">
        <v>1211</v>
      </c>
    </row>
    <row r="296" spans="5:48" x14ac:dyDescent="0.25">
      <c r="E296" t="s">
        <v>51</v>
      </c>
      <c r="F296" t="s">
        <v>2601</v>
      </c>
      <c r="G296" t="s">
        <v>1383</v>
      </c>
      <c r="H296" t="s">
        <v>630</v>
      </c>
      <c r="I296" t="s">
        <v>205</v>
      </c>
      <c r="J296" t="s">
        <v>683</v>
      </c>
      <c r="K296" t="s">
        <v>772</v>
      </c>
      <c r="O296" t="s">
        <v>1354</v>
      </c>
      <c r="P296" t="s">
        <v>863</v>
      </c>
      <c r="Q296" t="s">
        <v>1193</v>
      </c>
      <c r="R296" t="s">
        <v>1545</v>
      </c>
      <c r="S296" t="s">
        <v>1069</v>
      </c>
      <c r="T296" t="s">
        <v>1341</v>
      </c>
      <c r="U296" t="s">
        <v>644</v>
      </c>
      <c r="V296" t="s">
        <v>1347</v>
      </c>
      <c r="W296" t="s">
        <v>288</v>
      </c>
      <c r="X296" t="s">
        <v>625</v>
      </c>
      <c r="Y296" t="s">
        <v>1349</v>
      </c>
      <c r="Z296" t="s">
        <v>752</v>
      </c>
      <c r="AA296" t="s">
        <v>1134</v>
      </c>
      <c r="AB296" t="s">
        <v>1108</v>
      </c>
      <c r="AC296" t="s">
        <v>1364</v>
      </c>
      <c r="AD296" t="s">
        <v>1130</v>
      </c>
      <c r="AE296" t="s">
        <v>1149</v>
      </c>
      <c r="AF296" t="s">
        <v>727</v>
      </c>
      <c r="AG296" t="s">
        <v>338</v>
      </c>
      <c r="AH296" t="s">
        <v>338</v>
      </c>
      <c r="AI296" t="s">
        <v>1393</v>
      </c>
      <c r="AJ296" t="s">
        <v>178</v>
      </c>
      <c r="AK296" t="s">
        <v>182</v>
      </c>
      <c r="AL296" t="s">
        <v>188</v>
      </c>
      <c r="AM296" t="s">
        <v>2647</v>
      </c>
      <c r="AN296" t="s">
        <v>324</v>
      </c>
      <c r="AO296" t="s">
        <v>320</v>
      </c>
      <c r="AP296" t="s">
        <v>330</v>
      </c>
      <c r="AQ296" t="s">
        <v>301</v>
      </c>
      <c r="AR296" t="s">
        <v>368</v>
      </c>
      <c r="AS296" t="s">
        <v>291</v>
      </c>
      <c r="AT296" t="s">
        <v>286</v>
      </c>
      <c r="AU296" t="s">
        <v>2132</v>
      </c>
      <c r="AV296" t="s">
        <v>1209</v>
      </c>
    </row>
    <row r="297" spans="5:48" x14ac:dyDescent="0.25">
      <c r="E297" t="s">
        <v>1551</v>
      </c>
      <c r="F297" t="s">
        <v>1788</v>
      </c>
      <c r="G297" t="s">
        <v>1815</v>
      </c>
      <c r="H297" t="s">
        <v>1783</v>
      </c>
      <c r="I297" t="s">
        <v>1319</v>
      </c>
      <c r="J297" t="s">
        <v>1877</v>
      </c>
      <c r="K297" t="s">
        <v>1354</v>
      </c>
      <c r="O297" t="s">
        <v>161</v>
      </c>
      <c r="P297" t="s">
        <v>864</v>
      </c>
      <c r="Q297" t="s">
        <v>654</v>
      </c>
      <c r="R297" t="s">
        <v>654</v>
      </c>
      <c r="S297" t="s">
        <v>79</v>
      </c>
      <c r="T297" t="s">
        <v>1383</v>
      </c>
      <c r="U297" t="s">
        <v>1160</v>
      </c>
      <c r="V297" t="s">
        <v>1350</v>
      </c>
      <c r="W297" t="s">
        <v>1121</v>
      </c>
      <c r="X297" t="s">
        <v>1380</v>
      </c>
      <c r="Y297" t="s">
        <v>1350</v>
      </c>
      <c r="Z297" t="s">
        <v>727</v>
      </c>
      <c r="AA297" t="s">
        <v>562</v>
      </c>
      <c r="AB297" t="s">
        <v>1106</v>
      </c>
      <c r="AC297" t="s">
        <v>1965</v>
      </c>
      <c r="AD297" t="s">
        <v>1364</v>
      </c>
      <c r="AE297" t="s">
        <v>1203</v>
      </c>
      <c r="AF297" t="s">
        <v>1134</v>
      </c>
      <c r="AG297" t="s">
        <v>301</v>
      </c>
      <c r="AH297" t="s">
        <v>301</v>
      </c>
      <c r="AI297" t="s">
        <v>942</v>
      </c>
      <c r="AJ297" t="s">
        <v>182</v>
      </c>
      <c r="AK297" t="s">
        <v>185</v>
      </c>
      <c r="AL297" t="s">
        <v>249</v>
      </c>
      <c r="AM297" t="s">
        <v>2000</v>
      </c>
      <c r="AN297" t="s">
        <v>325</v>
      </c>
      <c r="AO297" t="s">
        <v>1480</v>
      </c>
      <c r="AP297" t="s">
        <v>2656</v>
      </c>
      <c r="AQ297" t="s">
        <v>305</v>
      </c>
      <c r="AR297" t="s">
        <v>301</v>
      </c>
      <c r="AS297" t="s">
        <v>292</v>
      </c>
      <c r="AT297" t="s">
        <v>1109</v>
      </c>
      <c r="AU297" t="s">
        <v>588</v>
      </c>
      <c r="AV297" t="s">
        <v>324</v>
      </c>
    </row>
    <row r="298" spans="5:48" x14ac:dyDescent="0.25">
      <c r="E298" t="s">
        <v>2602</v>
      </c>
      <c r="F298" t="s">
        <v>480</v>
      </c>
      <c r="G298" t="s">
        <v>1498</v>
      </c>
      <c r="H298" t="s">
        <v>752</v>
      </c>
      <c r="I298" t="s">
        <v>138</v>
      </c>
      <c r="J298" t="s">
        <v>303</v>
      </c>
      <c r="K298" t="s">
        <v>1229</v>
      </c>
      <c r="O298" t="s">
        <v>418</v>
      </c>
      <c r="P298" t="s">
        <v>865</v>
      </c>
      <c r="Q298" t="s">
        <v>1371</v>
      </c>
      <c r="R298" t="s">
        <v>408</v>
      </c>
      <c r="S298" t="s">
        <v>1195</v>
      </c>
      <c r="T298" t="s">
        <v>672</v>
      </c>
      <c r="U298" t="s">
        <v>288</v>
      </c>
      <c r="V298" t="s">
        <v>630</v>
      </c>
      <c r="W298" t="s">
        <v>1197</v>
      </c>
      <c r="X298" t="s">
        <v>652</v>
      </c>
      <c r="Y298" t="s">
        <v>630</v>
      </c>
      <c r="Z298" t="s">
        <v>1069</v>
      </c>
      <c r="AA298" t="s">
        <v>408</v>
      </c>
      <c r="AB298" t="s">
        <v>1107</v>
      </c>
      <c r="AC298" t="s">
        <v>727</v>
      </c>
      <c r="AD298" t="s">
        <v>1965</v>
      </c>
      <c r="AE298" t="s">
        <v>727</v>
      </c>
      <c r="AF298" t="s">
        <v>562</v>
      </c>
      <c r="AG298" t="s">
        <v>300</v>
      </c>
      <c r="AH298" t="s">
        <v>300</v>
      </c>
      <c r="AI298" t="s">
        <v>1135</v>
      </c>
      <c r="AJ298" t="s">
        <v>1393</v>
      </c>
      <c r="AK298" t="s">
        <v>186</v>
      </c>
      <c r="AL298" t="s">
        <v>250</v>
      </c>
      <c r="AM298" t="s">
        <v>297</v>
      </c>
      <c r="AN298" t="s">
        <v>282</v>
      </c>
      <c r="AO298" t="s">
        <v>321</v>
      </c>
      <c r="AP298" t="s">
        <v>331</v>
      </c>
      <c r="AQ298" t="s">
        <v>306</v>
      </c>
      <c r="AR298" t="s">
        <v>305</v>
      </c>
      <c r="AS298" t="s">
        <v>293</v>
      </c>
      <c r="AT298" t="s">
        <v>1110</v>
      </c>
      <c r="AU298" t="s">
        <v>971</v>
      </c>
      <c r="AV298" t="s">
        <v>325</v>
      </c>
    </row>
    <row r="299" spans="5:48" x14ac:dyDescent="0.25">
      <c r="E299" t="s">
        <v>646</v>
      </c>
      <c r="F299" t="s">
        <v>159</v>
      </c>
      <c r="G299" t="s">
        <v>1343</v>
      </c>
      <c r="H299" t="s">
        <v>1069</v>
      </c>
      <c r="I299" t="s">
        <v>1142</v>
      </c>
      <c r="J299" t="s">
        <v>772</v>
      </c>
      <c r="K299" t="s">
        <v>1618</v>
      </c>
      <c r="O299" t="s">
        <v>652</v>
      </c>
      <c r="P299" t="s">
        <v>1733</v>
      </c>
      <c r="Q299" t="s">
        <v>1548</v>
      </c>
      <c r="R299" t="s">
        <v>1121</v>
      </c>
      <c r="S299" t="s">
        <v>1598</v>
      </c>
      <c r="T299" t="s">
        <v>767</v>
      </c>
      <c r="U299" t="s">
        <v>1121</v>
      </c>
      <c r="V299" t="s">
        <v>481</v>
      </c>
      <c r="W299" t="s">
        <v>118</v>
      </c>
      <c r="X299" t="s">
        <v>1361</v>
      </c>
      <c r="Y299" t="s">
        <v>397</v>
      </c>
      <c r="Z299" t="s">
        <v>79</v>
      </c>
      <c r="AA299" t="s">
        <v>1197</v>
      </c>
      <c r="AB299" t="s">
        <v>360</v>
      </c>
      <c r="AC299" t="s">
        <v>839</v>
      </c>
      <c r="AD299" t="s">
        <v>727</v>
      </c>
      <c r="AE299" t="s">
        <v>839</v>
      </c>
      <c r="AF299" t="s">
        <v>303</v>
      </c>
      <c r="AG299" t="s">
        <v>305</v>
      </c>
      <c r="AH299" t="s">
        <v>305</v>
      </c>
      <c r="AI299" t="s">
        <v>1560</v>
      </c>
      <c r="AJ299" t="s">
        <v>942</v>
      </c>
      <c r="AK299" t="s">
        <v>187</v>
      </c>
      <c r="AL299" t="s">
        <v>144</v>
      </c>
      <c r="AM299" t="s">
        <v>298</v>
      </c>
      <c r="AN299" t="s">
        <v>283</v>
      </c>
      <c r="AO299" t="s">
        <v>322</v>
      </c>
      <c r="AP299" t="s">
        <v>333</v>
      </c>
      <c r="AQ299" t="s">
        <v>307</v>
      </c>
      <c r="AR299" t="s">
        <v>306</v>
      </c>
      <c r="AS299" t="s">
        <v>294</v>
      </c>
      <c r="AT299" t="s">
        <v>291</v>
      </c>
      <c r="AU299" t="s">
        <v>972</v>
      </c>
      <c r="AV299" t="s">
        <v>283</v>
      </c>
    </row>
    <row r="300" spans="5:48" x14ac:dyDescent="0.25">
      <c r="E300" t="s">
        <v>2603</v>
      </c>
      <c r="F300" t="s">
        <v>1491</v>
      </c>
      <c r="G300" t="s">
        <v>1347</v>
      </c>
      <c r="H300" t="s">
        <v>79</v>
      </c>
      <c r="I300" t="s">
        <v>683</v>
      </c>
      <c r="J300" t="s">
        <v>1354</v>
      </c>
      <c r="K300" t="s">
        <v>1619</v>
      </c>
      <c r="O300" t="s">
        <v>1608</v>
      </c>
      <c r="P300" t="s">
        <v>866</v>
      </c>
      <c r="Q300" t="s">
        <v>447</v>
      </c>
      <c r="R300" t="s">
        <v>141</v>
      </c>
      <c r="S300" t="s">
        <v>1545</v>
      </c>
      <c r="T300" t="s">
        <v>1343</v>
      </c>
      <c r="U300" t="s">
        <v>1197</v>
      </c>
      <c r="V300" t="s">
        <v>752</v>
      </c>
      <c r="W300" t="s">
        <v>922</v>
      </c>
      <c r="X300" t="s">
        <v>905</v>
      </c>
      <c r="Y300" t="s">
        <v>481</v>
      </c>
      <c r="Z300" t="s">
        <v>1195</v>
      </c>
      <c r="AA300" t="s">
        <v>118</v>
      </c>
      <c r="AB300" t="s">
        <v>1321</v>
      </c>
      <c r="AC300" t="s">
        <v>838</v>
      </c>
      <c r="AD300" t="s">
        <v>839</v>
      </c>
      <c r="AE300" t="s">
        <v>838</v>
      </c>
      <c r="AF300" t="s">
        <v>1352</v>
      </c>
      <c r="AG300" t="s">
        <v>306</v>
      </c>
      <c r="AH300" t="s">
        <v>306</v>
      </c>
      <c r="AI300" t="s">
        <v>253</v>
      </c>
      <c r="AJ300" t="s">
        <v>1135</v>
      </c>
      <c r="AK300" t="s">
        <v>188</v>
      </c>
      <c r="AL300" t="s">
        <v>251</v>
      </c>
      <c r="AM300" t="s">
        <v>299</v>
      </c>
      <c r="AN300" t="s">
        <v>286</v>
      </c>
      <c r="AO300" t="s">
        <v>323</v>
      </c>
      <c r="AP300" t="s">
        <v>334</v>
      </c>
      <c r="AQ300" t="s">
        <v>308</v>
      </c>
      <c r="AR300" t="s">
        <v>307</v>
      </c>
      <c r="AS300" t="s">
        <v>295</v>
      </c>
      <c r="AT300" t="s">
        <v>292</v>
      </c>
      <c r="AU300" t="s">
        <v>1014</v>
      </c>
      <c r="AV300" t="s">
        <v>284</v>
      </c>
    </row>
    <row r="301" spans="5:48" x14ac:dyDescent="0.25">
      <c r="E301" t="s">
        <v>912</v>
      </c>
      <c r="F301" t="s">
        <v>797</v>
      </c>
      <c r="G301" t="s">
        <v>397</v>
      </c>
      <c r="H301" t="s">
        <v>1598</v>
      </c>
      <c r="I301" t="s">
        <v>1877</v>
      </c>
      <c r="J301" t="s">
        <v>1229</v>
      </c>
      <c r="K301" t="s">
        <v>1724</v>
      </c>
      <c r="O301" t="s">
        <v>1241</v>
      </c>
      <c r="P301" t="s">
        <v>286</v>
      </c>
      <c r="Q301" t="s">
        <v>1609</v>
      </c>
      <c r="R301" t="s">
        <v>625</v>
      </c>
      <c r="S301" t="s">
        <v>408</v>
      </c>
      <c r="T301" t="s">
        <v>1347</v>
      </c>
      <c r="U301" t="s">
        <v>118</v>
      </c>
      <c r="V301" t="s">
        <v>727</v>
      </c>
      <c r="W301" t="s">
        <v>625</v>
      </c>
      <c r="X301" t="s">
        <v>1362</v>
      </c>
      <c r="Y301" t="s">
        <v>752</v>
      </c>
      <c r="Z301" t="s">
        <v>1400</v>
      </c>
      <c r="AA301" t="s">
        <v>1005</v>
      </c>
      <c r="AB301" t="s">
        <v>480</v>
      </c>
      <c r="AC301" t="s">
        <v>1134</v>
      </c>
      <c r="AD301" t="s">
        <v>838</v>
      </c>
      <c r="AE301" t="s">
        <v>1134</v>
      </c>
      <c r="AF301" t="s">
        <v>178</v>
      </c>
      <c r="AG301" t="s">
        <v>307</v>
      </c>
      <c r="AH301" t="s">
        <v>307</v>
      </c>
      <c r="AI301" t="s">
        <v>1982</v>
      </c>
      <c r="AJ301" t="s">
        <v>1560</v>
      </c>
      <c r="AK301" t="s">
        <v>249</v>
      </c>
      <c r="AL301" t="s">
        <v>36</v>
      </c>
      <c r="AM301" t="s">
        <v>300</v>
      </c>
      <c r="AN301" t="s">
        <v>1408</v>
      </c>
      <c r="AO301" t="s">
        <v>324</v>
      </c>
      <c r="AP301" t="s">
        <v>335</v>
      </c>
      <c r="AQ301" t="s">
        <v>309</v>
      </c>
      <c r="AR301" t="s">
        <v>308</v>
      </c>
      <c r="AS301" t="s">
        <v>296</v>
      </c>
      <c r="AT301" t="s">
        <v>293</v>
      </c>
      <c r="AU301" t="s">
        <v>1015</v>
      </c>
      <c r="AV301" t="s">
        <v>285</v>
      </c>
    </row>
    <row r="302" spans="5:48" x14ac:dyDescent="0.25">
      <c r="E302" t="s">
        <v>1684</v>
      </c>
      <c r="F302" t="s">
        <v>1784</v>
      </c>
      <c r="G302" t="s">
        <v>1876</v>
      </c>
      <c r="H302" t="s">
        <v>1545</v>
      </c>
      <c r="I302" t="s">
        <v>303</v>
      </c>
      <c r="J302" t="s">
        <v>1618</v>
      </c>
      <c r="K302" t="s">
        <v>1355</v>
      </c>
      <c r="O302" t="s">
        <v>675</v>
      </c>
      <c r="P302" t="s">
        <v>408</v>
      </c>
      <c r="Q302" t="s">
        <v>683</v>
      </c>
      <c r="R302" t="s">
        <v>652</v>
      </c>
      <c r="S302" t="s">
        <v>288</v>
      </c>
      <c r="T302" t="s">
        <v>1350</v>
      </c>
      <c r="U302" t="s">
        <v>625</v>
      </c>
      <c r="V302" t="s">
        <v>1069</v>
      </c>
      <c r="W302" t="s">
        <v>1380</v>
      </c>
      <c r="X302" t="s">
        <v>1440</v>
      </c>
      <c r="Y302" t="s">
        <v>727</v>
      </c>
      <c r="Z302" t="s">
        <v>1545</v>
      </c>
      <c r="AA302" t="s">
        <v>1181</v>
      </c>
      <c r="AB302" t="s">
        <v>1546</v>
      </c>
      <c r="AC302" t="s">
        <v>562</v>
      </c>
      <c r="AD302" t="s">
        <v>1134</v>
      </c>
      <c r="AE302" t="s">
        <v>562</v>
      </c>
      <c r="AF302" t="s">
        <v>1353</v>
      </c>
      <c r="AG302" t="s">
        <v>308</v>
      </c>
      <c r="AH302" t="s">
        <v>308</v>
      </c>
      <c r="AI302" t="s">
        <v>254</v>
      </c>
      <c r="AJ302" t="s">
        <v>253</v>
      </c>
      <c r="AK302" t="s">
        <v>250</v>
      </c>
      <c r="AL302" t="s">
        <v>1949</v>
      </c>
      <c r="AM302" t="s">
        <v>338</v>
      </c>
      <c r="AN302" t="s">
        <v>245</v>
      </c>
      <c r="AO302" t="s">
        <v>325</v>
      </c>
      <c r="AP302" t="s">
        <v>336</v>
      </c>
      <c r="AQ302" t="s">
        <v>274</v>
      </c>
      <c r="AR302" t="s">
        <v>309</v>
      </c>
      <c r="AS302" t="s">
        <v>297</v>
      </c>
      <c r="AT302" t="s">
        <v>294</v>
      </c>
      <c r="AU302" t="s">
        <v>1400</v>
      </c>
      <c r="AV302" t="s">
        <v>286</v>
      </c>
    </row>
    <row r="303" spans="5:48" x14ac:dyDescent="0.25">
      <c r="E303" t="s">
        <v>489</v>
      </c>
      <c r="F303" t="s">
        <v>990</v>
      </c>
      <c r="G303" t="s">
        <v>1350</v>
      </c>
      <c r="H303" t="s">
        <v>514</v>
      </c>
      <c r="I303" t="s">
        <v>772</v>
      </c>
      <c r="J303" t="s">
        <v>1619</v>
      </c>
      <c r="K303" t="s">
        <v>1756</v>
      </c>
      <c r="O303" t="s">
        <v>1692</v>
      </c>
      <c r="P303" t="s">
        <v>1121</v>
      </c>
      <c r="Q303" t="s">
        <v>863</v>
      </c>
      <c r="R303" t="s">
        <v>1608</v>
      </c>
      <c r="S303" t="s">
        <v>1121</v>
      </c>
      <c r="T303" t="s">
        <v>630</v>
      </c>
      <c r="U303" t="s">
        <v>1380</v>
      </c>
      <c r="V303" t="s">
        <v>79</v>
      </c>
      <c r="W303" t="s">
        <v>652</v>
      </c>
      <c r="X303" t="s">
        <v>373</v>
      </c>
      <c r="Y303" t="s">
        <v>1069</v>
      </c>
      <c r="Z303" t="s">
        <v>1310</v>
      </c>
      <c r="AA303" t="s">
        <v>798</v>
      </c>
      <c r="AB303" t="s">
        <v>1356</v>
      </c>
      <c r="AC303" t="s">
        <v>408</v>
      </c>
      <c r="AD303" t="s">
        <v>562</v>
      </c>
      <c r="AE303" t="s">
        <v>303</v>
      </c>
      <c r="AF303" t="s">
        <v>1354</v>
      </c>
      <c r="AG303" t="s">
        <v>309</v>
      </c>
      <c r="AH303" t="s">
        <v>309</v>
      </c>
      <c r="AI303" t="s">
        <v>255</v>
      </c>
      <c r="AJ303" t="s">
        <v>1982</v>
      </c>
      <c r="AK303" t="s">
        <v>144</v>
      </c>
      <c r="AL303" t="s">
        <v>253</v>
      </c>
      <c r="AM303" t="s">
        <v>301</v>
      </c>
      <c r="AN303" t="s">
        <v>326</v>
      </c>
      <c r="AO303" t="s">
        <v>326</v>
      </c>
      <c r="AP303" t="s">
        <v>337</v>
      </c>
      <c r="AQ303" t="s">
        <v>276</v>
      </c>
      <c r="AR303" t="s">
        <v>274</v>
      </c>
      <c r="AS303" t="s">
        <v>300</v>
      </c>
      <c r="AT303" t="s">
        <v>295</v>
      </c>
      <c r="AU303" t="s">
        <v>2114</v>
      </c>
      <c r="AV303" t="s">
        <v>1408</v>
      </c>
    </row>
    <row r="304" spans="5:48" x14ac:dyDescent="0.25">
      <c r="E304" t="s">
        <v>599</v>
      </c>
      <c r="F304" t="s">
        <v>26</v>
      </c>
      <c r="G304" t="s">
        <v>630</v>
      </c>
      <c r="H304" t="s">
        <v>892</v>
      </c>
      <c r="I304" t="s">
        <v>1354</v>
      </c>
      <c r="J304" t="s">
        <v>1724</v>
      </c>
      <c r="K304" t="s">
        <v>288</v>
      </c>
      <c r="O304" t="s">
        <v>1184</v>
      </c>
      <c r="P304" t="s">
        <v>141</v>
      </c>
      <c r="Q304" t="s">
        <v>864</v>
      </c>
      <c r="R304" t="s">
        <v>1361</v>
      </c>
      <c r="S304" t="s">
        <v>625</v>
      </c>
      <c r="T304" t="s">
        <v>397</v>
      </c>
      <c r="U304" t="s">
        <v>652</v>
      </c>
      <c r="V304" t="s">
        <v>1195</v>
      </c>
      <c r="W304" t="s">
        <v>1361</v>
      </c>
      <c r="X304" t="s">
        <v>167</v>
      </c>
      <c r="Y304" t="s">
        <v>79</v>
      </c>
      <c r="Z304" t="s">
        <v>654</v>
      </c>
      <c r="AA304" t="s">
        <v>1159</v>
      </c>
      <c r="AB304" t="s">
        <v>1357</v>
      </c>
      <c r="AC304" t="s">
        <v>117</v>
      </c>
      <c r="AD304" t="s">
        <v>408</v>
      </c>
      <c r="AE304" t="s">
        <v>1352</v>
      </c>
      <c r="AF304" t="s">
        <v>1181</v>
      </c>
      <c r="AG304" t="s">
        <v>310</v>
      </c>
      <c r="AH304" t="s">
        <v>310</v>
      </c>
      <c r="AI304" t="s">
        <v>256</v>
      </c>
      <c r="AJ304" t="s">
        <v>254</v>
      </c>
      <c r="AK304" t="s">
        <v>36</v>
      </c>
      <c r="AL304" t="s">
        <v>1982</v>
      </c>
      <c r="AM304" t="s">
        <v>358</v>
      </c>
      <c r="AN304" t="s">
        <v>328</v>
      </c>
      <c r="AO304" t="s">
        <v>327</v>
      </c>
      <c r="AP304" t="s">
        <v>339</v>
      </c>
      <c r="AQ304" t="s">
        <v>277</v>
      </c>
      <c r="AR304" t="s">
        <v>276</v>
      </c>
      <c r="AS304" t="s">
        <v>2103</v>
      </c>
      <c r="AT304" t="s">
        <v>296</v>
      </c>
      <c r="AU304" t="s">
        <v>319</v>
      </c>
      <c r="AV304" t="s">
        <v>326</v>
      </c>
    </row>
    <row r="305" spans="5:48" x14ac:dyDescent="0.25">
      <c r="E305" t="s">
        <v>1142</v>
      </c>
      <c r="F305" t="s">
        <v>1786</v>
      </c>
      <c r="G305" t="s">
        <v>1783</v>
      </c>
      <c r="H305" t="s">
        <v>754</v>
      </c>
      <c r="I305" t="s">
        <v>1341</v>
      </c>
      <c r="J305" t="s">
        <v>1355</v>
      </c>
      <c r="K305" t="s">
        <v>1121</v>
      </c>
      <c r="O305" t="s">
        <v>1553</v>
      </c>
      <c r="P305" t="s">
        <v>999</v>
      </c>
      <c r="Q305" t="s">
        <v>865</v>
      </c>
      <c r="R305" t="s">
        <v>905</v>
      </c>
      <c r="S305" t="s">
        <v>1380</v>
      </c>
      <c r="T305" t="s">
        <v>752</v>
      </c>
      <c r="U305" t="s">
        <v>1608</v>
      </c>
      <c r="V305" t="s">
        <v>1400</v>
      </c>
      <c r="W305" t="s">
        <v>905</v>
      </c>
      <c r="X305" t="s">
        <v>344</v>
      </c>
      <c r="Y305" t="s">
        <v>1195</v>
      </c>
      <c r="Z305" t="s">
        <v>408</v>
      </c>
      <c r="AA305" t="s">
        <v>1424</v>
      </c>
      <c r="AB305" t="s">
        <v>767</v>
      </c>
      <c r="AC305" t="s">
        <v>289</v>
      </c>
      <c r="AD305" t="s">
        <v>117</v>
      </c>
      <c r="AE305" t="s">
        <v>178</v>
      </c>
      <c r="AF305" t="s">
        <v>798</v>
      </c>
      <c r="AG305" t="s">
        <v>311</v>
      </c>
      <c r="AH305" t="s">
        <v>311</v>
      </c>
      <c r="AI305" t="s">
        <v>257</v>
      </c>
      <c r="AJ305" t="s">
        <v>255</v>
      </c>
      <c r="AK305" t="s">
        <v>1949</v>
      </c>
      <c r="AL305" t="s">
        <v>254</v>
      </c>
      <c r="AM305" t="s">
        <v>357</v>
      </c>
      <c r="AN305" t="s">
        <v>329</v>
      </c>
      <c r="AO305" t="s">
        <v>328</v>
      </c>
      <c r="AP305" t="s">
        <v>340</v>
      </c>
      <c r="AQ305" t="s">
        <v>1311</v>
      </c>
      <c r="AR305" t="s">
        <v>277</v>
      </c>
      <c r="AS305" t="s">
        <v>338</v>
      </c>
      <c r="AT305" t="s">
        <v>297</v>
      </c>
      <c r="AU305" t="s">
        <v>320</v>
      </c>
      <c r="AV305" t="s">
        <v>327</v>
      </c>
    </row>
    <row r="306" spans="5:48" x14ac:dyDescent="0.25">
      <c r="E306" t="s">
        <v>1398</v>
      </c>
      <c r="F306" t="s">
        <v>985</v>
      </c>
      <c r="G306" t="s">
        <v>752</v>
      </c>
      <c r="H306" t="s">
        <v>1142</v>
      </c>
      <c r="I306" t="s">
        <v>1165</v>
      </c>
      <c r="J306" t="s">
        <v>1756</v>
      </c>
      <c r="K306" t="s">
        <v>484</v>
      </c>
      <c r="O306" t="s">
        <v>781</v>
      </c>
      <c r="P306" t="s">
        <v>1010</v>
      </c>
      <c r="Q306" t="s">
        <v>866</v>
      </c>
      <c r="R306" t="s">
        <v>1362</v>
      </c>
      <c r="S306" t="s">
        <v>652</v>
      </c>
      <c r="T306" t="s">
        <v>1069</v>
      </c>
      <c r="U306" t="s">
        <v>905</v>
      </c>
      <c r="V306" t="s">
        <v>1545</v>
      </c>
      <c r="W306" t="s">
        <v>1362</v>
      </c>
      <c r="X306" t="s">
        <v>270</v>
      </c>
      <c r="Y306" t="s">
        <v>1400</v>
      </c>
      <c r="Z306" t="s">
        <v>1121</v>
      </c>
      <c r="AA306" t="s">
        <v>1108</v>
      </c>
      <c r="AB306" t="s">
        <v>1145</v>
      </c>
      <c r="AC306" t="s">
        <v>1197</v>
      </c>
      <c r="AD306" t="s">
        <v>289</v>
      </c>
      <c r="AE306" t="s">
        <v>1353</v>
      </c>
      <c r="AF306" t="s">
        <v>1159</v>
      </c>
      <c r="AG306" t="s">
        <v>312</v>
      </c>
      <c r="AH306" t="s">
        <v>312</v>
      </c>
      <c r="AI306" t="s">
        <v>187</v>
      </c>
      <c r="AJ306" t="s">
        <v>256</v>
      </c>
      <c r="AK306" t="s">
        <v>253</v>
      </c>
      <c r="AL306" t="s">
        <v>255</v>
      </c>
      <c r="AM306" t="s">
        <v>618</v>
      </c>
      <c r="AN306" t="s">
        <v>330</v>
      </c>
      <c r="AO306" t="s">
        <v>329</v>
      </c>
      <c r="AP306" t="s">
        <v>342</v>
      </c>
      <c r="AQ306" t="s">
        <v>543</v>
      </c>
      <c r="AR306" t="s">
        <v>1311</v>
      </c>
      <c r="AS306" t="s">
        <v>367</v>
      </c>
      <c r="AT306" t="s">
        <v>300</v>
      </c>
      <c r="AU306" t="s">
        <v>1210</v>
      </c>
      <c r="AV306" t="s">
        <v>328</v>
      </c>
    </row>
    <row r="307" spans="5:48" x14ac:dyDescent="0.25">
      <c r="E307" t="s">
        <v>1746</v>
      </c>
      <c r="F307" t="s">
        <v>1732</v>
      </c>
      <c r="G307" t="s">
        <v>1545</v>
      </c>
      <c r="H307" t="s">
        <v>1398</v>
      </c>
      <c r="I307" t="s">
        <v>1229</v>
      </c>
      <c r="J307" t="s">
        <v>288</v>
      </c>
      <c r="K307" t="s">
        <v>1691</v>
      </c>
      <c r="O307" t="s">
        <v>1616</v>
      </c>
      <c r="P307" t="s">
        <v>1009</v>
      </c>
      <c r="Q307" t="s">
        <v>286</v>
      </c>
      <c r="R307" t="s">
        <v>1357</v>
      </c>
      <c r="S307" t="s">
        <v>1608</v>
      </c>
      <c r="T307" t="s">
        <v>79</v>
      </c>
      <c r="U307" t="s">
        <v>1362</v>
      </c>
      <c r="V307" t="s">
        <v>644</v>
      </c>
      <c r="W307" t="s">
        <v>1440</v>
      </c>
      <c r="X307" t="s">
        <v>343</v>
      </c>
      <c r="Y307" t="s">
        <v>1545</v>
      </c>
      <c r="Z307" t="s">
        <v>1197</v>
      </c>
      <c r="AA307" t="s">
        <v>1106</v>
      </c>
      <c r="AB307" t="s">
        <v>458</v>
      </c>
      <c r="AC307" t="s">
        <v>118</v>
      </c>
      <c r="AD307" t="s">
        <v>1197</v>
      </c>
      <c r="AE307" t="s">
        <v>1354</v>
      </c>
      <c r="AF307" t="s">
        <v>1106</v>
      </c>
      <c r="AG307" t="s">
        <v>316</v>
      </c>
      <c r="AH307" t="s">
        <v>316</v>
      </c>
      <c r="AI307" t="s">
        <v>258</v>
      </c>
      <c r="AJ307" t="s">
        <v>257</v>
      </c>
      <c r="AK307" t="s">
        <v>1982</v>
      </c>
      <c r="AL307" t="s">
        <v>256</v>
      </c>
      <c r="AM307" t="s">
        <v>617</v>
      </c>
      <c r="AN307" t="s">
        <v>2656</v>
      </c>
      <c r="AO307" t="s">
        <v>330</v>
      </c>
      <c r="AP307" t="s">
        <v>341</v>
      </c>
      <c r="AQ307" t="s">
        <v>544</v>
      </c>
      <c r="AR307" t="s">
        <v>543</v>
      </c>
      <c r="AS307" t="s">
        <v>368</v>
      </c>
      <c r="AT307" t="s">
        <v>2103</v>
      </c>
      <c r="AU307" t="s">
        <v>1211</v>
      </c>
      <c r="AV307" t="s">
        <v>329</v>
      </c>
    </row>
    <row r="308" spans="5:48" x14ac:dyDescent="0.25">
      <c r="E308" t="s">
        <v>1352</v>
      </c>
      <c r="F308" t="s">
        <v>1113</v>
      </c>
      <c r="G308" t="s">
        <v>514</v>
      </c>
      <c r="H308" t="s">
        <v>1746</v>
      </c>
      <c r="I308" t="s">
        <v>1618</v>
      </c>
      <c r="J308" t="s">
        <v>1121</v>
      </c>
      <c r="K308" t="s">
        <v>396</v>
      </c>
      <c r="O308" t="s">
        <v>408</v>
      </c>
      <c r="P308" t="s">
        <v>1181</v>
      </c>
      <c r="Q308" t="s">
        <v>408</v>
      </c>
      <c r="R308" t="s">
        <v>1323</v>
      </c>
      <c r="S308" t="s">
        <v>905</v>
      </c>
      <c r="T308" t="s">
        <v>1195</v>
      </c>
      <c r="U308" t="s">
        <v>636</v>
      </c>
      <c r="V308" t="s">
        <v>1160</v>
      </c>
      <c r="W308" t="s">
        <v>373</v>
      </c>
      <c r="X308" t="s">
        <v>556</v>
      </c>
      <c r="Y308" t="s">
        <v>644</v>
      </c>
      <c r="Z308" t="s">
        <v>118</v>
      </c>
      <c r="AA308" t="s">
        <v>1107</v>
      </c>
      <c r="AB308" t="s">
        <v>1146</v>
      </c>
      <c r="AC308" t="s">
        <v>127</v>
      </c>
      <c r="AD308" t="s">
        <v>118</v>
      </c>
      <c r="AE308" t="s">
        <v>117</v>
      </c>
      <c r="AF308" t="s">
        <v>1107</v>
      </c>
      <c r="AG308" t="s">
        <v>317</v>
      </c>
      <c r="AH308" t="s">
        <v>313</v>
      </c>
      <c r="AI308" t="s">
        <v>259</v>
      </c>
      <c r="AJ308" t="s">
        <v>187</v>
      </c>
      <c r="AK308" t="s">
        <v>254</v>
      </c>
      <c r="AL308" t="s">
        <v>257</v>
      </c>
      <c r="AM308" t="s">
        <v>302</v>
      </c>
      <c r="AN308" t="s">
        <v>331</v>
      </c>
      <c r="AO308" t="s">
        <v>2656</v>
      </c>
      <c r="AP308" t="s">
        <v>343</v>
      </c>
      <c r="AQ308" t="s">
        <v>662</v>
      </c>
      <c r="AR308" t="s">
        <v>544</v>
      </c>
      <c r="AS308" t="s">
        <v>301</v>
      </c>
      <c r="AT308" t="s">
        <v>338</v>
      </c>
      <c r="AU308" t="s">
        <v>1209</v>
      </c>
      <c r="AV308" t="s">
        <v>330</v>
      </c>
    </row>
    <row r="309" spans="5:48" x14ac:dyDescent="0.25">
      <c r="E309" t="s">
        <v>1804</v>
      </c>
      <c r="F309" t="s">
        <v>635</v>
      </c>
      <c r="G309" t="s">
        <v>892</v>
      </c>
      <c r="H309" t="s">
        <v>268</v>
      </c>
      <c r="I309" t="s">
        <v>1619</v>
      </c>
      <c r="J309" t="s">
        <v>484</v>
      </c>
      <c r="K309" t="s">
        <v>1149</v>
      </c>
      <c r="O309" t="s">
        <v>1398</v>
      </c>
      <c r="P309" t="s">
        <v>881</v>
      </c>
      <c r="Q309" t="s">
        <v>1121</v>
      </c>
      <c r="R309" t="s">
        <v>154</v>
      </c>
      <c r="S309" t="s">
        <v>1362</v>
      </c>
      <c r="T309" t="s">
        <v>1598</v>
      </c>
      <c r="U309" t="s">
        <v>1323</v>
      </c>
      <c r="V309" t="s">
        <v>408</v>
      </c>
      <c r="W309" t="s">
        <v>167</v>
      </c>
      <c r="X309" t="s">
        <v>863</v>
      </c>
      <c r="Y309" t="s">
        <v>1160</v>
      </c>
      <c r="Z309" t="s">
        <v>922</v>
      </c>
      <c r="AA309" t="s">
        <v>360</v>
      </c>
      <c r="AB309" t="s">
        <v>766</v>
      </c>
      <c r="AC309" t="s">
        <v>1356</v>
      </c>
      <c r="AD309" t="s">
        <v>127</v>
      </c>
      <c r="AE309" t="s">
        <v>289</v>
      </c>
      <c r="AF309" t="s">
        <v>360</v>
      </c>
      <c r="AG309" t="s">
        <v>274</v>
      </c>
      <c r="AH309" t="s">
        <v>317</v>
      </c>
      <c r="AI309" t="s">
        <v>500</v>
      </c>
      <c r="AJ309" t="s">
        <v>258</v>
      </c>
      <c r="AK309" t="s">
        <v>255</v>
      </c>
      <c r="AL309" t="s">
        <v>258</v>
      </c>
      <c r="AM309" t="s">
        <v>303</v>
      </c>
      <c r="AN309" t="s">
        <v>333</v>
      </c>
      <c r="AO309" t="s">
        <v>331</v>
      </c>
      <c r="AP309" t="s">
        <v>344</v>
      </c>
      <c r="AQ309" t="s">
        <v>1037</v>
      </c>
      <c r="AR309" t="s">
        <v>662</v>
      </c>
      <c r="AS309" t="s">
        <v>305</v>
      </c>
      <c r="AT309" t="s">
        <v>367</v>
      </c>
      <c r="AU309" t="s">
        <v>324</v>
      </c>
      <c r="AV309" t="s">
        <v>1055</v>
      </c>
    </row>
    <row r="310" spans="5:48" x14ac:dyDescent="0.25">
      <c r="E310" t="s">
        <v>48</v>
      </c>
      <c r="F310" t="s">
        <v>927</v>
      </c>
      <c r="G310" t="s">
        <v>754</v>
      </c>
      <c r="H310" t="s">
        <v>1433</v>
      </c>
      <c r="I310" t="s">
        <v>1724</v>
      </c>
      <c r="J310" t="s">
        <v>1691</v>
      </c>
      <c r="K310" t="s">
        <v>1040</v>
      </c>
      <c r="O310" t="s">
        <v>1746</v>
      </c>
      <c r="P310" t="s">
        <v>1758</v>
      </c>
      <c r="Q310" t="s">
        <v>141</v>
      </c>
      <c r="R310" t="s">
        <v>716</v>
      </c>
      <c r="S310" t="s">
        <v>724</v>
      </c>
      <c r="T310" t="s">
        <v>1545</v>
      </c>
      <c r="U310" t="s">
        <v>154</v>
      </c>
      <c r="V310" t="s">
        <v>909</v>
      </c>
      <c r="W310" t="s">
        <v>344</v>
      </c>
      <c r="X310" t="s">
        <v>864</v>
      </c>
      <c r="Y310" t="s">
        <v>207</v>
      </c>
      <c r="Z310" t="s">
        <v>1520</v>
      </c>
      <c r="AA310" t="s">
        <v>1321</v>
      </c>
      <c r="AB310" t="s">
        <v>652</v>
      </c>
      <c r="AC310" t="s">
        <v>1181</v>
      </c>
      <c r="AD310" t="s">
        <v>1356</v>
      </c>
      <c r="AE310" t="s">
        <v>1197</v>
      </c>
      <c r="AF310" t="s">
        <v>1316</v>
      </c>
      <c r="AG310" t="s">
        <v>276</v>
      </c>
      <c r="AH310" t="s">
        <v>274</v>
      </c>
      <c r="AI310" t="s">
        <v>260</v>
      </c>
      <c r="AJ310" t="s">
        <v>259</v>
      </c>
      <c r="AK310" t="s">
        <v>256</v>
      </c>
      <c r="AL310" t="s">
        <v>259</v>
      </c>
      <c r="AM310" t="s">
        <v>304</v>
      </c>
      <c r="AN310" t="s">
        <v>334</v>
      </c>
      <c r="AO310" t="s">
        <v>332</v>
      </c>
      <c r="AP310" t="s">
        <v>345</v>
      </c>
      <c r="AQ310" t="s">
        <v>2114</v>
      </c>
      <c r="AR310" t="s">
        <v>1037</v>
      </c>
      <c r="AS310" t="s">
        <v>306</v>
      </c>
      <c r="AT310" t="s">
        <v>368</v>
      </c>
      <c r="AU310" t="s">
        <v>325</v>
      </c>
      <c r="AV310" t="s">
        <v>331</v>
      </c>
    </row>
    <row r="311" spans="5:48" x14ac:dyDescent="0.25">
      <c r="E311" t="s">
        <v>68</v>
      </c>
      <c r="F311" t="s">
        <v>926</v>
      </c>
      <c r="G311" t="s">
        <v>1142</v>
      </c>
      <c r="H311" t="s">
        <v>734</v>
      </c>
      <c r="I311" t="s">
        <v>1355</v>
      </c>
      <c r="J311" t="s">
        <v>396</v>
      </c>
      <c r="K311" t="s">
        <v>1042</v>
      </c>
      <c r="O311" t="s">
        <v>168</v>
      </c>
      <c r="P311" t="s">
        <v>928</v>
      </c>
      <c r="Q311" t="s">
        <v>521</v>
      </c>
      <c r="R311" t="s">
        <v>259</v>
      </c>
      <c r="S311" t="s">
        <v>1357</v>
      </c>
      <c r="T311" t="s">
        <v>644</v>
      </c>
      <c r="U311" t="s">
        <v>716</v>
      </c>
      <c r="V311" t="s">
        <v>288</v>
      </c>
      <c r="W311" t="s">
        <v>270</v>
      </c>
      <c r="X311" t="s">
        <v>865</v>
      </c>
      <c r="Y311" t="s">
        <v>1310</v>
      </c>
      <c r="Z311" t="s">
        <v>1108</v>
      </c>
      <c r="AA311" t="s">
        <v>480</v>
      </c>
      <c r="AB311" t="s">
        <v>1361</v>
      </c>
      <c r="AC311" t="s">
        <v>798</v>
      </c>
      <c r="AD311" t="s">
        <v>1181</v>
      </c>
      <c r="AE311" t="s">
        <v>118</v>
      </c>
      <c r="AF311" t="s">
        <v>1357</v>
      </c>
      <c r="AG311" t="s">
        <v>277</v>
      </c>
      <c r="AH311" t="s">
        <v>276</v>
      </c>
      <c r="AI311" t="s">
        <v>270</v>
      </c>
      <c r="AJ311" t="s">
        <v>500</v>
      </c>
      <c r="AK311" t="s">
        <v>257</v>
      </c>
      <c r="AL311" t="s">
        <v>500</v>
      </c>
      <c r="AM311" t="s">
        <v>305</v>
      </c>
      <c r="AN311" t="s">
        <v>335</v>
      </c>
      <c r="AO311" t="s">
        <v>333</v>
      </c>
      <c r="AP311" t="s">
        <v>346</v>
      </c>
      <c r="AQ311" t="s">
        <v>319</v>
      </c>
      <c r="AR311" t="s">
        <v>2114</v>
      </c>
      <c r="AS311" t="s">
        <v>307</v>
      </c>
      <c r="AT311" t="s">
        <v>301</v>
      </c>
      <c r="AU311" t="s">
        <v>326</v>
      </c>
      <c r="AV311" t="s">
        <v>333</v>
      </c>
    </row>
    <row r="312" spans="5:48" x14ac:dyDescent="0.25">
      <c r="E312" t="s">
        <v>1119</v>
      </c>
      <c r="F312" t="s">
        <v>1698</v>
      </c>
      <c r="G312" t="s">
        <v>1746</v>
      </c>
      <c r="H312" t="s">
        <v>1012</v>
      </c>
      <c r="I312" t="s">
        <v>1756</v>
      </c>
      <c r="J312" t="s">
        <v>1149</v>
      </c>
      <c r="K312" t="s">
        <v>1203</v>
      </c>
      <c r="O312" t="s">
        <v>1547</v>
      </c>
      <c r="P312" t="s">
        <v>664</v>
      </c>
      <c r="Q312" t="s">
        <v>1477</v>
      </c>
      <c r="R312" t="s">
        <v>1179</v>
      </c>
      <c r="S312" t="s">
        <v>636</v>
      </c>
      <c r="T312" t="s">
        <v>1160</v>
      </c>
      <c r="U312" t="s">
        <v>259</v>
      </c>
      <c r="V312" t="s">
        <v>1121</v>
      </c>
      <c r="W312" t="s">
        <v>343</v>
      </c>
      <c r="X312" t="s">
        <v>866</v>
      </c>
      <c r="Y312" t="s">
        <v>654</v>
      </c>
      <c r="Z312" t="s">
        <v>780</v>
      </c>
      <c r="AA312" t="s">
        <v>1546</v>
      </c>
      <c r="AB312" t="s">
        <v>905</v>
      </c>
      <c r="AC312" t="s">
        <v>1159</v>
      </c>
      <c r="AD312" t="s">
        <v>798</v>
      </c>
      <c r="AE312" t="s">
        <v>625</v>
      </c>
      <c r="AF312" t="s">
        <v>766</v>
      </c>
      <c r="AG312" t="s">
        <v>1942</v>
      </c>
      <c r="AH312" t="s">
        <v>277</v>
      </c>
      <c r="AI312" t="s">
        <v>269</v>
      </c>
      <c r="AJ312" t="s">
        <v>260</v>
      </c>
      <c r="AK312" t="s">
        <v>258</v>
      </c>
      <c r="AL312" t="s">
        <v>260</v>
      </c>
      <c r="AM312" t="s">
        <v>306</v>
      </c>
      <c r="AN312" t="s">
        <v>336</v>
      </c>
      <c r="AO312" t="s">
        <v>334</v>
      </c>
      <c r="AP312" t="s">
        <v>347</v>
      </c>
      <c r="AQ312" t="s">
        <v>320</v>
      </c>
      <c r="AR312" t="s">
        <v>319</v>
      </c>
      <c r="AS312" t="s">
        <v>308</v>
      </c>
      <c r="AT312" t="s">
        <v>305</v>
      </c>
      <c r="AU312" t="s">
        <v>330</v>
      </c>
      <c r="AV312" t="s">
        <v>2161</v>
      </c>
    </row>
    <row r="313" spans="5:48" x14ac:dyDescent="0.25">
      <c r="E313" t="s">
        <v>2604</v>
      </c>
      <c r="F313" t="s">
        <v>1318</v>
      </c>
      <c r="G313" t="s">
        <v>1358</v>
      </c>
      <c r="H313" t="s">
        <v>683</v>
      </c>
      <c r="I313" t="s">
        <v>288</v>
      </c>
      <c r="J313" t="s">
        <v>1040</v>
      </c>
      <c r="K313" t="s">
        <v>677</v>
      </c>
      <c r="O313" t="s">
        <v>1316</v>
      </c>
      <c r="P313" t="s">
        <v>663</v>
      </c>
      <c r="Q313" t="s">
        <v>1560</v>
      </c>
      <c r="R313" t="s">
        <v>1178</v>
      </c>
      <c r="S313" t="s">
        <v>1597</v>
      </c>
      <c r="T313" t="s">
        <v>408</v>
      </c>
      <c r="U313" t="s">
        <v>1179</v>
      </c>
      <c r="V313" t="s">
        <v>1197</v>
      </c>
      <c r="W313" t="s">
        <v>556</v>
      </c>
      <c r="X313" t="s">
        <v>286</v>
      </c>
      <c r="Y313" t="s">
        <v>408</v>
      </c>
      <c r="Z313" t="s">
        <v>1328</v>
      </c>
      <c r="AA313" t="s">
        <v>1356</v>
      </c>
      <c r="AB313" t="s">
        <v>1362</v>
      </c>
      <c r="AC313" t="s">
        <v>1106</v>
      </c>
      <c r="AD313" t="s">
        <v>1159</v>
      </c>
      <c r="AE313" t="s">
        <v>1380</v>
      </c>
      <c r="AF313" t="s">
        <v>652</v>
      </c>
      <c r="AG313" t="s">
        <v>2712</v>
      </c>
      <c r="AH313" t="s">
        <v>1942</v>
      </c>
      <c r="AI313" t="s">
        <v>268</v>
      </c>
      <c r="AJ313" t="s">
        <v>270</v>
      </c>
      <c r="AK313" t="s">
        <v>259</v>
      </c>
      <c r="AL313" t="s">
        <v>268</v>
      </c>
      <c r="AM313" t="s">
        <v>307</v>
      </c>
      <c r="AN313" t="s">
        <v>337</v>
      </c>
      <c r="AO313" t="s">
        <v>335</v>
      </c>
      <c r="AP313" t="s">
        <v>348</v>
      </c>
      <c r="AQ313" t="s">
        <v>316</v>
      </c>
      <c r="AR313" t="s">
        <v>320</v>
      </c>
      <c r="AS313" t="s">
        <v>309</v>
      </c>
      <c r="AT313" t="s">
        <v>306</v>
      </c>
      <c r="AU313" t="s">
        <v>1055</v>
      </c>
      <c r="AV313" t="s">
        <v>2146</v>
      </c>
    </row>
    <row r="314" spans="5:48" x14ac:dyDescent="0.25">
      <c r="E314" t="s">
        <v>418</v>
      </c>
      <c r="F314" t="s">
        <v>1694</v>
      </c>
      <c r="G314" t="s">
        <v>1398</v>
      </c>
      <c r="H314" t="s">
        <v>727</v>
      </c>
      <c r="I314" t="s">
        <v>1121</v>
      </c>
      <c r="J314" t="s">
        <v>1042</v>
      </c>
      <c r="K314" t="s">
        <v>1679</v>
      </c>
      <c r="O314" t="s">
        <v>1357</v>
      </c>
      <c r="P314" t="s">
        <v>1693</v>
      </c>
      <c r="Q314" t="s">
        <v>625</v>
      </c>
      <c r="R314" t="s">
        <v>1120</v>
      </c>
      <c r="S314" t="s">
        <v>1323</v>
      </c>
      <c r="T314" t="s">
        <v>288</v>
      </c>
      <c r="U314" t="s">
        <v>17</v>
      </c>
      <c r="V314" t="s">
        <v>118</v>
      </c>
      <c r="W314" t="s">
        <v>286</v>
      </c>
      <c r="X314" t="s">
        <v>1316</v>
      </c>
      <c r="Y314" t="s">
        <v>1197</v>
      </c>
      <c r="Z314" t="s">
        <v>1230</v>
      </c>
      <c r="AA314" t="s">
        <v>1357</v>
      </c>
      <c r="AB314" t="s">
        <v>648</v>
      </c>
      <c r="AC314" t="s">
        <v>1107</v>
      </c>
      <c r="AD314" t="s">
        <v>1106</v>
      </c>
      <c r="AE314" t="s">
        <v>127</v>
      </c>
      <c r="AF314" t="s">
        <v>1359</v>
      </c>
      <c r="AG314" t="s">
        <v>1311</v>
      </c>
      <c r="AH314" t="s">
        <v>2712</v>
      </c>
      <c r="AI314" t="s">
        <v>1941</v>
      </c>
      <c r="AJ314" t="s">
        <v>269</v>
      </c>
      <c r="AK314" t="s">
        <v>500</v>
      </c>
      <c r="AL314" t="s">
        <v>269</v>
      </c>
      <c r="AM314" t="s">
        <v>308</v>
      </c>
      <c r="AN314" t="s">
        <v>339</v>
      </c>
      <c r="AO314" t="s">
        <v>336</v>
      </c>
      <c r="AP314" t="s">
        <v>349</v>
      </c>
      <c r="AQ314" t="s">
        <v>313</v>
      </c>
      <c r="AR314" t="s">
        <v>316</v>
      </c>
      <c r="AS314" t="s">
        <v>274</v>
      </c>
      <c r="AT314" t="s">
        <v>307</v>
      </c>
      <c r="AU314" t="s">
        <v>331</v>
      </c>
      <c r="AV314" t="s">
        <v>334</v>
      </c>
    </row>
    <row r="315" spans="5:48" x14ac:dyDescent="0.25">
      <c r="E315" t="s">
        <v>612</v>
      </c>
      <c r="F315" t="s">
        <v>1421</v>
      </c>
      <c r="G315" t="s">
        <v>268</v>
      </c>
      <c r="H315" t="s">
        <v>1741</v>
      </c>
      <c r="I315" t="s">
        <v>484</v>
      </c>
      <c r="J315" t="s">
        <v>1203</v>
      </c>
      <c r="K315" t="s">
        <v>1760</v>
      </c>
      <c r="O315" t="s">
        <v>436</v>
      </c>
      <c r="P315" t="s">
        <v>538</v>
      </c>
      <c r="Q315" t="s">
        <v>652</v>
      </c>
      <c r="R315" t="s">
        <v>999</v>
      </c>
      <c r="S315" t="s">
        <v>154</v>
      </c>
      <c r="T315" t="s">
        <v>1121</v>
      </c>
      <c r="U315" t="s">
        <v>1178</v>
      </c>
      <c r="V315" t="s">
        <v>625</v>
      </c>
      <c r="W315" t="s">
        <v>636</v>
      </c>
      <c r="X315" t="s">
        <v>636</v>
      </c>
      <c r="Y315" t="s">
        <v>118</v>
      </c>
      <c r="Z315" t="s">
        <v>991</v>
      </c>
      <c r="AA315" t="s">
        <v>766</v>
      </c>
      <c r="AB315" t="s">
        <v>650</v>
      </c>
      <c r="AC315" t="s">
        <v>360</v>
      </c>
      <c r="AD315" t="s">
        <v>1107</v>
      </c>
      <c r="AE315" t="s">
        <v>1356</v>
      </c>
      <c r="AF315" t="s">
        <v>1360</v>
      </c>
      <c r="AG315" t="s">
        <v>318</v>
      </c>
      <c r="AH315" t="s">
        <v>1311</v>
      </c>
      <c r="AI315" t="s">
        <v>294</v>
      </c>
      <c r="AJ315" t="s">
        <v>268</v>
      </c>
      <c r="AK315" t="s">
        <v>260</v>
      </c>
      <c r="AL315" t="s">
        <v>270</v>
      </c>
      <c r="AM315" t="s">
        <v>309</v>
      </c>
      <c r="AN315" t="s">
        <v>340</v>
      </c>
      <c r="AO315" t="s">
        <v>337</v>
      </c>
      <c r="AP315" t="s">
        <v>350</v>
      </c>
      <c r="AQ315" t="s">
        <v>315</v>
      </c>
      <c r="AR315" t="s">
        <v>313</v>
      </c>
      <c r="AS315" t="s">
        <v>276</v>
      </c>
      <c r="AT315" t="s">
        <v>623</v>
      </c>
      <c r="AU315" t="s">
        <v>333</v>
      </c>
      <c r="AV315" t="s">
        <v>335</v>
      </c>
    </row>
    <row r="316" spans="5:48" x14ac:dyDescent="0.25">
      <c r="E316" t="s">
        <v>620</v>
      </c>
      <c r="F316" t="s">
        <v>1760</v>
      </c>
      <c r="G316" t="s">
        <v>1433</v>
      </c>
      <c r="H316" t="s">
        <v>1849</v>
      </c>
      <c r="I316" t="s">
        <v>1691</v>
      </c>
      <c r="J316" t="s">
        <v>677</v>
      </c>
      <c r="K316" t="s">
        <v>1540</v>
      </c>
      <c r="O316" t="s">
        <v>167</v>
      </c>
      <c r="P316" t="s">
        <v>1092</v>
      </c>
      <c r="Q316" t="s">
        <v>1608</v>
      </c>
      <c r="R316" t="s">
        <v>1010</v>
      </c>
      <c r="S316" t="s">
        <v>716</v>
      </c>
      <c r="T316" t="s">
        <v>625</v>
      </c>
      <c r="U316" t="s">
        <v>1120</v>
      </c>
      <c r="V316" t="s">
        <v>1380</v>
      </c>
      <c r="W316" t="s">
        <v>654</v>
      </c>
      <c r="X316" t="s">
        <v>1323</v>
      </c>
      <c r="Y316" t="s">
        <v>922</v>
      </c>
      <c r="Z316" t="s">
        <v>34</v>
      </c>
      <c r="AA316" t="s">
        <v>652</v>
      </c>
      <c r="AB316" t="s">
        <v>647</v>
      </c>
      <c r="AC316" t="s">
        <v>1357</v>
      </c>
      <c r="AD316" t="s">
        <v>360</v>
      </c>
      <c r="AE316" t="s">
        <v>1181</v>
      </c>
      <c r="AF316" t="s">
        <v>905</v>
      </c>
      <c r="AG316" t="s">
        <v>1482</v>
      </c>
      <c r="AH316" t="s">
        <v>318</v>
      </c>
      <c r="AI316" t="s">
        <v>297</v>
      </c>
      <c r="AJ316" t="s">
        <v>1941</v>
      </c>
      <c r="AK316" t="s">
        <v>268</v>
      </c>
      <c r="AL316" t="s">
        <v>272</v>
      </c>
      <c r="AM316" t="s">
        <v>310</v>
      </c>
      <c r="AN316" t="s">
        <v>343</v>
      </c>
      <c r="AO316" t="s">
        <v>339</v>
      </c>
      <c r="AP316" t="s">
        <v>351</v>
      </c>
      <c r="AQ316" t="s">
        <v>323</v>
      </c>
      <c r="AR316" t="s">
        <v>315</v>
      </c>
      <c r="AS316" t="s">
        <v>277</v>
      </c>
      <c r="AT316" t="s">
        <v>2159</v>
      </c>
      <c r="AU316" t="s">
        <v>335</v>
      </c>
      <c r="AV316" t="s">
        <v>336</v>
      </c>
    </row>
    <row r="317" spans="5:48" x14ac:dyDescent="0.25">
      <c r="E317" t="s">
        <v>116</v>
      </c>
      <c r="F317" t="s">
        <v>1832</v>
      </c>
      <c r="G317" t="s">
        <v>1377</v>
      </c>
      <c r="H317" t="s">
        <v>1377</v>
      </c>
      <c r="I317" t="s">
        <v>396</v>
      </c>
      <c r="J317" t="s">
        <v>1679</v>
      </c>
      <c r="K317" t="s">
        <v>1225</v>
      </c>
      <c r="O317" t="s">
        <v>343</v>
      </c>
      <c r="P317" t="s">
        <v>1379</v>
      </c>
      <c r="Q317" t="s">
        <v>1361</v>
      </c>
      <c r="R317" t="s">
        <v>1181</v>
      </c>
      <c r="S317" t="s">
        <v>259</v>
      </c>
      <c r="T317" t="s">
        <v>1380</v>
      </c>
      <c r="U317" t="s">
        <v>1142</v>
      </c>
      <c r="V317" t="s">
        <v>652</v>
      </c>
      <c r="W317" t="s">
        <v>1899</v>
      </c>
      <c r="X317" t="s">
        <v>154</v>
      </c>
      <c r="Y317" t="s">
        <v>1520</v>
      </c>
      <c r="Z317" t="s">
        <v>625</v>
      </c>
      <c r="AA317" t="s">
        <v>1361</v>
      </c>
      <c r="AB317" t="s">
        <v>1193</v>
      </c>
      <c r="AC317" t="s">
        <v>767</v>
      </c>
      <c r="AD317" t="s">
        <v>1357</v>
      </c>
      <c r="AE317" t="s">
        <v>798</v>
      </c>
      <c r="AF317" t="s">
        <v>1362</v>
      </c>
      <c r="AG317" t="s">
        <v>1400</v>
      </c>
      <c r="AH317" t="s">
        <v>1482</v>
      </c>
      <c r="AI317" t="s">
        <v>299</v>
      </c>
      <c r="AJ317" t="s">
        <v>294</v>
      </c>
      <c r="AK317" t="s">
        <v>269</v>
      </c>
      <c r="AL317" t="s">
        <v>273</v>
      </c>
      <c r="AM317" t="s">
        <v>311</v>
      </c>
      <c r="AN317" t="s">
        <v>344</v>
      </c>
      <c r="AO317" t="s">
        <v>340</v>
      </c>
      <c r="AP317" t="s">
        <v>352</v>
      </c>
      <c r="AQ317" t="s">
        <v>944</v>
      </c>
      <c r="AR317" t="s">
        <v>323</v>
      </c>
      <c r="AS317" t="s">
        <v>1311</v>
      </c>
      <c r="AT317" t="s">
        <v>716</v>
      </c>
      <c r="AU317" t="s">
        <v>336</v>
      </c>
      <c r="AV317" t="s">
        <v>337</v>
      </c>
    </row>
    <row r="318" spans="5:48" x14ac:dyDescent="0.25">
      <c r="E318" t="s">
        <v>278</v>
      </c>
      <c r="F318" t="s">
        <v>420</v>
      </c>
      <c r="G318" t="s">
        <v>69</v>
      </c>
      <c r="H318" t="s">
        <v>1119</v>
      </c>
      <c r="I318" t="s">
        <v>1149</v>
      </c>
      <c r="J318" t="s">
        <v>1760</v>
      </c>
      <c r="K318" t="s">
        <v>161</v>
      </c>
      <c r="O318" t="s">
        <v>1440</v>
      </c>
      <c r="P318" t="s">
        <v>521</v>
      </c>
      <c r="Q318" t="s">
        <v>905</v>
      </c>
      <c r="R318" t="s">
        <v>1159</v>
      </c>
      <c r="S318" t="s">
        <v>1179</v>
      </c>
      <c r="T318" t="s">
        <v>652</v>
      </c>
      <c r="U318" t="s">
        <v>1548</v>
      </c>
      <c r="V318" t="s">
        <v>905</v>
      </c>
      <c r="W318" t="s">
        <v>870</v>
      </c>
      <c r="X318" t="s">
        <v>716</v>
      </c>
      <c r="Y318" t="s">
        <v>1108</v>
      </c>
      <c r="Z318" t="s">
        <v>1380</v>
      </c>
      <c r="AA318" t="s">
        <v>905</v>
      </c>
      <c r="AB318" t="s">
        <v>1440</v>
      </c>
      <c r="AC318" t="s">
        <v>1145</v>
      </c>
      <c r="AD318" t="s">
        <v>767</v>
      </c>
      <c r="AE318" t="s">
        <v>1159</v>
      </c>
      <c r="AF318" t="s">
        <v>6</v>
      </c>
      <c r="AG318" t="s">
        <v>2114</v>
      </c>
      <c r="AH318" t="s">
        <v>1400</v>
      </c>
      <c r="AI318" t="s">
        <v>298</v>
      </c>
      <c r="AJ318" t="s">
        <v>297</v>
      </c>
      <c r="AK318" t="s">
        <v>270</v>
      </c>
      <c r="AL318" t="s">
        <v>281</v>
      </c>
      <c r="AM318" t="s">
        <v>312</v>
      </c>
      <c r="AN318" t="s">
        <v>346</v>
      </c>
      <c r="AO318" t="s">
        <v>341</v>
      </c>
      <c r="AP318" t="s">
        <v>353</v>
      </c>
      <c r="AQ318" t="s">
        <v>324</v>
      </c>
      <c r="AR318" t="s">
        <v>944</v>
      </c>
      <c r="AS318" t="s">
        <v>543</v>
      </c>
      <c r="AT318" t="s">
        <v>308</v>
      </c>
      <c r="AU318" t="s">
        <v>337</v>
      </c>
      <c r="AV318" t="s">
        <v>1530</v>
      </c>
    </row>
    <row r="319" spans="5:48" x14ac:dyDescent="0.25">
      <c r="E319" t="s">
        <v>522</v>
      </c>
      <c r="F319" t="s">
        <v>1196</v>
      </c>
      <c r="G319" t="s">
        <v>532</v>
      </c>
      <c r="H319" t="s">
        <v>1543</v>
      </c>
      <c r="I319" t="s">
        <v>1040</v>
      </c>
      <c r="J319" t="s">
        <v>1540</v>
      </c>
      <c r="K319" t="s">
        <v>418</v>
      </c>
      <c r="O319" t="s">
        <v>373</v>
      </c>
      <c r="P319" t="s">
        <v>1560</v>
      </c>
      <c r="Q319" t="s">
        <v>1362</v>
      </c>
      <c r="R319" t="s">
        <v>881</v>
      </c>
      <c r="S319" t="s">
        <v>17</v>
      </c>
      <c r="T319" t="s">
        <v>1608</v>
      </c>
      <c r="U319" t="s">
        <v>447</v>
      </c>
      <c r="V319" t="s">
        <v>1362</v>
      </c>
      <c r="W319" t="s">
        <v>1147</v>
      </c>
      <c r="X319" t="s">
        <v>388</v>
      </c>
      <c r="Y319" t="s">
        <v>34</v>
      </c>
      <c r="Z319" t="s">
        <v>652</v>
      </c>
      <c r="AA319" t="s">
        <v>1362</v>
      </c>
      <c r="AB319" t="s">
        <v>373</v>
      </c>
      <c r="AC319" t="s">
        <v>458</v>
      </c>
      <c r="AD319" t="s">
        <v>1145</v>
      </c>
      <c r="AE319" t="s">
        <v>1106</v>
      </c>
      <c r="AF319" t="s">
        <v>7</v>
      </c>
      <c r="AG319" t="s">
        <v>1480</v>
      </c>
      <c r="AH319" t="s">
        <v>2114</v>
      </c>
      <c r="AI319" t="s">
        <v>968</v>
      </c>
      <c r="AJ319" t="s">
        <v>299</v>
      </c>
      <c r="AK319" t="s">
        <v>294</v>
      </c>
      <c r="AL319" t="s">
        <v>278</v>
      </c>
      <c r="AM319" t="s">
        <v>274</v>
      </c>
      <c r="AN319" t="s">
        <v>345</v>
      </c>
      <c r="AO319" t="s">
        <v>342</v>
      </c>
      <c r="AP319" t="s">
        <v>354</v>
      </c>
      <c r="AQ319" t="s">
        <v>325</v>
      </c>
      <c r="AR319" t="s">
        <v>324</v>
      </c>
      <c r="AS319" t="s">
        <v>544</v>
      </c>
      <c r="AT319" t="s">
        <v>309</v>
      </c>
      <c r="AU319" t="s">
        <v>1530</v>
      </c>
      <c r="AV319" t="s">
        <v>342</v>
      </c>
    </row>
    <row r="320" spans="5:48" x14ac:dyDescent="0.25">
      <c r="E320" t="s">
        <v>44</v>
      </c>
      <c r="F320" t="s">
        <v>870</v>
      </c>
      <c r="G320" t="s">
        <v>2600</v>
      </c>
      <c r="H320" t="s">
        <v>310</v>
      </c>
      <c r="I320" t="s">
        <v>1042</v>
      </c>
      <c r="J320" t="s">
        <v>1225</v>
      </c>
      <c r="K320" t="s">
        <v>1538</v>
      </c>
      <c r="O320" t="s">
        <v>556</v>
      </c>
      <c r="P320" t="s">
        <v>625</v>
      </c>
      <c r="Q320" t="s">
        <v>1357</v>
      </c>
      <c r="R320" t="s">
        <v>1758</v>
      </c>
      <c r="S320" t="s">
        <v>1178</v>
      </c>
      <c r="T320" t="s">
        <v>905</v>
      </c>
      <c r="U320" t="s">
        <v>1609</v>
      </c>
      <c r="V320" t="s">
        <v>636</v>
      </c>
      <c r="W320" t="s">
        <v>1142</v>
      </c>
      <c r="X320" t="s">
        <v>259</v>
      </c>
      <c r="Y320" t="s">
        <v>625</v>
      </c>
      <c r="Z320" t="s">
        <v>1361</v>
      </c>
      <c r="AA320" t="s">
        <v>648</v>
      </c>
      <c r="AB320" t="s">
        <v>556</v>
      </c>
      <c r="AC320" t="s">
        <v>1146</v>
      </c>
      <c r="AD320" t="s">
        <v>458</v>
      </c>
      <c r="AE320" t="s">
        <v>1107</v>
      </c>
      <c r="AF320" t="s">
        <v>648</v>
      </c>
      <c r="AG320" t="s">
        <v>1022</v>
      </c>
      <c r="AH320" t="s">
        <v>1480</v>
      </c>
      <c r="AI320" t="s">
        <v>338</v>
      </c>
      <c r="AJ320" t="s">
        <v>298</v>
      </c>
      <c r="AK320" t="s">
        <v>297</v>
      </c>
      <c r="AL320" t="s">
        <v>294</v>
      </c>
      <c r="AM320" t="s">
        <v>276</v>
      </c>
      <c r="AN320" t="s">
        <v>347</v>
      </c>
      <c r="AO320" t="s">
        <v>343</v>
      </c>
      <c r="AP320" t="s">
        <v>355</v>
      </c>
      <c r="AQ320" t="s">
        <v>245</v>
      </c>
      <c r="AR320" t="s">
        <v>325</v>
      </c>
      <c r="AS320" t="s">
        <v>278</v>
      </c>
      <c r="AT320" t="s">
        <v>274</v>
      </c>
      <c r="AU320" t="s">
        <v>342</v>
      </c>
      <c r="AV320" t="s">
        <v>341</v>
      </c>
    </row>
    <row r="321" spans="5:48" x14ac:dyDescent="0.25">
      <c r="E321" t="s">
        <v>380</v>
      </c>
      <c r="F321" t="s">
        <v>1680</v>
      </c>
      <c r="G321" t="s">
        <v>1119</v>
      </c>
      <c r="H321" t="s">
        <v>1606</v>
      </c>
      <c r="I321" t="s">
        <v>1203</v>
      </c>
      <c r="J321" t="s">
        <v>675</v>
      </c>
      <c r="K321" t="s">
        <v>1418</v>
      </c>
      <c r="O321" t="s">
        <v>865</v>
      </c>
      <c r="P321" t="s">
        <v>612</v>
      </c>
      <c r="Q321" t="s">
        <v>999</v>
      </c>
      <c r="R321" t="s">
        <v>928</v>
      </c>
      <c r="S321" t="s">
        <v>1120</v>
      </c>
      <c r="T321" t="s">
        <v>1362</v>
      </c>
      <c r="U321" t="s">
        <v>683</v>
      </c>
      <c r="V321" t="s">
        <v>1323</v>
      </c>
      <c r="W321" t="s">
        <v>1548</v>
      </c>
      <c r="X321" t="s">
        <v>870</v>
      </c>
      <c r="Y321" t="s">
        <v>1380</v>
      </c>
      <c r="Z321" t="s">
        <v>905</v>
      </c>
      <c r="AA321" t="s">
        <v>650</v>
      </c>
      <c r="AB321" t="s">
        <v>863</v>
      </c>
      <c r="AC321" t="s">
        <v>766</v>
      </c>
      <c r="AD321" t="s">
        <v>1146</v>
      </c>
      <c r="AE321" t="s">
        <v>360</v>
      </c>
      <c r="AF321" t="s">
        <v>650</v>
      </c>
      <c r="AG321" t="s">
        <v>1021</v>
      </c>
      <c r="AH321" t="s">
        <v>1022</v>
      </c>
      <c r="AI321" t="s">
        <v>301</v>
      </c>
      <c r="AJ321" t="s">
        <v>300</v>
      </c>
      <c r="AK321" t="s">
        <v>299</v>
      </c>
      <c r="AL321" t="s">
        <v>297</v>
      </c>
      <c r="AM321" t="s">
        <v>277</v>
      </c>
      <c r="AN321" t="s">
        <v>348</v>
      </c>
      <c r="AO321" t="s">
        <v>344</v>
      </c>
      <c r="AP321" t="s">
        <v>356</v>
      </c>
      <c r="AQ321" t="s">
        <v>326</v>
      </c>
      <c r="AR321" t="s">
        <v>326</v>
      </c>
      <c r="AS321" t="s">
        <v>279</v>
      </c>
      <c r="AT321" t="s">
        <v>276</v>
      </c>
      <c r="AU321" t="s">
        <v>341</v>
      </c>
      <c r="AV321" t="s">
        <v>343</v>
      </c>
    </row>
    <row r="322" spans="5:48" x14ac:dyDescent="0.25">
      <c r="E322" t="s">
        <v>1179</v>
      </c>
      <c r="F322" t="s">
        <v>1638</v>
      </c>
      <c r="G322" t="s">
        <v>1543</v>
      </c>
      <c r="H322" t="s">
        <v>1198</v>
      </c>
      <c r="I322" t="s">
        <v>677</v>
      </c>
      <c r="J322" t="s">
        <v>1692</v>
      </c>
      <c r="K322" t="s">
        <v>1527</v>
      </c>
      <c r="O322" t="s">
        <v>1733</v>
      </c>
      <c r="P322" t="s">
        <v>1605</v>
      </c>
      <c r="Q322" t="s">
        <v>1010</v>
      </c>
      <c r="R322" t="s">
        <v>664</v>
      </c>
      <c r="S322" t="s">
        <v>999</v>
      </c>
      <c r="T322" t="s">
        <v>1357</v>
      </c>
      <c r="U322" t="s">
        <v>1551</v>
      </c>
      <c r="V322" t="s">
        <v>154</v>
      </c>
      <c r="W322" t="s">
        <v>447</v>
      </c>
      <c r="X322" t="s">
        <v>1147</v>
      </c>
      <c r="Y322" t="s">
        <v>652</v>
      </c>
      <c r="Z322" t="s">
        <v>1362</v>
      </c>
      <c r="AA322" t="s">
        <v>1440</v>
      </c>
      <c r="AB322" t="s">
        <v>864</v>
      </c>
      <c r="AC322" t="s">
        <v>652</v>
      </c>
      <c r="AD322" t="s">
        <v>766</v>
      </c>
      <c r="AE322" t="s">
        <v>1316</v>
      </c>
      <c r="AF322" t="s">
        <v>647</v>
      </c>
      <c r="AG322" t="s">
        <v>909</v>
      </c>
      <c r="AH322" t="s">
        <v>1021</v>
      </c>
      <c r="AI322" t="s">
        <v>300</v>
      </c>
      <c r="AJ322" t="s">
        <v>968</v>
      </c>
      <c r="AK322" t="s">
        <v>298</v>
      </c>
      <c r="AL322" t="s">
        <v>299</v>
      </c>
      <c r="AM322" t="s">
        <v>1942</v>
      </c>
      <c r="AN322" t="s">
        <v>349</v>
      </c>
      <c r="AO322" t="s">
        <v>345</v>
      </c>
      <c r="AP322" t="s">
        <v>357</v>
      </c>
      <c r="AQ322" t="s">
        <v>328</v>
      </c>
      <c r="AR322" t="s">
        <v>328</v>
      </c>
      <c r="AS322" t="s">
        <v>280</v>
      </c>
      <c r="AT322" t="s">
        <v>277</v>
      </c>
      <c r="AU322" t="s">
        <v>343</v>
      </c>
      <c r="AV322" t="s">
        <v>344</v>
      </c>
    </row>
    <row r="323" spans="5:48" x14ac:dyDescent="0.25">
      <c r="E323" t="s">
        <v>1683</v>
      </c>
      <c r="F323" t="s">
        <v>1047</v>
      </c>
      <c r="G323" t="s">
        <v>310</v>
      </c>
      <c r="H323" t="s">
        <v>863</v>
      </c>
      <c r="I323" t="s">
        <v>1679</v>
      </c>
      <c r="J323" t="s">
        <v>1241</v>
      </c>
      <c r="K323" t="s">
        <v>178</v>
      </c>
      <c r="O323" t="s">
        <v>866</v>
      </c>
      <c r="P323" t="s">
        <v>831</v>
      </c>
      <c r="Q323" t="s">
        <v>1181</v>
      </c>
      <c r="R323" t="s">
        <v>663</v>
      </c>
      <c r="S323" t="s">
        <v>1010</v>
      </c>
      <c r="T323" t="s">
        <v>636</v>
      </c>
      <c r="U323" t="s">
        <v>619</v>
      </c>
      <c r="V323" t="s">
        <v>716</v>
      </c>
      <c r="W323" t="s">
        <v>1609</v>
      </c>
      <c r="X323" t="s">
        <v>1142</v>
      </c>
      <c r="Y323" t="s">
        <v>1361</v>
      </c>
      <c r="Z323" t="s">
        <v>648</v>
      </c>
      <c r="AA323" t="s">
        <v>373</v>
      </c>
      <c r="AB323" t="s">
        <v>865</v>
      </c>
      <c r="AC323" t="s">
        <v>1359</v>
      </c>
      <c r="AD323" t="s">
        <v>652</v>
      </c>
      <c r="AE323" t="s">
        <v>1357</v>
      </c>
      <c r="AF323" t="s">
        <v>1193</v>
      </c>
      <c r="AG323" t="s">
        <v>1922</v>
      </c>
      <c r="AH323" t="s">
        <v>909</v>
      </c>
      <c r="AI323" t="s">
        <v>358</v>
      </c>
      <c r="AJ323" t="s">
        <v>338</v>
      </c>
      <c r="AK323" t="s">
        <v>300</v>
      </c>
      <c r="AL323" t="s">
        <v>298</v>
      </c>
      <c r="AM323" t="s">
        <v>1311</v>
      </c>
      <c r="AN323" t="s">
        <v>350</v>
      </c>
      <c r="AO323" t="s">
        <v>346</v>
      </c>
      <c r="AP323" t="s">
        <v>358</v>
      </c>
      <c r="AQ323" t="s">
        <v>329</v>
      </c>
      <c r="AR323" t="s">
        <v>329</v>
      </c>
      <c r="AS323" t="s">
        <v>995</v>
      </c>
      <c r="AT323" t="s">
        <v>1311</v>
      </c>
      <c r="AU323" t="s">
        <v>344</v>
      </c>
      <c r="AV323" t="s">
        <v>346</v>
      </c>
    </row>
    <row r="324" spans="5:48" x14ac:dyDescent="0.25">
      <c r="E324" t="s">
        <v>559</v>
      </c>
      <c r="F324" t="s">
        <v>1147</v>
      </c>
      <c r="G324" t="s">
        <v>1606</v>
      </c>
      <c r="H324" t="s">
        <v>286</v>
      </c>
      <c r="I324" t="s">
        <v>1760</v>
      </c>
      <c r="J324" t="s">
        <v>781</v>
      </c>
      <c r="K324" t="s">
        <v>675</v>
      </c>
      <c r="O324" t="s">
        <v>286</v>
      </c>
      <c r="P324" t="s">
        <v>646</v>
      </c>
      <c r="Q324" t="s">
        <v>1159</v>
      </c>
      <c r="R324" t="s">
        <v>1398</v>
      </c>
      <c r="S324" t="s">
        <v>1181</v>
      </c>
      <c r="T324" t="s">
        <v>1597</v>
      </c>
      <c r="U324" t="s">
        <v>538</v>
      </c>
      <c r="V324" t="s">
        <v>259</v>
      </c>
      <c r="W324" t="s">
        <v>683</v>
      </c>
      <c r="X324" t="s">
        <v>1899</v>
      </c>
      <c r="Y324" t="s">
        <v>905</v>
      </c>
      <c r="Z324" t="s">
        <v>650</v>
      </c>
      <c r="AA324" t="s">
        <v>556</v>
      </c>
      <c r="AB324" t="s">
        <v>866</v>
      </c>
      <c r="AC324" t="s">
        <v>1360</v>
      </c>
      <c r="AD324" t="s">
        <v>1359</v>
      </c>
      <c r="AE324" t="s">
        <v>767</v>
      </c>
      <c r="AF324" t="s">
        <v>167</v>
      </c>
      <c r="AG324" t="s">
        <v>944</v>
      </c>
      <c r="AH324" t="s">
        <v>1922</v>
      </c>
      <c r="AI324" t="s">
        <v>357</v>
      </c>
      <c r="AJ324" t="s">
        <v>301</v>
      </c>
      <c r="AK324" t="s">
        <v>968</v>
      </c>
      <c r="AL324" t="s">
        <v>300</v>
      </c>
      <c r="AM324" t="s">
        <v>318</v>
      </c>
      <c r="AN324" t="s">
        <v>351</v>
      </c>
      <c r="AO324" t="s">
        <v>347</v>
      </c>
      <c r="AP324" t="s">
        <v>359</v>
      </c>
      <c r="AQ324" t="s">
        <v>330</v>
      </c>
      <c r="AR324" t="s">
        <v>330</v>
      </c>
      <c r="AS324" t="s">
        <v>2104</v>
      </c>
      <c r="AT324" t="s">
        <v>543</v>
      </c>
      <c r="AU324" t="s">
        <v>346</v>
      </c>
      <c r="AV324" t="s">
        <v>347</v>
      </c>
    </row>
    <row r="325" spans="5:48" x14ac:dyDescent="0.25">
      <c r="E325" t="s">
        <v>560</v>
      </c>
      <c r="F325" t="s">
        <v>408</v>
      </c>
      <c r="G325" t="s">
        <v>1198</v>
      </c>
      <c r="H325" t="s">
        <v>237</v>
      </c>
      <c r="I325" t="s">
        <v>1540</v>
      </c>
      <c r="J325" t="s">
        <v>1616</v>
      </c>
      <c r="K325" t="s">
        <v>1692</v>
      </c>
      <c r="O325" t="s">
        <v>863</v>
      </c>
      <c r="P325" t="s">
        <v>1337</v>
      </c>
      <c r="Q325" t="s">
        <v>881</v>
      </c>
      <c r="R325" t="s">
        <v>640</v>
      </c>
      <c r="S325" t="s">
        <v>1159</v>
      </c>
      <c r="T325" t="s">
        <v>1323</v>
      </c>
      <c r="U325" t="s">
        <v>1092</v>
      </c>
      <c r="V325" t="s">
        <v>1179</v>
      </c>
      <c r="W325" t="s">
        <v>1092</v>
      </c>
      <c r="X325" t="s">
        <v>1550</v>
      </c>
      <c r="Y325" t="s">
        <v>1362</v>
      </c>
      <c r="Z325" t="s">
        <v>6</v>
      </c>
      <c r="AA325" t="s">
        <v>863</v>
      </c>
      <c r="AB325" t="s">
        <v>286</v>
      </c>
      <c r="AC325" t="s">
        <v>1361</v>
      </c>
      <c r="AD325" t="s">
        <v>1360</v>
      </c>
      <c r="AE325" t="s">
        <v>1145</v>
      </c>
      <c r="AF325" t="s">
        <v>1415</v>
      </c>
      <c r="AG325" t="s">
        <v>324</v>
      </c>
      <c r="AH325" t="s">
        <v>944</v>
      </c>
      <c r="AI325" t="s">
        <v>618</v>
      </c>
      <c r="AJ325" t="s">
        <v>358</v>
      </c>
      <c r="AK325" t="s">
        <v>338</v>
      </c>
      <c r="AL325" t="s">
        <v>968</v>
      </c>
      <c r="AM325" t="s">
        <v>1480</v>
      </c>
      <c r="AN325" t="s">
        <v>352</v>
      </c>
      <c r="AO325" t="s">
        <v>348</v>
      </c>
      <c r="AP325" t="s">
        <v>362</v>
      </c>
      <c r="AQ325" t="s">
        <v>2656</v>
      </c>
      <c r="AR325" t="s">
        <v>2656</v>
      </c>
      <c r="AS325" t="s">
        <v>796</v>
      </c>
      <c r="AT325" t="s">
        <v>544</v>
      </c>
      <c r="AU325" t="s">
        <v>345</v>
      </c>
      <c r="AV325" t="s">
        <v>345</v>
      </c>
    </row>
    <row r="326" spans="5:48" x14ac:dyDescent="0.25">
      <c r="E326" t="s">
        <v>1504</v>
      </c>
      <c r="F326" t="s">
        <v>949</v>
      </c>
      <c r="G326" t="s">
        <v>863</v>
      </c>
      <c r="H326" t="s">
        <v>620</v>
      </c>
      <c r="I326" t="s">
        <v>1225</v>
      </c>
      <c r="J326" t="s">
        <v>1552</v>
      </c>
      <c r="K326" t="s">
        <v>1241</v>
      </c>
      <c r="O326" t="s">
        <v>864</v>
      </c>
      <c r="P326" t="s">
        <v>1336</v>
      </c>
      <c r="Q326" t="s">
        <v>1758</v>
      </c>
      <c r="R326" t="s">
        <v>1339</v>
      </c>
      <c r="S326" t="s">
        <v>881</v>
      </c>
      <c r="T326" t="s">
        <v>154</v>
      </c>
      <c r="U326" t="s">
        <v>1379</v>
      </c>
      <c r="V326" t="s">
        <v>17</v>
      </c>
      <c r="W326" t="s">
        <v>1379</v>
      </c>
      <c r="X326" t="s">
        <v>1121</v>
      </c>
      <c r="Y326" t="s">
        <v>648</v>
      </c>
      <c r="Z326" t="s">
        <v>999</v>
      </c>
      <c r="AA326" t="s">
        <v>864</v>
      </c>
      <c r="AB326" t="s">
        <v>1176</v>
      </c>
      <c r="AC326" t="s">
        <v>905</v>
      </c>
      <c r="AD326" t="s">
        <v>1361</v>
      </c>
      <c r="AE326" t="s">
        <v>458</v>
      </c>
      <c r="AF326" t="s">
        <v>343</v>
      </c>
      <c r="AG326" t="s">
        <v>325</v>
      </c>
      <c r="AH326" t="s">
        <v>324</v>
      </c>
      <c r="AI326" t="s">
        <v>617</v>
      </c>
      <c r="AJ326" t="s">
        <v>357</v>
      </c>
      <c r="AK326" t="s">
        <v>301</v>
      </c>
      <c r="AL326" t="s">
        <v>338</v>
      </c>
      <c r="AM326" t="s">
        <v>323</v>
      </c>
      <c r="AN326" t="s">
        <v>353</v>
      </c>
      <c r="AO326" t="s">
        <v>1123</v>
      </c>
      <c r="AP326" t="s">
        <v>363</v>
      </c>
      <c r="AQ326" t="s">
        <v>1055</v>
      </c>
      <c r="AR326" t="s">
        <v>1055</v>
      </c>
      <c r="AS326" t="s">
        <v>795</v>
      </c>
      <c r="AT326" t="s">
        <v>278</v>
      </c>
      <c r="AU326" t="s">
        <v>347</v>
      </c>
      <c r="AV326" t="s">
        <v>270</v>
      </c>
    </row>
    <row r="327" spans="5:48" x14ac:dyDescent="0.25">
      <c r="E327" t="s">
        <v>1088</v>
      </c>
      <c r="F327" t="s">
        <v>784</v>
      </c>
      <c r="G327" t="s">
        <v>286</v>
      </c>
      <c r="H327" t="s">
        <v>1611</v>
      </c>
      <c r="I327" t="s">
        <v>1241</v>
      </c>
      <c r="J327" t="s">
        <v>1356</v>
      </c>
      <c r="K327" t="s">
        <v>863</v>
      </c>
      <c r="O327" t="s">
        <v>1377</v>
      </c>
      <c r="P327" t="s">
        <v>1198</v>
      </c>
      <c r="Q327" t="s">
        <v>928</v>
      </c>
      <c r="R327" t="s">
        <v>168</v>
      </c>
      <c r="S327" t="s">
        <v>1758</v>
      </c>
      <c r="T327" t="s">
        <v>716</v>
      </c>
      <c r="U327" t="s">
        <v>654</v>
      </c>
      <c r="V327" t="s">
        <v>1178</v>
      </c>
      <c r="W327" t="s">
        <v>538</v>
      </c>
      <c r="X327" t="s">
        <v>999</v>
      </c>
      <c r="Y327" t="s">
        <v>650</v>
      </c>
      <c r="Z327" t="s">
        <v>1010</v>
      </c>
      <c r="AA327" t="s">
        <v>865</v>
      </c>
      <c r="AB327" t="s">
        <v>782</v>
      </c>
      <c r="AC327" t="s">
        <v>1362</v>
      </c>
      <c r="AD327" t="s">
        <v>905</v>
      </c>
      <c r="AE327" t="s">
        <v>1146</v>
      </c>
      <c r="AF327" t="s">
        <v>436</v>
      </c>
      <c r="AG327" t="s">
        <v>282</v>
      </c>
      <c r="AH327" t="s">
        <v>325</v>
      </c>
      <c r="AI327" t="s">
        <v>303</v>
      </c>
      <c r="AJ327" t="s">
        <v>618</v>
      </c>
      <c r="AK327" t="s">
        <v>358</v>
      </c>
      <c r="AL327" t="s">
        <v>301</v>
      </c>
      <c r="AM327" t="s">
        <v>324</v>
      </c>
      <c r="AN327" t="s">
        <v>354</v>
      </c>
      <c r="AO327" t="s">
        <v>1124</v>
      </c>
      <c r="AP327" t="s">
        <v>364</v>
      </c>
      <c r="AQ327" t="s">
        <v>331</v>
      </c>
      <c r="AR327" t="s">
        <v>331</v>
      </c>
      <c r="AS327" t="s">
        <v>662</v>
      </c>
      <c r="AT327" t="s">
        <v>279</v>
      </c>
      <c r="AU327" t="s">
        <v>270</v>
      </c>
      <c r="AV327" t="s">
        <v>269</v>
      </c>
    </row>
    <row r="328" spans="5:48" x14ac:dyDescent="0.25">
      <c r="E328" t="s">
        <v>46</v>
      </c>
      <c r="F328" t="s">
        <v>1183</v>
      </c>
      <c r="G328" t="s">
        <v>237</v>
      </c>
      <c r="H328" t="s">
        <v>1341</v>
      </c>
      <c r="I328" t="s">
        <v>863</v>
      </c>
      <c r="J328" t="s">
        <v>51</v>
      </c>
      <c r="K328" t="s">
        <v>864</v>
      </c>
      <c r="O328" t="s">
        <v>538</v>
      </c>
      <c r="P328" t="s">
        <v>640</v>
      </c>
      <c r="Q328" t="s">
        <v>664</v>
      </c>
      <c r="R328" t="s">
        <v>1547</v>
      </c>
      <c r="S328" t="s">
        <v>928</v>
      </c>
      <c r="T328" t="s">
        <v>259</v>
      </c>
      <c r="U328" t="s">
        <v>303</v>
      </c>
      <c r="V328" t="s">
        <v>1689</v>
      </c>
      <c r="W328" t="s">
        <v>619</v>
      </c>
      <c r="X328" t="s">
        <v>1010</v>
      </c>
      <c r="Y328" t="s">
        <v>6</v>
      </c>
      <c r="Z328" t="s">
        <v>1181</v>
      </c>
      <c r="AA328" t="s">
        <v>866</v>
      </c>
      <c r="AB328" t="s">
        <v>1905</v>
      </c>
      <c r="AC328" t="s">
        <v>648</v>
      </c>
      <c r="AD328" t="s">
        <v>1362</v>
      </c>
      <c r="AE328" t="s">
        <v>766</v>
      </c>
      <c r="AF328" t="s">
        <v>556</v>
      </c>
      <c r="AG328" t="s">
        <v>1408</v>
      </c>
      <c r="AH328" t="s">
        <v>282</v>
      </c>
      <c r="AI328" t="s">
        <v>302</v>
      </c>
      <c r="AJ328" t="s">
        <v>617</v>
      </c>
      <c r="AK328" t="s">
        <v>357</v>
      </c>
      <c r="AL328" t="s">
        <v>358</v>
      </c>
      <c r="AM328" t="s">
        <v>325</v>
      </c>
      <c r="AN328" t="s">
        <v>355</v>
      </c>
      <c r="AO328" t="s">
        <v>2655</v>
      </c>
      <c r="AP328" t="s">
        <v>365</v>
      </c>
      <c r="AQ328" t="s">
        <v>333</v>
      </c>
      <c r="AR328" t="s">
        <v>333</v>
      </c>
      <c r="AS328" t="s">
        <v>586</v>
      </c>
      <c r="AT328" t="s">
        <v>280</v>
      </c>
      <c r="AU328" t="s">
        <v>269</v>
      </c>
      <c r="AV328" t="s">
        <v>2109</v>
      </c>
    </row>
    <row r="329" spans="5:48" x14ac:dyDescent="0.25">
      <c r="E329" t="s">
        <v>1697</v>
      </c>
      <c r="F329" t="s">
        <v>1824</v>
      </c>
      <c r="G329" t="s">
        <v>620</v>
      </c>
      <c r="H329" t="s">
        <v>1165</v>
      </c>
      <c r="I329" t="s">
        <v>864</v>
      </c>
      <c r="J329" t="s">
        <v>1329</v>
      </c>
      <c r="K329" t="s">
        <v>865</v>
      </c>
      <c r="O329" t="s">
        <v>1092</v>
      </c>
      <c r="P329" t="s">
        <v>1339</v>
      </c>
      <c r="Q329" t="s">
        <v>663</v>
      </c>
      <c r="R329" t="s">
        <v>418</v>
      </c>
      <c r="S329" t="s">
        <v>664</v>
      </c>
      <c r="T329" t="s">
        <v>1179</v>
      </c>
      <c r="U329" t="s">
        <v>408</v>
      </c>
      <c r="V329" t="s">
        <v>1120</v>
      </c>
      <c r="W329" t="s">
        <v>1323</v>
      </c>
      <c r="X329" t="s">
        <v>1181</v>
      </c>
      <c r="Y329" t="s">
        <v>999</v>
      </c>
      <c r="Z329" t="s">
        <v>356</v>
      </c>
      <c r="AA329" t="s">
        <v>286</v>
      </c>
      <c r="AB329" t="s">
        <v>1526</v>
      </c>
      <c r="AC329" t="s">
        <v>650</v>
      </c>
      <c r="AD329" t="s">
        <v>648</v>
      </c>
      <c r="AE329" t="s">
        <v>652</v>
      </c>
      <c r="AF329" t="s">
        <v>863</v>
      </c>
      <c r="AG329" t="s">
        <v>326</v>
      </c>
      <c r="AH329" t="s">
        <v>1408</v>
      </c>
      <c r="AI329" t="s">
        <v>304</v>
      </c>
      <c r="AJ329" t="s">
        <v>303</v>
      </c>
      <c r="AK329" t="s">
        <v>618</v>
      </c>
      <c r="AL329" t="s">
        <v>357</v>
      </c>
      <c r="AM329" t="s">
        <v>282</v>
      </c>
      <c r="AN329" t="s">
        <v>356</v>
      </c>
      <c r="AO329" t="s">
        <v>349</v>
      </c>
      <c r="AP329" t="s">
        <v>366</v>
      </c>
      <c r="AQ329" t="s">
        <v>334</v>
      </c>
      <c r="AR329" t="s">
        <v>334</v>
      </c>
      <c r="AS329" t="s">
        <v>587</v>
      </c>
      <c r="AT329" t="s">
        <v>995</v>
      </c>
      <c r="AU329" t="s">
        <v>2108</v>
      </c>
      <c r="AV329" t="s">
        <v>2108</v>
      </c>
    </row>
    <row r="330" spans="5:48" x14ac:dyDescent="0.25">
      <c r="E330" t="s">
        <v>1173</v>
      </c>
      <c r="F330" t="s">
        <v>42</v>
      </c>
      <c r="G330" t="s">
        <v>1611</v>
      </c>
      <c r="H330" t="s">
        <v>1552</v>
      </c>
      <c r="I330" t="s">
        <v>865</v>
      </c>
      <c r="J330" t="s">
        <v>797</v>
      </c>
      <c r="K330" t="s">
        <v>1733</v>
      </c>
      <c r="O330" t="s">
        <v>1379</v>
      </c>
      <c r="P330" t="s">
        <v>1398</v>
      </c>
      <c r="Q330" t="s">
        <v>538</v>
      </c>
      <c r="R330" t="s">
        <v>1377</v>
      </c>
      <c r="S330" t="s">
        <v>663</v>
      </c>
      <c r="T330" t="s">
        <v>17</v>
      </c>
      <c r="U330" t="s">
        <v>1147</v>
      </c>
      <c r="V330" t="s">
        <v>870</v>
      </c>
      <c r="W330" t="s">
        <v>154</v>
      </c>
      <c r="X330" t="s">
        <v>1159</v>
      </c>
      <c r="Y330" t="s">
        <v>1010</v>
      </c>
      <c r="Z330" t="s">
        <v>1159</v>
      </c>
      <c r="AA330" t="s">
        <v>1176</v>
      </c>
      <c r="AB330" t="s">
        <v>1527</v>
      </c>
      <c r="AC330" t="s">
        <v>647</v>
      </c>
      <c r="AD330" t="s">
        <v>650</v>
      </c>
      <c r="AE330" t="s">
        <v>1359</v>
      </c>
      <c r="AF330" t="s">
        <v>864</v>
      </c>
      <c r="AG330" t="s">
        <v>515</v>
      </c>
      <c r="AH330" t="s">
        <v>326</v>
      </c>
      <c r="AI330" t="s">
        <v>305</v>
      </c>
      <c r="AJ330" t="s">
        <v>302</v>
      </c>
      <c r="AK330" t="s">
        <v>617</v>
      </c>
      <c r="AL330" t="s">
        <v>618</v>
      </c>
      <c r="AM330" t="s">
        <v>286</v>
      </c>
      <c r="AN330" t="s">
        <v>357</v>
      </c>
      <c r="AO330" t="s">
        <v>350</v>
      </c>
      <c r="AP330" t="s">
        <v>367</v>
      </c>
      <c r="AQ330" t="s">
        <v>335</v>
      </c>
      <c r="AR330" t="s">
        <v>335</v>
      </c>
      <c r="AS330" t="s">
        <v>588</v>
      </c>
      <c r="AT330" t="s">
        <v>2104</v>
      </c>
      <c r="AU330" t="s">
        <v>2109</v>
      </c>
      <c r="AV330" t="s">
        <v>348</v>
      </c>
    </row>
    <row r="331" spans="5:48" x14ac:dyDescent="0.25">
      <c r="E331" t="s">
        <v>1696</v>
      </c>
      <c r="F331" t="s">
        <v>35</v>
      </c>
      <c r="G331" t="s">
        <v>408</v>
      </c>
      <c r="H331" t="s">
        <v>1356</v>
      </c>
      <c r="I331" t="s">
        <v>1733</v>
      </c>
      <c r="J331" t="s">
        <v>60</v>
      </c>
      <c r="K331" t="s">
        <v>866</v>
      </c>
      <c r="O331" t="s">
        <v>2508</v>
      </c>
      <c r="P331" t="s">
        <v>168</v>
      </c>
      <c r="Q331" t="s">
        <v>1092</v>
      </c>
      <c r="R331" t="s">
        <v>830</v>
      </c>
      <c r="S331" t="s">
        <v>654</v>
      </c>
      <c r="T331" t="s">
        <v>1178</v>
      </c>
      <c r="U331" t="s">
        <v>870</v>
      </c>
      <c r="V331" t="s">
        <v>1147</v>
      </c>
      <c r="W331" t="s">
        <v>716</v>
      </c>
      <c r="X331" t="s">
        <v>881</v>
      </c>
      <c r="Y331" t="s">
        <v>1181</v>
      </c>
      <c r="Z331" t="s">
        <v>881</v>
      </c>
      <c r="AA331" t="s">
        <v>782</v>
      </c>
      <c r="AB331" t="s">
        <v>661</v>
      </c>
      <c r="AC331" t="s">
        <v>1193</v>
      </c>
      <c r="AD331" t="s">
        <v>647</v>
      </c>
      <c r="AE331" t="s">
        <v>1360</v>
      </c>
      <c r="AF331" t="s">
        <v>865</v>
      </c>
      <c r="AG331" t="s">
        <v>514</v>
      </c>
      <c r="AH331" t="s">
        <v>515</v>
      </c>
      <c r="AI331" t="s">
        <v>306</v>
      </c>
      <c r="AJ331" t="s">
        <v>304</v>
      </c>
      <c r="AK331" t="s">
        <v>303</v>
      </c>
      <c r="AL331" t="s">
        <v>617</v>
      </c>
      <c r="AM331" t="s">
        <v>1408</v>
      </c>
      <c r="AN331" t="s">
        <v>358</v>
      </c>
      <c r="AO331" t="s">
        <v>351</v>
      </c>
      <c r="AP331" t="s">
        <v>368</v>
      </c>
      <c r="AQ331" t="s">
        <v>336</v>
      </c>
      <c r="AR331" t="s">
        <v>336</v>
      </c>
      <c r="AS331" t="s">
        <v>971</v>
      </c>
      <c r="AT331" t="s">
        <v>706</v>
      </c>
      <c r="AU331" t="s">
        <v>348</v>
      </c>
      <c r="AV331" t="s">
        <v>2141</v>
      </c>
    </row>
    <row r="332" spans="5:48" x14ac:dyDescent="0.25">
      <c r="E332" t="s">
        <v>2502</v>
      </c>
      <c r="F332" t="s">
        <v>546</v>
      </c>
      <c r="G332" t="s">
        <v>116</v>
      </c>
      <c r="H332" t="s">
        <v>51</v>
      </c>
      <c r="I332" t="s">
        <v>866</v>
      </c>
      <c r="J332" t="s">
        <v>374</v>
      </c>
      <c r="K332" t="s">
        <v>286</v>
      </c>
      <c r="O332" t="s">
        <v>1010</v>
      </c>
      <c r="P332" t="s">
        <v>1547</v>
      </c>
      <c r="Q332" t="s">
        <v>1379</v>
      </c>
      <c r="R332" t="s">
        <v>303</v>
      </c>
      <c r="S332" t="s">
        <v>1398</v>
      </c>
      <c r="T332" t="s">
        <v>1120</v>
      </c>
      <c r="U332" t="s">
        <v>909</v>
      </c>
      <c r="V332" t="s">
        <v>1142</v>
      </c>
      <c r="W332" t="s">
        <v>388</v>
      </c>
      <c r="X332" t="s">
        <v>1758</v>
      </c>
      <c r="Y332" t="s">
        <v>356</v>
      </c>
      <c r="Z332" t="s">
        <v>1758</v>
      </c>
      <c r="AA332" t="s">
        <v>1905</v>
      </c>
      <c r="AB332" t="s">
        <v>1168</v>
      </c>
      <c r="AC332" t="s">
        <v>1440</v>
      </c>
      <c r="AD332" t="s">
        <v>1193</v>
      </c>
      <c r="AE332" t="s">
        <v>1361</v>
      </c>
      <c r="AF332" t="s">
        <v>866</v>
      </c>
      <c r="AG332" t="s">
        <v>336</v>
      </c>
      <c r="AH332" t="s">
        <v>514</v>
      </c>
      <c r="AI332" t="s">
        <v>307</v>
      </c>
      <c r="AJ332" t="s">
        <v>305</v>
      </c>
      <c r="AK332" t="s">
        <v>302</v>
      </c>
      <c r="AL332" t="s">
        <v>303</v>
      </c>
      <c r="AM332" t="s">
        <v>430</v>
      </c>
      <c r="AN332" t="s">
        <v>359</v>
      </c>
      <c r="AO332" t="s">
        <v>352</v>
      </c>
      <c r="AP332" t="s">
        <v>369</v>
      </c>
      <c r="AQ332" t="s">
        <v>337</v>
      </c>
      <c r="AR332" t="s">
        <v>337</v>
      </c>
      <c r="AS332" t="s">
        <v>972</v>
      </c>
      <c r="AT332" t="s">
        <v>796</v>
      </c>
      <c r="AU332" t="s">
        <v>2141</v>
      </c>
      <c r="AV332" t="s">
        <v>359</v>
      </c>
    </row>
    <row r="333" spans="5:48" x14ac:dyDescent="0.25">
      <c r="E333" t="s">
        <v>1073</v>
      </c>
      <c r="F333" t="s">
        <v>48</v>
      </c>
      <c r="G333" t="s">
        <v>278</v>
      </c>
      <c r="H333" t="s">
        <v>1329</v>
      </c>
      <c r="I333" t="s">
        <v>286</v>
      </c>
      <c r="J333" t="s">
        <v>1733</v>
      </c>
      <c r="K333" t="s">
        <v>781</v>
      </c>
      <c r="O333" t="s">
        <v>1009</v>
      </c>
      <c r="P333" t="s">
        <v>1357</v>
      </c>
      <c r="Q333" t="s">
        <v>1398</v>
      </c>
      <c r="R333" t="s">
        <v>612</v>
      </c>
      <c r="S333" t="s">
        <v>640</v>
      </c>
      <c r="T333" t="s">
        <v>1548</v>
      </c>
      <c r="U333" t="s">
        <v>1192</v>
      </c>
      <c r="V333" t="s">
        <v>1548</v>
      </c>
      <c r="W333" t="s">
        <v>259</v>
      </c>
      <c r="X333" t="s">
        <v>654</v>
      </c>
      <c r="Y333" t="s">
        <v>1159</v>
      </c>
      <c r="Z333" t="s">
        <v>607</v>
      </c>
      <c r="AA333" t="s">
        <v>1526</v>
      </c>
      <c r="AB333" t="s">
        <v>1060</v>
      </c>
      <c r="AC333" t="s">
        <v>373</v>
      </c>
      <c r="AD333" t="s">
        <v>1440</v>
      </c>
      <c r="AE333" t="s">
        <v>905</v>
      </c>
      <c r="AF333" t="s">
        <v>286</v>
      </c>
      <c r="AG333" t="s">
        <v>337</v>
      </c>
      <c r="AH333" t="s">
        <v>336</v>
      </c>
      <c r="AI333" t="s">
        <v>1331</v>
      </c>
      <c r="AJ333" t="s">
        <v>306</v>
      </c>
      <c r="AK333" t="s">
        <v>304</v>
      </c>
      <c r="AL333" t="s">
        <v>302</v>
      </c>
      <c r="AM333" t="s">
        <v>431</v>
      </c>
      <c r="AN333" t="s">
        <v>360</v>
      </c>
      <c r="AO333" t="s">
        <v>353</v>
      </c>
      <c r="AP333" t="s">
        <v>370</v>
      </c>
      <c r="AQ333" t="s">
        <v>342</v>
      </c>
      <c r="AR333" t="s">
        <v>342</v>
      </c>
      <c r="AS333" t="s">
        <v>1014</v>
      </c>
      <c r="AT333" t="s">
        <v>795</v>
      </c>
      <c r="AU333" t="s">
        <v>359</v>
      </c>
      <c r="AV333" t="s">
        <v>375</v>
      </c>
    </row>
    <row r="334" spans="5:48" x14ac:dyDescent="0.25">
      <c r="E334" t="s">
        <v>1159</v>
      </c>
      <c r="F334" t="s">
        <v>68</v>
      </c>
      <c r="G334" t="s">
        <v>538</v>
      </c>
      <c r="H334" t="s">
        <v>797</v>
      </c>
      <c r="I334" t="s">
        <v>781</v>
      </c>
      <c r="J334" t="s">
        <v>865</v>
      </c>
      <c r="K334" t="s">
        <v>1616</v>
      </c>
      <c r="O334" t="s">
        <v>1181</v>
      </c>
      <c r="P334" t="s">
        <v>418</v>
      </c>
      <c r="Q334" t="s">
        <v>640</v>
      </c>
      <c r="R334" t="s">
        <v>1605</v>
      </c>
      <c r="S334" t="s">
        <v>1339</v>
      </c>
      <c r="T334" t="s">
        <v>447</v>
      </c>
      <c r="U334" t="s">
        <v>881</v>
      </c>
      <c r="V334" t="s">
        <v>447</v>
      </c>
      <c r="W334" t="s">
        <v>1179</v>
      </c>
      <c r="X334" t="s">
        <v>1398</v>
      </c>
      <c r="Y334" t="s">
        <v>881</v>
      </c>
      <c r="Z334" t="s">
        <v>608</v>
      </c>
      <c r="AA334" t="s">
        <v>1527</v>
      </c>
      <c r="AB334" t="s">
        <v>599</v>
      </c>
      <c r="AC334" t="s">
        <v>556</v>
      </c>
      <c r="AD334" t="s">
        <v>373</v>
      </c>
      <c r="AE334" t="s">
        <v>1362</v>
      </c>
      <c r="AF334" t="s">
        <v>1176</v>
      </c>
      <c r="AG334" t="s">
        <v>413</v>
      </c>
      <c r="AH334" t="s">
        <v>337</v>
      </c>
      <c r="AI334" t="s">
        <v>723</v>
      </c>
      <c r="AJ334" t="s">
        <v>307</v>
      </c>
      <c r="AK334" t="s">
        <v>305</v>
      </c>
      <c r="AL334" t="s">
        <v>304</v>
      </c>
      <c r="AM334" t="s">
        <v>245</v>
      </c>
      <c r="AN334" t="s">
        <v>361</v>
      </c>
      <c r="AO334" t="s">
        <v>354</v>
      </c>
      <c r="AP334" t="s">
        <v>371</v>
      </c>
      <c r="AQ334" t="s">
        <v>341</v>
      </c>
      <c r="AR334" t="s">
        <v>341</v>
      </c>
      <c r="AS334" t="s">
        <v>1015</v>
      </c>
      <c r="AT334" t="s">
        <v>662</v>
      </c>
      <c r="AU334" t="s">
        <v>376</v>
      </c>
      <c r="AV334" t="s">
        <v>635</v>
      </c>
    </row>
    <row r="335" spans="5:48" x14ac:dyDescent="0.25">
      <c r="E335" t="s">
        <v>1194</v>
      </c>
      <c r="F335" t="s">
        <v>278</v>
      </c>
      <c r="G335" t="s">
        <v>1730</v>
      </c>
      <c r="H335" t="s">
        <v>1157</v>
      </c>
      <c r="I335" t="s">
        <v>1616</v>
      </c>
      <c r="J335" t="s">
        <v>866</v>
      </c>
      <c r="K335" t="s">
        <v>1552</v>
      </c>
      <c r="O335" t="s">
        <v>19</v>
      </c>
      <c r="P335" t="s">
        <v>652</v>
      </c>
      <c r="Q335" t="s">
        <v>1339</v>
      </c>
      <c r="R335" t="s">
        <v>831</v>
      </c>
      <c r="S335" t="s">
        <v>168</v>
      </c>
      <c r="T335" t="s">
        <v>1609</v>
      </c>
      <c r="U335" t="s">
        <v>1758</v>
      </c>
      <c r="V335" t="s">
        <v>1609</v>
      </c>
      <c r="W335" t="s">
        <v>1551</v>
      </c>
      <c r="X335" t="s">
        <v>640</v>
      </c>
      <c r="Y335" t="s">
        <v>1758</v>
      </c>
      <c r="Z335" t="s">
        <v>612</v>
      </c>
      <c r="AA335" t="s">
        <v>661</v>
      </c>
      <c r="AB335" t="s">
        <v>1366</v>
      </c>
      <c r="AC335" t="s">
        <v>863</v>
      </c>
      <c r="AD335" t="s">
        <v>436</v>
      </c>
      <c r="AE335" t="s">
        <v>6</v>
      </c>
      <c r="AF335" t="s">
        <v>782</v>
      </c>
      <c r="AG335" t="s">
        <v>1300</v>
      </c>
      <c r="AH335" t="s">
        <v>413</v>
      </c>
      <c r="AI335" t="s">
        <v>308</v>
      </c>
      <c r="AJ335" t="s">
        <v>1331</v>
      </c>
      <c r="AK335" t="s">
        <v>306</v>
      </c>
      <c r="AL335" t="s">
        <v>305</v>
      </c>
      <c r="AM335" t="s">
        <v>326</v>
      </c>
      <c r="AN335" t="s">
        <v>362</v>
      </c>
      <c r="AO335" t="s">
        <v>355</v>
      </c>
      <c r="AP335" t="s">
        <v>372</v>
      </c>
      <c r="AQ335" t="s">
        <v>343</v>
      </c>
      <c r="AR335" t="s">
        <v>343</v>
      </c>
      <c r="AS335" t="s">
        <v>319</v>
      </c>
      <c r="AT335" t="s">
        <v>586</v>
      </c>
      <c r="AU335" t="s">
        <v>377</v>
      </c>
      <c r="AV335" t="s">
        <v>2116</v>
      </c>
    </row>
    <row r="336" spans="5:48" x14ac:dyDescent="0.25">
      <c r="E336" t="s">
        <v>903</v>
      </c>
      <c r="F336" t="s">
        <v>116</v>
      </c>
      <c r="G336" t="s">
        <v>787</v>
      </c>
      <c r="H336" t="s">
        <v>532</v>
      </c>
      <c r="I336" t="s">
        <v>671</v>
      </c>
      <c r="J336" t="s">
        <v>408</v>
      </c>
      <c r="K336" t="s">
        <v>1356</v>
      </c>
      <c r="O336" t="s">
        <v>307</v>
      </c>
      <c r="P336" t="s">
        <v>1608</v>
      </c>
      <c r="Q336" t="s">
        <v>168</v>
      </c>
      <c r="R336" t="s">
        <v>646</v>
      </c>
      <c r="S336" t="s">
        <v>1547</v>
      </c>
      <c r="T336" t="s">
        <v>683</v>
      </c>
      <c r="U336" t="s">
        <v>1310</v>
      </c>
      <c r="V336" t="s">
        <v>683</v>
      </c>
      <c r="W336" t="s">
        <v>1120</v>
      </c>
      <c r="X336" t="s">
        <v>1339</v>
      </c>
      <c r="Y336" t="s">
        <v>607</v>
      </c>
      <c r="Z336" t="s">
        <v>1198</v>
      </c>
      <c r="AA336" t="s">
        <v>1168</v>
      </c>
      <c r="AB336" t="s">
        <v>794</v>
      </c>
      <c r="AC336" t="s">
        <v>864</v>
      </c>
      <c r="AD336" t="s">
        <v>556</v>
      </c>
      <c r="AE336" t="s">
        <v>7</v>
      </c>
      <c r="AF336" t="s">
        <v>1363</v>
      </c>
      <c r="AG336" t="s">
        <v>802</v>
      </c>
      <c r="AH336" t="s">
        <v>1300</v>
      </c>
      <c r="AI336" t="s">
        <v>309</v>
      </c>
      <c r="AJ336" t="s">
        <v>723</v>
      </c>
      <c r="AK336" t="s">
        <v>307</v>
      </c>
      <c r="AL336" t="s">
        <v>306</v>
      </c>
      <c r="AM336" t="s">
        <v>328</v>
      </c>
      <c r="AN336" t="s">
        <v>363</v>
      </c>
      <c r="AO336" t="s">
        <v>356</v>
      </c>
      <c r="AP336" t="s">
        <v>376</v>
      </c>
      <c r="AQ336" t="s">
        <v>344</v>
      </c>
      <c r="AR336" t="s">
        <v>344</v>
      </c>
      <c r="AS336" t="s">
        <v>320</v>
      </c>
      <c r="AT336" t="s">
        <v>587</v>
      </c>
      <c r="AU336" t="s">
        <v>2077</v>
      </c>
      <c r="AV336" t="s">
        <v>2077</v>
      </c>
    </row>
    <row r="337" spans="5:48" x14ac:dyDescent="0.25">
      <c r="E337" t="s">
        <v>1823</v>
      </c>
      <c r="F337" t="s">
        <v>34</v>
      </c>
      <c r="G337" t="s">
        <v>521</v>
      </c>
      <c r="H337" t="s">
        <v>69</v>
      </c>
      <c r="I337" t="s">
        <v>1552</v>
      </c>
      <c r="J337" t="s">
        <v>1147</v>
      </c>
      <c r="K337" t="s">
        <v>51</v>
      </c>
      <c r="O337" t="s">
        <v>311</v>
      </c>
      <c r="P337" t="s">
        <v>1377</v>
      </c>
      <c r="Q337" t="s">
        <v>1547</v>
      </c>
      <c r="R337" t="s">
        <v>1337</v>
      </c>
      <c r="S337" t="s">
        <v>418</v>
      </c>
      <c r="T337" t="s">
        <v>1551</v>
      </c>
      <c r="U337" t="s">
        <v>6</v>
      </c>
      <c r="V337" t="s">
        <v>1619</v>
      </c>
      <c r="W337" t="s">
        <v>1398</v>
      </c>
      <c r="X337" t="s">
        <v>168</v>
      </c>
      <c r="Y337" t="s">
        <v>608</v>
      </c>
      <c r="Z337" t="s">
        <v>683</v>
      </c>
      <c r="AA337" t="s">
        <v>1060</v>
      </c>
      <c r="AB337" t="s">
        <v>689</v>
      </c>
      <c r="AC337" t="s">
        <v>865</v>
      </c>
      <c r="AD337" t="s">
        <v>863</v>
      </c>
      <c r="AE337" t="s">
        <v>648</v>
      </c>
      <c r="AF337" t="s">
        <v>1364</v>
      </c>
      <c r="AG337" t="s">
        <v>494</v>
      </c>
      <c r="AH337" t="s">
        <v>802</v>
      </c>
      <c r="AI337" t="s">
        <v>310</v>
      </c>
      <c r="AJ337" t="s">
        <v>308</v>
      </c>
      <c r="AK337" t="s">
        <v>1331</v>
      </c>
      <c r="AL337" t="s">
        <v>307</v>
      </c>
      <c r="AM337" t="s">
        <v>329</v>
      </c>
      <c r="AN337" t="s">
        <v>367</v>
      </c>
      <c r="AO337" t="s">
        <v>357</v>
      </c>
      <c r="AP337" t="s">
        <v>377</v>
      </c>
      <c r="AQ337" t="s">
        <v>346</v>
      </c>
      <c r="AR337" t="s">
        <v>346</v>
      </c>
      <c r="AS337" t="s">
        <v>316</v>
      </c>
      <c r="AT337" t="s">
        <v>2132</v>
      </c>
      <c r="AU337" t="s">
        <v>379</v>
      </c>
      <c r="AV337" t="s">
        <v>379</v>
      </c>
    </row>
    <row r="338" spans="5:48" x14ac:dyDescent="0.25">
      <c r="E338" t="s">
        <v>798</v>
      </c>
      <c r="F338" t="s">
        <v>1826</v>
      </c>
      <c r="G338" t="s">
        <v>612</v>
      </c>
      <c r="H338" t="s">
        <v>321</v>
      </c>
      <c r="I338" t="s">
        <v>1356</v>
      </c>
      <c r="J338" t="s">
        <v>870</v>
      </c>
      <c r="K338" t="s">
        <v>1329</v>
      </c>
      <c r="O338" t="s">
        <v>1417</v>
      </c>
      <c r="P338" t="s">
        <v>830</v>
      </c>
      <c r="Q338" t="s">
        <v>418</v>
      </c>
      <c r="R338" t="s">
        <v>1336</v>
      </c>
      <c r="S338" t="s">
        <v>303</v>
      </c>
      <c r="T338" t="s">
        <v>999</v>
      </c>
      <c r="U338" t="s">
        <v>647</v>
      </c>
      <c r="V338" t="s">
        <v>1551</v>
      </c>
      <c r="W338" t="s">
        <v>640</v>
      </c>
      <c r="X338" t="s">
        <v>1547</v>
      </c>
      <c r="Y338" t="s">
        <v>612</v>
      </c>
      <c r="Z338" t="s">
        <v>1548</v>
      </c>
      <c r="AA338" t="s">
        <v>599</v>
      </c>
      <c r="AB338" t="s">
        <v>870</v>
      </c>
      <c r="AC338" t="s">
        <v>866</v>
      </c>
      <c r="AD338" t="s">
        <v>864</v>
      </c>
      <c r="AE338" t="s">
        <v>650</v>
      </c>
      <c r="AF338" t="s">
        <v>1965</v>
      </c>
      <c r="AG338" t="s">
        <v>340</v>
      </c>
      <c r="AH338" t="s">
        <v>494</v>
      </c>
      <c r="AI338" t="s">
        <v>311</v>
      </c>
      <c r="AJ338" t="s">
        <v>309</v>
      </c>
      <c r="AK338" t="s">
        <v>723</v>
      </c>
      <c r="AL338" t="s">
        <v>308</v>
      </c>
      <c r="AM338" t="s">
        <v>330</v>
      </c>
      <c r="AN338" t="s">
        <v>368</v>
      </c>
      <c r="AO338" t="s">
        <v>358</v>
      </c>
      <c r="AP338" t="s">
        <v>379</v>
      </c>
      <c r="AQ338" t="s">
        <v>347</v>
      </c>
      <c r="AR338" t="s">
        <v>347</v>
      </c>
      <c r="AS338" t="s">
        <v>313</v>
      </c>
      <c r="AT338" t="s">
        <v>588</v>
      </c>
      <c r="AU338" t="s">
        <v>2029</v>
      </c>
      <c r="AV338" t="s">
        <v>818</v>
      </c>
    </row>
    <row r="339" spans="5:48" x14ac:dyDescent="0.25">
      <c r="E339" t="s">
        <v>1760</v>
      </c>
      <c r="F339" t="s">
        <v>39</v>
      </c>
      <c r="G339" t="s">
        <v>299</v>
      </c>
      <c r="H339" t="s">
        <v>881</v>
      </c>
      <c r="I339" t="s">
        <v>51</v>
      </c>
      <c r="J339" t="s">
        <v>1771</v>
      </c>
      <c r="K339" t="s">
        <v>797</v>
      </c>
      <c r="O339" t="s">
        <v>1142</v>
      </c>
      <c r="P339" t="s">
        <v>1141</v>
      </c>
      <c r="Q339" t="s">
        <v>1377</v>
      </c>
      <c r="R339" t="s">
        <v>1198</v>
      </c>
      <c r="S339" t="s">
        <v>612</v>
      </c>
      <c r="T339" t="s">
        <v>1181</v>
      </c>
      <c r="U339" t="s">
        <v>1193</v>
      </c>
      <c r="V339" t="s">
        <v>619</v>
      </c>
      <c r="W339" t="s">
        <v>1339</v>
      </c>
      <c r="X339" t="s">
        <v>418</v>
      </c>
      <c r="Y339" t="s">
        <v>1198</v>
      </c>
      <c r="Z339" t="s">
        <v>447</v>
      </c>
      <c r="AA339" t="s">
        <v>1366</v>
      </c>
      <c r="AB339" t="s">
        <v>1147</v>
      </c>
      <c r="AC339" t="s">
        <v>286</v>
      </c>
      <c r="AD339" t="s">
        <v>865</v>
      </c>
      <c r="AE339" t="s">
        <v>647</v>
      </c>
      <c r="AF339" t="s">
        <v>1130</v>
      </c>
      <c r="AG339" t="s">
        <v>200</v>
      </c>
      <c r="AH339" t="s">
        <v>340</v>
      </c>
      <c r="AI339" t="s">
        <v>312</v>
      </c>
      <c r="AJ339" t="s">
        <v>310</v>
      </c>
      <c r="AK339" t="s">
        <v>272</v>
      </c>
      <c r="AL339" t="s">
        <v>309</v>
      </c>
      <c r="AM339" t="s">
        <v>331</v>
      </c>
      <c r="AN339" t="s">
        <v>372</v>
      </c>
      <c r="AO339" t="s">
        <v>359</v>
      </c>
      <c r="AP339" t="s">
        <v>380</v>
      </c>
      <c r="AQ339" t="s">
        <v>345</v>
      </c>
      <c r="AR339" t="s">
        <v>345</v>
      </c>
      <c r="AS339" t="s">
        <v>315</v>
      </c>
      <c r="AT339" t="s">
        <v>971</v>
      </c>
      <c r="AU339" t="s">
        <v>226</v>
      </c>
      <c r="AV339" t="s">
        <v>2160</v>
      </c>
    </row>
    <row r="340" spans="5:48" x14ac:dyDescent="0.25">
      <c r="E340" t="s">
        <v>2605</v>
      </c>
      <c r="F340" t="s">
        <v>734</v>
      </c>
      <c r="G340" t="s">
        <v>1225</v>
      </c>
      <c r="H340" t="s">
        <v>1758</v>
      </c>
      <c r="I340" t="s">
        <v>1329</v>
      </c>
      <c r="J340" t="s">
        <v>1163</v>
      </c>
      <c r="K340" t="s">
        <v>60</v>
      </c>
      <c r="O340" t="s">
        <v>881</v>
      </c>
      <c r="P340" t="s">
        <v>1439</v>
      </c>
      <c r="Q340" t="s">
        <v>830</v>
      </c>
      <c r="R340" t="s">
        <v>683</v>
      </c>
      <c r="S340" t="s">
        <v>1605</v>
      </c>
      <c r="T340" t="s">
        <v>1159</v>
      </c>
      <c r="U340" t="s">
        <v>1398</v>
      </c>
      <c r="V340" t="s">
        <v>654</v>
      </c>
      <c r="W340" t="s">
        <v>168</v>
      </c>
      <c r="X340" t="s">
        <v>1377</v>
      </c>
      <c r="Y340" t="s">
        <v>640</v>
      </c>
      <c r="Z340" t="s">
        <v>640</v>
      </c>
      <c r="AA340" t="s">
        <v>794</v>
      </c>
      <c r="AB340" t="s">
        <v>754</v>
      </c>
      <c r="AC340" t="s">
        <v>1176</v>
      </c>
      <c r="AD340" t="s">
        <v>866</v>
      </c>
      <c r="AE340" t="s">
        <v>1193</v>
      </c>
      <c r="AF340" t="s">
        <v>1060</v>
      </c>
      <c r="AG340" t="s">
        <v>348</v>
      </c>
      <c r="AH340" t="s">
        <v>200</v>
      </c>
      <c r="AI340" t="s">
        <v>274</v>
      </c>
      <c r="AJ340" t="s">
        <v>311</v>
      </c>
      <c r="AK340" t="s">
        <v>273</v>
      </c>
      <c r="AL340" t="s">
        <v>274</v>
      </c>
      <c r="AM340" t="s">
        <v>333</v>
      </c>
      <c r="AN340" t="s">
        <v>369</v>
      </c>
      <c r="AO340" t="s">
        <v>360</v>
      </c>
      <c r="AP340" t="s">
        <v>381</v>
      </c>
      <c r="AQ340" t="s">
        <v>270</v>
      </c>
      <c r="AR340" t="s">
        <v>270</v>
      </c>
      <c r="AS340" t="s">
        <v>323</v>
      </c>
      <c r="AT340" t="s">
        <v>972</v>
      </c>
      <c r="AU340" t="s">
        <v>225</v>
      </c>
      <c r="AV340" t="s">
        <v>2115</v>
      </c>
    </row>
    <row r="341" spans="5:48" x14ac:dyDescent="0.25">
      <c r="E341" t="s">
        <v>219</v>
      </c>
      <c r="F341" t="s">
        <v>1012</v>
      </c>
      <c r="G341" t="s">
        <v>622</v>
      </c>
      <c r="H341" t="s">
        <v>538</v>
      </c>
      <c r="I341" t="s">
        <v>797</v>
      </c>
      <c r="J341" t="s">
        <v>1331</v>
      </c>
      <c r="K341" t="s">
        <v>374</v>
      </c>
      <c r="O341" t="s">
        <v>1758</v>
      </c>
      <c r="P341" t="s">
        <v>990</v>
      </c>
      <c r="Q341" t="s">
        <v>303</v>
      </c>
      <c r="R341" t="s">
        <v>1548</v>
      </c>
      <c r="S341" t="s">
        <v>831</v>
      </c>
      <c r="T341" t="s">
        <v>881</v>
      </c>
      <c r="U341" t="s">
        <v>640</v>
      </c>
      <c r="V341" t="s">
        <v>538</v>
      </c>
      <c r="W341" t="s">
        <v>1547</v>
      </c>
      <c r="X341" t="s">
        <v>830</v>
      </c>
      <c r="Y341" t="s">
        <v>1339</v>
      </c>
      <c r="Z341" t="s">
        <v>1339</v>
      </c>
      <c r="AA341" t="s">
        <v>689</v>
      </c>
      <c r="AB341" t="s">
        <v>1142</v>
      </c>
      <c r="AC341" t="s">
        <v>782</v>
      </c>
      <c r="AD341" t="s">
        <v>286</v>
      </c>
      <c r="AE341" t="s">
        <v>167</v>
      </c>
      <c r="AF341" t="s">
        <v>519</v>
      </c>
      <c r="AG341" t="s">
        <v>354</v>
      </c>
      <c r="AH341" t="s">
        <v>348</v>
      </c>
      <c r="AI341" t="s">
        <v>276</v>
      </c>
      <c r="AJ341" t="s">
        <v>312</v>
      </c>
      <c r="AK341" t="s">
        <v>1511</v>
      </c>
      <c r="AL341" t="s">
        <v>276</v>
      </c>
      <c r="AM341" t="s">
        <v>334</v>
      </c>
      <c r="AN341" t="s">
        <v>370</v>
      </c>
      <c r="AO341" t="s">
        <v>361</v>
      </c>
      <c r="AP341" t="s">
        <v>526</v>
      </c>
      <c r="AQ341" t="s">
        <v>269</v>
      </c>
      <c r="AR341" t="s">
        <v>269</v>
      </c>
      <c r="AS341" t="s">
        <v>324</v>
      </c>
      <c r="AT341" t="s">
        <v>1014</v>
      </c>
      <c r="AU341" t="s">
        <v>396</v>
      </c>
      <c r="AV341" t="s">
        <v>2029</v>
      </c>
    </row>
    <row r="342" spans="5:48" x14ac:dyDescent="0.25">
      <c r="E342" t="s">
        <v>956</v>
      </c>
      <c r="F342" t="s">
        <v>1351</v>
      </c>
      <c r="G342" t="s">
        <v>1541</v>
      </c>
      <c r="H342" t="s">
        <v>1609</v>
      </c>
      <c r="I342" t="s">
        <v>60</v>
      </c>
      <c r="J342" t="s">
        <v>743</v>
      </c>
      <c r="K342" t="s">
        <v>408</v>
      </c>
      <c r="O342" t="s">
        <v>521</v>
      </c>
      <c r="P342" t="s">
        <v>1614</v>
      </c>
      <c r="Q342" t="s">
        <v>612</v>
      </c>
      <c r="R342" t="s">
        <v>447</v>
      </c>
      <c r="S342" t="s">
        <v>646</v>
      </c>
      <c r="T342" t="s">
        <v>1758</v>
      </c>
      <c r="U342" t="s">
        <v>1339</v>
      </c>
      <c r="V342" t="s">
        <v>1092</v>
      </c>
      <c r="W342" t="s">
        <v>418</v>
      </c>
      <c r="X342" t="s">
        <v>838</v>
      </c>
      <c r="Y342" t="s">
        <v>168</v>
      </c>
      <c r="Z342" t="s">
        <v>168</v>
      </c>
      <c r="AA342" t="s">
        <v>870</v>
      </c>
      <c r="AB342" t="s">
        <v>1373</v>
      </c>
      <c r="AC342" t="s">
        <v>1363</v>
      </c>
      <c r="AD342" t="s">
        <v>1176</v>
      </c>
      <c r="AE342" t="s">
        <v>1415</v>
      </c>
      <c r="AF342" t="s">
        <v>1365</v>
      </c>
      <c r="AG342" t="s">
        <v>747</v>
      </c>
      <c r="AH342" t="s">
        <v>343</v>
      </c>
      <c r="AI342" t="s">
        <v>277</v>
      </c>
      <c r="AJ342" t="s">
        <v>274</v>
      </c>
      <c r="AK342" t="s">
        <v>761</v>
      </c>
      <c r="AL342" t="s">
        <v>277</v>
      </c>
      <c r="AM342" t="s">
        <v>515</v>
      </c>
      <c r="AN342" t="s">
        <v>371</v>
      </c>
      <c r="AO342" t="s">
        <v>362</v>
      </c>
      <c r="AP342" t="s">
        <v>1692</v>
      </c>
      <c r="AQ342" t="s">
        <v>348</v>
      </c>
      <c r="AR342" t="s">
        <v>348</v>
      </c>
      <c r="AS342" t="s">
        <v>325</v>
      </c>
      <c r="AT342" t="s">
        <v>1015</v>
      </c>
      <c r="AU342" t="s">
        <v>2142</v>
      </c>
      <c r="AV342" t="s">
        <v>226</v>
      </c>
    </row>
    <row r="343" spans="5:48" x14ac:dyDescent="0.25">
      <c r="E343" t="s">
        <v>1691</v>
      </c>
      <c r="F343" t="s">
        <v>683</v>
      </c>
      <c r="G343" t="s">
        <v>831</v>
      </c>
      <c r="H343" t="s">
        <v>521</v>
      </c>
      <c r="I343" t="s">
        <v>374</v>
      </c>
      <c r="J343" t="s">
        <v>671</v>
      </c>
      <c r="K343" t="s">
        <v>1147</v>
      </c>
      <c r="O343" t="s">
        <v>522</v>
      </c>
      <c r="P343" t="s">
        <v>77</v>
      </c>
      <c r="Q343" t="s">
        <v>1605</v>
      </c>
      <c r="R343" t="s">
        <v>1609</v>
      </c>
      <c r="S343" t="s">
        <v>1337</v>
      </c>
      <c r="T343" t="s">
        <v>928</v>
      </c>
      <c r="U343" t="s">
        <v>168</v>
      </c>
      <c r="V343" t="s">
        <v>1379</v>
      </c>
      <c r="W343" t="s">
        <v>838</v>
      </c>
      <c r="X343" t="s">
        <v>1628</v>
      </c>
      <c r="Y343" t="s">
        <v>1547</v>
      </c>
      <c r="Z343" t="s">
        <v>1547</v>
      </c>
      <c r="AA343" t="s">
        <v>1147</v>
      </c>
      <c r="AB343" t="s">
        <v>1346</v>
      </c>
      <c r="AC343" t="s">
        <v>1060</v>
      </c>
      <c r="AD343" t="s">
        <v>782</v>
      </c>
      <c r="AE343" t="s">
        <v>343</v>
      </c>
      <c r="AF343" t="s">
        <v>599</v>
      </c>
      <c r="AG343" t="s">
        <v>748</v>
      </c>
      <c r="AH343" t="s">
        <v>359</v>
      </c>
      <c r="AI343" t="s">
        <v>1942</v>
      </c>
      <c r="AJ343" t="s">
        <v>276</v>
      </c>
      <c r="AK343" t="s">
        <v>1600</v>
      </c>
      <c r="AL343" t="s">
        <v>1942</v>
      </c>
      <c r="AM343" t="s">
        <v>514</v>
      </c>
      <c r="AN343" t="s">
        <v>373</v>
      </c>
      <c r="AO343" t="s">
        <v>363</v>
      </c>
      <c r="AP343" t="s">
        <v>383</v>
      </c>
      <c r="AQ343" t="s">
        <v>359</v>
      </c>
      <c r="AR343" t="s">
        <v>359</v>
      </c>
      <c r="AS343" t="s">
        <v>0</v>
      </c>
      <c r="AT343" t="s">
        <v>319</v>
      </c>
      <c r="AU343" t="s">
        <v>380</v>
      </c>
      <c r="AV343" t="s">
        <v>225</v>
      </c>
    </row>
    <row r="344" spans="5:48" x14ac:dyDescent="0.25">
      <c r="E344" t="s">
        <v>396</v>
      </c>
      <c r="F344" t="s">
        <v>1121</v>
      </c>
      <c r="G344" t="s">
        <v>646</v>
      </c>
      <c r="H344" t="s">
        <v>612</v>
      </c>
      <c r="I344" t="s">
        <v>408</v>
      </c>
      <c r="J344" t="s">
        <v>321</v>
      </c>
      <c r="K344" t="s">
        <v>870</v>
      </c>
      <c r="O344" t="s">
        <v>1560</v>
      </c>
      <c r="P344" t="s">
        <v>1400</v>
      </c>
      <c r="Q344" t="s">
        <v>831</v>
      </c>
      <c r="R344" t="s">
        <v>1160</v>
      </c>
      <c r="S344" t="s">
        <v>1336</v>
      </c>
      <c r="T344" t="s">
        <v>664</v>
      </c>
      <c r="U344" t="s">
        <v>1547</v>
      </c>
      <c r="V344" t="s">
        <v>303</v>
      </c>
      <c r="W344" t="s">
        <v>1628</v>
      </c>
      <c r="X344" t="s">
        <v>839</v>
      </c>
      <c r="Y344" t="s">
        <v>683</v>
      </c>
      <c r="Z344" t="s">
        <v>644</v>
      </c>
      <c r="AA344" t="s">
        <v>754</v>
      </c>
      <c r="AB344" t="s">
        <v>607</v>
      </c>
      <c r="AC344" t="s">
        <v>519</v>
      </c>
      <c r="AD344" t="s">
        <v>1363</v>
      </c>
      <c r="AE344" t="s">
        <v>436</v>
      </c>
      <c r="AF344" t="s">
        <v>1366</v>
      </c>
      <c r="AG344" t="s">
        <v>1496</v>
      </c>
      <c r="AH344" t="s">
        <v>367</v>
      </c>
      <c r="AI344" t="s">
        <v>1311</v>
      </c>
      <c r="AJ344" t="s">
        <v>277</v>
      </c>
      <c r="AK344" t="s">
        <v>760</v>
      </c>
      <c r="AL344" t="s">
        <v>1311</v>
      </c>
      <c r="AM344" t="s">
        <v>336</v>
      </c>
      <c r="AN344" t="s">
        <v>374</v>
      </c>
      <c r="AO344" t="s">
        <v>364</v>
      </c>
      <c r="AP344" t="s">
        <v>382</v>
      </c>
      <c r="AQ344" t="s">
        <v>360</v>
      </c>
      <c r="AR344" t="s">
        <v>360</v>
      </c>
      <c r="AS344" t="s">
        <v>2</v>
      </c>
      <c r="AT344" t="s">
        <v>320</v>
      </c>
      <c r="AU344" t="s">
        <v>381</v>
      </c>
      <c r="AV344" t="s">
        <v>396</v>
      </c>
    </row>
    <row r="345" spans="5:48" x14ac:dyDescent="0.25">
      <c r="E345" t="s">
        <v>1149</v>
      </c>
      <c r="F345" t="s">
        <v>288</v>
      </c>
      <c r="G345" t="s">
        <v>1241</v>
      </c>
      <c r="H345" t="s">
        <v>6</v>
      </c>
      <c r="I345" t="s">
        <v>1147</v>
      </c>
      <c r="J345" t="s">
        <v>881</v>
      </c>
      <c r="K345" t="s">
        <v>1771</v>
      </c>
      <c r="O345" t="s">
        <v>612</v>
      </c>
      <c r="P345" t="s">
        <v>1074</v>
      </c>
      <c r="Q345" t="s">
        <v>646</v>
      </c>
      <c r="R345" t="s">
        <v>1400</v>
      </c>
      <c r="S345" t="s">
        <v>1160</v>
      </c>
      <c r="T345" t="s">
        <v>663</v>
      </c>
      <c r="U345" t="s">
        <v>418</v>
      </c>
      <c r="V345" t="s">
        <v>1193</v>
      </c>
      <c r="W345" t="s">
        <v>839</v>
      </c>
      <c r="X345" t="s">
        <v>178</v>
      </c>
      <c r="Y345" t="s">
        <v>1548</v>
      </c>
      <c r="Z345" t="s">
        <v>1160</v>
      </c>
      <c r="AA345" t="s">
        <v>1142</v>
      </c>
      <c r="AB345" t="s">
        <v>608</v>
      </c>
      <c r="AC345" t="s">
        <v>1365</v>
      </c>
      <c r="AD345" t="s">
        <v>1060</v>
      </c>
      <c r="AE345" t="s">
        <v>556</v>
      </c>
      <c r="AF345" t="s">
        <v>794</v>
      </c>
      <c r="AG345" t="s">
        <v>1944</v>
      </c>
      <c r="AH345" t="s">
        <v>368</v>
      </c>
      <c r="AI345" t="s">
        <v>480</v>
      </c>
      <c r="AJ345" t="s">
        <v>1942</v>
      </c>
      <c r="AK345" t="s">
        <v>308</v>
      </c>
      <c r="AL345" t="s">
        <v>318</v>
      </c>
      <c r="AM345" t="s">
        <v>337</v>
      </c>
      <c r="AN345" t="s">
        <v>376</v>
      </c>
      <c r="AO345" t="s">
        <v>365</v>
      </c>
      <c r="AP345" t="s">
        <v>1255</v>
      </c>
      <c r="AQ345" t="s">
        <v>361</v>
      </c>
      <c r="AR345" t="s">
        <v>361</v>
      </c>
      <c r="AS345" t="s">
        <v>2106</v>
      </c>
      <c r="AT345" t="s">
        <v>316</v>
      </c>
      <c r="AU345" t="s">
        <v>1255</v>
      </c>
      <c r="AV345" t="s">
        <v>2142</v>
      </c>
    </row>
    <row r="346" spans="5:48" x14ac:dyDescent="0.25">
      <c r="E346" t="s">
        <v>2606</v>
      </c>
      <c r="F346" t="s">
        <v>1550</v>
      </c>
      <c r="G346" t="s">
        <v>1160</v>
      </c>
      <c r="H346" t="s">
        <v>647</v>
      </c>
      <c r="I346" t="s">
        <v>870</v>
      </c>
      <c r="J346" t="s">
        <v>1758</v>
      </c>
      <c r="K346" t="s">
        <v>1163</v>
      </c>
      <c r="O346" t="s">
        <v>1605</v>
      </c>
      <c r="P346" t="s">
        <v>1408</v>
      </c>
      <c r="Q346" t="s">
        <v>1337</v>
      </c>
      <c r="R346" t="s">
        <v>1074</v>
      </c>
      <c r="S346" t="s">
        <v>644</v>
      </c>
      <c r="T346" t="s">
        <v>654</v>
      </c>
      <c r="U346" t="s">
        <v>999</v>
      </c>
      <c r="V346" t="s">
        <v>647</v>
      </c>
      <c r="W346" t="s">
        <v>178</v>
      </c>
      <c r="X346" t="s">
        <v>303</v>
      </c>
      <c r="Y346" t="s">
        <v>447</v>
      </c>
      <c r="Z346" t="s">
        <v>207</v>
      </c>
      <c r="AA346" t="s">
        <v>1373</v>
      </c>
      <c r="AB346" t="s">
        <v>1367</v>
      </c>
      <c r="AC346" t="s">
        <v>678</v>
      </c>
      <c r="AD346" t="s">
        <v>519</v>
      </c>
      <c r="AE346" t="s">
        <v>863</v>
      </c>
      <c r="AF346" t="s">
        <v>636</v>
      </c>
      <c r="AG346" t="s">
        <v>810</v>
      </c>
      <c r="AH346" t="s">
        <v>1309</v>
      </c>
      <c r="AI346" t="s">
        <v>1947</v>
      </c>
      <c r="AJ346" t="s">
        <v>1311</v>
      </c>
      <c r="AK346" t="s">
        <v>309</v>
      </c>
      <c r="AL346" t="s">
        <v>1480</v>
      </c>
      <c r="AM346" t="s">
        <v>339</v>
      </c>
      <c r="AN346" t="s">
        <v>377</v>
      </c>
      <c r="AO346" t="s">
        <v>366</v>
      </c>
      <c r="AP346" t="s">
        <v>384</v>
      </c>
      <c r="AQ346" t="s">
        <v>362</v>
      </c>
      <c r="AR346" t="s">
        <v>376</v>
      </c>
      <c r="AS346" t="s">
        <v>326</v>
      </c>
      <c r="AT346" t="s">
        <v>313</v>
      </c>
      <c r="AU346" t="s">
        <v>384</v>
      </c>
      <c r="AV346" t="s">
        <v>380</v>
      </c>
    </row>
    <row r="347" spans="5:48" x14ac:dyDescent="0.25">
      <c r="E347" t="s">
        <v>288</v>
      </c>
      <c r="F347" t="s">
        <v>1618</v>
      </c>
      <c r="G347" t="s">
        <v>413</v>
      </c>
      <c r="H347" t="s">
        <v>299</v>
      </c>
      <c r="I347" t="s">
        <v>1771</v>
      </c>
      <c r="J347" t="s">
        <v>1370</v>
      </c>
      <c r="K347" t="s">
        <v>1331</v>
      </c>
      <c r="O347" t="s">
        <v>1437</v>
      </c>
      <c r="P347" t="s">
        <v>1229</v>
      </c>
      <c r="Q347" t="s">
        <v>1336</v>
      </c>
      <c r="R347" t="s">
        <v>1408</v>
      </c>
      <c r="S347" t="s">
        <v>1198</v>
      </c>
      <c r="T347" t="s">
        <v>1398</v>
      </c>
      <c r="U347" t="s">
        <v>1010</v>
      </c>
      <c r="V347" t="s">
        <v>2721</v>
      </c>
      <c r="W347" t="s">
        <v>303</v>
      </c>
      <c r="X347" t="s">
        <v>607</v>
      </c>
      <c r="Y347" t="s">
        <v>636</v>
      </c>
      <c r="Z347" t="s">
        <v>636</v>
      </c>
      <c r="AA347" t="s">
        <v>1367</v>
      </c>
      <c r="AB347" t="s">
        <v>619</v>
      </c>
      <c r="AC347" t="s">
        <v>1151</v>
      </c>
      <c r="AD347" t="s">
        <v>1365</v>
      </c>
      <c r="AE347" t="s">
        <v>864</v>
      </c>
      <c r="AF347" t="s">
        <v>122</v>
      </c>
      <c r="AG347" t="s">
        <v>343</v>
      </c>
      <c r="AH347" t="s">
        <v>1931</v>
      </c>
      <c r="AI347" t="s">
        <v>1927</v>
      </c>
      <c r="AJ347" t="s">
        <v>480</v>
      </c>
      <c r="AK347" t="s">
        <v>274</v>
      </c>
      <c r="AL347" t="s">
        <v>323</v>
      </c>
      <c r="AM347" t="s">
        <v>340</v>
      </c>
      <c r="AN347" t="s">
        <v>378</v>
      </c>
      <c r="AO347" t="s">
        <v>367</v>
      </c>
      <c r="AP347" t="s">
        <v>385</v>
      </c>
      <c r="AQ347" t="s">
        <v>363</v>
      </c>
      <c r="AR347" t="s">
        <v>377</v>
      </c>
      <c r="AS347" t="s">
        <v>330</v>
      </c>
      <c r="AT347" t="s">
        <v>315</v>
      </c>
      <c r="AU347" t="s">
        <v>385</v>
      </c>
      <c r="AV347" t="s">
        <v>381</v>
      </c>
    </row>
    <row r="348" spans="5:48" x14ac:dyDescent="0.25">
      <c r="E348" t="s">
        <v>1121</v>
      </c>
      <c r="F348" t="s">
        <v>286</v>
      </c>
      <c r="G348" t="s">
        <v>1681</v>
      </c>
      <c r="H348" t="s">
        <v>1225</v>
      </c>
      <c r="I348" t="s">
        <v>1163</v>
      </c>
      <c r="J348" t="s">
        <v>760</v>
      </c>
      <c r="K348" t="s">
        <v>743</v>
      </c>
      <c r="O348" t="s">
        <v>831</v>
      </c>
      <c r="P348" t="s">
        <v>604</v>
      </c>
      <c r="Q348" t="s">
        <v>1198</v>
      </c>
      <c r="R348" t="s">
        <v>1229</v>
      </c>
      <c r="S348" t="s">
        <v>683</v>
      </c>
      <c r="T348" t="s">
        <v>640</v>
      </c>
      <c r="U348" t="s">
        <v>1181</v>
      </c>
      <c r="V348" t="s">
        <v>559</v>
      </c>
      <c r="W348" t="s">
        <v>999</v>
      </c>
      <c r="X348" t="s">
        <v>608</v>
      </c>
      <c r="Y348" t="s">
        <v>1316</v>
      </c>
      <c r="Z348" t="s">
        <v>1316</v>
      </c>
      <c r="AA348" t="s">
        <v>619</v>
      </c>
      <c r="AB348" t="s">
        <v>881</v>
      </c>
      <c r="AC348" t="s">
        <v>1374</v>
      </c>
      <c r="AD348" t="s">
        <v>678</v>
      </c>
      <c r="AE348" t="s">
        <v>865</v>
      </c>
      <c r="AF348" t="s">
        <v>1381</v>
      </c>
      <c r="AG348" t="s">
        <v>359</v>
      </c>
      <c r="AH348" t="s">
        <v>243</v>
      </c>
      <c r="AI348" t="s">
        <v>318</v>
      </c>
      <c r="AJ348" t="s">
        <v>1947</v>
      </c>
      <c r="AK348" t="s">
        <v>276</v>
      </c>
      <c r="AL348" t="s">
        <v>944</v>
      </c>
      <c r="AM348" t="s">
        <v>343</v>
      </c>
      <c r="AN348" t="s">
        <v>379</v>
      </c>
      <c r="AO348" t="s">
        <v>368</v>
      </c>
      <c r="AP348" t="s">
        <v>387</v>
      </c>
      <c r="AQ348" t="s">
        <v>364</v>
      </c>
      <c r="AR348" t="s">
        <v>2077</v>
      </c>
      <c r="AS348" t="s">
        <v>2656</v>
      </c>
      <c r="AT348" t="s">
        <v>323</v>
      </c>
      <c r="AU348" t="s">
        <v>387</v>
      </c>
      <c r="AV348" t="s">
        <v>384</v>
      </c>
    </row>
    <row r="349" spans="5:48" x14ac:dyDescent="0.25">
      <c r="E349" t="s">
        <v>141</v>
      </c>
      <c r="F349" t="s">
        <v>863</v>
      </c>
      <c r="G349" t="s">
        <v>1181</v>
      </c>
      <c r="H349" t="s">
        <v>622</v>
      </c>
      <c r="I349" t="s">
        <v>1331</v>
      </c>
      <c r="J349" t="s">
        <v>447</v>
      </c>
      <c r="K349" t="s">
        <v>671</v>
      </c>
      <c r="O349" t="s">
        <v>646</v>
      </c>
      <c r="P349" t="s">
        <v>1741</v>
      </c>
      <c r="Q349" t="s">
        <v>1160</v>
      </c>
      <c r="R349" t="s">
        <v>604</v>
      </c>
      <c r="S349" t="s">
        <v>1548</v>
      </c>
      <c r="T349" t="s">
        <v>1339</v>
      </c>
      <c r="U349" t="s">
        <v>1159</v>
      </c>
      <c r="V349" t="s">
        <v>560</v>
      </c>
      <c r="W349" t="s">
        <v>1010</v>
      </c>
      <c r="X349" t="s">
        <v>612</v>
      </c>
      <c r="Y349" t="s">
        <v>1546</v>
      </c>
      <c r="Z349" t="s">
        <v>1546</v>
      </c>
      <c r="AA349" t="s">
        <v>881</v>
      </c>
      <c r="AB349" t="s">
        <v>1758</v>
      </c>
      <c r="AC349" t="s">
        <v>869</v>
      </c>
      <c r="AD349" t="s">
        <v>1151</v>
      </c>
      <c r="AE349" t="s">
        <v>866</v>
      </c>
      <c r="AF349" t="s">
        <v>1092</v>
      </c>
      <c r="AG349" t="s">
        <v>367</v>
      </c>
      <c r="AH349" t="s">
        <v>244</v>
      </c>
      <c r="AI349" t="s">
        <v>1482</v>
      </c>
      <c r="AJ349" t="s">
        <v>1927</v>
      </c>
      <c r="AK349" t="s">
        <v>277</v>
      </c>
      <c r="AL349" t="s">
        <v>324</v>
      </c>
      <c r="AM349" t="s">
        <v>344</v>
      </c>
      <c r="AN349" t="s">
        <v>664</v>
      </c>
      <c r="AO349" t="s">
        <v>369</v>
      </c>
      <c r="AP349" t="s">
        <v>388</v>
      </c>
      <c r="AQ349" t="s">
        <v>366</v>
      </c>
      <c r="AR349" t="s">
        <v>379</v>
      </c>
      <c r="AS349" t="s">
        <v>1055</v>
      </c>
      <c r="AT349" t="s">
        <v>324</v>
      </c>
      <c r="AU349" t="s">
        <v>251</v>
      </c>
      <c r="AV349" t="s">
        <v>385</v>
      </c>
    </row>
    <row r="350" spans="5:48" x14ac:dyDescent="0.25">
      <c r="E350" t="s">
        <v>1669</v>
      </c>
      <c r="F350" t="s">
        <v>1504</v>
      </c>
      <c r="G350" t="s">
        <v>430</v>
      </c>
      <c r="H350" t="s">
        <v>1541</v>
      </c>
      <c r="I350" t="s">
        <v>743</v>
      </c>
      <c r="J350" t="s">
        <v>286</v>
      </c>
      <c r="K350" t="s">
        <v>321</v>
      </c>
      <c r="O350" t="s">
        <v>1198</v>
      </c>
      <c r="P350" t="s">
        <v>727</v>
      </c>
      <c r="Q350" t="s">
        <v>1400</v>
      </c>
      <c r="R350" t="s">
        <v>743</v>
      </c>
      <c r="S350" t="s">
        <v>447</v>
      </c>
      <c r="T350" t="s">
        <v>168</v>
      </c>
      <c r="U350" t="s">
        <v>928</v>
      </c>
      <c r="V350" t="s">
        <v>1398</v>
      </c>
      <c r="W350" t="s">
        <v>1181</v>
      </c>
      <c r="X350" t="s">
        <v>831</v>
      </c>
      <c r="Y350" t="s">
        <v>1356</v>
      </c>
      <c r="Z350" t="s">
        <v>1356</v>
      </c>
      <c r="AA350" t="s">
        <v>1758</v>
      </c>
      <c r="AB350" t="s">
        <v>530</v>
      </c>
      <c r="AC350" t="s">
        <v>303</v>
      </c>
      <c r="AD350" t="s">
        <v>1374</v>
      </c>
      <c r="AE350" t="s">
        <v>286</v>
      </c>
      <c r="AF350" t="s">
        <v>2638</v>
      </c>
      <c r="AG350" t="s">
        <v>368</v>
      </c>
      <c r="AH350" t="s">
        <v>372</v>
      </c>
      <c r="AI350" t="s">
        <v>687</v>
      </c>
      <c r="AJ350" t="s">
        <v>318</v>
      </c>
      <c r="AK350" t="s">
        <v>1942</v>
      </c>
      <c r="AL350" t="s">
        <v>325</v>
      </c>
      <c r="AM350" t="s">
        <v>347</v>
      </c>
      <c r="AN350" t="s">
        <v>666</v>
      </c>
      <c r="AO350" t="s">
        <v>370</v>
      </c>
      <c r="AP350" t="s">
        <v>251</v>
      </c>
      <c r="AQ350" t="s">
        <v>367</v>
      </c>
      <c r="AR350" t="s">
        <v>664</v>
      </c>
      <c r="AS350" t="s">
        <v>331</v>
      </c>
      <c r="AT350" t="s">
        <v>325</v>
      </c>
      <c r="AU350" t="s">
        <v>389</v>
      </c>
      <c r="AV350" t="s">
        <v>251</v>
      </c>
    </row>
    <row r="351" spans="5:48" x14ac:dyDescent="0.25">
      <c r="E351" t="s">
        <v>286</v>
      </c>
      <c r="F351" t="s">
        <v>1088</v>
      </c>
      <c r="G351" t="s">
        <v>647</v>
      </c>
      <c r="H351" t="s">
        <v>646</v>
      </c>
      <c r="I351" t="s">
        <v>321</v>
      </c>
      <c r="J351" t="s">
        <v>863</v>
      </c>
      <c r="K351" t="s">
        <v>881</v>
      </c>
      <c r="O351" t="s">
        <v>1771</v>
      </c>
      <c r="P351" t="s">
        <v>1341</v>
      </c>
      <c r="Q351" t="s">
        <v>1074</v>
      </c>
      <c r="R351" t="s">
        <v>1163</v>
      </c>
      <c r="S351" t="s">
        <v>1609</v>
      </c>
      <c r="T351" t="s">
        <v>1547</v>
      </c>
      <c r="U351" t="s">
        <v>664</v>
      </c>
      <c r="V351" t="s">
        <v>640</v>
      </c>
      <c r="W351" t="s">
        <v>1159</v>
      </c>
      <c r="X351" t="s">
        <v>646</v>
      </c>
      <c r="Y351" t="s">
        <v>43</v>
      </c>
      <c r="Z351" t="s">
        <v>43</v>
      </c>
      <c r="AA351" t="s">
        <v>530</v>
      </c>
      <c r="AB351" t="s">
        <v>1561</v>
      </c>
      <c r="AC351" t="s">
        <v>1352</v>
      </c>
      <c r="AD351" t="s">
        <v>869</v>
      </c>
      <c r="AE351" t="s">
        <v>1176</v>
      </c>
      <c r="AF351" t="s">
        <v>1225</v>
      </c>
      <c r="AG351" t="s">
        <v>1450</v>
      </c>
      <c r="AH351" t="s">
        <v>369</v>
      </c>
      <c r="AI351" t="s">
        <v>2114</v>
      </c>
      <c r="AJ351" t="s">
        <v>167</v>
      </c>
      <c r="AK351" t="s">
        <v>1311</v>
      </c>
      <c r="AL351" t="s">
        <v>282</v>
      </c>
      <c r="AM351" t="s">
        <v>346</v>
      </c>
      <c r="AN351" t="s">
        <v>665</v>
      </c>
      <c r="AO351" t="s">
        <v>371</v>
      </c>
      <c r="AP351" t="s">
        <v>389</v>
      </c>
      <c r="AQ351" t="s">
        <v>368</v>
      </c>
      <c r="AR351" t="s">
        <v>666</v>
      </c>
      <c r="AS351" t="s">
        <v>333</v>
      </c>
      <c r="AT351" t="s">
        <v>326</v>
      </c>
      <c r="AU351" t="s">
        <v>390</v>
      </c>
      <c r="AV351" t="s">
        <v>393</v>
      </c>
    </row>
    <row r="352" spans="5:48" x14ac:dyDescent="0.25">
      <c r="E352" t="s">
        <v>863</v>
      </c>
      <c r="F352" t="s">
        <v>46</v>
      </c>
      <c r="G352" t="s">
        <v>6</v>
      </c>
      <c r="H352" t="s">
        <v>1241</v>
      </c>
      <c r="I352" t="s">
        <v>881</v>
      </c>
      <c r="J352" t="s">
        <v>864</v>
      </c>
      <c r="K352" t="s">
        <v>1758</v>
      </c>
      <c r="O352" t="s">
        <v>870</v>
      </c>
      <c r="P352" t="s">
        <v>394</v>
      </c>
      <c r="Q352" t="s">
        <v>1408</v>
      </c>
      <c r="R352" t="s">
        <v>1331</v>
      </c>
      <c r="S352" t="s">
        <v>1400</v>
      </c>
      <c r="T352" t="s">
        <v>418</v>
      </c>
      <c r="U352" t="s">
        <v>663</v>
      </c>
      <c r="V352" t="s">
        <v>1339</v>
      </c>
      <c r="W352" t="s">
        <v>881</v>
      </c>
      <c r="X352" t="s">
        <v>1337</v>
      </c>
      <c r="Y352" t="s">
        <v>44</v>
      </c>
      <c r="Z352" t="s">
        <v>44</v>
      </c>
      <c r="AA352" t="s">
        <v>1561</v>
      </c>
      <c r="AB352" t="s">
        <v>595</v>
      </c>
      <c r="AC352" t="s">
        <v>178</v>
      </c>
      <c r="AD352" t="s">
        <v>303</v>
      </c>
      <c r="AE352" t="s">
        <v>782</v>
      </c>
      <c r="AF352" t="s">
        <v>1184</v>
      </c>
      <c r="AG352" t="s">
        <v>1309</v>
      </c>
      <c r="AH352" t="s">
        <v>370</v>
      </c>
      <c r="AI352" t="s">
        <v>1400</v>
      </c>
      <c r="AJ352" t="s">
        <v>1415</v>
      </c>
      <c r="AK352" t="s">
        <v>480</v>
      </c>
      <c r="AL352" t="s">
        <v>285</v>
      </c>
      <c r="AM352" t="s">
        <v>345</v>
      </c>
      <c r="AN352" t="s">
        <v>380</v>
      </c>
      <c r="AO352" t="s">
        <v>372</v>
      </c>
      <c r="AP352" t="s">
        <v>390</v>
      </c>
      <c r="AQ352" t="s">
        <v>369</v>
      </c>
      <c r="AR352" t="s">
        <v>665</v>
      </c>
      <c r="AS352" t="s">
        <v>334</v>
      </c>
      <c r="AT352" t="s">
        <v>330</v>
      </c>
      <c r="AU352" t="s">
        <v>393</v>
      </c>
      <c r="AV352" t="s">
        <v>394</v>
      </c>
    </row>
    <row r="353" spans="5:48" x14ac:dyDescent="0.25">
      <c r="E353" t="s">
        <v>556</v>
      </c>
      <c r="F353" t="s">
        <v>617</v>
      </c>
      <c r="G353" t="s">
        <v>1609</v>
      </c>
      <c r="H353" t="s">
        <v>1771</v>
      </c>
      <c r="I353" t="s">
        <v>1758</v>
      </c>
      <c r="J353" t="s">
        <v>1010</v>
      </c>
      <c r="K353" t="s">
        <v>1370</v>
      </c>
      <c r="O353" t="s">
        <v>1147</v>
      </c>
      <c r="P353" t="s">
        <v>1165</v>
      </c>
      <c r="Q353" t="s">
        <v>1229</v>
      </c>
      <c r="R353" t="s">
        <v>396</v>
      </c>
      <c r="S353" t="s">
        <v>1229</v>
      </c>
      <c r="T353" t="s">
        <v>303</v>
      </c>
      <c r="U353" t="s">
        <v>397</v>
      </c>
      <c r="V353" t="s">
        <v>168</v>
      </c>
      <c r="W353" t="s">
        <v>1758</v>
      </c>
      <c r="X353" t="s">
        <v>1336</v>
      </c>
      <c r="Y353" t="s">
        <v>161</v>
      </c>
      <c r="Z353" t="s">
        <v>161</v>
      </c>
      <c r="AA353" t="s">
        <v>595</v>
      </c>
      <c r="AB353" t="s">
        <v>968</v>
      </c>
      <c r="AC353" t="s">
        <v>1353</v>
      </c>
      <c r="AD353" t="s">
        <v>1352</v>
      </c>
      <c r="AE353" t="s">
        <v>1363</v>
      </c>
      <c r="AF353" t="s">
        <v>18</v>
      </c>
      <c r="AG353" t="s">
        <v>1931</v>
      </c>
      <c r="AH353" t="s">
        <v>371</v>
      </c>
      <c r="AI353" t="s">
        <v>1480</v>
      </c>
      <c r="AJ353" t="s">
        <v>709</v>
      </c>
      <c r="AK353" t="s">
        <v>1947</v>
      </c>
      <c r="AL353" t="s">
        <v>284</v>
      </c>
      <c r="AM353" t="s">
        <v>348</v>
      </c>
      <c r="AN353" t="s">
        <v>381</v>
      </c>
      <c r="AO353" t="s">
        <v>373</v>
      </c>
      <c r="AP353" t="s">
        <v>393</v>
      </c>
      <c r="AQ353" t="s">
        <v>370</v>
      </c>
      <c r="AR353" t="s">
        <v>380</v>
      </c>
      <c r="AS353" t="s">
        <v>335</v>
      </c>
      <c r="AT353" t="s">
        <v>2656</v>
      </c>
      <c r="AU353" t="s">
        <v>394</v>
      </c>
      <c r="AV353" t="s">
        <v>395</v>
      </c>
    </row>
    <row r="354" spans="5:48" x14ac:dyDescent="0.25">
      <c r="E354" t="s">
        <v>167</v>
      </c>
      <c r="F354" t="s">
        <v>618</v>
      </c>
      <c r="G354" t="s">
        <v>1771</v>
      </c>
      <c r="H354" t="s">
        <v>870</v>
      </c>
      <c r="I354" t="s">
        <v>1370</v>
      </c>
      <c r="J354" t="s">
        <v>1009</v>
      </c>
      <c r="K354" t="s">
        <v>760</v>
      </c>
      <c r="O354" t="s">
        <v>1141</v>
      </c>
      <c r="P354" t="s">
        <v>743</v>
      </c>
      <c r="Q354" t="s">
        <v>604</v>
      </c>
      <c r="R354" t="s">
        <v>1149</v>
      </c>
      <c r="S354" t="s">
        <v>604</v>
      </c>
      <c r="T354" t="s">
        <v>612</v>
      </c>
      <c r="U354" t="s">
        <v>1299</v>
      </c>
      <c r="V354" t="s">
        <v>1547</v>
      </c>
      <c r="W354" t="s">
        <v>607</v>
      </c>
      <c r="X354" t="s">
        <v>1198</v>
      </c>
      <c r="Y354" t="s">
        <v>418</v>
      </c>
      <c r="Z354" t="s">
        <v>418</v>
      </c>
      <c r="AA354" t="s">
        <v>968</v>
      </c>
      <c r="AB354" t="s">
        <v>1369</v>
      </c>
      <c r="AC354" t="s">
        <v>599</v>
      </c>
      <c r="AD354" t="s">
        <v>178</v>
      </c>
      <c r="AE354" t="s">
        <v>1364</v>
      </c>
      <c r="AF354" t="s">
        <v>1507</v>
      </c>
      <c r="AG354" t="s">
        <v>243</v>
      </c>
      <c r="AH354" t="s">
        <v>1932</v>
      </c>
      <c r="AI354" t="s">
        <v>1022</v>
      </c>
      <c r="AJ354" t="s">
        <v>710</v>
      </c>
      <c r="AK354" t="s">
        <v>1927</v>
      </c>
      <c r="AL354" t="s">
        <v>286</v>
      </c>
      <c r="AM354" t="s">
        <v>349</v>
      </c>
      <c r="AN354" t="s">
        <v>1986</v>
      </c>
      <c r="AO354" t="s">
        <v>374</v>
      </c>
      <c r="AP354" t="s">
        <v>394</v>
      </c>
      <c r="AQ354" t="s">
        <v>371</v>
      </c>
      <c r="AR354" t="s">
        <v>381</v>
      </c>
      <c r="AS354" t="s">
        <v>336</v>
      </c>
      <c r="AT354" t="s">
        <v>1055</v>
      </c>
      <c r="AU354" t="s">
        <v>395</v>
      </c>
      <c r="AV354" t="s">
        <v>397</v>
      </c>
    </row>
    <row r="355" spans="5:48" x14ac:dyDescent="0.25">
      <c r="E355" t="s">
        <v>343</v>
      </c>
      <c r="F355" t="s">
        <v>576</v>
      </c>
      <c r="G355" t="s">
        <v>1147</v>
      </c>
      <c r="H355" t="s">
        <v>1147</v>
      </c>
      <c r="I355" t="s">
        <v>447</v>
      </c>
      <c r="J355" t="s">
        <v>1181</v>
      </c>
      <c r="K355" t="s">
        <v>447</v>
      </c>
      <c r="O355" t="s">
        <v>1400</v>
      </c>
      <c r="P355" t="s">
        <v>1163</v>
      </c>
      <c r="Q355" t="s">
        <v>743</v>
      </c>
      <c r="R355" t="s">
        <v>1040</v>
      </c>
      <c r="S355" t="s">
        <v>743</v>
      </c>
      <c r="T355" t="s">
        <v>1605</v>
      </c>
      <c r="U355" t="s">
        <v>1113</v>
      </c>
      <c r="V355" t="s">
        <v>418</v>
      </c>
      <c r="W355" t="s">
        <v>608</v>
      </c>
      <c r="X355" t="s">
        <v>683</v>
      </c>
      <c r="Y355" t="s">
        <v>1377</v>
      </c>
      <c r="Z355" t="s">
        <v>1377</v>
      </c>
      <c r="AA355" t="s">
        <v>1369</v>
      </c>
      <c r="AB355" t="s">
        <v>677</v>
      </c>
      <c r="AC355" t="s">
        <v>1366</v>
      </c>
      <c r="AD355" t="s">
        <v>1353</v>
      </c>
      <c r="AE355" t="s">
        <v>1965</v>
      </c>
      <c r="AF355" t="s">
        <v>619</v>
      </c>
      <c r="AG355" t="s">
        <v>244</v>
      </c>
      <c r="AH355" t="s">
        <v>175</v>
      </c>
      <c r="AI355" t="s">
        <v>1021</v>
      </c>
      <c r="AJ355" t="s">
        <v>711</v>
      </c>
      <c r="AK355" t="s">
        <v>318</v>
      </c>
      <c r="AL355" t="s">
        <v>1408</v>
      </c>
      <c r="AM355" t="s">
        <v>350</v>
      </c>
      <c r="AN355" t="s">
        <v>608</v>
      </c>
      <c r="AO355" t="s">
        <v>376</v>
      </c>
      <c r="AP355" t="s">
        <v>395</v>
      </c>
      <c r="AQ355" t="s">
        <v>372</v>
      </c>
      <c r="AR355" t="s">
        <v>382</v>
      </c>
      <c r="AS355" t="s">
        <v>337</v>
      </c>
      <c r="AT355" t="s">
        <v>331</v>
      </c>
      <c r="AU355" t="s">
        <v>397</v>
      </c>
      <c r="AV355" t="s">
        <v>406</v>
      </c>
    </row>
    <row r="356" spans="5:48" x14ac:dyDescent="0.25">
      <c r="E356" t="s">
        <v>1440</v>
      </c>
      <c r="F356" t="s">
        <v>763</v>
      </c>
      <c r="G356" t="s">
        <v>870</v>
      </c>
      <c r="H356" t="s">
        <v>1614</v>
      </c>
      <c r="I356" t="s">
        <v>1010</v>
      </c>
      <c r="J356" t="s">
        <v>664</v>
      </c>
      <c r="K356" t="s">
        <v>636</v>
      </c>
      <c r="O356" t="s">
        <v>1074</v>
      </c>
      <c r="P356" t="s">
        <v>1331</v>
      </c>
      <c r="Q356" t="s">
        <v>1163</v>
      </c>
      <c r="R356" t="s">
        <v>1042</v>
      </c>
      <c r="S356" t="s">
        <v>1163</v>
      </c>
      <c r="T356" t="s">
        <v>831</v>
      </c>
      <c r="U356" t="s">
        <v>607</v>
      </c>
      <c r="V356" t="s">
        <v>999</v>
      </c>
      <c r="W356" t="s">
        <v>612</v>
      </c>
      <c r="X356" t="s">
        <v>1548</v>
      </c>
      <c r="Y356" t="s">
        <v>830</v>
      </c>
      <c r="Z356" t="s">
        <v>830</v>
      </c>
      <c r="AA356" t="s">
        <v>677</v>
      </c>
      <c r="AB356" t="s">
        <v>675</v>
      </c>
      <c r="AC356" t="s">
        <v>794</v>
      </c>
      <c r="AD356" t="s">
        <v>599</v>
      </c>
      <c r="AE356" t="s">
        <v>1130</v>
      </c>
      <c r="AF356" t="s">
        <v>620</v>
      </c>
      <c r="AG356" t="s">
        <v>372</v>
      </c>
      <c r="AH356" t="s">
        <v>80</v>
      </c>
      <c r="AI356" t="s">
        <v>909</v>
      </c>
      <c r="AJ356" t="s">
        <v>687</v>
      </c>
      <c r="AK356" t="s">
        <v>687</v>
      </c>
      <c r="AL356" t="s">
        <v>430</v>
      </c>
      <c r="AM356" t="s">
        <v>351</v>
      </c>
      <c r="AN356" t="s">
        <v>526</v>
      </c>
      <c r="AO356" t="s">
        <v>377</v>
      </c>
      <c r="AP356" t="s">
        <v>396</v>
      </c>
      <c r="AQ356" t="s">
        <v>376</v>
      </c>
      <c r="AR356" t="s">
        <v>383</v>
      </c>
      <c r="AS356" t="s">
        <v>342</v>
      </c>
      <c r="AT356" t="s">
        <v>333</v>
      </c>
      <c r="AU356" t="s">
        <v>405</v>
      </c>
      <c r="AV356" t="s">
        <v>407</v>
      </c>
    </row>
    <row r="357" spans="5:48" x14ac:dyDescent="0.25">
      <c r="E357" t="s">
        <v>436</v>
      </c>
      <c r="F357" t="s">
        <v>1559</v>
      </c>
      <c r="G357" t="s">
        <v>1614</v>
      </c>
      <c r="H357" t="s">
        <v>77</v>
      </c>
      <c r="I357" t="s">
        <v>1009</v>
      </c>
      <c r="J357" t="s">
        <v>663</v>
      </c>
      <c r="K357" t="s">
        <v>724</v>
      </c>
      <c r="O357" t="s">
        <v>1408</v>
      </c>
      <c r="P357" t="s">
        <v>1691</v>
      </c>
      <c r="Q357" t="s">
        <v>1331</v>
      </c>
      <c r="R357" t="s">
        <v>1203</v>
      </c>
      <c r="S357" t="s">
        <v>1331</v>
      </c>
      <c r="T357" t="s">
        <v>646</v>
      </c>
      <c r="U357" t="s">
        <v>608</v>
      </c>
      <c r="V357" t="s">
        <v>1010</v>
      </c>
      <c r="W357" t="s">
        <v>831</v>
      </c>
      <c r="X357" t="s">
        <v>447</v>
      </c>
      <c r="Y357" t="s">
        <v>303</v>
      </c>
      <c r="Z357" t="s">
        <v>303</v>
      </c>
      <c r="AA357" t="s">
        <v>675</v>
      </c>
      <c r="AB357" t="s">
        <v>1692</v>
      </c>
      <c r="AC357" t="s">
        <v>636</v>
      </c>
      <c r="AD357" t="s">
        <v>1366</v>
      </c>
      <c r="AE357" t="s">
        <v>1060</v>
      </c>
      <c r="AF357" t="s">
        <v>881</v>
      </c>
      <c r="AG357" t="s">
        <v>369</v>
      </c>
      <c r="AH357" t="s">
        <v>373</v>
      </c>
      <c r="AI357" t="s">
        <v>1922</v>
      </c>
      <c r="AJ357" t="s">
        <v>2114</v>
      </c>
      <c r="AK357" t="s">
        <v>2114</v>
      </c>
      <c r="AL357" t="s">
        <v>431</v>
      </c>
      <c r="AM357" t="s">
        <v>352</v>
      </c>
      <c r="AN357" t="s">
        <v>1692</v>
      </c>
      <c r="AO357" t="s">
        <v>378</v>
      </c>
      <c r="AP357" t="s">
        <v>397</v>
      </c>
      <c r="AQ357" t="s">
        <v>377</v>
      </c>
      <c r="AR357" t="s">
        <v>1255</v>
      </c>
      <c r="AS357" t="s">
        <v>341</v>
      </c>
      <c r="AT357" t="s">
        <v>334</v>
      </c>
      <c r="AU357" t="s">
        <v>406</v>
      </c>
      <c r="AV357" t="s">
        <v>408</v>
      </c>
    </row>
    <row r="358" spans="5:48" x14ac:dyDescent="0.25">
      <c r="E358" t="s">
        <v>2607</v>
      </c>
      <c r="F358" t="s">
        <v>51</v>
      </c>
      <c r="G358" t="s">
        <v>50</v>
      </c>
      <c r="H358" t="s">
        <v>50</v>
      </c>
      <c r="I358" t="s">
        <v>1181</v>
      </c>
      <c r="J358" t="s">
        <v>1197</v>
      </c>
      <c r="K358" t="s">
        <v>1357</v>
      </c>
      <c r="O358" t="s">
        <v>1229</v>
      </c>
      <c r="P358" t="s">
        <v>396</v>
      </c>
      <c r="Q358" t="s">
        <v>396</v>
      </c>
      <c r="R358" t="s">
        <v>294</v>
      </c>
      <c r="S358" t="s">
        <v>396</v>
      </c>
      <c r="T358" t="s">
        <v>1337</v>
      </c>
      <c r="U358" t="s">
        <v>612</v>
      </c>
      <c r="V358" t="s">
        <v>1181</v>
      </c>
      <c r="W358" t="s">
        <v>646</v>
      </c>
      <c r="X358" t="s">
        <v>1609</v>
      </c>
      <c r="Y358" t="s">
        <v>791</v>
      </c>
      <c r="Z358" t="s">
        <v>791</v>
      </c>
      <c r="AA358" t="s">
        <v>1692</v>
      </c>
      <c r="AB358" t="s">
        <v>1241</v>
      </c>
      <c r="AC358" t="s">
        <v>1367</v>
      </c>
      <c r="AD358" t="s">
        <v>794</v>
      </c>
      <c r="AE358" t="s">
        <v>519</v>
      </c>
      <c r="AF358" t="s">
        <v>2711</v>
      </c>
      <c r="AG358" t="s">
        <v>370</v>
      </c>
      <c r="AH358" t="s">
        <v>374</v>
      </c>
      <c r="AI358" t="s">
        <v>944</v>
      </c>
      <c r="AJ358" t="s">
        <v>1400</v>
      </c>
      <c r="AK358" t="s">
        <v>1037</v>
      </c>
      <c r="AL358" t="s">
        <v>326</v>
      </c>
      <c r="AM358" t="s">
        <v>353</v>
      </c>
      <c r="AN358" t="s">
        <v>383</v>
      </c>
      <c r="AO358" t="s">
        <v>379</v>
      </c>
      <c r="AP358" t="s">
        <v>398</v>
      </c>
      <c r="AQ358" t="s">
        <v>379</v>
      </c>
      <c r="AR358" t="s">
        <v>384</v>
      </c>
      <c r="AS358" t="s">
        <v>343</v>
      </c>
      <c r="AT358" t="s">
        <v>335</v>
      </c>
      <c r="AU358" t="s">
        <v>407</v>
      </c>
      <c r="AV358" t="s">
        <v>2143</v>
      </c>
    </row>
    <row r="359" spans="5:48" x14ac:dyDescent="0.25">
      <c r="E359" t="s">
        <v>576</v>
      </c>
      <c r="F359" t="s">
        <v>743</v>
      </c>
      <c r="G359" t="s">
        <v>1400</v>
      </c>
      <c r="H359" t="s">
        <v>1400</v>
      </c>
      <c r="I359" t="s">
        <v>664</v>
      </c>
      <c r="J359" t="s">
        <v>118</v>
      </c>
      <c r="K359" t="s">
        <v>1377</v>
      </c>
      <c r="O359" t="s">
        <v>604</v>
      </c>
      <c r="P359" t="s">
        <v>1149</v>
      </c>
      <c r="Q359" t="s">
        <v>1149</v>
      </c>
      <c r="R359" t="s">
        <v>448</v>
      </c>
      <c r="S359" t="s">
        <v>1149</v>
      </c>
      <c r="T359" t="s">
        <v>1336</v>
      </c>
      <c r="U359" t="s">
        <v>831</v>
      </c>
      <c r="V359" t="s">
        <v>1159</v>
      </c>
      <c r="W359" t="s">
        <v>1337</v>
      </c>
      <c r="X359" t="s">
        <v>1074</v>
      </c>
      <c r="Y359" t="s">
        <v>743</v>
      </c>
      <c r="Z359" t="s">
        <v>743</v>
      </c>
      <c r="AA359" t="s">
        <v>1241</v>
      </c>
      <c r="AB359" t="s">
        <v>303</v>
      </c>
      <c r="AC359" t="s">
        <v>619</v>
      </c>
      <c r="AD359" t="s">
        <v>636</v>
      </c>
      <c r="AE359" t="s">
        <v>1365</v>
      </c>
      <c r="AF359" t="s">
        <v>663</v>
      </c>
      <c r="AG359" t="s">
        <v>371</v>
      </c>
      <c r="AH359" t="s">
        <v>1306</v>
      </c>
      <c r="AI359" t="s">
        <v>324</v>
      </c>
      <c r="AJ359" t="s">
        <v>1037</v>
      </c>
      <c r="AK359" t="s">
        <v>1480</v>
      </c>
      <c r="AL359" t="s">
        <v>333</v>
      </c>
      <c r="AM359" t="s">
        <v>354</v>
      </c>
      <c r="AN359" t="s">
        <v>382</v>
      </c>
      <c r="AO359" t="s">
        <v>380</v>
      </c>
      <c r="AP359" t="s">
        <v>261</v>
      </c>
      <c r="AQ359" t="s">
        <v>664</v>
      </c>
      <c r="AR359" t="s">
        <v>385</v>
      </c>
      <c r="AS359" t="s">
        <v>344</v>
      </c>
      <c r="AT359" t="s">
        <v>336</v>
      </c>
      <c r="AU359" t="s">
        <v>408</v>
      </c>
      <c r="AV359" t="s">
        <v>720</v>
      </c>
    </row>
    <row r="360" spans="5:48" x14ac:dyDescent="0.25">
      <c r="E360" t="s">
        <v>763</v>
      </c>
      <c r="F360" t="s">
        <v>1163</v>
      </c>
      <c r="G360" t="s">
        <v>1054</v>
      </c>
      <c r="H360" t="s">
        <v>1054</v>
      </c>
      <c r="I360" t="s">
        <v>663</v>
      </c>
      <c r="J360" t="s">
        <v>521</v>
      </c>
      <c r="K360" t="s">
        <v>1010</v>
      </c>
      <c r="O360" t="s">
        <v>1618</v>
      </c>
      <c r="P360" t="s">
        <v>1040</v>
      </c>
      <c r="Q360" t="s">
        <v>1040</v>
      </c>
      <c r="R360" t="s">
        <v>1450</v>
      </c>
      <c r="S360" t="s">
        <v>1130</v>
      </c>
      <c r="T360" t="s">
        <v>1198</v>
      </c>
      <c r="U360" t="s">
        <v>646</v>
      </c>
      <c r="V360" t="s">
        <v>881</v>
      </c>
      <c r="W360" t="s">
        <v>1336</v>
      </c>
      <c r="X360" t="s">
        <v>1408</v>
      </c>
      <c r="Y360" t="s">
        <v>396</v>
      </c>
      <c r="Z360" t="s">
        <v>396</v>
      </c>
      <c r="AA360" t="s">
        <v>303</v>
      </c>
      <c r="AB360" t="s">
        <v>1352</v>
      </c>
      <c r="AC360" t="s">
        <v>80</v>
      </c>
      <c r="AD360" t="s">
        <v>1367</v>
      </c>
      <c r="AE360" t="s">
        <v>599</v>
      </c>
      <c r="AF360" t="s">
        <v>1368</v>
      </c>
      <c r="AG360" t="s">
        <v>1932</v>
      </c>
      <c r="AH360" t="s">
        <v>1047</v>
      </c>
      <c r="AI360" t="s">
        <v>325</v>
      </c>
      <c r="AJ360" t="s">
        <v>1480</v>
      </c>
      <c r="AK360" t="s">
        <v>1022</v>
      </c>
      <c r="AL360" t="s">
        <v>334</v>
      </c>
      <c r="AM360" t="s">
        <v>355</v>
      </c>
      <c r="AN360" t="s">
        <v>384</v>
      </c>
      <c r="AO360" t="s">
        <v>381</v>
      </c>
      <c r="AP360" t="s">
        <v>262</v>
      </c>
      <c r="AQ360" t="s">
        <v>666</v>
      </c>
      <c r="AR360" t="s">
        <v>387</v>
      </c>
      <c r="AS360" t="s">
        <v>346</v>
      </c>
      <c r="AT360" t="s">
        <v>337</v>
      </c>
      <c r="AU360" t="s">
        <v>2143</v>
      </c>
      <c r="AV360" t="s">
        <v>409</v>
      </c>
    </row>
    <row r="361" spans="5:48" x14ac:dyDescent="0.25">
      <c r="E361" t="s">
        <v>2608</v>
      </c>
      <c r="F361" t="s">
        <v>1331</v>
      </c>
      <c r="G361" t="s">
        <v>1691</v>
      </c>
      <c r="H361" t="s">
        <v>1229</v>
      </c>
      <c r="I361" t="s">
        <v>521</v>
      </c>
      <c r="J361" t="s">
        <v>522</v>
      </c>
      <c r="K361" t="s">
        <v>1009</v>
      </c>
      <c r="O361" t="s">
        <v>1619</v>
      </c>
      <c r="P361" t="s">
        <v>1042</v>
      </c>
      <c r="Q361" t="s">
        <v>1042</v>
      </c>
      <c r="R361" t="s">
        <v>1092</v>
      </c>
      <c r="S361" t="s">
        <v>1364</v>
      </c>
      <c r="T361" t="s">
        <v>1400</v>
      </c>
      <c r="U361" t="s">
        <v>1337</v>
      </c>
      <c r="V361" t="s">
        <v>1758</v>
      </c>
      <c r="W361" t="s">
        <v>1198</v>
      </c>
      <c r="X361" t="s">
        <v>743</v>
      </c>
      <c r="Y361" t="s">
        <v>1149</v>
      </c>
      <c r="Z361" t="s">
        <v>1149</v>
      </c>
      <c r="AA361" t="s">
        <v>1352</v>
      </c>
      <c r="AB361" t="s">
        <v>178</v>
      </c>
      <c r="AC361" t="s">
        <v>620</v>
      </c>
      <c r="AD361" t="s">
        <v>619</v>
      </c>
      <c r="AE361" t="s">
        <v>1366</v>
      </c>
      <c r="AF361" t="s">
        <v>530</v>
      </c>
      <c r="AG361" t="s">
        <v>175</v>
      </c>
      <c r="AH361" t="s">
        <v>382</v>
      </c>
      <c r="AI361" t="s">
        <v>282</v>
      </c>
      <c r="AJ361" t="s">
        <v>1022</v>
      </c>
      <c r="AK361" t="s">
        <v>1021</v>
      </c>
      <c r="AL361" t="s">
        <v>515</v>
      </c>
      <c r="AM361" t="s">
        <v>356</v>
      </c>
      <c r="AN361" t="s">
        <v>385</v>
      </c>
      <c r="AO361" t="s">
        <v>526</v>
      </c>
      <c r="AP361" t="s">
        <v>263</v>
      </c>
      <c r="AQ361" t="s">
        <v>665</v>
      </c>
      <c r="AR361" t="s">
        <v>886</v>
      </c>
      <c r="AS361" t="s">
        <v>347</v>
      </c>
      <c r="AT361" t="s">
        <v>342</v>
      </c>
      <c r="AU361" t="s">
        <v>720</v>
      </c>
      <c r="AV361" t="s">
        <v>1035</v>
      </c>
    </row>
    <row r="362" spans="5:48" x14ac:dyDescent="0.25">
      <c r="E362" t="s">
        <v>1604</v>
      </c>
      <c r="F362" t="s">
        <v>2615</v>
      </c>
      <c r="G362" t="s">
        <v>396</v>
      </c>
      <c r="H362" t="s">
        <v>1618</v>
      </c>
      <c r="I362" t="s">
        <v>522</v>
      </c>
      <c r="J362" t="s">
        <v>1560</v>
      </c>
      <c r="K362" t="s">
        <v>1181</v>
      </c>
      <c r="O362" t="s">
        <v>743</v>
      </c>
      <c r="P362" t="s">
        <v>1203</v>
      </c>
      <c r="Q362" t="s">
        <v>1203</v>
      </c>
      <c r="R362" t="s">
        <v>1379</v>
      </c>
      <c r="S362" t="s">
        <v>1549</v>
      </c>
      <c r="T362" t="s">
        <v>1229</v>
      </c>
      <c r="U362" t="s">
        <v>1336</v>
      </c>
      <c r="V362" t="s">
        <v>928</v>
      </c>
      <c r="W362" t="s">
        <v>1074</v>
      </c>
      <c r="X362" t="s">
        <v>1163</v>
      </c>
      <c r="Y362" t="s">
        <v>1130</v>
      </c>
      <c r="Z362" t="s">
        <v>1130</v>
      </c>
      <c r="AA362" t="s">
        <v>178</v>
      </c>
      <c r="AB362" t="s">
        <v>1353</v>
      </c>
      <c r="AC362" t="s">
        <v>97</v>
      </c>
      <c r="AD362" t="s">
        <v>80</v>
      </c>
      <c r="AE362" t="s">
        <v>794</v>
      </c>
      <c r="AF362" t="s">
        <v>968</v>
      </c>
      <c r="AG362" t="s">
        <v>80</v>
      </c>
      <c r="AH362" t="s">
        <v>383</v>
      </c>
      <c r="AI362" t="s">
        <v>1408</v>
      </c>
      <c r="AJ362" t="s">
        <v>1021</v>
      </c>
      <c r="AK362" t="s">
        <v>909</v>
      </c>
      <c r="AL362" t="s">
        <v>514</v>
      </c>
      <c r="AM362" t="s">
        <v>359</v>
      </c>
      <c r="AN362" t="s">
        <v>386</v>
      </c>
      <c r="AO362" t="s">
        <v>1692</v>
      </c>
      <c r="AP362" t="s">
        <v>264</v>
      </c>
      <c r="AQ362" t="s">
        <v>380</v>
      </c>
      <c r="AR362" t="s">
        <v>883</v>
      </c>
      <c r="AS362" t="s">
        <v>345</v>
      </c>
      <c r="AT362" t="s">
        <v>341</v>
      </c>
      <c r="AU362" t="s">
        <v>409</v>
      </c>
      <c r="AV362" t="s">
        <v>1034</v>
      </c>
    </row>
    <row r="363" spans="5:48" x14ac:dyDescent="0.25">
      <c r="E363" t="s">
        <v>427</v>
      </c>
      <c r="F363" t="s">
        <v>636</v>
      </c>
      <c r="G363" t="s">
        <v>1149</v>
      </c>
      <c r="H363" t="s">
        <v>1691</v>
      </c>
      <c r="I363" t="s">
        <v>1560</v>
      </c>
      <c r="J363" t="s">
        <v>1605</v>
      </c>
      <c r="K363" t="s">
        <v>664</v>
      </c>
      <c r="O363" t="s">
        <v>1163</v>
      </c>
      <c r="P363" t="s">
        <v>1323</v>
      </c>
      <c r="Q363" t="s">
        <v>294</v>
      </c>
      <c r="R363" t="s">
        <v>538</v>
      </c>
      <c r="S363" t="s">
        <v>1203</v>
      </c>
      <c r="T363" t="s">
        <v>604</v>
      </c>
      <c r="U363" t="s">
        <v>1198</v>
      </c>
      <c r="V363" t="s">
        <v>664</v>
      </c>
      <c r="W363" t="s">
        <v>1408</v>
      </c>
      <c r="X363" t="s">
        <v>1331</v>
      </c>
      <c r="Y363" t="s">
        <v>1364</v>
      </c>
      <c r="Z363" t="s">
        <v>1364</v>
      </c>
      <c r="AA363" t="s">
        <v>1353</v>
      </c>
      <c r="AB363" t="s">
        <v>654</v>
      </c>
      <c r="AC363" t="s">
        <v>159</v>
      </c>
      <c r="AD363" t="s">
        <v>620</v>
      </c>
      <c r="AE363" t="s">
        <v>636</v>
      </c>
      <c r="AF363" t="s">
        <v>1369</v>
      </c>
      <c r="AG363" t="s">
        <v>373</v>
      </c>
      <c r="AH363" t="s">
        <v>384</v>
      </c>
      <c r="AI363" t="s">
        <v>326</v>
      </c>
      <c r="AJ363" t="s">
        <v>909</v>
      </c>
      <c r="AK363" t="s">
        <v>1922</v>
      </c>
      <c r="AL363" t="s">
        <v>336</v>
      </c>
      <c r="AM363" t="s">
        <v>362</v>
      </c>
      <c r="AN363" t="s">
        <v>387</v>
      </c>
      <c r="AO363" t="s">
        <v>383</v>
      </c>
      <c r="AP363" t="s">
        <v>265</v>
      </c>
      <c r="AQ363" t="s">
        <v>381</v>
      </c>
      <c r="AR363" t="s">
        <v>884</v>
      </c>
      <c r="AS363" t="s">
        <v>270</v>
      </c>
      <c r="AT363" t="s">
        <v>343</v>
      </c>
      <c r="AU363" t="s">
        <v>1035</v>
      </c>
      <c r="AV363" t="s">
        <v>786</v>
      </c>
    </row>
    <row r="364" spans="5:48" x14ac:dyDescent="0.25">
      <c r="E364" t="s">
        <v>1732</v>
      </c>
      <c r="F364" t="s">
        <v>544</v>
      </c>
      <c r="G364" t="s">
        <v>1804</v>
      </c>
      <c r="H364" t="s">
        <v>396</v>
      </c>
      <c r="I364" t="s">
        <v>646</v>
      </c>
      <c r="J364" t="s">
        <v>1791</v>
      </c>
      <c r="K364" t="s">
        <v>663</v>
      </c>
      <c r="O364" t="s">
        <v>1331</v>
      </c>
      <c r="P364" t="s">
        <v>154</v>
      </c>
      <c r="Q364" t="s">
        <v>448</v>
      </c>
      <c r="R364" t="s">
        <v>863</v>
      </c>
      <c r="S364" t="s">
        <v>294</v>
      </c>
      <c r="T364" t="s">
        <v>743</v>
      </c>
      <c r="U364" t="s">
        <v>743</v>
      </c>
      <c r="V364" t="s">
        <v>663</v>
      </c>
      <c r="W364" t="s">
        <v>743</v>
      </c>
      <c r="X364" t="s">
        <v>396</v>
      </c>
      <c r="Y364" t="s">
        <v>1549</v>
      </c>
      <c r="Z364" t="s">
        <v>1549</v>
      </c>
      <c r="AA364" t="s">
        <v>654</v>
      </c>
      <c r="AB364" t="s">
        <v>1059</v>
      </c>
      <c r="AC364" t="s">
        <v>427</v>
      </c>
      <c r="AD364" t="s">
        <v>427</v>
      </c>
      <c r="AE364" t="s">
        <v>1367</v>
      </c>
      <c r="AF364" t="s">
        <v>677</v>
      </c>
      <c r="AG364" t="s">
        <v>374</v>
      </c>
      <c r="AH364" t="s">
        <v>385</v>
      </c>
      <c r="AI364" t="s">
        <v>333</v>
      </c>
      <c r="AJ364" t="s">
        <v>1922</v>
      </c>
      <c r="AK364" t="s">
        <v>323</v>
      </c>
      <c r="AL364" t="s">
        <v>337</v>
      </c>
      <c r="AM364" t="s">
        <v>363</v>
      </c>
      <c r="AN364" t="s">
        <v>388</v>
      </c>
      <c r="AO364" t="s">
        <v>382</v>
      </c>
      <c r="AP364" t="s">
        <v>403</v>
      </c>
      <c r="AQ364" t="s">
        <v>382</v>
      </c>
      <c r="AR364" t="s">
        <v>251</v>
      </c>
      <c r="AS364" t="s">
        <v>269</v>
      </c>
      <c r="AT364" t="s">
        <v>344</v>
      </c>
      <c r="AU364" t="s">
        <v>1034</v>
      </c>
      <c r="AV364" t="s">
        <v>785</v>
      </c>
    </row>
    <row r="365" spans="5:48" x14ac:dyDescent="0.25">
      <c r="E365" t="s">
        <v>740</v>
      </c>
      <c r="F365" t="s">
        <v>1739</v>
      </c>
      <c r="G365" t="s">
        <v>1323</v>
      </c>
      <c r="H365" t="s">
        <v>1149</v>
      </c>
      <c r="I365" t="s">
        <v>636</v>
      </c>
      <c r="J365" t="s">
        <v>612</v>
      </c>
      <c r="K365" t="s">
        <v>1197</v>
      </c>
      <c r="O365" t="s">
        <v>1691</v>
      </c>
      <c r="P365" t="s">
        <v>716</v>
      </c>
      <c r="Q365" t="s">
        <v>1450</v>
      </c>
      <c r="R365" t="s">
        <v>864</v>
      </c>
      <c r="S365" t="s">
        <v>448</v>
      </c>
      <c r="T365" t="s">
        <v>1163</v>
      </c>
      <c r="U365" t="s">
        <v>1163</v>
      </c>
      <c r="V365" t="s">
        <v>397</v>
      </c>
      <c r="W365" t="s">
        <v>1163</v>
      </c>
      <c r="X365" t="s">
        <v>1149</v>
      </c>
      <c r="Y365" t="s">
        <v>1203</v>
      </c>
      <c r="Z365" t="s">
        <v>1203</v>
      </c>
      <c r="AA365" t="s">
        <v>1059</v>
      </c>
      <c r="AB365" t="s">
        <v>1397</v>
      </c>
      <c r="AC365" t="s">
        <v>881</v>
      </c>
      <c r="AD365" t="s">
        <v>881</v>
      </c>
      <c r="AE365" t="s">
        <v>619</v>
      </c>
      <c r="AF365" t="s">
        <v>675</v>
      </c>
      <c r="AG365" t="s">
        <v>1306</v>
      </c>
      <c r="AH365" t="s">
        <v>387</v>
      </c>
      <c r="AI365" t="s">
        <v>1318</v>
      </c>
      <c r="AJ365" t="s">
        <v>944</v>
      </c>
      <c r="AK365" t="s">
        <v>944</v>
      </c>
      <c r="AL365" t="s">
        <v>339</v>
      </c>
      <c r="AM365" t="s">
        <v>367</v>
      </c>
      <c r="AN365" t="s">
        <v>389</v>
      </c>
      <c r="AO365" t="s">
        <v>384</v>
      </c>
      <c r="AP365" t="s">
        <v>1113</v>
      </c>
      <c r="AQ365" t="s">
        <v>383</v>
      </c>
      <c r="AR365" t="s">
        <v>389</v>
      </c>
      <c r="AS365" t="s">
        <v>142</v>
      </c>
      <c r="AT365" t="s">
        <v>346</v>
      </c>
      <c r="AU365" t="s">
        <v>786</v>
      </c>
      <c r="AV365" t="s">
        <v>428</v>
      </c>
    </row>
    <row r="366" spans="5:48" x14ac:dyDescent="0.25">
      <c r="E366" t="s">
        <v>1351</v>
      </c>
      <c r="F366" t="s">
        <v>2600</v>
      </c>
      <c r="G366" t="s">
        <v>1229</v>
      </c>
      <c r="H366" t="s">
        <v>1323</v>
      </c>
      <c r="I366" t="s">
        <v>724</v>
      </c>
      <c r="J366" t="s">
        <v>646</v>
      </c>
      <c r="K366" t="s">
        <v>118</v>
      </c>
      <c r="O366" t="s">
        <v>396</v>
      </c>
      <c r="P366" t="s">
        <v>259</v>
      </c>
      <c r="Q366" t="s">
        <v>1545</v>
      </c>
      <c r="R366" t="s">
        <v>865</v>
      </c>
      <c r="S366" t="s">
        <v>1450</v>
      </c>
      <c r="T366" t="s">
        <v>1331</v>
      </c>
      <c r="U366" t="s">
        <v>1331</v>
      </c>
      <c r="V366" t="s">
        <v>1299</v>
      </c>
      <c r="W366" t="s">
        <v>1331</v>
      </c>
      <c r="X366" t="s">
        <v>1130</v>
      </c>
      <c r="Y366" t="s">
        <v>294</v>
      </c>
      <c r="Z366" t="s">
        <v>294</v>
      </c>
      <c r="AA366" t="s">
        <v>607</v>
      </c>
      <c r="AB366" t="s">
        <v>1081</v>
      </c>
      <c r="AC366" t="s">
        <v>1758</v>
      </c>
      <c r="AD366" t="s">
        <v>1758</v>
      </c>
      <c r="AE366" t="s">
        <v>80</v>
      </c>
      <c r="AF366" t="s">
        <v>1692</v>
      </c>
      <c r="AG366" t="s">
        <v>1047</v>
      </c>
      <c r="AH366" t="s">
        <v>388</v>
      </c>
      <c r="AI366" t="s">
        <v>1689</v>
      </c>
      <c r="AJ366" t="s">
        <v>324</v>
      </c>
      <c r="AK366" t="s">
        <v>324</v>
      </c>
      <c r="AL366" t="s">
        <v>340</v>
      </c>
      <c r="AM366" t="s">
        <v>368</v>
      </c>
      <c r="AN366" t="s">
        <v>390</v>
      </c>
      <c r="AO366" t="s">
        <v>385</v>
      </c>
      <c r="AP366" t="s">
        <v>1114</v>
      </c>
      <c r="AQ366" t="s">
        <v>1255</v>
      </c>
      <c r="AR366" t="s">
        <v>390</v>
      </c>
      <c r="AS366" t="s">
        <v>141</v>
      </c>
      <c r="AT366" t="s">
        <v>347</v>
      </c>
      <c r="AU366" t="s">
        <v>785</v>
      </c>
      <c r="AV366" t="s">
        <v>437</v>
      </c>
    </row>
    <row r="367" spans="5:48" x14ac:dyDescent="0.25">
      <c r="E367" t="s">
        <v>683</v>
      </c>
      <c r="F367" t="s">
        <v>532</v>
      </c>
      <c r="G367" t="s">
        <v>1618</v>
      </c>
      <c r="H367" t="s">
        <v>1804</v>
      </c>
      <c r="I367" t="s">
        <v>1357</v>
      </c>
      <c r="J367" t="s">
        <v>636</v>
      </c>
      <c r="K367" t="s">
        <v>521</v>
      </c>
      <c r="O367" t="s">
        <v>1149</v>
      </c>
      <c r="P367" t="s">
        <v>1179</v>
      </c>
      <c r="Q367" t="s">
        <v>1323</v>
      </c>
      <c r="R367" t="s">
        <v>866</v>
      </c>
      <c r="S367" t="s">
        <v>1092</v>
      </c>
      <c r="T367" t="s">
        <v>396</v>
      </c>
      <c r="U367" t="s">
        <v>396</v>
      </c>
      <c r="V367" t="s">
        <v>1113</v>
      </c>
      <c r="W367" t="s">
        <v>396</v>
      </c>
      <c r="X367" t="s">
        <v>1364</v>
      </c>
      <c r="Y367" t="s">
        <v>448</v>
      </c>
      <c r="Z367" t="s">
        <v>448</v>
      </c>
      <c r="AA367" t="s">
        <v>608</v>
      </c>
      <c r="AB367" t="s">
        <v>612</v>
      </c>
      <c r="AC367" t="s">
        <v>663</v>
      </c>
      <c r="AD367" t="s">
        <v>663</v>
      </c>
      <c r="AE367" t="s">
        <v>620</v>
      </c>
      <c r="AF367" t="s">
        <v>1241</v>
      </c>
      <c r="AG367" t="s">
        <v>382</v>
      </c>
      <c r="AH367" t="s">
        <v>394</v>
      </c>
      <c r="AI367" t="s">
        <v>334</v>
      </c>
      <c r="AJ367" t="s">
        <v>325</v>
      </c>
      <c r="AK367" t="s">
        <v>325</v>
      </c>
      <c r="AL367" t="s">
        <v>189</v>
      </c>
      <c r="AM367" t="s">
        <v>243</v>
      </c>
      <c r="AN367" t="s">
        <v>1984</v>
      </c>
      <c r="AO367" t="s">
        <v>386</v>
      </c>
      <c r="AP367" t="s">
        <v>404</v>
      </c>
      <c r="AQ367" t="s">
        <v>384</v>
      </c>
      <c r="AR367" t="s">
        <v>393</v>
      </c>
      <c r="AS367" t="s">
        <v>2108</v>
      </c>
      <c r="AT367" t="s">
        <v>345</v>
      </c>
      <c r="AU367" t="s">
        <v>428</v>
      </c>
      <c r="AV367" t="s">
        <v>438</v>
      </c>
    </row>
    <row r="368" spans="5:48" x14ac:dyDescent="0.25">
      <c r="E368" t="s">
        <v>2609</v>
      </c>
      <c r="F368" t="s">
        <v>50</v>
      </c>
      <c r="G368" t="s">
        <v>1741</v>
      </c>
      <c r="H368" t="s">
        <v>568</v>
      </c>
      <c r="I368" t="s">
        <v>1377</v>
      </c>
      <c r="J368" t="s">
        <v>724</v>
      </c>
      <c r="K368" t="s">
        <v>1560</v>
      </c>
      <c r="O368" t="s">
        <v>1203</v>
      </c>
      <c r="P368" t="s">
        <v>568</v>
      </c>
      <c r="Q368" t="s">
        <v>154</v>
      </c>
      <c r="R368" t="s">
        <v>286</v>
      </c>
      <c r="S368" t="s">
        <v>1379</v>
      </c>
      <c r="T368" t="s">
        <v>1149</v>
      </c>
      <c r="U368" t="s">
        <v>1149</v>
      </c>
      <c r="V368" t="s">
        <v>607</v>
      </c>
      <c r="W368" t="s">
        <v>1149</v>
      </c>
      <c r="X368" t="s">
        <v>1549</v>
      </c>
      <c r="Y368" t="s">
        <v>1450</v>
      </c>
      <c r="Z368" t="s">
        <v>1450</v>
      </c>
      <c r="AA368" t="s">
        <v>1397</v>
      </c>
      <c r="AB368" t="s">
        <v>1198</v>
      </c>
      <c r="AC368" t="s">
        <v>1368</v>
      </c>
      <c r="AD368" t="s">
        <v>1368</v>
      </c>
      <c r="AE368" t="s">
        <v>881</v>
      </c>
      <c r="AF368" t="s">
        <v>654</v>
      </c>
      <c r="AG368" t="s">
        <v>383</v>
      </c>
      <c r="AH368" t="s">
        <v>1486</v>
      </c>
      <c r="AI368" t="s">
        <v>515</v>
      </c>
      <c r="AJ368" t="s">
        <v>282</v>
      </c>
      <c r="AK368" t="s">
        <v>282</v>
      </c>
      <c r="AL368" t="s">
        <v>190</v>
      </c>
      <c r="AM368" t="s">
        <v>244</v>
      </c>
      <c r="AN368" t="s">
        <v>394</v>
      </c>
      <c r="AO368" t="s">
        <v>387</v>
      </c>
      <c r="AP368" t="s">
        <v>410</v>
      </c>
      <c r="AQ368" t="s">
        <v>385</v>
      </c>
      <c r="AR368" t="s">
        <v>261</v>
      </c>
      <c r="AS368" t="s">
        <v>2109</v>
      </c>
      <c r="AT368" t="s">
        <v>270</v>
      </c>
      <c r="AU368" t="s">
        <v>437</v>
      </c>
      <c r="AV368" t="s">
        <v>439</v>
      </c>
    </row>
    <row r="369" spans="5:48" x14ac:dyDescent="0.25">
      <c r="E369" t="s">
        <v>2610</v>
      </c>
      <c r="F369" t="s">
        <v>1400</v>
      </c>
      <c r="G369" t="s">
        <v>1341</v>
      </c>
      <c r="H369" t="s">
        <v>1003</v>
      </c>
      <c r="I369" t="s">
        <v>161</v>
      </c>
      <c r="J369" t="s">
        <v>1357</v>
      </c>
      <c r="K369" t="s">
        <v>1605</v>
      </c>
      <c r="O369" t="s">
        <v>1766</v>
      </c>
      <c r="P369" t="s">
        <v>1133</v>
      </c>
      <c r="Q369" t="s">
        <v>716</v>
      </c>
      <c r="R369" t="s">
        <v>619</v>
      </c>
      <c r="S369" t="s">
        <v>538</v>
      </c>
      <c r="T369" t="s">
        <v>1203</v>
      </c>
      <c r="U369" t="s">
        <v>1130</v>
      </c>
      <c r="V369" t="s">
        <v>608</v>
      </c>
      <c r="W369" t="s">
        <v>1130</v>
      </c>
      <c r="X369" t="s">
        <v>1040</v>
      </c>
      <c r="Y369" t="s">
        <v>870</v>
      </c>
      <c r="Z369" t="s">
        <v>870</v>
      </c>
      <c r="AA369" t="s">
        <v>1081</v>
      </c>
      <c r="AB369" t="s">
        <v>640</v>
      </c>
      <c r="AC369" t="s">
        <v>530</v>
      </c>
      <c r="AD369" t="s">
        <v>530</v>
      </c>
      <c r="AE369" t="s">
        <v>663</v>
      </c>
      <c r="AF369" t="s">
        <v>1837</v>
      </c>
      <c r="AG369" t="s">
        <v>384</v>
      </c>
      <c r="AH369" t="s">
        <v>395</v>
      </c>
      <c r="AI369" t="s">
        <v>514</v>
      </c>
      <c r="AJ369" t="s">
        <v>1408</v>
      </c>
      <c r="AK369" t="s">
        <v>285</v>
      </c>
      <c r="AL369" t="s">
        <v>200</v>
      </c>
      <c r="AM369" t="s">
        <v>372</v>
      </c>
      <c r="AN369" t="s">
        <v>1486</v>
      </c>
      <c r="AO369" t="s">
        <v>388</v>
      </c>
      <c r="AP369" t="s">
        <v>411</v>
      </c>
      <c r="AQ369" t="s">
        <v>387</v>
      </c>
      <c r="AR369" t="s">
        <v>262</v>
      </c>
      <c r="AS369" t="s">
        <v>348</v>
      </c>
      <c r="AT369" t="s">
        <v>269</v>
      </c>
      <c r="AU369" t="s">
        <v>438</v>
      </c>
      <c r="AV369" t="s">
        <v>443</v>
      </c>
    </row>
    <row r="370" spans="5:48" x14ac:dyDescent="0.25">
      <c r="E370" t="s">
        <v>1711</v>
      </c>
      <c r="F370" t="s">
        <v>436</v>
      </c>
      <c r="G370" t="s">
        <v>568</v>
      </c>
      <c r="H370" t="s">
        <v>641</v>
      </c>
      <c r="I370" t="s">
        <v>418</v>
      </c>
      <c r="J370" t="s">
        <v>1377</v>
      </c>
      <c r="K370" t="s">
        <v>1791</v>
      </c>
      <c r="O370" t="s">
        <v>1222</v>
      </c>
      <c r="P370" t="s">
        <v>641</v>
      </c>
      <c r="Q370" t="s">
        <v>259</v>
      </c>
      <c r="R370" t="s">
        <v>1310</v>
      </c>
      <c r="S370" t="s">
        <v>863</v>
      </c>
      <c r="T370" t="s">
        <v>1450</v>
      </c>
      <c r="U370" t="s">
        <v>1364</v>
      </c>
      <c r="V370" t="s">
        <v>612</v>
      </c>
      <c r="W370" t="s">
        <v>1364</v>
      </c>
      <c r="X370" t="s">
        <v>1042</v>
      </c>
      <c r="Y370" t="s">
        <v>1147</v>
      </c>
      <c r="Z370" t="s">
        <v>1147</v>
      </c>
      <c r="AA370" t="s">
        <v>612</v>
      </c>
      <c r="AB370" t="s">
        <v>1339</v>
      </c>
      <c r="AC370" t="s">
        <v>595</v>
      </c>
      <c r="AD370" t="s">
        <v>968</v>
      </c>
      <c r="AE370" t="s">
        <v>1368</v>
      </c>
      <c r="AF370" t="s">
        <v>418</v>
      </c>
      <c r="AG370" t="s">
        <v>385</v>
      </c>
      <c r="AH370" t="s">
        <v>396</v>
      </c>
      <c r="AI370" t="s">
        <v>336</v>
      </c>
      <c r="AJ370" t="s">
        <v>326</v>
      </c>
      <c r="AK370" t="s">
        <v>284</v>
      </c>
      <c r="AL370" t="s">
        <v>343</v>
      </c>
      <c r="AM370" t="s">
        <v>369</v>
      </c>
      <c r="AN370" t="s">
        <v>395</v>
      </c>
      <c r="AO370" t="s">
        <v>389</v>
      </c>
      <c r="AP370" t="s">
        <v>412</v>
      </c>
      <c r="AQ370" t="s">
        <v>886</v>
      </c>
      <c r="AR370" t="s">
        <v>263</v>
      </c>
      <c r="AS370" t="s">
        <v>359</v>
      </c>
      <c r="AT370" t="s">
        <v>142</v>
      </c>
      <c r="AU370" t="s">
        <v>439</v>
      </c>
      <c r="AV370" t="s">
        <v>1032</v>
      </c>
    </row>
    <row r="371" spans="5:48" x14ac:dyDescent="0.25">
      <c r="E371" t="s">
        <v>490</v>
      </c>
      <c r="F371" t="s">
        <v>343</v>
      </c>
      <c r="G371" t="s">
        <v>1003</v>
      </c>
      <c r="H371" t="s">
        <v>427</v>
      </c>
      <c r="I371" t="s">
        <v>1766</v>
      </c>
      <c r="J371" t="s">
        <v>161</v>
      </c>
      <c r="K371" t="s">
        <v>612</v>
      </c>
      <c r="O371" t="s">
        <v>1323</v>
      </c>
      <c r="P371" t="s">
        <v>1552</v>
      </c>
      <c r="Q371" t="s">
        <v>1179</v>
      </c>
      <c r="R371" t="s">
        <v>6</v>
      </c>
      <c r="S371" t="s">
        <v>864</v>
      </c>
      <c r="T371" t="s">
        <v>1092</v>
      </c>
      <c r="U371" t="s">
        <v>1549</v>
      </c>
      <c r="V371" t="s">
        <v>831</v>
      </c>
      <c r="W371" t="s">
        <v>1549</v>
      </c>
      <c r="X371" t="s">
        <v>1041</v>
      </c>
      <c r="Y371" t="s">
        <v>754</v>
      </c>
      <c r="Z371" t="s">
        <v>754</v>
      </c>
      <c r="AA371" t="s">
        <v>1198</v>
      </c>
      <c r="AB371" t="s">
        <v>683</v>
      </c>
      <c r="AC371" t="s">
        <v>968</v>
      </c>
      <c r="AD371" t="s">
        <v>1369</v>
      </c>
      <c r="AE371" t="s">
        <v>530</v>
      </c>
      <c r="AF371" t="s">
        <v>481</v>
      </c>
      <c r="AG371" t="s">
        <v>387</v>
      </c>
      <c r="AH371" t="s">
        <v>1443</v>
      </c>
      <c r="AI371" t="s">
        <v>337</v>
      </c>
      <c r="AJ371" t="s">
        <v>333</v>
      </c>
      <c r="AK371" t="s">
        <v>286</v>
      </c>
      <c r="AL371" t="s">
        <v>344</v>
      </c>
      <c r="AM371" t="s">
        <v>370</v>
      </c>
      <c r="AN371" t="s">
        <v>396</v>
      </c>
      <c r="AO371" t="s">
        <v>390</v>
      </c>
      <c r="AP371" t="s">
        <v>413</v>
      </c>
      <c r="AQ371" t="s">
        <v>883</v>
      </c>
      <c r="AR371" t="s">
        <v>264</v>
      </c>
      <c r="AS371" t="s">
        <v>360</v>
      </c>
      <c r="AT371" t="s">
        <v>141</v>
      </c>
      <c r="AU371" t="s">
        <v>443</v>
      </c>
      <c r="AV371" t="s">
        <v>1033</v>
      </c>
    </row>
    <row r="372" spans="5:48" x14ac:dyDescent="0.25">
      <c r="E372" t="s">
        <v>1559</v>
      </c>
      <c r="F372" t="s">
        <v>556</v>
      </c>
      <c r="G372" t="s">
        <v>641</v>
      </c>
      <c r="H372" t="s">
        <v>1604</v>
      </c>
      <c r="I372" t="s">
        <v>1222</v>
      </c>
      <c r="J372" t="s">
        <v>418</v>
      </c>
      <c r="K372" t="s">
        <v>646</v>
      </c>
      <c r="O372" t="s">
        <v>154</v>
      </c>
      <c r="P372" t="s">
        <v>1356</v>
      </c>
      <c r="Q372" t="s">
        <v>1178</v>
      </c>
      <c r="R372" t="s">
        <v>647</v>
      </c>
      <c r="S372" t="s">
        <v>865</v>
      </c>
      <c r="T372" t="s">
        <v>1379</v>
      </c>
      <c r="U372" t="s">
        <v>1040</v>
      </c>
      <c r="V372" t="s">
        <v>646</v>
      </c>
      <c r="W372" t="s">
        <v>1040</v>
      </c>
      <c r="X372" t="s">
        <v>1203</v>
      </c>
      <c r="Y372" t="s">
        <v>1142</v>
      </c>
      <c r="Z372" t="s">
        <v>1142</v>
      </c>
      <c r="AA372" t="s">
        <v>640</v>
      </c>
      <c r="AB372" t="s">
        <v>1548</v>
      </c>
      <c r="AC372" t="s">
        <v>1369</v>
      </c>
      <c r="AD372" t="s">
        <v>677</v>
      </c>
      <c r="AE372" t="s">
        <v>968</v>
      </c>
      <c r="AF372" t="s">
        <v>752</v>
      </c>
      <c r="AG372" t="s">
        <v>388</v>
      </c>
      <c r="AH372" t="s">
        <v>777</v>
      </c>
      <c r="AI372" t="s">
        <v>413</v>
      </c>
      <c r="AJ372" t="s">
        <v>1318</v>
      </c>
      <c r="AK372" t="s">
        <v>1408</v>
      </c>
      <c r="AL372" t="s">
        <v>347</v>
      </c>
      <c r="AM372" t="s">
        <v>371</v>
      </c>
      <c r="AN372" t="s">
        <v>397</v>
      </c>
      <c r="AO372" t="s">
        <v>393</v>
      </c>
      <c r="AP372" t="s">
        <v>414</v>
      </c>
      <c r="AQ372" t="s">
        <v>884</v>
      </c>
      <c r="AR372" t="s">
        <v>265</v>
      </c>
      <c r="AS372" t="s">
        <v>361</v>
      </c>
      <c r="AT372" t="s">
        <v>2108</v>
      </c>
      <c r="AU372" t="s">
        <v>1032</v>
      </c>
      <c r="AV372" t="s">
        <v>1261</v>
      </c>
    </row>
    <row r="373" spans="5:48" x14ac:dyDescent="0.25">
      <c r="E373" t="s">
        <v>1770</v>
      </c>
      <c r="F373" t="s">
        <v>2607</v>
      </c>
      <c r="G373" t="s">
        <v>1552</v>
      </c>
      <c r="H373" t="s">
        <v>1748</v>
      </c>
      <c r="I373" t="s">
        <v>1323</v>
      </c>
      <c r="J373" t="s">
        <v>1538</v>
      </c>
      <c r="K373" t="s">
        <v>1766</v>
      </c>
      <c r="O373" t="s">
        <v>716</v>
      </c>
      <c r="P373" t="s">
        <v>51</v>
      </c>
      <c r="Q373" t="s">
        <v>1120</v>
      </c>
      <c r="R373" t="s">
        <v>1193</v>
      </c>
      <c r="S373" t="s">
        <v>866</v>
      </c>
      <c r="T373" t="s">
        <v>538</v>
      </c>
      <c r="U373" t="s">
        <v>1042</v>
      </c>
      <c r="V373" t="s">
        <v>1337</v>
      </c>
      <c r="W373" t="s">
        <v>1042</v>
      </c>
      <c r="X373" t="s">
        <v>1450</v>
      </c>
      <c r="Y373" t="s">
        <v>1550</v>
      </c>
      <c r="Z373" t="s">
        <v>538</v>
      </c>
      <c r="AA373" t="s">
        <v>1339</v>
      </c>
      <c r="AB373" t="s">
        <v>447</v>
      </c>
      <c r="AC373" t="s">
        <v>677</v>
      </c>
      <c r="AD373" t="s">
        <v>675</v>
      </c>
      <c r="AE373" t="s">
        <v>1369</v>
      </c>
      <c r="AF373" t="s">
        <v>408</v>
      </c>
      <c r="AG373" t="s">
        <v>394</v>
      </c>
      <c r="AH373" t="s">
        <v>397</v>
      </c>
      <c r="AI373" t="s">
        <v>1300</v>
      </c>
      <c r="AJ373" t="s">
        <v>1689</v>
      </c>
      <c r="AK373" t="s">
        <v>430</v>
      </c>
      <c r="AL373" t="s">
        <v>346</v>
      </c>
      <c r="AM373" t="s">
        <v>373</v>
      </c>
      <c r="AN373" t="s">
        <v>398</v>
      </c>
      <c r="AO373" t="s">
        <v>394</v>
      </c>
      <c r="AP373" t="s">
        <v>415</v>
      </c>
      <c r="AQ373" t="s">
        <v>251</v>
      </c>
      <c r="AR373" t="s">
        <v>405</v>
      </c>
      <c r="AS373" t="s">
        <v>376</v>
      </c>
      <c r="AT373" t="s">
        <v>2109</v>
      </c>
      <c r="AU373" t="s">
        <v>1033</v>
      </c>
      <c r="AV373" t="s">
        <v>6</v>
      </c>
    </row>
    <row r="374" spans="5:48" x14ac:dyDescent="0.25">
      <c r="E374" t="s">
        <v>1305</v>
      </c>
      <c r="F374" t="s">
        <v>167</v>
      </c>
      <c r="G374" t="s">
        <v>1356</v>
      </c>
      <c r="H374" t="s">
        <v>924</v>
      </c>
      <c r="I374" t="s">
        <v>1031</v>
      </c>
      <c r="J374" t="s">
        <v>1418</v>
      </c>
      <c r="K374" t="s">
        <v>1222</v>
      </c>
      <c r="O374" t="s">
        <v>259</v>
      </c>
      <c r="P374" t="s">
        <v>1329</v>
      </c>
      <c r="Q374" t="s">
        <v>568</v>
      </c>
      <c r="R374" t="s">
        <v>568</v>
      </c>
      <c r="S374" t="s">
        <v>286</v>
      </c>
      <c r="T374" t="s">
        <v>863</v>
      </c>
      <c r="U374" t="s">
        <v>1041</v>
      </c>
      <c r="V374" t="s">
        <v>1336</v>
      </c>
      <c r="W374" t="s">
        <v>1041</v>
      </c>
      <c r="X374" t="s">
        <v>1092</v>
      </c>
      <c r="Y374" t="s">
        <v>1121</v>
      </c>
      <c r="Z374" t="s">
        <v>1095</v>
      </c>
      <c r="AA374" t="s">
        <v>767</v>
      </c>
      <c r="AB374" t="s">
        <v>869</v>
      </c>
      <c r="AC374" t="s">
        <v>675</v>
      </c>
      <c r="AD374" t="s">
        <v>1692</v>
      </c>
      <c r="AE374" t="s">
        <v>677</v>
      </c>
      <c r="AF374" t="s">
        <v>612</v>
      </c>
      <c r="AG374" t="s">
        <v>1486</v>
      </c>
      <c r="AH374" t="s">
        <v>1444</v>
      </c>
      <c r="AI374" t="s">
        <v>802</v>
      </c>
      <c r="AJ374" t="s">
        <v>334</v>
      </c>
      <c r="AK374" t="s">
        <v>431</v>
      </c>
      <c r="AL374" t="s">
        <v>345</v>
      </c>
      <c r="AM374" t="s">
        <v>374</v>
      </c>
      <c r="AN374" t="s">
        <v>1969</v>
      </c>
      <c r="AO374" t="s">
        <v>395</v>
      </c>
      <c r="AP374" t="s">
        <v>416</v>
      </c>
      <c r="AQ374" t="s">
        <v>389</v>
      </c>
      <c r="AR374" t="s">
        <v>406</v>
      </c>
      <c r="AS374" t="s">
        <v>377</v>
      </c>
      <c r="AT374" t="s">
        <v>348</v>
      </c>
      <c r="AU374" t="s">
        <v>1261</v>
      </c>
      <c r="AV374" t="s">
        <v>7</v>
      </c>
    </row>
    <row r="375" spans="5:48" x14ac:dyDescent="0.25">
      <c r="E375" t="s">
        <v>382</v>
      </c>
      <c r="F375" t="s">
        <v>1440</v>
      </c>
      <c r="G375" t="s">
        <v>51</v>
      </c>
      <c r="H375" t="s">
        <v>1655</v>
      </c>
      <c r="I375" t="s">
        <v>1542</v>
      </c>
      <c r="J375" t="s">
        <v>1527</v>
      </c>
      <c r="K375" t="s">
        <v>1323</v>
      </c>
      <c r="O375" t="s">
        <v>1551</v>
      </c>
      <c r="P375" t="s">
        <v>797</v>
      </c>
      <c r="Q375" t="s">
        <v>1133</v>
      </c>
      <c r="R375" t="s">
        <v>1133</v>
      </c>
      <c r="S375" t="s">
        <v>619</v>
      </c>
      <c r="T375" t="s">
        <v>864</v>
      </c>
      <c r="U375" t="s">
        <v>1203</v>
      </c>
      <c r="V375" t="s">
        <v>1198</v>
      </c>
      <c r="W375" t="s">
        <v>1203</v>
      </c>
      <c r="X375" t="s">
        <v>1379</v>
      </c>
      <c r="Y375" t="s">
        <v>538</v>
      </c>
      <c r="Z375" t="s">
        <v>1092</v>
      </c>
      <c r="AA375" t="s">
        <v>1145</v>
      </c>
      <c r="AB375" t="s">
        <v>1374</v>
      </c>
      <c r="AC375" t="s">
        <v>1692</v>
      </c>
      <c r="AD375" t="s">
        <v>1241</v>
      </c>
      <c r="AE375" t="s">
        <v>675</v>
      </c>
      <c r="AF375" t="s">
        <v>427</v>
      </c>
      <c r="AG375" t="s">
        <v>395</v>
      </c>
      <c r="AH375" t="s">
        <v>618</v>
      </c>
      <c r="AI375" t="s">
        <v>340</v>
      </c>
      <c r="AJ375" t="s">
        <v>515</v>
      </c>
      <c r="AK375" t="s">
        <v>326</v>
      </c>
      <c r="AL375" t="s">
        <v>348</v>
      </c>
      <c r="AM375" t="s">
        <v>376</v>
      </c>
      <c r="AN375" t="s">
        <v>342</v>
      </c>
      <c r="AO375" t="s">
        <v>396</v>
      </c>
      <c r="AP375" t="s">
        <v>417</v>
      </c>
      <c r="AQ375" t="s">
        <v>390</v>
      </c>
      <c r="AR375" t="s">
        <v>407</v>
      </c>
      <c r="AS375" t="s">
        <v>2077</v>
      </c>
      <c r="AT375" t="s">
        <v>359</v>
      </c>
      <c r="AU375" t="s">
        <v>6</v>
      </c>
      <c r="AV375" t="s">
        <v>2144</v>
      </c>
    </row>
    <row r="376" spans="5:48" x14ac:dyDescent="0.25">
      <c r="E376" t="s">
        <v>2611</v>
      </c>
      <c r="F376" t="s">
        <v>1541</v>
      </c>
      <c r="G376" t="s">
        <v>1329</v>
      </c>
      <c r="H376" t="s">
        <v>533</v>
      </c>
      <c r="I376" t="s">
        <v>1006</v>
      </c>
      <c r="J376" t="s">
        <v>178</v>
      </c>
      <c r="K376" t="s">
        <v>965</v>
      </c>
      <c r="O376" t="s">
        <v>568</v>
      </c>
      <c r="P376" t="s">
        <v>33</v>
      </c>
      <c r="Q376" t="s">
        <v>1653</v>
      </c>
      <c r="R376" t="s">
        <v>1653</v>
      </c>
      <c r="S376" t="s">
        <v>1310</v>
      </c>
      <c r="T376" t="s">
        <v>865</v>
      </c>
      <c r="U376" t="s">
        <v>1450</v>
      </c>
      <c r="V376" t="s">
        <v>474</v>
      </c>
      <c r="W376" t="s">
        <v>294</v>
      </c>
      <c r="X376" t="s">
        <v>538</v>
      </c>
      <c r="Y376" t="s">
        <v>1095</v>
      </c>
      <c r="Z376" t="s">
        <v>1379</v>
      </c>
      <c r="AA376" t="s">
        <v>458</v>
      </c>
      <c r="AB376" t="s">
        <v>791</v>
      </c>
      <c r="AC376" t="s">
        <v>1241</v>
      </c>
      <c r="AD376" t="s">
        <v>654</v>
      </c>
      <c r="AE376" t="s">
        <v>1692</v>
      </c>
      <c r="AF376" t="s">
        <v>1689</v>
      </c>
      <c r="AG376" t="s">
        <v>396</v>
      </c>
      <c r="AH376" t="s">
        <v>617</v>
      </c>
      <c r="AI376" t="s">
        <v>189</v>
      </c>
      <c r="AJ376" t="s">
        <v>514</v>
      </c>
      <c r="AK376" t="s">
        <v>333</v>
      </c>
      <c r="AL376" t="s">
        <v>191</v>
      </c>
      <c r="AM376" t="s">
        <v>377</v>
      </c>
      <c r="AN376" t="s">
        <v>399</v>
      </c>
      <c r="AO376" t="s">
        <v>397</v>
      </c>
      <c r="AP376" t="s">
        <v>418</v>
      </c>
      <c r="AQ376" t="s">
        <v>393</v>
      </c>
      <c r="AR376" t="s">
        <v>408</v>
      </c>
      <c r="AS376" t="s">
        <v>379</v>
      </c>
      <c r="AT376" t="s">
        <v>360</v>
      </c>
      <c r="AU376" t="s">
        <v>7</v>
      </c>
      <c r="AV376" t="s">
        <v>315</v>
      </c>
    </row>
    <row r="377" spans="5:48" x14ac:dyDescent="0.25">
      <c r="E377" t="s">
        <v>34</v>
      </c>
      <c r="F377" t="s">
        <v>1588</v>
      </c>
      <c r="G377" t="s">
        <v>797</v>
      </c>
      <c r="H377" t="s">
        <v>1722</v>
      </c>
      <c r="I377" t="s">
        <v>641</v>
      </c>
      <c r="J377" t="s">
        <v>1766</v>
      </c>
      <c r="K377" t="s">
        <v>966</v>
      </c>
      <c r="O377" t="s">
        <v>1133</v>
      </c>
      <c r="P377" t="s">
        <v>374</v>
      </c>
      <c r="Q377" t="s">
        <v>641</v>
      </c>
      <c r="R377" t="s">
        <v>641</v>
      </c>
      <c r="S377" t="s">
        <v>6</v>
      </c>
      <c r="T377" t="s">
        <v>866</v>
      </c>
      <c r="U377" t="s">
        <v>1410</v>
      </c>
      <c r="V377" t="s">
        <v>1654</v>
      </c>
      <c r="W377" t="s">
        <v>448</v>
      </c>
      <c r="X377" t="s">
        <v>619</v>
      </c>
      <c r="Y377" t="s">
        <v>1092</v>
      </c>
      <c r="Z377" t="s">
        <v>619</v>
      </c>
      <c r="AA377" t="s">
        <v>1146</v>
      </c>
      <c r="AB377" t="s">
        <v>743</v>
      </c>
      <c r="AC377" t="s">
        <v>654</v>
      </c>
      <c r="AD377" t="s">
        <v>481</v>
      </c>
      <c r="AE377" t="s">
        <v>1241</v>
      </c>
      <c r="AF377" t="s">
        <v>1178</v>
      </c>
      <c r="AG377" t="s">
        <v>1443</v>
      </c>
      <c r="AH377" t="s">
        <v>303</v>
      </c>
      <c r="AI377" t="s">
        <v>190</v>
      </c>
      <c r="AJ377" t="s">
        <v>336</v>
      </c>
      <c r="AK377" t="s">
        <v>1318</v>
      </c>
      <c r="AL377" t="s">
        <v>192</v>
      </c>
      <c r="AM377" t="s">
        <v>378</v>
      </c>
      <c r="AN377" t="s">
        <v>400</v>
      </c>
      <c r="AO377" t="s">
        <v>398</v>
      </c>
      <c r="AP377" t="s">
        <v>419</v>
      </c>
      <c r="AQ377" t="s">
        <v>261</v>
      </c>
      <c r="AR377" t="s">
        <v>409</v>
      </c>
      <c r="AS377" t="s">
        <v>666</v>
      </c>
      <c r="AT377" t="s">
        <v>361</v>
      </c>
      <c r="AU377" t="s">
        <v>2144</v>
      </c>
      <c r="AV377" t="s">
        <v>444</v>
      </c>
    </row>
    <row r="378" spans="5:48" x14ac:dyDescent="0.25">
      <c r="E378" t="s">
        <v>1826</v>
      </c>
      <c r="F378" t="s">
        <v>919</v>
      </c>
      <c r="G378" t="s">
        <v>1440</v>
      </c>
      <c r="H378" t="s">
        <v>902</v>
      </c>
      <c r="I378" t="s">
        <v>1003</v>
      </c>
      <c r="J378" t="s">
        <v>1222</v>
      </c>
      <c r="K378" t="s">
        <v>1031</v>
      </c>
      <c r="O378" t="s">
        <v>641</v>
      </c>
      <c r="P378" t="s">
        <v>965</v>
      </c>
      <c r="Q378" t="s">
        <v>1552</v>
      </c>
      <c r="R378" t="s">
        <v>1552</v>
      </c>
      <c r="S378" t="s">
        <v>647</v>
      </c>
      <c r="T378" t="s">
        <v>286</v>
      </c>
      <c r="U378" t="s">
        <v>568</v>
      </c>
      <c r="V378" t="s">
        <v>1370</v>
      </c>
      <c r="W378" t="s">
        <v>1450</v>
      </c>
      <c r="X378" t="s">
        <v>1310</v>
      </c>
      <c r="Y378" t="s">
        <v>1379</v>
      </c>
      <c r="Z378" t="s">
        <v>1323</v>
      </c>
      <c r="AA378" t="s">
        <v>683</v>
      </c>
      <c r="AB378" t="s">
        <v>914</v>
      </c>
      <c r="AC378" t="s">
        <v>481</v>
      </c>
      <c r="AD378" t="s">
        <v>752</v>
      </c>
      <c r="AE378" t="s">
        <v>654</v>
      </c>
      <c r="AF378" t="s">
        <v>791</v>
      </c>
      <c r="AG378" t="s">
        <v>777</v>
      </c>
      <c r="AH378" t="s">
        <v>302</v>
      </c>
      <c r="AI378" t="s">
        <v>200</v>
      </c>
      <c r="AJ378" t="s">
        <v>337</v>
      </c>
      <c r="AK378" t="s">
        <v>1689</v>
      </c>
      <c r="AL378" t="s">
        <v>354</v>
      </c>
      <c r="AM378" t="s">
        <v>379</v>
      </c>
      <c r="AN378" t="s">
        <v>401</v>
      </c>
      <c r="AO378" t="s">
        <v>430</v>
      </c>
      <c r="AP378" t="s">
        <v>1270</v>
      </c>
      <c r="AQ378" t="s">
        <v>262</v>
      </c>
      <c r="AR378" t="s">
        <v>403</v>
      </c>
      <c r="AS378" t="s">
        <v>664</v>
      </c>
      <c r="AT378" t="s">
        <v>376</v>
      </c>
      <c r="AU378" t="s">
        <v>315</v>
      </c>
      <c r="AV378" t="s">
        <v>445</v>
      </c>
    </row>
    <row r="379" spans="5:48" x14ac:dyDescent="0.25">
      <c r="E379" t="s">
        <v>39</v>
      </c>
      <c r="F379" t="s">
        <v>1420</v>
      </c>
      <c r="G379" t="s">
        <v>1736</v>
      </c>
      <c r="H379" t="s">
        <v>1362</v>
      </c>
      <c r="I379" t="s">
        <v>1417</v>
      </c>
      <c r="J379" t="s">
        <v>1323</v>
      </c>
      <c r="K379" t="s">
        <v>1542</v>
      </c>
      <c r="O379" t="s">
        <v>1552</v>
      </c>
      <c r="P379" t="s">
        <v>966</v>
      </c>
      <c r="Q379" t="s">
        <v>1356</v>
      </c>
      <c r="R379" t="s">
        <v>1356</v>
      </c>
      <c r="S379" t="s">
        <v>1193</v>
      </c>
      <c r="T379" t="s">
        <v>619</v>
      </c>
      <c r="U379" t="s">
        <v>1133</v>
      </c>
      <c r="V379" t="s">
        <v>743</v>
      </c>
      <c r="W379" t="s">
        <v>830</v>
      </c>
      <c r="X379" t="s">
        <v>6</v>
      </c>
      <c r="Y379" t="s">
        <v>619</v>
      </c>
      <c r="Z379" t="s">
        <v>1179</v>
      </c>
      <c r="AA379" t="s">
        <v>1548</v>
      </c>
      <c r="AB379" t="s">
        <v>1203</v>
      </c>
      <c r="AC379" t="s">
        <v>752</v>
      </c>
      <c r="AD379" t="s">
        <v>1059</v>
      </c>
      <c r="AE379" t="s">
        <v>418</v>
      </c>
      <c r="AF379" t="s">
        <v>743</v>
      </c>
      <c r="AG379" t="s">
        <v>397</v>
      </c>
      <c r="AH379" t="s">
        <v>304</v>
      </c>
      <c r="AI379" t="s">
        <v>348</v>
      </c>
      <c r="AJ379" t="s">
        <v>339</v>
      </c>
      <c r="AK379" t="s">
        <v>334</v>
      </c>
      <c r="AL379" t="s">
        <v>359</v>
      </c>
      <c r="AM379" t="s">
        <v>664</v>
      </c>
      <c r="AN379" t="s">
        <v>402</v>
      </c>
      <c r="AO379" t="s">
        <v>431</v>
      </c>
      <c r="AP379" t="s">
        <v>420</v>
      </c>
      <c r="AQ379" t="s">
        <v>263</v>
      </c>
      <c r="AR379" t="s">
        <v>1113</v>
      </c>
      <c r="AS379" t="s">
        <v>665</v>
      </c>
      <c r="AT379" t="s">
        <v>377</v>
      </c>
      <c r="AU379" t="s">
        <v>444</v>
      </c>
      <c r="AV379" t="s">
        <v>448</v>
      </c>
    </row>
    <row r="380" spans="5:48" x14ac:dyDescent="0.25">
      <c r="E380" t="s">
        <v>743</v>
      </c>
      <c r="F380" t="s">
        <v>442</v>
      </c>
      <c r="G380" t="s">
        <v>36</v>
      </c>
      <c r="H380" t="s">
        <v>905</v>
      </c>
      <c r="I380" t="s">
        <v>1193</v>
      </c>
      <c r="J380" t="s">
        <v>1031</v>
      </c>
      <c r="K380" t="s">
        <v>1006</v>
      </c>
      <c r="O380" t="s">
        <v>1356</v>
      </c>
      <c r="P380" t="s">
        <v>1031</v>
      </c>
      <c r="Q380" t="s">
        <v>51</v>
      </c>
      <c r="R380" t="s">
        <v>51</v>
      </c>
      <c r="S380" t="s">
        <v>1410</v>
      </c>
      <c r="T380" t="s">
        <v>1310</v>
      </c>
      <c r="U380" t="s">
        <v>1003</v>
      </c>
      <c r="V380" t="s">
        <v>1163</v>
      </c>
      <c r="W380" t="s">
        <v>1377</v>
      </c>
      <c r="X380" t="s">
        <v>1410</v>
      </c>
      <c r="Y380" t="s">
        <v>1323</v>
      </c>
      <c r="Z380" t="s">
        <v>789</v>
      </c>
      <c r="AA380" t="s">
        <v>447</v>
      </c>
      <c r="AB380" t="s">
        <v>831</v>
      </c>
      <c r="AC380" t="s">
        <v>1059</v>
      </c>
      <c r="AD380" t="s">
        <v>612</v>
      </c>
      <c r="AE380" t="s">
        <v>481</v>
      </c>
      <c r="AF380" t="s">
        <v>914</v>
      </c>
      <c r="AG380" t="s">
        <v>1444</v>
      </c>
      <c r="AH380" t="s">
        <v>1321</v>
      </c>
      <c r="AI380" t="s">
        <v>191</v>
      </c>
      <c r="AJ380" t="s">
        <v>340</v>
      </c>
      <c r="AK380" t="s">
        <v>515</v>
      </c>
      <c r="AL380" t="s">
        <v>362</v>
      </c>
      <c r="AM380" t="s">
        <v>666</v>
      </c>
      <c r="AN380" t="s">
        <v>430</v>
      </c>
      <c r="AO380" t="s">
        <v>261</v>
      </c>
      <c r="AP380" t="s">
        <v>421</v>
      </c>
      <c r="AQ380" t="s">
        <v>264</v>
      </c>
      <c r="AR380" t="s">
        <v>1114</v>
      </c>
      <c r="AS380" t="s">
        <v>380</v>
      </c>
      <c r="AT380" t="s">
        <v>2077</v>
      </c>
      <c r="AU380" t="s">
        <v>445</v>
      </c>
      <c r="AV380" t="s">
        <v>446</v>
      </c>
    </row>
    <row r="381" spans="5:48" x14ac:dyDescent="0.25">
      <c r="E381" t="s">
        <v>1741</v>
      </c>
      <c r="F381" t="s">
        <v>74</v>
      </c>
      <c r="G381" t="s">
        <v>1735</v>
      </c>
      <c r="H381" t="s">
        <v>636</v>
      </c>
      <c r="I381" t="s">
        <v>647</v>
      </c>
      <c r="J381" t="s">
        <v>1542</v>
      </c>
      <c r="K381" t="s">
        <v>641</v>
      </c>
      <c r="O381" t="s">
        <v>51</v>
      </c>
      <c r="P381" t="s">
        <v>1184</v>
      </c>
      <c r="Q381" t="s">
        <v>1329</v>
      </c>
      <c r="R381" t="s">
        <v>1329</v>
      </c>
      <c r="S381" t="s">
        <v>568</v>
      </c>
      <c r="T381" t="s">
        <v>6</v>
      </c>
      <c r="U381" t="s">
        <v>641</v>
      </c>
      <c r="V381" t="s">
        <v>1331</v>
      </c>
      <c r="W381" t="s">
        <v>1310</v>
      </c>
      <c r="X381" t="s">
        <v>568</v>
      </c>
      <c r="Y381" t="s">
        <v>1179</v>
      </c>
      <c r="Z381" t="s">
        <v>641</v>
      </c>
      <c r="AA381" t="s">
        <v>869</v>
      </c>
      <c r="AB381" t="s">
        <v>733</v>
      </c>
      <c r="AC381" t="s">
        <v>612</v>
      </c>
      <c r="AD381" t="s">
        <v>1437</v>
      </c>
      <c r="AE381" t="s">
        <v>752</v>
      </c>
      <c r="AF381" t="s">
        <v>1356</v>
      </c>
      <c r="AG381" t="s">
        <v>618</v>
      </c>
      <c r="AH381" t="s">
        <v>480</v>
      </c>
      <c r="AI381" t="s">
        <v>192</v>
      </c>
      <c r="AJ381" t="s">
        <v>189</v>
      </c>
      <c r="AK381" t="s">
        <v>514</v>
      </c>
      <c r="AL381" t="s">
        <v>363</v>
      </c>
      <c r="AM381" t="s">
        <v>665</v>
      </c>
      <c r="AN381" t="s">
        <v>431</v>
      </c>
      <c r="AO381" t="s">
        <v>262</v>
      </c>
      <c r="AP381" t="s">
        <v>422</v>
      </c>
      <c r="AQ381" t="s">
        <v>265</v>
      </c>
      <c r="AR381" t="s">
        <v>404</v>
      </c>
      <c r="AS381" t="s">
        <v>381</v>
      </c>
      <c r="AT381" t="s">
        <v>379</v>
      </c>
      <c r="AU381" t="s">
        <v>446</v>
      </c>
      <c r="AV381" t="s">
        <v>447</v>
      </c>
    </row>
    <row r="382" spans="5:48" x14ac:dyDescent="0.25">
      <c r="E382" t="s">
        <v>2612</v>
      </c>
      <c r="F382" t="s">
        <v>414</v>
      </c>
      <c r="G382" t="s">
        <v>556</v>
      </c>
      <c r="H382" t="s">
        <v>897</v>
      </c>
      <c r="I382" t="s">
        <v>559</v>
      </c>
      <c r="J382" t="s">
        <v>1006</v>
      </c>
      <c r="K382" t="s">
        <v>1003</v>
      </c>
      <c r="O382" t="s">
        <v>1329</v>
      </c>
      <c r="P382" t="s">
        <v>205</v>
      </c>
      <c r="Q382" t="s">
        <v>797</v>
      </c>
      <c r="R382" t="s">
        <v>797</v>
      </c>
      <c r="S382" t="s">
        <v>1133</v>
      </c>
      <c r="T382" t="s">
        <v>647</v>
      </c>
      <c r="U382" t="s">
        <v>1552</v>
      </c>
      <c r="V382" t="s">
        <v>396</v>
      </c>
      <c r="W382" t="s">
        <v>6</v>
      </c>
      <c r="X382" t="s">
        <v>1133</v>
      </c>
      <c r="Y382" t="s">
        <v>789</v>
      </c>
      <c r="Z382" t="s">
        <v>1551</v>
      </c>
      <c r="AA382" t="s">
        <v>1374</v>
      </c>
      <c r="AB382" t="s">
        <v>1186</v>
      </c>
      <c r="AC382" t="s">
        <v>831</v>
      </c>
      <c r="AD382" t="s">
        <v>831</v>
      </c>
      <c r="AE382" t="s">
        <v>1059</v>
      </c>
      <c r="AF382" t="s">
        <v>127</v>
      </c>
      <c r="AG382" t="s">
        <v>617</v>
      </c>
      <c r="AH382" t="s">
        <v>1947</v>
      </c>
      <c r="AI382" t="s">
        <v>354</v>
      </c>
      <c r="AJ382" t="s">
        <v>190</v>
      </c>
      <c r="AK382" t="s">
        <v>336</v>
      </c>
      <c r="AL382" t="s">
        <v>367</v>
      </c>
      <c r="AM382" t="s">
        <v>380</v>
      </c>
      <c r="AN382" t="s">
        <v>261</v>
      </c>
      <c r="AO382" t="s">
        <v>263</v>
      </c>
      <c r="AP382" t="s">
        <v>423</v>
      </c>
      <c r="AQ382" t="s">
        <v>405</v>
      </c>
      <c r="AR382" t="s">
        <v>996</v>
      </c>
      <c r="AS382" t="s">
        <v>1255</v>
      </c>
      <c r="AT382" t="s">
        <v>380</v>
      </c>
      <c r="AU382" t="s">
        <v>447</v>
      </c>
      <c r="AV382" t="s">
        <v>449</v>
      </c>
    </row>
    <row r="383" spans="5:48" x14ac:dyDescent="0.25">
      <c r="E383" t="s">
        <v>849</v>
      </c>
      <c r="F383" t="s">
        <v>69</v>
      </c>
      <c r="G383" t="s">
        <v>343</v>
      </c>
      <c r="H383" t="s">
        <v>1731</v>
      </c>
      <c r="I383" t="s">
        <v>560</v>
      </c>
      <c r="J383" t="s">
        <v>641</v>
      </c>
      <c r="K383" t="s">
        <v>1417</v>
      </c>
      <c r="O383" t="s">
        <v>797</v>
      </c>
      <c r="P383" t="s">
        <v>138</v>
      </c>
      <c r="Q383" t="s">
        <v>965</v>
      </c>
      <c r="R383" t="s">
        <v>965</v>
      </c>
      <c r="S383" t="s">
        <v>641</v>
      </c>
      <c r="T383" t="s">
        <v>1193</v>
      </c>
      <c r="U383" t="s">
        <v>1356</v>
      </c>
      <c r="V383" t="s">
        <v>1149</v>
      </c>
      <c r="W383" t="s">
        <v>647</v>
      </c>
      <c r="X383" t="s">
        <v>1003</v>
      </c>
      <c r="Y383" t="s">
        <v>641</v>
      </c>
      <c r="Z383" t="s">
        <v>1120</v>
      </c>
      <c r="AA383" t="s">
        <v>791</v>
      </c>
      <c r="AB383" t="s">
        <v>1370</v>
      </c>
      <c r="AC383" t="s">
        <v>646</v>
      </c>
      <c r="AD383" t="s">
        <v>646</v>
      </c>
      <c r="AE383" t="s">
        <v>408</v>
      </c>
      <c r="AF383" t="s">
        <v>1149</v>
      </c>
      <c r="AG383" t="s">
        <v>303</v>
      </c>
      <c r="AH383" t="s">
        <v>1927</v>
      </c>
      <c r="AI383" t="s">
        <v>747</v>
      </c>
      <c r="AJ383" t="s">
        <v>200</v>
      </c>
      <c r="AK383" t="s">
        <v>337</v>
      </c>
      <c r="AL383" t="s">
        <v>368</v>
      </c>
      <c r="AM383" t="s">
        <v>381</v>
      </c>
      <c r="AN383" t="s">
        <v>262</v>
      </c>
      <c r="AO383" t="s">
        <v>264</v>
      </c>
      <c r="AP383" t="s">
        <v>424</v>
      </c>
      <c r="AQ383" t="s">
        <v>406</v>
      </c>
      <c r="AR383" t="s">
        <v>997</v>
      </c>
      <c r="AS383" t="s">
        <v>384</v>
      </c>
      <c r="AT383" t="s">
        <v>381</v>
      </c>
      <c r="AU383" t="s">
        <v>448</v>
      </c>
      <c r="AV383" t="s">
        <v>450</v>
      </c>
    </row>
    <row r="384" spans="5:48" x14ac:dyDescent="0.25">
      <c r="E384" t="s">
        <v>479</v>
      </c>
      <c r="F384" t="s">
        <v>371</v>
      </c>
      <c r="G384" t="s">
        <v>167</v>
      </c>
      <c r="H384" t="s">
        <v>2615</v>
      </c>
      <c r="I384" t="s">
        <v>436</v>
      </c>
      <c r="J384" t="s">
        <v>1003</v>
      </c>
      <c r="K384" t="s">
        <v>1193</v>
      </c>
      <c r="O384" t="s">
        <v>33</v>
      </c>
      <c r="P384" t="s">
        <v>1131</v>
      </c>
      <c r="Q384" t="s">
        <v>966</v>
      </c>
      <c r="R384" t="s">
        <v>966</v>
      </c>
      <c r="S384" t="s">
        <v>1552</v>
      </c>
      <c r="T384" t="s">
        <v>1410</v>
      </c>
      <c r="U384" t="s">
        <v>51</v>
      </c>
      <c r="V384" t="s">
        <v>1130</v>
      </c>
      <c r="W384" t="s">
        <v>1193</v>
      </c>
      <c r="X384" t="s">
        <v>641</v>
      </c>
      <c r="Y384" t="s">
        <v>1551</v>
      </c>
      <c r="Z384" t="s">
        <v>831</v>
      </c>
      <c r="AA384" t="s">
        <v>743</v>
      </c>
      <c r="AB384" t="s">
        <v>1371</v>
      </c>
      <c r="AC384" t="s">
        <v>995</v>
      </c>
      <c r="AD384" t="s">
        <v>995</v>
      </c>
      <c r="AE384" t="s">
        <v>612</v>
      </c>
      <c r="AF384" t="s">
        <v>1024</v>
      </c>
      <c r="AG384" t="s">
        <v>302</v>
      </c>
      <c r="AH384" t="s">
        <v>1289</v>
      </c>
      <c r="AI384" t="s">
        <v>748</v>
      </c>
      <c r="AJ384" t="s">
        <v>348</v>
      </c>
      <c r="AK384" t="s">
        <v>339</v>
      </c>
      <c r="AL384" t="s">
        <v>243</v>
      </c>
      <c r="AM384" t="s">
        <v>383</v>
      </c>
      <c r="AN384" t="s">
        <v>263</v>
      </c>
      <c r="AO384" t="s">
        <v>265</v>
      </c>
      <c r="AP384" t="s">
        <v>425</v>
      </c>
      <c r="AQ384" t="s">
        <v>407</v>
      </c>
      <c r="AR384" t="s">
        <v>424</v>
      </c>
      <c r="AS384" t="s">
        <v>385</v>
      </c>
      <c r="AT384" t="s">
        <v>1255</v>
      </c>
      <c r="AU384" t="s">
        <v>449</v>
      </c>
      <c r="AV384" t="s">
        <v>1995</v>
      </c>
    </row>
    <row r="385" spans="5:48" x14ac:dyDescent="0.25">
      <c r="E385" t="s">
        <v>1499</v>
      </c>
      <c r="F385" t="s">
        <v>2544</v>
      </c>
      <c r="G385" t="s">
        <v>436</v>
      </c>
      <c r="H385" t="s">
        <v>1542</v>
      </c>
      <c r="I385" t="s">
        <v>167</v>
      </c>
      <c r="J385" t="s">
        <v>1417</v>
      </c>
      <c r="K385" t="s">
        <v>647</v>
      </c>
      <c r="O385" t="s">
        <v>374</v>
      </c>
      <c r="P385" t="s">
        <v>726</v>
      </c>
      <c r="Q385" t="s">
        <v>1031</v>
      </c>
      <c r="R385" t="s">
        <v>1031</v>
      </c>
      <c r="S385" t="s">
        <v>1356</v>
      </c>
      <c r="T385" t="s">
        <v>568</v>
      </c>
      <c r="U385" t="s">
        <v>1329</v>
      </c>
      <c r="V385" t="s">
        <v>1364</v>
      </c>
      <c r="W385" t="s">
        <v>1410</v>
      </c>
      <c r="X385" t="s">
        <v>914</v>
      </c>
      <c r="Y385" t="s">
        <v>1120</v>
      </c>
      <c r="Z385" t="s">
        <v>646</v>
      </c>
      <c r="AA385" t="s">
        <v>914</v>
      </c>
      <c r="AB385" t="s">
        <v>646</v>
      </c>
      <c r="AC385" t="s">
        <v>733</v>
      </c>
      <c r="AD385" t="s">
        <v>733</v>
      </c>
      <c r="AE385" t="s">
        <v>427</v>
      </c>
      <c r="AF385" t="s">
        <v>1437</v>
      </c>
      <c r="AG385" t="s">
        <v>304</v>
      </c>
      <c r="AH385" t="s">
        <v>1948</v>
      </c>
      <c r="AI385" t="s">
        <v>1496</v>
      </c>
      <c r="AJ385" t="s">
        <v>191</v>
      </c>
      <c r="AK385" t="s">
        <v>340</v>
      </c>
      <c r="AL385" t="s">
        <v>244</v>
      </c>
      <c r="AM385" t="s">
        <v>382</v>
      </c>
      <c r="AN385" t="s">
        <v>264</v>
      </c>
      <c r="AO385" t="s">
        <v>403</v>
      </c>
      <c r="AP385" t="s">
        <v>426</v>
      </c>
      <c r="AQ385" t="s">
        <v>408</v>
      </c>
      <c r="AR385" t="s">
        <v>425</v>
      </c>
      <c r="AS385" t="s">
        <v>387</v>
      </c>
      <c r="AT385" t="s">
        <v>384</v>
      </c>
      <c r="AU385" t="s">
        <v>450</v>
      </c>
      <c r="AV385" t="s">
        <v>1575</v>
      </c>
    </row>
    <row r="386" spans="5:48" x14ac:dyDescent="0.25">
      <c r="E386" t="s">
        <v>924</v>
      </c>
      <c r="F386" t="s">
        <v>2517</v>
      </c>
      <c r="G386" t="s">
        <v>427</v>
      </c>
      <c r="H386" t="s">
        <v>1006</v>
      </c>
      <c r="I386" t="s">
        <v>343</v>
      </c>
      <c r="J386" t="s">
        <v>1193</v>
      </c>
      <c r="K386" t="s">
        <v>559</v>
      </c>
      <c r="O386" t="s">
        <v>965</v>
      </c>
      <c r="P386" t="s">
        <v>19</v>
      </c>
      <c r="Q386" t="s">
        <v>19</v>
      </c>
      <c r="R386" t="s">
        <v>19</v>
      </c>
      <c r="S386" t="s">
        <v>51</v>
      </c>
      <c r="T386" t="s">
        <v>1133</v>
      </c>
      <c r="U386" t="s">
        <v>797</v>
      </c>
      <c r="V386" t="s">
        <v>1549</v>
      </c>
      <c r="W386" t="s">
        <v>568</v>
      </c>
      <c r="X386" t="s">
        <v>1552</v>
      </c>
      <c r="Y386" t="s">
        <v>831</v>
      </c>
      <c r="Z386" t="s">
        <v>1337</v>
      </c>
      <c r="AA386" t="s">
        <v>1203</v>
      </c>
      <c r="AB386" t="s">
        <v>1372</v>
      </c>
      <c r="AC386" t="s">
        <v>1186</v>
      </c>
      <c r="AD386" t="s">
        <v>1186</v>
      </c>
      <c r="AE386" t="s">
        <v>791</v>
      </c>
      <c r="AF386" t="s">
        <v>831</v>
      </c>
      <c r="AG386" t="s">
        <v>1321</v>
      </c>
      <c r="AH386" t="s">
        <v>292</v>
      </c>
      <c r="AI386" t="s">
        <v>1944</v>
      </c>
      <c r="AJ386" t="s">
        <v>192</v>
      </c>
      <c r="AK386" t="s">
        <v>189</v>
      </c>
      <c r="AL386" t="s">
        <v>372</v>
      </c>
      <c r="AM386" t="s">
        <v>384</v>
      </c>
      <c r="AN386" t="s">
        <v>265</v>
      </c>
      <c r="AO386" t="s">
        <v>1113</v>
      </c>
      <c r="AP386" t="s">
        <v>427</v>
      </c>
      <c r="AQ386" t="s">
        <v>409</v>
      </c>
      <c r="AR386" t="s">
        <v>426</v>
      </c>
      <c r="AS386" t="s">
        <v>886</v>
      </c>
      <c r="AT386" t="s">
        <v>385</v>
      </c>
      <c r="AU386" t="s">
        <v>1995</v>
      </c>
      <c r="AV386" t="s">
        <v>451</v>
      </c>
    </row>
    <row r="387" spans="5:48" x14ac:dyDescent="0.25">
      <c r="E387" t="s">
        <v>1655</v>
      </c>
      <c r="F387" t="s">
        <v>96</v>
      </c>
      <c r="G387" t="s">
        <v>1604</v>
      </c>
      <c r="H387" t="s">
        <v>1216</v>
      </c>
      <c r="I387" t="s">
        <v>1440</v>
      </c>
      <c r="J387" t="s">
        <v>647</v>
      </c>
      <c r="K387" t="s">
        <v>560</v>
      </c>
      <c r="O387" t="s">
        <v>966</v>
      </c>
      <c r="P387" t="s">
        <v>307</v>
      </c>
      <c r="Q387" t="s">
        <v>307</v>
      </c>
      <c r="R387" t="s">
        <v>307</v>
      </c>
      <c r="S387" t="s">
        <v>1329</v>
      </c>
      <c r="T387" t="s">
        <v>641</v>
      </c>
      <c r="U387" t="s">
        <v>1031</v>
      </c>
      <c r="V387" t="s">
        <v>1040</v>
      </c>
      <c r="W387" t="s">
        <v>1133</v>
      </c>
      <c r="X387" t="s">
        <v>1356</v>
      </c>
      <c r="Y387" t="s">
        <v>646</v>
      </c>
      <c r="Z387" t="s">
        <v>1336</v>
      </c>
      <c r="AA387" t="s">
        <v>831</v>
      </c>
      <c r="AB387" t="s">
        <v>161</v>
      </c>
      <c r="AC387" t="s">
        <v>1370</v>
      </c>
      <c r="AD387" t="s">
        <v>1370</v>
      </c>
      <c r="AE387" t="s">
        <v>743</v>
      </c>
      <c r="AF387" t="s">
        <v>733</v>
      </c>
      <c r="AG387" t="s">
        <v>1947</v>
      </c>
      <c r="AH387" t="s">
        <v>293</v>
      </c>
      <c r="AI387" t="s">
        <v>810</v>
      </c>
      <c r="AJ387" t="s">
        <v>354</v>
      </c>
      <c r="AK387" t="s">
        <v>190</v>
      </c>
      <c r="AL387" t="s">
        <v>369</v>
      </c>
      <c r="AM387" t="s">
        <v>385</v>
      </c>
      <c r="AN387" t="s">
        <v>404</v>
      </c>
      <c r="AO387" t="s">
        <v>1114</v>
      </c>
      <c r="AP387" t="s">
        <v>428</v>
      </c>
      <c r="AQ387" t="s">
        <v>403</v>
      </c>
      <c r="AR387" t="s">
        <v>427</v>
      </c>
      <c r="AS387" t="s">
        <v>883</v>
      </c>
      <c r="AT387" t="s">
        <v>387</v>
      </c>
      <c r="AU387" t="s">
        <v>451</v>
      </c>
      <c r="AV387" t="s">
        <v>1213</v>
      </c>
    </row>
    <row r="388" spans="5:48" x14ac:dyDescent="0.25">
      <c r="E388" t="s">
        <v>2613</v>
      </c>
      <c r="F388" t="s">
        <v>218</v>
      </c>
      <c r="G388" t="s">
        <v>1748</v>
      </c>
      <c r="H388" t="s">
        <v>1809</v>
      </c>
      <c r="I388" t="s">
        <v>556</v>
      </c>
      <c r="J388" t="s">
        <v>559</v>
      </c>
      <c r="K388" t="s">
        <v>436</v>
      </c>
      <c r="O388" t="s">
        <v>1031</v>
      </c>
      <c r="P388" t="s">
        <v>311</v>
      </c>
      <c r="Q388" t="s">
        <v>311</v>
      </c>
      <c r="R388" t="s">
        <v>311</v>
      </c>
      <c r="S388" t="s">
        <v>797</v>
      </c>
      <c r="T388" t="s">
        <v>1552</v>
      </c>
      <c r="U388" t="s">
        <v>19</v>
      </c>
      <c r="V388" t="s">
        <v>1042</v>
      </c>
      <c r="W388" t="s">
        <v>1003</v>
      </c>
      <c r="X388" t="s">
        <v>51</v>
      </c>
      <c r="Y388" t="s">
        <v>1337</v>
      </c>
      <c r="Z388" t="s">
        <v>568</v>
      </c>
      <c r="AA388" t="s">
        <v>733</v>
      </c>
      <c r="AB388" t="s">
        <v>418</v>
      </c>
      <c r="AC388" t="s">
        <v>1371</v>
      </c>
      <c r="AD388" t="s">
        <v>1371</v>
      </c>
      <c r="AE388" t="s">
        <v>914</v>
      </c>
      <c r="AF388" t="s">
        <v>1186</v>
      </c>
      <c r="AG388" t="s">
        <v>1927</v>
      </c>
      <c r="AH388" t="s">
        <v>291</v>
      </c>
      <c r="AI388" t="s">
        <v>343</v>
      </c>
      <c r="AJ388" t="s">
        <v>343</v>
      </c>
      <c r="AK388" t="s">
        <v>200</v>
      </c>
      <c r="AL388" t="s">
        <v>370</v>
      </c>
      <c r="AM388" t="s">
        <v>386</v>
      </c>
      <c r="AN388" t="s">
        <v>406</v>
      </c>
      <c r="AO388" t="s">
        <v>404</v>
      </c>
      <c r="AP388" t="s">
        <v>430</v>
      </c>
      <c r="AQ388" t="s">
        <v>1113</v>
      </c>
      <c r="AR388" t="s">
        <v>428</v>
      </c>
      <c r="AS388" t="s">
        <v>884</v>
      </c>
      <c r="AT388" t="s">
        <v>886</v>
      </c>
      <c r="AU388" t="s">
        <v>441</v>
      </c>
      <c r="AV388" t="s">
        <v>357</v>
      </c>
    </row>
    <row r="389" spans="5:48" x14ac:dyDescent="0.25">
      <c r="E389" t="s">
        <v>636</v>
      </c>
      <c r="F389" t="s">
        <v>1679</v>
      </c>
      <c r="G389" t="s">
        <v>924</v>
      </c>
      <c r="H389" t="s">
        <v>303</v>
      </c>
      <c r="I389" t="s">
        <v>442</v>
      </c>
      <c r="J389" t="s">
        <v>560</v>
      </c>
      <c r="K389" t="s">
        <v>167</v>
      </c>
      <c r="O389" t="s">
        <v>205</v>
      </c>
      <c r="P389" t="s">
        <v>1417</v>
      </c>
      <c r="Q389" t="s">
        <v>1417</v>
      </c>
      <c r="R389" t="s">
        <v>1417</v>
      </c>
      <c r="S389" t="s">
        <v>1031</v>
      </c>
      <c r="T389" t="s">
        <v>1356</v>
      </c>
      <c r="U389" t="s">
        <v>307</v>
      </c>
      <c r="V389" t="s">
        <v>1041</v>
      </c>
      <c r="W389" t="s">
        <v>641</v>
      </c>
      <c r="X389" t="s">
        <v>1329</v>
      </c>
      <c r="Y389" t="s">
        <v>1336</v>
      </c>
      <c r="Z389" t="s">
        <v>1133</v>
      </c>
      <c r="AA389" t="s">
        <v>1186</v>
      </c>
      <c r="AB389" t="s">
        <v>830</v>
      </c>
      <c r="AC389" t="s">
        <v>791</v>
      </c>
      <c r="AD389" t="s">
        <v>791</v>
      </c>
      <c r="AE389" t="s">
        <v>1024</v>
      </c>
      <c r="AF389" t="s">
        <v>1370</v>
      </c>
      <c r="AG389" t="s">
        <v>1289</v>
      </c>
      <c r="AH389" t="s">
        <v>401</v>
      </c>
      <c r="AI389" t="s">
        <v>359</v>
      </c>
      <c r="AJ389" t="s">
        <v>359</v>
      </c>
      <c r="AK389" t="s">
        <v>343</v>
      </c>
      <c r="AL389" t="s">
        <v>371</v>
      </c>
      <c r="AM389" t="s">
        <v>387</v>
      </c>
      <c r="AN389" t="s">
        <v>407</v>
      </c>
      <c r="AO389" t="s">
        <v>405</v>
      </c>
      <c r="AP389" t="s">
        <v>431</v>
      </c>
      <c r="AQ389" t="s">
        <v>1114</v>
      </c>
      <c r="AR389" t="s">
        <v>430</v>
      </c>
      <c r="AS389" t="s">
        <v>251</v>
      </c>
      <c r="AT389" t="s">
        <v>883</v>
      </c>
      <c r="AU389" t="s">
        <v>442</v>
      </c>
      <c r="AV389" t="s">
        <v>358</v>
      </c>
    </row>
    <row r="390" spans="5:48" x14ac:dyDescent="0.25">
      <c r="E390" t="s">
        <v>1650</v>
      </c>
      <c r="F390" t="s">
        <v>705</v>
      </c>
      <c r="G390" t="s">
        <v>1655</v>
      </c>
      <c r="H390" t="s">
        <v>2624</v>
      </c>
      <c r="I390" t="s">
        <v>1379</v>
      </c>
      <c r="J390" t="s">
        <v>436</v>
      </c>
      <c r="K390" t="s">
        <v>343</v>
      </c>
      <c r="O390" t="s">
        <v>138</v>
      </c>
      <c r="P390" t="s">
        <v>1610</v>
      </c>
      <c r="Q390" t="s">
        <v>1610</v>
      </c>
      <c r="R390" t="s">
        <v>1610</v>
      </c>
      <c r="S390" t="s">
        <v>19</v>
      </c>
      <c r="T390" t="s">
        <v>51</v>
      </c>
      <c r="U390" t="s">
        <v>311</v>
      </c>
      <c r="V390" t="s">
        <v>1203</v>
      </c>
      <c r="W390" t="s">
        <v>914</v>
      </c>
      <c r="X390" t="s">
        <v>797</v>
      </c>
      <c r="Y390" t="s">
        <v>568</v>
      </c>
      <c r="Z390" t="s">
        <v>1031</v>
      </c>
      <c r="AA390" t="s">
        <v>1370</v>
      </c>
      <c r="AB390" t="s">
        <v>1377</v>
      </c>
      <c r="AC390" t="s">
        <v>743</v>
      </c>
      <c r="AD390" t="s">
        <v>743</v>
      </c>
      <c r="AE390" t="s">
        <v>1437</v>
      </c>
      <c r="AF390" t="s">
        <v>1371</v>
      </c>
      <c r="AG390" t="s">
        <v>1948</v>
      </c>
      <c r="AH390" t="s">
        <v>1143</v>
      </c>
      <c r="AI390" t="s">
        <v>367</v>
      </c>
      <c r="AJ390" t="s">
        <v>362</v>
      </c>
      <c r="AK390" t="s">
        <v>344</v>
      </c>
      <c r="AL390" t="s">
        <v>373</v>
      </c>
      <c r="AM390" t="s">
        <v>388</v>
      </c>
      <c r="AN390" t="s">
        <v>408</v>
      </c>
      <c r="AO390" t="s">
        <v>406</v>
      </c>
      <c r="AP390" t="s">
        <v>434</v>
      </c>
      <c r="AQ390" t="s">
        <v>404</v>
      </c>
      <c r="AR390" t="s">
        <v>431</v>
      </c>
      <c r="AS390" t="s">
        <v>389</v>
      </c>
      <c r="AT390" t="s">
        <v>884</v>
      </c>
      <c r="AU390" t="s">
        <v>1213</v>
      </c>
      <c r="AV390" t="s">
        <v>459</v>
      </c>
    </row>
    <row r="391" spans="5:48" x14ac:dyDescent="0.25">
      <c r="E391" t="s">
        <v>1318</v>
      </c>
      <c r="F391" t="s">
        <v>1589</v>
      </c>
      <c r="G391" t="s">
        <v>533</v>
      </c>
      <c r="H391" t="s">
        <v>1678</v>
      </c>
      <c r="I391" t="s">
        <v>1768</v>
      </c>
      <c r="J391" t="s">
        <v>167</v>
      </c>
      <c r="K391" t="s">
        <v>1440</v>
      </c>
      <c r="O391" t="s">
        <v>1131</v>
      </c>
      <c r="P391" t="s">
        <v>754</v>
      </c>
      <c r="Q391" t="s">
        <v>754</v>
      </c>
      <c r="R391" t="s">
        <v>754</v>
      </c>
      <c r="S391" t="s">
        <v>307</v>
      </c>
      <c r="T391" t="s">
        <v>1329</v>
      </c>
      <c r="U391" t="s">
        <v>1417</v>
      </c>
      <c r="V391" t="s">
        <v>1450</v>
      </c>
      <c r="W391" t="s">
        <v>1552</v>
      </c>
      <c r="X391" t="s">
        <v>1031</v>
      </c>
      <c r="Y391" t="s">
        <v>1133</v>
      </c>
      <c r="Z391" t="s">
        <v>1184</v>
      </c>
      <c r="AA391" t="s">
        <v>1371</v>
      </c>
      <c r="AB391" t="s">
        <v>568</v>
      </c>
      <c r="AC391" t="s">
        <v>914</v>
      </c>
      <c r="AD391" t="s">
        <v>914</v>
      </c>
      <c r="AE391" t="s">
        <v>831</v>
      </c>
      <c r="AF391" t="s">
        <v>646</v>
      </c>
      <c r="AG391" t="s">
        <v>292</v>
      </c>
      <c r="AH391" t="s">
        <v>402</v>
      </c>
      <c r="AI391" t="s">
        <v>368</v>
      </c>
      <c r="AJ391" t="s">
        <v>363</v>
      </c>
      <c r="AK391" t="s">
        <v>347</v>
      </c>
      <c r="AL391" t="s">
        <v>374</v>
      </c>
      <c r="AM391" t="s">
        <v>389</v>
      </c>
      <c r="AN391" t="s">
        <v>409</v>
      </c>
      <c r="AO391" t="s">
        <v>407</v>
      </c>
      <c r="AP391" t="s">
        <v>435</v>
      </c>
      <c r="AQ391" t="s">
        <v>424</v>
      </c>
      <c r="AR391" t="s">
        <v>437</v>
      </c>
      <c r="AS391" t="s">
        <v>390</v>
      </c>
      <c r="AT391" t="s">
        <v>251</v>
      </c>
      <c r="AU391" t="s">
        <v>355</v>
      </c>
      <c r="AV391" t="s">
        <v>460</v>
      </c>
    </row>
    <row r="392" spans="5:48" x14ac:dyDescent="0.25">
      <c r="E392" t="s">
        <v>858</v>
      </c>
      <c r="F392" t="s">
        <v>142</v>
      </c>
      <c r="G392" t="s">
        <v>1722</v>
      </c>
      <c r="H392" t="s">
        <v>67</v>
      </c>
      <c r="I392" t="s">
        <v>1092</v>
      </c>
      <c r="J392" t="s">
        <v>343</v>
      </c>
      <c r="K392" t="s">
        <v>556</v>
      </c>
      <c r="O392" t="s">
        <v>726</v>
      </c>
      <c r="P392" t="s">
        <v>870</v>
      </c>
      <c r="Q392" t="s">
        <v>727</v>
      </c>
      <c r="R392" t="s">
        <v>727</v>
      </c>
      <c r="S392" t="s">
        <v>311</v>
      </c>
      <c r="T392" t="s">
        <v>797</v>
      </c>
      <c r="U392" t="s">
        <v>742</v>
      </c>
      <c r="V392" t="s">
        <v>1310</v>
      </c>
      <c r="W392" t="s">
        <v>1356</v>
      </c>
      <c r="X392" t="s">
        <v>1612</v>
      </c>
      <c r="Y392" t="s">
        <v>1031</v>
      </c>
      <c r="Z392" t="s">
        <v>1552</v>
      </c>
      <c r="AA392" t="s">
        <v>646</v>
      </c>
      <c r="AB392" t="s">
        <v>1133</v>
      </c>
      <c r="AC392" t="s">
        <v>1203</v>
      </c>
      <c r="AD392" t="s">
        <v>1203</v>
      </c>
      <c r="AE392" t="s">
        <v>733</v>
      </c>
      <c r="AF392" t="s">
        <v>1059</v>
      </c>
      <c r="AG392" t="s">
        <v>293</v>
      </c>
      <c r="AH392" t="s">
        <v>991</v>
      </c>
      <c r="AI392" t="s">
        <v>243</v>
      </c>
      <c r="AJ392" t="s">
        <v>367</v>
      </c>
      <c r="AK392" t="s">
        <v>346</v>
      </c>
      <c r="AL392" t="s">
        <v>376</v>
      </c>
      <c r="AM392" t="s">
        <v>390</v>
      </c>
      <c r="AN392" t="s">
        <v>413</v>
      </c>
      <c r="AO392" t="s">
        <v>408</v>
      </c>
      <c r="AP392" t="s">
        <v>436</v>
      </c>
      <c r="AQ392" t="s">
        <v>425</v>
      </c>
      <c r="AR392" t="s">
        <v>438</v>
      </c>
      <c r="AS392" t="s">
        <v>393</v>
      </c>
      <c r="AT392" t="s">
        <v>389</v>
      </c>
      <c r="AU392" t="s">
        <v>356</v>
      </c>
      <c r="AV392" t="s">
        <v>933</v>
      </c>
    </row>
    <row r="393" spans="5:48" x14ac:dyDescent="0.25">
      <c r="E393" t="s">
        <v>2614</v>
      </c>
      <c r="F393" t="s">
        <v>608</v>
      </c>
      <c r="G393" t="s">
        <v>902</v>
      </c>
      <c r="H393" t="s">
        <v>311</v>
      </c>
      <c r="I393" t="s">
        <v>401</v>
      </c>
      <c r="J393" t="s">
        <v>1440</v>
      </c>
      <c r="K393" t="s">
        <v>442</v>
      </c>
      <c r="O393" t="s">
        <v>1612</v>
      </c>
      <c r="P393" t="s">
        <v>1771</v>
      </c>
      <c r="Q393" t="s">
        <v>870</v>
      </c>
      <c r="R393" t="s">
        <v>870</v>
      </c>
      <c r="S393" t="s">
        <v>1417</v>
      </c>
      <c r="T393" t="s">
        <v>1031</v>
      </c>
      <c r="U393" t="s">
        <v>1604</v>
      </c>
      <c r="V393" t="s">
        <v>6</v>
      </c>
      <c r="W393" t="s">
        <v>51</v>
      </c>
      <c r="X393" t="s">
        <v>1391</v>
      </c>
      <c r="Y393" t="s">
        <v>1552</v>
      </c>
      <c r="Z393" t="s">
        <v>51</v>
      </c>
      <c r="AA393" t="s">
        <v>1372</v>
      </c>
      <c r="AB393" t="s">
        <v>781</v>
      </c>
      <c r="AC393" t="s">
        <v>1372</v>
      </c>
      <c r="AD393" t="s">
        <v>1372</v>
      </c>
      <c r="AE393" t="s">
        <v>1186</v>
      </c>
      <c r="AF393" t="s">
        <v>606</v>
      </c>
      <c r="AG393" t="s">
        <v>291</v>
      </c>
      <c r="AH393" t="s">
        <v>990</v>
      </c>
      <c r="AI393" t="s">
        <v>244</v>
      </c>
      <c r="AJ393" t="s">
        <v>368</v>
      </c>
      <c r="AK393" t="s">
        <v>345</v>
      </c>
      <c r="AL393" t="s">
        <v>377</v>
      </c>
      <c r="AM393" t="s">
        <v>1984</v>
      </c>
      <c r="AN393" t="s">
        <v>414</v>
      </c>
      <c r="AO393" t="s">
        <v>409</v>
      </c>
      <c r="AP393" t="s">
        <v>437</v>
      </c>
      <c r="AQ393" t="s">
        <v>426</v>
      </c>
      <c r="AR393" t="s">
        <v>439</v>
      </c>
      <c r="AS393" t="s">
        <v>397</v>
      </c>
      <c r="AT393" t="s">
        <v>390</v>
      </c>
      <c r="AU393" t="s">
        <v>357</v>
      </c>
      <c r="AV393" t="s">
        <v>935</v>
      </c>
    </row>
    <row r="394" spans="5:48" x14ac:dyDescent="0.25">
      <c r="E394" t="s">
        <v>859</v>
      </c>
      <c r="F394" t="s">
        <v>522</v>
      </c>
      <c r="G394" t="s">
        <v>1362</v>
      </c>
      <c r="H394" t="s">
        <v>1440</v>
      </c>
      <c r="I394" t="s">
        <v>1617</v>
      </c>
      <c r="J394" t="s">
        <v>556</v>
      </c>
      <c r="K394" t="s">
        <v>1379</v>
      </c>
      <c r="O394" t="s">
        <v>1391</v>
      </c>
      <c r="P394" t="s">
        <v>1147</v>
      </c>
      <c r="Q394" t="s">
        <v>1147</v>
      </c>
      <c r="R394" t="s">
        <v>1147</v>
      </c>
      <c r="S394" t="s">
        <v>1610</v>
      </c>
      <c r="T394" t="s">
        <v>19</v>
      </c>
      <c r="U394" t="s">
        <v>80</v>
      </c>
      <c r="V394" t="s">
        <v>1410</v>
      </c>
      <c r="W394" t="s">
        <v>1329</v>
      </c>
      <c r="X394" t="s">
        <v>499</v>
      </c>
      <c r="Y394" t="s">
        <v>914</v>
      </c>
      <c r="Z394" t="s">
        <v>1329</v>
      </c>
      <c r="AA394" t="s">
        <v>161</v>
      </c>
      <c r="AB394" t="s">
        <v>742</v>
      </c>
      <c r="AC394" t="s">
        <v>161</v>
      </c>
      <c r="AD394" t="s">
        <v>161</v>
      </c>
      <c r="AE394" t="s">
        <v>1370</v>
      </c>
      <c r="AF394" t="s">
        <v>1151</v>
      </c>
      <c r="AG394" t="s">
        <v>401</v>
      </c>
      <c r="AH394" t="s">
        <v>1299</v>
      </c>
      <c r="AI394" t="s">
        <v>372</v>
      </c>
      <c r="AJ394" t="s">
        <v>243</v>
      </c>
      <c r="AK394" t="s">
        <v>348</v>
      </c>
      <c r="AL394" t="s">
        <v>378</v>
      </c>
      <c r="AM394" t="s">
        <v>396</v>
      </c>
      <c r="AN394" t="s">
        <v>418</v>
      </c>
      <c r="AO394" t="s">
        <v>410</v>
      </c>
      <c r="AP394" t="s">
        <v>438</v>
      </c>
      <c r="AQ394" t="s">
        <v>427</v>
      </c>
      <c r="AR394" t="s">
        <v>443</v>
      </c>
      <c r="AS394" t="s">
        <v>955</v>
      </c>
      <c r="AT394" t="s">
        <v>393</v>
      </c>
      <c r="AU394" t="s">
        <v>358</v>
      </c>
      <c r="AV394" t="s">
        <v>298</v>
      </c>
    </row>
    <row r="395" spans="5:48" x14ac:dyDescent="0.25">
      <c r="E395" t="s">
        <v>1784</v>
      </c>
      <c r="F395" t="s">
        <v>1083</v>
      </c>
      <c r="G395" t="s">
        <v>905</v>
      </c>
      <c r="H395" t="s">
        <v>1736</v>
      </c>
      <c r="I395" t="s">
        <v>1868</v>
      </c>
      <c r="J395" t="s">
        <v>442</v>
      </c>
      <c r="K395" t="s">
        <v>1768</v>
      </c>
      <c r="O395" t="s">
        <v>499</v>
      </c>
      <c r="P395" t="s">
        <v>1142</v>
      </c>
      <c r="Q395" t="s">
        <v>1142</v>
      </c>
      <c r="R395" t="s">
        <v>1142</v>
      </c>
      <c r="S395" t="s">
        <v>754</v>
      </c>
      <c r="T395" t="s">
        <v>307</v>
      </c>
      <c r="U395" t="s">
        <v>427</v>
      </c>
      <c r="V395" t="s">
        <v>568</v>
      </c>
      <c r="W395" t="s">
        <v>797</v>
      </c>
      <c r="X395" t="s">
        <v>19</v>
      </c>
      <c r="Y395" t="s">
        <v>51</v>
      </c>
      <c r="Z395" t="s">
        <v>797</v>
      </c>
      <c r="AA395" t="s">
        <v>418</v>
      </c>
      <c r="AB395" t="s">
        <v>740</v>
      </c>
      <c r="AC395" t="s">
        <v>418</v>
      </c>
      <c r="AD395" t="s">
        <v>418</v>
      </c>
      <c r="AE395" t="s">
        <v>1371</v>
      </c>
      <c r="AF395" t="s">
        <v>27</v>
      </c>
      <c r="AG395" t="s">
        <v>1143</v>
      </c>
      <c r="AH395" t="s">
        <v>404</v>
      </c>
      <c r="AI395" t="s">
        <v>369</v>
      </c>
      <c r="AJ395" t="s">
        <v>244</v>
      </c>
      <c r="AK395" t="s">
        <v>191</v>
      </c>
      <c r="AL395" t="s">
        <v>379</v>
      </c>
      <c r="AM395" t="s">
        <v>397</v>
      </c>
      <c r="AN395" t="s">
        <v>419</v>
      </c>
      <c r="AO395" t="s">
        <v>411</v>
      </c>
      <c r="AP395" t="s">
        <v>439</v>
      </c>
      <c r="AQ395" t="s">
        <v>428</v>
      </c>
      <c r="AR395" t="s">
        <v>925</v>
      </c>
      <c r="AS395" t="s">
        <v>405</v>
      </c>
      <c r="AT395" t="s">
        <v>955</v>
      </c>
      <c r="AU395" t="s">
        <v>459</v>
      </c>
      <c r="AV395" t="s">
        <v>299</v>
      </c>
    </row>
    <row r="396" spans="5:48" x14ac:dyDescent="0.25">
      <c r="E396" t="s">
        <v>797</v>
      </c>
      <c r="F396" t="s">
        <v>1469</v>
      </c>
      <c r="G396" t="s">
        <v>636</v>
      </c>
      <c r="H396" t="s">
        <v>36</v>
      </c>
      <c r="I396" t="s">
        <v>1612</v>
      </c>
      <c r="J396" t="s">
        <v>1379</v>
      </c>
      <c r="K396" t="s">
        <v>1092</v>
      </c>
      <c r="O396" t="s">
        <v>1042</v>
      </c>
      <c r="P396" t="s">
        <v>1611</v>
      </c>
      <c r="Q396" t="s">
        <v>479</v>
      </c>
      <c r="R396" t="s">
        <v>1611</v>
      </c>
      <c r="S396" t="s">
        <v>727</v>
      </c>
      <c r="T396" t="s">
        <v>311</v>
      </c>
      <c r="U396" t="s">
        <v>413</v>
      </c>
      <c r="V396" t="s">
        <v>1133</v>
      </c>
      <c r="W396" t="s">
        <v>1031</v>
      </c>
      <c r="X396" t="s">
        <v>307</v>
      </c>
      <c r="Y396" t="s">
        <v>1329</v>
      </c>
      <c r="Z396" t="s">
        <v>1553</v>
      </c>
      <c r="AA396" t="s">
        <v>830</v>
      </c>
      <c r="AB396" t="s">
        <v>1183</v>
      </c>
      <c r="AC396" t="s">
        <v>474</v>
      </c>
      <c r="AD396" t="s">
        <v>1050</v>
      </c>
      <c r="AE396" t="s">
        <v>646</v>
      </c>
      <c r="AF396" t="s">
        <v>1374</v>
      </c>
      <c r="AG396" t="s">
        <v>402</v>
      </c>
      <c r="AH396" t="s">
        <v>407</v>
      </c>
      <c r="AI396" t="s">
        <v>370</v>
      </c>
      <c r="AJ396" t="s">
        <v>372</v>
      </c>
      <c r="AK396" t="s">
        <v>192</v>
      </c>
      <c r="AL396" t="s">
        <v>380</v>
      </c>
      <c r="AM396" t="s">
        <v>398</v>
      </c>
      <c r="AN396" t="s">
        <v>420</v>
      </c>
      <c r="AO396" t="s">
        <v>412</v>
      </c>
      <c r="AP396" t="s">
        <v>440</v>
      </c>
      <c r="AQ396" t="s">
        <v>430</v>
      </c>
      <c r="AR396" t="s">
        <v>924</v>
      </c>
      <c r="AS396" t="s">
        <v>406</v>
      </c>
      <c r="AT396" t="s">
        <v>405</v>
      </c>
      <c r="AU396" t="s">
        <v>460</v>
      </c>
      <c r="AV396" t="s">
        <v>2083</v>
      </c>
    </row>
    <row r="397" spans="5:48" x14ac:dyDescent="0.25">
      <c r="E397" t="s">
        <v>641</v>
      </c>
      <c r="F397" t="s">
        <v>1499</v>
      </c>
      <c r="G397" t="s">
        <v>897</v>
      </c>
      <c r="H397" t="s">
        <v>1735</v>
      </c>
      <c r="I397" t="s">
        <v>237</v>
      </c>
      <c r="J397" t="s">
        <v>1768</v>
      </c>
      <c r="K397" t="s">
        <v>401</v>
      </c>
      <c r="O397" t="s">
        <v>1193</v>
      </c>
      <c r="P397" t="s">
        <v>620</v>
      </c>
      <c r="Q397" t="s">
        <v>478</v>
      </c>
      <c r="R397" t="s">
        <v>620</v>
      </c>
      <c r="S397" t="s">
        <v>870</v>
      </c>
      <c r="T397" t="s">
        <v>1417</v>
      </c>
      <c r="U397" t="s">
        <v>1169</v>
      </c>
      <c r="V397" t="s">
        <v>1003</v>
      </c>
      <c r="W397" t="s">
        <v>19</v>
      </c>
      <c r="X397" t="s">
        <v>311</v>
      </c>
      <c r="Y397" t="s">
        <v>797</v>
      </c>
      <c r="Z397" t="s">
        <v>1554</v>
      </c>
      <c r="AA397" t="s">
        <v>1377</v>
      </c>
      <c r="AB397" t="s">
        <v>1082</v>
      </c>
      <c r="AC397" t="s">
        <v>1654</v>
      </c>
      <c r="AD397" t="s">
        <v>474</v>
      </c>
      <c r="AE397" t="s">
        <v>995</v>
      </c>
      <c r="AF397" t="s">
        <v>869</v>
      </c>
      <c r="AG397" t="s">
        <v>991</v>
      </c>
      <c r="AH397" t="s">
        <v>408</v>
      </c>
      <c r="AI397" t="s">
        <v>371</v>
      </c>
      <c r="AJ397" t="s">
        <v>369</v>
      </c>
      <c r="AK397" t="s">
        <v>354</v>
      </c>
      <c r="AL397" t="s">
        <v>381</v>
      </c>
      <c r="AM397" t="s">
        <v>404</v>
      </c>
      <c r="AN397" t="s">
        <v>421</v>
      </c>
      <c r="AO397" t="s">
        <v>413</v>
      </c>
      <c r="AP397" t="s">
        <v>443</v>
      </c>
      <c r="AQ397" t="s">
        <v>431</v>
      </c>
      <c r="AR397" t="s">
        <v>923</v>
      </c>
      <c r="AS397" t="s">
        <v>407</v>
      </c>
      <c r="AT397" t="s">
        <v>406</v>
      </c>
      <c r="AU397" t="s">
        <v>490</v>
      </c>
      <c r="AV397" t="s">
        <v>1103</v>
      </c>
    </row>
    <row r="398" spans="5:48" x14ac:dyDescent="0.25">
      <c r="E398" t="s">
        <v>191</v>
      </c>
      <c r="F398" t="s">
        <v>479</v>
      </c>
      <c r="G398" t="s">
        <v>1731</v>
      </c>
      <c r="H398" t="s">
        <v>556</v>
      </c>
      <c r="I398" t="s">
        <v>1391</v>
      </c>
      <c r="J398" t="s">
        <v>1092</v>
      </c>
      <c r="K398" t="s">
        <v>1617</v>
      </c>
      <c r="O398" t="s">
        <v>647</v>
      </c>
      <c r="P398" t="s">
        <v>742</v>
      </c>
      <c r="Q398" t="s">
        <v>1611</v>
      </c>
      <c r="R398" t="s">
        <v>742</v>
      </c>
      <c r="S398" t="s">
        <v>1147</v>
      </c>
      <c r="T398" t="s">
        <v>1610</v>
      </c>
      <c r="U398" t="s">
        <v>559</v>
      </c>
      <c r="V398" t="s">
        <v>641</v>
      </c>
      <c r="W398" t="s">
        <v>307</v>
      </c>
      <c r="X398" t="s">
        <v>1417</v>
      </c>
      <c r="Y398" t="s">
        <v>1184</v>
      </c>
      <c r="Z398" t="s">
        <v>781</v>
      </c>
      <c r="AA398" t="s">
        <v>568</v>
      </c>
      <c r="AB398" t="s">
        <v>1573</v>
      </c>
      <c r="AC398" t="s">
        <v>447</v>
      </c>
      <c r="AD398" t="s">
        <v>1654</v>
      </c>
      <c r="AE398" t="s">
        <v>1050</v>
      </c>
      <c r="AF398" t="s">
        <v>678</v>
      </c>
      <c r="AG398" t="s">
        <v>990</v>
      </c>
      <c r="AH398" t="s">
        <v>940</v>
      </c>
      <c r="AI398" t="s">
        <v>1932</v>
      </c>
      <c r="AJ398" t="s">
        <v>370</v>
      </c>
      <c r="AK398" t="s">
        <v>359</v>
      </c>
      <c r="AL398" t="s">
        <v>382</v>
      </c>
      <c r="AM398" t="s">
        <v>406</v>
      </c>
      <c r="AN398" t="s">
        <v>422</v>
      </c>
      <c r="AO398" t="s">
        <v>414</v>
      </c>
      <c r="AP398" t="s">
        <v>925</v>
      </c>
      <c r="AQ398" t="s">
        <v>437</v>
      </c>
      <c r="AR398" t="s">
        <v>444</v>
      </c>
      <c r="AS398" t="s">
        <v>408</v>
      </c>
      <c r="AT398" t="s">
        <v>407</v>
      </c>
      <c r="AU398" t="s">
        <v>2168</v>
      </c>
      <c r="AV398" t="s">
        <v>1102</v>
      </c>
    </row>
    <row r="399" spans="5:48" x14ac:dyDescent="0.25">
      <c r="E399" t="s">
        <v>2473</v>
      </c>
      <c r="F399" t="s">
        <v>1713</v>
      </c>
      <c r="G399" t="s">
        <v>2615</v>
      </c>
      <c r="H399" t="s">
        <v>343</v>
      </c>
      <c r="I399" t="s">
        <v>1742</v>
      </c>
      <c r="J399" t="s">
        <v>401</v>
      </c>
      <c r="K399" t="s">
        <v>1868</v>
      </c>
      <c r="O399" t="s">
        <v>559</v>
      </c>
      <c r="P399" t="s">
        <v>1687</v>
      </c>
      <c r="Q399" t="s">
        <v>620</v>
      </c>
      <c r="R399" t="s">
        <v>559</v>
      </c>
      <c r="S399" t="s">
        <v>1142</v>
      </c>
      <c r="T399" t="s">
        <v>754</v>
      </c>
      <c r="U399" t="s">
        <v>560</v>
      </c>
      <c r="V399" t="s">
        <v>1552</v>
      </c>
      <c r="W399" t="s">
        <v>311</v>
      </c>
      <c r="X399" t="s">
        <v>742</v>
      </c>
      <c r="Y399" t="s">
        <v>1553</v>
      </c>
      <c r="Z399" t="s">
        <v>1003</v>
      </c>
      <c r="AA399" t="s">
        <v>1133</v>
      </c>
      <c r="AB399" t="s">
        <v>427</v>
      </c>
      <c r="AC399" t="s">
        <v>26</v>
      </c>
      <c r="AD399" t="s">
        <v>447</v>
      </c>
      <c r="AE399" t="s">
        <v>474</v>
      </c>
      <c r="AF399" t="s">
        <v>1070</v>
      </c>
      <c r="AG399" t="s">
        <v>1299</v>
      </c>
      <c r="AH399" t="s">
        <v>941</v>
      </c>
      <c r="AI399" t="s">
        <v>175</v>
      </c>
      <c r="AJ399" t="s">
        <v>371</v>
      </c>
      <c r="AK399" t="s">
        <v>362</v>
      </c>
      <c r="AL399" t="s">
        <v>383</v>
      </c>
      <c r="AM399" t="s">
        <v>407</v>
      </c>
      <c r="AN399" t="s">
        <v>423</v>
      </c>
      <c r="AO399" t="s">
        <v>415</v>
      </c>
      <c r="AP399" t="s">
        <v>924</v>
      </c>
      <c r="AQ399" t="s">
        <v>438</v>
      </c>
      <c r="AR399" t="s">
        <v>445</v>
      </c>
      <c r="AS399" t="s">
        <v>409</v>
      </c>
      <c r="AT399" t="s">
        <v>408</v>
      </c>
      <c r="AU399" t="s">
        <v>499</v>
      </c>
      <c r="AV399" t="s">
        <v>2162</v>
      </c>
    </row>
    <row r="400" spans="5:48" x14ac:dyDescent="0.25">
      <c r="E400" t="s">
        <v>1003</v>
      </c>
      <c r="F400" t="s">
        <v>257</v>
      </c>
      <c r="G400" t="s">
        <v>1542</v>
      </c>
      <c r="H400" t="s">
        <v>167</v>
      </c>
      <c r="I400" t="s">
        <v>1688</v>
      </c>
      <c r="J400" t="s">
        <v>1617</v>
      </c>
      <c r="K400" t="s">
        <v>1612</v>
      </c>
      <c r="O400" t="s">
        <v>560</v>
      </c>
      <c r="P400" t="s">
        <v>606</v>
      </c>
      <c r="Q400" t="s">
        <v>742</v>
      </c>
      <c r="R400" t="s">
        <v>560</v>
      </c>
      <c r="S400" t="s">
        <v>1611</v>
      </c>
      <c r="T400" t="s">
        <v>727</v>
      </c>
      <c r="U400" t="s">
        <v>1612</v>
      </c>
      <c r="V400" t="s">
        <v>1356</v>
      </c>
      <c r="W400" t="s">
        <v>1417</v>
      </c>
      <c r="X400" t="s">
        <v>1604</v>
      </c>
      <c r="Y400" t="s">
        <v>1554</v>
      </c>
      <c r="Z400" t="s">
        <v>19</v>
      </c>
      <c r="AA400" t="s">
        <v>781</v>
      </c>
      <c r="AB400" t="s">
        <v>442</v>
      </c>
      <c r="AC400" t="s">
        <v>1375</v>
      </c>
      <c r="AD400" t="s">
        <v>26</v>
      </c>
      <c r="AE400" t="s">
        <v>447</v>
      </c>
      <c r="AF400" t="s">
        <v>1050</v>
      </c>
      <c r="AG400" t="s">
        <v>404</v>
      </c>
      <c r="AH400" t="s">
        <v>1393</v>
      </c>
      <c r="AI400" t="s">
        <v>80</v>
      </c>
      <c r="AJ400" t="s">
        <v>80</v>
      </c>
      <c r="AK400" t="s">
        <v>363</v>
      </c>
      <c r="AL400" t="s">
        <v>384</v>
      </c>
      <c r="AM400" t="s">
        <v>408</v>
      </c>
      <c r="AN400" t="s">
        <v>1919</v>
      </c>
      <c r="AO400" t="s">
        <v>416</v>
      </c>
      <c r="AP400" t="s">
        <v>923</v>
      </c>
      <c r="AQ400" t="s">
        <v>439</v>
      </c>
      <c r="AR400" t="s">
        <v>446</v>
      </c>
      <c r="AS400" t="s">
        <v>403</v>
      </c>
      <c r="AT400" t="s">
        <v>409</v>
      </c>
      <c r="AU400" t="s">
        <v>462</v>
      </c>
      <c r="AV400" t="s">
        <v>828</v>
      </c>
    </row>
    <row r="401" spans="5:48" x14ac:dyDescent="0.25">
      <c r="E401" t="s">
        <v>311</v>
      </c>
      <c r="F401" t="s">
        <v>1530</v>
      </c>
      <c r="G401" t="s">
        <v>1006</v>
      </c>
      <c r="H401" t="s">
        <v>436</v>
      </c>
      <c r="I401" t="s">
        <v>499</v>
      </c>
      <c r="J401" t="s">
        <v>1868</v>
      </c>
      <c r="K401" t="s">
        <v>237</v>
      </c>
      <c r="O401" t="s">
        <v>1370</v>
      </c>
      <c r="P401" t="s">
        <v>1888</v>
      </c>
      <c r="Q401" t="s">
        <v>559</v>
      </c>
      <c r="R401" t="s">
        <v>1612</v>
      </c>
      <c r="S401" t="s">
        <v>620</v>
      </c>
      <c r="T401" t="s">
        <v>870</v>
      </c>
      <c r="U401" t="s">
        <v>237</v>
      </c>
      <c r="V401" t="s">
        <v>51</v>
      </c>
      <c r="W401" t="s">
        <v>742</v>
      </c>
      <c r="X401" t="s">
        <v>80</v>
      </c>
      <c r="Y401" t="s">
        <v>781</v>
      </c>
      <c r="Z401" t="s">
        <v>307</v>
      </c>
      <c r="AA401" t="s">
        <v>742</v>
      </c>
      <c r="AB401" t="s">
        <v>492</v>
      </c>
      <c r="AC401" t="s">
        <v>689</v>
      </c>
      <c r="AD401" t="s">
        <v>1375</v>
      </c>
      <c r="AE401" t="s">
        <v>689</v>
      </c>
      <c r="AF401" t="s">
        <v>474</v>
      </c>
      <c r="AG401" t="s">
        <v>407</v>
      </c>
      <c r="AH401" t="s">
        <v>942</v>
      </c>
      <c r="AI401" t="s">
        <v>373</v>
      </c>
      <c r="AJ401" t="s">
        <v>373</v>
      </c>
      <c r="AK401" t="s">
        <v>367</v>
      </c>
      <c r="AL401" t="s">
        <v>385</v>
      </c>
      <c r="AM401" t="s">
        <v>413</v>
      </c>
      <c r="AN401" t="s">
        <v>426</v>
      </c>
      <c r="AO401" t="s">
        <v>417</v>
      </c>
      <c r="AP401" t="s">
        <v>444</v>
      </c>
      <c r="AQ401" t="s">
        <v>440</v>
      </c>
      <c r="AR401" t="s">
        <v>447</v>
      </c>
      <c r="AS401" t="s">
        <v>1113</v>
      </c>
      <c r="AT401" t="s">
        <v>403</v>
      </c>
      <c r="AU401" t="s">
        <v>2099</v>
      </c>
      <c r="AV401" t="s">
        <v>827</v>
      </c>
    </row>
    <row r="402" spans="5:48" x14ac:dyDescent="0.25">
      <c r="E402" t="s">
        <v>589</v>
      </c>
      <c r="F402" t="s">
        <v>1180</v>
      </c>
      <c r="G402" t="s">
        <v>1216</v>
      </c>
      <c r="H402" t="s">
        <v>1388</v>
      </c>
      <c r="I402" t="s">
        <v>568</v>
      </c>
      <c r="J402" t="s">
        <v>1612</v>
      </c>
      <c r="K402" t="s">
        <v>1391</v>
      </c>
      <c r="O402" t="s">
        <v>760</v>
      </c>
      <c r="P402" t="s">
        <v>1753</v>
      </c>
      <c r="Q402" t="s">
        <v>560</v>
      </c>
      <c r="R402" t="s">
        <v>237</v>
      </c>
      <c r="S402" t="s">
        <v>742</v>
      </c>
      <c r="T402" t="s">
        <v>1147</v>
      </c>
      <c r="U402" t="s">
        <v>239</v>
      </c>
      <c r="V402" t="s">
        <v>1329</v>
      </c>
      <c r="W402" t="s">
        <v>1604</v>
      </c>
      <c r="X402" t="s">
        <v>427</v>
      </c>
      <c r="Y402" t="s">
        <v>1003</v>
      </c>
      <c r="Z402" t="s">
        <v>311</v>
      </c>
      <c r="AA402" t="s">
        <v>427</v>
      </c>
      <c r="AB402" t="s">
        <v>26</v>
      </c>
      <c r="AC402" t="s">
        <v>870</v>
      </c>
      <c r="AD402" t="s">
        <v>689</v>
      </c>
      <c r="AE402" t="s">
        <v>870</v>
      </c>
      <c r="AF402" t="s">
        <v>447</v>
      </c>
      <c r="AG402" t="s">
        <v>408</v>
      </c>
      <c r="AH402" t="s">
        <v>74</v>
      </c>
      <c r="AI402" t="s">
        <v>374</v>
      </c>
      <c r="AJ402" t="s">
        <v>374</v>
      </c>
      <c r="AK402" t="s">
        <v>368</v>
      </c>
      <c r="AL402" t="s">
        <v>386</v>
      </c>
      <c r="AM402" t="s">
        <v>74</v>
      </c>
      <c r="AN402" t="s">
        <v>427</v>
      </c>
      <c r="AO402" t="s">
        <v>418</v>
      </c>
      <c r="AP402" t="s">
        <v>445</v>
      </c>
      <c r="AQ402" t="s">
        <v>443</v>
      </c>
      <c r="AR402" t="s">
        <v>448</v>
      </c>
      <c r="AS402" t="s">
        <v>1114</v>
      </c>
      <c r="AT402" t="s">
        <v>2687</v>
      </c>
      <c r="AU402" t="s">
        <v>1968</v>
      </c>
      <c r="AV402" t="s">
        <v>490</v>
      </c>
    </row>
    <row r="403" spans="5:48" x14ac:dyDescent="0.25">
      <c r="E403" t="s">
        <v>1347</v>
      </c>
      <c r="F403" t="s">
        <v>895</v>
      </c>
      <c r="G403" t="s">
        <v>1809</v>
      </c>
      <c r="H403" t="s">
        <v>589</v>
      </c>
      <c r="I403" t="s">
        <v>96</v>
      </c>
      <c r="J403" t="s">
        <v>237</v>
      </c>
      <c r="K403" t="s">
        <v>1742</v>
      </c>
      <c r="O403" t="s">
        <v>1395</v>
      </c>
      <c r="P403" t="s">
        <v>413</v>
      </c>
      <c r="Q403" t="s">
        <v>1612</v>
      </c>
      <c r="R403" t="s">
        <v>239</v>
      </c>
      <c r="S403" t="s">
        <v>1604</v>
      </c>
      <c r="T403" t="s">
        <v>1142</v>
      </c>
      <c r="U403" t="s">
        <v>1391</v>
      </c>
      <c r="V403" t="s">
        <v>797</v>
      </c>
      <c r="W403" t="s">
        <v>80</v>
      </c>
      <c r="X403" t="s">
        <v>413</v>
      </c>
      <c r="Y403" t="s">
        <v>19</v>
      </c>
      <c r="Z403" t="s">
        <v>324</v>
      </c>
      <c r="AA403" t="s">
        <v>1193</v>
      </c>
      <c r="AB403" t="s">
        <v>1375</v>
      </c>
      <c r="AC403" t="s">
        <v>1147</v>
      </c>
      <c r="AD403" t="s">
        <v>870</v>
      </c>
      <c r="AE403" t="s">
        <v>1147</v>
      </c>
      <c r="AF403" t="s">
        <v>689</v>
      </c>
      <c r="AG403" t="s">
        <v>1079</v>
      </c>
      <c r="AH403" t="s">
        <v>414</v>
      </c>
      <c r="AI403" t="s">
        <v>744</v>
      </c>
      <c r="AJ403" t="s">
        <v>744</v>
      </c>
      <c r="AK403" t="s">
        <v>243</v>
      </c>
      <c r="AL403" t="s">
        <v>387</v>
      </c>
      <c r="AM403" t="s">
        <v>414</v>
      </c>
      <c r="AN403" t="s">
        <v>424</v>
      </c>
      <c r="AO403" t="s">
        <v>419</v>
      </c>
      <c r="AP403" t="s">
        <v>446</v>
      </c>
      <c r="AQ403" t="s">
        <v>925</v>
      </c>
      <c r="AR403" t="s">
        <v>449</v>
      </c>
      <c r="AS403" t="s">
        <v>404</v>
      </c>
      <c r="AT403" t="s">
        <v>1013</v>
      </c>
      <c r="AU403" t="s">
        <v>403</v>
      </c>
      <c r="AV403" t="s">
        <v>2168</v>
      </c>
    </row>
    <row r="404" spans="5:48" x14ac:dyDescent="0.25">
      <c r="E404" t="s">
        <v>1767</v>
      </c>
      <c r="F404" t="s">
        <v>1564</v>
      </c>
      <c r="G404" t="s">
        <v>303</v>
      </c>
      <c r="H404" t="s">
        <v>1765</v>
      </c>
      <c r="I404" t="s">
        <v>1395</v>
      </c>
      <c r="J404" t="s">
        <v>1391</v>
      </c>
      <c r="K404" t="s">
        <v>1688</v>
      </c>
      <c r="O404" t="s">
        <v>1153</v>
      </c>
      <c r="P404" t="s">
        <v>1169</v>
      </c>
      <c r="Q404" t="s">
        <v>237</v>
      </c>
      <c r="R404" t="s">
        <v>1391</v>
      </c>
      <c r="S404" t="s">
        <v>80</v>
      </c>
      <c r="T404" t="s">
        <v>1611</v>
      </c>
      <c r="U404" t="s">
        <v>499</v>
      </c>
      <c r="V404" t="s">
        <v>1031</v>
      </c>
      <c r="W404" t="s">
        <v>427</v>
      </c>
      <c r="X404" t="s">
        <v>1169</v>
      </c>
      <c r="Y404" t="s">
        <v>307</v>
      </c>
      <c r="Z404" t="s">
        <v>1417</v>
      </c>
      <c r="AA404" t="s">
        <v>442</v>
      </c>
      <c r="AB404" t="s">
        <v>1050</v>
      </c>
      <c r="AC404" t="s">
        <v>1142</v>
      </c>
      <c r="AD404" t="s">
        <v>1147</v>
      </c>
      <c r="AE404" t="s">
        <v>1142</v>
      </c>
      <c r="AF404" t="s">
        <v>870</v>
      </c>
      <c r="AG404" t="s">
        <v>1292</v>
      </c>
      <c r="AH404" t="s">
        <v>685</v>
      </c>
      <c r="AI404" t="s">
        <v>746</v>
      </c>
      <c r="AJ404" t="s">
        <v>746</v>
      </c>
      <c r="AK404" t="s">
        <v>244</v>
      </c>
      <c r="AL404" t="s">
        <v>388</v>
      </c>
      <c r="AM404" t="s">
        <v>423</v>
      </c>
      <c r="AN404" t="s">
        <v>425</v>
      </c>
      <c r="AO404" t="s">
        <v>420</v>
      </c>
      <c r="AP404" t="s">
        <v>447</v>
      </c>
      <c r="AQ404" t="s">
        <v>924</v>
      </c>
      <c r="AR404" t="s">
        <v>450</v>
      </c>
      <c r="AS404" t="s">
        <v>996</v>
      </c>
      <c r="AT404" t="s">
        <v>1113</v>
      </c>
      <c r="AU404" t="s">
        <v>2687</v>
      </c>
      <c r="AV404" t="s">
        <v>499</v>
      </c>
    </row>
    <row r="405" spans="5:48" x14ac:dyDescent="0.25">
      <c r="E405" t="s">
        <v>1774</v>
      </c>
      <c r="F405" t="s">
        <v>1552</v>
      </c>
      <c r="G405" t="s">
        <v>2511</v>
      </c>
      <c r="H405" t="s">
        <v>300</v>
      </c>
      <c r="I405" t="s">
        <v>1153</v>
      </c>
      <c r="J405" t="s">
        <v>1742</v>
      </c>
      <c r="K405" t="s">
        <v>499</v>
      </c>
      <c r="O405" t="s">
        <v>1240</v>
      </c>
      <c r="P405" t="s">
        <v>1193</v>
      </c>
      <c r="Q405" t="s">
        <v>239</v>
      </c>
      <c r="R405" t="s">
        <v>499</v>
      </c>
      <c r="S405" t="s">
        <v>427</v>
      </c>
      <c r="T405" t="s">
        <v>620</v>
      </c>
      <c r="U405" t="s">
        <v>1370</v>
      </c>
      <c r="V405" t="s">
        <v>19</v>
      </c>
      <c r="W405" t="s">
        <v>413</v>
      </c>
      <c r="X405" t="s">
        <v>17</v>
      </c>
      <c r="Y405" t="s">
        <v>311</v>
      </c>
      <c r="Z405" t="s">
        <v>742</v>
      </c>
      <c r="AA405" t="s">
        <v>492</v>
      </c>
      <c r="AB405" t="s">
        <v>474</v>
      </c>
      <c r="AC405" t="s">
        <v>1373</v>
      </c>
      <c r="AD405" t="s">
        <v>1142</v>
      </c>
      <c r="AE405" t="s">
        <v>1373</v>
      </c>
      <c r="AF405" t="s">
        <v>1147</v>
      </c>
      <c r="AG405" t="s">
        <v>959</v>
      </c>
      <c r="AH405" t="s">
        <v>686</v>
      </c>
      <c r="AI405" t="s">
        <v>745</v>
      </c>
      <c r="AJ405" t="s">
        <v>745</v>
      </c>
      <c r="AK405" t="s">
        <v>372</v>
      </c>
      <c r="AL405" t="s">
        <v>394</v>
      </c>
      <c r="AM405" t="s">
        <v>1919</v>
      </c>
      <c r="AN405" t="s">
        <v>438</v>
      </c>
      <c r="AO405" t="s">
        <v>421</v>
      </c>
      <c r="AP405" t="s">
        <v>448</v>
      </c>
      <c r="AQ405" t="s">
        <v>923</v>
      </c>
      <c r="AR405" t="s">
        <v>1995</v>
      </c>
      <c r="AS405" t="s">
        <v>997</v>
      </c>
      <c r="AT405" t="s">
        <v>1114</v>
      </c>
      <c r="AU405" t="s">
        <v>1013</v>
      </c>
      <c r="AV405" t="s">
        <v>1006</v>
      </c>
    </row>
    <row r="406" spans="5:48" x14ac:dyDescent="0.25">
      <c r="E406" t="s">
        <v>647</v>
      </c>
      <c r="F406" t="s">
        <v>1356</v>
      </c>
      <c r="G406" t="s">
        <v>311</v>
      </c>
      <c r="H406" t="s">
        <v>1395</v>
      </c>
      <c r="I406" t="s">
        <v>1240</v>
      </c>
      <c r="J406" t="s">
        <v>1688</v>
      </c>
      <c r="K406" t="s">
        <v>568</v>
      </c>
      <c r="O406" t="s">
        <v>44</v>
      </c>
      <c r="P406" t="s">
        <v>647</v>
      </c>
      <c r="Q406" t="s">
        <v>1391</v>
      </c>
      <c r="R406" t="s">
        <v>1370</v>
      </c>
      <c r="S406" t="s">
        <v>413</v>
      </c>
      <c r="T406" t="s">
        <v>742</v>
      </c>
      <c r="U406" t="s">
        <v>474</v>
      </c>
      <c r="V406" t="s">
        <v>307</v>
      </c>
      <c r="W406" t="s">
        <v>1169</v>
      </c>
      <c r="X406" t="s">
        <v>1689</v>
      </c>
      <c r="Y406" t="s">
        <v>324</v>
      </c>
      <c r="Z406" t="s">
        <v>427</v>
      </c>
      <c r="AA406" t="s">
        <v>26</v>
      </c>
      <c r="AB406" t="s">
        <v>1654</v>
      </c>
      <c r="AC406" t="s">
        <v>830</v>
      </c>
      <c r="AD406" t="s">
        <v>1373</v>
      </c>
      <c r="AE406" t="s">
        <v>1338</v>
      </c>
      <c r="AF406" t="s">
        <v>711</v>
      </c>
      <c r="AG406" t="s">
        <v>940</v>
      </c>
      <c r="AH406" t="s">
        <v>1291</v>
      </c>
      <c r="AI406" t="s">
        <v>1306</v>
      </c>
      <c r="AJ406" t="s">
        <v>1306</v>
      </c>
      <c r="AK406" t="s">
        <v>369</v>
      </c>
      <c r="AL406" t="s">
        <v>1486</v>
      </c>
      <c r="AM406" t="s">
        <v>426</v>
      </c>
      <c r="AN406" t="s">
        <v>439</v>
      </c>
      <c r="AO406" t="s">
        <v>422</v>
      </c>
      <c r="AP406" t="s">
        <v>449</v>
      </c>
      <c r="AQ406" t="s">
        <v>444</v>
      </c>
      <c r="AR406" t="s">
        <v>451</v>
      </c>
      <c r="AS406" t="s">
        <v>424</v>
      </c>
      <c r="AT406" t="s">
        <v>404</v>
      </c>
      <c r="AU406" t="s">
        <v>925</v>
      </c>
      <c r="AV406" t="s">
        <v>1007</v>
      </c>
    </row>
    <row r="407" spans="5:48" x14ac:dyDescent="0.25">
      <c r="E407" t="s">
        <v>782</v>
      </c>
      <c r="F407" t="s">
        <v>413</v>
      </c>
      <c r="G407" t="s">
        <v>589</v>
      </c>
      <c r="H407" t="s">
        <v>1770</v>
      </c>
      <c r="I407" t="s">
        <v>44</v>
      </c>
      <c r="J407" t="s">
        <v>499</v>
      </c>
      <c r="K407" t="s">
        <v>1133</v>
      </c>
      <c r="O407" t="s">
        <v>28</v>
      </c>
      <c r="P407" t="s">
        <v>559</v>
      </c>
      <c r="Q407" t="s">
        <v>499</v>
      </c>
      <c r="R407" t="s">
        <v>760</v>
      </c>
      <c r="S407" t="s">
        <v>1169</v>
      </c>
      <c r="T407" t="s">
        <v>1604</v>
      </c>
      <c r="U407" t="s">
        <v>1654</v>
      </c>
      <c r="V407" t="s">
        <v>311</v>
      </c>
      <c r="W407" t="s">
        <v>1689</v>
      </c>
      <c r="X407" t="s">
        <v>1178</v>
      </c>
      <c r="Y407" t="s">
        <v>1417</v>
      </c>
      <c r="Z407" t="s">
        <v>413</v>
      </c>
      <c r="AA407" t="s">
        <v>1375</v>
      </c>
      <c r="AB407" t="s">
        <v>570</v>
      </c>
      <c r="AC407" t="s">
        <v>1377</v>
      </c>
      <c r="AD407" t="s">
        <v>830</v>
      </c>
      <c r="AE407" t="s">
        <v>830</v>
      </c>
      <c r="AF407" t="s">
        <v>1142</v>
      </c>
      <c r="AG407" t="s">
        <v>941</v>
      </c>
      <c r="AH407" t="s">
        <v>987</v>
      </c>
      <c r="AI407" t="s">
        <v>1047</v>
      </c>
      <c r="AJ407" t="s">
        <v>1047</v>
      </c>
      <c r="AK407" t="s">
        <v>370</v>
      </c>
      <c r="AL407" t="s">
        <v>395</v>
      </c>
      <c r="AM407" t="s">
        <v>427</v>
      </c>
      <c r="AN407" t="s">
        <v>440</v>
      </c>
      <c r="AO407" t="s">
        <v>423</v>
      </c>
      <c r="AP407" t="s">
        <v>450</v>
      </c>
      <c r="AQ407" t="s">
        <v>445</v>
      </c>
      <c r="AR407" t="s">
        <v>452</v>
      </c>
      <c r="AS407" t="s">
        <v>425</v>
      </c>
      <c r="AT407" t="s">
        <v>996</v>
      </c>
      <c r="AU407" t="s">
        <v>923</v>
      </c>
      <c r="AV407" t="s">
        <v>1008</v>
      </c>
    </row>
    <row r="408" spans="5:48" x14ac:dyDescent="0.25">
      <c r="E408" t="s">
        <v>2615</v>
      </c>
      <c r="F408" t="s">
        <v>1681</v>
      </c>
      <c r="G408" t="s">
        <v>1765</v>
      </c>
      <c r="H408" t="s">
        <v>1010</v>
      </c>
      <c r="I408" t="s">
        <v>28</v>
      </c>
      <c r="J408" t="s">
        <v>568</v>
      </c>
      <c r="K408" t="s">
        <v>96</v>
      </c>
      <c r="O408" t="s">
        <v>570</v>
      </c>
      <c r="P408" t="s">
        <v>560</v>
      </c>
      <c r="Q408" t="s">
        <v>1370</v>
      </c>
      <c r="R408" t="s">
        <v>474</v>
      </c>
      <c r="S408" t="s">
        <v>559</v>
      </c>
      <c r="T408" t="s">
        <v>80</v>
      </c>
      <c r="U408" t="s">
        <v>687</v>
      </c>
      <c r="V408" t="s">
        <v>1417</v>
      </c>
      <c r="W408" t="s">
        <v>1178</v>
      </c>
      <c r="X408" t="s">
        <v>1193</v>
      </c>
      <c r="Y408" t="s">
        <v>742</v>
      </c>
      <c r="Z408" t="s">
        <v>1169</v>
      </c>
      <c r="AA408" t="s">
        <v>474</v>
      </c>
      <c r="AB408" t="s">
        <v>348</v>
      </c>
      <c r="AC408" t="s">
        <v>570</v>
      </c>
      <c r="AD408" t="s">
        <v>1377</v>
      </c>
      <c r="AE408" t="s">
        <v>1377</v>
      </c>
      <c r="AF408" t="s">
        <v>1373</v>
      </c>
      <c r="AG408" t="s">
        <v>1393</v>
      </c>
      <c r="AH408" t="s">
        <v>1327</v>
      </c>
      <c r="AI408" t="s">
        <v>382</v>
      </c>
      <c r="AJ408" t="s">
        <v>382</v>
      </c>
      <c r="AK408" t="s">
        <v>371</v>
      </c>
      <c r="AL408" t="s">
        <v>396</v>
      </c>
      <c r="AM408" t="s">
        <v>424</v>
      </c>
      <c r="AN408" t="s">
        <v>443</v>
      </c>
      <c r="AO408" t="s">
        <v>424</v>
      </c>
      <c r="AP408" t="s">
        <v>451</v>
      </c>
      <c r="AQ408" t="s">
        <v>446</v>
      </c>
      <c r="AR408" t="s">
        <v>441</v>
      </c>
      <c r="AS408" t="s">
        <v>426</v>
      </c>
      <c r="AT408" t="s">
        <v>997</v>
      </c>
      <c r="AU408" t="s">
        <v>924</v>
      </c>
      <c r="AV408" t="s">
        <v>616</v>
      </c>
    </row>
    <row r="409" spans="5:48" x14ac:dyDescent="0.25">
      <c r="E409" t="s">
        <v>96</v>
      </c>
      <c r="F409" t="s">
        <v>1810</v>
      </c>
      <c r="G409" t="s">
        <v>300</v>
      </c>
      <c r="H409" t="s">
        <v>1009</v>
      </c>
      <c r="I409" t="s">
        <v>570</v>
      </c>
      <c r="J409" t="s">
        <v>1133</v>
      </c>
      <c r="K409" t="s">
        <v>1395</v>
      </c>
      <c r="O409" t="s">
        <v>987</v>
      </c>
      <c r="P409" t="s">
        <v>1612</v>
      </c>
      <c r="Q409" t="s">
        <v>760</v>
      </c>
      <c r="R409" t="s">
        <v>1654</v>
      </c>
      <c r="S409" t="s">
        <v>560</v>
      </c>
      <c r="T409" t="s">
        <v>427</v>
      </c>
      <c r="U409" t="s">
        <v>1614</v>
      </c>
      <c r="V409" t="s">
        <v>742</v>
      </c>
      <c r="W409" t="s">
        <v>1612</v>
      </c>
      <c r="X409" t="s">
        <v>559</v>
      </c>
      <c r="Y409" t="s">
        <v>427</v>
      </c>
      <c r="Z409" t="s">
        <v>1689</v>
      </c>
      <c r="AA409" t="s">
        <v>1654</v>
      </c>
      <c r="AB409" t="s">
        <v>1180</v>
      </c>
      <c r="AC409" t="s">
        <v>568</v>
      </c>
      <c r="AD409" t="s">
        <v>570</v>
      </c>
      <c r="AE409" t="s">
        <v>570</v>
      </c>
      <c r="AF409" t="s">
        <v>683</v>
      </c>
      <c r="AG409" t="s">
        <v>942</v>
      </c>
      <c r="AH409" t="s">
        <v>423</v>
      </c>
      <c r="AI409" t="s">
        <v>383</v>
      </c>
      <c r="AJ409" t="s">
        <v>383</v>
      </c>
      <c r="AK409" t="s">
        <v>80</v>
      </c>
      <c r="AL409" t="s">
        <v>194</v>
      </c>
      <c r="AM409" t="s">
        <v>425</v>
      </c>
      <c r="AN409" t="s">
        <v>444</v>
      </c>
      <c r="AO409" t="s">
        <v>425</v>
      </c>
      <c r="AP409" t="s">
        <v>452</v>
      </c>
      <c r="AQ409" t="s">
        <v>447</v>
      </c>
      <c r="AR409" t="s">
        <v>442</v>
      </c>
      <c r="AS409" t="s">
        <v>427</v>
      </c>
      <c r="AT409" t="s">
        <v>424</v>
      </c>
      <c r="AU409" t="s">
        <v>1113</v>
      </c>
      <c r="AV409" t="s">
        <v>615</v>
      </c>
    </row>
    <row r="410" spans="5:48" x14ac:dyDescent="0.25">
      <c r="E410" t="s">
        <v>371</v>
      </c>
      <c r="F410" t="s">
        <v>1602</v>
      </c>
      <c r="G410" t="s">
        <v>1319</v>
      </c>
      <c r="H410" t="s">
        <v>1181</v>
      </c>
      <c r="I410" t="s">
        <v>742</v>
      </c>
      <c r="J410" t="s">
        <v>96</v>
      </c>
      <c r="K410" t="s">
        <v>1153</v>
      </c>
      <c r="O410" t="s">
        <v>985</v>
      </c>
      <c r="P410" t="s">
        <v>237</v>
      </c>
      <c r="Q410" t="s">
        <v>474</v>
      </c>
      <c r="R410" t="s">
        <v>687</v>
      </c>
      <c r="S410" t="s">
        <v>1612</v>
      </c>
      <c r="T410" t="s">
        <v>413</v>
      </c>
      <c r="U410" t="s">
        <v>1153</v>
      </c>
      <c r="V410" t="s">
        <v>1612</v>
      </c>
      <c r="W410" t="s">
        <v>1391</v>
      </c>
      <c r="X410" t="s">
        <v>560</v>
      </c>
      <c r="Y410" t="s">
        <v>413</v>
      </c>
      <c r="Z410" t="s">
        <v>1178</v>
      </c>
      <c r="AA410" t="s">
        <v>570</v>
      </c>
      <c r="AB410" t="s">
        <v>1330</v>
      </c>
      <c r="AC410" t="s">
        <v>1133</v>
      </c>
      <c r="AD410" t="s">
        <v>568</v>
      </c>
      <c r="AE410" t="s">
        <v>568</v>
      </c>
      <c r="AF410" t="s">
        <v>1508</v>
      </c>
      <c r="AG410" t="s">
        <v>74</v>
      </c>
      <c r="AH410" t="s">
        <v>354</v>
      </c>
      <c r="AI410" t="s">
        <v>384</v>
      </c>
      <c r="AJ410" t="s">
        <v>384</v>
      </c>
      <c r="AK410" t="s">
        <v>373</v>
      </c>
      <c r="AL410" t="s">
        <v>193</v>
      </c>
      <c r="AM410" t="s">
        <v>440</v>
      </c>
      <c r="AN410" t="s">
        <v>445</v>
      </c>
      <c r="AO410" t="s">
        <v>426</v>
      </c>
      <c r="AP410" t="s">
        <v>441</v>
      </c>
      <c r="AQ410" t="s">
        <v>448</v>
      </c>
      <c r="AR410" t="s">
        <v>1213</v>
      </c>
      <c r="AS410" t="s">
        <v>428</v>
      </c>
      <c r="AT410" t="s">
        <v>425</v>
      </c>
      <c r="AU410" t="s">
        <v>1114</v>
      </c>
      <c r="AV410" t="s">
        <v>2062</v>
      </c>
    </row>
    <row r="411" spans="5:48" x14ac:dyDescent="0.25">
      <c r="E411" t="s">
        <v>2544</v>
      </c>
      <c r="F411" t="s">
        <v>1370</v>
      </c>
      <c r="G411" t="s">
        <v>138</v>
      </c>
      <c r="H411" t="s">
        <v>430</v>
      </c>
      <c r="I411" t="s">
        <v>1770</v>
      </c>
      <c r="J411" t="s">
        <v>1395</v>
      </c>
      <c r="K411" t="s">
        <v>1240</v>
      </c>
      <c r="O411" t="s">
        <v>742</v>
      </c>
      <c r="P411" t="s">
        <v>239</v>
      </c>
      <c r="Q411" t="s">
        <v>1654</v>
      </c>
      <c r="R411" t="s">
        <v>1614</v>
      </c>
      <c r="S411" t="s">
        <v>237</v>
      </c>
      <c r="T411" t="s">
        <v>1169</v>
      </c>
      <c r="U411" t="s">
        <v>1240</v>
      </c>
      <c r="V411" t="s">
        <v>1391</v>
      </c>
      <c r="W411" t="s">
        <v>499</v>
      </c>
      <c r="X411" t="s">
        <v>687</v>
      </c>
      <c r="Y411" t="s">
        <v>1169</v>
      </c>
      <c r="Z411" t="s">
        <v>1193</v>
      </c>
      <c r="AA411" t="s">
        <v>1378</v>
      </c>
      <c r="AB411" t="s">
        <v>1544</v>
      </c>
      <c r="AC411" t="s">
        <v>742</v>
      </c>
      <c r="AD411" t="s">
        <v>1133</v>
      </c>
      <c r="AE411" t="s">
        <v>1133</v>
      </c>
      <c r="AF411" t="s">
        <v>1338</v>
      </c>
      <c r="AG411" t="s">
        <v>414</v>
      </c>
      <c r="AH411" t="s">
        <v>747</v>
      </c>
      <c r="AI411" t="s">
        <v>385</v>
      </c>
      <c r="AJ411" t="s">
        <v>385</v>
      </c>
      <c r="AK411" t="s">
        <v>374</v>
      </c>
      <c r="AL411" t="s">
        <v>397</v>
      </c>
      <c r="AM411" t="s">
        <v>2001</v>
      </c>
      <c r="AN411" t="s">
        <v>446</v>
      </c>
      <c r="AO411" t="s">
        <v>427</v>
      </c>
      <c r="AP411" t="s">
        <v>442</v>
      </c>
      <c r="AQ411" t="s">
        <v>449</v>
      </c>
      <c r="AR411" t="s">
        <v>355</v>
      </c>
      <c r="AS411" t="s">
        <v>437</v>
      </c>
      <c r="AT411" t="s">
        <v>426</v>
      </c>
      <c r="AU411" t="s">
        <v>404</v>
      </c>
      <c r="AV411" t="s">
        <v>2685</v>
      </c>
    </row>
    <row r="412" spans="5:48" x14ac:dyDescent="0.25">
      <c r="E412" t="s">
        <v>2517</v>
      </c>
      <c r="F412" t="s">
        <v>1362</v>
      </c>
      <c r="G412" t="s">
        <v>1395</v>
      </c>
      <c r="H412" t="s">
        <v>1868</v>
      </c>
      <c r="I412" t="s">
        <v>1611</v>
      </c>
      <c r="J412" t="s">
        <v>1153</v>
      </c>
      <c r="K412" t="s">
        <v>44</v>
      </c>
      <c r="O412" t="s">
        <v>1687</v>
      </c>
      <c r="P412" t="s">
        <v>1391</v>
      </c>
      <c r="Q412" t="s">
        <v>1153</v>
      </c>
      <c r="R412" t="s">
        <v>1153</v>
      </c>
      <c r="S412" t="s">
        <v>239</v>
      </c>
      <c r="T412" t="s">
        <v>559</v>
      </c>
      <c r="U412" t="s">
        <v>44</v>
      </c>
      <c r="V412" t="s">
        <v>499</v>
      </c>
      <c r="W412" t="s">
        <v>1370</v>
      </c>
      <c r="X412" t="s">
        <v>1370</v>
      </c>
      <c r="Y412" t="s">
        <v>1689</v>
      </c>
      <c r="Z412" t="s">
        <v>687</v>
      </c>
      <c r="AA412" t="s">
        <v>1065</v>
      </c>
      <c r="AB412" t="s">
        <v>1093</v>
      </c>
      <c r="AC412" t="s">
        <v>683</v>
      </c>
      <c r="AD412" t="s">
        <v>742</v>
      </c>
      <c r="AE412" t="s">
        <v>742</v>
      </c>
      <c r="AF412" t="s">
        <v>830</v>
      </c>
      <c r="AG412" t="s">
        <v>685</v>
      </c>
      <c r="AH412" t="s">
        <v>748</v>
      </c>
      <c r="AI412" t="s">
        <v>386</v>
      </c>
      <c r="AJ412" t="s">
        <v>386</v>
      </c>
      <c r="AK412" t="s">
        <v>379</v>
      </c>
      <c r="AL412" t="s">
        <v>398</v>
      </c>
      <c r="AM412" t="s">
        <v>443</v>
      </c>
      <c r="AN412" t="s">
        <v>447</v>
      </c>
      <c r="AO412" t="s">
        <v>428</v>
      </c>
      <c r="AP412" t="s">
        <v>1213</v>
      </c>
      <c r="AQ412" t="s">
        <v>450</v>
      </c>
      <c r="AR412" t="s">
        <v>356</v>
      </c>
      <c r="AS412" t="s">
        <v>438</v>
      </c>
      <c r="AT412" t="s">
        <v>427</v>
      </c>
      <c r="AU412" t="s">
        <v>996</v>
      </c>
      <c r="AV412" t="s">
        <v>372</v>
      </c>
    </row>
    <row r="413" spans="5:48" x14ac:dyDescent="0.25">
      <c r="E413" t="s">
        <v>50</v>
      </c>
      <c r="F413" t="s">
        <v>1178</v>
      </c>
      <c r="G413" t="s">
        <v>1770</v>
      </c>
      <c r="H413" t="s">
        <v>525</v>
      </c>
      <c r="I413" t="s">
        <v>620</v>
      </c>
      <c r="J413" t="s">
        <v>1240</v>
      </c>
      <c r="K413" t="s">
        <v>28</v>
      </c>
      <c r="O413" t="s">
        <v>606</v>
      </c>
      <c r="P413" t="s">
        <v>499</v>
      </c>
      <c r="Q413" t="s">
        <v>1655</v>
      </c>
      <c r="R413" t="s">
        <v>1655</v>
      </c>
      <c r="S413" t="s">
        <v>1391</v>
      </c>
      <c r="T413" t="s">
        <v>560</v>
      </c>
      <c r="U413" t="s">
        <v>28</v>
      </c>
      <c r="V413" t="s">
        <v>687</v>
      </c>
      <c r="W413" t="s">
        <v>474</v>
      </c>
      <c r="X413" t="s">
        <v>1983</v>
      </c>
      <c r="Y413" t="s">
        <v>1178</v>
      </c>
      <c r="Z413" t="s">
        <v>1370</v>
      </c>
      <c r="AA413" t="s">
        <v>1128</v>
      </c>
      <c r="AB413" t="s">
        <v>1094</v>
      </c>
      <c r="AC413" t="s">
        <v>442</v>
      </c>
      <c r="AD413" t="s">
        <v>683</v>
      </c>
      <c r="AE413" t="s">
        <v>683</v>
      </c>
      <c r="AF413" t="s">
        <v>1377</v>
      </c>
      <c r="AG413" t="s">
        <v>686</v>
      </c>
      <c r="AH413" t="s">
        <v>1496</v>
      </c>
      <c r="AI413" t="s">
        <v>387</v>
      </c>
      <c r="AJ413" t="s">
        <v>387</v>
      </c>
      <c r="AK413" t="s">
        <v>380</v>
      </c>
      <c r="AL413" t="s">
        <v>1135</v>
      </c>
      <c r="AM413" t="s">
        <v>444</v>
      </c>
      <c r="AN413" t="s">
        <v>448</v>
      </c>
      <c r="AO413" t="s">
        <v>434</v>
      </c>
      <c r="AP413" t="s">
        <v>455</v>
      </c>
      <c r="AQ413" t="s">
        <v>1995</v>
      </c>
      <c r="AR413" t="s">
        <v>357</v>
      </c>
      <c r="AS413" t="s">
        <v>439</v>
      </c>
      <c r="AT413" t="s">
        <v>428</v>
      </c>
      <c r="AU413" t="s">
        <v>997</v>
      </c>
      <c r="AV413" t="s">
        <v>369</v>
      </c>
    </row>
    <row r="414" spans="5:48" x14ac:dyDescent="0.25">
      <c r="E414" t="s">
        <v>1400</v>
      </c>
      <c r="F414" t="s">
        <v>17</v>
      </c>
      <c r="G414" t="s">
        <v>525</v>
      </c>
      <c r="H414" t="s">
        <v>1589</v>
      </c>
      <c r="I414" t="s">
        <v>413</v>
      </c>
      <c r="J414" t="s">
        <v>44</v>
      </c>
      <c r="K414" t="s">
        <v>570</v>
      </c>
      <c r="O414" t="s">
        <v>1888</v>
      </c>
      <c r="P414" t="s">
        <v>1604</v>
      </c>
      <c r="Q414" t="s">
        <v>1130</v>
      </c>
      <c r="R414" t="s">
        <v>1130</v>
      </c>
      <c r="S414" t="s">
        <v>499</v>
      </c>
      <c r="T414" t="s">
        <v>1612</v>
      </c>
      <c r="U414" t="s">
        <v>570</v>
      </c>
      <c r="V414" t="s">
        <v>1614</v>
      </c>
      <c r="W414" t="s">
        <v>1654</v>
      </c>
      <c r="X414" t="s">
        <v>1426</v>
      </c>
      <c r="Y414" t="s">
        <v>1193</v>
      </c>
      <c r="Z414" t="s">
        <v>474</v>
      </c>
      <c r="AA414" t="s">
        <v>1126</v>
      </c>
      <c r="AB414" t="s">
        <v>551</v>
      </c>
      <c r="AC414" t="s">
        <v>492</v>
      </c>
      <c r="AD414" t="s">
        <v>442</v>
      </c>
      <c r="AE414" t="s">
        <v>869</v>
      </c>
      <c r="AF414" t="s">
        <v>570</v>
      </c>
      <c r="AG414" t="s">
        <v>1291</v>
      </c>
      <c r="AH414" t="s">
        <v>1944</v>
      </c>
      <c r="AI414" t="s">
        <v>388</v>
      </c>
      <c r="AJ414" t="s">
        <v>388</v>
      </c>
      <c r="AK414" t="s">
        <v>381</v>
      </c>
      <c r="AL414" t="s">
        <v>1560</v>
      </c>
      <c r="AM414" t="s">
        <v>445</v>
      </c>
      <c r="AN414" t="s">
        <v>449</v>
      </c>
      <c r="AO414" t="s">
        <v>435</v>
      </c>
      <c r="AP414" t="s">
        <v>456</v>
      </c>
      <c r="AQ414" t="s">
        <v>451</v>
      </c>
      <c r="AR414" t="s">
        <v>358</v>
      </c>
      <c r="AS414" t="s">
        <v>443</v>
      </c>
      <c r="AT414" t="s">
        <v>437</v>
      </c>
      <c r="AU414" t="s">
        <v>477</v>
      </c>
      <c r="AV414" t="s">
        <v>370</v>
      </c>
    </row>
    <row r="415" spans="5:48" x14ac:dyDescent="0.25">
      <c r="E415" t="s">
        <v>161</v>
      </c>
      <c r="F415" t="s">
        <v>1622</v>
      </c>
      <c r="G415" t="s">
        <v>1589</v>
      </c>
      <c r="H415" t="s">
        <v>705</v>
      </c>
      <c r="I415" t="s">
        <v>1169</v>
      </c>
      <c r="J415" t="s">
        <v>28</v>
      </c>
      <c r="K415" t="s">
        <v>742</v>
      </c>
      <c r="O415" t="s">
        <v>1753</v>
      </c>
      <c r="P415" t="s">
        <v>427</v>
      </c>
      <c r="Q415" t="s">
        <v>1364</v>
      </c>
      <c r="R415" t="s">
        <v>1364</v>
      </c>
      <c r="S415" t="s">
        <v>1370</v>
      </c>
      <c r="T415" t="s">
        <v>237</v>
      </c>
      <c r="U415" t="s">
        <v>1371</v>
      </c>
      <c r="V415" t="s">
        <v>1153</v>
      </c>
      <c r="W415" t="s">
        <v>687</v>
      </c>
      <c r="X415" t="s">
        <v>474</v>
      </c>
      <c r="Y415" t="s">
        <v>687</v>
      </c>
      <c r="Z415" t="s">
        <v>1654</v>
      </c>
      <c r="AA415" t="s">
        <v>685</v>
      </c>
      <c r="AB415" t="s">
        <v>1378</v>
      </c>
      <c r="AC415" t="s">
        <v>783</v>
      </c>
      <c r="AD415" t="s">
        <v>492</v>
      </c>
      <c r="AE415" t="s">
        <v>1374</v>
      </c>
      <c r="AF415" t="s">
        <v>1410</v>
      </c>
      <c r="AG415" t="s">
        <v>987</v>
      </c>
      <c r="AH415" t="s">
        <v>810</v>
      </c>
      <c r="AI415" t="s">
        <v>394</v>
      </c>
      <c r="AJ415" t="s">
        <v>394</v>
      </c>
      <c r="AK415" t="s">
        <v>1306</v>
      </c>
      <c r="AL415" t="s">
        <v>404</v>
      </c>
      <c r="AM415" t="s">
        <v>446</v>
      </c>
      <c r="AN415" t="s">
        <v>450</v>
      </c>
      <c r="AO415" t="s">
        <v>436</v>
      </c>
      <c r="AP415" t="s">
        <v>457</v>
      </c>
      <c r="AQ415" t="s">
        <v>452</v>
      </c>
      <c r="AR415" t="s">
        <v>455</v>
      </c>
      <c r="AS415" t="s">
        <v>925</v>
      </c>
      <c r="AT415" t="s">
        <v>438</v>
      </c>
      <c r="AU415" t="s">
        <v>478</v>
      </c>
      <c r="AV415" t="s">
        <v>371</v>
      </c>
    </row>
    <row r="416" spans="5:48" x14ac:dyDescent="0.25">
      <c r="E416" t="s">
        <v>1785</v>
      </c>
      <c r="F416" t="s">
        <v>708</v>
      </c>
      <c r="G416" t="s">
        <v>705</v>
      </c>
      <c r="H416" t="s">
        <v>142</v>
      </c>
      <c r="I416" t="s">
        <v>882</v>
      </c>
      <c r="J416" t="s">
        <v>570</v>
      </c>
      <c r="K416" t="s">
        <v>1770</v>
      </c>
      <c r="O416" t="s">
        <v>1770</v>
      </c>
      <c r="P416" t="s">
        <v>1553</v>
      </c>
      <c r="Q416" t="s">
        <v>1549</v>
      </c>
      <c r="R416" t="s">
        <v>1549</v>
      </c>
      <c r="S416" t="s">
        <v>474</v>
      </c>
      <c r="T416" t="s">
        <v>239</v>
      </c>
      <c r="U416" t="s">
        <v>521</v>
      </c>
      <c r="V416" t="s">
        <v>1240</v>
      </c>
      <c r="W416" t="s">
        <v>1614</v>
      </c>
      <c r="X416" t="s">
        <v>1654</v>
      </c>
      <c r="Y416" t="s">
        <v>1370</v>
      </c>
      <c r="Z416" t="s">
        <v>1153</v>
      </c>
      <c r="AA416" t="s">
        <v>83</v>
      </c>
      <c r="AB416" t="s">
        <v>1065</v>
      </c>
      <c r="AC416" t="s">
        <v>1376</v>
      </c>
      <c r="AD416" t="s">
        <v>783</v>
      </c>
      <c r="AE416" t="s">
        <v>442</v>
      </c>
      <c r="AF416" t="s">
        <v>376</v>
      </c>
      <c r="AG416" t="s">
        <v>1327</v>
      </c>
      <c r="AH416" t="s">
        <v>36</v>
      </c>
      <c r="AI416" t="s">
        <v>1486</v>
      </c>
      <c r="AJ416" t="s">
        <v>1486</v>
      </c>
      <c r="AK416" t="s">
        <v>1047</v>
      </c>
      <c r="AL416" t="s">
        <v>406</v>
      </c>
      <c r="AM416" t="s">
        <v>447</v>
      </c>
      <c r="AN416" t="s">
        <v>451</v>
      </c>
      <c r="AO416" t="s">
        <v>437</v>
      </c>
      <c r="AP416" t="s">
        <v>458</v>
      </c>
      <c r="AQ416" t="s">
        <v>441</v>
      </c>
      <c r="AR416" t="s">
        <v>459</v>
      </c>
      <c r="AS416" t="s">
        <v>924</v>
      </c>
      <c r="AT416" t="s">
        <v>439</v>
      </c>
      <c r="AU416" t="s">
        <v>479</v>
      </c>
      <c r="AV416" t="s">
        <v>587</v>
      </c>
    </row>
    <row r="417" spans="5:48" x14ac:dyDescent="0.25">
      <c r="E417" t="s">
        <v>1392</v>
      </c>
      <c r="F417" t="s">
        <v>2502</v>
      </c>
      <c r="G417" t="s">
        <v>142</v>
      </c>
      <c r="H417" t="s">
        <v>555</v>
      </c>
      <c r="I417" t="s">
        <v>487</v>
      </c>
      <c r="J417" t="s">
        <v>742</v>
      </c>
      <c r="K417" t="s">
        <v>1611</v>
      </c>
      <c r="O417" t="s">
        <v>1611</v>
      </c>
      <c r="P417" t="s">
        <v>781</v>
      </c>
      <c r="Q417" t="s">
        <v>636</v>
      </c>
      <c r="R417" t="s">
        <v>636</v>
      </c>
      <c r="S417" t="s">
        <v>1654</v>
      </c>
      <c r="T417" t="s">
        <v>1391</v>
      </c>
      <c r="U417" t="s">
        <v>1477</v>
      </c>
      <c r="V417" t="s">
        <v>44</v>
      </c>
      <c r="W417" t="s">
        <v>1153</v>
      </c>
      <c r="X417" t="s">
        <v>1153</v>
      </c>
      <c r="Y417" t="s">
        <v>474</v>
      </c>
      <c r="Z417" t="s">
        <v>1240</v>
      </c>
      <c r="AA417" t="s">
        <v>538</v>
      </c>
      <c r="AB417" t="s">
        <v>1128</v>
      </c>
      <c r="AC417" t="s">
        <v>781</v>
      </c>
      <c r="AD417" t="s">
        <v>1376</v>
      </c>
      <c r="AE417" t="s">
        <v>492</v>
      </c>
      <c r="AF417" t="s">
        <v>568</v>
      </c>
      <c r="AG417" t="s">
        <v>423</v>
      </c>
      <c r="AH417" t="s">
        <v>1949</v>
      </c>
      <c r="AI417" t="s">
        <v>395</v>
      </c>
      <c r="AJ417" t="s">
        <v>395</v>
      </c>
      <c r="AK417" t="s">
        <v>382</v>
      </c>
      <c r="AL417" t="s">
        <v>407</v>
      </c>
      <c r="AM417" t="s">
        <v>448</v>
      </c>
      <c r="AN417" t="s">
        <v>452</v>
      </c>
      <c r="AO417" t="s">
        <v>438</v>
      </c>
      <c r="AP417" t="s">
        <v>459</v>
      </c>
      <c r="AQ417" t="s">
        <v>442</v>
      </c>
      <c r="AR417" t="s">
        <v>460</v>
      </c>
      <c r="AS417" t="s">
        <v>923</v>
      </c>
      <c r="AT417" t="s">
        <v>443</v>
      </c>
      <c r="AU417" t="s">
        <v>480</v>
      </c>
      <c r="AV417" t="s">
        <v>586</v>
      </c>
    </row>
    <row r="418" spans="5:48" x14ac:dyDescent="0.25">
      <c r="E418" t="s">
        <v>1729</v>
      </c>
      <c r="F418" t="s">
        <v>1073</v>
      </c>
      <c r="G418" t="s">
        <v>1469</v>
      </c>
      <c r="H418" t="s">
        <v>554</v>
      </c>
      <c r="I418" t="s">
        <v>877</v>
      </c>
      <c r="J418" t="s">
        <v>1770</v>
      </c>
      <c r="K418" t="s">
        <v>620</v>
      </c>
      <c r="O418" t="s">
        <v>620</v>
      </c>
      <c r="P418" t="s">
        <v>1616</v>
      </c>
      <c r="Q418" t="s">
        <v>1426</v>
      </c>
      <c r="R418" t="s">
        <v>1371</v>
      </c>
      <c r="S418" t="s">
        <v>687</v>
      </c>
      <c r="T418" t="s">
        <v>499</v>
      </c>
      <c r="U418" t="s">
        <v>1560</v>
      </c>
      <c r="V418" t="s">
        <v>28</v>
      </c>
      <c r="W418" t="s">
        <v>1240</v>
      </c>
      <c r="X418" t="s">
        <v>1240</v>
      </c>
      <c r="Y418" t="s">
        <v>1654</v>
      </c>
      <c r="Z418" t="s">
        <v>28</v>
      </c>
      <c r="AA418" t="s">
        <v>1095</v>
      </c>
      <c r="AB418" t="s">
        <v>1126</v>
      </c>
      <c r="AC418" t="s">
        <v>695</v>
      </c>
      <c r="AD418" t="s">
        <v>781</v>
      </c>
      <c r="AE418" t="s">
        <v>783</v>
      </c>
      <c r="AF418" t="s">
        <v>1133</v>
      </c>
      <c r="AG418" t="s">
        <v>36</v>
      </c>
      <c r="AH418" t="s">
        <v>1505</v>
      </c>
      <c r="AI418" t="s">
        <v>396</v>
      </c>
      <c r="AJ418" t="s">
        <v>396</v>
      </c>
      <c r="AK418" t="s">
        <v>383</v>
      </c>
      <c r="AL418" t="s">
        <v>408</v>
      </c>
      <c r="AM418" t="s">
        <v>450</v>
      </c>
      <c r="AN418" t="s">
        <v>455</v>
      </c>
      <c r="AO418" t="s">
        <v>439</v>
      </c>
      <c r="AP418" t="s">
        <v>460</v>
      </c>
      <c r="AQ418" t="s">
        <v>1213</v>
      </c>
      <c r="AR418" t="s">
        <v>2029</v>
      </c>
      <c r="AS418" t="s">
        <v>444</v>
      </c>
      <c r="AT418" t="s">
        <v>925</v>
      </c>
      <c r="AU418" t="s">
        <v>469</v>
      </c>
      <c r="AV418" t="s">
        <v>2132</v>
      </c>
    </row>
    <row r="419" spans="5:48" x14ac:dyDescent="0.25">
      <c r="E419" t="s">
        <v>1043</v>
      </c>
      <c r="F419" t="s">
        <v>1697</v>
      </c>
      <c r="G419" t="s">
        <v>1083</v>
      </c>
      <c r="H419" t="s">
        <v>1577</v>
      </c>
      <c r="I419" t="s">
        <v>427</v>
      </c>
      <c r="J419" t="s">
        <v>1611</v>
      </c>
      <c r="K419" t="s">
        <v>1741</v>
      </c>
      <c r="O419" t="s">
        <v>1741</v>
      </c>
      <c r="P419" t="s">
        <v>1370</v>
      </c>
      <c r="Q419" t="s">
        <v>1381</v>
      </c>
      <c r="R419" t="s">
        <v>521</v>
      </c>
      <c r="S419" t="s">
        <v>1614</v>
      </c>
      <c r="T419" t="s">
        <v>1370</v>
      </c>
      <c r="U419" t="s">
        <v>1426</v>
      </c>
      <c r="V419" t="s">
        <v>570</v>
      </c>
      <c r="W419" t="s">
        <v>44</v>
      </c>
      <c r="X419" t="s">
        <v>44</v>
      </c>
      <c r="Y419" t="s">
        <v>1153</v>
      </c>
      <c r="Z419" t="s">
        <v>570</v>
      </c>
      <c r="AA419" t="s">
        <v>1092</v>
      </c>
      <c r="AB419" t="s">
        <v>685</v>
      </c>
      <c r="AC419" t="s">
        <v>1210</v>
      </c>
      <c r="AD419" t="s">
        <v>695</v>
      </c>
      <c r="AE419" t="s">
        <v>1376</v>
      </c>
      <c r="AF419" t="s">
        <v>742</v>
      </c>
      <c r="AG419" t="s">
        <v>1949</v>
      </c>
      <c r="AH419" t="s">
        <v>446</v>
      </c>
      <c r="AI419" t="s">
        <v>194</v>
      </c>
      <c r="AJ419" t="s">
        <v>194</v>
      </c>
      <c r="AK419" t="s">
        <v>384</v>
      </c>
      <c r="AL419" t="s">
        <v>413</v>
      </c>
      <c r="AM419" t="s">
        <v>449</v>
      </c>
      <c r="AN419" t="s">
        <v>456</v>
      </c>
      <c r="AO419" t="s">
        <v>440</v>
      </c>
      <c r="AP419" t="s">
        <v>469</v>
      </c>
      <c r="AQ419" t="s">
        <v>355</v>
      </c>
      <c r="AR419" t="s">
        <v>461</v>
      </c>
      <c r="AS419" t="s">
        <v>445</v>
      </c>
      <c r="AT419" t="s">
        <v>924</v>
      </c>
      <c r="AU419" t="s">
        <v>470</v>
      </c>
      <c r="AV419" t="s">
        <v>588</v>
      </c>
    </row>
    <row r="420" spans="5:48" x14ac:dyDescent="0.25">
      <c r="E420" t="s">
        <v>1810</v>
      </c>
      <c r="F420" t="s">
        <v>1173</v>
      </c>
      <c r="G420" t="s">
        <v>2724</v>
      </c>
      <c r="H420" t="s">
        <v>278</v>
      </c>
      <c r="I420" t="s">
        <v>1866</v>
      </c>
      <c r="J420" t="s">
        <v>620</v>
      </c>
      <c r="K420" t="s">
        <v>727</v>
      </c>
      <c r="O420" t="s">
        <v>727</v>
      </c>
      <c r="P420" t="s">
        <v>760</v>
      </c>
      <c r="Q420" t="s">
        <v>1557</v>
      </c>
      <c r="R420" t="s">
        <v>1477</v>
      </c>
      <c r="S420" t="s">
        <v>1153</v>
      </c>
      <c r="T420" t="s">
        <v>474</v>
      </c>
      <c r="U420" t="s">
        <v>1381</v>
      </c>
      <c r="V420" t="s">
        <v>1371</v>
      </c>
      <c r="W420" t="s">
        <v>28</v>
      </c>
      <c r="X420" t="s">
        <v>28</v>
      </c>
      <c r="Y420" t="s">
        <v>1240</v>
      </c>
      <c r="Z420" t="s">
        <v>1371</v>
      </c>
      <c r="AA420" t="s">
        <v>1178</v>
      </c>
      <c r="AB420" t="s">
        <v>83</v>
      </c>
      <c r="AC420" t="s">
        <v>348</v>
      </c>
      <c r="AD420" t="s">
        <v>1210</v>
      </c>
      <c r="AE420" t="s">
        <v>781</v>
      </c>
      <c r="AF420" t="s">
        <v>551</v>
      </c>
      <c r="AG420" t="s">
        <v>1505</v>
      </c>
      <c r="AH420" t="s">
        <v>447</v>
      </c>
      <c r="AI420" t="s">
        <v>193</v>
      </c>
      <c r="AJ420" t="s">
        <v>193</v>
      </c>
      <c r="AK420" t="s">
        <v>385</v>
      </c>
      <c r="AL420" t="s">
        <v>74</v>
      </c>
      <c r="AM420" t="s">
        <v>451</v>
      </c>
      <c r="AN420" t="s">
        <v>457</v>
      </c>
      <c r="AO420" t="s">
        <v>443</v>
      </c>
      <c r="AP420" t="s">
        <v>470</v>
      </c>
      <c r="AQ420" t="s">
        <v>356</v>
      </c>
      <c r="AR420" t="s">
        <v>462</v>
      </c>
      <c r="AS420" t="s">
        <v>446</v>
      </c>
      <c r="AT420" t="s">
        <v>923</v>
      </c>
      <c r="AU420" t="s">
        <v>471</v>
      </c>
      <c r="AV420" t="s">
        <v>1113</v>
      </c>
    </row>
    <row r="421" spans="5:48" x14ac:dyDescent="0.25">
      <c r="E421" t="s">
        <v>1602</v>
      </c>
      <c r="F421" t="s">
        <v>1696</v>
      </c>
      <c r="G421" t="s">
        <v>894</v>
      </c>
      <c r="H421" t="s">
        <v>205</v>
      </c>
      <c r="I421" t="s">
        <v>1604</v>
      </c>
      <c r="J421" t="s">
        <v>1741</v>
      </c>
      <c r="K421" t="s">
        <v>1740</v>
      </c>
      <c r="O421" t="s">
        <v>1740</v>
      </c>
      <c r="P421" t="s">
        <v>474</v>
      </c>
      <c r="Q421" t="s">
        <v>293</v>
      </c>
      <c r="R421" t="s">
        <v>1560</v>
      </c>
      <c r="S421" t="s">
        <v>1240</v>
      </c>
      <c r="T421" t="s">
        <v>1654</v>
      </c>
      <c r="U421" t="s">
        <v>671</v>
      </c>
      <c r="V421" t="s">
        <v>521</v>
      </c>
      <c r="W421" t="s">
        <v>570</v>
      </c>
      <c r="X421" t="s">
        <v>570</v>
      </c>
      <c r="Y421" t="s">
        <v>28</v>
      </c>
      <c r="Z421" t="s">
        <v>1381</v>
      </c>
      <c r="AA421" t="s">
        <v>1689</v>
      </c>
      <c r="AB421" t="s">
        <v>538</v>
      </c>
      <c r="AC421" t="s">
        <v>1180</v>
      </c>
      <c r="AD421" t="s">
        <v>348</v>
      </c>
      <c r="AE421" t="s">
        <v>695</v>
      </c>
      <c r="AF421" t="s">
        <v>492</v>
      </c>
      <c r="AG421" t="s">
        <v>446</v>
      </c>
      <c r="AH421" t="s">
        <v>448</v>
      </c>
      <c r="AI421" t="s">
        <v>777</v>
      </c>
      <c r="AJ421" t="s">
        <v>777</v>
      </c>
      <c r="AK421" t="s">
        <v>386</v>
      </c>
      <c r="AL421" t="s">
        <v>414</v>
      </c>
      <c r="AM421" t="s">
        <v>452</v>
      </c>
      <c r="AN421" t="s">
        <v>458</v>
      </c>
      <c r="AO421" t="s">
        <v>444</v>
      </c>
      <c r="AP421" t="s">
        <v>471</v>
      </c>
      <c r="AQ421" t="s">
        <v>357</v>
      </c>
      <c r="AR421" t="s">
        <v>957</v>
      </c>
      <c r="AS421" t="s">
        <v>447</v>
      </c>
      <c r="AT421" t="s">
        <v>444</v>
      </c>
      <c r="AU421" t="s">
        <v>1518</v>
      </c>
      <c r="AV421" t="s">
        <v>1114</v>
      </c>
    </row>
    <row r="422" spans="5:48" x14ac:dyDescent="0.25">
      <c r="E422" t="s">
        <v>2616</v>
      </c>
      <c r="F422" t="s">
        <v>833</v>
      </c>
      <c r="G422" t="s">
        <v>1534</v>
      </c>
      <c r="H422" t="s">
        <v>1319</v>
      </c>
      <c r="I422" t="s">
        <v>1371</v>
      </c>
      <c r="J422" t="s">
        <v>727</v>
      </c>
      <c r="K422" t="s">
        <v>1341</v>
      </c>
      <c r="O422" t="s">
        <v>1341</v>
      </c>
      <c r="P422" t="s">
        <v>1654</v>
      </c>
      <c r="Q422" t="s">
        <v>1308</v>
      </c>
      <c r="R422" t="s">
        <v>1426</v>
      </c>
      <c r="S422" t="s">
        <v>44</v>
      </c>
      <c r="T422" t="s">
        <v>687</v>
      </c>
      <c r="U422" t="s">
        <v>1382</v>
      </c>
      <c r="V422" t="s">
        <v>1477</v>
      </c>
      <c r="W422" t="s">
        <v>545</v>
      </c>
      <c r="X422" t="s">
        <v>545</v>
      </c>
      <c r="Y422" t="s">
        <v>570</v>
      </c>
      <c r="Z422" t="s">
        <v>671</v>
      </c>
      <c r="AA422" t="s">
        <v>394</v>
      </c>
      <c r="AB422" t="s">
        <v>1095</v>
      </c>
      <c r="AC422" t="s">
        <v>1330</v>
      </c>
      <c r="AD422" t="s">
        <v>1180</v>
      </c>
      <c r="AE422" t="s">
        <v>1210</v>
      </c>
      <c r="AF422" t="s">
        <v>442</v>
      </c>
      <c r="AG422" t="s">
        <v>447</v>
      </c>
      <c r="AH422" t="s">
        <v>450</v>
      </c>
      <c r="AI422" t="s">
        <v>397</v>
      </c>
      <c r="AJ422" t="s">
        <v>397</v>
      </c>
      <c r="AK422" t="s">
        <v>387</v>
      </c>
      <c r="AL422" t="s">
        <v>685</v>
      </c>
      <c r="AM422" t="s">
        <v>455</v>
      </c>
      <c r="AN422" t="s">
        <v>459</v>
      </c>
      <c r="AO422" t="s">
        <v>445</v>
      </c>
      <c r="AP422" t="s">
        <v>472</v>
      </c>
      <c r="AQ422" t="s">
        <v>358</v>
      </c>
      <c r="AR422" t="s">
        <v>440</v>
      </c>
      <c r="AS422" t="s">
        <v>448</v>
      </c>
      <c r="AT422" t="s">
        <v>445</v>
      </c>
      <c r="AU422" t="s">
        <v>473</v>
      </c>
      <c r="AV422" t="s">
        <v>819</v>
      </c>
    </row>
    <row r="423" spans="5:48" x14ac:dyDescent="0.25">
      <c r="E423" t="s">
        <v>1339</v>
      </c>
      <c r="F423" t="s">
        <v>2619</v>
      </c>
      <c r="G423" t="s">
        <v>1732</v>
      </c>
      <c r="H423" t="s">
        <v>138</v>
      </c>
      <c r="I423" t="s">
        <v>1022</v>
      </c>
      <c r="J423" t="s">
        <v>1740</v>
      </c>
      <c r="K423" t="s">
        <v>1165</v>
      </c>
      <c r="O423" t="s">
        <v>1165</v>
      </c>
      <c r="P423" t="s">
        <v>1395</v>
      </c>
      <c r="Q423" t="s">
        <v>1309</v>
      </c>
      <c r="R423" t="s">
        <v>1381</v>
      </c>
      <c r="S423" t="s">
        <v>28</v>
      </c>
      <c r="T423" t="s">
        <v>1614</v>
      </c>
      <c r="U423" t="s">
        <v>1557</v>
      </c>
      <c r="V423" t="s">
        <v>1560</v>
      </c>
      <c r="W423" t="s">
        <v>394</v>
      </c>
      <c r="X423" t="s">
        <v>394</v>
      </c>
      <c r="Y423" t="s">
        <v>545</v>
      </c>
      <c r="Z423" t="s">
        <v>1382</v>
      </c>
      <c r="AA423" t="s">
        <v>942</v>
      </c>
      <c r="AB423" t="s">
        <v>1092</v>
      </c>
      <c r="AC423" t="s">
        <v>1093</v>
      </c>
      <c r="AD423" t="s">
        <v>1330</v>
      </c>
      <c r="AE423" t="s">
        <v>551</v>
      </c>
      <c r="AF423" t="s">
        <v>2637</v>
      </c>
      <c r="AG423" t="s">
        <v>448</v>
      </c>
      <c r="AH423" t="s">
        <v>449</v>
      </c>
      <c r="AI423" t="s">
        <v>398</v>
      </c>
      <c r="AJ423" t="s">
        <v>398</v>
      </c>
      <c r="AK423" t="s">
        <v>388</v>
      </c>
      <c r="AL423" t="s">
        <v>686</v>
      </c>
      <c r="AM423" t="s">
        <v>456</v>
      </c>
      <c r="AN423" t="s">
        <v>460</v>
      </c>
      <c r="AO423" t="s">
        <v>446</v>
      </c>
      <c r="AP423" t="s">
        <v>473</v>
      </c>
      <c r="AQ423" t="s">
        <v>455</v>
      </c>
      <c r="AR423" t="s">
        <v>74</v>
      </c>
      <c r="AS423" t="s">
        <v>449</v>
      </c>
      <c r="AT423" t="s">
        <v>446</v>
      </c>
      <c r="AU423" t="s">
        <v>474</v>
      </c>
      <c r="AV423" t="s">
        <v>2672</v>
      </c>
    </row>
    <row r="424" spans="5:48" x14ac:dyDescent="0.25">
      <c r="E424" t="s">
        <v>640</v>
      </c>
      <c r="F424" t="s">
        <v>448</v>
      </c>
      <c r="G424" t="s">
        <v>1113</v>
      </c>
      <c r="H424" t="s">
        <v>1160</v>
      </c>
      <c r="I424" t="s">
        <v>1461</v>
      </c>
      <c r="J424" t="s">
        <v>1341</v>
      </c>
      <c r="K424" t="s">
        <v>544</v>
      </c>
      <c r="O424" t="s">
        <v>1610</v>
      </c>
      <c r="P424" t="s">
        <v>1153</v>
      </c>
      <c r="Q424" t="s">
        <v>1384</v>
      </c>
      <c r="R424" t="s">
        <v>1557</v>
      </c>
      <c r="S424" t="s">
        <v>570</v>
      </c>
      <c r="T424" t="s">
        <v>1153</v>
      </c>
      <c r="U424" t="s">
        <v>293</v>
      </c>
      <c r="V424" t="s">
        <v>1426</v>
      </c>
      <c r="W424" t="s">
        <v>942</v>
      </c>
      <c r="X424" t="s">
        <v>942</v>
      </c>
      <c r="Y424" t="s">
        <v>394</v>
      </c>
      <c r="Z424" t="s">
        <v>1557</v>
      </c>
      <c r="AA424" t="s">
        <v>1165</v>
      </c>
      <c r="AB424" t="s">
        <v>1178</v>
      </c>
      <c r="AC424" t="s">
        <v>1094</v>
      </c>
      <c r="AD424" t="s">
        <v>1093</v>
      </c>
      <c r="AE424" t="s">
        <v>1378</v>
      </c>
      <c r="AF424" t="s">
        <v>1157</v>
      </c>
      <c r="AG424" t="s">
        <v>450</v>
      </c>
      <c r="AH424" t="s">
        <v>451</v>
      </c>
      <c r="AI424" t="s">
        <v>292</v>
      </c>
      <c r="AJ424" t="s">
        <v>292</v>
      </c>
      <c r="AK424" t="s">
        <v>394</v>
      </c>
      <c r="AL424" t="s">
        <v>423</v>
      </c>
      <c r="AM424" t="s">
        <v>459</v>
      </c>
      <c r="AN424" t="s">
        <v>1169</v>
      </c>
      <c r="AO424" t="s">
        <v>447</v>
      </c>
      <c r="AP424" t="s">
        <v>1045</v>
      </c>
      <c r="AQ424" t="s">
        <v>459</v>
      </c>
      <c r="AR424" t="s">
        <v>73</v>
      </c>
      <c r="AS424" t="s">
        <v>450</v>
      </c>
      <c r="AT424" t="s">
        <v>447</v>
      </c>
      <c r="AU424" t="s">
        <v>475</v>
      </c>
      <c r="AV424" t="s">
        <v>988</v>
      </c>
    </row>
    <row r="425" spans="5:48" x14ac:dyDescent="0.25">
      <c r="E425" t="s">
        <v>572</v>
      </c>
      <c r="F425" t="s">
        <v>40</v>
      </c>
      <c r="G425" t="s">
        <v>218</v>
      </c>
      <c r="H425" t="s">
        <v>858</v>
      </c>
      <c r="I425" t="s">
        <v>1878</v>
      </c>
      <c r="J425" t="s">
        <v>1165</v>
      </c>
      <c r="K425" t="s">
        <v>545</v>
      </c>
      <c r="O425" t="s">
        <v>754</v>
      </c>
      <c r="P425" t="s">
        <v>1240</v>
      </c>
      <c r="Q425" t="s">
        <v>97</v>
      </c>
      <c r="R425" t="s">
        <v>293</v>
      </c>
      <c r="S425" t="s">
        <v>1371</v>
      </c>
      <c r="T425" t="s">
        <v>1240</v>
      </c>
      <c r="U425" t="s">
        <v>724</v>
      </c>
      <c r="V425" t="s">
        <v>1381</v>
      </c>
      <c r="W425" t="s">
        <v>1165</v>
      </c>
      <c r="X425" t="s">
        <v>1165</v>
      </c>
      <c r="Y425" t="s">
        <v>942</v>
      </c>
      <c r="Z425" t="s">
        <v>670</v>
      </c>
      <c r="AA425" t="s">
        <v>34</v>
      </c>
      <c r="AB425" t="s">
        <v>1689</v>
      </c>
      <c r="AC425" t="s">
        <v>551</v>
      </c>
      <c r="AD425" t="s">
        <v>1094</v>
      </c>
      <c r="AE425" t="s">
        <v>1065</v>
      </c>
      <c r="AF425" t="s">
        <v>1915</v>
      </c>
      <c r="AG425" t="s">
        <v>449</v>
      </c>
      <c r="AH425" t="s">
        <v>452</v>
      </c>
      <c r="AI425" t="s">
        <v>293</v>
      </c>
      <c r="AJ425" t="s">
        <v>293</v>
      </c>
      <c r="AK425" t="s">
        <v>1486</v>
      </c>
      <c r="AL425" t="s">
        <v>424</v>
      </c>
      <c r="AM425" t="s">
        <v>460</v>
      </c>
      <c r="AN425" t="s">
        <v>1451</v>
      </c>
      <c r="AO425" t="s">
        <v>448</v>
      </c>
      <c r="AP425" t="s">
        <v>1044</v>
      </c>
      <c r="AQ425" t="s">
        <v>460</v>
      </c>
      <c r="AR425" t="s">
        <v>75</v>
      </c>
      <c r="AS425" t="s">
        <v>1995</v>
      </c>
      <c r="AT425" t="s">
        <v>448</v>
      </c>
      <c r="AU425" t="s">
        <v>243</v>
      </c>
      <c r="AV425" t="s">
        <v>987</v>
      </c>
    </row>
    <row r="426" spans="5:48" x14ac:dyDescent="0.25">
      <c r="E426" t="s">
        <v>267</v>
      </c>
      <c r="F426" t="s">
        <v>294</v>
      </c>
      <c r="G426" t="s">
        <v>1657</v>
      </c>
      <c r="H426" t="s">
        <v>1780</v>
      </c>
      <c r="I426" t="s">
        <v>1557</v>
      </c>
      <c r="J426" t="s">
        <v>544</v>
      </c>
      <c r="K426" t="s">
        <v>413</v>
      </c>
      <c r="O426" t="s">
        <v>544</v>
      </c>
      <c r="P426" t="s">
        <v>44</v>
      </c>
      <c r="Q426" t="s">
        <v>159</v>
      </c>
      <c r="R426" t="s">
        <v>1308</v>
      </c>
      <c r="S426" t="s">
        <v>521</v>
      </c>
      <c r="T426" t="s">
        <v>44</v>
      </c>
      <c r="U426" t="s">
        <v>1308</v>
      </c>
      <c r="V426" t="s">
        <v>671</v>
      </c>
      <c r="W426" t="s">
        <v>1371</v>
      </c>
      <c r="X426" t="s">
        <v>1371</v>
      </c>
      <c r="Y426" t="s">
        <v>1165</v>
      </c>
      <c r="Z426" t="s">
        <v>1146</v>
      </c>
      <c r="AA426" t="s">
        <v>39</v>
      </c>
      <c r="AB426" t="s">
        <v>394</v>
      </c>
      <c r="AC426" t="s">
        <v>1378</v>
      </c>
      <c r="AD426" t="s">
        <v>551</v>
      </c>
      <c r="AE426" t="s">
        <v>1128</v>
      </c>
      <c r="AF426" t="s">
        <v>783</v>
      </c>
      <c r="AG426" t="s">
        <v>451</v>
      </c>
      <c r="AH426" t="s">
        <v>511</v>
      </c>
      <c r="AI426" t="s">
        <v>291</v>
      </c>
      <c r="AJ426" t="s">
        <v>291</v>
      </c>
      <c r="AK426" t="s">
        <v>395</v>
      </c>
      <c r="AL426" t="s">
        <v>425</v>
      </c>
      <c r="AM426" t="s">
        <v>1169</v>
      </c>
      <c r="AN426" t="s">
        <v>461</v>
      </c>
      <c r="AO426" t="s">
        <v>449</v>
      </c>
      <c r="AP426" t="s">
        <v>1047</v>
      </c>
      <c r="AQ426" t="s">
        <v>2029</v>
      </c>
      <c r="AR426" t="s">
        <v>414</v>
      </c>
      <c r="AS426" t="s">
        <v>451</v>
      </c>
      <c r="AT426" t="s">
        <v>449</v>
      </c>
      <c r="AU426" t="s">
        <v>244</v>
      </c>
      <c r="AV426" t="s">
        <v>993</v>
      </c>
    </row>
    <row r="427" spans="5:48" x14ac:dyDescent="0.25">
      <c r="E427" t="s">
        <v>1364</v>
      </c>
      <c r="F427" t="s">
        <v>418</v>
      </c>
      <c r="G427" t="s">
        <v>922</v>
      </c>
      <c r="H427" t="s">
        <v>859</v>
      </c>
      <c r="I427" t="s">
        <v>6</v>
      </c>
      <c r="J427" t="s">
        <v>545</v>
      </c>
      <c r="K427" t="s">
        <v>1169</v>
      </c>
      <c r="O427" t="s">
        <v>545</v>
      </c>
      <c r="P427" t="s">
        <v>28</v>
      </c>
      <c r="Q427" t="s">
        <v>371</v>
      </c>
      <c r="R427" t="s">
        <v>1309</v>
      </c>
      <c r="S427" t="s">
        <v>1477</v>
      </c>
      <c r="T427" t="s">
        <v>28</v>
      </c>
      <c r="U427" t="s">
        <v>1384</v>
      </c>
      <c r="V427" t="s">
        <v>1382</v>
      </c>
      <c r="W427" t="s">
        <v>521</v>
      </c>
      <c r="X427" t="s">
        <v>521</v>
      </c>
      <c r="Y427" t="s">
        <v>1371</v>
      </c>
      <c r="Z427" t="s">
        <v>452</v>
      </c>
      <c r="AA427" t="s">
        <v>38</v>
      </c>
      <c r="AB427" t="s">
        <v>942</v>
      </c>
      <c r="AC427" t="s">
        <v>1065</v>
      </c>
      <c r="AD427" t="s">
        <v>1378</v>
      </c>
      <c r="AE427" t="s">
        <v>1126</v>
      </c>
      <c r="AF427" t="s">
        <v>1376</v>
      </c>
      <c r="AG427" t="s">
        <v>452</v>
      </c>
      <c r="AH427" t="s">
        <v>512</v>
      </c>
      <c r="AI427" t="s">
        <v>401</v>
      </c>
      <c r="AJ427" t="s">
        <v>401</v>
      </c>
      <c r="AK427" t="s">
        <v>396</v>
      </c>
      <c r="AL427" t="s">
        <v>426</v>
      </c>
      <c r="AM427" t="s">
        <v>1451</v>
      </c>
      <c r="AN427" t="s">
        <v>462</v>
      </c>
      <c r="AO427" t="s">
        <v>450</v>
      </c>
      <c r="AP427" t="s">
        <v>1048</v>
      </c>
      <c r="AQ427" t="s">
        <v>461</v>
      </c>
      <c r="AR427" t="s">
        <v>415</v>
      </c>
      <c r="AS427" t="s">
        <v>452</v>
      </c>
      <c r="AT427" t="s">
        <v>450</v>
      </c>
      <c r="AU427" t="s">
        <v>2030</v>
      </c>
      <c r="AV427" t="s">
        <v>2686</v>
      </c>
    </row>
    <row r="428" spans="5:48" x14ac:dyDescent="0.25">
      <c r="E428" t="s">
        <v>413</v>
      </c>
      <c r="F428" t="s">
        <v>161</v>
      </c>
      <c r="G428" t="s">
        <v>736</v>
      </c>
      <c r="H428" t="s">
        <v>725</v>
      </c>
      <c r="I428" t="s">
        <v>293</v>
      </c>
      <c r="J428" t="s">
        <v>413</v>
      </c>
      <c r="K428" t="s">
        <v>882</v>
      </c>
      <c r="O428" t="s">
        <v>413</v>
      </c>
      <c r="P428" t="s">
        <v>570</v>
      </c>
      <c r="Q428" t="s">
        <v>977</v>
      </c>
      <c r="R428" t="s">
        <v>1384</v>
      </c>
      <c r="S428" t="s">
        <v>1560</v>
      </c>
      <c r="T428" t="s">
        <v>570</v>
      </c>
      <c r="U428" t="s">
        <v>97</v>
      </c>
      <c r="V428" t="s">
        <v>1557</v>
      </c>
      <c r="W428" t="s">
        <v>1477</v>
      </c>
      <c r="X428" t="s">
        <v>1477</v>
      </c>
      <c r="Y428" t="s">
        <v>1381</v>
      </c>
      <c r="Z428" t="s">
        <v>221</v>
      </c>
      <c r="AA428" t="s">
        <v>1380</v>
      </c>
      <c r="AB428" t="s">
        <v>1165</v>
      </c>
      <c r="AC428" t="s">
        <v>1128</v>
      </c>
      <c r="AD428" t="s">
        <v>1065</v>
      </c>
      <c r="AE428" t="s">
        <v>685</v>
      </c>
      <c r="AF428" t="s">
        <v>781</v>
      </c>
      <c r="AG428" t="s">
        <v>1118</v>
      </c>
      <c r="AH428" t="s">
        <v>1439</v>
      </c>
      <c r="AI428" t="s">
        <v>402</v>
      </c>
      <c r="AJ428" t="s">
        <v>402</v>
      </c>
      <c r="AK428" t="s">
        <v>194</v>
      </c>
      <c r="AL428" t="s">
        <v>427</v>
      </c>
      <c r="AM428" t="s">
        <v>461</v>
      </c>
      <c r="AN428" t="s">
        <v>464</v>
      </c>
      <c r="AO428" t="s">
        <v>451</v>
      </c>
      <c r="AP428" t="s">
        <v>1046</v>
      </c>
      <c r="AQ428" t="s">
        <v>462</v>
      </c>
      <c r="AR428" t="s">
        <v>416</v>
      </c>
      <c r="AS428" t="s">
        <v>441</v>
      </c>
      <c r="AT428" t="s">
        <v>1995</v>
      </c>
      <c r="AU428" t="s">
        <v>987</v>
      </c>
      <c r="AV428" t="s">
        <v>2175</v>
      </c>
    </row>
    <row r="429" spans="5:48" x14ac:dyDescent="0.25">
      <c r="E429" t="s">
        <v>1681</v>
      </c>
      <c r="F429" t="s">
        <v>663</v>
      </c>
      <c r="G429" t="s">
        <v>1455</v>
      </c>
      <c r="H429" t="s">
        <v>1535</v>
      </c>
      <c r="I429" t="s">
        <v>804</v>
      </c>
      <c r="J429" t="s">
        <v>1169</v>
      </c>
      <c r="K429" t="s">
        <v>487</v>
      </c>
      <c r="O429" t="s">
        <v>1169</v>
      </c>
      <c r="P429" t="s">
        <v>1655</v>
      </c>
      <c r="Q429" t="s">
        <v>1162</v>
      </c>
      <c r="R429" t="s">
        <v>97</v>
      </c>
      <c r="S429" t="s">
        <v>1426</v>
      </c>
      <c r="T429" t="s">
        <v>1371</v>
      </c>
      <c r="U429" t="s">
        <v>159</v>
      </c>
      <c r="V429" t="s">
        <v>293</v>
      </c>
      <c r="W429" t="s">
        <v>1560</v>
      </c>
      <c r="X429" t="s">
        <v>1560</v>
      </c>
      <c r="Y429" t="s">
        <v>671</v>
      </c>
      <c r="Z429" t="s">
        <v>293</v>
      </c>
      <c r="AA429" t="s">
        <v>625</v>
      </c>
      <c r="AB429" t="s">
        <v>34</v>
      </c>
      <c r="AC429" t="s">
        <v>1126</v>
      </c>
      <c r="AD429" t="s">
        <v>1128</v>
      </c>
      <c r="AE429" t="s">
        <v>83</v>
      </c>
      <c r="AF429" t="s">
        <v>695</v>
      </c>
      <c r="AG429" t="s">
        <v>1427</v>
      </c>
      <c r="AH429" t="s">
        <v>789</v>
      </c>
      <c r="AI429" t="s">
        <v>991</v>
      </c>
      <c r="AJ429" t="s">
        <v>991</v>
      </c>
      <c r="AK429" t="s">
        <v>193</v>
      </c>
      <c r="AL429" t="s">
        <v>1919</v>
      </c>
      <c r="AM429" t="s">
        <v>462</v>
      </c>
      <c r="AN429" t="s">
        <v>465</v>
      </c>
      <c r="AO429" t="s">
        <v>452</v>
      </c>
      <c r="AP429" t="s">
        <v>1049</v>
      </c>
      <c r="AQ429" t="s">
        <v>957</v>
      </c>
      <c r="AR429" t="s">
        <v>417</v>
      </c>
      <c r="AS429" t="s">
        <v>442</v>
      </c>
      <c r="AT429" t="s">
        <v>451</v>
      </c>
      <c r="AU429" t="s">
        <v>988</v>
      </c>
      <c r="AV429" t="s">
        <v>2119</v>
      </c>
    </row>
    <row r="430" spans="5:48" x14ac:dyDescent="0.25">
      <c r="E430" t="s">
        <v>1674</v>
      </c>
      <c r="F430" t="s">
        <v>2620</v>
      </c>
      <c r="G430" t="s">
        <v>2502</v>
      </c>
      <c r="H430" t="s">
        <v>724</v>
      </c>
      <c r="I430" t="s">
        <v>710</v>
      </c>
      <c r="J430" t="s">
        <v>882</v>
      </c>
      <c r="K430" t="s">
        <v>877</v>
      </c>
      <c r="O430" t="s">
        <v>427</v>
      </c>
      <c r="P430" t="s">
        <v>1130</v>
      </c>
      <c r="Q430" t="s">
        <v>1382</v>
      </c>
      <c r="R430" t="s">
        <v>159</v>
      </c>
      <c r="S430" t="s">
        <v>1381</v>
      </c>
      <c r="T430" t="s">
        <v>521</v>
      </c>
      <c r="U430" t="s">
        <v>620</v>
      </c>
      <c r="V430" t="s">
        <v>724</v>
      </c>
      <c r="W430" t="s">
        <v>1381</v>
      </c>
      <c r="X430" t="s">
        <v>523</v>
      </c>
      <c r="Y430" t="s">
        <v>1382</v>
      </c>
      <c r="Z430" t="s">
        <v>724</v>
      </c>
      <c r="AA430" t="s">
        <v>96</v>
      </c>
      <c r="AB430" t="s">
        <v>39</v>
      </c>
      <c r="AC430" t="s">
        <v>685</v>
      </c>
      <c r="AD430" t="s">
        <v>1126</v>
      </c>
      <c r="AE430" t="s">
        <v>503</v>
      </c>
      <c r="AF430" t="s">
        <v>1210</v>
      </c>
      <c r="AG430" t="s">
        <v>934</v>
      </c>
      <c r="AH430" t="s">
        <v>405</v>
      </c>
      <c r="AI430" t="s">
        <v>990</v>
      </c>
      <c r="AJ430" t="s">
        <v>990</v>
      </c>
      <c r="AK430" t="s">
        <v>397</v>
      </c>
      <c r="AL430" t="s">
        <v>440</v>
      </c>
      <c r="AM430" t="s">
        <v>464</v>
      </c>
      <c r="AN430" t="s">
        <v>466</v>
      </c>
      <c r="AO430" t="s">
        <v>441</v>
      </c>
      <c r="AP430" t="s">
        <v>474</v>
      </c>
      <c r="AQ430" t="s">
        <v>414</v>
      </c>
      <c r="AR430" t="s">
        <v>2657</v>
      </c>
      <c r="AS430" t="s">
        <v>1213</v>
      </c>
      <c r="AT430" t="s">
        <v>452</v>
      </c>
      <c r="AU430" t="s">
        <v>986</v>
      </c>
      <c r="AV430" t="s">
        <v>434</v>
      </c>
    </row>
    <row r="431" spans="5:48" x14ac:dyDescent="0.25">
      <c r="E431" t="s">
        <v>412</v>
      </c>
      <c r="F431" t="s">
        <v>664</v>
      </c>
      <c r="G431" t="s">
        <v>1073</v>
      </c>
      <c r="H431" t="s">
        <v>767</v>
      </c>
      <c r="I431" t="s">
        <v>523</v>
      </c>
      <c r="J431" t="s">
        <v>487</v>
      </c>
      <c r="K431" t="s">
        <v>427</v>
      </c>
      <c r="O431" t="s">
        <v>1866</v>
      </c>
      <c r="P431" t="s">
        <v>1364</v>
      </c>
      <c r="Q431" t="s">
        <v>671</v>
      </c>
      <c r="R431" t="s">
        <v>371</v>
      </c>
      <c r="S431" t="s">
        <v>671</v>
      </c>
      <c r="T431" t="s">
        <v>1477</v>
      </c>
      <c r="U431" t="s">
        <v>1162</v>
      </c>
      <c r="V431" t="s">
        <v>1308</v>
      </c>
      <c r="W431" t="s">
        <v>671</v>
      </c>
      <c r="X431" t="s">
        <v>1551</v>
      </c>
      <c r="Y431" t="s">
        <v>1557</v>
      </c>
      <c r="Z431" t="s">
        <v>1166</v>
      </c>
      <c r="AA431" t="s">
        <v>1381</v>
      </c>
      <c r="AB431" t="s">
        <v>38</v>
      </c>
      <c r="AC431" t="s">
        <v>83</v>
      </c>
      <c r="AD431" t="s">
        <v>685</v>
      </c>
      <c r="AE431" t="s">
        <v>1924</v>
      </c>
      <c r="AF431" t="s">
        <v>394</v>
      </c>
      <c r="AG431" t="s">
        <v>511</v>
      </c>
      <c r="AH431" t="s">
        <v>1925</v>
      </c>
      <c r="AI431" t="s">
        <v>560</v>
      </c>
      <c r="AJ431" t="s">
        <v>560</v>
      </c>
      <c r="AK431" t="s">
        <v>398</v>
      </c>
      <c r="AL431" t="s">
        <v>208</v>
      </c>
      <c r="AM431" t="s">
        <v>465</v>
      </c>
      <c r="AN431" t="s">
        <v>1432</v>
      </c>
      <c r="AO431" t="s">
        <v>442</v>
      </c>
      <c r="AP431" t="s">
        <v>475</v>
      </c>
      <c r="AQ431" t="s">
        <v>415</v>
      </c>
      <c r="AR431" t="s">
        <v>465</v>
      </c>
      <c r="AS431" t="s">
        <v>355</v>
      </c>
      <c r="AT431" t="s">
        <v>441</v>
      </c>
      <c r="AU431" t="s">
        <v>989</v>
      </c>
      <c r="AV431" t="s">
        <v>435</v>
      </c>
    </row>
    <row r="432" spans="5:48" x14ac:dyDescent="0.25">
      <c r="E432" t="s">
        <v>1792</v>
      </c>
      <c r="F432" t="s">
        <v>589</v>
      </c>
      <c r="G432" t="s">
        <v>1696</v>
      </c>
      <c r="H432" t="s">
        <v>1732</v>
      </c>
      <c r="I432" t="s">
        <v>902</v>
      </c>
      <c r="J432" t="s">
        <v>877</v>
      </c>
      <c r="K432" t="s">
        <v>1866</v>
      </c>
      <c r="O432" t="s">
        <v>1604</v>
      </c>
      <c r="P432" t="s">
        <v>1549</v>
      </c>
      <c r="Q432" t="s">
        <v>572</v>
      </c>
      <c r="R432" t="s">
        <v>977</v>
      </c>
      <c r="S432" t="s">
        <v>1382</v>
      </c>
      <c r="T432" t="s">
        <v>1560</v>
      </c>
      <c r="U432" t="s">
        <v>1553</v>
      </c>
      <c r="V432" t="s">
        <v>1384</v>
      </c>
      <c r="W432" t="s">
        <v>1382</v>
      </c>
      <c r="X432" t="s">
        <v>1381</v>
      </c>
      <c r="Y432" t="s">
        <v>670</v>
      </c>
      <c r="Z432" t="s">
        <v>1162</v>
      </c>
      <c r="AA432" t="s">
        <v>1080</v>
      </c>
      <c r="AB432" t="s">
        <v>1380</v>
      </c>
      <c r="AC432" t="s">
        <v>538</v>
      </c>
      <c r="AD432" t="s">
        <v>83</v>
      </c>
      <c r="AE432" t="s">
        <v>1092</v>
      </c>
      <c r="AF432" t="s">
        <v>1165</v>
      </c>
      <c r="AG432" t="s">
        <v>512</v>
      </c>
      <c r="AH432" t="s">
        <v>456</v>
      </c>
      <c r="AI432" t="s">
        <v>559</v>
      </c>
      <c r="AJ432" t="s">
        <v>559</v>
      </c>
      <c r="AK432" t="s">
        <v>404</v>
      </c>
      <c r="AL432" t="s">
        <v>207</v>
      </c>
      <c r="AM432" t="s">
        <v>466</v>
      </c>
      <c r="AN432" t="s">
        <v>799</v>
      </c>
      <c r="AO432" t="s">
        <v>1213</v>
      </c>
      <c r="AP432" t="s">
        <v>476</v>
      </c>
      <c r="AQ432" t="s">
        <v>416</v>
      </c>
      <c r="AR432" t="s">
        <v>466</v>
      </c>
      <c r="AS432" t="s">
        <v>356</v>
      </c>
      <c r="AT432" t="s">
        <v>442</v>
      </c>
      <c r="AU432" t="s">
        <v>985</v>
      </c>
      <c r="AV432" t="s">
        <v>436</v>
      </c>
    </row>
    <row r="433" spans="5:48" x14ac:dyDescent="0.25">
      <c r="E433" t="s">
        <v>895</v>
      </c>
      <c r="F433" t="s">
        <v>1676</v>
      </c>
      <c r="G433" t="s">
        <v>1173</v>
      </c>
      <c r="H433" t="s">
        <v>1358</v>
      </c>
      <c r="I433" t="s">
        <v>1362</v>
      </c>
      <c r="J433" t="s">
        <v>427</v>
      </c>
      <c r="K433" t="s">
        <v>1604</v>
      </c>
      <c r="O433" t="s">
        <v>487</v>
      </c>
      <c r="P433" t="s">
        <v>533</v>
      </c>
      <c r="Q433" t="s">
        <v>1603</v>
      </c>
      <c r="R433" t="s">
        <v>1162</v>
      </c>
      <c r="S433" t="s">
        <v>1557</v>
      </c>
      <c r="T433" t="s">
        <v>1426</v>
      </c>
      <c r="U433" t="s">
        <v>781</v>
      </c>
      <c r="V433" t="s">
        <v>620</v>
      </c>
      <c r="W433" t="s">
        <v>1557</v>
      </c>
      <c r="X433" t="s">
        <v>671</v>
      </c>
      <c r="Y433" t="s">
        <v>1146</v>
      </c>
      <c r="Z433" t="s">
        <v>80</v>
      </c>
      <c r="AA433" t="s">
        <v>671</v>
      </c>
      <c r="AB433" t="s">
        <v>625</v>
      </c>
      <c r="AC433" t="s">
        <v>1095</v>
      </c>
      <c r="AD433" t="s">
        <v>538</v>
      </c>
      <c r="AE433" t="s">
        <v>1178</v>
      </c>
      <c r="AF433" t="s">
        <v>445</v>
      </c>
      <c r="AG433" t="s">
        <v>1439</v>
      </c>
      <c r="AH433" t="s">
        <v>460</v>
      </c>
      <c r="AI433" t="s">
        <v>36</v>
      </c>
      <c r="AJ433" t="s">
        <v>36</v>
      </c>
      <c r="AK433" t="s">
        <v>406</v>
      </c>
      <c r="AL433" t="s">
        <v>1419</v>
      </c>
      <c r="AM433" t="s">
        <v>467</v>
      </c>
      <c r="AN433" t="s">
        <v>469</v>
      </c>
      <c r="AO433" t="s">
        <v>455</v>
      </c>
      <c r="AP433" t="s">
        <v>461</v>
      </c>
      <c r="AQ433" t="s">
        <v>417</v>
      </c>
      <c r="AR433" t="s">
        <v>467</v>
      </c>
      <c r="AS433" t="s">
        <v>357</v>
      </c>
      <c r="AT433" t="s">
        <v>1213</v>
      </c>
      <c r="AU433" t="s">
        <v>1036</v>
      </c>
      <c r="AV433" t="s">
        <v>462</v>
      </c>
    </row>
    <row r="434" spans="5:48" x14ac:dyDescent="0.25">
      <c r="E434" t="s">
        <v>1564</v>
      </c>
      <c r="F434" t="s">
        <v>1014</v>
      </c>
      <c r="G434" t="s">
        <v>1697</v>
      </c>
      <c r="H434" t="s">
        <v>1113</v>
      </c>
      <c r="I434" t="s">
        <v>905</v>
      </c>
      <c r="J434" t="s">
        <v>1866</v>
      </c>
      <c r="K434" t="s">
        <v>1371</v>
      </c>
      <c r="O434" t="s">
        <v>877</v>
      </c>
      <c r="P434" t="s">
        <v>636</v>
      </c>
      <c r="Q434" t="s">
        <v>1553</v>
      </c>
      <c r="R434" t="s">
        <v>1382</v>
      </c>
      <c r="S434" t="s">
        <v>293</v>
      </c>
      <c r="T434" t="s">
        <v>1381</v>
      </c>
      <c r="U434" t="s">
        <v>1616</v>
      </c>
      <c r="V434" t="s">
        <v>97</v>
      </c>
      <c r="W434" t="s">
        <v>293</v>
      </c>
      <c r="X434" t="s">
        <v>1382</v>
      </c>
      <c r="Y434" t="s">
        <v>452</v>
      </c>
      <c r="Z434" t="s">
        <v>1384</v>
      </c>
      <c r="AA434" t="s">
        <v>1382</v>
      </c>
      <c r="AB434" t="s">
        <v>96</v>
      </c>
      <c r="AC434" t="s">
        <v>1092</v>
      </c>
      <c r="AD434" t="s">
        <v>1095</v>
      </c>
      <c r="AE434" t="s">
        <v>1689</v>
      </c>
      <c r="AF434" t="s">
        <v>93</v>
      </c>
      <c r="AG434" t="s">
        <v>789</v>
      </c>
      <c r="AH434" t="s">
        <v>1425</v>
      </c>
      <c r="AI434" t="s">
        <v>1949</v>
      </c>
      <c r="AJ434" t="s">
        <v>1949</v>
      </c>
      <c r="AK434" t="s">
        <v>407</v>
      </c>
      <c r="AL434" t="s">
        <v>443</v>
      </c>
      <c r="AM434" t="s">
        <v>468</v>
      </c>
      <c r="AN434" t="s">
        <v>470</v>
      </c>
      <c r="AO434" t="s">
        <v>456</v>
      </c>
      <c r="AP434" t="s">
        <v>462</v>
      </c>
      <c r="AQ434" t="s">
        <v>2657</v>
      </c>
      <c r="AR434" t="s">
        <v>468</v>
      </c>
      <c r="AS434" t="s">
        <v>358</v>
      </c>
      <c r="AT434" t="s">
        <v>355</v>
      </c>
      <c r="AU434" t="s">
        <v>481</v>
      </c>
      <c r="AV434" t="s">
        <v>995</v>
      </c>
    </row>
    <row r="435" spans="5:48" x14ac:dyDescent="0.25">
      <c r="E435" t="s">
        <v>2617</v>
      </c>
      <c r="F435" t="s">
        <v>1105</v>
      </c>
      <c r="G435" t="s">
        <v>474</v>
      </c>
      <c r="H435" t="s">
        <v>218</v>
      </c>
      <c r="I435" t="s">
        <v>1722</v>
      </c>
      <c r="J435" t="s">
        <v>1604</v>
      </c>
      <c r="K435" t="s">
        <v>1022</v>
      </c>
      <c r="O435" t="s">
        <v>1371</v>
      </c>
      <c r="P435" t="s">
        <v>545</v>
      </c>
      <c r="Q435" t="s">
        <v>781</v>
      </c>
      <c r="R435" t="s">
        <v>671</v>
      </c>
      <c r="S435" t="s">
        <v>1308</v>
      </c>
      <c r="T435" t="s">
        <v>671</v>
      </c>
      <c r="U435" t="s">
        <v>929</v>
      </c>
      <c r="V435" t="s">
        <v>159</v>
      </c>
      <c r="W435" t="s">
        <v>724</v>
      </c>
      <c r="X435" t="s">
        <v>1557</v>
      </c>
      <c r="Y435" t="s">
        <v>221</v>
      </c>
      <c r="Z435" t="s">
        <v>620</v>
      </c>
      <c r="AA435" t="s">
        <v>672</v>
      </c>
      <c r="AB435" t="s">
        <v>1381</v>
      </c>
      <c r="AC435" t="s">
        <v>1178</v>
      </c>
      <c r="AD435" t="s">
        <v>1092</v>
      </c>
      <c r="AE435" t="s">
        <v>394</v>
      </c>
      <c r="AF435" t="s">
        <v>1167</v>
      </c>
      <c r="AG435" t="s">
        <v>405</v>
      </c>
      <c r="AH435" t="s">
        <v>933</v>
      </c>
      <c r="AI435" t="s">
        <v>404</v>
      </c>
      <c r="AJ435" t="s">
        <v>404</v>
      </c>
      <c r="AK435" t="s">
        <v>408</v>
      </c>
      <c r="AL435" t="s">
        <v>444</v>
      </c>
      <c r="AM435" t="s">
        <v>1432</v>
      </c>
      <c r="AN435" t="s">
        <v>471</v>
      </c>
      <c r="AO435" t="s">
        <v>457</v>
      </c>
      <c r="AP435" t="s">
        <v>957</v>
      </c>
      <c r="AQ435" t="s">
        <v>465</v>
      </c>
      <c r="AR435" t="s">
        <v>469</v>
      </c>
      <c r="AS435" t="s">
        <v>455</v>
      </c>
      <c r="AT435" t="s">
        <v>356</v>
      </c>
      <c r="AU435" t="s">
        <v>482</v>
      </c>
      <c r="AV435" t="s">
        <v>2177</v>
      </c>
    </row>
    <row r="436" spans="5:48" x14ac:dyDescent="0.25">
      <c r="E436" t="s">
        <v>49</v>
      </c>
      <c r="F436" t="s">
        <v>1652</v>
      </c>
      <c r="G436" t="s">
        <v>1784</v>
      </c>
      <c r="H436" t="s">
        <v>1657</v>
      </c>
      <c r="I436" t="s">
        <v>1551</v>
      </c>
      <c r="J436" t="s">
        <v>1371</v>
      </c>
      <c r="K436" t="s">
        <v>1461</v>
      </c>
      <c r="O436" t="s">
        <v>1381</v>
      </c>
      <c r="P436" t="s">
        <v>1371</v>
      </c>
      <c r="Q436" t="s">
        <v>1616</v>
      </c>
      <c r="R436" t="s">
        <v>572</v>
      </c>
      <c r="S436" t="s">
        <v>1309</v>
      </c>
      <c r="T436" t="s">
        <v>1382</v>
      </c>
      <c r="U436" t="s">
        <v>1558</v>
      </c>
      <c r="V436" t="s">
        <v>1162</v>
      </c>
      <c r="W436" t="s">
        <v>1166</v>
      </c>
      <c r="X436" t="s">
        <v>1146</v>
      </c>
      <c r="Y436" t="s">
        <v>293</v>
      </c>
      <c r="Z436" t="s">
        <v>97</v>
      </c>
      <c r="AA436" t="s">
        <v>1383</v>
      </c>
      <c r="AB436" t="s">
        <v>1080</v>
      </c>
      <c r="AC436" t="s">
        <v>1689</v>
      </c>
      <c r="AD436" t="s">
        <v>1178</v>
      </c>
      <c r="AE436" t="s">
        <v>942</v>
      </c>
      <c r="AF436" t="s">
        <v>673</v>
      </c>
      <c r="AG436" t="s">
        <v>1925</v>
      </c>
      <c r="AH436" t="s">
        <v>934</v>
      </c>
      <c r="AI436" t="s">
        <v>407</v>
      </c>
      <c r="AJ436" t="s">
        <v>407</v>
      </c>
      <c r="AK436" t="s">
        <v>413</v>
      </c>
      <c r="AL436" t="s">
        <v>445</v>
      </c>
      <c r="AM436" t="s">
        <v>799</v>
      </c>
      <c r="AN436" t="s">
        <v>472</v>
      </c>
      <c r="AO436" t="s">
        <v>458</v>
      </c>
      <c r="AP436" t="s">
        <v>481</v>
      </c>
      <c r="AQ436" t="s">
        <v>466</v>
      </c>
      <c r="AR436" t="s">
        <v>470</v>
      </c>
      <c r="AS436" t="s">
        <v>1669</v>
      </c>
      <c r="AT436" t="s">
        <v>357</v>
      </c>
      <c r="AU436" t="s">
        <v>2111</v>
      </c>
      <c r="AV436" t="s">
        <v>771</v>
      </c>
    </row>
    <row r="437" spans="5:48" x14ac:dyDescent="0.25">
      <c r="E437" t="s">
        <v>1443</v>
      </c>
      <c r="F437" t="s">
        <v>572</v>
      </c>
      <c r="G437" t="s">
        <v>1551</v>
      </c>
      <c r="H437" t="s">
        <v>922</v>
      </c>
      <c r="I437" t="s">
        <v>1774</v>
      </c>
      <c r="J437" t="s">
        <v>1022</v>
      </c>
      <c r="K437" t="s">
        <v>1878</v>
      </c>
      <c r="O437" t="s">
        <v>671</v>
      </c>
      <c r="P437" t="s">
        <v>1381</v>
      </c>
      <c r="Q437" t="s">
        <v>929</v>
      </c>
      <c r="R437" t="s">
        <v>1603</v>
      </c>
      <c r="S437" t="s">
        <v>1384</v>
      </c>
      <c r="T437" t="s">
        <v>1557</v>
      </c>
      <c r="U437" t="s">
        <v>1158</v>
      </c>
      <c r="V437" t="s">
        <v>1553</v>
      </c>
      <c r="W437" t="s">
        <v>1162</v>
      </c>
      <c r="X437" t="s">
        <v>670</v>
      </c>
      <c r="Y437" t="s">
        <v>724</v>
      </c>
      <c r="Z437" t="s">
        <v>159</v>
      </c>
      <c r="AA437" t="s">
        <v>1557</v>
      </c>
      <c r="AB437" t="s">
        <v>671</v>
      </c>
      <c r="AC437" t="s">
        <v>443</v>
      </c>
      <c r="AD437" t="s">
        <v>1689</v>
      </c>
      <c r="AE437" t="s">
        <v>1165</v>
      </c>
      <c r="AF437" t="s">
        <v>2114</v>
      </c>
      <c r="AG437" t="s">
        <v>456</v>
      </c>
      <c r="AH437" t="s">
        <v>1427</v>
      </c>
      <c r="AI437" t="s">
        <v>408</v>
      </c>
      <c r="AJ437" t="s">
        <v>408</v>
      </c>
      <c r="AK437" t="s">
        <v>74</v>
      </c>
      <c r="AL437" t="s">
        <v>446</v>
      </c>
      <c r="AM437" t="s">
        <v>469</v>
      </c>
      <c r="AN437" t="s">
        <v>473</v>
      </c>
      <c r="AO437" t="s">
        <v>459</v>
      </c>
      <c r="AP437" t="s">
        <v>482</v>
      </c>
      <c r="AQ437" t="s">
        <v>467</v>
      </c>
      <c r="AR437" t="s">
        <v>471</v>
      </c>
      <c r="AS437" t="s">
        <v>459</v>
      </c>
      <c r="AT437" t="s">
        <v>358</v>
      </c>
      <c r="AU437" t="s">
        <v>400</v>
      </c>
      <c r="AV437" t="s">
        <v>2110</v>
      </c>
    </row>
    <row r="438" spans="5:48" x14ac:dyDescent="0.25">
      <c r="E438" t="s">
        <v>1178</v>
      </c>
      <c r="F438" t="s">
        <v>267</v>
      </c>
      <c r="G438" t="s">
        <v>523</v>
      </c>
      <c r="H438" t="s">
        <v>474</v>
      </c>
      <c r="I438" t="s">
        <v>1384</v>
      </c>
      <c r="J438" t="s">
        <v>1461</v>
      </c>
      <c r="K438" t="s">
        <v>1557</v>
      </c>
      <c r="O438" t="s">
        <v>1382</v>
      </c>
      <c r="P438" t="s">
        <v>1557</v>
      </c>
      <c r="Q438" t="s">
        <v>1558</v>
      </c>
      <c r="R438" t="s">
        <v>1553</v>
      </c>
      <c r="S438" t="s">
        <v>97</v>
      </c>
      <c r="T438" t="s">
        <v>293</v>
      </c>
      <c r="U438" t="s">
        <v>221</v>
      </c>
      <c r="V438" t="s">
        <v>781</v>
      </c>
      <c r="W438" t="s">
        <v>1553</v>
      </c>
      <c r="X438" t="s">
        <v>452</v>
      </c>
      <c r="Y438" t="s">
        <v>1166</v>
      </c>
      <c r="Z438" t="s">
        <v>929</v>
      </c>
      <c r="AA438" t="s">
        <v>293</v>
      </c>
      <c r="AB438" t="s">
        <v>1382</v>
      </c>
      <c r="AC438" t="s">
        <v>394</v>
      </c>
      <c r="AD438" t="s">
        <v>394</v>
      </c>
      <c r="AE438" t="s">
        <v>445</v>
      </c>
      <c r="AF438" t="s">
        <v>687</v>
      </c>
      <c r="AG438" t="s">
        <v>460</v>
      </c>
      <c r="AH438" t="s">
        <v>935</v>
      </c>
      <c r="AI438" t="s">
        <v>940</v>
      </c>
      <c r="AJ438" t="s">
        <v>940</v>
      </c>
      <c r="AK438" t="s">
        <v>414</v>
      </c>
      <c r="AL438" t="s">
        <v>447</v>
      </c>
      <c r="AM438" t="s">
        <v>470</v>
      </c>
      <c r="AN438" t="s">
        <v>474</v>
      </c>
      <c r="AO438" t="s">
        <v>460</v>
      </c>
      <c r="AP438" t="s">
        <v>400</v>
      </c>
      <c r="AQ438" t="s">
        <v>468</v>
      </c>
      <c r="AR438" t="s">
        <v>472</v>
      </c>
      <c r="AS438" t="s">
        <v>460</v>
      </c>
      <c r="AT438" t="s">
        <v>455</v>
      </c>
      <c r="AU438" t="s">
        <v>1550</v>
      </c>
      <c r="AV438" t="s">
        <v>1038</v>
      </c>
    </row>
    <row r="439" spans="5:48" x14ac:dyDescent="0.25">
      <c r="E439" t="s">
        <v>1362</v>
      </c>
      <c r="F439" t="s">
        <v>1364</v>
      </c>
      <c r="G439" t="s">
        <v>1052</v>
      </c>
      <c r="H439" t="s">
        <v>1742</v>
      </c>
      <c r="I439" t="s">
        <v>929</v>
      </c>
      <c r="J439" t="s">
        <v>1878</v>
      </c>
      <c r="K439" t="s">
        <v>293</v>
      </c>
      <c r="O439" t="s">
        <v>1557</v>
      </c>
      <c r="P439" t="s">
        <v>6</v>
      </c>
      <c r="Q439" t="s">
        <v>267</v>
      </c>
      <c r="R439" t="s">
        <v>781</v>
      </c>
      <c r="S439" t="s">
        <v>159</v>
      </c>
      <c r="T439" t="s">
        <v>724</v>
      </c>
      <c r="U439" t="s">
        <v>452</v>
      </c>
      <c r="V439" t="s">
        <v>1616</v>
      </c>
      <c r="W439" t="s">
        <v>781</v>
      </c>
      <c r="X439" t="s">
        <v>221</v>
      </c>
      <c r="Y439" t="s">
        <v>1162</v>
      </c>
      <c r="Z439" t="s">
        <v>1558</v>
      </c>
      <c r="AA439" t="s">
        <v>724</v>
      </c>
      <c r="AB439" t="s">
        <v>672</v>
      </c>
      <c r="AC439" t="s">
        <v>942</v>
      </c>
      <c r="AD439" t="s">
        <v>942</v>
      </c>
      <c r="AE439" t="s">
        <v>1167</v>
      </c>
      <c r="AF439" t="s">
        <v>1080</v>
      </c>
      <c r="AG439" t="s">
        <v>1425</v>
      </c>
      <c r="AH439" t="s">
        <v>255</v>
      </c>
      <c r="AI439" t="s">
        <v>941</v>
      </c>
      <c r="AJ439" t="s">
        <v>941</v>
      </c>
      <c r="AK439" t="s">
        <v>685</v>
      </c>
      <c r="AL439" t="s">
        <v>448</v>
      </c>
      <c r="AM439" t="s">
        <v>471</v>
      </c>
      <c r="AN439" t="s">
        <v>475</v>
      </c>
      <c r="AO439" t="s">
        <v>461</v>
      </c>
      <c r="AP439" t="s">
        <v>483</v>
      </c>
      <c r="AQ439" t="s">
        <v>469</v>
      </c>
      <c r="AR439" t="s">
        <v>473</v>
      </c>
      <c r="AS439" t="s">
        <v>2029</v>
      </c>
      <c r="AT439" t="s">
        <v>1669</v>
      </c>
      <c r="AU439" t="s">
        <v>483</v>
      </c>
      <c r="AV439" t="s">
        <v>2099</v>
      </c>
    </row>
    <row r="440" spans="5:48" x14ac:dyDescent="0.25">
      <c r="E440" t="s">
        <v>17</v>
      </c>
      <c r="F440" t="s">
        <v>787</v>
      </c>
      <c r="G440" t="s">
        <v>879</v>
      </c>
      <c r="H440" t="s">
        <v>499</v>
      </c>
      <c r="I440" t="s">
        <v>456</v>
      </c>
      <c r="J440" t="s">
        <v>1557</v>
      </c>
      <c r="K440" t="s">
        <v>804</v>
      </c>
      <c r="O440" t="s">
        <v>6</v>
      </c>
      <c r="P440" t="s">
        <v>293</v>
      </c>
      <c r="Q440" t="s">
        <v>1158</v>
      </c>
      <c r="R440" t="s">
        <v>1616</v>
      </c>
      <c r="S440" t="s">
        <v>371</v>
      </c>
      <c r="T440" t="s">
        <v>1308</v>
      </c>
      <c r="U440" t="s">
        <v>1167</v>
      </c>
      <c r="V440" t="s">
        <v>929</v>
      </c>
      <c r="W440" t="s">
        <v>1616</v>
      </c>
      <c r="X440" t="s">
        <v>293</v>
      </c>
      <c r="Y440" t="s">
        <v>80</v>
      </c>
      <c r="Z440" t="s">
        <v>456</v>
      </c>
      <c r="AA440" t="s">
        <v>725</v>
      </c>
      <c r="AB440" t="s">
        <v>1383</v>
      </c>
      <c r="AC440" t="s">
        <v>1165</v>
      </c>
      <c r="AD440" t="s">
        <v>1165</v>
      </c>
      <c r="AE440" t="s">
        <v>673</v>
      </c>
      <c r="AF440" t="s">
        <v>671</v>
      </c>
      <c r="AG440" t="s">
        <v>933</v>
      </c>
      <c r="AH440" t="s">
        <v>257</v>
      </c>
      <c r="AI440" t="s">
        <v>74</v>
      </c>
      <c r="AJ440" t="s">
        <v>413</v>
      </c>
      <c r="AK440" t="s">
        <v>686</v>
      </c>
      <c r="AL440" t="s">
        <v>450</v>
      </c>
      <c r="AM440" t="s">
        <v>472</v>
      </c>
      <c r="AN440" t="s">
        <v>405</v>
      </c>
      <c r="AO440" t="s">
        <v>462</v>
      </c>
      <c r="AP440" t="s">
        <v>484</v>
      </c>
      <c r="AQ440" t="s">
        <v>470</v>
      </c>
      <c r="AR440" t="s">
        <v>1045</v>
      </c>
      <c r="AS440" t="s">
        <v>462</v>
      </c>
      <c r="AT440" t="s">
        <v>459</v>
      </c>
      <c r="AU440" t="s">
        <v>484</v>
      </c>
      <c r="AV440" t="s">
        <v>1968</v>
      </c>
    </row>
    <row r="441" spans="5:48" x14ac:dyDescent="0.25">
      <c r="E441" t="s">
        <v>2618</v>
      </c>
      <c r="F441" t="s">
        <v>1730</v>
      </c>
      <c r="G441" t="s">
        <v>877</v>
      </c>
      <c r="H441" t="s">
        <v>1042</v>
      </c>
      <c r="I441" t="s">
        <v>562</v>
      </c>
      <c r="J441" t="s">
        <v>293</v>
      </c>
      <c r="K441" t="s">
        <v>710</v>
      </c>
      <c r="O441" t="s">
        <v>293</v>
      </c>
      <c r="P441" t="s">
        <v>1308</v>
      </c>
      <c r="Q441" t="s">
        <v>221</v>
      </c>
      <c r="R441" t="s">
        <v>929</v>
      </c>
      <c r="S441" t="s">
        <v>977</v>
      </c>
      <c r="T441" t="s">
        <v>1309</v>
      </c>
      <c r="U441" t="s">
        <v>673</v>
      </c>
      <c r="V441" t="s">
        <v>1558</v>
      </c>
      <c r="W441" t="s">
        <v>1384</v>
      </c>
      <c r="X441" t="s">
        <v>724</v>
      </c>
      <c r="Y441" t="s">
        <v>1384</v>
      </c>
      <c r="Z441" t="s">
        <v>562</v>
      </c>
      <c r="AA441" t="s">
        <v>1166</v>
      </c>
      <c r="AB441" t="s">
        <v>1557</v>
      </c>
      <c r="AC441" t="s">
        <v>34</v>
      </c>
      <c r="AD441" t="s">
        <v>34</v>
      </c>
      <c r="AE441" t="s">
        <v>1381</v>
      </c>
      <c r="AF441" t="s">
        <v>1382</v>
      </c>
      <c r="AG441" t="s">
        <v>935</v>
      </c>
      <c r="AH441" t="s">
        <v>256</v>
      </c>
      <c r="AI441" t="s">
        <v>414</v>
      </c>
      <c r="AJ441" t="s">
        <v>74</v>
      </c>
      <c r="AK441" t="s">
        <v>423</v>
      </c>
      <c r="AL441" t="s">
        <v>449</v>
      </c>
      <c r="AM441" t="s">
        <v>473</v>
      </c>
      <c r="AN441" t="s">
        <v>476</v>
      </c>
      <c r="AO441" t="s">
        <v>957</v>
      </c>
      <c r="AP441" t="s">
        <v>485</v>
      </c>
      <c r="AQ441" t="s">
        <v>471</v>
      </c>
      <c r="AR441" t="s">
        <v>1044</v>
      </c>
      <c r="AS441" t="s">
        <v>957</v>
      </c>
      <c r="AT441" t="s">
        <v>460</v>
      </c>
      <c r="AU441" t="s">
        <v>485</v>
      </c>
      <c r="AV441" t="s">
        <v>403</v>
      </c>
    </row>
    <row r="442" spans="5:48" x14ac:dyDescent="0.25">
      <c r="E442" t="s">
        <v>708</v>
      </c>
      <c r="F442" t="s">
        <v>1017</v>
      </c>
      <c r="G442" t="s">
        <v>1405</v>
      </c>
      <c r="H442" t="s">
        <v>1040</v>
      </c>
      <c r="I442" t="s">
        <v>1134</v>
      </c>
      <c r="J442" t="s">
        <v>804</v>
      </c>
      <c r="K442" t="s">
        <v>523</v>
      </c>
      <c r="O442" t="s">
        <v>1308</v>
      </c>
      <c r="P442" t="s">
        <v>1309</v>
      </c>
      <c r="Q442" t="s">
        <v>452</v>
      </c>
      <c r="R442" t="s">
        <v>1558</v>
      </c>
      <c r="S442" t="s">
        <v>1162</v>
      </c>
      <c r="T442" t="s">
        <v>1384</v>
      </c>
      <c r="U442" t="s">
        <v>976</v>
      </c>
      <c r="V442" t="s">
        <v>1158</v>
      </c>
      <c r="W442" t="s">
        <v>620</v>
      </c>
      <c r="X442" t="s">
        <v>1166</v>
      </c>
      <c r="Y442" t="s">
        <v>620</v>
      </c>
      <c r="Z442" t="s">
        <v>1134</v>
      </c>
      <c r="AA442" t="s">
        <v>1162</v>
      </c>
      <c r="AB442" t="s">
        <v>293</v>
      </c>
      <c r="AC442" t="s">
        <v>39</v>
      </c>
      <c r="AD442" t="s">
        <v>39</v>
      </c>
      <c r="AE442" t="s">
        <v>1080</v>
      </c>
      <c r="AF442" t="s">
        <v>672</v>
      </c>
      <c r="AG442" t="s">
        <v>255</v>
      </c>
      <c r="AH442" t="s">
        <v>1118</v>
      </c>
      <c r="AI442" t="s">
        <v>685</v>
      </c>
      <c r="AJ442" t="s">
        <v>414</v>
      </c>
      <c r="AK442" t="s">
        <v>424</v>
      </c>
      <c r="AL442" t="s">
        <v>1995</v>
      </c>
      <c r="AM442" t="s">
        <v>511</v>
      </c>
      <c r="AN442" t="s">
        <v>480</v>
      </c>
      <c r="AO442" t="s">
        <v>464</v>
      </c>
      <c r="AP442" t="s">
        <v>486</v>
      </c>
      <c r="AQ442" t="s">
        <v>472</v>
      </c>
      <c r="AR442" t="s">
        <v>1047</v>
      </c>
      <c r="AS442" t="s">
        <v>440</v>
      </c>
      <c r="AT442" t="s">
        <v>2029</v>
      </c>
      <c r="AU442" t="s">
        <v>486</v>
      </c>
      <c r="AV442" t="s">
        <v>2687</v>
      </c>
    </row>
    <row r="443" spans="5:48" x14ac:dyDescent="0.25">
      <c r="E443" t="s">
        <v>1360</v>
      </c>
      <c r="F443" t="s">
        <v>1284</v>
      </c>
      <c r="G443" t="s">
        <v>387</v>
      </c>
      <c r="H443" t="s">
        <v>1784</v>
      </c>
      <c r="I443" t="s">
        <v>589</v>
      </c>
      <c r="J443" t="s">
        <v>710</v>
      </c>
      <c r="K443" t="s">
        <v>902</v>
      </c>
      <c r="O443" t="s">
        <v>1309</v>
      </c>
      <c r="P443" t="s">
        <v>1384</v>
      </c>
      <c r="Q443" t="s">
        <v>673</v>
      </c>
      <c r="R443" t="s">
        <v>267</v>
      </c>
      <c r="S443" t="s">
        <v>1553</v>
      </c>
      <c r="T443" t="s">
        <v>97</v>
      </c>
      <c r="U443" t="s">
        <v>1157</v>
      </c>
      <c r="V443" t="s">
        <v>221</v>
      </c>
      <c r="W443" t="s">
        <v>97</v>
      </c>
      <c r="X443" t="s">
        <v>1162</v>
      </c>
      <c r="Y443" t="s">
        <v>97</v>
      </c>
      <c r="Z443" t="s">
        <v>229</v>
      </c>
      <c r="AA443" t="s">
        <v>929</v>
      </c>
      <c r="AB443" t="s">
        <v>724</v>
      </c>
      <c r="AC443" t="s">
        <v>38</v>
      </c>
      <c r="AD443" t="s">
        <v>38</v>
      </c>
      <c r="AE443" t="s">
        <v>671</v>
      </c>
      <c r="AF443" t="s">
        <v>1383</v>
      </c>
      <c r="AG443" t="s">
        <v>257</v>
      </c>
      <c r="AH443" t="s">
        <v>1096</v>
      </c>
      <c r="AI443" t="s">
        <v>686</v>
      </c>
      <c r="AJ443" t="s">
        <v>685</v>
      </c>
      <c r="AK443" t="s">
        <v>425</v>
      </c>
      <c r="AL443" t="s">
        <v>451</v>
      </c>
      <c r="AM443" t="s">
        <v>512</v>
      </c>
      <c r="AN443" t="s">
        <v>2708</v>
      </c>
      <c r="AO443" t="s">
        <v>465</v>
      </c>
      <c r="AP443" t="s">
        <v>487</v>
      </c>
      <c r="AQ443" t="s">
        <v>473</v>
      </c>
      <c r="AR443" t="s">
        <v>1048</v>
      </c>
      <c r="AS443" t="s">
        <v>479</v>
      </c>
      <c r="AT443" t="s">
        <v>440</v>
      </c>
      <c r="AU443" t="s">
        <v>487</v>
      </c>
      <c r="AV443" t="s">
        <v>1013</v>
      </c>
    </row>
    <row r="444" spans="5:48" x14ac:dyDescent="0.25">
      <c r="E444" t="s">
        <v>384</v>
      </c>
      <c r="F444" t="s">
        <v>788</v>
      </c>
      <c r="G444" t="s">
        <v>1060</v>
      </c>
      <c r="H444" t="s">
        <v>1551</v>
      </c>
      <c r="I444" t="s">
        <v>1388</v>
      </c>
      <c r="J444" t="s">
        <v>523</v>
      </c>
      <c r="K444" t="s">
        <v>905</v>
      </c>
      <c r="O444" t="s">
        <v>1384</v>
      </c>
      <c r="P444" t="s">
        <v>97</v>
      </c>
      <c r="Q444" t="s">
        <v>1167</v>
      </c>
      <c r="R444" t="s">
        <v>1158</v>
      </c>
      <c r="S444" t="s">
        <v>781</v>
      </c>
      <c r="T444" t="s">
        <v>159</v>
      </c>
      <c r="U444" t="s">
        <v>532</v>
      </c>
      <c r="V444" t="s">
        <v>452</v>
      </c>
      <c r="W444" t="s">
        <v>159</v>
      </c>
      <c r="X444" t="s">
        <v>1553</v>
      </c>
      <c r="Y444" t="s">
        <v>159</v>
      </c>
      <c r="Z444" t="s">
        <v>1158</v>
      </c>
      <c r="AA444" t="s">
        <v>1385</v>
      </c>
      <c r="AB444" t="s">
        <v>725</v>
      </c>
      <c r="AC444" t="s">
        <v>1380</v>
      </c>
      <c r="AD444" t="s">
        <v>1380</v>
      </c>
      <c r="AE444" t="s">
        <v>1382</v>
      </c>
      <c r="AF444" t="s">
        <v>293</v>
      </c>
      <c r="AG444" t="s">
        <v>256</v>
      </c>
      <c r="AH444" t="s">
        <v>1095</v>
      </c>
      <c r="AI444" t="s">
        <v>1291</v>
      </c>
      <c r="AJ444" t="s">
        <v>686</v>
      </c>
      <c r="AK444" t="s">
        <v>426</v>
      </c>
      <c r="AL444" t="s">
        <v>452</v>
      </c>
      <c r="AM444" t="s">
        <v>474</v>
      </c>
      <c r="AN444" t="s">
        <v>2643</v>
      </c>
      <c r="AO444" t="s">
        <v>466</v>
      </c>
      <c r="AP444" t="s">
        <v>488</v>
      </c>
      <c r="AQ444" t="s">
        <v>1045</v>
      </c>
      <c r="AR444" t="s">
        <v>1046</v>
      </c>
      <c r="AS444" t="s">
        <v>478</v>
      </c>
      <c r="AT444" t="s">
        <v>479</v>
      </c>
      <c r="AU444" t="s">
        <v>488</v>
      </c>
      <c r="AV444" t="s">
        <v>925</v>
      </c>
    </row>
    <row r="445" spans="5:48" x14ac:dyDescent="0.25">
      <c r="E445" t="s">
        <v>1370</v>
      </c>
      <c r="F445" t="s">
        <v>1581</v>
      </c>
      <c r="G445" t="s">
        <v>826</v>
      </c>
      <c r="H445" t="s">
        <v>523</v>
      </c>
      <c r="I445" t="s">
        <v>1158</v>
      </c>
      <c r="J445" t="s">
        <v>902</v>
      </c>
      <c r="K445" t="s">
        <v>1362</v>
      </c>
      <c r="O445" t="s">
        <v>1453</v>
      </c>
      <c r="P445" t="s">
        <v>159</v>
      </c>
      <c r="Q445" t="s">
        <v>976</v>
      </c>
      <c r="R445" t="s">
        <v>221</v>
      </c>
      <c r="S445" t="s">
        <v>1616</v>
      </c>
      <c r="T445" t="s">
        <v>1162</v>
      </c>
      <c r="U445" t="s">
        <v>1389</v>
      </c>
      <c r="V445" t="s">
        <v>1167</v>
      </c>
      <c r="W445" t="s">
        <v>1308</v>
      </c>
      <c r="X445" t="s">
        <v>781</v>
      </c>
      <c r="Y445" t="s">
        <v>371</v>
      </c>
      <c r="Z445" t="s">
        <v>1167</v>
      </c>
      <c r="AA445" t="s">
        <v>1386</v>
      </c>
      <c r="AB445" t="s">
        <v>1166</v>
      </c>
      <c r="AC445" t="s">
        <v>625</v>
      </c>
      <c r="AD445" t="s">
        <v>625</v>
      </c>
      <c r="AE445" t="s">
        <v>672</v>
      </c>
      <c r="AF445" t="s">
        <v>724</v>
      </c>
      <c r="AG445" t="s">
        <v>1096</v>
      </c>
      <c r="AH445" t="s">
        <v>462</v>
      </c>
      <c r="AI445" t="s">
        <v>987</v>
      </c>
      <c r="AJ445" t="s">
        <v>1291</v>
      </c>
      <c r="AK445" t="s">
        <v>427</v>
      </c>
      <c r="AL445" t="s">
        <v>455</v>
      </c>
      <c r="AM445" t="s">
        <v>475</v>
      </c>
      <c r="AN445" t="s">
        <v>1019</v>
      </c>
      <c r="AO445" t="s">
        <v>469</v>
      </c>
      <c r="AP445" t="s">
        <v>489</v>
      </c>
      <c r="AQ445" t="s">
        <v>1044</v>
      </c>
      <c r="AR445" t="s">
        <v>1049</v>
      </c>
      <c r="AS445" t="s">
        <v>480</v>
      </c>
      <c r="AT445" t="s">
        <v>478</v>
      </c>
      <c r="AU445" t="s">
        <v>489</v>
      </c>
      <c r="AV445" t="s">
        <v>923</v>
      </c>
    </row>
    <row r="446" spans="5:48" x14ac:dyDescent="0.25">
      <c r="E446" t="s">
        <v>1017</v>
      </c>
      <c r="F446" t="s">
        <v>1749</v>
      </c>
      <c r="G446" t="s">
        <v>1559</v>
      </c>
      <c r="H446" t="s">
        <v>879</v>
      </c>
      <c r="I446" t="s">
        <v>673</v>
      </c>
      <c r="J446" t="s">
        <v>905</v>
      </c>
      <c r="K446" t="s">
        <v>1722</v>
      </c>
      <c r="O446" t="s">
        <v>490</v>
      </c>
      <c r="P446" t="s">
        <v>1162</v>
      </c>
      <c r="Q446" t="s">
        <v>1157</v>
      </c>
      <c r="R446" t="s">
        <v>452</v>
      </c>
      <c r="S446" t="s">
        <v>929</v>
      </c>
      <c r="T446" t="s">
        <v>1553</v>
      </c>
      <c r="U446" t="s">
        <v>2703</v>
      </c>
      <c r="V446" t="s">
        <v>673</v>
      </c>
      <c r="W446" t="s">
        <v>929</v>
      </c>
      <c r="X446" t="s">
        <v>1616</v>
      </c>
      <c r="Y446" t="s">
        <v>977</v>
      </c>
      <c r="Z446" t="s">
        <v>673</v>
      </c>
      <c r="AA446" t="s">
        <v>91</v>
      </c>
      <c r="AB446" t="s">
        <v>1162</v>
      </c>
      <c r="AC446" t="s">
        <v>96</v>
      </c>
      <c r="AD446" t="s">
        <v>96</v>
      </c>
      <c r="AE446" t="s">
        <v>1383</v>
      </c>
      <c r="AF446" t="s">
        <v>725</v>
      </c>
      <c r="AG446" t="s">
        <v>1095</v>
      </c>
      <c r="AH446" t="s">
        <v>464</v>
      </c>
      <c r="AI446" t="s">
        <v>1327</v>
      </c>
      <c r="AJ446" t="s">
        <v>987</v>
      </c>
      <c r="AK446" t="s">
        <v>1919</v>
      </c>
      <c r="AL446" t="s">
        <v>456</v>
      </c>
      <c r="AM446" t="s">
        <v>983</v>
      </c>
      <c r="AN446" t="s">
        <v>482</v>
      </c>
      <c r="AO446" t="s">
        <v>470</v>
      </c>
      <c r="AP446" t="s">
        <v>490</v>
      </c>
      <c r="AQ446" t="s">
        <v>1047</v>
      </c>
      <c r="AR446" t="s">
        <v>474</v>
      </c>
      <c r="AS446" t="s">
        <v>74</v>
      </c>
      <c r="AT446" t="s">
        <v>480</v>
      </c>
      <c r="AU446" t="s">
        <v>723</v>
      </c>
      <c r="AV446" t="s">
        <v>924</v>
      </c>
    </row>
    <row r="447" spans="5:48" x14ac:dyDescent="0.25">
      <c r="E447" t="s">
        <v>1284</v>
      </c>
      <c r="F447" t="s">
        <v>462</v>
      </c>
      <c r="G447" t="s">
        <v>839</v>
      </c>
      <c r="H447" t="s">
        <v>877</v>
      </c>
      <c r="I447" t="s">
        <v>1776</v>
      </c>
      <c r="J447" t="s">
        <v>1362</v>
      </c>
      <c r="K447" t="s">
        <v>1551</v>
      </c>
      <c r="O447" t="s">
        <v>1615</v>
      </c>
      <c r="P447" t="s">
        <v>1382</v>
      </c>
      <c r="Q447" t="s">
        <v>532</v>
      </c>
      <c r="R447" t="s">
        <v>673</v>
      </c>
      <c r="S447" t="s">
        <v>267</v>
      </c>
      <c r="T447" t="s">
        <v>781</v>
      </c>
      <c r="U447" t="s">
        <v>1154</v>
      </c>
      <c r="V447" t="s">
        <v>976</v>
      </c>
      <c r="W447" t="s">
        <v>1558</v>
      </c>
      <c r="X447" t="s">
        <v>1384</v>
      </c>
      <c r="Y447" t="s">
        <v>929</v>
      </c>
      <c r="Z447" t="s">
        <v>1157</v>
      </c>
      <c r="AA447" t="s">
        <v>731</v>
      </c>
      <c r="AB447" t="s">
        <v>929</v>
      </c>
      <c r="AC447" t="s">
        <v>1167</v>
      </c>
      <c r="AD447" t="s">
        <v>1167</v>
      </c>
      <c r="AE447" t="s">
        <v>293</v>
      </c>
      <c r="AF447" t="s">
        <v>1166</v>
      </c>
      <c r="AG447" t="s">
        <v>1516</v>
      </c>
      <c r="AH447" t="s">
        <v>1360</v>
      </c>
      <c r="AI447" t="s">
        <v>423</v>
      </c>
      <c r="AJ447" t="s">
        <v>1327</v>
      </c>
      <c r="AK447" t="s">
        <v>440</v>
      </c>
      <c r="AL447" t="s">
        <v>460</v>
      </c>
      <c r="AM447" t="s">
        <v>984</v>
      </c>
      <c r="AN447" t="s">
        <v>181</v>
      </c>
      <c r="AO447" t="s">
        <v>471</v>
      </c>
      <c r="AP447" t="s">
        <v>2658</v>
      </c>
      <c r="AQ447" t="s">
        <v>1048</v>
      </c>
      <c r="AR447" t="s">
        <v>475</v>
      </c>
      <c r="AS447" t="s">
        <v>73</v>
      </c>
      <c r="AT447" t="s">
        <v>74</v>
      </c>
      <c r="AU447" t="s">
        <v>724</v>
      </c>
      <c r="AV447" t="s">
        <v>404</v>
      </c>
    </row>
    <row r="448" spans="5:48" x14ac:dyDescent="0.25">
      <c r="E448" t="s">
        <v>788</v>
      </c>
      <c r="F448" t="s">
        <v>1721</v>
      </c>
      <c r="G448" t="s">
        <v>1628</v>
      </c>
      <c r="H448" t="s">
        <v>1405</v>
      </c>
      <c r="I448" t="s">
        <v>1626</v>
      </c>
      <c r="J448" t="s">
        <v>1722</v>
      </c>
      <c r="K448" t="s">
        <v>1774</v>
      </c>
      <c r="O448" t="s">
        <v>1796</v>
      </c>
      <c r="P448" t="s">
        <v>671</v>
      </c>
      <c r="Q448" t="s">
        <v>1389</v>
      </c>
      <c r="R448" t="s">
        <v>1167</v>
      </c>
      <c r="S448" t="s">
        <v>1558</v>
      </c>
      <c r="T448" t="s">
        <v>1616</v>
      </c>
      <c r="U448" t="s">
        <v>1390</v>
      </c>
      <c r="V448" t="s">
        <v>1157</v>
      </c>
      <c r="W448" t="s">
        <v>562</v>
      </c>
      <c r="X448" t="s">
        <v>620</v>
      </c>
      <c r="Y448" t="s">
        <v>1558</v>
      </c>
      <c r="Z448" t="s">
        <v>532</v>
      </c>
      <c r="AA448" t="s">
        <v>1387</v>
      </c>
      <c r="AB448" t="s">
        <v>1385</v>
      </c>
      <c r="AC448" t="s">
        <v>673</v>
      </c>
      <c r="AD448" t="s">
        <v>673</v>
      </c>
      <c r="AE448" t="s">
        <v>724</v>
      </c>
      <c r="AF448" t="s">
        <v>301</v>
      </c>
      <c r="AG448" t="s">
        <v>985</v>
      </c>
      <c r="AH448" t="s">
        <v>482</v>
      </c>
      <c r="AI448" t="s">
        <v>440</v>
      </c>
      <c r="AJ448" t="s">
        <v>423</v>
      </c>
      <c r="AK448" t="s">
        <v>208</v>
      </c>
      <c r="AL448" t="s">
        <v>1169</v>
      </c>
      <c r="AM448" t="s">
        <v>482</v>
      </c>
      <c r="AN448" t="s">
        <v>483</v>
      </c>
      <c r="AO448" t="s">
        <v>472</v>
      </c>
      <c r="AP448" t="s">
        <v>561</v>
      </c>
      <c r="AQ448" t="s">
        <v>1046</v>
      </c>
      <c r="AR448" t="s">
        <v>243</v>
      </c>
      <c r="AS448" t="s">
        <v>75</v>
      </c>
      <c r="AT448" t="s">
        <v>73</v>
      </c>
      <c r="AU448" t="s">
        <v>2145</v>
      </c>
      <c r="AV448" t="s">
        <v>996</v>
      </c>
    </row>
    <row r="449" spans="5:48" x14ac:dyDescent="0.25">
      <c r="E449" t="s">
        <v>1624</v>
      </c>
      <c r="F449" t="s">
        <v>804</v>
      </c>
      <c r="G449" t="s">
        <v>838</v>
      </c>
      <c r="H449" t="s">
        <v>387</v>
      </c>
      <c r="I449" t="s">
        <v>1365</v>
      </c>
      <c r="J449" t="s">
        <v>1551</v>
      </c>
      <c r="K449" t="s">
        <v>1384</v>
      </c>
      <c r="O449" t="s">
        <v>929</v>
      </c>
      <c r="P449" t="s">
        <v>1796</v>
      </c>
      <c r="Q449" t="s">
        <v>1154</v>
      </c>
      <c r="R449" t="s">
        <v>976</v>
      </c>
      <c r="S449" t="s">
        <v>1158</v>
      </c>
      <c r="T449" t="s">
        <v>929</v>
      </c>
      <c r="U449" t="s">
        <v>514</v>
      </c>
      <c r="V449" t="s">
        <v>532</v>
      </c>
      <c r="W449" t="s">
        <v>1134</v>
      </c>
      <c r="X449" t="s">
        <v>97</v>
      </c>
      <c r="Y449" t="s">
        <v>456</v>
      </c>
      <c r="Z449" t="s">
        <v>1389</v>
      </c>
      <c r="AA449" t="s">
        <v>1075</v>
      </c>
      <c r="AB449" t="s">
        <v>1386</v>
      </c>
      <c r="AC449" t="s">
        <v>1381</v>
      </c>
      <c r="AD449" t="s">
        <v>1381</v>
      </c>
      <c r="AE449" t="s">
        <v>725</v>
      </c>
      <c r="AF449" t="s">
        <v>1162</v>
      </c>
      <c r="AG449" t="s">
        <v>986</v>
      </c>
      <c r="AH449" t="s">
        <v>499</v>
      </c>
      <c r="AI449" t="s">
        <v>208</v>
      </c>
      <c r="AJ449" t="s">
        <v>440</v>
      </c>
      <c r="AK449" t="s">
        <v>207</v>
      </c>
      <c r="AL449" t="s">
        <v>1451</v>
      </c>
      <c r="AM449" t="s">
        <v>400</v>
      </c>
      <c r="AN449" t="s">
        <v>484</v>
      </c>
      <c r="AO449" t="s">
        <v>473</v>
      </c>
      <c r="AP449" t="s">
        <v>401</v>
      </c>
      <c r="AQ449" t="s">
        <v>1049</v>
      </c>
      <c r="AR449" t="s">
        <v>244</v>
      </c>
      <c r="AS449" t="s">
        <v>414</v>
      </c>
      <c r="AT449" t="s">
        <v>75</v>
      </c>
      <c r="AU449" t="s">
        <v>657</v>
      </c>
      <c r="AV449" t="s">
        <v>997</v>
      </c>
    </row>
    <row r="450" spans="5:48" x14ac:dyDescent="0.25">
      <c r="E450" t="s">
        <v>2345</v>
      </c>
      <c r="F450" t="s">
        <v>560</v>
      </c>
      <c r="G450" t="s">
        <v>743</v>
      </c>
      <c r="H450" t="s">
        <v>1060</v>
      </c>
      <c r="I450" t="s">
        <v>1704</v>
      </c>
      <c r="J450" t="s">
        <v>1774</v>
      </c>
      <c r="K450" t="s">
        <v>929</v>
      </c>
      <c r="O450" t="s">
        <v>589</v>
      </c>
      <c r="P450" t="s">
        <v>929</v>
      </c>
      <c r="Q450" t="s">
        <v>1390</v>
      </c>
      <c r="R450" t="s">
        <v>1157</v>
      </c>
      <c r="S450" t="s">
        <v>221</v>
      </c>
      <c r="T450" t="s">
        <v>1158</v>
      </c>
      <c r="U450" t="s">
        <v>1148</v>
      </c>
      <c r="V450" t="s">
        <v>1389</v>
      </c>
      <c r="W450" t="s">
        <v>229</v>
      </c>
      <c r="X450" t="s">
        <v>159</v>
      </c>
      <c r="Y450" t="s">
        <v>562</v>
      </c>
      <c r="Z450" t="s">
        <v>1154</v>
      </c>
      <c r="AA450" t="s">
        <v>589</v>
      </c>
      <c r="AB450" t="s">
        <v>91</v>
      </c>
      <c r="AC450" t="s">
        <v>1080</v>
      </c>
      <c r="AD450" t="s">
        <v>1080</v>
      </c>
      <c r="AE450" t="s">
        <v>1166</v>
      </c>
      <c r="AF450" t="s">
        <v>929</v>
      </c>
      <c r="AG450" t="s">
        <v>989</v>
      </c>
      <c r="AH450" t="s">
        <v>1410</v>
      </c>
      <c r="AI450" t="s">
        <v>207</v>
      </c>
      <c r="AJ450" t="s">
        <v>208</v>
      </c>
      <c r="AK450" t="s">
        <v>1419</v>
      </c>
      <c r="AL450" t="s">
        <v>461</v>
      </c>
      <c r="AM450" t="s">
        <v>399</v>
      </c>
      <c r="AN450" t="s">
        <v>485</v>
      </c>
      <c r="AO450" t="s">
        <v>1045</v>
      </c>
      <c r="AP450" t="s">
        <v>402</v>
      </c>
      <c r="AQ450" t="s">
        <v>474</v>
      </c>
      <c r="AR450" t="s">
        <v>2030</v>
      </c>
      <c r="AS450" t="s">
        <v>415</v>
      </c>
      <c r="AT450" t="s">
        <v>414</v>
      </c>
      <c r="AU450" t="s">
        <v>656</v>
      </c>
      <c r="AV450" t="s">
        <v>477</v>
      </c>
    </row>
    <row r="451" spans="5:48" x14ac:dyDescent="0.25">
      <c r="E451" t="s">
        <v>833</v>
      </c>
      <c r="F451" t="s">
        <v>559</v>
      </c>
      <c r="G451" t="s">
        <v>858</v>
      </c>
      <c r="H451" t="s">
        <v>826</v>
      </c>
      <c r="I451" t="s">
        <v>1559</v>
      </c>
      <c r="J451" t="s">
        <v>1384</v>
      </c>
      <c r="K451" t="s">
        <v>456</v>
      </c>
      <c r="O451" t="s">
        <v>1388</v>
      </c>
      <c r="P451" t="s">
        <v>267</v>
      </c>
      <c r="Q451" t="s">
        <v>514</v>
      </c>
      <c r="R451" t="s">
        <v>532</v>
      </c>
      <c r="S451" t="s">
        <v>452</v>
      </c>
      <c r="T451" t="s">
        <v>221</v>
      </c>
      <c r="U451" t="s">
        <v>1365</v>
      </c>
      <c r="V451" t="s">
        <v>1154</v>
      </c>
      <c r="W451" t="s">
        <v>1158</v>
      </c>
      <c r="X451" t="s">
        <v>1308</v>
      </c>
      <c r="Y451" t="s">
        <v>1134</v>
      </c>
      <c r="Z451" t="s">
        <v>1390</v>
      </c>
      <c r="AA451" t="s">
        <v>1388</v>
      </c>
      <c r="AB451" t="s">
        <v>731</v>
      </c>
      <c r="AC451" t="s">
        <v>671</v>
      </c>
      <c r="AD451" t="s">
        <v>671</v>
      </c>
      <c r="AE451" t="s">
        <v>1162</v>
      </c>
      <c r="AF451" t="s">
        <v>1344</v>
      </c>
      <c r="AG451" t="s">
        <v>68</v>
      </c>
      <c r="AH451" t="s">
        <v>1314</v>
      </c>
      <c r="AI451" t="s">
        <v>1973</v>
      </c>
      <c r="AJ451" t="s">
        <v>207</v>
      </c>
      <c r="AK451" t="s">
        <v>443</v>
      </c>
      <c r="AL451" t="s">
        <v>462</v>
      </c>
      <c r="AM451" t="s">
        <v>181</v>
      </c>
      <c r="AN451" t="s">
        <v>486</v>
      </c>
      <c r="AO451" t="s">
        <v>1044</v>
      </c>
      <c r="AP451" t="s">
        <v>1232</v>
      </c>
      <c r="AQ451" t="s">
        <v>475</v>
      </c>
      <c r="AR451" t="s">
        <v>476</v>
      </c>
      <c r="AS451" t="s">
        <v>416</v>
      </c>
      <c r="AT451" t="s">
        <v>415</v>
      </c>
      <c r="AU451" t="s">
        <v>655</v>
      </c>
      <c r="AV451" t="s">
        <v>478</v>
      </c>
    </row>
    <row r="452" spans="5:48" x14ac:dyDescent="0.25">
      <c r="E452" t="s">
        <v>2619</v>
      </c>
      <c r="F452" t="s">
        <v>1343</v>
      </c>
      <c r="G452" t="s">
        <v>2614</v>
      </c>
      <c r="H452" t="s">
        <v>1559</v>
      </c>
      <c r="I452" t="s">
        <v>826</v>
      </c>
      <c r="J452" t="s">
        <v>929</v>
      </c>
      <c r="K452" t="s">
        <v>562</v>
      </c>
      <c r="O452" t="s">
        <v>1158</v>
      </c>
      <c r="P452" t="s">
        <v>1363</v>
      </c>
      <c r="Q452" t="s">
        <v>1148</v>
      </c>
      <c r="R452" t="s">
        <v>1389</v>
      </c>
      <c r="S452" t="s">
        <v>1167</v>
      </c>
      <c r="T452" t="s">
        <v>452</v>
      </c>
      <c r="U452" t="s">
        <v>1559</v>
      </c>
      <c r="V452" t="s">
        <v>1390</v>
      </c>
      <c r="W452" t="s">
        <v>221</v>
      </c>
      <c r="X452" t="s">
        <v>929</v>
      </c>
      <c r="Y452" t="s">
        <v>229</v>
      </c>
      <c r="Z452" t="s">
        <v>514</v>
      </c>
      <c r="AA452" t="s">
        <v>1158</v>
      </c>
      <c r="AB452" t="s">
        <v>1387</v>
      </c>
      <c r="AC452" t="s">
        <v>1382</v>
      </c>
      <c r="AD452" t="s">
        <v>1382</v>
      </c>
      <c r="AE452" t="s">
        <v>929</v>
      </c>
      <c r="AF452" t="s">
        <v>1385</v>
      </c>
      <c r="AG452" t="s">
        <v>1303</v>
      </c>
      <c r="AH452" t="s">
        <v>376</v>
      </c>
      <c r="AI452" t="s">
        <v>1419</v>
      </c>
      <c r="AJ452" t="s">
        <v>1973</v>
      </c>
      <c r="AK452" t="s">
        <v>444</v>
      </c>
      <c r="AL452" t="s">
        <v>464</v>
      </c>
      <c r="AM452" t="s">
        <v>483</v>
      </c>
      <c r="AN452" t="s">
        <v>487</v>
      </c>
      <c r="AO452" t="s">
        <v>1047</v>
      </c>
      <c r="AP452" t="s">
        <v>1233</v>
      </c>
      <c r="AQ452" t="s">
        <v>243</v>
      </c>
      <c r="AR452" t="s">
        <v>879</v>
      </c>
      <c r="AS452" t="s">
        <v>417</v>
      </c>
      <c r="AT452" t="s">
        <v>416</v>
      </c>
      <c r="AU452" t="s">
        <v>1043</v>
      </c>
      <c r="AV452" t="s">
        <v>479</v>
      </c>
    </row>
    <row r="453" spans="5:48" x14ac:dyDescent="0.25">
      <c r="E453" t="s">
        <v>448</v>
      </c>
      <c r="F453" t="s">
        <v>1498</v>
      </c>
      <c r="G453" t="s">
        <v>859</v>
      </c>
      <c r="H453" t="s">
        <v>839</v>
      </c>
      <c r="I453" t="s">
        <v>1385</v>
      </c>
      <c r="J453" t="s">
        <v>456</v>
      </c>
      <c r="K453" t="s">
        <v>1134</v>
      </c>
      <c r="O453" t="s">
        <v>221</v>
      </c>
      <c r="P453" t="s">
        <v>1558</v>
      </c>
      <c r="Q453" t="s">
        <v>1447</v>
      </c>
      <c r="R453" t="s">
        <v>1154</v>
      </c>
      <c r="S453" t="s">
        <v>673</v>
      </c>
      <c r="T453" t="s">
        <v>1167</v>
      </c>
      <c r="U453" t="s">
        <v>826</v>
      </c>
      <c r="V453" t="s">
        <v>514</v>
      </c>
      <c r="W453" t="s">
        <v>452</v>
      </c>
      <c r="X453" t="s">
        <v>1558</v>
      </c>
      <c r="Y453" t="s">
        <v>1158</v>
      </c>
      <c r="Z453" t="s">
        <v>1148</v>
      </c>
      <c r="AA453" t="s">
        <v>221</v>
      </c>
      <c r="AB453" t="s">
        <v>1075</v>
      </c>
      <c r="AC453" t="s">
        <v>672</v>
      </c>
      <c r="AD453" t="s">
        <v>672</v>
      </c>
      <c r="AE453" t="s">
        <v>1344</v>
      </c>
      <c r="AF453" t="s">
        <v>1386</v>
      </c>
      <c r="AG453" t="s">
        <v>272</v>
      </c>
      <c r="AH453" t="s">
        <v>1409</v>
      </c>
      <c r="AI453" t="s">
        <v>443</v>
      </c>
      <c r="AJ453" t="s">
        <v>1419</v>
      </c>
      <c r="AK453" t="s">
        <v>445</v>
      </c>
      <c r="AL453" t="s">
        <v>480</v>
      </c>
      <c r="AM453" t="s">
        <v>484</v>
      </c>
      <c r="AN453" t="s">
        <v>488</v>
      </c>
      <c r="AO453" t="s">
        <v>1048</v>
      </c>
      <c r="AP453" t="s">
        <v>1234</v>
      </c>
      <c r="AQ453" t="s">
        <v>244</v>
      </c>
      <c r="AR453" t="s">
        <v>878</v>
      </c>
      <c r="AS453" t="s">
        <v>2657</v>
      </c>
      <c r="AT453" t="s">
        <v>417</v>
      </c>
      <c r="AU453" t="s">
        <v>955</v>
      </c>
      <c r="AV453" t="s">
        <v>480</v>
      </c>
    </row>
    <row r="454" spans="5:48" x14ac:dyDescent="0.25">
      <c r="E454" t="s">
        <v>294</v>
      </c>
      <c r="F454" t="s">
        <v>8</v>
      </c>
      <c r="G454" t="s">
        <v>2424</v>
      </c>
      <c r="H454" t="s">
        <v>1628</v>
      </c>
      <c r="I454" t="s">
        <v>976</v>
      </c>
      <c r="J454" t="s">
        <v>562</v>
      </c>
      <c r="K454" t="s">
        <v>589</v>
      </c>
      <c r="O454" t="s">
        <v>452</v>
      </c>
      <c r="P454" t="s">
        <v>589</v>
      </c>
      <c r="Q454" t="s">
        <v>1365</v>
      </c>
      <c r="R454" t="s">
        <v>1390</v>
      </c>
      <c r="S454" t="s">
        <v>976</v>
      </c>
      <c r="T454" t="s">
        <v>673</v>
      </c>
      <c r="U454" t="s">
        <v>1385</v>
      </c>
      <c r="V454" t="s">
        <v>1148</v>
      </c>
      <c r="W454" t="s">
        <v>1167</v>
      </c>
      <c r="X454" t="s">
        <v>562</v>
      </c>
      <c r="Y454" t="s">
        <v>1167</v>
      </c>
      <c r="Z454" t="s">
        <v>1386</v>
      </c>
      <c r="AA454" t="s">
        <v>452</v>
      </c>
      <c r="AB454" t="s">
        <v>589</v>
      </c>
      <c r="AC454" t="s">
        <v>1383</v>
      </c>
      <c r="AD454" t="s">
        <v>1383</v>
      </c>
      <c r="AE454" t="s">
        <v>1385</v>
      </c>
      <c r="AF454" t="s">
        <v>91</v>
      </c>
      <c r="AG454" t="s">
        <v>993</v>
      </c>
      <c r="AH454" t="s">
        <v>886</v>
      </c>
      <c r="AI454" t="s">
        <v>444</v>
      </c>
      <c r="AJ454" t="s">
        <v>443</v>
      </c>
      <c r="AK454" t="s">
        <v>1165</v>
      </c>
      <c r="AL454" t="s">
        <v>1947</v>
      </c>
      <c r="AM454" t="s">
        <v>485</v>
      </c>
      <c r="AN454" t="s">
        <v>489</v>
      </c>
      <c r="AO454" t="s">
        <v>1046</v>
      </c>
      <c r="AP454" t="s">
        <v>1230</v>
      </c>
      <c r="AQ454" t="s">
        <v>2030</v>
      </c>
      <c r="AR454" t="s">
        <v>487</v>
      </c>
      <c r="AS454" t="s">
        <v>465</v>
      </c>
      <c r="AT454" t="s">
        <v>2657</v>
      </c>
      <c r="AU454" t="s">
        <v>2695</v>
      </c>
      <c r="AV454" t="s">
        <v>1947</v>
      </c>
    </row>
    <row r="455" spans="5:48" x14ac:dyDescent="0.25">
      <c r="E455" t="s">
        <v>40</v>
      </c>
      <c r="F455" t="s">
        <v>374</v>
      </c>
      <c r="G455" t="s">
        <v>725</v>
      </c>
      <c r="H455" t="s">
        <v>838</v>
      </c>
      <c r="I455" t="s">
        <v>69</v>
      </c>
      <c r="J455" t="s">
        <v>1134</v>
      </c>
      <c r="K455" t="s">
        <v>1388</v>
      </c>
      <c r="O455" t="s">
        <v>1167</v>
      </c>
      <c r="P455" t="s">
        <v>1388</v>
      </c>
      <c r="Q455" t="s">
        <v>1559</v>
      </c>
      <c r="R455" t="s">
        <v>514</v>
      </c>
      <c r="S455" t="s">
        <v>1157</v>
      </c>
      <c r="T455" t="s">
        <v>976</v>
      </c>
      <c r="U455" t="s">
        <v>91</v>
      </c>
      <c r="V455" t="s">
        <v>1365</v>
      </c>
      <c r="W455" t="s">
        <v>673</v>
      </c>
      <c r="X455" t="s">
        <v>1134</v>
      </c>
      <c r="Y455" t="s">
        <v>673</v>
      </c>
      <c r="Z455" t="s">
        <v>1385</v>
      </c>
      <c r="AA455" t="s">
        <v>1167</v>
      </c>
      <c r="AB455" t="s">
        <v>1388</v>
      </c>
      <c r="AC455" t="s">
        <v>293</v>
      </c>
      <c r="AD455" t="s">
        <v>293</v>
      </c>
      <c r="AE455" t="s">
        <v>1386</v>
      </c>
      <c r="AF455" t="s">
        <v>273</v>
      </c>
      <c r="AG455" t="s">
        <v>587</v>
      </c>
      <c r="AH455" t="s">
        <v>1974</v>
      </c>
      <c r="AI455" t="s">
        <v>445</v>
      </c>
      <c r="AJ455" t="s">
        <v>446</v>
      </c>
      <c r="AK455" t="s">
        <v>1164</v>
      </c>
      <c r="AL455" t="s">
        <v>1927</v>
      </c>
      <c r="AM455" t="s">
        <v>486</v>
      </c>
      <c r="AN455" t="s">
        <v>490</v>
      </c>
      <c r="AO455" t="s">
        <v>1049</v>
      </c>
      <c r="AP455" t="s">
        <v>1231</v>
      </c>
      <c r="AQ455" t="s">
        <v>476</v>
      </c>
      <c r="AR455" t="s">
        <v>486</v>
      </c>
      <c r="AS455" t="s">
        <v>466</v>
      </c>
      <c r="AT455" t="s">
        <v>465</v>
      </c>
      <c r="AU455" t="s">
        <v>1288</v>
      </c>
      <c r="AV455" t="s">
        <v>441</v>
      </c>
    </row>
    <row r="456" spans="5:48" x14ac:dyDescent="0.25">
      <c r="E456" t="s">
        <v>663</v>
      </c>
      <c r="F456" t="s">
        <v>60</v>
      </c>
      <c r="G456" t="s">
        <v>1535</v>
      </c>
      <c r="H456" t="s">
        <v>743</v>
      </c>
      <c r="I456" t="s">
        <v>1157</v>
      </c>
      <c r="J456" t="s">
        <v>589</v>
      </c>
      <c r="K456" t="s">
        <v>1158</v>
      </c>
      <c r="O456" t="s">
        <v>673</v>
      </c>
      <c r="P456" t="s">
        <v>1158</v>
      </c>
      <c r="Q456" t="s">
        <v>826</v>
      </c>
      <c r="R456" t="s">
        <v>1148</v>
      </c>
      <c r="S456" t="s">
        <v>532</v>
      </c>
      <c r="T456" t="s">
        <v>1157</v>
      </c>
      <c r="U456" t="s">
        <v>1141</v>
      </c>
      <c r="V456" t="s">
        <v>1559</v>
      </c>
      <c r="W456" t="s">
        <v>1157</v>
      </c>
      <c r="X456" t="s">
        <v>229</v>
      </c>
      <c r="Y456" t="s">
        <v>1157</v>
      </c>
      <c r="Z456" t="s">
        <v>1365</v>
      </c>
      <c r="AA456" t="s">
        <v>673</v>
      </c>
      <c r="AB456" t="s">
        <v>1158</v>
      </c>
      <c r="AC456" t="s">
        <v>724</v>
      </c>
      <c r="AD456" t="s">
        <v>724</v>
      </c>
      <c r="AE456" t="s">
        <v>91</v>
      </c>
      <c r="AF456" t="s">
        <v>731</v>
      </c>
      <c r="AG456" t="s">
        <v>586</v>
      </c>
      <c r="AH456" t="s">
        <v>824</v>
      </c>
      <c r="AI456" t="s">
        <v>1165</v>
      </c>
      <c r="AJ456" t="s">
        <v>447</v>
      </c>
      <c r="AK456" t="s">
        <v>446</v>
      </c>
      <c r="AL456" t="s">
        <v>401</v>
      </c>
      <c r="AM456" t="s">
        <v>487</v>
      </c>
      <c r="AN456" t="s">
        <v>477</v>
      </c>
      <c r="AO456" t="s">
        <v>474</v>
      </c>
      <c r="AP456" t="s">
        <v>930</v>
      </c>
      <c r="AQ456" t="s">
        <v>879</v>
      </c>
      <c r="AR456" t="s">
        <v>877</v>
      </c>
      <c r="AS456" t="s">
        <v>467</v>
      </c>
      <c r="AT456" t="s">
        <v>466</v>
      </c>
      <c r="AU456" t="s">
        <v>957</v>
      </c>
      <c r="AV456" t="s">
        <v>442</v>
      </c>
    </row>
    <row r="457" spans="5:48" x14ac:dyDescent="0.25">
      <c r="E457" t="s">
        <v>2620</v>
      </c>
      <c r="F457" t="s">
        <v>1216</v>
      </c>
      <c r="G457" t="s">
        <v>724</v>
      </c>
      <c r="H457" t="s">
        <v>784</v>
      </c>
      <c r="I457" t="s">
        <v>532</v>
      </c>
      <c r="J457" t="s">
        <v>1388</v>
      </c>
      <c r="K457" t="s">
        <v>673</v>
      </c>
      <c r="O457" t="s">
        <v>976</v>
      </c>
      <c r="P457" t="s">
        <v>221</v>
      </c>
      <c r="Q457" t="s">
        <v>1385</v>
      </c>
      <c r="R457" t="s">
        <v>1365</v>
      </c>
      <c r="S457" t="s">
        <v>1389</v>
      </c>
      <c r="T457" t="s">
        <v>532</v>
      </c>
      <c r="U457" t="s">
        <v>1439</v>
      </c>
      <c r="V457" t="s">
        <v>826</v>
      </c>
      <c r="W457" t="s">
        <v>532</v>
      </c>
      <c r="X457" t="s">
        <v>1158</v>
      </c>
      <c r="Y457" t="s">
        <v>532</v>
      </c>
      <c r="Z457" t="s">
        <v>1559</v>
      </c>
      <c r="AA457" t="s">
        <v>1157</v>
      </c>
      <c r="AB457" t="s">
        <v>221</v>
      </c>
      <c r="AC457" t="s">
        <v>725</v>
      </c>
      <c r="AD457" t="s">
        <v>725</v>
      </c>
      <c r="AE457" t="s">
        <v>273</v>
      </c>
      <c r="AF457" t="s">
        <v>1387</v>
      </c>
      <c r="AG457" t="s">
        <v>905</v>
      </c>
      <c r="AH457" t="s">
        <v>823</v>
      </c>
      <c r="AI457" t="s">
        <v>1164</v>
      </c>
      <c r="AJ457" t="s">
        <v>448</v>
      </c>
      <c r="AK457" t="s">
        <v>447</v>
      </c>
      <c r="AL457" t="s">
        <v>402</v>
      </c>
      <c r="AM457" t="s">
        <v>488</v>
      </c>
      <c r="AN457" t="s">
        <v>478</v>
      </c>
      <c r="AO457" t="s">
        <v>475</v>
      </c>
      <c r="AP457" t="s">
        <v>929</v>
      </c>
      <c r="AQ457" t="s">
        <v>878</v>
      </c>
      <c r="AR457" t="s">
        <v>480</v>
      </c>
      <c r="AS457" t="s">
        <v>468</v>
      </c>
      <c r="AT457" t="s">
        <v>467</v>
      </c>
      <c r="AU457" t="s">
        <v>1049</v>
      </c>
      <c r="AV457" t="s">
        <v>1518</v>
      </c>
    </row>
    <row r="458" spans="5:48" x14ac:dyDescent="0.25">
      <c r="E458" t="s">
        <v>664</v>
      </c>
      <c r="F458" t="s">
        <v>1809</v>
      </c>
      <c r="G458" t="s">
        <v>910</v>
      </c>
      <c r="H458" t="s">
        <v>910</v>
      </c>
      <c r="I458" t="s">
        <v>1777</v>
      </c>
      <c r="J458" t="s">
        <v>1158</v>
      </c>
      <c r="K458" t="s">
        <v>1776</v>
      </c>
      <c r="O458" t="s">
        <v>1157</v>
      </c>
      <c r="P458" t="s">
        <v>452</v>
      </c>
      <c r="Q458" t="s">
        <v>96</v>
      </c>
      <c r="R458" t="s">
        <v>1559</v>
      </c>
      <c r="S458" t="s">
        <v>1154</v>
      </c>
      <c r="T458" t="s">
        <v>1389</v>
      </c>
      <c r="U458" t="s">
        <v>990</v>
      </c>
      <c r="V458" t="s">
        <v>1385</v>
      </c>
      <c r="W458" t="s">
        <v>1389</v>
      </c>
      <c r="X458" t="s">
        <v>1167</v>
      </c>
      <c r="Y458" t="s">
        <v>1389</v>
      </c>
      <c r="Z458" t="s">
        <v>826</v>
      </c>
      <c r="AA458" t="s">
        <v>532</v>
      </c>
      <c r="AB458" t="s">
        <v>452</v>
      </c>
      <c r="AC458" t="s">
        <v>1166</v>
      </c>
      <c r="AD458" t="s">
        <v>1166</v>
      </c>
      <c r="AE458" t="s">
        <v>731</v>
      </c>
      <c r="AF458" t="s">
        <v>1075</v>
      </c>
      <c r="AG458" t="s">
        <v>417</v>
      </c>
      <c r="AH458" t="s">
        <v>918</v>
      </c>
      <c r="AI458" t="s">
        <v>1505</v>
      </c>
      <c r="AJ458" t="s">
        <v>450</v>
      </c>
      <c r="AK458" t="s">
        <v>448</v>
      </c>
      <c r="AL458" t="s">
        <v>292</v>
      </c>
      <c r="AM458" t="s">
        <v>489</v>
      </c>
      <c r="AN458" t="s">
        <v>957</v>
      </c>
      <c r="AO458" t="s">
        <v>476</v>
      </c>
      <c r="AP458" t="s">
        <v>994</v>
      </c>
      <c r="AQ458" t="s">
        <v>487</v>
      </c>
      <c r="AR458" t="s">
        <v>481</v>
      </c>
      <c r="AS458" t="s">
        <v>469</v>
      </c>
      <c r="AT458" t="s">
        <v>468</v>
      </c>
      <c r="AU458" t="s">
        <v>1856</v>
      </c>
      <c r="AV458" t="s">
        <v>473</v>
      </c>
    </row>
    <row r="459" spans="5:48" x14ac:dyDescent="0.25">
      <c r="E459" t="s">
        <v>1495</v>
      </c>
      <c r="F459" t="s">
        <v>303</v>
      </c>
      <c r="G459" t="s">
        <v>784</v>
      </c>
      <c r="H459" t="s">
        <v>560</v>
      </c>
      <c r="I459" t="s">
        <v>19</v>
      </c>
      <c r="J459" t="s">
        <v>673</v>
      </c>
      <c r="K459" t="s">
        <v>1626</v>
      </c>
      <c r="O459" t="s">
        <v>532</v>
      </c>
      <c r="P459" t="s">
        <v>1167</v>
      </c>
      <c r="Q459" t="s">
        <v>1141</v>
      </c>
      <c r="R459" t="s">
        <v>826</v>
      </c>
      <c r="S459" t="s">
        <v>1390</v>
      </c>
      <c r="T459" t="s">
        <v>1154</v>
      </c>
      <c r="U459" t="s">
        <v>195</v>
      </c>
      <c r="V459" t="s">
        <v>91</v>
      </c>
      <c r="W459" t="s">
        <v>1154</v>
      </c>
      <c r="X459" t="s">
        <v>673</v>
      </c>
      <c r="Y459" t="s">
        <v>1154</v>
      </c>
      <c r="Z459" t="s">
        <v>91</v>
      </c>
      <c r="AA459" t="s">
        <v>1389</v>
      </c>
      <c r="AB459" t="s">
        <v>1167</v>
      </c>
      <c r="AC459" t="s">
        <v>1162</v>
      </c>
      <c r="AD459" t="s">
        <v>1162</v>
      </c>
      <c r="AE459" t="s">
        <v>1387</v>
      </c>
      <c r="AF459" t="s">
        <v>1388</v>
      </c>
      <c r="AG459" t="s">
        <v>416</v>
      </c>
      <c r="AH459" t="s">
        <v>957</v>
      </c>
      <c r="AI459" t="s">
        <v>446</v>
      </c>
      <c r="AJ459" t="s">
        <v>449</v>
      </c>
      <c r="AK459" t="s">
        <v>450</v>
      </c>
      <c r="AL459" t="s">
        <v>293</v>
      </c>
      <c r="AM459" t="s">
        <v>490</v>
      </c>
      <c r="AN459" t="s">
        <v>1045</v>
      </c>
      <c r="AO459" t="s">
        <v>399</v>
      </c>
      <c r="AP459" t="s">
        <v>991</v>
      </c>
      <c r="AQ459" t="s">
        <v>486</v>
      </c>
      <c r="AR459" t="s">
        <v>482</v>
      </c>
      <c r="AS459" t="s">
        <v>471</v>
      </c>
      <c r="AT459" t="s">
        <v>469</v>
      </c>
      <c r="AU459" t="s">
        <v>1045</v>
      </c>
      <c r="AV459" t="s">
        <v>474</v>
      </c>
    </row>
    <row r="460" spans="5:48" x14ac:dyDescent="0.25">
      <c r="E460" t="s">
        <v>368</v>
      </c>
      <c r="F460" t="s">
        <v>748</v>
      </c>
      <c r="G460" t="s">
        <v>560</v>
      </c>
      <c r="H460" t="s">
        <v>559</v>
      </c>
      <c r="I460" t="s">
        <v>311</v>
      </c>
      <c r="J460" t="s">
        <v>1776</v>
      </c>
      <c r="K460" t="s">
        <v>1365</v>
      </c>
      <c r="O460" t="s">
        <v>1154</v>
      </c>
      <c r="P460" t="s">
        <v>673</v>
      </c>
      <c r="Q460" t="s">
        <v>1439</v>
      </c>
      <c r="R460" t="s">
        <v>1385</v>
      </c>
      <c r="S460" t="s">
        <v>514</v>
      </c>
      <c r="T460" t="s">
        <v>1390</v>
      </c>
      <c r="U460" t="s">
        <v>77</v>
      </c>
      <c r="V460" t="s">
        <v>1141</v>
      </c>
      <c r="W460" t="s">
        <v>1390</v>
      </c>
      <c r="X460" t="s">
        <v>1157</v>
      </c>
      <c r="Y460" t="s">
        <v>1390</v>
      </c>
      <c r="Z460" t="s">
        <v>1391</v>
      </c>
      <c r="AA460" t="s">
        <v>1154</v>
      </c>
      <c r="AB460" t="s">
        <v>673</v>
      </c>
      <c r="AC460" t="s">
        <v>929</v>
      </c>
      <c r="AD460" t="s">
        <v>929</v>
      </c>
      <c r="AE460" t="s">
        <v>1075</v>
      </c>
      <c r="AF460" t="s">
        <v>1158</v>
      </c>
      <c r="AG460" t="s">
        <v>1446</v>
      </c>
      <c r="AH460" t="s">
        <v>124</v>
      </c>
      <c r="AI460" t="s">
        <v>447</v>
      </c>
      <c r="AJ460" t="s">
        <v>451</v>
      </c>
      <c r="AK460" t="s">
        <v>449</v>
      </c>
      <c r="AL460" t="s">
        <v>291</v>
      </c>
      <c r="AM460" t="s">
        <v>405</v>
      </c>
      <c r="AN460" t="s">
        <v>1044</v>
      </c>
      <c r="AO460" t="s">
        <v>400</v>
      </c>
      <c r="AP460" t="s">
        <v>990</v>
      </c>
      <c r="AQ460" t="s">
        <v>877</v>
      </c>
      <c r="AR460" t="s">
        <v>485</v>
      </c>
      <c r="AS460" t="s">
        <v>1518</v>
      </c>
      <c r="AT460" t="s">
        <v>471</v>
      </c>
      <c r="AU460" t="s">
        <v>1044</v>
      </c>
      <c r="AV460" t="s">
        <v>475</v>
      </c>
    </row>
    <row r="461" spans="5:48" x14ac:dyDescent="0.25">
      <c r="E461" t="s">
        <v>462</v>
      </c>
      <c r="F461" t="s">
        <v>2511</v>
      </c>
      <c r="G461" t="s">
        <v>559</v>
      </c>
      <c r="H461" t="s">
        <v>17</v>
      </c>
      <c r="I461" t="s">
        <v>1148</v>
      </c>
      <c r="J461" t="s">
        <v>1626</v>
      </c>
      <c r="K461" t="s">
        <v>1704</v>
      </c>
      <c r="O461" t="s">
        <v>1390</v>
      </c>
      <c r="P461" t="s">
        <v>976</v>
      </c>
      <c r="Q461" t="s">
        <v>990</v>
      </c>
      <c r="R461" t="s">
        <v>91</v>
      </c>
      <c r="S461" t="s">
        <v>1148</v>
      </c>
      <c r="T461" t="s">
        <v>514</v>
      </c>
      <c r="U461" t="s">
        <v>1137</v>
      </c>
      <c r="V461" t="s">
        <v>1439</v>
      </c>
      <c r="W461" t="s">
        <v>514</v>
      </c>
      <c r="X461" t="s">
        <v>532</v>
      </c>
      <c r="Y461" t="s">
        <v>514</v>
      </c>
      <c r="Z461" t="s">
        <v>499</v>
      </c>
      <c r="AA461" t="s">
        <v>1390</v>
      </c>
      <c r="AB461" t="s">
        <v>1157</v>
      </c>
      <c r="AC461" t="s">
        <v>1385</v>
      </c>
      <c r="AD461" t="s">
        <v>1385</v>
      </c>
      <c r="AE461" t="s">
        <v>1388</v>
      </c>
      <c r="AF461" t="s">
        <v>1389</v>
      </c>
      <c r="AG461" t="s">
        <v>218</v>
      </c>
      <c r="AH461" t="s">
        <v>898</v>
      </c>
      <c r="AI461" t="s">
        <v>448</v>
      </c>
      <c r="AJ461" t="s">
        <v>452</v>
      </c>
      <c r="AK461" t="s">
        <v>1995</v>
      </c>
      <c r="AL461" t="s">
        <v>2643</v>
      </c>
      <c r="AM461" t="s">
        <v>476</v>
      </c>
      <c r="AN461" t="s">
        <v>1047</v>
      </c>
      <c r="AO461" t="s">
        <v>480</v>
      </c>
      <c r="AP461" t="s">
        <v>2667</v>
      </c>
      <c r="AQ461" t="s">
        <v>480</v>
      </c>
      <c r="AR461" t="s">
        <v>484</v>
      </c>
      <c r="AS461" t="s">
        <v>473</v>
      </c>
      <c r="AT461" t="s">
        <v>1518</v>
      </c>
      <c r="AU461" t="s">
        <v>1047</v>
      </c>
      <c r="AV461" t="s">
        <v>243</v>
      </c>
    </row>
    <row r="462" spans="5:48" x14ac:dyDescent="0.25">
      <c r="E462" t="s">
        <v>1014</v>
      </c>
      <c r="F462" t="s">
        <v>1599</v>
      </c>
      <c r="G462" t="s">
        <v>17</v>
      </c>
      <c r="H462" t="s">
        <v>1178</v>
      </c>
      <c r="I462" t="s">
        <v>339</v>
      </c>
      <c r="J462" t="s">
        <v>1365</v>
      </c>
      <c r="K462" t="s">
        <v>1559</v>
      </c>
      <c r="O462" t="s">
        <v>1654</v>
      </c>
      <c r="P462" t="s">
        <v>1157</v>
      </c>
      <c r="Q462" t="s">
        <v>1614</v>
      </c>
      <c r="R462" t="s">
        <v>96</v>
      </c>
      <c r="S462" t="s">
        <v>1365</v>
      </c>
      <c r="T462" t="s">
        <v>1148</v>
      </c>
      <c r="U462" t="s">
        <v>1617</v>
      </c>
      <c r="V462" t="s">
        <v>990</v>
      </c>
      <c r="W462" t="s">
        <v>1898</v>
      </c>
      <c r="X462" t="s">
        <v>1389</v>
      </c>
      <c r="Y462" t="s">
        <v>1148</v>
      </c>
      <c r="Z462" t="s">
        <v>1141</v>
      </c>
      <c r="AA462" t="s">
        <v>514</v>
      </c>
      <c r="AB462" t="s">
        <v>532</v>
      </c>
      <c r="AC462" t="s">
        <v>1386</v>
      </c>
      <c r="AD462" t="s">
        <v>1386</v>
      </c>
      <c r="AE462" t="s">
        <v>1158</v>
      </c>
      <c r="AF462" t="s">
        <v>1154</v>
      </c>
      <c r="AG462" t="s">
        <v>219</v>
      </c>
      <c r="AH462" t="s">
        <v>1308</v>
      </c>
      <c r="AI462" t="s">
        <v>450</v>
      </c>
      <c r="AJ462" t="s">
        <v>473</v>
      </c>
      <c r="AK462" t="s">
        <v>451</v>
      </c>
      <c r="AL462" t="s">
        <v>1019</v>
      </c>
      <c r="AM462" t="s">
        <v>1037</v>
      </c>
      <c r="AN462" t="s">
        <v>1046</v>
      </c>
      <c r="AO462" t="s">
        <v>401</v>
      </c>
      <c r="AP462" t="s">
        <v>2657</v>
      </c>
      <c r="AQ462" t="s">
        <v>481</v>
      </c>
      <c r="AR462" t="s">
        <v>400</v>
      </c>
      <c r="AS462" t="s">
        <v>1045</v>
      </c>
      <c r="AT462" t="s">
        <v>473</v>
      </c>
      <c r="AU462" t="s">
        <v>1046</v>
      </c>
      <c r="AV462" t="s">
        <v>244</v>
      </c>
    </row>
    <row r="463" spans="5:48" x14ac:dyDescent="0.25">
      <c r="E463" t="s">
        <v>2621</v>
      </c>
      <c r="F463" t="s">
        <v>1633</v>
      </c>
      <c r="G463" t="s">
        <v>1178</v>
      </c>
      <c r="H463" t="s">
        <v>1361</v>
      </c>
      <c r="I463" t="s">
        <v>1159</v>
      </c>
      <c r="J463" t="s">
        <v>1704</v>
      </c>
      <c r="K463" t="s">
        <v>826</v>
      </c>
      <c r="O463" t="s">
        <v>474</v>
      </c>
      <c r="P463" t="s">
        <v>532</v>
      </c>
      <c r="Q463" t="s">
        <v>77</v>
      </c>
      <c r="R463" t="s">
        <v>1141</v>
      </c>
      <c r="S463" t="s">
        <v>1559</v>
      </c>
      <c r="T463" t="s">
        <v>1365</v>
      </c>
      <c r="U463" t="s">
        <v>401</v>
      </c>
      <c r="V463" t="s">
        <v>195</v>
      </c>
      <c r="W463" t="s">
        <v>1148</v>
      </c>
      <c r="X463" t="s">
        <v>1154</v>
      </c>
      <c r="Y463" t="s">
        <v>1386</v>
      </c>
      <c r="Z463" t="s">
        <v>1560</v>
      </c>
      <c r="AA463" t="s">
        <v>173</v>
      </c>
      <c r="AB463" t="s">
        <v>1389</v>
      </c>
      <c r="AC463" t="s">
        <v>273</v>
      </c>
      <c r="AD463" t="s">
        <v>273</v>
      </c>
      <c r="AE463" t="s">
        <v>1157</v>
      </c>
      <c r="AF463" t="s">
        <v>1390</v>
      </c>
      <c r="AG463" t="s">
        <v>220</v>
      </c>
      <c r="AH463" t="s">
        <v>272</v>
      </c>
      <c r="AI463" t="s">
        <v>449</v>
      </c>
      <c r="AJ463" t="s">
        <v>789</v>
      </c>
      <c r="AK463" t="s">
        <v>452</v>
      </c>
      <c r="AL463" t="s">
        <v>472</v>
      </c>
      <c r="AM463" t="s">
        <v>2114</v>
      </c>
      <c r="AN463" t="s">
        <v>1048</v>
      </c>
      <c r="AO463" t="s">
        <v>402</v>
      </c>
      <c r="AP463" t="s">
        <v>465</v>
      </c>
      <c r="AQ463" t="s">
        <v>482</v>
      </c>
      <c r="AR463" t="s">
        <v>1550</v>
      </c>
      <c r="AS463" t="s">
        <v>1044</v>
      </c>
      <c r="AT463" t="s">
        <v>1045</v>
      </c>
      <c r="AU463" t="s">
        <v>1048</v>
      </c>
      <c r="AV463" t="s">
        <v>2030</v>
      </c>
    </row>
    <row r="464" spans="5:48" x14ac:dyDescent="0.25">
      <c r="E464" t="s">
        <v>1676</v>
      </c>
      <c r="F464" t="s">
        <v>1437</v>
      </c>
      <c r="G464" t="s">
        <v>1361</v>
      </c>
      <c r="H464" t="s">
        <v>849</v>
      </c>
      <c r="I464" t="s">
        <v>118</v>
      </c>
      <c r="J464" t="s">
        <v>1559</v>
      </c>
      <c r="K464" t="s">
        <v>1385</v>
      </c>
      <c r="O464" t="s">
        <v>514</v>
      </c>
      <c r="P464" t="s">
        <v>1389</v>
      </c>
      <c r="Q464" t="s">
        <v>1137</v>
      </c>
      <c r="R464" t="s">
        <v>1439</v>
      </c>
      <c r="S464" t="s">
        <v>826</v>
      </c>
      <c r="T464" t="s">
        <v>1559</v>
      </c>
      <c r="U464" t="s">
        <v>754</v>
      </c>
      <c r="V464" t="s">
        <v>77</v>
      </c>
      <c r="W464" t="s">
        <v>1365</v>
      </c>
      <c r="X464" t="s">
        <v>1390</v>
      </c>
      <c r="Y464" t="s">
        <v>1385</v>
      </c>
      <c r="Z464" t="s">
        <v>1137</v>
      </c>
      <c r="AA464" t="s">
        <v>1461</v>
      </c>
      <c r="AB464" t="s">
        <v>1154</v>
      </c>
      <c r="AC464" t="s">
        <v>731</v>
      </c>
      <c r="AD464" t="s">
        <v>731</v>
      </c>
      <c r="AE464" t="s">
        <v>532</v>
      </c>
      <c r="AF464" t="s">
        <v>173</v>
      </c>
      <c r="AG464" t="s">
        <v>221</v>
      </c>
      <c r="AH464" t="s">
        <v>68</v>
      </c>
      <c r="AI464" t="s">
        <v>451</v>
      </c>
      <c r="AJ464" t="s">
        <v>474</v>
      </c>
      <c r="AK464" t="s">
        <v>455</v>
      </c>
      <c r="AL464" t="s">
        <v>470</v>
      </c>
      <c r="AM464" t="s">
        <v>1403</v>
      </c>
      <c r="AN464" t="s">
        <v>1049</v>
      </c>
      <c r="AO464" t="s">
        <v>2643</v>
      </c>
      <c r="AP464" t="s">
        <v>466</v>
      </c>
      <c r="AQ464" t="s">
        <v>485</v>
      </c>
      <c r="AR464" t="s">
        <v>483</v>
      </c>
      <c r="AS464" t="s">
        <v>1047</v>
      </c>
      <c r="AT464" t="s">
        <v>1044</v>
      </c>
      <c r="AU464" t="s">
        <v>556</v>
      </c>
      <c r="AV464" t="s">
        <v>986</v>
      </c>
    </row>
    <row r="465" spans="5:48" x14ac:dyDescent="0.25">
      <c r="E465" t="s">
        <v>2622</v>
      </c>
      <c r="F465" t="s">
        <v>99</v>
      </c>
      <c r="G465" t="s">
        <v>849</v>
      </c>
      <c r="H465" t="s">
        <v>1335</v>
      </c>
      <c r="I465" t="s">
        <v>922</v>
      </c>
      <c r="J465" t="s">
        <v>826</v>
      </c>
      <c r="K465" t="s">
        <v>976</v>
      </c>
      <c r="O465" t="s">
        <v>1148</v>
      </c>
      <c r="P465" t="s">
        <v>1154</v>
      </c>
      <c r="Q465" t="s">
        <v>1656</v>
      </c>
      <c r="R465" t="s">
        <v>990</v>
      </c>
      <c r="S465" t="s">
        <v>1385</v>
      </c>
      <c r="T465" t="s">
        <v>826</v>
      </c>
      <c r="U465" t="s">
        <v>996</v>
      </c>
      <c r="V465" t="s">
        <v>1137</v>
      </c>
      <c r="W465" t="s">
        <v>1559</v>
      </c>
      <c r="X465" t="s">
        <v>514</v>
      </c>
      <c r="Y465" t="s">
        <v>1365</v>
      </c>
      <c r="Z465" t="s">
        <v>401</v>
      </c>
      <c r="AA465" t="s">
        <v>1205</v>
      </c>
      <c r="AB465" t="s">
        <v>1390</v>
      </c>
      <c r="AC465" t="s">
        <v>1387</v>
      </c>
      <c r="AD465" t="s">
        <v>1387</v>
      </c>
      <c r="AE465" t="s">
        <v>1389</v>
      </c>
      <c r="AF465" t="s">
        <v>1148</v>
      </c>
      <c r="AG465" t="s">
        <v>464</v>
      </c>
      <c r="AH465" t="s">
        <v>1303</v>
      </c>
      <c r="AI465" t="s">
        <v>452</v>
      </c>
      <c r="AJ465" t="s">
        <v>475</v>
      </c>
      <c r="AK465" t="s">
        <v>456</v>
      </c>
      <c r="AL465" t="s">
        <v>471</v>
      </c>
      <c r="AM465" t="s">
        <v>1045</v>
      </c>
      <c r="AN465" t="s">
        <v>1037</v>
      </c>
      <c r="AO465" t="s">
        <v>1019</v>
      </c>
      <c r="AP465" t="s">
        <v>405</v>
      </c>
      <c r="AQ465" t="s">
        <v>484</v>
      </c>
      <c r="AR465" t="s">
        <v>488</v>
      </c>
      <c r="AS465" t="s">
        <v>1048</v>
      </c>
      <c r="AT465" t="s">
        <v>1047</v>
      </c>
      <c r="AU465" t="s">
        <v>555</v>
      </c>
      <c r="AV465" t="s">
        <v>989</v>
      </c>
    </row>
    <row r="466" spans="5:48" x14ac:dyDescent="0.25">
      <c r="E466" t="s">
        <v>1830</v>
      </c>
      <c r="F466" t="s">
        <v>1081</v>
      </c>
      <c r="G466" t="s">
        <v>1334</v>
      </c>
      <c r="H466" t="s">
        <v>600</v>
      </c>
      <c r="I466" t="s">
        <v>1605</v>
      </c>
      <c r="J466" t="s">
        <v>1385</v>
      </c>
      <c r="K466" t="s">
        <v>69</v>
      </c>
      <c r="O466" t="s">
        <v>1365</v>
      </c>
      <c r="P466" t="s">
        <v>1390</v>
      </c>
      <c r="Q466" t="s">
        <v>619</v>
      </c>
      <c r="R466" t="s">
        <v>77</v>
      </c>
      <c r="S466" t="s">
        <v>91</v>
      </c>
      <c r="T466" t="s">
        <v>1385</v>
      </c>
      <c r="U466" t="s">
        <v>997</v>
      </c>
      <c r="V466" t="s">
        <v>1617</v>
      </c>
      <c r="W466" t="s">
        <v>826</v>
      </c>
      <c r="X466" t="s">
        <v>1148</v>
      </c>
      <c r="Y466" t="s">
        <v>1559</v>
      </c>
      <c r="Z466" t="s">
        <v>1394</v>
      </c>
      <c r="AA466" t="s">
        <v>1148</v>
      </c>
      <c r="AB466" t="s">
        <v>514</v>
      </c>
      <c r="AC466" t="s">
        <v>1075</v>
      </c>
      <c r="AD466" t="s">
        <v>1075</v>
      </c>
      <c r="AE466" t="s">
        <v>1154</v>
      </c>
      <c r="AF466" t="s">
        <v>670</v>
      </c>
      <c r="AG466" t="s">
        <v>1359</v>
      </c>
      <c r="AH466" t="s">
        <v>993</v>
      </c>
      <c r="AI466" t="s">
        <v>1319</v>
      </c>
      <c r="AJ466" t="s">
        <v>405</v>
      </c>
      <c r="AK466" t="s">
        <v>460</v>
      </c>
      <c r="AL466" t="s">
        <v>469</v>
      </c>
      <c r="AM466" t="s">
        <v>1044</v>
      </c>
      <c r="AN466" t="s">
        <v>2114</v>
      </c>
      <c r="AO466" t="s">
        <v>481</v>
      </c>
      <c r="AP466" t="s">
        <v>918</v>
      </c>
      <c r="AQ466" t="s">
        <v>400</v>
      </c>
      <c r="AR466" t="s">
        <v>489</v>
      </c>
      <c r="AS466" t="s">
        <v>1046</v>
      </c>
      <c r="AT466" t="s">
        <v>1048</v>
      </c>
      <c r="AU466" t="s">
        <v>1399</v>
      </c>
      <c r="AV466" t="s">
        <v>985</v>
      </c>
    </row>
    <row r="467" spans="5:48" x14ac:dyDescent="0.25">
      <c r="E467" t="s">
        <v>1809</v>
      </c>
      <c r="F467" t="s">
        <v>1461</v>
      </c>
      <c r="G467" t="s">
        <v>1335</v>
      </c>
      <c r="H467" t="s">
        <v>1790</v>
      </c>
      <c r="I467" t="s">
        <v>1791</v>
      </c>
      <c r="J467" t="s">
        <v>976</v>
      </c>
      <c r="K467" t="s">
        <v>1157</v>
      </c>
      <c r="O467" t="s">
        <v>1559</v>
      </c>
      <c r="P467" t="s">
        <v>514</v>
      </c>
      <c r="Q467" t="s">
        <v>1617</v>
      </c>
      <c r="R467" t="s">
        <v>1137</v>
      </c>
      <c r="S467" t="s">
        <v>1141</v>
      </c>
      <c r="T467" t="s">
        <v>91</v>
      </c>
      <c r="U467" t="s">
        <v>1394</v>
      </c>
      <c r="V467" t="s">
        <v>401</v>
      </c>
      <c r="W467" t="s">
        <v>1385</v>
      </c>
      <c r="X467" t="s">
        <v>1365</v>
      </c>
      <c r="Y467" t="s">
        <v>826</v>
      </c>
      <c r="Z467" t="s">
        <v>1395</v>
      </c>
      <c r="AA467" t="s">
        <v>1365</v>
      </c>
      <c r="AB467" t="s">
        <v>173</v>
      </c>
      <c r="AC467" t="s">
        <v>1388</v>
      </c>
      <c r="AD467" t="s">
        <v>1388</v>
      </c>
      <c r="AE467" t="s">
        <v>1390</v>
      </c>
      <c r="AF467" t="s">
        <v>669</v>
      </c>
      <c r="AG467" t="s">
        <v>1360</v>
      </c>
      <c r="AH467" t="s">
        <v>587</v>
      </c>
      <c r="AI467" t="s">
        <v>470</v>
      </c>
      <c r="AJ467" t="s">
        <v>455</v>
      </c>
      <c r="AK467" t="s">
        <v>461</v>
      </c>
      <c r="AL467" t="s">
        <v>473</v>
      </c>
      <c r="AM467" t="s">
        <v>1047</v>
      </c>
      <c r="AN467" t="s">
        <v>1403</v>
      </c>
      <c r="AO467" t="s">
        <v>482</v>
      </c>
      <c r="AP467" t="s">
        <v>824</v>
      </c>
      <c r="AQ467" t="s">
        <v>1550</v>
      </c>
      <c r="AR467" t="s">
        <v>490</v>
      </c>
      <c r="AS467" t="s">
        <v>1049</v>
      </c>
      <c r="AT467" t="s">
        <v>1046</v>
      </c>
      <c r="AU467" t="s">
        <v>2110</v>
      </c>
      <c r="AV467" t="s">
        <v>2688</v>
      </c>
    </row>
    <row r="468" spans="5:48" x14ac:dyDescent="0.25">
      <c r="E468" t="s">
        <v>1216</v>
      </c>
      <c r="F468" t="s">
        <v>1022</v>
      </c>
      <c r="G468" t="s">
        <v>600</v>
      </c>
      <c r="H468" t="s">
        <v>96</v>
      </c>
      <c r="I468" t="s">
        <v>612</v>
      </c>
      <c r="J468" t="s">
        <v>69</v>
      </c>
      <c r="K468" t="s">
        <v>532</v>
      </c>
      <c r="O468" t="s">
        <v>826</v>
      </c>
      <c r="P468" t="s">
        <v>1148</v>
      </c>
      <c r="Q468" t="s">
        <v>401</v>
      </c>
      <c r="R468" t="s">
        <v>1617</v>
      </c>
      <c r="S468" t="s">
        <v>1439</v>
      </c>
      <c r="T468" t="s">
        <v>1141</v>
      </c>
      <c r="U468" t="s">
        <v>1395</v>
      </c>
      <c r="V468" t="s">
        <v>754</v>
      </c>
      <c r="W468" t="s">
        <v>91</v>
      </c>
      <c r="X468" t="s">
        <v>1559</v>
      </c>
      <c r="Y468" t="s">
        <v>91</v>
      </c>
      <c r="Z468" t="s">
        <v>1396</v>
      </c>
      <c r="AA468" t="s">
        <v>670</v>
      </c>
      <c r="AB468" t="s">
        <v>1151</v>
      </c>
      <c r="AC468" t="s">
        <v>1158</v>
      </c>
      <c r="AD468" t="s">
        <v>1158</v>
      </c>
      <c r="AE468" t="s">
        <v>173</v>
      </c>
      <c r="AF468" t="s">
        <v>2067</v>
      </c>
      <c r="AG468" t="s">
        <v>462</v>
      </c>
      <c r="AH468" t="s">
        <v>586</v>
      </c>
      <c r="AI468" t="s">
        <v>471</v>
      </c>
      <c r="AJ468" t="s">
        <v>456</v>
      </c>
      <c r="AK468" t="s">
        <v>462</v>
      </c>
      <c r="AL468" t="s">
        <v>511</v>
      </c>
      <c r="AM468" t="s">
        <v>1046</v>
      </c>
      <c r="AN468" t="s">
        <v>1036</v>
      </c>
      <c r="AO468" t="s">
        <v>483</v>
      </c>
      <c r="AP468" t="s">
        <v>823</v>
      </c>
      <c r="AQ468" t="s">
        <v>483</v>
      </c>
      <c r="AR468" t="s">
        <v>2658</v>
      </c>
      <c r="AS468" t="s">
        <v>474</v>
      </c>
      <c r="AT468" t="s">
        <v>1049</v>
      </c>
      <c r="AU468" t="s">
        <v>1038</v>
      </c>
      <c r="AV468" t="s">
        <v>613</v>
      </c>
    </row>
    <row r="469" spans="5:48" x14ac:dyDescent="0.25">
      <c r="E469" t="s">
        <v>2411</v>
      </c>
      <c r="F469" t="s">
        <v>1587</v>
      </c>
      <c r="G469" t="s">
        <v>1790</v>
      </c>
      <c r="H469" t="s">
        <v>883</v>
      </c>
      <c r="I469" t="s">
        <v>1602</v>
      </c>
      <c r="J469" t="s">
        <v>1157</v>
      </c>
      <c r="K469" t="s">
        <v>1777</v>
      </c>
      <c r="O469" t="s">
        <v>1385</v>
      </c>
      <c r="P469" t="s">
        <v>1365</v>
      </c>
      <c r="Q469" t="s">
        <v>1394</v>
      </c>
      <c r="R469" t="s">
        <v>401</v>
      </c>
      <c r="S469" t="s">
        <v>990</v>
      </c>
      <c r="T469" t="s">
        <v>1439</v>
      </c>
      <c r="U469" t="s">
        <v>348</v>
      </c>
      <c r="V469" t="s">
        <v>996</v>
      </c>
      <c r="W469" t="s">
        <v>1141</v>
      </c>
      <c r="X469" t="s">
        <v>826</v>
      </c>
      <c r="Y469" t="s">
        <v>1391</v>
      </c>
      <c r="Z469" t="s">
        <v>726</v>
      </c>
      <c r="AA469" t="s">
        <v>669</v>
      </c>
      <c r="AB469" t="s">
        <v>1148</v>
      </c>
      <c r="AC469" t="s">
        <v>1157</v>
      </c>
      <c r="AD469" t="s">
        <v>1157</v>
      </c>
      <c r="AE469" t="s">
        <v>1151</v>
      </c>
      <c r="AF469" t="s">
        <v>1083</v>
      </c>
      <c r="AG469" t="s">
        <v>1286</v>
      </c>
      <c r="AH469" t="s">
        <v>905</v>
      </c>
      <c r="AI469" t="s">
        <v>469</v>
      </c>
      <c r="AJ469" t="s">
        <v>460</v>
      </c>
      <c r="AK469" t="s">
        <v>464</v>
      </c>
      <c r="AL469" t="s">
        <v>512</v>
      </c>
      <c r="AM469" t="s">
        <v>1048</v>
      </c>
      <c r="AN469" t="s">
        <v>1034</v>
      </c>
      <c r="AO469" t="s">
        <v>484</v>
      </c>
      <c r="AP469" t="s">
        <v>184</v>
      </c>
      <c r="AQ469" t="s">
        <v>488</v>
      </c>
      <c r="AR469" t="s">
        <v>561</v>
      </c>
      <c r="AS469" t="s">
        <v>475</v>
      </c>
      <c r="AT469" t="s">
        <v>474</v>
      </c>
      <c r="AU469" t="s">
        <v>2668</v>
      </c>
      <c r="AV469" t="s">
        <v>614</v>
      </c>
    </row>
    <row r="470" spans="5:48" x14ac:dyDescent="0.25">
      <c r="E470" t="s">
        <v>1599</v>
      </c>
      <c r="F470" t="s">
        <v>1119</v>
      </c>
      <c r="G470" t="s">
        <v>96</v>
      </c>
      <c r="H470" t="s">
        <v>1392</v>
      </c>
      <c r="I470" t="s">
        <v>198</v>
      </c>
      <c r="J470" t="s">
        <v>532</v>
      </c>
      <c r="K470" t="s">
        <v>19</v>
      </c>
      <c r="O470" t="s">
        <v>339</v>
      </c>
      <c r="P470" t="s">
        <v>1559</v>
      </c>
      <c r="Q470" t="s">
        <v>1395</v>
      </c>
      <c r="R470" t="s">
        <v>1394</v>
      </c>
      <c r="S470" t="s">
        <v>195</v>
      </c>
      <c r="T470" t="s">
        <v>990</v>
      </c>
      <c r="U470" t="s">
        <v>1180</v>
      </c>
      <c r="V470" t="s">
        <v>997</v>
      </c>
      <c r="W470" t="s">
        <v>1439</v>
      </c>
      <c r="X470" t="s">
        <v>1385</v>
      </c>
      <c r="Y470" t="s">
        <v>499</v>
      </c>
      <c r="Z470" t="s">
        <v>1131</v>
      </c>
      <c r="AA470" t="s">
        <v>1053</v>
      </c>
      <c r="AB470" t="s">
        <v>1365</v>
      </c>
      <c r="AC470" t="s">
        <v>532</v>
      </c>
      <c r="AD470" t="s">
        <v>532</v>
      </c>
      <c r="AE470" t="s">
        <v>678</v>
      </c>
      <c r="AF470" t="s">
        <v>1391</v>
      </c>
      <c r="AG470" t="s">
        <v>1287</v>
      </c>
      <c r="AH470" t="s">
        <v>417</v>
      </c>
      <c r="AI470" t="s">
        <v>473</v>
      </c>
      <c r="AJ470" t="s">
        <v>1096</v>
      </c>
      <c r="AK470" t="s">
        <v>401</v>
      </c>
      <c r="AL470" t="s">
        <v>1439</v>
      </c>
      <c r="AM470" t="s">
        <v>1049</v>
      </c>
      <c r="AN470" t="s">
        <v>1035</v>
      </c>
      <c r="AO470" t="s">
        <v>485</v>
      </c>
      <c r="AP470" t="s">
        <v>2674</v>
      </c>
      <c r="AQ470" t="s">
        <v>489</v>
      </c>
      <c r="AR470" t="s">
        <v>655</v>
      </c>
      <c r="AS470" t="s">
        <v>243</v>
      </c>
      <c r="AT470" t="s">
        <v>475</v>
      </c>
      <c r="AU470" t="s">
        <v>1029</v>
      </c>
      <c r="AV470" t="s">
        <v>1036</v>
      </c>
    </row>
    <row r="471" spans="5:48" x14ac:dyDescent="0.25">
      <c r="E471" t="s">
        <v>2511</v>
      </c>
      <c r="F471" t="s">
        <v>1033</v>
      </c>
      <c r="G471" t="s">
        <v>883</v>
      </c>
      <c r="H471" t="s">
        <v>1393</v>
      </c>
      <c r="I471" t="s">
        <v>1137</v>
      </c>
      <c r="J471" t="s">
        <v>1777</v>
      </c>
      <c r="K471" t="s">
        <v>311</v>
      </c>
      <c r="O471" t="s">
        <v>1159</v>
      </c>
      <c r="P471" t="s">
        <v>826</v>
      </c>
      <c r="Q471" t="s">
        <v>348</v>
      </c>
      <c r="R471" t="s">
        <v>1395</v>
      </c>
      <c r="S471" t="s">
        <v>77</v>
      </c>
      <c r="T471" t="s">
        <v>195</v>
      </c>
      <c r="U471" t="s">
        <v>562</v>
      </c>
      <c r="V471" t="s">
        <v>1394</v>
      </c>
      <c r="W471" t="s">
        <v>990</v>
      </c>
      <c r="X471" t="s">
        <v>91</v>
      </c>
      <c r="Y471" t="s">
        <v>1141</v>
      </c>
      <c r="Z471" t="s">
        <v>858</v>
      </c>
      <c r="AA471" t="s">
        <v>1083</v>
      </c>
      <c r="AB471" t="s">
        <v>670</v>
      </c>
      <c r="AC471" t="s">
        <v>1389</v>
      </c>
      <c r="AD471" t="s">
        <v>1389</v>
      </c>
      <c r="AE471" t="s">
        <v>1070</v>
      </c>
      <c r="AF471" t="s">
        <v>1141</v>
      </c>
      <c r="AG471" t="s">
        <v>379</v>
      </c>
      <c r="AH471" t="s">
        <v>416</v>
      </c>
      <c r="AI471" t="s">
        <v>789</v>
      </c>
      <c r="AJ471" t="s">
        <v>1095</v>
      </c>
      <c r="AK471" t="s">
        <v>402</v>
      </c>
      <c r="AL471" t="s">
        <v>789</v>
      </c>
      <c r="AM471" t="s">
        <v>957</v>
      </c>
      <c r="AN471" t="s">
        <v>1032</v>
      </c>
      <c r="AO471" t="s">
        <v>486</v>
      </c>
      <c r="AP471" t="s">
        <v>896</v>
      </c>
      <c r="AQ471" t="s">
        <v>490</v>
      </c>
      <c r="AR471" t="s">
        <v>656</v>
      </c>
      <c r="AS471" t="s">
        <v>244</v>
      </c>
      <c r="AT471" t="s">
        <v>243</v>
      </c>
      <c r="AU471" t="s">
        <v>412</v>
      </c>
      <c r="AV471" t="s">
        <v>2689</v>
      </c>
    </row>
    <row r="472" spans="5:48" x14ac:dyDescent="0.25">
      <c r="E472" t="s">
        <v>1105</v>
      </c>
      <c r="F472" t="s">
        <v>1360</v>
      </c>
      <c r="G472" t="s">
        <v>1392</v>
      </c>
      <c r="H472" t="s">
        <v>1538</v>
      </c>
      <c r="I472" t="s">
        <v>892</v>
      </c>
      <c r="J472" t="s">
        <v>19</v>
      </c>
      <c r="K472" t="s">
        <v>1148</v>
      </c>
      <c r="O472" t="s">
        <v>1602</v>
      </c>
      <c r="P472" t="s">
        <v>1385</v>
      </c>
      <c r="Q472" t="s">
        <v>1180</v>
      </c>
      <c r="R472" t="s">
        <v>348</v>
      </c>
      <c r="S472" t="s">
        <v>1137</v>
      </c>
      <c r="T472" t="s">
        <v>77</v>
      </c>
      <c r="U472" t="s">
        <v>1134</v>
      </c>
      <c r="V472" t="s">
        <v>1395</v>
      </c>
      <c r="W472" t="s">
        <v>195</v>
      </c>
      <c r="X472" t="s">
        <v>1141</v>
      </c>
      <c r="Y472" t="s">
        <v>1560</v>
      </c>
      <c r="Z472" t="s">
        <v>859</v>
      </c>
      <c r="AA472" t="s">
        <v>1391</v>
      </c>
      <c r="AB472" t="s">
        <v>669</v>
      </c>
      <c r="AC472" t="s">
        <v>1154</v>
      </c>
      <c r="AD472" t="s">
        <v>1154</v>
      </c>
      <c r="AE472" t="s">
        <v>1148</v>
      </c>
      <c r="AF472" t="s">
        <v>1461</v>
      </c>
      <c r="AG472" t="s">
        <v>995</v>
      </c>
      <c r="AH472" t="s">
        <v>1036</v>
      </c>
      <c r="AI472" t="s">
        <v>474</v>
      </c>
      <c r="AJ472" t="s">
        <v>461</v>
      </c>
      <c r="AK472" t="s">
        <v>292</v>
      </c>
      <c r="AL472" t="s">
        <v>474</v>
      </c>
      <c r="AM472" t="s">
        <v>319</v>
      </c>
      <c r="AN472" t="s">
        <v>1033</v>
      </c>
      <c r="AO472" t="s">
        <v>487</v>
      </c>
      <c r="AP472" t="s">
        <v>406</v>
      </c>
      <c r="AQ472" t="s">
        <v>2658</v>
      </c>
      <c r="AR472" t="s">
        <v>657</v>
      </c>
      <c r="AS472" t="s">
        <v>2030</v>
      </c>
      <c r="AT472" t="s">
        <v>244</v>
      </c>
      <c r="AU472" t="s">
        <v>411</v>
      </c>
      <c r="AV472" t="s">
        <v>481</v>
      </c>
    </row>
    <row r="473" spans="5:48" x14ac:dyDescent="0.25">
      <c r="E473" t="s">
        <v>1652</v>
      </c>
      <c r="F473" t="s">
        <v>384</v>
      </c>
      <c r="G473" t="s">
        <v>1393</v>
      </c>
      <c r="H473" t="s">
        <v>1418</v>
      </c>
      <c r="I473" t="s">
        <v>754</v>
      </c>
      <c r="J473" t="s">
        <v>311</v>
      </c>
      <c r="K473" t="s">
        <v>339</v>
      </c>
      <c r="O473" t="s">
        <v>198</v>
      </c>
      <c r="P473" t="s">
        <v>91</v>
      </c>
      <c r="Q473" t="s">
        <v>562</v>
      </c>
      <c r="R473" t="s">
        <v>1180</v>
      </c>
      <c r="S473" t="s">
        <v>1617</v>
      </c>
      <c r="T473" t="s">
        <v>1137</v>
      </c>
      <c r="U473" t="s">
        <v>229</v>
      </c>
      <c r="V473" t="s">
        <v>348</v>
      </c>
      <c r="W473" t="s">
        <v>77</v>
      </c>
      <c r="X473" t="s">
        <v>1137</v>
      </c>
      <c r="Y473" t="s">
        <v>1137</v>
      </c>
      <c r="Z473" t="s">
        <v>861</v>
      </c>
      <c r="AA473" t="s">
        <v>1141</v>
      </c>
      <c r="AB473" t="s">
        <v>1053</v>
      </c>
      <c r="AC473" t="s">
        <v>1390</v>
      </c>
      <c r="AD473" t="s">
        <v>1390</v>
      </c>
      <c r="AE473" t="s">
        <v>670</v>
      </c>
      <c r="AF473" t="s">
        <v>1205</v>
      </c>
      <c r="AG473" t="s">
        <v>482</v>
      </c>
      <c r="AH473" t="s">
        <v>1034</v>
      </c>
      <c r="AI473" t="s">
        <v>475</v>
      </c>
      <c r="AJ473" t="s">
        <v>1455</v>
      </c>
      <c r="AK473" t="s">
        <v>291</v>
      </c>
      <c r="AL473" t="s">
        <v>475</v>
      </c>
      <c r="AM473" t="s">
        <v>320</v>
      </c>
      <c r="AN473" t="s">
        <v>2668</v>
      </c>
      <c r="AO473" t="s">
        <v>488</v>
      </c>
      <c r="AP473" t="s">
        <v>407</v>
      </c>
      <c r="AQ473" t="s">
        <v>561</v>
      </c>
      <c r="AR473" t="s">
        <v>1043</v>
      </c>
      <c r="AS473" t="s">
        <v>481</v>
      </c>
      <c r="AT473" t="s">
        <v>2030</v>
      </c>
      <c r="AU473" t="s">
        <v>1028</v>
      </c>
      <c r="AV473" t="s">
        <v>482</v>
      </c>
    </row>
    <row r="474" spans="5:48" x14ac:dyDescent="0.25">
      <c r="E474" t="s">
        <v>784</v>
      </c>
      <c r="F474" t="s">
        <v>208</v>
      </c>
      <c r="G474" t="s">
        <v>1418</v>
      </c>
      <c r="H474" t="s">
        <v>1791</v>
      </c>
      <c r="I474" t="s">
        <v>858</v>
      </c>
      <c r="J474" t="s">
        <v>1148</v>
      </c>
      <c r="K474" t="s">
        <v>1159</v>
      </c>
      <c r="O474" t="s">
        <v>1137</v>
      </c>
      <c r="P474" t="s">
        <v>339</v>
      </c>
      <c r="Q474" t="s">
        <v>1134</v>
      </c>
      <c r="R474" t="s">
        <v>562</v>
      </c>
      <c r="S474" t="s">
        <v>401</v>
      </c>
      <c r="T474" t="s">
        <v>1617</v>
      </c>
      <c r="U474" t="s">
        <v>726</v>
      </c>
      <c r="V474" t="s">
        <v>1180</v>
      </c>
      <c r="W474" t="s">
        <v>1137</v>
      </c>
      <c r="X474" t="s">
        <v>1617</v>
      </c>
      <c r="Y474" t="s">
        <v>401</v>
      </c>
      <c r="Z474" t="s">
        <v>192</v>
      </c>
      <c r="AA474" t="s">
        <v>1560</v>
      </c>
      <c r="AB474" t="s">
        <v>1083</v>
      </c>
      <c r="AC474" t="s">
        <v>173</v>
      </c>
      <c r="AD474" t="s">
        <v>173</v>
      </c>
      <c r="AE474" t="s">
        <v>669</v>
      </c>
      <c r="AF474" t="s">
        <v>1135</v>
      </c>
      <c r="AG474" t="s">
        <v>499</v>
      </c>
      <c r="AH474" t="s">
        <v>1035</v>
      </c>
      <c r="AI474" t="s">
        <v>405</v>
      </c>
      <c r="AJ474" t="s">
        <v>462</v>
      </c>
      <c r="AK474" t="s">
        <v>293</v>
      </c>
      <c r="AL474" t="s">
        <v>405</v>
      </c>
      <c r="AM474" t="s">
        <v>1308</v>
      </c>
      <c r="AN474" t="s">
        <v>1029</v>
      </c>
      <c r="AO474" t="s">
        <v>489</v>
      </c>
      <c r="AP474" t="s">
        <v>408</v>
      </c>
      <c r="AQ474" t="s">
        <v>655</v>
      </c>
      <c r="AR474" t="s">
        <v>556</v>
      </c>
      <c r="AS474" t="s">
        <v>482</v>
      </c>
      <c r="AT474" t="s">
        <v>879</v>
      </c>
      <c r="AU474" t="s">
        <v>1424</v>
      </c>
      <c r="AV474" t="s">
        <v>2111</v>
      </c>
    </row>
    <row r="475" spans="5:48" x14ac:dyDescent="0.25">
      <c r="E475" t="s">
        <v>1721</v>
      </c>
      <c r="F475" t="s">
        <v>660</v>
      </c>
      <c r="G475" t="s">
        <v>1538</v>
      </c>
      <c r="H475" t="s">
        <v>1603</v>
      </c>
      <c r="I475" t="s">
        <v>1780</v>
      </c>
      <c r="J475" t="s">
        <v>339</v>
      </c>
      <c r="K475" t="s">
        <v>648</v>
      </c>
      <c r="O475" t="s">
        <v>892</v>
      </c>
      <c r="P475" t="s">
        <v>1159</v>
      </c>
      <c r="Q475" t="s">
        <v>726</v>
      </c>
      <c r="R475" t="s">
        <v>1134</v>
      </c>
      <c r="S475" t="s">
        <v>1394</v>
      </c>
      <c r="T475" t="s">
        <v>401</v>
      </c>
      <c r="U475" t="s">
        <v>1131</v>
      </c>
      <c r="V475" t="s">
        <v>562</v>
      </c>
      <c r="W475" t="s">
        <v>1617</v>
      </c>
      <c r="X475" t="s">
        <v>401</v>
      </c>
      <c r="Y475" t="s">
        <v>1394</v>
      </c>
      <c r="Z475" t="s">
        <v>1168</v>
      </c>
      <c r="AA475" t="s">
        <v>1137</v>
      </c>
      <c r="AB475" t="s">
        <v>1391</v>
      </c>
      <c r="AC475" t="s">
        <v>1148</v>
      </c>
      <c r="AD475" t="s">
        <v>1148</v>
      </c>
      <c r="AE475" t="s">
        <v>1083</v>
      </c>
      <c r="AF475" t="s">
        <v>601</v>
      </c>
      <c r="AG475" t="s">
        <v>1410</v>
      </c>
      <c r="AH475" t="s">
        <v>227</v>
      </c>
      <c r="AI475" t="s">
        <v>455</v>
      </c>
      <c r="AJ475" t="s">
        <v>464</v>
      </c>
      <c r="AK475" t="s">
        <v>2643</v>
      </c>
      <c r="AL475" t="s">
        <v>983</v>
      </c>
      <c r="AM475" t="s">
        <v>587</v>
      </c>
      <c r="AN475" t="s">
        <v>412</v>
      </c>
      <c r="AO475" t="s">
        <v>490</v>
      </c>
      <c r="AP475" t="s">
        <v>409</v>
      </c>
      <c r="AQ475" t="s">
        <v>656</v>
      </c>
      <c r="AR475" t="s">
        <v>555</v>
      </c>
      <c r="AS475" t="s">
        <v>2111</v>
      </c>
      <c r="AT475" t="s">
        <v>878</v>
      </c>
      <c r="AU475" t="s">
        <v>1027</v>
      </c>
      <c r="AV475" t="s">
        <v>392</v>
      </c>
    </row>
    <row r="476" spans="5:48" x14ac:dyDescent="0.25">
      <c r="E476" t="s">
        <v>1343</v>
      </c>
      <c r="F476" t="s">
        <v>855</v>
      </c>
      <c r="G476" t="s">
        <v>1603</v>
      </c>
      <c r="H476" t="s">
        <v>572</v>
      </c>
      <c r="I476" t="s">
        <v>859</v>
      </c>
      <c r="J476" t="s">
        <v>1159</v>
      </c>
      <c r="K476" t="s">
        <v>6</v>
      </c>
      <c r="O476" t="s">
        <v>1617</v>
      </c>
      <c r="P476" t="s">
        <v>1137</v>
      </c>
      <c r="Q476" t="s">
        <v>1131</v>
      </c>
      <c r="R476" t="s">
        <v>726</v>
      </c>
      <c r="S476" t="s">
        <v>1395</v>
      </c>
      <c r="T476" t="s">
        <v>1394</v>
      </c>
      <c r="U476" t="s">
        <v>858</v>
      </c>
      <c r="V476" t="s">
        <v>1134</v>
      </c>
      <c r="W476" t="s">
        <v>401</v>
      </c>
      <c r="X476" t="s">
        <v>754</v>
      </c>
      <c r="Y476" t="s">
        <v>1395</v>
      </c>
      <c r="Z476" t="s">
        <v>389</v>
      </c>
      <c r="AA476" t="s">
        <v>401</v>
      </c>
      <c r="AB476" t="s">
        <v>1141</v>
      </c>
      <c r="AC476" t="s">
        <v>670</v>
      </c>
      <c r="AD476" t="s">
        <v>670</v>
      </c>
      <c r="AE476" t="s">
        <v>1391</v>
      </c>
      <c r="AF476" t="s">
        <v>1392</v>
      </c>
      <c r="AG476" t="s">
        <v>1314</v>
      </c>
      <c r="AH476" t="s">
        <v>228</v>
      </c>
      <c r="AI476" t="s">
        <v>456</v>
      </c>
      <c r="AJ476" t="s">
        <v>1360</v>
      </c>
      <c r="AK476" t="s">
        <v>1019</v>
      </c>
      <c r="AL476" t="s">
        <v>984</v>
      </c>
      <c r="AM476" t="s">
        <v>586</v>
      </c>
      <c r="AN476" t="s">
        <v>411</v>
      </c>
      <c r="AO476" t="s">
        <v>2658</v>
      </c>
      <c r="AP476" t="s">
        <v>1036</v>
      </c>
      <c r="AQ476" t="s">
        <v>657</v>
      </c>
      <c r="AR476" t="s">
        <v>1399</v>
      </c>
      <c r="AS476" t="s">
        <v>400</v>
      </c>
      <c r="AT476" t="s">
        <v>487</v>
      </c>
      <c r="AU476" t="s">
        <v>2063</v>
      </c>
      <c r="AV476" t="s">
        <v>992</v>
      </c>
    </row>
    <row r="477" spans="5:48" x14ac:dyDescent="0.25">
      <c r="E477" t="s">
        <v>1498</v>
      </c>
      <c r="F477" t="s">
        <v>1473</v>
      </c>
      <c r="G477" t="s">
        <v>572</v>
      </c>
      <c r="H477" t="s">
        <v>1043</v>
      </c>
      <c r="I477" t="s">
        <v>1444</v>
      </c>
      <c r="J477" t="s">
        <v>648</v>
      </c>
      <c r="K477" t="s">
        <v>1361</v>
      </c>
      <c r="O477" t="s">
        <v>401</v>
      </c>
      <c r="P477" t="s">
        <v>1656</v>
      </c>
      <c r="Q477" t="s">
        <v>858</v>
      </c>
      <c r="R477" t="s">
        <v>1131</v>
      </c>
      <c r="S477" t="s">
        <v>348</v>
      </c>
      <c r="T477" t="s">
        <v>1395</v>
      </c>
      <c r="U477" t="s">
        <v>859</v>
      </c>
      <c r="V477" t="s">
        <v>229</v>
      </c>
      <c r="W477" t="s">
        <v>754</v>
      </c>
      <c r="X477" t="s">
        <v>996</v>
      </c>
      <c r="Y477" t="s">
        <v>1396</v>
      </c>
      <c r="Z477" t="s">
        <v>1114</v>
      </c>
      <c r="AA477" t="s">
        <v>1394</v>
      </c>
      <c r="AB477" t="s">
        <v>1560</v>
      </c>
      <c r="AC477" t="s">
        <v>669</v>
      </c>
      <c r="AD477" t="s">
        <v>669</v>
      </c>
      <c r="AE477" t="s">
        <v>1141</v>
      </c>
      <c r="AF477" t="s">
        <v>1393</v>
      </c>
      <c r="AG477" t="s">
        <v>376</v>
      </c>
      <c r="AH477" t="s">
        <v>1032</v>
      </c>
      <c r="AI477" t="s">
        <v>460</v>
      </c>
      <c r="AJ477" t="s">
        <v>482</v>
      </c>
      <c r="AK477" t="s">
        <v>470</v>
      </c>
      <c r="AL477" t="s">
        <v>482</v>
      </c>
      <c r="AM477" t="s">
        <v>905</v>
      </c>
      <c r="AN477" t="s">
        <v>1028</v>
      </c>
      <c r="AO477" t="s">
        <v>561</v>
      </c>
      <c r="AP477" t="s">
        <v>1034</v>
      </c>
      <c r="AQ477" t="s">
        <v>1043</v>
      </c>
      <c r="AR477" t="s">
        <v>1036</v>
      </c>
      <c r="AS477" t="s">
        <v>1550</v>
      </c>
      <c r="AT477" t="s">
        <v>486</v>
      </c>
      <c r="AU477" t="s">
        <v>1026</v>
      </c>
      <c r="AV477" t="s">
        <v>990</v>
      </c>
    </row>
    <row r="478" spans="5:48" x14ac:dyDescent="0.25">
      <c r="E478" t="s">
        <v>1701</v>
      </c>
      <c r="F478" t="s">
        <v>856</v>
      </c>
      <c r="G478" t="s">
        <v>1043</v>
      </c>
      <c r="H478" t="s">
        <v>477</v>
      </c>
      <c r="I478" t="s">
        <v>767</v>
      </c>
      <c r="J478" t="s">
        <v>6</v>
      </c>
      <c r="K478" t="s">
        <v>1602</v>
      </c>
      <c r="O478" t="s">
        <v>562</v>
      </c>
      <c r="P478" t="s">
        <v>1617</v>
      </c>
      <c r="Q478" t="s">
        <v>859</v>
      </c>
      <c r="R478" t="s">
        <v>858</v>
      </c>
      <c r="S478" t="s">
        <v>1180</v>
      </c>
      <c r="T478" t="s">
        <v>348</v>
      </c>
      <c r="U478" t="s">
        <v>861</v>
      </c>
      <c r="V478" t="s">
        <v>726</v>
      </c>
      <c r="W478" t="s">
        <v>996</v>
      </c>
      <c r="X478" t="s">
        <v>997</v>
      </c>
      <c r="Y478" t="s">
        <v>726</v>
      </c>
      <c r="Z478" t="s">
        <v>1115</v>
      </c>
      <c r="AA478" t="s">
        <v>1395</v>
      </c>
      <c r="AB478" t="s">
        <v>401</v>
      </c>
      <c r="AC478" t="s">
        <v>1083</v>
      </c>
      <c r="AD478" t="s">
        <v>1083</v>
      </c>
      <c r="AE478" t="s">
        <v>1135</v>
      </c>
      <c r="AF478" t="s">
        <v>604</v>
      </c>
      <c r="AG478" t="s">
        <v>1409</v>
      </c>
      <c r="AH478" t="s">
        <v>1512</v>
      </c>
      <c r="AI478" t="s">
        <v>933</v>
      </c>
      <c r="AJ478" t="s">
        <v>499</v>
      </c>
      <c r="AK478" t="s">
        <v>471</v>
      </c>
      <c r="AL478" t="s">
        <v>490</v>
      </c>
      <c r="AM478" t="s">
        <v>902</v>
      </c>
      <c r="AN478" t="s">
        <v>1027</v>
      </c>
      <c r="AO478" t="s">
        <v>477</v>
      </c>
      <c r="AP478" t="s">
        <v>1035</v>
      </c>
      <c r="AQ478" t="s">
        <v>556</v>
      </c>
      <c r="AR478" t="s">
        <v>1034</v>
      </c>
      <c r="AS478" t="s">
        <v>483</v>
      </c>
      <c r="AT478" t="s">
        <v>877</v>
      </c>
      <c r="AU478" t="s">
        <v>1025</v>
      </c>
      <c r="AV478" t="s">
        <v>494</v>
      </c>
    </row>
    <row r="479" spans="5:48" x14ac:dyDescent="0.25">
      <c r="E479" t="s">
        <v>1522</v>
      </c>
      <c r="F479" t="s">
        <v>157</v>
      </c>
      <c r="G479" t="s">
        <v>477</v>
      </c>
      <c r="H479" t="s">
        <v>249</v>
      </c>
      <c r="I479" t="s">
        <v>1732</v>
      </c>
      <c r="J479" t="s">
        <v>1361</v>
      </c>
      <c r="K479" t="s">
        <v>198</v>
      </c>
      <c r="O479" t="s">
        <v>1134</v>
      </c>
      <c r="P479" t="s">
        <v>401</v>
      </c>
      <c r="Q479" t="s">
        <v>192</v>
      </c>
      <c r="R479" t="s">
        <v>859</v>
      </c>
      <c r="S479" t="s">
        <v>562</v>
      </c>
      <c r="T479" t="s">
        <v>1180</v>
      </c>
      <c r="U479" t="s">
        <v>192</v>
      </c>
      <c r="V479" t="s">
        <v>1131</v>
      </c>
      <c r="W479" t="s">
        <v>997</v>
      </c>
      <c r="X479" t="s">
        <v>1394</v>
      </c>
      <c r="Y479" t="s">
        <v>1131</v>
      </c>
      <c r="Z479" t="s">
        <v>675</v>
      </c>
      <c r="AA479" t="s">
        <v>1396</v>
      </c>
      <c r="AB479" t="s">
        <v>1394</v>
      </c>
      <c r="AC479" t="s">
        <v>1391</v>
      </c>
      <c r="AD479" t="s">
        <v>1391</v>
      </c>
      <c r="AE479" t="s">
        <v>1392</v>
      </c>
      <c r="AF479" t="s">
        <v>1229</v>
      </c>
      <c r="AG479" t="s">
        <v>824</v>
      </c>
      <c r="AH479" t="s">
        <v>1033</v>
      </c>
      <c r="AI479" t="s">
        <v>934</v>
      </c>
      <c r="AJ479" t="s">
        <v>1410</v>
      </c>
      <c r="AK479" t="s">
        <v>469</v>
      </c>
      <c r="AL479" t="s">
        <v>1434</v>
      </c>
      <c r="AM479" t="s">
        <v>901</v>
      </c>
      <c r="AN479" t="s">
        <v>1026</v>
      </c>
      <c r="AO479" t="s">
        <v>478</v>
      </c>
      <c r="AP479" t="s">
        <v>1032</v>
      </c>
      <c r="AQ479" t="s">
        <v>555</v>
      </c>
      <c r="AR479" t="s">
        <v>1035</v>
      </c>
      <c r="AS479" t="s">
        <v>484</v>
      </c>
      <c r="AT479" t="s">
        <v>481</v>
      </c>
      <c r="AU479" t="s">
        <v>1024</v>
      </c>
      <c r="AV479" t="s">
        <v>498</v>
      </c>
    </row>
    <row r="480" spans="5:48" x14ac:dyDescent="0.25">
      <c r="E480" t="s">
        <v>656</v>
      </c>
      <c r="F480" t="s">
        <v>1179</v>
      </c>
      <c r="G480" t="s">
        <v>249</v>
      </c>
      <c r="H480" t="s">
        <v>1720</v>
      </c>
      <c r="I480" t="s">
        <v>1358</v>
      </c>
      <c r="J480" t="s">
        <v>1602</v>
      </c>
      <c r="K480" t="s">
        <v>1137</v>
      </c>
      <c r="O480" t="s">
        <v>858</v>
      </c>
      <c r="P480" t="s">
        <v>562</v>
      </c>
      <c r="Q480" t="s">
        <v>725</v>
      </c>
      <c r="R480" t="s">
        <v>192</v>
      </c>
      <c r="S480" t="s">
        <v>1134</v>
      </c>
      <c r="T480" t="s">
        <v>562</v>
      </c>
      <c r="U480" t="s">
        <v>1445</v>
      </c>
      <c r="V480" t="s">
        <v>858</v>
      </c>
      <c r="W480" t="s">
        <v>1394</v>
      </c>
      <c r="X480" t="s">
        <v>1395</v>
      </c>
      <c r="Y480" t="s">
        <v>858</v>
      </c>
      <c r="Z480" t="s">
        <v>1692</v>
      </c>
      <c r="AA480" t="s">
        <v>229</v>
      </c>
      <c r="AB480" t="s">
        <v>1395</v>
      </c>
      <c r="AC480" t="s">
        <v>1141</v>
      </c>
      <c r="AD480" t="s">
        <v>1141</v>
      </c>
      <c r="AE480" t="s">
        <v>1393</v>
      </c>
      <c r="AF480" t="s">
        <v>401</v>
      </c>
      <c r="AG480" t="s">
        <v>823</v>
      </c>
      <c r="AH480" t="s">
        <v>1029</v>
      </c>
      <c r="AI480" t="s">
        <v>935</v>
      </c>
      <c r="AJ480" t="s">
        <v>376</v>
      </c>
      <c r="AK480" t="s">
        <v>473</v>
      </c>
      <c r="AL480" t="s">
        <v>477</v>
      </c>
      <c r="AM480" t="s">
        <v>417</v>
      </c>
      <c r="AN480" t="s">
        <v>1025</v>
      </c>
      <c r="AO480" t="s">
        <v>1043</v>
      </c>
      <c r="AP480" t="s">
        <v>1033</v>
      </c>
      <c r="AQ480" t="s">
        <v>1399</v>
      </c>
      <c r="AR480" t="s">
        <v>1032</v>
      </c>
      <c r="AS480" t="s">
        <v>485</v>
      </c>
      <c r="AT480" t="s">
        <v>482</v>
      </c>
      <c r="AU480" t="s">
        <v>1006</v>
      </c>
      <c r="AV480" t="s">
        <v>628</v>
      </c>
    </row>
    <row r="481" spans="5:48" x14ac:dyDescent="0.25">
      <c r="E481" t="s">
        <v>1436</v>
      </c>
      <c r="F481" t="s">
        <v>1683</v>
      </c>
      <c r="G481" t="s">
        <v>1720</v>
      </c>
      <c r="H481" t="s">
        <v>2601</v>
      </c>
      <c r="I481" t="s">
        <v>1113</v>
      </c>
      <c r="J481" t="s">
        <v>198</v>
      </c>
      <c r="K481" t="s">
        <v>892</v>
      </c>
      <c r="O481" t="s">
        <v>1780</v>
      </c>
      <c r="P481" t="s">
        <v>1134</v>
      </c>
      <c r="Q481" t="s">
        <v>1535</v>
      </c>
      <c r="R481" t="s">
        <v>725</v>
      </c>
      <c r="S481" t="s">
        <v>229</v>
      </c>
      <c r="T481" t="s">
        <v>1134</v>
      </c>
      <c r="U481" t="s">
        <v>1444</v>
      </c>
      <c r="V481" t="s">
        <v>859</v>
      </c>
      <c r="W481" t="s">
        <v>1395</v>
      </c>
      <c r="X481" t="s">
        <v>1396</v>
      </c>
      <c r="Y481" t="s">
        <v>859</v>
      </c>
      <c r="Z481" t="s">
        <v>1241</v>
      </c>
      <c r="AA481" t="s">
        <v>1114</v>
      </c>
      <c r="AB481" t="s">
        <v>1396</v>
      </c>
      <c r="AC481" t="s">
        <v>401</v>
      </c>
      <c r="AD481" t="s">
        <v>401</v>
      </c>
      <c r="AE481" t="s">
        <v>604</v>
      </c>
      <c r="AF481" t="s">
        <v>1394</v>
      </c>
      <c r="AG481" t="s">
        <v>918</v>
      </c>
      <c r="AH481" t="s">
        <v>681</v>
      </c>
      <c r="AI481" t="s">
        <v>1118</v>
      </c>
      <c r="AJ481" t="s">
        <v>490</v>
      </c>
      <c r="AK481" t="s">
        <v>789</v>
      </c>
      <c r="AL481" t="s">
        <v>478</v>
      </c>
      <c r="AM481" t="s">
        <v>416</v>
      </c>
      <c r="AN481" t="s">
        <v>1024</v>
      </c>
      <c r="AO481" t="s">
        <v>1036</v>
      </c>
      <c r="AP481" t="s">
        <v>1261</v>
      </c>
      <c r="AQ481" t="s">
        <v>1036</v>
      </c>
      <c r="AR481" t="s">
        <v>1033</v>
      </c>
      <c r="AS481" t="s">
        <v>486</v>
      </c>
      <c r="AT481" t="s">
        <v>2111</v>
      </c>
      <c r="AU481" t="s">
        <v>1007</v>
      </c>
      <c r="AV481" t="s">
        <v>642</v>
      </c>
    </row>
    <row r="482" spans="5:48" x14ac:dyDescent="0.25">
      <c r="E482" t="s">
        <v>909</v>
      </c>
      <c r="F482" t="s">
        <v>1305</v>
      </c>
      <c r="G482" t="s">
        <v>412</v>
      </c>
      <c r="H482" t="s">
        <v>1788</v>
      </c>
      <c r="I482" t="s">
        <v>218</v>
      </c>
      <c r="J482" t="s">
        <v>1137</v>
      </c>
      <c r="K482" t="s">
        <v>754</v>
      </c>
      <c r="O482" t="s">
        <v>859</v>
      </c>
      <c r="P482" t="s">
        <v>858</v>
      </c>
      <c r="Q482" t="s">
        <v>724</v>
      </c>
      <c r="R482" t="s">
        <v>1535</v>
      </c>
      <c r="S482" t="s">
        <v>726</v>
      </c>
      <c r="T482" t="s">
        <v>229</v>
      </c>
      <c r="U482" t="s">
        <v>64</v>
      </c>
      <c r="V482" t="s">
        <v>861</v>
      </c>
      <c r="W482" t="s">
        <v>1396</v>
      </c>
      <c r="X482" t="s">
        <v>348</v>
      </c>
      <c r="Y482" t="s">
        <v>861</v>
      </c>
      <c r="Z482" t="s">
        <v>1375</v>
      </c>
      <c r="AA482" t="s">
        <v>1115</v>
      </c>
      <c r="AB482" t="s">
        <v>229</v>
      </c>
      <c r="AC482" t="s">
        <v>1394</v>
      </c>
      <c r="AD482" t="s">
        <v>1394</v>
      </c>
      <c r="AE482" t="s">
        <v>1229</v>
      </c>
      <c r="AF482" t="s">
        <v>1396</v>
      </c>
      <c r="AG482" t="s">
        <v>540</v>
      </c>
      <c r="AH482" t="s">
        <v>682</v>
      </c>
      <c r="AI482" t="s">
        <v>1428</v>
      </c>
      <c r="AJ482" t="s">
        <v>1434</v>
      </c>
      <c r="AK482" t="s">
        <v>474</v>
      </c>
      <c r="AL482" t="s">
        <v>1043</v>
      </c>
      <c r="AM482" t="s">
        <v>289</v>
      </c>
      <c r="AN482" t="s">
        <v>319</v>
      </c>
      <c r="AO482" t="s">
        <v>1034</v>
      </c>
      <c r="AP482" t="s">
        <v>2668</v>
      </c>
      <c r="AQ482" t="s">
        <v>1034</v>
      </c>
      <c r="AR482" t="s">
        <v>1261</v>
      </c>
      <c r="AS482" t="s">
        <v>487</v>
      </c>
      <c r="AT482" t="s">
        <v>485</v>
      </c>
      <c r="AU482" t="s">
        <v>613</v>
      </c>
      <c r="AV482" t="s">
        <v>2112</v>
      </c>
    </row>
    <row r="483" spans="5:48" x14ac:dyDescent="0.25">
      <c r="E483" t="s">
        <v>374</v>
      </c>
      <c r="F483" t="s">
        <v>382</v>
      </c>
      <c r="G483" t="s">
        <v>254</v>
      </c>
      <c r="H483" t="s">
        <v>1789</v>
      </c>
      <c r="I483" t="s">
        <v>1657</v>
      </c>
      <c r="J483" t="s">
        <v>892</v>
      </c>
      <c r="K483" t="s">
        <v>858</v>
      </c>
      <c r="O483" t="s">
        <v>725</v>
      </c>
      <c r="P483" t="s">
        <v>1780</v>
      </c>
      <c r="Q483" t="s">
        <v>1445</v>
      </c>
      <c r="R483" t="s">
        <v>724</v>
      </c>
      <c r="S483" t="s">
        <v>1131</v>
      </c>
      <c r="T483" t="s">
        <v>726</v>
      </c>
      <c r="U483" t="s">
        <v>1096</v>
      </c>
      <c r="V483" t="s">
        <v>192</v>
      </c>
      <c r="W483" t="s">
        <v>348</v>
      </c>
      <c r="X483" t="s">
        <v>1180</v>
      </c>
      <c r="Y483" t="s">
        <v>192</v>
      </c>
      <c r="Z483" t="s">
        <v>26</v>
      </c>
      <c r="AA483" t="s">
        <v>1408</v>
      </c>
      <c r="AB483" t="s">
        <v>1114</v>
      </c>
      <c r="AC483" t="s">
        <v>1395</v>
      </c>
      <c r="AD483" t="s">
        <v>1395</v>
      </c>
      <c r="AE483" t="s">
        <v>401</v>
      </c>
      <c r="AF483" t="s">
        <v>1395</v>
      </c>
      <c r="AG483" t="s">
        <v>827</v>
      </c>
      <c r="AH483" t="s">
        <v>680</v>
      </c>
      <c r="AI483" t="s">
        <v>1096</v>
      </c>
      <c r="AJ483" t="s">
        <v>510</v>
      </c>
      <c r="AK483" t="s">
        <v>475</v>
      </c>
      <c r="AL483" t="s">
        <v>957</v>
      </c>
      <c r="AM483" t="s">
        <v>290</v>
      </c>
      <c r="AN483" t="s">
        <v>320</v>
      </c>
      <c r="AO483" t="s">
        <v>1035</v>
      </c>
      <c r="AP483" t="s">
        <v>1029</v>
      </c>
      <c r="AQ483" t="s">
        <v>1035</v>
      </c>
      <c r="AR483" t="s">
        <v>2668</v>
      </c>
      <c r="AS483" t="s">
        <v>488</v>
      </c>
      <c r="AT483" t="s">
        <v>484</v>
      </c>
      <c r="AU483" t="s">
        <v>614</v>
      </c>
      <c r="AV483" t="s">
        <v>643</v>
      </c>
    </row>
    <row r="484" spans="5:48" x14ac:dyDescent="0.25">
      <c r="E484" t="s">
        <v>60</v>
      </c>
      <c r="F484" t="s">
        <v>1755</v>
      </c>
      <c r="G484" t="s">
        <v>1792</v>
      </c>
      <c r="H484" t="s">
        <v>1339</v>
      </c>
      <c r="I484" t="s">
        <v>1784</v>
      </c>
      <c r="J484" t="s">
        <v>754</v>
      </c>
      <c r="K484" t="s">
        <v>1780</v>
      </c>
      <c r="O484" t="s">
        <v>1535</v>
      </c>
      <c r="P484" t="s">
        <v>859</v>
      </c>
      <c r="Q484" t="s">
        <v>1444</v>
      </c>
      <c r="R484" t="s">
        <v>1445</v>
      </c>
      <c r="S484" t="s">
        <v>858</v>
      </c>
      <c r="T484" t="s">
        <v>1131</v>
      </c>
      <c r="U484" t="s">
        <v>1168</v>
      </c>
      <c r="V484" t="s">
        <v>1445</v>
      </c>
      <c r="W484" t="s">
        <v>1180</v>
      </c>
      <c r="X484" t="s">
        <v>726</v>
      </c>
      <c r="Y484" t="s">
        <v>1168</v>
      </c>
      <c r="Z484" t="s">
        <v>406</v>
      </c>
      <c r="AA484" t="s">
        <v>1074</v>
      </c>
      <c r="AB484" t="s">
        <v>1115</v>
      </c>
      <c r="AC484" t="s">
        <v>1396</v>
      </c>
      <c r="AD484" t="s">
        <v>1396</v>
      </c>
      <c r="AE484" t="s">
        <v>1394</v>
      </c>
      <c r="AF484" t="s">
        <v>661</v>
      </c>
      <c r="AG484" t="s">
        <v>828</v>
      </c>
      <c r="AH484" t="s">
        <v>389</v>
      </c>
      <c r="AI484" t="s">
        <v>1095</v>
      </c>
      <c r="AJ484" t="s">
        <v>1432</v>
      </c>
      <c r="AK484" t="s">
        <v>1360</v>
      </c>
      <c r="AL484" t="s">
        <v>124</v>
      </c>
      <c r="AM484" t="s">
        <v>291</v>
      </c>
      <c r="AN484" t="s">
        <v>1308</v>
      </c>
      <c r="AO484" t="s">
        <v>1032</v>
      </c>
      <c r="AP484" t="s">
        <v>494</v>
      </c>
      <c r="AQ484" t="s">
        <v>1032</v>
      </c>
      <c r="AR484" t="s">
        <v>1029</v>
      </c>
      <c r="AS484" t="s">
        <v>489</v>
      </c>
      <c r="AT484" t="s">
        <v>400</v>
      </c>
      <c r="AU484" t="s">
        <v>615</v>
      </c>
      <c r="AV484" t="s">
        <v>503</v>
      </c>
    </row>
    <row r="485" spans="5:48" x14ac:dyDescent="0.25">
      <c r="E485" t="s">
        <v>1552</v>
      </c>
      <c r="F485" t="s">
        <v>1010</v>
      </c>
      <c r="G485" t="s">
        <v>1849</v>
      </c>
      <c r="H485" t="s">
        <v>1558</v>
      </c>
      <c r="I485" t="s">
        <v>1599</v>
      </c>
      <c r="J485" t="s">
        <v>858</v>
      </c>
      <c r="K485" t="s">
        <v>859</v>
      </c>
      <c r="O485" t="s">
        <v>724</v>
      </c>
      <c r="P485" t="s">
        <v>725</v>
      </c>
      <c r="Q485" t="s">
        <v>64</v>
      </c>
      <c r="R485" t="s">
        <v>1444</v>
      </c>
      <c r="S485" t="s">
        <v>859</v>
      </c>
      <c r="T485" t="s">
        <v>858</v>
      </c>
      <c r="U485" t="s">
        <v>205</v>
      </c>
      <c r="V485" t="s">
        <v>1444</v>
      </c>
      <c r="W485" t="s">
        <v>726</v>
      </c>
      <c r="X485" t="s">
        <v>1131</v>
      </c>
      <c r="Y485" t="s">
        <v>389</v>
      </c>
      <c r="Z485" t="s">
        <v>3</v>
      </c>
      <c r="AA485" t="s">
        <v>80</v>
      </c>
      <c r="AB485" t="s">
        <v>1408</v>
      </c>
      <c r="AC485" t="s">
        <v>661</v>
      </c>
      <c r="AD485" t="s">
        <v>661</v>
      </c>
      <c r="AE485" t="s">
        <v>1395</v>
      </c>
      <c r="AF485" t="s">
        <v>1168</v>
      </c>
      <c r="AG485" t="s">
        <v>681</v>
      </c>
      <c r="AH485" t="s">
        <v>390</v>
      </c>
      <c r="AI485" t="s">
        <v>461</v>
      </c>
      <c r="AJ485" t="s">
        <v>681</v>
      </c>
      <c r="AK485" t="s">
        <v>983</v>
      </c>
      <c r="AL485" t="s">
        <v>1308</v>
      </c>
      <c r="AM485" t="s">
        <v>293</v>
      </c>
      <c r="AN485" t="s">
        <v>587</v>
      </c>
      <c r="AO485" t="s">
        <v>1033</v>
      </c>
      <c r="AP485" t="s">
        <v>498</v>
      </c>
      <c r="AQ485" t="s">
        <v>1033</v>
      </c>
      <c r="AR485" t="s">
        <v>498</v>
      </c>
      <c r="AS485" t="s">
        <v>490</v>
      </c>
      <c r="AT485" t="s">
        <v>1550</v>
      </c>
      <c r="AU485" t="s">
        <v>616</v>
      </c>
      <c r="AV485" t="s">
        <v>507</v>
      </c>
    </row>
    <row r="486" spans="5:48" x14ac:dyDescent="0.25">
      <c r="E486" t="s">
        <v>1356</v>
      </c>
      <c r="F486" t="s">
        <v>1181</v>
      </c>
      <c r="G486" t="s">
        <v>1788</v>
      </c>
      <c r="H486" t="s">
        <v>1363</v>
      </c>
      <c r="I486" t="s">
        <v>1146</v>
      </c>
      <c r="J486" t="s">
        <v>1780</v>
      </c>
      <c r="K486" t="s">
        <v>1444</v>
      </c>
      <c r="O486" t="s">
        <v>1444</v>
      </c>
      <c r="P486" t="s">
        <v>1535</v>
      </c>
      <c r="Q486" t="s">
        <v>1096</v>
      </c>
      <c r="R486" t="s">
        <v>64</v>
      </c>
      <c r="S486" t="s">
        <v>192</v>
      </c>
      <c r="T486" t="s">
        <v>859</v>
      </c>
      <c r="U486" t="s">
        <v>1319</v>
      </c>
      <c r="V486" t="s">
        <v>64</v>
      </c>
      <c r="W486" t="s">
        <v>1131</v>
      </c>
      <c r="X486" t="s">
        <v>858</v>
      </c>
      <c r="Y486" t="s">
        <v>1114</v>
      </c>
      <c r="Z486" t="s">
        <v>270</v>
      </c>
      <c r="AA486" t="s">
        <v>97</v>
      </c>
      <c r="AB486" t="s">
        <v>1074</v>
      </c>
      <c r="AC486" t="s">
        <v>1168</v>
      </c>
      <c r="AD486" t="s">
        <v>1168</v>
      </c>
      <c r="AE486" t="s">
        <v>1396</v>
      </c>
      <c r="AF486" t="s">
        <v>1081</v>
      </c>
      <c r="AG486" t="s">
        <v>682</v>
      </c>
      <c r="AH486" t="s">
        <v>820</v>
      </c>
      <c r="AI486" t="s">
        <v>1455</v>
      </c>
      <c r="AJ486" t="s">
        <v>682</v>
      </c>
      <c r="AK486" t="s">
        <v>984</v>
      </c>
      <c r="AL486" t="s">
        <v>32</v>
      </c>
      <c r="AM486" t="s">
        <v>292</v>
      </c>
      <c r="AN486" t="s">
        <v>586</v>
      </c>
      <c r="AO486" t="s">
        <v>551</v>
      </c>
      <c r="AP486" t="s">
        <v>499</v>
      </c>
      <c r="AQ486" t="s">
        <v>1261</v>
      </c>
      <c r="AR486" t="s">
        <v>628</v>
      </c>
      <c r="AS486" t="s">
        <v>2658</v>
      </c>
      <c r="AT486" t="s">
        <v>483</v>
      </c>
      <c r="AU486" t="s">
        <v>1008</v>
      </c>
      <c r="AV486" t="s">
        <v>1336</v>
      </c>
    </row>
    <row r="487" spans="5:48" x14ac:dyDescent="0.25">
      <c r="E487" t="s">
        <v>303</v>
      </c>
      <c r="F487" t="s">
        <v>1339</v>
      </c>
      <c r="G487" t="s">
        <v>2601</v>
      </c>
      <c r="H487" t="s">
        <v>267</v>
      </c>
      <c r="I487" t="s">
        <v>8</v>
      </c>
      <c r="J487" t="s">
        <v>859</v>
      </c>
      <c r="K487" t="s">
        <v>26</v>
      </c>
      <c r="O487" t="s">
        <v>26</v>
      </c>
      <c r="P487" t="s">
        <v>724</v>
      </c>
      <c r="Q487" t="s">
        <v>1168</v>
      </c>
      <c r="R487" t="s">
        <v>1096</v>
      </c>
      <c r="S487" t="s">
        <v>1445</v>
      </c>
      <c r="T487" t="s">
        <v>192</v>
      </c>
      <c r="U487" t="s">
        <v>138</v>
      </c>
      <c r="V487" t="s">
        <v>1096</v>
      </c>
      <c r="W487" t="s">
        <v>858</v>
      </c>
      <c r="X487" t="s">
        <v>859</v>
      </c>
      <c r="Y487" t="s">
        <v>1115</v>
      </c>
      <c r="Z487" t="s">
        <v>1561</v>
      </c>
      <c r="AA487" t="s">
        <v>159</v>
      </c>
      <c r="AB487" t="s">
        <v>80</v>
      </c>
      <c r="AC487" t="s">
        <v>1081</v>
      </c>
      <c r="AD487" t="s">
        <v>1081</v>
      </c>
      <c r="AE487" t="s">
        <v>661</v>
      </c>
      <c r="AF487" t="s">
        <v>1397</v>
      </c>
      <c r="AG487" t="s">
        <v>680</v>
      </c>
      <c r="AH487" t="s">
        <v>821</v>
      </c>
      <c r="AI487" t="s">
        <v>462</v>
      </c>
      <c r="AJ487" t="s">
        <v>1692</v>
      </c>
      <c r="AK487" t="s">
        <v>482</v>
      </c>
      <c r="AL487" t="s">
        <v>33</v>
      </c>
      <c r="AM487" t="s">
        <v>1036</v>
      </c>
      <c r="AN487" t="s">
        <v>498</v>
      </c>
      <c r="AO487" t="s">
        <v>493</v>
      </c>
      <c r="AP487" t="s">
        <v>642</v>
      </c>
      <c r="AQ487" t="s">
        <v>494</v>
      </c>
      <c r="AR487" t="s">
        <v>642</v>
      </c>
      <c r="AS487" t="s">
        <v>561</v>
      </c>
      <c r="AT487" t="s">
        <v>488</v>
      </c>
      <c r="AU487" t="s">
        <v>2062</v>
      </c>
      <c r="AV487" t="s">
        <v>1226</v>
      </c>
    </row>
    <row r="488" spans="5:48" x14ac:dyDescent="0.25">
      <c r="E488" t="s">
        <v>2518</v>
      </c>
      <c r="F488" t="s">
        <v>640</v>
      </c>
      <c r="G488" t="s">
        <v>640</v>
      </c>
      <c r="H488" t="s">
        <v>1364</v>
      </c>
      <c r="I488" t="s">
        <v>1549</v>
      </c>
      <c r="J488" t="s">
        <v>1444</v>
      </c>
      <c r="K488" t="s">
        <v>1786</v>
      </c>
      <c r="O488" t="s">
        <v>990</v>
      </c>
      <c r="P488" t="s">
        <v>64</v>
      </c>
      <c r="Q488" t="s">
        <v>897</v>
      </c>
      <c r="R488" t="s">
        <v>1168</v>
      </c>
      <c r="S488" t="s">
        <v>1444</v>
      </c>
      <c r="T488" t="s">
        <v>1445</v>
      </c>
      <c r="U488" t="s">
        <v>1594</v>
      </c>
      <c r="V488" t="s">
        <v>1168</v>
      </c>
      <c r="W488" t="s">
        <v>859</v>
      </c>
      <c r="X488" t="s">
        <v>861</v>
      </c>
      <c r="Y488" t="s">
        <v>675</v>
      </c>
      <c r="Z488" t="s">
        <v>1112</v>
      </c>
      <c r="AA488" t="s">
        <v>620</v>
      </c>
      <c r="AB488" t="s">
        <v>97</v>
      </c>
      <c r="AC488" t="s">
        <v>1397</v>
      </c>
      <c r="AD488" t="s">
        <v>1397</v>
      </c>
      <c r="AE488" t="s">
        <v>1168</v>
      </c>
      <c r="AF488" t="s">
        <v>1114</v>
      </c>
      <c r="AG488" t="s">
        <v>389</v>
      </c>
      <c r="AH488" t="s">
        <v>822</v>
      </c>
      <c r="AI488" t="s">
        <v>464</v>
      </c>
      <c r="AJ488" t="s">
        <v>526</v>
      </c>
      <c r="AK488" t="s">
        <v>490</v>
      </c>
      <c r="AL488" t="s">
        <v>1433</v>
      </c>
      <c r="AM488" t="s">
        <v>1034</v>
      </c>
      <c r="AN488" t="s">
        <v>499</v>
      </c>
      <c r="AO488" t="s">
        <v>492</v>
      </c>
      <c r="AP488" t="s">
        <v>643</v>
      </c>
      <c r="AQ488" t="s">
        <v>498</v>
      </c>
      <c r="AR488" t="s">
        <v>643</v>
      </c>
      <c r="AS488" t="s">
        <v>655</v>
      </c>
      <c r="AT488" t="s">
        <v>489</v>
      </c>
      <c r="AU488" t="s">
        <v>372</v>
      </c>
      <c r="AV488" t="s">
        <v>2133</v>
      </c>
    </row>
    <row r="489" spans="5:48" x14ac:dyDescent="0.25">
      <c r="E489" t="s">
        <v>331</v>
      </c>
      <c r="F489" t="s">
        <v>83</v>
      </c>
      <c r="G489" t="s">
        <v>1339</v>
      </c>
      <c r="H489" t="s">
        <v>1696</v>
      </c>
      <c r="I489" t="s">
        <v>1364</v>
      </c>
      <c r="J489" t="s">
        <v>26</v>
      </c>
      <c r="K489" t="s">
        <v>990</v>
      </c>
      <c r="O489" t="s">
        <v>406</v>
      </c>
      <c r="P489" t="s">
        <v>1444</v>
      </c>
      <c r="Q489" t="s">
        <v>1114</v>
      </c>
      <c r="R489" t="s">
        <v>675</v>
      </c>
      <c r="S489" t="s">
        <v>64</v>
      </c>
      <c r="T489" t="s">
        <v>1444</v>
      </c>
      <c r="U489" t="s">
        <v>675</v>
      </c>
      <c r="V489" t="s">
        <v>205</v>
      </c>
      <c r="W489" t="s">
        <v>861</v>
      </c>
      <c r="X489" t="s">
        <v>192</v>
      </c>
      <c r="Y489" t="s">
        <v>1692</v>
      </c>
      <c r="Z489" t="s">
        <v>1398</v>
      </c>
      <c r="AA489" t="s">
        <v>1112</v>
      </c>
      <c r="AB489" t="s">
        <v>159</v>
      </c>
      <c r="AC489" t="s">
        <v>1114</v>
      </c>
      <c r="AD489" t="s">
        <v>1114</v>
      </c>
      <c r="AE489" t="s">
        <v>1081</v>
      </c>
      <c r="AF489" t="s">
        <v>1115</v>
      </c>
      <c r="AG489" t="s">
        <v>390</v>
      </c>
      <c r="AH489" t="s">
        <v>819</v>
      </c>
      <c r="AI489" t="s">
        <v>2643</v>
      </c>
      <c r="AJ489" t="s">
        <v>675</v>
      </c>
      <c r="AK489" t="s">
        <v>1434</v>
      </c>
      <c r="AL489" t="s">
        <v>853</v>
      </c>
      <c r="AM489" t="s">
        <v>1035</v>
      </c>
      <c r="AN489" t="s">
        <v>642</v>
      </c>
      <c r="AO489" t="s">
        <v>511</v>
      </c>
      <c r="AP489" t="s">
        <v>312</v>
      </c>
      <c r="AQ489" t="s">
        <v>628</v>
      </c>
      <c r="AR489" t="s">
        <v>503</v>
      </c>
      <c r="AS489" t="s">
        <v>656</v>
      </c>
      <c r="AT489" t="s">
        <v>490</v>
      </c>
      <c r="AU489" t="s">
        <v>498</v>
      </c>
      <c r="AV489" t="s">
        <v>960</v>
      </c>
    </row>
    <row r="490" spans="5:48" x14ac:dyDescent="0.25">
      <c r="E490" t="s">
        <v>748</v>
      </c>
      <c r="F490" t="s">
        <v>979</v>
      </c>
      <c r="G490" t="s">
        <v>159</v>
      </c>
      <c r="H490" t="s">
        <v>1173</v>
      </c>
      <c r="I490" t="s">
        <v>736</v>
      </c>
      <c r="J490" t="s">
        <v>1786</v>
      </c>
      <c r="K490" t="s">
        <v>406</v>
      </c>
      <c r="O490" t="s">
        <v>218</v>
      </c>
      <c r="P490" t="s">
        <v>1168</v>
      </c>
      <c r="Q490" t="s">
        <v>675</v>
      </c>
      <c r="R490" t="s">
        <v>1692</v>
      </c>
      <c r="S490" t="s">
        <v>1891</v>
      </c>
      <c r="T490" t="s">
        <v>64</v>
      </c>
      <c r="U490" t="s">
        <v>1692</v>
      </c>
      <c r="V490" t="s">
        <v>138</v>
      </c>
      <c r="W490" t="s">
        <v>192</v>
      </c>
      <c r="X490" t="s">
        <v>1445</v>
      </c>
      <c r="Y490" t="s">
        <v>1241</v>
      </c>
      <c r="Z490" t="s">
        <v>212</v>
      </c>
      <c r="AA490" t="s">
        <v>1398</v>
      </c>
      <c r="AB490" t="s">
        <v>620</v>
      </c>
      <c r="AC490" t="s">
        <v>1115</v>
      </c>
      <c r="AD490" t="s">
        <v>1115</v>
      </c>
      <c r="AE490" t="s">
        <v>1397</v>
      </c>
      <c r="AF490" t="s">
        <v>1408</v>
      </c>
      <c r="AG490" t="s">
        <v>820</v>
      </c>
      <c r="AH490" t="s">
        <v>1953</v>
      </c>
      <c r="AI490" t="s">
        <v>1019</v>
      </c>
      <c r="AJ490" t="s">
        <v>676</v>
      </c>
      <c r="AK490" t="s">
        <v>405</v>
      </c>
      <c r="AL490" t="s">
        <v>491</v>
      </c>
      <c r="AM490" t="s">
        <v>493</v>
      </c>
      <c r="AN490" t="s">
        <v>643</v>
      </c>
      <c r="AO490" t="s">
        <v>512</v>
      </c>
      <c r="AP490" t="s">
        <v>310</v>
      </c>
      <c r="AQ490" t="s">
        <v>642</v>
      </c>
      <c r="AR490" t="s">
        <v>248</v>
      </c>
      <c r="AS490" t="s">
        <v>657</v>
      </c>
      <c r="AT490" t="s">
        <v>2658</v>
      </c>
      <c r="AU490" t="s">
        <v>628</v>
      </c>
      <c r="AV490" t="s">
        <v>510</v>
      </c>
    </row>
    <row r="491" spans="5:48" x14ac:dyDescent="0.25">
      <c r="E491" t="s">
        <v>1633</v>
      </c>
      <c r="F491" t="s">
        <v>1436</v>
      </c>
      <c r="G491" t="s">
        <v>267</v>
      </c>
      <c r="H491" t="s">
        <v>1697</v>
      </c>
      <c r="I491" t="s">
        <v>1455</v>
      </c>
      <c r="J491" t="s">
        <v>990</v>
      </c>
      <c r="K491" t="s">
        <v>1083</v>
      </c>
      <c r="O491" t="s">
        <v>1657</v>
      </c>
      <c r="P491" t="s">
        <v>1375</v>
      </c>
      <c r="Q491" t="s">
        <v>1692</v>
      </c>
      <c r="R491" t="s">
        <v>1241</v>
      </c>
      <c r="S491" t="s">
        <v>1096</v>
      </c>
      <c r="T491" t="s">
        <v>1096</v>
      </c>
      <c r="U491" t="s">
        <v>1241</v>
      </c>
      <c r="V491" t="s">
        <v>1594</v>
      </c>
      <c r="W491" t="s">
        <v>1445</v>
      </c>
      <c r="X491" t="s">
        <v>1444</v>
      </c>
      <c r="Y491" t="s">
        <v>1375</v>
      </c>
      <c r="Z491" t="s">
        <v>1242</v>
      </c>
      <c r="AA491" t="s">
        <v>50</v>
      </c>
      <c r="AB491" t="s">
        <v>1112</v>
      </c>
      <c r="AC491" t="s">
        <v>1408</v>
      </c>
      <c r="AD491" t="s">
        <v>921</v>
      </c>
      <c r="AE491" t="s">
        <v>1311</v>
      </c>
      <c r="AF491" t="s">
        <v>1074</v>
      </c>
      <c r="AG491" t="s">
        <v>821</v>
      </c>
      <c r="AH491" t="s">
        <v>1433</v>
      </c>
      <c r="AI491" t="s">
        <v>1360</v>
      </c>
      <c r="AJ491" t="s">
        <v>808</v>
      </c>
      <c r="AK491" t="s">
        <v>820</v>
      </c>
      <c r="AL491" t="s">
        <v>400</v>
      </c>
      <c r="AM491" t="s">
        <v>498</v>
      </c>
      <c r="AN491" t="s">
        <v>501</v>
      </c>
      <c r="AO491" t="s">
        <v>513</v>
      </c>
      <c r="AP491" t="s">
        <v>311</v>
      </c>
      <c r="AQ491" t="s">
        <v>643</v>
      </c>
      <c r="AR491" t="s">
        <v>613</v>
      </c>
      <c r="AS491" t="s">
        <v>1043</v>
      </c>
      <c r="AT491" t="s">
        <v>561</v>
      </c>
      <c r="AU491" t="s">
        <v>642</v>
      </c>
      <c r="AV491" t="s">
        <v>961</v>
      </c>
    </row>
    <row r="492" spans="5:48" x14ac:dyDescent="0.25">
      <c r="E492" t="s">
        <v>1437</v>
      </c>
      <c r="F492" t="s">
        <v>656</v>
      </c>
      <c r="G492" t="s">
        <v>1364</v>
      </c>
      <c r="H492" t="s">
        <v>44</v>
      </c>
      <c r="I492" t="s">
        <v>1693</v>
      </c>
      <c r="J492" t="s">
        <v>406</v>
      </c>
      <c r="K492" t="s">
        <v>767</v>
      </c>
      <c r="O492" t="s">
        <v>1784</v>
      </c>
      <c r="P492" t="s">
        <v>26</v>
      </c>
      <c r="Q492" t="s">
        <v>1241</v>
      </c>
      <c r="R492" t="s">
        <v>1375</v>
      </c>
      <c r="S492" t="s">
        <v>1168</v>
      </c>
      <c r="T492" t="s">
        <v>1168</v>
      </c>
      <c r="U492" t="s">
        <v>1375</v>
      </c>
      <c r="V492" t="s">
        <v>675</v>
      </c>
      <c r="W492" t="s">
        <v>1444</v>
      </c>
      <c r="X492" t="s">
        <v>456</v>
      </c>
      <c r="Y492" t="s">
        <v>26</v>
      </c>
      <c r="Z492" t="s">
        <v>371</v>
      </c>
      <c r="AA492" t="s">
        <v>1399</v>
      </c>
      <c r="AB492" t="s">
        <v>1398</v>
      </c>
      <c r="AC492" t="s">
        <v>1074</v>
      </c>
      <c r="AD492" t="s">
        <v>748</v>
      </c>
      <c r="AE492" t="s">
        <v>1114</v>
      </c>
      <c r="AF492" t="s">
        <v>1285</v>
      </c>
      <c r="AG492" t="s">
        <v>822</v>
      </c>
      <c r="AH492" t="s">
        <v>853</v>
      </c>
      <c r="AI492" t="s">
        <v>239</v>
      </c>
      <c r="AJ492" t="s">
        <v>809</v>
      </c>
      <c r="AK492" t="s">
        <v>821</v>
      </c>
      <c r="AL492" t="s">
        <v>181</v>
      </c>
      <c r="AM492" t="s">
        <v>576</v>
      </c>
      <c r="AN492" t="s">
        <v>502</v>
      </c>
      <c r="AO492" t="s">
        <v>494</v>
      </c>
      <c r="AP492" t="s">
        <v>592</v>
      </c>
      <c r="AQ492" t="s">
        <v>503</v>
      </c>
      <c r="AR492" t="s">
        <v>614</v>
      </c>
      <c r="AS492" t="s">
        <v>494</v>
      </c>
      <c r="AT492" t="s">
        <v>655</v>
      </c>
      <c r="AU492" t="s">
        <v>2112</v>
      </c>
      <c r="AV492" t="s">
        <v>610</v>
      </c>
    </row>
    <row r="493" spans="5:48" x14ac:dyDescent="0.25">
      <c r="E493" t="s">
        <v>831</v>
      </c>
      <c r="F493" t="s">
        <v>831</v>
      </c>
      <c r="G493" t="s">
        <v>44</v>
      </c>
      <c r="H493" t="s">
        <v>28</v>
      </c>
      <c r="I493" t="s">
        <v>1456</v>
      </c>
      <c r="J493" t="s">
        <v>767</v>
      </c>
      <c r="K493" t="s">
        <v>1732</v>
      </c>
      <c r="O493" t="s">
        <v>1599</v>
      </c>
      <c r="P493" t="s">
        <v>406</v>
      </c>
      <c r="Q493" t="s">
        <v>1375</v>
      </c>
      <c r="R493" t="s">
        <v>26</v>
      </c>
      <c r="S493" t="s">
        <v>675</v>
      </c>
      <c r="T493" t="s">
        <v>675</v>
      </c>
      <c r="U493" t="s">
        <v>26</v>
      </c>
      <c r="V493" t="s">
        <v>1692</v>
      </c>
      <c r="W493" t="s">
        <v>456</v>
      </c>
      <c r="X493" t="s">
        <v>64</v>
      </c>
      <c r="Y493" t="s">
        <v>406</v>
      </c>
      <c r="Z493" t="s">
        <v>977</v>
      </c>
      <c r="AA493" t="s">
        <v>1400</v>
      </c>
      <c r="AB493" t="s">
        <v>50</v>
      </c>
      <c r="AC493" t="s">
        <v>1112</v>
      </c>
      <c r="AD493" t="s">
        <v>1408</v>
      </c>
      <c r="AE493" t="s">
        <v>1115</v>
      </c>
      <c r="AF493" t="s">
        <v>1088</v>
      </c>
      <c r="AG493" t="s">
        <v>819</v>
      </c>
      <c r="AH493" t="s">
        <v>1951</v>
      </c>
      <c r="AI493" t="s">
        <v>846</v>
      </c>
      <c r="AJ493" t="s">
        <v>705</v>
      </c>
      <c r="AK493" t="s">
        <v>822</v>
      </c>
      <c r="AL493" t="s">
        <v>483</v>
      </c>
      <c r="AM493" t="s">
        <v>499</v>
      </c>
      <c r="AN493" t="s">
        <v>503</v>
      </c>
      <c r="AO493" t="s">
        <v>498</v>
      </c>
      <c r="AP493" t="s">
        <v>594</v>
      </c>
      <c r="AQ493" t="s">
        <v>248</v>
      </c>
      <c r="AR493" t="s">
        <v>615</v>
      </c>
      <c r="AS493" t="s">
        <v>498</v>
      </c>
      <c r="AT493" t="s">
        <v>656</v>
      </c>
      <c r="AU493" t="s">
        <v>643</v>
      </c>
      <c r="AV493" t="s">
        <v>2690</v>
      </c>
    </row>
    <row r="494" spans="5:48" x14ac:dyDescent="0.25">
      <c r="E494" t="s">
        <v>99</v>
      </c>
      <c r="F494" t="s">
        <v>882</v>
      </c>
      <c r="G494" t="s">
        <v>28</v>
      </c>
      <c r="H494" t="s">
        <v>570</v>
      </c>
      <c r="I494" t="s">
        <v>622</v>
      </c>
      <c r="J494" t="s">
        <v>1732</v>
      </c>
      <c r="K494" t="s">
        <v>1358</v>
      </c>
      <c r="O494" t="s">
        <v>1146</v>
      </c>
      <c r="P494" t="s">
        <v>270</v>
      </c>
      <c r="Q494" t="s">
        <v>26</v>
      </c>
      <c r="R494" t="s">
        <v>406</v>
      </c>
      <c r="S494" t="s">
        <v>1692</v>
      </c>
      <c r="T494" t="s">
        <v>1692</v>
      </c>
      <c r="U494" t="s">
        <v>406</v>
      </c>
      <c r="V494" t="s">
        <v>1241</v>
      </c>
      <c r="W494" t="s">
        <v>64</v>
      </c>
      <c r="X494" t="s">
        <v>1096</v>
      </c>
      <c r="Y494" t="s">
        <v>3</v>
      </c>
      <c r="Z494" t="s">
        <v>1402</v>
      </c>
      <c r="AA494" t="s">
        <v>1110</v>
      </c>
      <c r="AB494" t="s">
        <v>1399</v>
      </c>
      <c r="AC494" t="s">
        <v>668</v>
      </c>
      <c r="AD494" t="s">
        <v>1074</v>
      </c>
      <c r="AE494" t="s">
        <v>1408</v>
      </c>
      <c r="AF494" t="s">
        <v>1112</v>
      </c>
      <c r="AG494" t="s">
        <v>1953</v>
      </c>
      <c r="AH494" t="s">
        <v>1516</v>
      </c>
      <c r="AI494" t="s">
        <v>1487</v>
      </c>
      <c r="AJ494" t="s">
        <v>706</v>
      </c>
      <c r="AK494" t="s">
        <v>1308</v>
      </c>
      <c r="AL494" t="s">
        <v>484</v>
      </c>
      <c r="AM494" t="s">
        <v>642</v>
      </c>
      <c r="AN494" t="s">
        <v>248</v>
      </c>
      <c r="AO494" t="s">
        <v>499</v>
      </c>
      <c r="AP494" t="s">
        <v>2659</v>
      </c>
      <c r="AQ494" t="s">
        <v>613</v>
      </c>
      <c r="AR494" t="s">
        <v>616</v>
      </c>
      <c r="AS494" t="s">
        <v>628</v>
      </c>
      <c r="AT494" t="s">
        <v>657</v>
      </c>
      <c r="AU494" t="s">
        <v>503</v>
      </c>
      <c r="AV494" t="s">
        <v>1239</v>
      </c>
    </row>
    <row r="495" spans="5:48" x14ac:dyDescent="0.25">
      <c r="E495" t="s">
        <v>1081</v>
      </c>
      <c r="F495" t="s">
        <v>1043</v>
      </c>
      <c r="G495" t="s">
        <v>570</v>
      </c>
      <c r="H495" t="s">
        <v>1105</v>
      </c>
      <c r="I495" t="s">
        <v>621</v>
      </c>
      <c r="J495" t="s">
        <v>1358</v>
      </c>
      <c r="K495" t="s">
        <v>1113</v>
      </c>
      <c r="O495" t="s">
        <v>1029</v>
      </c>
      <c r="P495" t="s">
        <v>1561</v>
      </c>
      <c r="Q495" t="s">
        <v>406</v>
      </c>
      <c r="R495" t="s">
        <v>270</v>
      </c>
      <c r="S495" t="s">
        <v>1241</v>
      </c>
      <c r="T495" t="s">
        <v>1241</v>
      </c>
      <c r="U495" t="s">
        <v>3</v>
      </c>
      <c r="V495" t="s">
        <v>1375</v>
      </c>
      <c r="W495" t="s">
        <v>1096</v>
      </c>
      <c r="X495" t="s">
        <v>1168</v>
      </c>
      <c r="Y495" t="s">
        <v>270</v>
      </c>
      <c r="Z495" t="s">
        <v>1023</v>
      </c>
      <c r="AA495" t="s">
        <v>1401</v>
      </c>
      <c r="AB495" t="s">
        <v>1400</v>
      </c>
      <c r="AC495" t="s">
        <v>1110</v>
      </c>
      <c r="AD495" t="s">
        <v>1112</v>
      </c>
      <c r="AE495" t="s">
        <v>1074</v>
      </c>
      <c r="AF495" t="s">
        <v>668</v>
      </c>
      <c r="AG495" t="s">
        <v>1433</v>
      </c>
      <c r="AH495" t="s">
        <v>985</v>
      </c>
      <c r="AI495" t="s">
        <v>510</v>
      </c>
      <c r="AJ495" t="s">
        <v>835</v>
      </c>
      <c r="AK495" t="s">
        <v>32</v>
      </c>
      <c r="AL495" t="s">
        <v>485</v>
      </c>
      <c r="AM495" t="s">
        <v>643</v>
      </c>
      <c r="AN495" t="s">
        <v>504</v>
      </c>
      <c r="AO495" t="s">
        <v>642</v>
      </c>
      <c r="AP495" t="s">
        <v>501</v>
      </c>
      <c r="AQ495" t="s">
        <v>614</v>
      </c>
      <c r="AR495" t="s">
        <v>478</v>
      </c>
      <c r="AS495" t="s">
        <v>2112</v>
      </c>
      <c r="AT495" t="s">
        <v>1043</v>
      </c>
      <c r="AU495" t="s">
        <v>2652</v>
      </c>
      <c r="AV495" t="s">
        <v>1237</v>
      </c>
    </row>
    <row r="496" spans="5:48" x14ac:dyDescent="0.25">
      <c r="E496" t="s">
        <v>1638</v>
      </c>
      <c r="F496" t="s">
        <v>1729</v>
      </c>
      <c r="G496" t="s">
        <v>1105</v>
      </c>
      <c r="H496" t="s">
        <v>1652</v>
      </c>
      <c r="I496" t="s">
        <v>625</v>
      </c>
      <c r="J496" t="s">
        <v>1113</v>
      </c>
      <c r="K496" t="s">
        <v>218</v>
      </c>
      <c r="O496" t="s">
        <v>8</v>
      </c>
      <c r="P496" t="s">
        <v>1657</v>
      </c>
      <c r="Q496" t="s">
        <v>270</v>
      </c>
      <c r="R496" t="s">
        <v>1232</v>
      </c>
      <c r="S496" t="s">
        <v>1375</v>
      </c>
      <c r="T496" t="s">
        <v>1375</v>
      </c>
      <c r="U496" t="s">
        <v>270</v>
      </c>
      <c r="V496" t="s">
        <v>26</v>
      </c>
      <c r="W496" t="s">
        <v>1168</v>
      </c>
      <c r="X496" t="s">
        <v>205</v>
      </c>
      <c r="Y496" t="s">
        <v>1561</v>
      </c>
      <c r="Z496" t="s">
        <v>1403</v>
      </c>
      <c r="AA496" t="s">
        <v>212</v>
      </c>
      <c r="AB496" t="s">
        <v>1110</v>
      </c>
      <c r="AC496" t="s">
        <v>1398</v>
      </c>
      <c r="AD496" t="s">
        <v>668</v>
      </c>
      <c r="AE496" t="s">
        <v>1285</v>
      </c>
      <c r="AF496" t="s">
        <v>1110</v>
      </c>
      <c r="AG496" t="s">
        <v>853</v>
      </c>
      <c r="AH496" t="s">
        <v>986</v>
      </c>
      <c r="AI496" t="s">
        <v>1432</v>
      </c>
      <c r="AJ496" t="s">
        <v>540</v>
      </c>
      <c r="AK496" t="s">
        <v>33</v>
      </c>
      <c r="AL496" t="s">
        <v>681</v>
      </c>
      <c r="AM496" t="s">
        <v>501</v>
      </c>
      <c r="AN496" t="s">
        <v>613</v>
      </c>
      <c r="AO496" t="s">
        <v>643</v>
      </c>
      <c r="AP496" t="s">
        <v>502</v>
      </c>
      <c r="AQ496" t="s">
        <v>615</v>
      </c>
      <c r="AR496" t="s">
        <v>479</v>
      </c>
      <c r="AS496" t="s">
        <v>642</v>
      </c>
      <c r="AT496" t="s">
        <v>498</v>
      </c>
      <c r="AU496" t="s">
        <v>31</v>
      </c>
      <c r="AV496" t="s">
        <v>2078</v>
      </c>
    </row>
    <row r="497" spans="5:48" x14ac:dyDescent="0.25">
      <c r="E497" t="s">
        <v>1680</v>
      </c>
      <c r="F497" t="s">
        <v>1411</v>
      </c>
      <c r="G497" t="s">
        <v>1652</v>
      </c>
      <c r="H497" t="s">
        <v>1237</v>
      </c>
      <c r="I497" t="s">
        <v>879</v>
      </c>
      <c r="J497" t="s">
        <v>218</v>
      </c>
      <c r="K497" t="s">
        <v>1657</v>
      </c>
      <c r="O497" t="s">
        <v>1237</v>
      </c>
      <c r="P497" t="s">
        <v>1784</v>
      </c>
      <c r="Q497" t="s">
        <v>1232</v>
      </c>
      <c r="R497" t="s">
        <v>1561</v>
      </c>
      <c r="S497" t="s">
        <v>26</v>
      </c>
      <c r="T497" t="s">
        <v>26</v>
      </c>
      <c r="U497" t="s">
        <v>1561</v>
      </c>
      <c r="V497" t="s">
        <v>406</v>
      </c>
      <c r="W497" t="s">
        <v>205</v>
      </c>
      <c r="X497" t="s">
        <v>138</v>
      </c>
      <c r="Y497" t="s">
        <v>1112</v>
      </c>
      <c r="Z497" t="s">
        <v>546</v>
      </c>
      <c r="AA497" t="s">
        <v>1402</v>
      </c>
      <c r="AB497" t="s">
        <v>212</v>
      </c>
      <c r="AC497" t="s">
        <v>50</v>
      </c>
      <c r="AD497" t="s">
        <v>1110</v>
      </c>
      <c r="AE497" t="s">
        <v>1088</v>
      </c>
      <c r="AF497" t="s">
        <v>1398</v>
      </c>
      <c r="AG497" t="s">
        <v>1951</v>
      </c>
      <c r="AH497" t="s">
        <v>989</v>
      </c>
      <c r="AI497" t="s">
        <v>681</v>
      </c>
      <c r="AJ497" t="s">
        <v>827</v>
      </c>
      <c r="AK497" t="s">
        <v>1433</v>
      </c>
      <c r="AL497" t="s">
        <v>682</v>
      </c>
      <c r="AM497" t="s">
        <v>502</v>
      </c>
      <c r="AN497" t="s">
        <v>614</v>
      </c>
      <c r="AO497" t="s">
        <v>312</v>
      </c>
      <c r="AP497" t="s">
        <v>503</v>
      </c>
      <c r="AQ497" t="s">
        <v>616</v>
      </c>
      <c r="AR497" t="s">
        <v>2652</v>
      </c>
      <c r="AS497" t="s">
        <v>643</v>
      </c>
      <c r="AT497" t="s">
        <v>628</v>
      </c>
      <c r="AU497" t="s">
        <v>2022</v>
      </c>
      <c r="AV497" t="s">
        <v>549</v>
      </c>
    </row>
    <row r="498" spans="5:48" x14ac:dyDescent="0.25">
      <c r="E498" t="s">
        <v>8</v>
      </c>
      <c r="F498" t="s">
        <v>65</v>
      </c>
      <c r="G498" t="s">
        <v>1237</v>
      </c>
      <c r="H498" t="s">
        <v>288</v>
      </c>
      <c r="I498" t="s">
        <v>1405</v>
      </c>
      <c r="J498" t="s">
        <v>1657</v>
      </c>
      <c r="K498" t="s">
        <v>1784</v>
      </c>
      <c r="O498" t="s">
        <v>736</v>
      </c>
      <c r="P498" t="s">
        <v>1599</v>
      </c>
      <c r="Q498" t="s">
        <v>1561</v>
      </c>
      <c r="R498" t="s">
        <v>1289</v>
      </c>
      <c r="S498" t="s">
        <v>406</v>
      </c>
      <c r="T498" t="s">
        <v>406</v>
      </c>
      <c r="U498" t="s">
        <v>218</v>
      </c>
      <c r="V498" t="s">
        <v>3</v>
      </c>
      <c r="W498" t="s">
        <v>138</v>
      </c>
      <c r="X498" t="s">
        <v>1594</v>
      </c>
      <c r="Y498" t="s">
        <v>1398</v>
      </c>
      <c r="Z498" t="s">
        <v>1467</v>
      </c>
      <c r="AA498" t="s">
        <v>1023</v>
      </c>
      <c r="AB498" t="s">
        <v>1402</v>
      </c>
      <c r="AC498" t="s">
        <v>1399</v>
      </c>
      <c r="AD498" t="s">
        <v>1398</v>
      </c>
      <c r="AE498" t="s">
        <v>1112</v>
      </c>
      <c r="AF498" t="s">
        <v>50</v>
      </c>
      <c r="AG498" t="s">
        <v>400</v>
      </c>
      <c r="AH498" t="s">
        <v>2709</v>
      </c>
      <c r="AI498" t="s">
        <v>682</v>
      </c>
      <c r="AJ498" t="s">
        <v>828</v>
      </c>
      <c r="AK498" t="s">
        <v>853</v>
      </c>
      <c r="AL498" t="s">
        <v>493</v>
      </c>
      <c r="AM498" t="s">
        <v>503</v>
      </c>
      <c r="AN498" t="s">
        <v>615</v>
      </c>
      <c r="AO498" t="s">
        <v>310</v>
      </c>
      <c r="AP498" t="s">
        <v>504</v>
      </c>
      <c r="AQ498" t="s">
        <v>478</v>
      </c>
      <c r="AR498" t="s">
        <v>31</v>
      </c>
      <c r="AS498" t="s">
        <v>503</v>
      </c>
      <c r="AT498" t="s">
        <v>499</v>
      </c>
      <c r="AU498" t="s">
        <v>883</v>
      </c>
      <c r="AV498" t="s">
        <v>2037</v>
      </c>
    </row>
    <row r="499" spans="5:48" x14ac:dyDescent="0.25">
      <c r="E499" t="s">
        <v>1461</v>
      </c>
      <c r="F499" t="s">
        <v>1801</v>
      </c>
      <c r="G499" t="s">
        <v>288</v>
      </c>
      <c r="H499" t="s">
        <v>1121</v>
      </c>
      <c r="I499" t="s">
        <v>387</v>
      </c>
      <c r="J499" t="s">
        <v>1784</v>
      </c>
      <c r="K499" t="s">
        <v>1599</v>
      </c>
      <c r="O499" t="s">
        <v>1455</v>
      </c>
      <c r="P499" t="s">
        <v>1146</v>
      </c>
      <c r="Q499" t="s">
        <v>8</v>
      </c>
      <c r="R499" t="s">
        <v>8</v>
      </c>
      <c r="S499" t="s">
        <v>3</v>
      </c>
      <c r="T499" t="s">
        <v>3</v>
      </c>
      <c r="U499" t="s">
        <v>1626</v>
      </c>
      <c r="V499" t="s">
        <v>270</v>
      </c>
      <c r="W499" t="s">
        <v>1594</v>
      </c>
      <c r="X499" t="s">
        <v>675</v>
      </c>
      <c r="Y499" t="s">
        <v>212</v>
      </c>
      <c r="Z499" t="s">
        <v>35</v>
      </c>
      <c r="AA499" t="s">
        <v>1403</v>
      </c>
      <c r="AB499" t="s">
        <v>1023</v>
      </c>
      <c r="AC499" t="s">
        <v>1400</v>
      </c>
      <c r="AD499" t="s">
        <v>50</v>
      </c>
      <c r="AE499" t="s">
        <v>668</v>
      </c>
      <c r="AF499" t="s">
        <v>1400</v>
      </c>
      <c r="AG499" t="s">
        <v>181</v>
      </c>
      <c r="AH499" t="s">
        <v>488</v>
      </c>
      <c r="AI499" t="s">
        <v>1692</v>
      </c>
      <c r="AJ499" t="s">
        <v>820</v>
      </c>
      <c r="AK499" t="s">
        <v>491</v>
      </c>
      <c r="AL499" t="s">
        <v>677</v>
      </c>
      <c r="AM499" t="s">
        <v>248</v>
      </c>
      <c r="AN499" t="s">
        <v>616</v>
      </c>
      <c r="AO499" t="s">
        <v>311</v>
      </c>
      <c r="AP499" t="s">
        <v>613</v>
      </c>
      <c r="AQ499" t="s">
        <v>479</v>
      </c>
      <c r="AR499" t="s">
        <v>2022</v>
      </c>
      <c r="AS499" t="s">
        <v>248</v>
      </c>
      <c r="AT499" t="s">
        <v>642</v>
      </c>
      <c r="AU499" t="s">
        <v>884</v>
      </c>
      <c r="AV499" t="s">
        <v>1148</v>
      </c>
    </row>
    <row r="500" spans="5:48" x14ac:dyDescent="0.25">
      <c r="E500" t="s">
        <v>1022</v>
      </c>
      <c r="F500" t="s">
        <v>1518</v>
      </c>
      <c r="G500" t="s">
        <v>1121</v>
      </c>
      <c r="H500" t="s">
        <v>448</v>
      </c>
      <c r="I500" t="s">
        <v>1060</v>
      </c>
      <c r="J500" t="s">
        <v>1599</v>
      </c>
      <c r="K500" t="s">
        <v>1146</v>
      </c>
      <c r="O500" t="s">
        <v>1693</v>
      </c>
      <c r="P500" t="s">
        <v>8</v>
      </c>
      <c r="Q500" t="s">
        <v>1657</v>
      </c>
      <c r="R500" t="s">
        <v>1657</v>
      </c>
      <c r="S500" t="s">
        <v>270</v>
      </c>
      <c r="T500" t="s">
        <v>270</v>
      </c>
      <c r="U500" t="s">
        <v>1467</v>
      </c>
      <c r="V500" t="s">
        <v>1561</v>
      </c>
      <c r="W500" t="s">
        <v>675</v>
      </c>
      <c r="X500" t="s">
        <v>1692</v>
      </c>
      <c r="Y500" t="s">
        <v>546</v>
      </c>
      <c r="Z500" t="s">
        <v>1183</v>
      </c>
      <c r="AA500" t="s">
        <v>1099</v>
      </c>
      <c r="AB500" t="s">
        <v>1403</v>
      </c>
      <c r="AC500" t="s">
        <v>212</v>
      </c>
      <c r="AD500" t="s">
        <v>1399</v>
      </c>
      <c r="AE500" t="s">
        <v>1110</v>
      </c>
      <c r="AF500" t="s">
        <v>212</v>
      </c>
      <c r="AG500" t="s">
        <v>483</v>
      </c>
      <c r="AH500" t="s">
        <v>400</v>
      </c>
      <c r="AI500" t="s">
        <v>675</v>
      </c>
      <c r="AJ500" t="s">
        <v>821</v>
      </c>
      <c r="AK500" t="s">
        <v>400</v>
      </c>
      <c r="AL500" t="s">
        <v>526</v>
      </c>
      <c r="AM500" t="s">
        <v>504</v>
      </c>
      <c r="AN500" t="s">
        <v>479</v>
      </c>
      <c r="AO500" t="s">
        <v>501</v>
      </c>
      <c r="AP500" t="s">
        <v>614</v>
      </c>
      <c r="AQ500" t="s">
        <v>2022</v>
      </c>
      <c r="AR500" t="s">
        <v>2078</v>
      </c>
      <c r="AS500" t="s">
        <v>2652</v>
      </c>
      <c r="AT500" t="s">
        <v>2112</v>
      </c>
      <c r="AU500" t="s">
        <v>886</v>
      </c>
      <c r="AV500" t="s">
        <v>1149</v>
      </c>
    </row>
    <row r="501" spans="5:48" x14ac:dyDescent="0.25">
      <c r="E501" t="s">
        <v>1047</v>
      </c>
      <c r="F501" t="s">
        <v>231</v>
      </c>
      <c r="G501" t="s">
        <v>448</v>
      </c>
      <c r="H501" t="s">
        <v>294</v>
      </c>
      <c r="I501" t="s">
        <v>910</v>
      </c>
      <c r="J501" t="s">
        <v>1146</v>
      </c>
      <c r="K501" t="s">
        <v>8</v>
      </c>
      <c r="O501" t="s">
        <v>1456</v>
      </c>
      <c r="P501" t="s">
        <v>348</v>
      </c>
      <c r="Q501" t="s">
        <v>490</v>
      </c>
      <c r="R501" t="s">
        <v>490</v>
      </c>
      <c r="S501" t="s">
        <v>1561</v>
      </c>
      <c r="T501" t="s">
        <v>1561</v>
      </c>
      <c r="U501" t="s">
        <v>546</v>
      </c>
      <c r="V501" t="s">
        <v>218</v>
      </c>
      <c r="W501" t="s">
        <v>1692</v>
      </c>
      <c r="X501" t="s">
        <v>1241</v>
      </c>
      <c r="Y501" t="s">
        <v>1467</v>
      </c>
      <c r="Z501" t="s">
        <v>1289</v>
      </c>
      <c r="AA501" t="s">
        <v>1014</v>
      </c>
      <c r="AB501" t="s">
        <v>1099</v>
      </c>
      <c r="AC501" t="s">
        <v>1068</v>
      </c>
      <c r="AD501" t="s">
        <v>1400</v>
      </c>
      <c r="AE501" t="s">
        <v>1398</v>
      </c>
      <c r="AF501" t="s">
        <v>1242</v>
      </c>
      <c r="AG501" t="s">
        <v>484</v>
      </c>
      <c r="AH501" t="s">
        <v>181</v>
      </c>
      <c r="AI501" t="s">
        <v>676</v>
      </c>
      <c r="AJ501" t="s">
        <v>822</v>
      </c>
      <c r="AK501" t="s">
        <v>181</v>
      </c>
      <c r="AL501" t="s">
        <v>1692</v>
      </c>
      <c r="AM501" t="s">
        <v>613</v>
      </c>
      <c r="AN501" t="s">
        <v>247</v>
      </c>
      <c r="AO501" t="s">
        <v>502</v>
      </c>
      <c r="AP501" t="s">
        <v>615</v>
      </c>
      <c r="AQ501" t="s">
        <v>508</v>
      </c>
      <c r="AR501" t="s">
        <v>1148</v>
      </c>
      <c r="AS501" t="s">
        <v>31</v>
      </c>
      <c r="AT501" t="s">
        <v>643</v>
      </c>
      <c r="AU501" t="s">
        <v>2078</v>
      </c>
      <c r="AV501" t="s">
        <v>541</v>
      </c>
    </row>
    <row r="502" spans="5:48" x14ac:dyDescent="0.25">
      <c r="E502" t="s">
        <v>870</v>
      </c>
      <c r="F502" t="s">
        <v>308</v>
      </c>
      <c r="G502" t="s">
        <v>294</v>
      </c>
      <c r="H502" t="s">
        <v>617</v>
      </c>
      <c r="I502" t="s">
        <v>784</v>
      </c>
      <c r="J502" t="s">
        <v>8</v>
      </c>
      <c r="K502" t="s">
        <v>736</v>
      </c>
      <c r="O502" t="s">
        <v>622</v>
      </c>
      <c r="P502" t="s">
        <v>1180</v>
      </c>
      <c r="Q502" t="s">
        <v>1538</v>
      </c>
      <c r="R502" t="s">
        <v>1538</v>
      </c>
      <c r="S502" t="s">
        <v>1029</v>
      </c>
      <c r="T502" t="s">
        <v>1029</v>
      </c>
      <c r="U502" t="s">
        <v>35</v>
      </c>
      <c r="V502" t="s">
        <v>1626</v>
      </c>
      <c r="W502" t="s">
        <v>1241</v>
      </c>
      <c r="X502" t="s">
        <v>1375</v>
      </c>
      <c r="Y502" t="s">
        <v>35</v>
      </c>
      <c r="Z502" t="s">
        <v>243</v>
      </c>
      <c r="AA502" t="s">
        <v>1404</v>
      </c>
      <c r="AB502" t="s">
        <v>1014</v>
      </c>
      <c r="AC502" t="s">
        <v>116</v>
      </c>
      <c r="AD502" t="s">
        <v>212</v>
      </c>
      <c r="AE502" t="s">
        <v>50</v>
      </c>
      <c r="AF502" t="s">
        <v>1402</v>
      </c>
      <c r="AG502" t="s">
        <v>485</v>
      </c>
      <c r="AH502" t="s">
        <v>483</v>
      </c>
      <c r="AI502" t="s">
        <v>808</v>
      </c>
      <c r="AJ502" t="s">
        <v>289</v>
      </c>
      <c r="AK502" t="s">
        <v>483</v>
      </c>
      <c r="AL502" t="s">
        <v>1505</v>
      </c>
      <c r="AM502" t="s">
        <v>614</v>
      </c>
      <c r="AN502" t="s">
        <v>246</v>
      </c>
      <c r="AO502" t="s">
        <v>503</v>
      </c>
      <c r="AP502" t="s">
        <v>616</v>
      </c>
      <c r="AQ502" t="s">
        <v>507</v>
      </c>
      <c r="AR502" t="s">
        <v>1149</v>
      </c>
      <c r="AS502" t="s">
        <v>2022</v>
      </c>
      <c r="AT502" t="s">
        <v>503</v>
      </c>
      <c r="AU502" t="s">
        <v>1148</v>
      </c>
      <c r="AV502" t="s">
        <v>521</v>
      </c>
    </row>
    <row r="503" spans="5:48" x14ac:dyDescent="0.25">
      <c r="E503" t="s">
        <v>1147</v>
      </c>
      <c r="F503" t="s">
        <v>1382</v>
      </c>
      <c r="G503" t="s">
        <v>617</v>
      </c>
      <c r="H503" t="s">
        <v>618</v>
      </c>
      <c r="I503" t="s">
        <v>538</v>
      </c>
      <c r="J503" t="s">
        <v>736</v>
      </c>
      <c r="K503" t="s">
        <v>1455</v>
      </c>
      <c r="O503" t="s">
        <v>621</v>
      </c>
      <c r="P503" t="s">
        <v>490</v>
      </c>
      <c r="Q503" t="s">
        <v>178</v>
      </c>
      <c r="R503" t="s">
        <v>178</v>
      </c>
      <c r="S503" t="s">
        <v>1599</v>
      </c>
      <c r="T503" t="s">
        <v>1599</v>
      </c>
      <c r="U503" t="s">
        <v>1183</v>
      </c>
      <c r="V503" t="s">
        <v>1467</v>
      </c>
      <c r="W503" t="s">
        <v>1375</v>
      </c>
      <c r="X503" t="s">
        <v>26</v>
      </c>
      <c r="Y503" t="s">
        <v>1183</v>
      </c>
      <c r="Z503" t="s">
        <v>8</v>
      </c>
      <c r="AA503" t="s">
        <v>979</v>
      </c>
      <c r="AB503" t="s">
        <v>1404</v>
      </c>
      <c r="AC503" t="s">
        <v>1242</v>
      </c>
      <c r="AD503" t="s">
        <v>1242</v>
      </c>
      <c r="AE503" t="s">
        <v>1399</v>
      </c>
      <c r="AF503" t="s">
        <v>1023</v>
      </c>
      <c r="AG503" t="s">
        <v>751</v>
      </c>
      <c r="AH503" t="s">
        <v>484</v>
      </c>
      <c r="AI503" t="s">
        <v>809</v>
      </c>
      <c r="AJ503" t="s">
        <v>125</v>
      </c>
      <c r="AK503" t="s">
        <v>484</v>
      </c>
      <c r="AL503" t="s">
        <v>1107</v>
      </c>
      <c r="AM503" t="s">
        <v>615</v>
      </c>
      <c r="AN503" t="s">
        <v>507</v>
      </c>
      <c r="AO503" t="s">
        <v>504</v>
      </c>
      <c r="AP503" t="s">
        <v>478</v>
      </c>
      <c r="AQ503" t="s">
        <v>509</v>
      </c>
      <c r="AR503" t="s">
        <v>2037</v>
      </c>
      <c r="AS503" t="s">
        <v>2078</v>
      </c>
      <c r="AT503" t="s">
        <v>248</v>
      </c>
      <c r="AU503" t="s">
        <v>1149</v>
      </c>
      <c r="AV503" t="s">
        <v>630</v>
      </c>
    </row>
    <row r="504" spans="5:48" x14ac:dyDescent="0.25">
      <c r="E504" t="s">
        <v>2623</v>
      </c>
      <c r="F504" t="s">
        <v>301</v>
      </c>
      <c r="G504" t="s">
        <v>618</v>
      </c>
      <c r="H504" t="s">
        <v>763</v>
      </c>
      <c r="I504" t="s">
        <v>1178</v>
      </c>
      <c r="J504" t="s">
        <v>1455</v>
      </c>
      <c r="K504" t="s">
        <v>1693</v>
      </c>
      <c r="O504" t="s">
        <v>625</v>
      </c>
      <c r="P504" t="s">
        <v>910</v>
      </c>
      <c r="Q504" t="s">
        <v>1527</v>
      </c>
      <c r="R504" t="s">
        <v>1527</v>
      </c>
      <c r="S504" t="s">
        <v>1146</v>
      </c>
      <c r="T504" t="s">
        <v>1146</v>
      </c>
      <c r="U504" t="s">
        <v>1029</v>
      </c>
      <c r="V504" t="s">
        <v>546</v>
      </c>
      <c r="W504" t="s">
        <v>26</v>
      </c>
      <c r="X504" t="s">
        <v>406</v>
      </c>
      <c r="Y504" t="s">
        <v>1289</v>
      </c>
      <c r="Z504" t="s">
        <v>49</v>
      </c>
      <c r="AA504" t="s">
        <v>906</v>
      </c>
      <c r="AB504" t="s">
        <v>979</v>
      </c>
      <c r="AC504" t="s">
        <v>1402</v>
      </c>
      <c r="AD504" t="s">
        <v>1402</v>
      </c>
      <c r="AE504" t="s">
        <v>1400</v>
      </c>
      <c r="AF504" t="s">
        <v>1403</v>
      </c>
      <c r="AG504" t="s">
        <v>752</v>
      </c>
      <c r="AH504" t="s">
        <v>485</v>
      </c>
      <c r="AI504" t="s">
        <v>705</v>
      </c>
      <c r="AJ504" t="s">
        <v>1953</v>
      </c>
      <c r="AK504" t="s">
        <v>485</v>
      </c>
      <c r="AL504" t="s">
        <v>1106</v>
      </c>
      <c r="AM504" t="s">
        <v>616</v>
      </c>
      <c r="AN504" t="s">
        <v>508</v>
      </c>
      <c r="AO504" t="s">
        <v>613</v>
      </c>
      <c r="AP504" t="s">
        <v>479</v>
      </c>
      <c r="AQ504" t="s">
        <v>2644</v>
      </c>
      <c r="AR504" t="s">
        <v>507</v>
      </c>
      <c r="AS504" t="s">
        <v>1148</v>
      </c>
      <c r="AT504" t="s">
        <v>2652</v>
      </c>
      <c r="AU504" t="s">
        <v>2037</v>
      </c>
      <c r="AV504" t="s">
        <v>523</v>
      </c>
    </row>
    <row r="505" spans="5:48" x14ac:dyDescent="0.25">
      <c r="E505" t="s">
        <v>1587</v>
      </c>
      <c r="F505" t="s">
        <v>1162</v>
      </c>
      <c r="G505" t="s">
        <v>2501</v>
      </c>
      <c r="H505" t="s">
        <v>576</v>
      </c>
      <c r="I505" t="s">
        <v>1361</v>
      </c>
      <c r="J505" t="s">
        <v>1693</v>
      </c>
      <c r="K505" t="s">
        <v>1456</v>
      </c>
      <c r="O505" t="s">
        <v>879</v>
      </c>
      <c r="P505" t="s">
        <v>784</v>
      </c>
      <c r="Q505" t="s">
        <v>910</v>
      </c>
      <c r="R505" t="s">
        <v>910</v>
      </c>
      <c r="S505" t="s">
        <v>1289</v>
      </c>
      <c r="T505" t="s">
        <v>1289</v>
      </c>
      <c r="U505" t="s">
        <v>1289</v>
      </c>
      <c r="V505" t="s">
        <v>35</v>
      </c>
      <c r="W505" t="s">
        <v>406</v>
      </c>
      <c r="X505" t="s">
        <v>3</v>
      </c>
      <c r="Y505" t="s">
        <v>243</v>
      </c>
      <c r="Z505" t="s">
        <v>777</v>
      </c>
      <c r="AA505" t="s">
        <v>1177</v>
      </c>
      <c r="AB505" t="s">
        <v>906</v>
      </c>
      <c r="AC505" t="s">
        <v>1023</v>
      </c>
      <c r="AD505" t="s">
        <v>1023</v>
      </c>
      <c r="AE505" t="s">
        <v>212</v>
      </c>
      <c r="AF505" t="s">
        <v>101</v>
      </c>
      <c r="AG505" t="s">
        <v>498</v>
      </c>
      <c r="AH505" t="s">
        <v>751</v>
      </c>
      <c r="AI505" t="s">
        <v>706</v>
      </c>
      <c r="AJ505" t="s">
        <v>1433</v>
      </c>
      <c r="AK505" t="s">
        <v>681</v>
      </c>
      <c r="AL505" t="s">
        <v>360</v>
      </c>
      <c r="AM505" t="s">
        <v>247</v>
      </c>
      <c r="AN505" t="s">
        <v>860</v>
      </c>
      <c r="AO505" t="s">
        <v>614</v>
      </c>
      <c r="AP505" t="s">
        <v>480</v>
      </c>
      <c r="AQ505" t="s">
        <v>1689</v>
      </c>
      <c r="AR505" t="s">
        <v>509</v>
      </c>
      <c r="AS505" t="s">
        <v>1149</v>
      </c>
      <c r="AT505" t="s">
        <v>31</v>
      </c>
      <c r="AU505" t="s">
        <v>507</v>
      </c>
      <c r="AV505" t="s">
        <v>766</v>
      </c>
    </row>
    <row r="506" spans="5:48" x14ac:dyDescent="0.25">
      <c r="E506" t="s">
        <v>1678</v>
      </c>
      <c r="F506" t="s">
        <v>1701</v>
      </c>
      <c r="G506" t="s">
        <v>833</v>
      </c>
      <c r="H506" t="s">
        <v>1602</v>
      </c>
      <c r="I506" t="s">
        <v>670</v>
      </c>
      <c r="J506" t="s">
        <v>1456</v>
      </c>
      <c r="K506" t="s">
        <v>622</v>
      </c>
      <c r="O506" t="s">
        <v>1060</v>
      </c>
      <c r="P506" t="s">
        <v>1618</v>
      </c>
      <c r="Q506" t="s">
        <v>784</v>
      </c>
      <c r="R506" t="s">
        <v>784</v>
      </c>
      <c r="S506" t="s">
        <v>243</v>
      </c>
      <c r="T506" t="s">
        <v>243</v>
      </c>
      <c r="U506" t="s">
        <v>243</v>
      </c>
      <c r="V506" t="s">
        <v>1183</v>
      </c>
      <c r="W506" t="s">
        <v>3</v>
      </c>
      <c r="X506" t="s">
        <v>1561</v>
      </c>
      <c r="Y506" t="s">
        <v>8</v>
      </c>
      <c r="Z506" t="s">
        <v>910</v>
      </c>
      <c r="AA506" t="s">
        <v>1210</v>
      </c>
      <c r="AB506" t="s">
        <v>1177</v>
      </c>
      <c r="AC506" t="s">
        <v>1403</v>
      </c>
      <c r="AD506" t="s">
        <v>1403</v>
      </c>
      <c r="AE506" t="s">
        <v>1242</v>
      </c>
      <c r="AF506" t="s">
        <v>1334</v>
      </c>
      <c r="AG506" t="s">
        <v>1337</v>
      </c>
      <c r="AH506" t="s">
        <v>752</v>
      </c>
      <c r="AI506" t="s">
        <v>835</v>
      </c>
      <c r="AJ506" t="s">
        <v>853</v>
      </c>
      <c r="AK506" t="s">
        <v>682</v>
      </c>
      <c r="AL506" t="s">
        <v>777</v>
      </c>
      <c r="AM506" t="s">
        <v>246</v>
      </c>
      <c r="AN506" t="s">
        <v>859</v>
      </c>
      <c r="AO506" t="s">
        <v>615</v>
      </c>
      <c r="AP506" t="s">
        <v>507</v>
      </c>
      <c r="AQ506" t="s">
        <v>759</v>
      </c>
      <c r="AR506" t="s">
        <v>2644</v>
      </c>
      <c r="AS506" t="s">
        <v>2037</v>
      </c>
      <c r="AT506" t="s">
        <v>2022</v>
      </c>
      <c r="AU506" t="s">
        <v>931</v>
      </c>
      <c r="AV506" t="s">
        <v>525</v>
      </c>
    </row>
    <row r="507" spans="5:48" x14ac:dyDescent="0.25">
      <c r="E507" t="s">
        <v>2624</v>
      </c>
      <c r="F507" t="s">
        <v>1522</v>
      </c>
      <c r="G507" t="s">
        <v>763</v>
      </c>
      <c r="H507" t="s">
        <v>301</v>
      </c>
      <c r="I507" t="s">
        <v>1790</v>
      </c>
      <c r="J507" t="s">
        <v>622</v>
      </c>
      <c r="K507" t="s">
        <v>621</v>
      </c>
      <c r="O507" t="s">
        <v>999</v>
      </c>
      <c r="P507" t="s">
        <v>1619</v>
      </c>
      <c r="Q507" t="s">
        <v>1618</v>
      </c>
      <c r="R507" t="s">
        <v>1618</v>
      </c>
      <c r="S507" t="s">
        <v>8</v>
      </c>
      <c r="T507" t="s">
        <v>8</v>
      </c>
      <c r="U507" t="s">
        <v>8</v>
      </c>
      <c r="V507" t="s">
        <v>1029</v>
      </c>
      <c r="W507" t="s">
        <v>1561</v>
      </c>
      <c r="X507" t="s">
        <v>218</v>
      </c>
      <c r="Y507" t="s">
        <v>49</v>
      </c>
      <c r="Z507" t="s">
        <v>784</v>
      </c>
      <c r="AA507" t="s">
        <v>1584</v>
      </c>
      <c r="AB507" t="s">
        <v>1210</v>
      </c>
      <c r="AC507" t="s">
        <v>1099</v>
      </c>
      <c r="AD507" t="s">
        <v>1099</v>
      </c>
      <c r="AE507" t="s">
        <v>1402</v>
      </c>
      <c r="AF507" t="s">
        <v>1335</v>
      </c>
      <c r="AG507" t="s">
        <v>1485</v>
      </c>
      <c r="AH507" t="s">
        <v>498</v>
      </c>
      <c r="AI507" t="s">
        <v>540</v>
      </c>
      <c r="AJ507" t="s">
        <v>1951</v>
      </c>
      <c r="AK507" t="s">
        <v>493</v>
      </c>
      <c r="AL507" t="s">
        <v>498</v>
      </c>
      <c r="AM507" t="s">
        <v>507</v>
      </c>
      <c r="AN507" t="s">
        <v>510</v>
      </c>
      <c r="AO507" t="s">
        <v>616</v>
      </c>
      <c r="AP507" t="s">
        <v>508</v>
      </c>
      <c r="AQ507" t="s">
        <v>860</v>
      </c>
      <c r="AR507" t="s">
        <v>1689</v>
      </c>
      <c r="AS507" t="s">
        <v>507</v>
      </c>
      <c r="AT507" t="s">
        <v>2078</v>
      </c>
      <c r="AU507" t="s">
        <v>932</v>
      </c>
      <c r="AV507" t="s">
        <v>524</v>
      </c>
    </row>
    <row r="508" spans="5:48" x14ac:dyDescent="0.25">
      <c r="E508" t="s">
        <v>67</v>
      </c>
      <c r="F508" t="s">
        <v>909</v>
      </c>
      <c r="G508" t="s">
        <v>576</v>
      </c>
      <c r="H508" t="s">
        <v>1052</v>
      </c>
      <c r="I508" t="s">
        <v>1393</v>
      </c>
      <c r="J508" t="s">
        <v>621</v>
      </c>
      <c r="K508" t="s">
        <v>625</v>
      </c>
      <c r="O508" t="s">
        <v>910</v>
      </c>
      <c r="P508" t="s">
        <v>1059</v>
      </c>
      <c r="Q508" t="s">
        <v>670</v>
      </c>
      <c r="R508" t="s">
        <v>1619</v>
      </c>
      <c r="S508" t="s">
        <v>1377</v>
      </c>
      <c r="T508" t="s">
        <v>830</v>
      </c>
      <c r="U508" t="s">
        <v>830</v>
      </c>
      <c r="V508" t="s">
        <v>1289</v>
      </c>
      <c r="W508" t="s">
        <v>218</v>
      </c>
      <c r="X508" t="s">
        <v>1626</v>
      </c>
      <c r="Y508" t="s">
        <v>777</v>
      </c>
      <c r="Z508" t="s">
        <v>975</v>
      </c>
      <c r="AA508" t="s">
        <v>636</v>
      </c>
      <c r="AB508" t="s">
        <v>1584</v>
      </c>
      <c r="AC508" t="s">
        <v>384</v>
      </c>
      <c r="AD508" t="s">
        <v>384</v>
      </c>
      <c r="AE508" t="s">
        <v>1023</v>
      </c>
      <c r="AF508" t="s">
        <v>1099</v>
      </c>
      <c r="AG508" t="s">
        <v>1336</v>
      </c>
      <c r="AH508" t="s">
        <v>784</v>
      </c>
      <c r="AI508" t="s">
        <v>827</v>
      </c>
      <c r="AJ508" t="s">
        <v>1516</v>
      </c>
      <c r="AK508" t="s">
        <v>492</v>
      </c>
      <c r="AL508" t="s">
        <v>585</v>
      </c>
      <c r="AM508" t="s">
        <v>508</v>
      </c>
      <c r="AN508" t="s">
        <v>759</v>
      </c>
      <c r="AO508" t="s">
        <v>479</v>
      </c>
      <c r="AP508" t="s">
        <v>509</v>
      </c>
      <c r="AQ508" t="s">
        <v>859</v>
      </c>
      <c r="AR508" t="s">
        <v>759</v>
      </c>
      <c r="AS508" t="s">
        <v>509</v>
      </c>
      <c r="AT508" t="s">
        <v>1148</v>
      </c>
      <c r="AU508" t="s">
        <v>759</v>
      </c>
      <c r="AV508" t="s">
        <v>547</v>
      </c>
    </row>
    <row r="509" spans="5:48" x14ac:dyDescent="0.25">
      <c r="E509" t="s">
        <v>1034</v>
      </c>
      <c r="F509" t="s">
        <v>1678</v>
      </c>
      <c r="G509" t="s">
        <v>1602</v>
      </c>
      <c r="H509" t="s">
        <v>1370</v>
      </c>
      <c r="I509" t="s">
        <v>1392</v>
      </c>
      <c r="J509" t="s">
        <v>625</v>
      </c>
      <c r="K509" t="s">
        <v>879</v>
      </c>
      <c r="O509" t="s">
        <v>784</v>
      </c>
      <c r="P509" t="s">
        <v>1678</v>
      </c>
      <c r="Q509" t="s">
        <v>1393</v>
      </c>
      <c r="R509" t="s">
        <v>670</v>
      </c>
      <c r="S509" t="s">
        <v>830</v>
      </c>
      <c r="T509" t="s">
        <v>1377</v>
      </c>
      <c r="U509" t="s">
        <v>1377</v>
      </c>
      <c r="V509" t="s">
        <v>243</v>
      </c>
      <c r="W509" t="s">
        <v>1626</v>
      </c>
      <c r="X509" t="s">
        <v>1467</v>
      </c>
      <c r="Y509" t="s">
        <v>910</v>
      </c>
      <c r="Z509" t="s">
        <v>976</v>
      </c>
      <c r="AA509" t="s">
        <v>387</v>
      </c>
      <c r="AB509" t="s">
        <v>636</v>
      </c>
      <c r="AC509" t="s">
        <v>1084</v>
      </c>
      <c r="AD509" t="s">
        <v>1084</v>
      </c>
      <c r="AE509" t="s">
        <v>1403</v>
      </c>
      <c r="AF509" t="s">
        <v>384</v>
      </c>
      <c r="AG509" t="s">
        <v>3</v>
      </c>
      <c r="AH509" t="s">
        <v>643</v>
      </c>
      <c r="AI509" t="s">
        <v>828</v>
      </c>
      <c r="AJ509" t="s">
        <v>985</v>
      </c>
      <c r="AK509" t="s">
        <v>750</v>
      </c>
      <c r="AL509" t="s">
        <v>784</v>
      </c>
      <c r="AM509" t="s">
        <v>860</v>
      </c>
      <c r="AN509" t="s">
        <v>1689</v>
      </c>
      <c r="AO509" t="s">
        <v>507</v>
      </c>
      <c r="AP509" t="s">
        <v>495</v>
      </c>
      <c r="AQ509" t="s">
        <v>510</v>
      </c>
      <c r="AR509" t="s">
        <v>860</v>
      </c>
      <c r="AS509" t="s">
        <v>860</v>
      </c>
      <c r="AT509" t="s">
        <v>1149</v>
      </c>
      <c r="AU509" t="s">
        <v>1689</v>
      </c>
      <c r="AV509" t="s">
        <v>548</v>
      </c>
    </row>
    <row r="510" spans="5:48" x14ac:dyDescent="0.25">
      <c r="E510" t="s">
        <v>1036</v>
      </c>
      <c r="F510" t="s">
        <v>2624</v>
      </c>
      <c r="G510" t="s">
        <v>301</v>
      </c>
      <c r="H510" t="s">
        <v>447</v>
      </c>
      <c r="I510" t="s">
        <v>1029</v>
      </c>
      <c r="J510" t="s">
        <v>879</v>
      </c>
      <c r="K510" t="s">
        <v>1405</v>
      </c>
      <c r="O510" t="s">
        <v>1363</v>
      </c>
      <c r="P510" t="s">
        <v>670</v>
      </c>
      <c r="Q510" t="s">
        <v>1392</v>
      </c>
      <c r="R510" t="s">
        <v>1135</v>
      </c>
      <c r="S510" t="s">
        <v>49</v>
      </c>
      <c r="T510" t="s">
        <v>49</v>
      </c>
      <c r="U510" t="s">
        <v>49</v>
      </c>
      <c r="V510" t="s">
        <v>8</v>
      </c>
      <c r="W510" t="s">
        <v>1467</v>
      </c>
      <c r="X510" t="s">
        <v>546</v>
      </c>
      <c r="Y510" t="s">
        <v>784</v>
      </c>
      <c r="Z510" t="s">
        <v>816</v>
      </c>
      <c r="AA510" t="s">
        <v>1405</v>
      </c>
      <c r="AB510" t="s">
        <v>387</v>
      </c>
      <c r="AC510" t="s">
        <v>1014</v>
      </c>
      <c r="AD510" t="s">
        <v>1014</v>
      </c>
      <c r="AE510" t="s">
        <v>1099</v>
      </c>
      <c r="AF510" t="s">
        <v>1084</v>
      </c>
      <c r="AG510" t="s">
        <v>1926</v>
      </c>
      <c r="AH510" t="s">
        <v>613</v>
      </c>
      <c r="AI510" t="s">
        <v>249</v>
      </c>
      <c r="AJ510" t="s">
        <v>986</v>
      </c>
      <c r="AK510" t="s">
        <v>677</v>
      </c>
      <c r="AL510" t="s">
        <v>199</v>
      </c>
      <c r="AM510" t="s">
        <v>859</v>
      </c>
      <c r="AN510" t="s">
        <v>495</v>
      </c>
      <c r="AO510" t="s">
        <v>508</v>
      </c>
      <c r="AP510" t="s">
        <v>496</v>
      </c>
      <c r="AQ510" t="s">
        <v>1023</v>
      </c>
      <c r="AR510" t="s">
        <v>859</v>
      </c>
      <c r="AS510" t="s">
        <v>859</v>
      </c>
      <c r="AT510" t="s">
        <v>2037</v>
      </c>
      <c r="AU510" t="s">
        <v>1336</v>
      </c>
      <c r="AV510" t="s">
        <v>702</v>
      </c>
    </row>
    <row r="511" spans="5:48" x14ac:dyDescent="0.25">
      <c r="E511" t="s">
        <v>1824</v>
      </c>
      <c r="F511" t="s">
        <v>67</v>
      </c>
      <c r="G511" t="s">
        <v>1370</v>
      </c>
      <c r="H511" t="s">
        <v>708</v>
      </c>
      <c r="I511" t="s">
        <v>1538</v>
      </c>
      <c r="J511" t="s">
        <v>1405</v>
      </c>
      <c r="K511" t="s">
        <v>387</v>
      </c>
      <c r="O511" t="s">
        <v>267</v>
      </c>
      <c r="P511" t="s">
        <v>1393</v>
      </c>
      <c r="Q511" t="s">
        <v>1456</v>
      </c>
      <c r="R511" t="s">
        <v>1393</v>
      </c>
      <c r="S511" t="s">
        <v>777</v>
      </c>
      <c r="T511" t="s">
        <v>777</v>
      </c>
      <c r="U511" t="s">
        <v>777</v>
      </c>
      <c r="V511" t="s">
        <v>830</v>
      </c>
      <c r="W511" t="s">
        <v>546</v>
      </c>
      <c r="X511" t="s">
        <v>35</v>
      </c>
      <c r="Y511" t="s">
        <v>975</v>
      </c>
      <c r="Z511" t="s">
        <v>705</v>
      </c>
      <c r="AA511" t="s">
        <v>1079</v>
      </c>
      <c r="AB511" t="s">
        <v>1405</v>
      </c>
      <c r="AC511" t="s">
        <v>1404</v>
      </c>
      <c r="AD511" t="s">
        <v>1404</v>
      </c>
      <c r="AE511" t="s">
        <v>384</v>
      </c>
      <c r="AF511" t="s">
        <v>1404</v>
      </c>
      <c r="AG511" t="s">
        <v>784</v>
      </c>
      <c r="AH511" t="s">
        <v>614</v>
      </c>
      <c r="AI511" t="s">
        <v>250</v>
      </c>
      <c r="AJ511" t="s">
        <v>989</v>
      </c>
      <c r="AK511" t="s">
        <v>526</v>
      </c>
      <c r="AL511" t="s">
        <v>576</v>
      </c>
      <c r="AM511" t="s">
        <v>549</v>
      </c>
      <c r="AN511" t="s">
        <v>496</v>
      </c>
      <c r="AO511" t="s">
        <v>509</v>
      </c>
      <c r="AP511" t="s">
        <v>497</v>
      </c>
      <c r="AQ511" t="s">
        <v>1336</v>
      </c>
      <c r="AR511" t="s">
        <v>510</v>
      </c>
      <c r="AS511" t="s">
        <v>510</v>
      </c>
      <c r="AT511" t="s">
        <v>507</v>
      </c>
      <c r="AU511" t="s">
        <v>1226</v>
      </c>
      <c r="AV511" t="s">
        <v>703</v>
      </c>
    </row>
    <row r="512" spans="5:48" x14ac:dyDescent="0.25">
      <c r="E512" t="s">
        <v>546</v>
      </c>
      <c r="F512" t="s">
        <v>1443</v>
      </c>
      <c r="G512" t="s">
        <v>447</v>
      </c>
      <c r="H512" t="s">
        <v>1679</v>
      </c>
      <c r="I512" t="s">
        <v>1418</v>
      </c>
      <c r="J512" t="s">
        <v>387</v>
      </c>
      <c r="K512" t="s">
        <v>1060</v>
      </c>
      <c r="O512" t="s">
        <v>1558</v>
      </c>
      <c r="P512" t="s">
        <v>1392</v>
      </c>
      <c r="Q512" t="s">
        <v>1043</v>
      </c>
      <c r="R512" t="s">
        <v>1392</v>
      </c>
      <c r="S512" t="s">
        <v>490</v>
      </c>
      <c r="T512" t="s">
        <v>490</v>
      </c>
      <c r="U512" t="s">
        <v>1456</v>
      </c>
      <c r="V512" t="s">
        <v>1377</v>
      </c>
      <c r="W512" t="s">
        <v>35</v>
      </c>
      <c r="X512" t="s">
        <v>1183</v>
      </c>
      <c r="Y512" t="s">
        <v>976</v>
      </c>
      <c r="Z512" t="s">
        <v>142</v>
      </c>
      <c r="AA512" t="s">
        <v>1078</v>
      </c>
      <c r="AB512" t="s">
        <v>1079</v>
      </c>
      <c r="AC512" t="s">
        <v>979</v>
      </c>
      <c r="AD512" t="s">
        <v>979</v>
      </c>
      <c r="AE512" t="s">
        <v>1084</v>
      </c>
      <c r="AF512" t="s">
        <v>979</v>
      </c>
      <c r="AG512" t="s">
        <v>740</v>
      </c>
      <c r="AH512" t="s">
        <v>615</v>
      </c>
      <c r="AI512" t="s">
        <v>820</v>
      </c>
      <c r="AJ512" t="s">
        <v>2709</v>
      </c>
      <c r="AK512" t="s">
        <v>1692</v>
      </c>
      <c r="AL512" t="s">
        <v>499</v>
      </c>
      <c r="AM512" t="s">
        <v>513</v>
      </c>
      <c r="AN512" t="s">
        <v>516</v>
      </c>
      <c r="AO512" t="s">
        <v>495</v>
      </c>
      <c r="AP512" t="s">
        <v>1689</v>
      </c>
      <c r="AQ512" t="s">
        <v>516</v>
      </c>
      <c r="AR512" t="s">
        <v>1023</v>
      </c>
      <c r="AS512" t="s">
        <v>759</v>
      </c>
      <c r="AT512" t="s">
        <v>509</v>
      </c>
      <c r="AU512" t="s">
        <v>2133</v>
      </c>
      <c r="AV512" t="s">
        <v>704</v>
      </c>
    </row>
    <row r="513" spans="5:48" x14ac:dyDescent="0.25">
      <c r="E513" t="s">
        <v>42</v>
      </c>
      <c r="F513" t="s">
        <v>1758</v>
      </c>
      <c r="G513" t="s">
        <v>708</v>
      </c>
      <c r="H513" t="s">
        <v>1180</v>
      </c>
      <c r="I513" t="s">
        <v>1527</v>
      </c>
      <c r="J513" t="s">
        <v>1060</v>
      </c>
      <c r="K513" t="s">
        <v>999</v>
      </c>
      <c r="O513" t="s">
        <v>1059</v>
      </c>
      <c r="P513" t="s">
        <v>1418</v>
      </c>
      <c r="Q513" t="s">
        <v>477</v>
      </c>
      <c r="R513" t="s">
        <v>1456</v>
      </c>
      <c r="S513" t="s">
        <v>1538</v>
      </c>
      <c r="T513" t="s">
        <v>1538</v>
      </c>
      <c r="U513" t="s">
        <v>1405</v>
      </c>
      <c r="V513" t="s">
        <v>49</v>
      </c>
      <c r="W513" t="s">
        <v>1183</v>
      </c>
      <c r="X513" t="s">
        <v>1289</v>
      </c>
      <c r="Y513" t="s">
        <v>816</v>
      </c>
      <c r="Z513" t="s">
        <v>348</v>
      </c>
      <c r="AA513" t="s">
        <v>1076</v>
      </c>
      <c r="AB513" t="s">
        <v>1078</v>
      </c>
      <c r="AC513" t="s">
        <v>906</v>
      </c>
      <c r="AD513" t="s">
        <v>906</v>
      </c>
      <c r="AE513" t="s">
        <v>1404</v>
      </c>
      <c r="AF513" t="s">
        <v>906</v>
      </c>
      <c r="AG513" t="s">
        <v>1451</v>
      </c>
      <c r="AH513" t="s">
        <v>616</v>
      </c>
      <c r="AI513" t="s">
        <v>821</v>
      </c>
      <c r="AJ513" t="s">
        <v>488</v>
      </c>
      <c r="AK513" t="s">
        <v>1996</v>
      </c>
      <c r="AL513" t="s">
        <v>643</v>
      </c>
      <c r="AM513" t="s">
        <v>759</v>
      </c>
      <c r="AN513" t="s">
        <v>79</v>
      </c>
      <c r="AO513" t="s">
        <v>496</v>
      </c>
      <c r="AP513" t="s">
        <v>759</v>
      </c>
      <c r="AQ513" t="s">
        <v>517</v>
      </c>
      <c r="AR513" t="s">
        <v>1336</v>
      </c>
      <c r="AS513" t="s">
        <v>1689</v>
      </c>
      <c r="AT513" t="s">
        <v>931</v>
      </c>
      <c r="AU513" t="s">
        <v>960</v>
      </c>
      <c r="AV513" t="s">
        <v>2080</v>
      </c>
    </row>
    <row r="514" spans="5:48" x14ac:dyDescent="0.25">
      <c r="E514" t="s">
        <v>1183</v>
      </c>
      <c r="F514" t="s">
        <v>321</v>
      </c>
      <c r="G514" t="s">
        <v>1679</v>
      </c>
      <c r="H514" t="s">
        <v>161</v>
      </c>
      <c r="I514" t="s">
        <v>178</v>
      </c>
      <c r="J514" t="s">
        <v>999</v>
      </c>
      <c r="K514" t="s">
        <v>910</v>
      </c>
      <c r="O514" t="s">
        <v>1678</v>
      </c>
      <c r="P514" t="s">
        <v>1538</v>
      </c>
      <c r="Q514" t="s">
        <v>249</v>
      </c>
      <c r="R514" t="s">
        <v>1043</v>
      </c>
      <c r="S514" t="s">
        <v>178</v>
      </c>
      <c r="T514" t="s">
        <v>178</v>
      </c>
      <c r="U514" t="s">
        <v>387</v>
      </c>
      <c r="V514" t="s">
        <v>777</v>
      </c>
      <c r="W514" t="s">
        <v>1029</v>
      </c>
      <c r="X514" t="s">
        <v>243</v>
      </c>
      <c r="Y514" t="s">
        <v>705</v>
      </c>
      <c r="Z514" t="s">
        <v>1180</v>
      </c>
      <c r="AA514" t="s">
        <v>1090</v>
      </c>
      <c r="AB514" t="s">
        <v>1076</v>
      </c>
      <c r="AC514" t="s">
        <v>1177</v>
      </c>
      <c r="AD514" t="s">
        <v>1177</v>
      </c>
      <c r="AE514" t="s">
        <v>979</v>
      </c>
      <c r="AF514" t="s">
        <v>1177</v>
      </c>
      <c r="AG514" t="s">
        <v>643</v>
      </c>
      <c r="AH514" t="s">
        <v>20</v>
      </c>
      <c r="AI514" t="s">
        <v>822</v>
      </c>
      <c r="AJ514" t="s">
        <v>400</v>
      </c>
      <c r="AK514" t="s">
        <v>1505</v>
      </c>
      <c r="AL514" t="s">
        <v>248</v>
      </c>
      <c r="AM514" t="s">
        <v>1689</v>
      </c>
      <c r="AN514" t="s">
        <v>1239</v>
      </c>
      <c r="AO514" t="s">
        <v>497</v>
      </c>
      <c r="AP514" t="s">
        <v>931</v>
      </c>
      <c r="AQ514" t="s">
        <v>1239</v>
      </c>
      <c r="AR514" t="s">
        <v>516</v>
      </c>
      <c r="AS514" t="s">
        <v>1336</v>
      </c>
      <c r="AT514" t="s">
        <v>932</v>
      </c>
      <c r="AU514" t="s">
        <v>549</v>
      </c>
      <c r="AV514" t="s">
        <v>508</v>
      </c>
    </row>
    <row r="515" spans="5:48" x14ac:dyDescent="0.25">
      <c r="E515" t="s">
        <v>35</v>
      </c>
      <c r="F515" t="s">
        <v>916</v>
      </c>
      <c r="G515" t="s">
        <v>1180</v>
      </c>
      <c r="H515" t="s">
        <v>418</v>
      </c>
      <c r="I515" t="s">
        <v>1603</v>
      </c>
      <c r="J515" t="s">
        <v>910</v>
      </c>
      <c r="K515" t="s">
        <v>784</v>
      </c>
      <c r="O515" t="s">
        <v>670</v>
      </c>
      <c r="P515" t="s">
        <v>1527</v>
      </c>
      <c r="Q515" t="s">
        <v>1322</v>
      </c>
      <c r="R515" t="s">
        <v>477</v>
      </c>
      <c r="S515" t="s">
        <v>910</v>
      </c>
      <c r="T515" t="s">
        <v>910</v>
      </c>
      <c r="U515" t="s">
        <v>1538</v>
      </c>
      <c r="V515" t="s">
        <v>1456</v>
      </c>
      <c r="W515" t="s">
        <v>1289</v>
      </c>
      <c r="X515" t="s">
        <v>8</v>
      </c>
      <c r="Y515" t="s">
        <v>142</v>
      </c>
      <c r="Z515" t="s">
        <v>839</v>
      </c>
      <c r="AA515" t="s">
        <v>1406</v>
      </c>
      <c r="AB515" t="s">
        <v>1090</v>
      </c>
      <c r="AC515" t="s">
        <v>1405</v>
      </c>
      <c r="AD515" t="s">
        <v>1405</v>
      </c>
      <c r="AE515" t="s">
        <v>906</v>
      </c>
      <c r="AF515" t="s">
        <v>1405</v>
      </c>
      <c r="AG515" t="s">
        <v>613</v>
      </c>
      <c r="AH515" t="s">
        <v>1946</v>
      </c>
      <c r="AI515" t="s">
        <v>819</v>
      </c>
      <c r="AJ515" t="s">
        <v>181</v>
      </c>
      <c r="AK515" t="s">
        <v>1107</v>
      </c>
      <c r="AL515" t="s">
        <v>504</v>
      </c>
      <c r="AM515" t="s">
        <v>495</v>
      </c>
      <c r="AN515" t="s">
        <v>1238</v>
      </c>
      <c r="AO515" t="s">
        <v>1689</v>
      </c>
      <c r="AP515" t="s">
        <v>932</v>
      </c>
      <c r="AQ515" t="s">
        <v>1238</v>
      </c>
      <c r="AR515" t="s">
        <v>517</v>
      </c>
      <c r="AS515" t="s">
        <v>960</v>
      </c>
      <c r="AT515" t="s">
        <v>860</v>
      </c>
      <c r="AU515" t="s">
        <v>510</v>
      </c>
      <c r="AV515" t="s">
        <v>2151</v>
      </c>
    </row>
    <row r="516" spans="5:48" x14ac:dyDescent="0.25">
      <c r="E516" t="s">
        <v>2625</v>
      </c>
      <c r="F516" t="s">
        <v>331</v>
      </c>
      <c r="G516" t="s">
        <v>161</v>
      </c>
      <c r="H516" t="s">
        <v>664</v>
      </c>
      <c r="I516" t="s">
        <v>572</v>
      </c>
      <c r="J516" t="s">
        <v>784</v>
      </c>
      <c r="K516" t="s">
        <v>538</v>
      </c>
      <c r="O516" t="s">
        <v>1393</v>
      </c>
      <c r="P516" t="s">
        <v>178</v>
      </c>
      <c r="Q516" t="s">
        <v>412</v>
      </c>
      <c r="R516" t="s">
        <v>249</v>
      </c>
      <c r="S516" t="s">
        <v>784</v>
      </c>
      <c r="T516" t="s">
        <v>784</v>
      </c>
      <c r="U516" t="s">
        <v>178</v>
      </c>
      <c r="V516" t="s">
        <v>910</v>
      </c>
      <c r="W516" t="s">
        <v>243</v>
      </c>
      <c r="X516" t="s">
        <v>1456</v>
      </c>
      <c r="Y516" t="s">
        <v>348</v>
      </c>
      <c r="Z516" t="s">
        <v>838</v>
      </c>
      <c r="AA516" t="s">
        <v>1407</v>
      </c>
      <c r="AB516" t="s">
        <v>1406</v>
      </c>
      <c r="AC516" t="s">
        <v>1078</v>
      </c>
      <c r="AD516" t="s">
        <v>1078</v>
      </c>
      <c r="AE516" t="s">
        <v>1177</v>
      </c>
      <c r="AF516" t="s">
        <v>1078</v>
      </c>
      <c r="AG516" t="s">
        <v>614</v>
      </c>
      <c r="AH516" t="s">
        <v>479</v>
      </c>
      <c r="AI516" t="s">
        <v>289</v>
      </c>
      <c r="AJ516" t="s">
        <v>483</v>
      </c>
      <c r="AK516" t="s">
        <v>1106</v>
      </c>
      <c r="AL516" t="s">
        <v>613</v>
      </c>
      <c r="AM516" t="s">
        <v>496</v>
      </c>
      <c r="AN516" t="s">
        <v>1237</v>
      </c>
      <c r="AO516" t="s">
        <v>759</v>
      </c>
      <c r="AP516" t="s">
        <v>860</v>
      </c>
      <c r="AQ516" t="s">
        <v>1237</v>
      </c>
      <c r="AR516" t="s">
        <v>1239</v>
      </c>
      <c r="AS516" t="s">
        <v>961</v>
      </c>
      <c r="AT516" t="s">
        <v>859</v>
      </c>
      <c r="AU516" t="s">
        <v>427</v>
      </c>
      <c r="AV516" t="s">
        <v>896</v>
      </c>
    </row>
    <row r="517" spans="5:48" x14ac:dyDescent="0.25">
      <c r="E517" t="s">
        <v>208</v>
      </c>
      <c r="F517" t="s">
        <v>1731</v>
      </c>
      <c r="G517" t="s">
        <v>418</v>
      </c>
      <c r="H517" t="s">
        <v>663</v>
      </c>
      <c r="I517" t="s">
        <v>254</v>
      </c>
      <c r="J517" t="s">
        <v>538</v>
      </c>
      <c r="K517" t="s">
        <v>1178</v>
      </c>
      <c r="O517" t="s">
        <v>1392</v>
      </c>
      <c r="P517" t="s">
        <v>1456</v>
      </c>
      <c r="Q517" t="s">
        <v>254</v>
      </c>
      <c r="R517" t="s">
        <v>1322</v>
      </c>
      <c r="S517" t="s">
        <v>1618</v>
      </c>
      <c r="T517" t="s">
        <v>1618</v>
      </c>
      <c r="U517" t="s">
        <v>1357</v>
      </c>
      <c r="V517" t="s">
        <v>784</v>
      </c>
      <c r="W517" t="s">
        <v>8</v>
      </c>
      <c r="X517" t="s">
        <v>910</v>
      </c>
      <c r="Y517" t="s">
        <v>1180</v>
      </c>
      <c r="Z517" t="s">
        <v>1352</v>
      </c>
      <c r="AA517" t="s">
        <v>687</v>
      </c>
      <c r="AB517" t="s">
        <v>1407</v>
      </c>
      <c r="AC517" t="s">
        <v>1076</v>
      </c>
      <c r="AD517" t="s">
        <v>1076</v>
      </c>
      <c r="AE517" t="s">
        <v>1405</v>
      </c>
      <c r="AF517" t="s">
        <v>1076</v>
      </c>
      <c r="AG517" t="s">
        <v>615</v>
      </c>
      <c r="AH517" t="s">
        <v>1087</v>
      </c>
      <c r="AI517" t="s">
        <v>125</v>
      </c>
      <c r="AJ517" t="s">
        <v>484</v>
      </c>
      <c r="AK517" t="s">
        <v>360</v>
      </c>
      <c r="AL517" t="s">
        <v>614</v>
      </c>
      <c r="AM517" t="s">
        <v>516</v>
      </c>
      <c r="AN517" t="s">
        <v>519</v>
      </c>
      <c r="AO517" t="s">
        <v>860</v>
      </c>
      <c r="AP517" t="s">
        <v>859</v>
      </c>
      <c r="AQ517" t="s">
        <v>521</v>
      </c>
      <c r="AR517" t="s">
        <v>1238</v>
      </c>
      <c r="AS517" t="s">
        <v>516</v>
      </c>
      <c r="AT517" t="s">
        <v>1336</v>
      </c>
      <c r="AU517" t="s">
        <v>426</v>
      </c>
      <c r="AV517" t="s">
        <v>527</v>
      </c>
    </row>
    <row r="518" spans="5:48" x14ac:dyDescent="0.25">
      <c r="E518" t="s">
        <v>660</v>
      </c>
      <c r="F518" t="s">
        <v>1793</v>
      </c>
      <c r="G518" t="s">
        <v>664</v>
      </c>
      <c r="H518" t="s">
        <v>2620</v>
      </c>
      <c r="I518" t="s">
        <v>1363</v>
      </c>
      <c r="J518" t="s">
        <v>1178</v>
      </c>
      <c r="K518" t="s">
        <v>670</v>
      </c>
      <c r="O518" t="s">
        <v>1418</v>
      </c>
      <c r="P518" t="s">
        <v>1043</v>
      </c>
      <c r="Q518" t="s">
        <v>28</v>
      </c>
      <c r="R518" t="s">
        <v>412</v>
      </c>
      <c r="S518" t="s">
        <v>1619</v>
      </c>
      <c r="T518" t="s">
        <v>1619</v>
      </c>
      <c r="U518" t="s">
        <v>910</v>
      </c>
      <c r="V518" t="s">
        <v>1405</v>
      </c>
      <c r="W518" t="s">
        <v>1456</v>
      </c>
      <c r="X518" t="s">
        <v>784</v>
      </c>
      <c r="Y518" t="s">
        <v>839</v>
      </c>
      <c r="Z518" t="s">
        <v>178</v>
      </c>
      <c r="AA518" t="s">
        <v>1409</v>
      </c>
      <c r="AB518" t="s">
        <v>687</v>
      </c>
      <c r="AC518" t="s">
        <v>1090</v>
      </c>
      <c r="AD518" t="s">
        <v>1090</v>
      </c>
      <c r="AE518" t="s">
        <v>1078</v>
      </c>
      <c r="AF518" t="s">
        <v>1090</v>
      </c>
      <c r="AG518" t="s">
        <v>616</v>
      </c>
      <c r="AH518" t="s">
        <v>1447</v>
      </c>
      <c r="AI518" t="s">
        <v>1953</v>
      </c>
      <c r="AJ518" t="s">
        <v>485</v>
      </c>
      <c r="AK518" t="s">
        <v>850</v>
      </c>
      <c r="AL518" t="s">
        <v>615</v>
      </c>
      <c r="AM518" t="s">
        <v>530</v>
      </c>
      <c r="AN518" t="s">
        <v>521</v>
      </c>
      <c r="AO518" t="s">
        <v>859</v>
      </c>
      <c r="AP518" t="s">
        <v>549</v>
      </c>
      <c r="AQ518" t="s">
        <v>631</v>
      </c>
      <c r="AR518" t="s">
        <v>1237</v>
      </c>
      <c r="AS518" t="s">
        <v>517</v>
      </c>
      <c r="AT518" t="s">
        <v>2133</v>
      </c>
      <c r="AU518" t="s">
        <v>961</v>
      </c>
      <c r="AV518" t="s">
        <v>528</v>
      </c>
    </row>
    <row r="519" spans="5:48" x14ac:dyDescent="0.25">
      <c r="E519" t="s">
        <v>855</v>
      </c>
      <c r="F519" t="s">
        <v>428</v>
      </c>
      <c r="G519" t="s">
        <v>663</v>
      </c>
      <c r="H519" t="s">
        <v>1502</v>
      </c>
      <c r="I519" t="s">
        <v>267</v>
      </c>
      <c r="J519" t="s">
        <v>670</v>
      </c>
      <c r="K519" t="s">
        <v>1790</v>
      </c>
      <c r="O519" t="s">
        <v>1538</v>
      </c>
      <c r="P519" t="s">
        <v>477</v>
      </c>
      <c r="Q519" t="s">
        <v>570</v>
      </c>
      <c r="R519" t="s">
        <v>254</v>
      </c>
      <c r="S519" t="s">
        <v>670</v>
      </c>
      <c r="T519" t="s">
        <v>670</v>
      </c>
      <c r="U519" t="s">
        <v>784</v>
      </c>
      <c r="V519" t="s">
        <v>387</v>
      </c>
      <c r="W519" t="s">
        <v>910</v>
      </c>
      <c r="X519" t="s">
        <v>1405</v>
      </c>
      <c r="Y519" t="s">
        <v>838</v>
      </c>
      <c r="Z519" t="s">
        <v>1357</v>
      </c>
      <c r="AA519" t="s">
        <v>278</v>
      </c>
      <c r="AB519" t="s">
        <v>1409</v>
      </c>
      <c r="AC519" t="s">
        <v>1406</v>
      </c>
      <c r="AD519" t="s">
        <v>1406</v>
      </c>
      <c r="AE519" t="s">
        <v>1076</v>
      </c>
      <c r="AF519" t="s">
        <v>1406</v>
      </c>
      <c r="AG519" t="s">
        <v>20</v>
      </c>
      <c r="AH519" t="s">
        <v>2644</v>
      </c>
      <c r="AI519" t="s">
        <v>1433</v>
      </c>
      <c r="AJ519" t="s">
        <v>750</v>
      </c>
      <c r="AK519" t="s">
        <v>849</v>
      </c>
      <c r="AL519" t="s">
        <v>616</v>
      </c>
      <c r="AM519" t="s">
        <v>531</v>
      </c>
      <c r="AN519" t="s">
        <v>1989</v>
      </c>
      <c r="AO519" t="s">
        <v>510</v>
      </c>
      <c r="AP519" t="s">
        <v>510</v>
      </c>
      <c r="AQ519" t="s">
        <v>630</v>
      </c>
      <c r="AR519" t="s">
        <v>521</v>
      </c>
      <c r="AS519" t="s">
        <v>518</v>
      </c>
      <c r="AT519" t="s">
        <v>960</v>
      </c>
      <c r="AU519" t="s">
        <v>610</v>
      </c>
      <c r="AV519" t="s">
        <v>2691</v>
      </c>
    </row>
    <row r="520" spans="5:48" x14ac:dyDescent="0.25">
      <c r="E520" t="s">
        <v>300</v>
      </c>
      <c r="F520" t="s">
        <v>1655</v>
      </c>
      <c r="G520" t="s">
        <v>2620</v>
      </c>
      <c r="H520" t="s">
        <v>1322</v>
      </c>
      <c r="I520" t="s">
        <v>1558</v>
      </c>
      <c r="J520" t="s">
        <v>1790</v>
      </c>
      <c r="K520" t="s">
        <v>1393</v>
      </c>
      <c r="O520" t="s">
        <v>1527</v>
      </c>
      <c r="P520" t="s">
        <v>412</v>
      </c>
      <c r="Q520" t="s">
        <v>44</v>
      </c>
      <c r="R520" t="s">
        <v>28</v>
      </c>
      <c r="S520" t="s">
        <v>1135</v>
      </c>
      <c r="T520" t="s">
        <v>1135</v>
      </c>
      <c r="U520" t="s">
        <v>1618</v>
      </c>
      <c r="V520" t="s">
        <v>1538</v>
      </c>
      <c r="W520" t="s">
        <v>784</v>
      </c>
      <c r="X520" t="s">
        <v>387</v>
      </c>
      <c r="Y520" t="s">
        <v>1352</v>
      </c>
      <c r="Z520" t="s">
        <v>559</v>
      </c>
      <c r="AA520" t="s">
        <v>116</v>
      </c>
      <c r="AB520" t="s">
        <v>278</v>
      </c>
      <c r="AC520" t="s">
        <v>1407</v>
      </c>
      <c r="AD520" t="s">
        <v>1407</v>
      </c>
      <c r="AE520" t="s">
        <v>1090</v>
      </c>
      <c r="AF520" t="s">
        <v>1407</v>
      </c>
      <c r="AG520" t="s">
        <v>1946</v>
      </c>
      <c r="AH520" t="s">
        <v>422</v>
      </c>
      <c r="AI520" t="s">
        <v>853</v>
      </c>
      <c r="AJ520" t="s">
        <v>751</v>
      </c>
      <c r="AK520" t="s">
        <v>851</v>
      </c>
      <c r="AL520" t="s">
        <v>1499</v>
      </c>
      <c r="AM520" t="s">
        <v>1430</v>
      </c>
      <c r="AN520" t="s">
        <v>494</v>
      </c>
      <c r="AO520" t="s">
        <v>743</v>
      </c>
      <c r="AP520" t="s">
        <v>1226</v>
      </c>
      <c r="AQ520" t="s">
        <v>523</v>
      </c>
      <c r="AR520" t="s">
        <v>631</v>
      </c>
      <c r="AS520" t="s">
        <v>521</v>
      </c>
      <c r="AT520" t="s">
        <v>510</v>
      </c>
      <c r="AU520" t="s">
        <v>1239</v>
      </c>
      <c r="AV520" t="s">
        <v>784</v>
      </c>
    </row>
    <row r="521" spans="5:48" x14ac:dyDescent="0.25">
      <c r="E521" t="s">
        <v>1751</v>
      </c>
      <c r="F521" t="s">
        <v>924</v>
      </c>
      <c r="G521" t="s">
        <v>1702</v>
      </c>
      <c r="H521" t="s">
        <v>412</v>
      </c>
      <c r="I521" t="s">
        <v>1696</v>
      </c>
      <c r="J521" t="s">
        <v>1393</v>
      </c>
      <c r="K521" t="s">
        <v>1392</v>
      </c>
      <c r="O521" t="s">
        <v>178</v>
      </c>
      <c r="P521" t="s">
        <v>1322</v>
      </c>
      <c r="Q521" t="s">
        <v>637</v>
      </c>
      <c r="R521" t="s">
        <v>570</v>
      </c>
      <c r="S521" t="s">
        <v>1393</v>
      </c>
      <c r="T521" t="s">
        <v>1393</v>
      </c>
      <c r="U521" t="s">
        <v>1619</v>
      </c>
      <c r="V521" t="s">
        <v>178</v>
      </c>
      <c r="W521" t="s">
        <v>1357</v>
      </c>
      <c r="X521" t="s">
        <v>1357</v>
      </c>
      <c r="Y521" t="s">
        <v>178</v>
      </c>
      <c r="Z521" t="s">
        <v>560</v>
      </c>
      <c r="AA521" t="s">
        <v>1068</v>
      </c>
      <c r="AB521" t="s">
        <v>116</v>
      </c>
      <c r="AC521" t="s">
        <v>687</v>
      </c>
      <c r="AD521" t="s">
        <v>687</v>
      </c>
      <c r="AE521" t="s">
        <v>1406</v>
      </c>
      <c r="AF521" t="s">
        <v>954</v>
      </c>
      <c r="AG521" t="s">
        <v>479</v>
      </c>
      <c r="AH521" t="s">
        <v>421</v>
      </c>
      <c r="AI521" t="s">
        <v>1951</v>
      </c>
      <c r="AJ521" t="s">
        <v>752</v>
      </c>
      <c r="AK521" t="s">
        <v>777</v>
      </c>
      <c r="AL521" t="s">
        <v>1040</v>
      </c>
      <c r="AM521" t="s">
        <v>520</v>
      </c>
      <c r="AN521" t="s">
        <v>522</v>
      </c>
      <c r="AO521" t="s">
        <v>742</v>
      </c>
      <c r="AP521" t="s">
        <v>516</v>
      </c>
      <c r="AQ521" t="s">
        <v>1256</v>
      </c>
      <c r="AR521" t="s">
        <v>630</v>
      </c>
      <c r="AS521" t="s">
        <v>1460</v>
      </c>
      <c r="AT521" t="s">
        <v>759</v>
      </c>
      <c r="AU521" t="s">
        <v>1237</v>
      </c>
      <c r="AV521" t="s">
        <v>736</v>
      </c>
    </row>
    <row r="522" spans="5:48" x14ac:dyDescent="0.25">
      <c r="E522" t="s">
        <v>1755</v>
      </c>
      <c r="F522" t="s">
        <v>14</v>
      </c>
      <c r="G522" t="s">
        <v>1340</v>
      </c>
      <c r="H522" t="s">
        <v>671</v>
      </c>
      <c r="I522" t="s">
        <v>1173</v>
      </c>
      <c r="J522" t="s">
        <v>1392</v>
      </c>
      <c r="K522" t="s">
        <v>1029</v>
      </c>
      <c r="O522" t="s">
        <v>1043</v>
      </c>
      <c r="P522" t="s">
        <v>254</v>
      </c>
      <c r="Q522" t="s">
        <v>1105</v>
      </c>
      <c r="R522" t="s">
        <v>44</v>
      </c>
      <c r="S522" t="s">
        <v>1392</v>
      </c>
      <c r="T522" t="s">
        <v>1392</v>
      </c>
      <c r="U522" t="s">
        <v>490</v>
      </c>
      <c r="V522" t="s">
        <v>1357</v>
      </c>
      <c r="W522" t="s">
        <v>490</v>
      </c>
      <c r="X522" t="s">
        <v>490</v>
      </c>
      <c r="Y522" t="s">
        <v>1357</v>
      </c>
      <c r="Z522" t="s">
        <v>490</v>
      </c>
      <c r="AA522" t="s">
        <v>1242</v>
      </c>
      <c r="AB522" t="s">
        <v>1068</v>
      </c>
      <c r="AC522" t="s">
        <v>1409</v>
      </c>
      <c r="AD522" t="s">
        <v>1409</v>
      </c>
      <c r="AE522" t="s">
        <v>1407</v>
      </c>
      <c r="AF522" t="s">
        <v>1409</v>
      </c>
      <c r="AG522" t="s">
        <v>1087</v>
      </c>
      <c r="AH522" t="s">
        <v>600</v>
      </c>
      <c r="AI522" t="s">
        <v>400</v>
      </c>
      <c r="AJ522" t="s">
        <v>249</v>
      </c>
      <c r="AK522" t="s">
        <v>585</v>
      </c>
      <c r="AL522" t="s">
        <v>2647</v>
      </c>
      <c r="AM522" t="s">
        <v>1989</v>
      </c>
      <c r="AN522" t="s">
        <v>552</v>
      </c>
      <c r="AO522" t="s">
        <v>1163</v>
      </c>
      <c r="AP522" t="s">
        <v>517</v>
      </c>
      <c r="AQ522" t="s">
        <v>964</v>
      </c>
      <c r="AR522" t="s">
        <v>523</v>
      </c>
      <c r="AS522" t="s">
        <v>818</v>
      </c>
      <c r="AT522" t="s">
        <v>1689</v>
      </c>
      <c r="AU522" t="s">
        <v>521</v>
      </c>
      <c r="AV522" t="s">
        <v>2166</v>
      </c>
    </row>
    <row r="523" spans="5:48" x14ac:dyDescent="0.25">
      <c r="E523" t="s">
        <v>648</v>
      </c>
      <c r="F523" t="s">
        <v>1018</v>
      </c>
      <c r="G523" t="s">
        <v>1528</v>
      </c>
      <c r="H523" t="s">
        <v>254</v>
      </c>
      <c r="I523" t="s">
        <v>1547</v>
      </c>
      <c r="J523" t="s">
        <v>1029</v>
      </c>
      <c r="K523" t="s">
        <v>522</v>
      </c>
      <c r="O523" t="s">
        <v>477</v>
      </c>
      <c r="P523" t="s">
        <v>1327</v>
      </c>
      <c r="Q523" t="s">
        <v>17</v>
      </c>
      <c r="R523" t="s">
        <v>17</v>
      </c>
      <c r="S523" t="s">
        <v>1456</v>
      </c>
      <c r="T523" t="s">
        <v>587</v>
      </c>
      <c r="U523" t="s">
        <v>1326</v>
      </c>
      <c r="V523" t="s">
        <v>490</v>
      </c>
      <c r="W523" t="s">
        <v>937</v>
      </c>
      <c r="X523" t="s">
        <v>1620</v>
      </c>
      <c r="Y523" t="s">
        <v>490</v>
      </c>
      <c r="Z523" t="s">
        <v>823</v>
      </c>
      <c r="AA523" t="s">
        <v>995</v>
      </c>
      <c r="AB523" t="s">
        <v>1242</v>
      </c>
      <c r="AC523" t="s">
        <v>1435</v>
      </c>
      <c r="AD523" t="s">
        <v>1435</v>
      </c>
      <c r="AE523" t="s">
        <v>687</v>
      </c>
      <c r="AF523" t="s">
        <v>208</v>
      </c>
      <c r="AG523" t="s">
        <v>1447</v>
      </c>
      <c r="AH523" t="s">
        <v>50</v>
      </c>
      <c r="AI523" t="s">
        <v>181</v>
      </c>
      <c r="AJ523" t="s">
        <v>250</v>
      </c>
      <c r="AK523" t="s">
        <v>784</v>
      </c>
      <c r="AL523" t="s">
        <v>2646</v>
      </c>
      <c r="AM523" t="s">
        <v>494</v>
      </c>
      <c r="AN523" t="s">
        <v>553</v>
      </c>
      <c r="AO523" t="s">
        <v>2165</v>
      </c>
      <c r="AP523" t="s">
        <v>1239</v>
      </c>
      <c r="AQ523" t="s">
        <v>965</v>
      </c>
      <c r="AR523" t="s">
        <v>532</v>
      </c>
      <c r="AS523" t="s">
        <v>817</v>
      </c>
      <c r="AT523" t="s">
        <v>961</v>
      </c>
      <c r="AU523" t="s">
        <v>630</v>
      </c>
      <c r="AV523" t="s">
        <v>1814</v>
      </c>
    </row>
    <row r="524" spans="5:48" x14ac:dyDescent="0.25">
      <c r="E524" t="s">
        <v>6</v>
      </c>
      <c r="F524" t="s">
        <v>1514</v>
      </c>
      <c r="G524" t="s">
        <v>1017</v>
      </c>
      <c r="H524" t="s">
        <v>798</v>
      </c>
      <c r="I524" t="s">
        <v>168</v>
      </c>
      <c r="J524" t="s">
        <v>1286</v>
      </c>
      <c r="K524" t="s">
        <v>1530</v>
      </c>
      <c r="O524" t="s">
        <v>1674</v>
      </c>
      <c r="P524" t="s">
        <v>587</v>
      </c>
      <c r="Q524" t="s">
        <v>1620</v>
      </c>
      <c r="R524" t="s">
        <v>1620</v>
      </c>
      <c r="S524" t="s">
        <v>48</v>
      </c>
      <c r="T524" t="s">
        <v>1568</v>
      </c>
      <c r="U524" t="s">
        <v>1327</v>
      </c>
      <c r="V524" t="s">
        <v>587</v>
      </c>
      <c r="W524" t="s">
        <v>55</v>
      </c>
      <c r="X524" t="s">
        <v>895</v>
      </c>
      <c r="Y524" t="s">
        <v>1185</v>
      </c>
      <c r="Z524" t="s">
        <v>1412</v>
      </c>
      <c r="AA524" t="s">
        <v>922</v>
      </c>
      <c r="AB524" t="s">
        <v>1199</v>
      </c>
      <c r="AC524" t="s">
        <v>974</v>
      </c>
      <c r="AD524" t="s">
        <v>974</v>
      </c>
      <c r="AE524" t="s">
        <v>1410</v>
      </c>
      <c r="AF524" t="s">
        <v>440</v>
      </c>
      <c r="AG524" t="s">
        <v>2644</v>
      </c>
      <c r="AH524" t="s">
        <v>1955</v>
      </c>
      <c r="AI524" t="s">
        <v>483</v>
      </c>
      <c r="AJ524" t="s">
        <v>677</v>
      </c>
      <c r="AK524" t="s">
        <v>752</v>
      </c>
      <c r="AL524" t="s">
        <v>479</v>
      </c>
      <c r="AM524" t="s">
        <v>522</v>
      </c>
      <c r="AN524" t="s">
        <v>1460</v>
      </c>
      <c r="AO524" t="s">
        <v>516</v>
      </c>
      <c r="AP524" t="s">
        <v>1238</v>
      </c>
      <c r="AQ524" t="s">
        <v>525</v>
      </c>
      <c r="AR524" t="s">
        <v>1256</v>
      </c>
      <c r="AS524" t="s">
        <v>630</v>
      </c>
      <c r="AT524" t="s">
        <v>610</v>
      </c>
      <c r="AU524" t="s">
        <v>523</v>
      </c>
      <c r="AV524" t="s">
        <v>619</v>
      </c>
    </row>
    <row r="525" spans="5:48" x14ac:dyDescent="0.25">
      <c r="E525" t="s">
        <v>1148</v>
      </c>
      <c r="F525" t="s">
        <v>657</v>
      </c>
      <c r="G525" t="s">
        <v>35</v>
      </c>
      <c r="H525" t="s">
        <v>1159</v>
      </c>
      <c r="I525" t="s">
        <v>1568</v>
      </c>
      <c r="J525" t="s">
        <v>199</v>
      </c>
      <c r="K525" t="s">
        <v>189</v>
      </c>
      <c r="O525" t="s">
        <v>1650</v>
      </c>
      <c r="P525" t="s">
        <v>1568</v>
      </c>
      <c r="Q525" t="s">
        <v>895</v>
      </c>
      <c r="R525" t="s">
        <v>895</v>
      </c>
      <c r="S525" t="s">
        <v>317</v>
      </c>
      <c r="T525" t="s">
        <v>1022</v>
      </c>
      <c r="U525" t="s">
        <v>587</v>
      </c>
      <c r="V525" t="s">
        <v>844</v>
      </c>
      <c r="W525" t="s">
        <v>1426</v>
      </c>
      <c r="X525" t="s">
        <v>1564</v>
      </c>
      <c r="Y525" t="s">
        <v>852</v>
      </c>
      <c r="Z525" t="s">
        <v>825</v>
      </c>
      <c r="AA525" t="s">
        <v>433</v>
      </c>
      <c r="AB525" t="s">
        <v>1287</v>
      </c>
      <c r="AC525" t="s">
        <v>948</v>
      </c>
      <c r="AD525" t="s">
        <v>948</v>
      </c>
      <c r="AE525" t="s">
        <v>376</v>
      </c>
      <c r="AF525" t="s">
        <v>1418</v>
      </c>
      <c r="AG525" t="s">
        <v>227</v>
      </c>
      <c r="AH525" t="s">
        <v>622</v>
      </c>
      <c r="AI525" t="s">
        <v>484</v>
      </c>
      <c r="AJ525" t="s">
        <v>1505</v>
      </c>
      <c r="AK525" t="s">
        <v>751</v>
      </c>
      <c r="AL525" t="s">
        <v>2644</v>
      </c>
      <c r="AM525" t="s">
        <v>552</v>
      </c>
      <c r="AN525" t="s">
        <v>818</v>
      </c>
      <c r="AO525" t="s">
        <v>517</v>
      </c>
      <c r="AP525" t="s">
        <v>1237</v>
      </c>
      <c r="AQ525" t="s">
        <v>524</v>
      </c>
      <c r="AR525" t="s">
        <v>964</v>
      </c>
      <c r="AS525" t="s">
        <v>523</v>
      </c>
      <c r="AT525" t="s">
        <v>521</v>
      </c>
      <c r="AU525" t="s">
        <v>766</v>
      </c>
      <c r="AV525" t="s">
        <v>377</v>
      </c>
    </row>
    <row r="526" spans="5:48" x14ac:dyDescent="0.25">
      <c r="E526" t="s">
        <v>1153</v>
      </c>
      <c r="F526" t="s">
        <v>754</v>
      </c>
      <c r="G526" t="s">
        <v>1627</v>
      </c>
      <c r="H526" t="s">
        <v>1580</v>
      </c>
      <c r="I526" t="s">
        <v>1408</v>
      </c>
      <c r="J526" t="s">
        <v>576</v>
      </c>
      <c r="K526" t="s">
        <v>948</v>
      </c>
      <c r="O526" t="s">
        <v>1318</v>
      </c>
      <c r="P526" t="s">
        <v>887</v>
      </c>
      <c r="Q526" t="s">
        <v>1564</v>
      </c>
      <c r="R526" t="s">
        <v>1564</v>
      </c>
      <c r="S526" t="s">
        <v>316</v>
      </c>
      <c r="T526" t="s">
        <v>1461</v>
      </c>
      <c r="U526" t="s">
        <v>887</v>
      </c>
      <c r="V526" t="s">
        <v>298</v>
      </c>
      <c r="W526" t="s">
        <v>814</v>
      </c>
      <c r="X526" t="s">
        <v>801</v>
      </c>
      <c r="Y526" t="s">
        <v>788</v>
      </c>
      <c r="Z526" t="s">
        <v>1410</v>
      </c>
      <c r="AA526" t="s">
        <v>1523</v>
      </c>
      <c r="AB526" t="s">
        <v>1286</v>
      </c>
      <c r="AC526" t="s">
        <v>1038</v>
      </c>
      <c r="AD526" t="s">
        <v>1038</v>
      </c>
      <c r="AE526" t="s">
        <v>1409</v>
      </c>
      <c r="AF526" t="s">
        <v>1419</v>
      </c>
      <c r="AG526" t="s">
        <v>228</v>
      </c>
      <c r="AH526" t="s">
        <v>455</v>
      </c>
      <c r="AI526" t="s">
        <v>485</v>
      </c>
      <c r="AJ526" t="s">
        <v>498</v>
      </c>
      <c r="AK526" t="s">
        <v>199</v>
      </c>
      <c r="AL526" t="s">
        <v>227</v>
      </c>
      <c r="AM526" t="s">
        <v>553</v>
      </c>
      <c r="AN526" t="s">
        <v>817</v>
      </c>
      <c r="AO526" t="s">
        <v>1239</v>
      </c>
      <c r="AP526" t="s">
        <v>519</v>
      </c>
      <c r="AQ526" t="s">
        <v>527</v>
      </c>
      <c r="AR526" t="s">
        <v>965</v>
      </c>
      <c r="AS526" t="s">
        <v>375</v>
      </c>
      <c r="AT526" t="s">
        <v>1460</v>
      </c>
      <c r="AU526" t="s">
        <v>525</v>
      </c>
      <c r="AV526" t="s">
        <v>376</v>
      </c>
    </row>
    <row r="527" spans="5:48" x14ac:dyDescent="0.25">
      <c r="E527" t="s">
        <v>814</v>
      </c>
      <c r="F527" t="s">
        <v>490</v>
      </c>
      <c r="G527" t="s">
        <v>546</v>
      </c>
      <c r="H527" t="s">
        <v>681</v>
      </c>
      <c r="I527" t="s">
        <v>1074</v>
      </c>
      <c r="J527" t="s">
        <v>995</v>
      </c>
      <c r="K527" t="s">
        <v>1649</v>
      </c>
      <c r="O527" t="s">
        <v>1556</v>
      </c>
      <c r="P527" t="s">
        <v>1621</v>
      </c>
      <c r="Q527" t="s">
        <v>1568</v>
      </c>
      <c r="R527" t="s">
        <v>1568</v>
      </c>
      <c r="S527" t="s">
        <v>993</v>
      </c>
      <c r="T527" t="s">
        <v>1081</v>
      </c>
      <c r="U527" t="s">
        <v>1621</v>
      </c>
      <c r="V527" t="s">
        <v>1433</v>
      </c>
      <c r="W527" t="s">
        <v>1563</v>
      </c>
      <c r="X527" t="s">
        <v>63</v>
      </c>
      <c r="Y527" t="s">
        <v>1284</v>
      </c>
      <c r="Z527" t="s">
        <v>1073</v>
      </c>
      <c r="AA527" t="s">
        <v>1368</v>
      </c>
      <c r="AB527" t="s">
        <v>995</v>
      </c>
      <c r="AC527" t="s">
        <v>789</v>
      </c>
      <c r="AD527" t="s">
        <v>1049</v>
      </c>
      <c r="AE527" t="s">
        <v>921</v>
      </c>
      <c r="AF527" t="s">
        <v>443</v>
      </c>
      <c r="AG527" t="s">
        <v>422</v>
      </c>
      <c r="AH527" t="s">
        <v>1456</v>
      </c>
      <c r="AI527" t="s">
        <v>751</v>
      </c>
      <c r="AJ527" t="s">
        <v>784</v>
      </c>
      <c r="AK527" t="s">
        <v>576</v>
      </c>
      <c r="AL527" t="s">
        <v>228</v>
      </c>
      <c r="AM527" t="s">
        <v>1460</v>
      </c>
      <c r="AN527" t="s">
        <v>523</v>
      </c>
      <c r="AO527" t="s">
        <v>1238</v>
      </c>
      <c r="AP527" t="s">
        <v>521</v>
      </c>
      <c r="AQ527" t="s">
        <v>528</v>
      </c>
      <c r="AR527" t="s">
        <v>766</v>
      </c>
      <c r="AS527" t="s">
        <v>2644</v>
      </c>
      <c r="AT527" t="s">
        <v>818</v>
      </c>
      <c r="AU527" t="s">
        <v>524</v>
      </c>
      <c r="AV527" t="s">
        <v>1221</v>
      </c>
    </row>
    <row r="528" spans="5:48" x14ac:dyDescent="0.25">
      <c r="E528" t="s">
        <v>1563</v>
      </c>
      <c r="F528" t="s">
        <v>1711</v>
      </c>
      <c r="G528" t="s">
        <v>1824</v>
      </c>
      <c r="H528" t="s">
        <v>682</v>
      </c>
      <c r="I528" t="s">
        <v>1133</v>
      </c>
      <c r="J528" t="s">
        <v>1337</v>
      </c>
      <c r="K528" t="s">
        <v>1799</v>
      </c>
      <c r="O528" t="s">
        <v>1707</v>
      </c>
      <c r="P528" t="s">
        <v>1067</v>
      </c>
      <c r="Q528" t="s">
        <v>887</v>
      </c>
      <c r="R528" t="s">
        <v>887</v>
      </c>
      <c r="S528" t="s">
        <v>1327</v>
      </c>
      <c r="T528" t="s">
        <v>1397</v>
      </c>
      <c r="U528" t="s">
        <v>1067</v>
      </c>
      <c r="V528" t="s">
        <v>1625</v>
      </c>
      <c r="W528" t="s">
        <v>708</v>
      </c>
      <c r="X528" t="s">
        <v>1303</v>
      </c>
      <c r="Y528" t="s">
        <v>823</v>
      </c>
      <c r="Z528" t="s">
        <v>874</v>
      </c>
      <c r="AA528" t="s">
        <v>233</v>
      </c>
      <c r="AB528" t="s">
        <v>922</v>
      </c>
      <c r="AC528" t="s">
        <v>512</v>
      </c>
      <c r="AD528" t="s">
        <v>1048</v>
      </c>
      <c r="AE528" t="s">
        <v>748</v>
      </c>
      <c r="AF528" t="s">
        <v>263</v>
      </c>
      <c r="AG528" t="s">
        <v>421</v>
      </c>
      <c r="AH528" t="s">
        <v>1284</v>
      </c>
      <c r="AI528" t="s">
        <v>752</v>
      </c>
      <c r="AJ528" t="s">
        <v>643</v>
      </c>
      <c r="AK528" t="s">
        <v>643</v>
      </c>
      <c r="AL528" t="s">
        <v>1689</v>
      </c>
      <c r="AM528" t="s">
        <v>818</v>
      </c>
      <c r="AN528" t="s">
        <v>524</v>
      </c>
      <c r="AO528" t="s">
        <v>1237</v>
      </c>
      <c r="AP528" t="s">
        <v>548</v>
      </c>
      <c r="AQ528" t="s">
        <v>784</v>
      </c>
      <c r="AR528" t="s">
        <v>525</v>
      </c>
      <c r="AS528" t="s">
        <v>532</v>
      </c>
      <c r="AT528" t="s">
        <v>817</v>
      </c>
      <c r="AU528" t="s">
        <v>547</v>
      </c>
      <c r="AV528" t="s">
        <v>685</v>
      </c>
    </row>
    <row r="529" spans="5:48" x14ac:dyDescent="0.25">
      <c r="E529" t="s">
        <v>19</v>
      </c>
      <c r="F529" t="s">
        <v>368</v>
      </c>
      <c r="G529" t="s">
        <v>380</v>
      </c>
      <c r="H529" t="s">
        <v>35</v>
      </c>
      <c r="I529" t="s">
        <v>1434</v>
      </c>
      <c r="J529" t="s">
        <v>1336</v>
      </c>
      <c r="K529" t="s">
        <v>1286</v>
      </c>
      <c r="O529" t="s">
        <v>1179</v>
      </c>
      <c r="P529" t="s">
        <v>1022</v>
      </c>
      <c r="Q529" t="s">
        <v>1621</v>
      </c>
      <c r="R529" t="s">
        <v>1621</v>
      </c>
      <c r="S529" t="s">
        <v>587</v>
      </c>
      <c r="T529" t="s">
        <v>844</v>
      </c>
      <c r="U529" t="s">
        <v>844</v>
      </c>
      <c r="V529" t="s">
        <v>175</v>
      </c>
      <c r="W529" t="s">
        <v>17</v>
      </c>
      <c r="X529" t="s">
        <v>68</v>
      </c>
      <c r="Y529" t="s">
        <v>1412</v>
      </c>
      <c r="Z529" t="s">
        <v>937</v>
      </c>
      <c r="AA529" t="s">
        <v>292</v>
      </c>
      <c r="AB529" t="s">
        <v>433</v>
      </c>
      <c r="AC529" t="s">
        <v>641</v>
      </c>
      <c r="AD529" t="s">
        <v>1047</v>
      </c>
      <c r="AE529" t="s">
        <v>985</v>
      </c>
      <c r="AF529" t="s">
        <v>1444</v>
      </c>
      <c r="AG529" t="s">
        <v>600</v>
      </c>
      <c r="AH529" t="s">
        <v>842</v>
      </c>
      <c r="AI529" t="s">
        <v>494</v>
      </c>
      <c r="AJ529" t="s">
        <v>613</v>
      </c>
      <c r="AK529" t="s">
        <v>248</v>
      </c>
      <c r="AL529" t="s">
        <v>759</v>
      </c>
      <c r="AM529" t="s">
        <v>817</v>
      </c>
      <c r="AN529" t="s">
        <v>525</v>
      </c>
      <c r="AO529" t="s">
        <v>519</v>
      </c>
      <c r="AP529" t="s">
        <v>547</v>
      </c>
      <c r="AQ529" t="s">
        <v>311</v>
      </c>
      <c r="AR529" t="s">
        <v>524</v>
      </c>
      <c r="AS529" t="s">
        <v>1256</v>
      </c>
      <c r="AT529" t="s">
        <v>630</v>
      </c>
      <c r="AU529" t="s">
        <v>548</v>
      </c>
      <c r="AV529" t="s">
        <v>686</v>
      </c>
    </row>
    <row r="530" spans="5:48" x14ac:dyDescent="0.25">
      <c r="E530" t="s">
        <v>1777</v>
      </c>
      <c r="F530" t="s">
        <v>1495</v>
      </c>
      <c r="G530" t="s">
        <v>141</v>
      </c>
      <c r="H530" t="s">
        <v>1627</v>
      </c>
      <c r="I530" t="s">
        <v>485</v>
      </c>
      <c r="J530" t="s">
        <v>1547</v>
      </c>
      <c r="K530" t="s">
        <v>199</v>
      </c>
      <c r="O530" t="s">
        <v>1622</v>
      </c>
      <c r="P530" t="s">
        <v>1461</v>
      </c>
      <c r="Q530" t="s">
        <v>1067</v>
      </c>
      <c r="R530" t="s">
        <v>1067</v>
      </c>
      <c r="S530" t="s">
        <v>1568</v>
      </c>
      <c r="T530" t="s">
        <v>298</v>
      </c>
      <c r="U530" t="s">
        <v>298</v>
      </c>
      <c r="V530" t="s">
        <v>349</v>
      </c>
      <c r="W530" t="s">
        <v>1620</v>
      </c>
      <c r="X530" t="s">
        <v>48</v>
      </c>
      <c r="Y530" t="s">
        <v>825</v>
      </c>
      <c r="Z530" t="s">
        <v>55</v>
      </c>
      <c r="AA530" t="s">
        <v>342</v>
      </c>
      <c r="AB530" t="s">
        <v>1523</v>
      </c>
      <c r="AC530" t="s">
        <v>14</v>
      </c>
      <c r="AD530" t="s">
        <v>1044</v>
      </c>
      <c r="AE530" t="s">
        <v>986</v>
      </c>
      <c r="AF530" t="s">
        <v>1445</v>
      </c>
      <c r="AG530" t="s">
        <v>50</v>
      </c>
      <c r="AH530" t="s">
        <v>788</v>
      </c>
      <c r="AI530" t="s">
        <v>498</v>
      </c>
      <c r="AJ530" t="s">
        <v>614</v>
      </c>
      <c r="AK530" t="s">
        <v>1953</v>
      </c>
      <c r="AL530" t="s">
        <v>931</v>
      </c>
      <c r="AM530" t="s">
        <v>523</v>
      </c>
      <c r="AN530" t="s">
        <v>527</v>
      </c>
      <c r="AO530" t="s">
        <v>521</v>
      </c>
      <c r="AP530" t="s">
        <v>522</v>
      </c>
      <c r="AQ530" t="s">
        <v>310</v>
      </c>
      <c r="AR530" t="s">
        <v>527</v>
      </c>
      <c r="AS530" t="s">
        <v>964</v>
      </c>
      <c r="AT530" t="s">
        <v>523</v>
      </c>
      <c r="AU530" t="s">
        <v>702</v>
      </c>
      <c r="AV530" t="s">
        <v>684</v>
      </c>
    </row>
    <row r="531" spans="5:48" x14ac:dyDescent="0.25">
      <c r="E531" t="s">
        <v>1775</v>
      </c>
      <c r="F531" t="s">
        <v>740</v>
      </c>
      <c r="G531" t="s">
        <v>1669</v>
      </c>
      <c r="H531" t="s">
        <v>546</v>
      </c>
      <c r="I531" t="s">
        <v>428</v>
      </c>
      <c r="J531" t="s">
        <v>168</v>
      </c>
      <c r="K531" t="s">
        <v>576</v>
      </c>
      <c r="O531" t="s">
        <v>949</v>
      </c>
      <c r="P531" t="s">
        <v>1081</v>
      </c>
      <c r="Q531" t="s">
        <v>1022</v>
      </c>
      <c r="R531" t="s">
        <v>1022</v>
      </c>
      <c r="S531" t="s">
        <v>887</v>
      </c>
      <c r="T531" t="s">
        <v>1433</v>
      </c>
      <c r="U531" t="s">
        <v>1433</v>
      </c>
      <c r="V531" t="s">
        <v>656</v>
      </c>
      <c r="W531" t="s">
        <v>895</v>
      </c>
      <c r="X531" t="s">
        <v>317</v>
      </c>
      <c r="Y531" t="s">
        <v>1410</v>
      </c>
      <c r="Z531" t="s">
        <v>1426</v>
      </c>
      <c r="AA531" t="s">
        <v>56</v>
      </c>
      <c r="AB531" t="s">
        <v>1368</v>
      </c>
      <c r="AC531" t="s">
        <v>951</v>
      </c>
      <c r="AD531" t="s">
        <v>1045</v>
      </c>
      <c r="AE531" t="s">
        <v>987</v>
      </c>
      <c r="AF531" t="s">
        <v>428</v>
      </c>
      <c r="AG531" t="s">
        <v>1955</v>
      </c>
      <c r="AH531" t="s">
        <v>787</v>
      </c>
      <c r="AI531" t="s">
        <v>784</v>
      </c>
      <c r="AJ531" t="s">
        <v>615</v>
      </c>
      <c r="AK531" t="s">
        <v>504</v>
      </c>
      <c r="AL531" t="s">
        <v>932</v>
      </c>
      <c r="AM531" t="s">
        <v>524</v>
      </c>
      <c r="AN531" t="s">
        <v>528</v>
      </c>
      <c r="AO531" t="s">
        <v>522</v>
      </c>
      <c r="AP531" t="s">
        <v>523</v>
      </c>
      <c r="AQ531" t="s">
        <v>736</v>
      </c>
      <c r="AR531" t="s">
        <v>528</v>
      </c>
      <c r="AS531" t="s">
        <v>965</v>
      </c>
      <c r="AT531" t="s">
        <v>766</v>
      </c>
      <c r="AU531" t="s">
        <v>703</v>
      </c>
      <c r="AV531" t="s">
        <v>1222</v>
      </c>
    </row>
    <row r="532" spans="5:48" x14ac:dyDescent="0.25">
      <c r="E532" t="s">
        <v>449</v>
      </c>
      <c r="F532" t="s">
        <v>1131</v>
      </c>
      <c r="G532" t="s">
        <v>39</v>
      </c>
      <c r="H532" t="s">
        <v>1824</v>
      </c>
      <c r="I532" t="s">
        <v>102</v>
      </c>
      <c r="J532" t="s">
        <v>1568</v>
      </c>
      <c r="K532" t="s">
        <v>995</v>
      </c>
      <c r="O532" t="s">
        <v>235</v>
      </c>
      <c r="P532" t="s">
        <v>1397</v>
      </c>
      <c r="Q532" t="s">
        <v>1461</v>
      </c>
      <c r="R532" t="s">
        <v>1461</v>
      </c>
      <c r="S532" t="s">
        <v>1621</v>
      </c>
      <c r="T532" t="s">
        <v>1625</v>
      </c>
      <c r="U532" t="s">
        <v>1625</v>
      </c>
      <c r="V532" t="s">
        <v>1436</v>
      </c>
      <c r="W532" t="s">
        <v>1564</v>
      </c>
      <c r="X532" t="s">
        <v>316</v>
      </c>
      <c r="Y532" t="s">
        <v>1073</v>
      </c>
      <c r="Z532" t="s">
        <v>814</v>
      </c>
      <c r="AA532" t="s">
        <v>219</v>
      </c>
      <c r="AB532" t="s">
        <v>233</v>
      </c>
      <c r="AC532" t="s">
        <v>351</v>
      </c>
      <c r="AD532" t="s">
        <v>1515</v>
      </c>
      <c r="AE532" t="s">
        <v>1516</v>
      </c>
      <c r="AF532" t="s">
        <v>923</v>
      </c>
      <c r="AG532" t="s">
        <v>622</v>
      </c>
      <c r="AH532" t="s">
        <v>852</v>
      </c>
      <c r="AI532" t="s">
        <v>643</v>
      </c>
      <c r="AJ532" t="s">
        <v>616</v>
      </c>
      <c r="AK532" t="s">
        <v>1499</v>
      </c>
      <c r="AL532" t="s">
        <v>860</v>
      </c>
      <c r="AM532" t="s">
        <v>525</v>
      </c>
      <c r="AN532" t="s">
        <v>529</v>
      </c>
      <c r="AO532" t="s">
        <v>523</v>
      </c>
      <c r="AP532" t="s">
        <v>524</v>
      </c>
      <c r="AQ532" t="s">
        <v>2166</v>
      </c>
      <c r="AR532" t="s">
        <v>784</v>
      </c>
      <c r="AS532" t="s">
        <v>766</v>
      </c>
      <c r="AT532" t="s">
        <v>525</v>
      </c>
      <c r="AU532" t="s">
        <v>704</v>
      </c>
      <c r="AV532" t="s">
        <v>1115</v>
      </c>
    </row>
    <row r="533" spans="5:48" x14ac:dyDescent="0.25">
      <c r="E533" t="s">
        <v>236</v>
      </c>
      <c r="F533" t="s">
        <v>726</v>
      </c>
      <c r="G533" t="s">
        <v>1825</v>
      </c>
      <c r="H533" t="s">
        <v>380</v>
      </c>
      <c r="I533" t="s">
        <v>187</v>
      </c>
      <c r="J533" t="s">
        <v>1408</v>
      </c>
      <c r="K533" t="s">
        <v>1337</v>
      </c>
      <c r="O533" t="s">
        <v>1623</v>
      </c>
      <c r="P533" t="s">
        <v>1072</v>
      </c>
      <c r="Q533" t="s">
        <v>1081</v>
      </c>
      <c r="R533" t="s">
        <v>1081</v>
      </c>
      <c r="S533" t="s">
        <v>1067</v>
      </c>
      <c r="T533" t="s">
        <v>175</v>
      </c>
      <c r="U533" t="s">
        <v>175</v>
      </c>
      <c r="V533" t="s">
        <v>1437</v>
      </c>
      <c r="W533" t="s">
        <v>801</v>
      </c>
      <c r="X533" t="s">
        <v>993</v>
      </c>
      <c r="Y533" t="s">
        <v>874</v>
      </c>
      <c r="Z533" t="s">
        <v>708</v>
      </c>
      <c r="AA533" t="s">
        <v>1552</v>
      </c>
      <c r="AB533" t="s">
        <v>292</v>
      </c>
      <c r="AC533" t="s">
        <v>169</v>
      </c>
      <c r="AD533" t="s">
        <v>789</v>
      </c>
      <c r="AE533" t="s">
        <v>2709</v>
      </c>
      <c r="AF533" t="s">
        <v>924</v>
      </c>
      <c r="AG533" t="s">
        <v>455</v>
      </c>
      <c r="AH533" t="s">
        <v>427</v>
      </c>
      <c r="AI533" t="s">
        <v>613</v>
      </c>
      <c r="AJ533" t="s">
        <v>1499</v>
      </c>
      <c r="AK533" t="s">
        <v>1040</v>
      </c>
      <c r="AL533" t="s">
        <v>859</v>
      </c>
      <c r="AM533" t="s">
        <v>50</v>
      </c>
      <c r="AN533" t="s">
        <v>530</v>
      </c>
      <c r="AO533" t="s">
        <v>524</v>
      </c>
      <c r="AP533" t="s">
        <v>525</v>
      </c>
      <c r="AQ533" t="s">
        <v>540</v>
      </c>
      <c r="AR533" t="s">
        <v>311</v>
      </c>
      <c r="AS533" t="s">
        <v>525</v>
      </c>
      <c r="AT533" t="s">
        <v>524</v>
      </c>
      <c r="AU533" t="s">
        <v>2080</v>
      </c>
      <c r="AV533" t="s">
        <v>1116</v>
      </c>
    </row>
    <row r="534" spans="5:48" x14ac:dyDescent="0.25">
      <c r="E534" t="s">
        <v>1442</v>
      </c>
      <c r="F534" t="s">
        <v>823</v>
      </c>
      <c r="G534" t="s">
        <v>1826</v>
      </c>
      <c r="H534" t="s">
        <v>141</v>
      </c>
      <c r="I534" t="s">
        <v>1131</v>
      </c>
      <c r="J534" t="s">
        <v>1074</v>
      </c>
      <c r="K534" t="s">
        <v>1336</v>
      </c>
      <c r="O534" t="s">
        <v>804</v>
      </c>
      <c r="P534" t="s">
        <v>1658</v>
      </c>
      <c r="Q534" t="s">
        <v>1397</v>
      </c>
      <c r="R534" t="s">
        <v>1397</v>
      </c>
      <c r="S534" t="s">
        <v>1022</v>
      </c>
      <c r="T534" t="s">
        <v>349</v>
      </c>
      <c r="U534" t="s">
        <v>349</v>
      </c>
      <c r="V534" t="s">
        <v>522</v>
      </c>
      <c r="W534" t="s">
        <v>63</v>
      </c>
      <c r="X534" t="s">
        <v>1326</v>
      </c>
      <c r="Y534" t="s">
        <v>937</v>
      </c>
      <c r="Z534" t="s">
        <v>17</v>
      </c>
      <c r="AA534" t="s">
        <v>343</v>
      </c>
      <c r="AB534" t="s">
        <v>342</v>
      </c>
      <c r="AC534" t="s">
        <v>437</v>
      </c>
      <c r="AD534" t="s">
        <v>512</v>
      </c>
      <c r="AE534" t="s">
        <v>980</v>
      </c>
      <c r="AF534" t="s">
        <v>985</v>
      </c>
      <c r="AG534" t="s">
        <v>1456</v>
      </c>
      <c r="AH534" t="s">
        <v>1919</v>
      </c>
      <c r="AI534" t="s">
        <v>614</v>
      </c>
      <c r="AJ534" t="s">
        <v>1040</v>
      </c>
      <c r="AK534" t="s">
        <v>20</v>
      </c>
      <c r="AL534" t="s">
        <v>2645</v>
      </c>
      <c r="AM534" t="s">
        <v>1955</v>
      </c>
      <c r="AN534" t="s">
        <v>531</v>
      </c>
      <c r="AO534" t="s">
        <v>525</v>
      </c>
      <c r="AP534" t="s">
        <v>1228</v>
      </c>
      <c r="AQ534" t="s">
        <v>541</v>
      </c>
      <c r="AR534" t="s">
        <v>310</v>
      </c>
      <c r="AS534" t="s">
        <v>524</v>
      </c>
      <c r="AT534" t="s">
        <v>547</v>
      </c>
      <c r="AU534" t="s">
        <v>508</v>
      </c>
      <c r="AV534" t="s">
        <v>2069</v>
      </c>
    </row>
    <row r="535" spans="5:48" x14ac:dyDescent="0.25">
      <c r="E535" t="s">
        <v>1384</v>
      </c>
      <c r="F535" t="s">
        <v>825</v>
      </c>
      <c r="G535" t="s">
        <v>34</v>
      </c>
      <c r="H535" t="s">
        <v>1669</v>
      </c>
      <c r="I535" t="s">
        <v>726</v>
      </c>
      <c r="J535" t="s">
        <v>36</v>
      </c>
      <c r="K535" t="s">
        <v>1547</v>
      </c>
      <c r="O535" t="s">
        <v>710</v>
      </c>
      <c r="P535" t="s">
        <v>844</v>
      </c>
      <c r="Q535" t="s">
        <v>1072</v>
      </c>
      <c r="R535" t="s">
        <v>1072</v>
      </c>
      <c r="S535" t="s">
        <v>1461</v>
      </c>
      <c r="T535" t="s">
        <v>656</v>
      </c>
      <c r="U535" t="s">
        <v>656</v>
      </c>
      <c r="V535" t="s">
        <v>890</v>
      </c>
      <c r="W535" t="s">
        <v>1303</v>
      </c>
      <c r="X535" t="s">
        <v>1327</v>
      </c>
      <c r="Y535" t="s">
        <v>55</v>
      </c>
      <c r="Z535" t="s">
        <v>895</v>
      </c>
      <c r="AA535" t="s">
        <v>1415</v>
      </c>
      <c r="AB535" t="s">
        <v>56</v>
      </c>
      <c r="AC535" t="s">
        <v>898</v>
      </c>
      <c r="AD535" t="s">
        <v>641</v>
      </c>
      <c r="AE535" t="s">
        <v>977</v>
      </c>
      <c r="AF535" t="s">
        <v>986</v>
      </c>
      <c r="AG535" t="s">
        <v>1284</v>
      </c>
      <c r="AH535" t="s">
        <v>1463</v>
      </c>
      <c r="AI535" t="s">
        <v>615</v>
      </c>
      <c r="AJ535" t="s">
        <v>577</v>
      </c>
      <c r="AK535" t="s">
        <v>1946</v>
      </c>
      <c r="AL535" t="s">
        <v>422</v>
      </c>
      <c r="AM535" t="s">
        <v>527</v>
      </c>
      <c r="AN535" t="s">
        <v>784</v>
      </c>
      <c r="AO535" t="s">
        <v>1228</v>
      </c>
      <c r="AP535" t="s">
        <v>527</v>
      </c>
      <c r="AQ535" t="s">
        <v>542</v>
      </c>
      <c r="AR535" t="s">
        <v>736</v>
      </c>
      <c r="AS535" t="s">
        <v>547</v>
      </c>
      <c r="AT535" t="s">
        <v>548</v>
      </c>
      <c r="AU535" t="s">
        <v>527</v>
      </c>
      <c r="AV535" t="s">
        <v>757</v>
      </c>
    </row>
    <row r="536" spans="5:48" x14ac:dyDescent="0.25">
      <c r="E536" t="s">
        <v>63</v>
      </c>
      <c r="F536" t="s">
        <v>1746</v>
      </c>
      <c r="G536" t="s">
        <v>37</v>
      </c>
      <c r="H536" t="s">
        <v>39</v>
      </c>
      <c r="I536" t="s">
        <v>924</v>
      </c>
      <c r="J536" t="s">
        <v>1735</v>
      </c>
      <c r="K536" t="s">
        <v>168</v>
      </c>
      <c r="O536" t="s">
        <v>635</v>
      </c>
      <c r="P536" t="s">
        <v>298</v>
      </c>
      <c r="Q536" t="s">
        <v>1658</v>
      </c>
      <c r="R536" t="s">
        <v>1658</v>
      </c>
      <c r="S536" t="s">
        <v>1081</v>
      </c>
      <c r="T536" t="s">
        <v>1436</v>
      </c>
      <c r="U536" t="s">
        <v>1436</v>
      </c>
      <c r="V536" t="s">
        <v>892</v>
      </c>
      <c r="W536" t="s">
        <v>68</v>
      </c>
      <c r="X536" t="s">
        <v>587</v>
      </c>
      <c r="Y536" t="s">
        <v>1426</v>
      </c>
      <c r="Z536" t="s">
        <v>1564</v>
      </c>
      <c r="AA536" t="s">
        <v>167</v>
      </c>
      <c r="AB536" t="s">
        <v>219</v>
      </c>
      <c r="AC536" t="s">
        <v>263</v>
      </c>
      <c r="AD536" t="s">
        <v>14</v>
      </c>
      <c r="AE536" t="s">
        <v>371</v>
      </c>
      <c r="AF536" t="s">
        <v>987</v>
      </c>
      <c r="AG536" t="s">
        <v>842</v>
      </c>
      <c r="AH536" t="s">
        <v>687</v>
      </c>
      <c r="AI536" t="s">
        <v>616</v>
      </c>
      <c r="AJ536" t="s">
        <v>578</v>
      </c>
      <c r="AK536" t="s">
        <v>479</v>
      </c>
      <c r="AL536" t="s">
        <v>421</v>
      </c>
      <c r="AM536" t="s">
        <v>528</v>
      </c>
      <c r="AN536" t="s">
        <v>311</v>
      </c>
      <c r="AO536" t="s">
        <v>527</v>
      </c>
      <c r="AP536" t="s">
        <v>528</v>
      </c>
      <c r="AQ536" t="s">
        <v>2079</v>
      </c>
      <c r="AR536" t="s">
        <v>2166</v>
      </c>
      <c r="AS536" t="s">
        <v>548</v>
      </c>
      <c r="AT536" t="s">
        <v>702</v>
      </c>
      <c r="AU536" t="s">
        <v>528</v>
      </c>
      <c r="AV536" t="s">
        <v>2082</v>
      </c>
    </row>
    <row r="537" spans="5:48" x14ac:dyDescent="0.25">
      <c r="E537" t="s">
        <v>2626</v>
      </c>
      <c r="F537" t="s">
        <v>1200</v>
      </c>
      <c r="G537" t="s">
        <v>1827</v>
      </c>
      <c r="H537" t="s">
        <v>1825</v>
      </c>
      <c r="I537" t="s">
        <v>1802</v>
      </c>
      <c r="J537" t="s">
        <v>1319</v>
      </c>
      <c r="K537" t="s">
        <v>1568</v>
      </c>
      <c r="O537" t="s">
        <v>882</v>
      </c>
      <c r="P537" t="s">
        <v>1433</v>
      </c>
      <c r="Q537" t="s">
        <v>844</v>
      </c>
      <c r="R537" t="s">
        <v>844</v>
      </c>
      <c r="S537" t="s">
        <v>1397</v>
      </c>
      <c r="T537" t="s">
        <v>522</v>
      </c>
      <c r="U537" t="s">
        <v>1437</v>
      </c>
      <c r="V537" t="s">
        <v>891</v>
      </c>
      <c r="W537" t="s">
        <v>48</v>
      </c>
      <c r="X537" t="s">
        <v>844</v>
      </c>
      <c r="Y537" t="s">
        <v>814</v>
      </c>
      <c r="Z537" t="s">
        <v>1303</v>
      </c>
      <c r="AA537" t="s">
        <v>921</v>
      </c>
      <c r="AB537" t="s">
        <v>1552</v>
      </c>
      <c r="AC537" t="s">
        <v>1444</v>
      </c>
      <c r="AD537" t="s">
        <v>1410</v>
      </c>
      <c r="AE537" t="s">
        <v>975</v>
      </c>
      <c r="AF537" t="s">
        <v>1516</v>
      </c>
      <c r="AG537" t="s">
        <v>788</v>
      </c>
      <c r="AH537" t="s">
        <v>2166</v>
      </c>
      <c r="AI537" t="s">
        <v>1499</v>
      </c>
      <c r="AJ537" t="s">
        <v>579</v>
      </c>
      <c r="AK537" t="s">
        <v>759</v>
      </c>
      <c r="AL537" t="s">
        <v>600</v>
      </c>
      <c r="AM537" t="s">
        <v>529</v>
      </c>
      <c r="AN537" t="s">
        <v>310</v>
      </c>
      <c r="AO537" t="s">
        <v>528</v>
      </c>
      <c r="AP537" t="s">
        <v>529</v>
      </c>
      <c r="AQ537" t="s">
        <v>2648</v>
      </c>
      <c r="AR537" t="s">
        <v>540</v>
      </c>
      <c r="AS537" t="s">
        <v>702</v>
      </c>
      <c r="AT537" t="s">
        <v>703</v>
      </c>
      <c r="AU537" t="s">
        <v>2691</v>
      </c>
      <c r="AV537" t="s">
        <v>2638</v>
      </c>
    </row>
    <row r="538" spans="5:48" x14ac:dyDescent="0.25">
      <c r="E538" t="s">
        <v>869</v>
      </c>
      <c r="F538" t="s">
        <v>1071</v>
      </c>
      <c r="G538" t="s">
        <v>1829</v>
      </c>
      <c r="H538" t="s">
        <v>34</v>
      </c>
      <c r="I538" t="s">
        <v>1468</v>
      </c>
      <c r="J538" t="s">
        <v>205</v>
      </c>
      <c r="K538" t="s">
        <v>1408</v>
      </c>
      <c r="O538" t="s">
        <v>1688</v>
      </c>
      <c r="P538" t="s">
        <v>175</v>
      </c>
      <c r="Q538" t="s">
        <v>298</v>
      </c>
      <c r="R538" t="s">
        <v>298</v>
      </c>
      <c r="S538" t="s">
        <v>844</v>
      </c>
      <c r="T538" t="s">
        <v>890</v>
      </c>
      <c r="U538" t="s">
        <v>522</v>
      </c>
      <c r="V538" t="s">
        <v>833</v>
      </c>
      <c r="W538" t="s">
        <v>317</v>
      </c>
      <c r="X538" t="s">
        <v>298</v>
      </c>
      <c r="Y538" t="s">
        <v>1563</v>
      </c>
      <c r="Z538" t="s">
        <v>68</v>
      </c>
      <c r="AA538" t="s">
        <v>748</v>
      </c>
      <c r="AB538" t="s">
        <v>343</v>
      </c>
      <c r="AC538" t="s">
        <v>1445</v>
      </c>
      <c r="AD538" t="s">
        <v>376</v>
      </c>
      <c r="AE538" t="s">
        <v>976</v>
      </c>
      <c r="AF538" t="s">
        <v>2709</v>
      </c>
      <c r="AG538" t="s">
        <v>787</v>
      </c>
      <c r="AH538" t="s">
        <v>736</v>
      </c>
      <c r="AI538" t="s">
        <v>1040</v>
      </c>
      <c r="AJ538" t="s">
        <v>580</v>
      </c>
      <c r="AK538" t="s">
        <v>2644</v>
      </c>
      <c r="AL538" t="s">
        <v>50</v>
      </c>
      <c r="AM538" t="s">
        <v>784</v>
      </c>
      <c r="AN538" t="s">
        <v>1430</v>
      </c>
      <c r="AO538" t="s">
        <v>529</v>
      </c>
      <c r="AP538" t="s">
        <v>530</v>
      </c>
      <c r="AQ538" t="s">
        <v>2158</v>
      </c>
      <c r="AR538" t="s">
        <v>541</v>
      </c>
      <c r="AS538" t="s">
        <v>703</v>
      </c>
      <c r="AT538" t="s">
        <v>704</v>
      </c>
      <c r="AU538" t="s">
        <v>784</v>
      </c>
      <c r="AV538" t="s">
        <v>805</v>
      </c>
    </row>
    <row r="539" spans="5:48" x14ac:dyDescent="0.25">
      <c r="E539" t="s">
        <v>1374</v>
      </c>
      <c r="F539" t="s">
        <v>1142</v>
      </c>
      <c r="G539" t="s">
        <v>1478</v>
      </c>
      <c r="H539" t="s">
        <v>1826</v>
      </c>
      <c r="I539" t="s">
        <v>1469</v>
      </c>
      <c r="J539" t="s">
        <v>1434</v>
      </c>
      <c r="K539" t="s">
        <v>1074</v>
      </c>
      <c r="O539" t="s">
        <v>144</v>
      </c>
      <c r="P539" t="s">
        <v>349</v>
      </c>
      <c r="Q539" t="s">
        <v>1433</v>
      </c>
      <c r="R539" t="s">
        <v>1433</v>
      </c>
      <c r="S539" t="s">
        <v>298</v>
      </c>
      <c r="T539" t="s">
        <v>892</v>
      </c>
      <c r="U539" t="s">
        <v>890</v>
      </c>
      <c r="V539" t="s">
        <v>832</v>
      </c>
      <c r="W539" t="s">
        <v>316</v>
      </c>
      <c r="X539" t="s">
        <v>1433</v>
      </c>
      <c r="Y539" t="s">
        <v>708</v>
      </c>
      <c r="Z539" t="s">
        <v>48</v>
      </c>
      <c r="AA539" t="s">
        <v>980</v>
      </c>
      <c r="AB539" t="s">
        <v>1415</v>
      </c>
      <c r="AC539" t="s">
        <v>923</v>
      </c>
      <c r="AD539" t="s">
        <v>898</v>
      </c>
      <c r="AE539" t="s">
        <v>948</v>
      </c>
      <c r="AF539" t="s">
        <v>1349</v>
      </c>
      <c r="AG539" t="s">
        <v>852</v>
      </c>
      <c r="AH539" t="s">
        <v>1259</v>
      </c>
      <c r="AI539" t="s">
        <v>577</v>
      </c>
      <c r="AJ539" t="s">
        <v>581</v>
      </c>
      <c r="AK539" t="s">
        <v>227</v>
      </c>
      <c r="AL539" t="s">
        <v>1955</v>
      </c>
      <c r="AM539" t="s">
        <v>2670</v>
      </c>
      <c r="AN539" t="s">
        <v>375</v>
      </c>
      <c r="AO539" t="s">
        <v>530</v>
      </c>
      <c r="AP539" t="s">
        <v>531</v>
      </c>
      <c r="AQ539" t="s">
        <v>786</v>
      </c>
      <c r="AR539" t="s">
        <v>542</v>
      </c>
      <c r="AS539" t="s">
        <v>704</v>
      </c>
      <c r="AT539" t="s">
        <v>2080</v>
      </c>
      <c r="AU539" t="s">
        <v>736</v>
      </c>
      <c r="AV539" t="s">
        <v>2091</v>
      </c>
    </row>
    <row r="540" spans="5:48" x14ac:dyDescent="0.25">
      <c r="E540" t="s">
        <v>1165</v>
      </c>
      <c r="F540" t="s">
        <v>612</v>
      </c>
      <c r="G540" t="s">
        <v>1289</v>
      </c>
      <c r="H540" t="s">
        <v>37</v>
      </c>
      <c r="I540" t="s">
        <v>1083</v>
      </c>
      <c r="J540" t="s">
        <v>485</v>
      </c>
      <c r="K540" t="s">
        <v>36</v>
      </c>
      <c r="O540" t="s">
        <v>250</v>
      </c>
      <c r="P540" t="s">
        <v>656</v>
      </c>
      <c r="Q540" t="s">
        <v>175</v>
      </c>
      <c r="R540" t="s">
        <v>175</v>
      </c>
      <c r="S540" t="s">
        <v>1433</v>
      </c>
      <c r="T540" t="s">
        <v>891</v>
      </c>
      <c r="U540" t="s">
        <v>892</v>
      </c>
      <c r="V540" t="s">
        <v>1466</v>
      </c>
      <c r="W540" t="s">
        <v>993</v>
      </c>
      <c r="X540" t="s">
        <v>175</v>
      </c>
      <c r="Y540" t="s">
        <v>17</v>
      </c>
      <c r="Z540" t="s">
        <v>316</v>
      </c>
      <c r="AA540" t="s">
        <v>977</v>
      </c>
      <c r="AB540" t="s">
        <v>167</v>
      </c>
      <c r="AC540" t="s">
        <v>924</v>
      </c>
      <c r="AD540" t="s">
        <v>951</v>
      </c>
      <c r="AE540" t="s">
        <v>859</v>
      </c>
      <c r="AF540" t="s">
        <v>1043</v>
      </c>
      <c r="AG540" t="s">
        <v>1308</v>
      </c>
      <c r="AH540" t="s">
        <v>491</v>
      </c>
      <c r="AI540" t="s">
        <v>578</v>
      </c>
      <c r="AJ540" t="s">
        <v>582</v>
      </c>
      <c r="AK540" t="s">
        <v>228</v>
      </c>
      <c r="AL540" t="s">
        <v>1089</v>
      </c>
      <c r="AM540" t="s">
        <v>768</v>
      </c>
      <c r="AN540" t="s">
        <v>2644</v>
      </c>
      <c r="AO540" t="s">
        <v>531</v>
      </c>
      <c r="AP540" t="s">
        <v>784</v>
      </c>
      <c r="AQ540" t="s">
        <v>785</v>
      </c>
      <c r="AR540" t="s">
        <v>2079</v>
      </c>
      <c r="AS540" t="s">
        <v>2080</v>
      </c>
      <c r="AT540" t="s">
        <v>508</v>
      </c>
      <c r="AU540" t="s">
        <v>2166</v>
      </c>
      <c r="AV540" t="s">
        <v>1225</v>
      </c>
    </row>
    <row r="541" spans="5:48" x14ac:dyDescent="0.25">
      <c r="E541" t="s">
        <v>1138</v>
      </c>
      <c r="F541" t="s">
        <v>1551</v>
      </c>
      <c r="G541" t="s">
        <v>1161</v>
      </c>
      <c r="H541" t="s">
        <v>1827</v>
      </c>
      <c r="I541" t="s">
        <v>1216</v>
      </c>
      <c r="J541" t="s">
        <v>428</v>
      </c>
      <c r="K541" t="s">
        <v>1735</v>
      </c>
      <c r="O541" t="s">
        <v>1314</v>
      </c>
      <c r="P541" t="s">
        <v>1436</v>
      </c>
      <c r="Q541" t="s">
        <v>349</v>
      </c>
      <c r="R541" t="s">
        <v>349</v>
      </c>
      <c r="S541" t="s">
        <v>1625</v>
      </c>
      <c r="T541" t="s">
        <v>833</v>
      </c>
      <c r="U541" t="s">
        <v>891</v>
      </c>
      <c r="V541" t="s">
        <v>1325</v>
      </c>
      <c r="W541" t="s">
        <v>1326</v>
      </c>
      <c r="X541" t="s">
        <v>349</v>
      </c>
      <c r="Y541" t="s">
        <v>895</v>
      </c>
      <c r="Z541" t="s">
        <v>993</v>
      </c>
      <c r="AA541" t="s">
        <v>371</v>
      </c>
      <c r="AB541" t="s">
        <v>436</v>
      </c>
      <c r="AC541" t="s">
        <v>428</v>
      </c>
      <c r="AD541" t="s">
        <v>351</v>
      </c>
      <c r="AE541" t="s">
        <v>862</v>
      </c>
      <c r="AF541" t="s">
        <v>477</v>
      </c>
      <c r="AG541" t="s">
        <v>427</v>
      </c>
      <c r="AH541" t="s">
        <v>278</v>
      </c>
      <c r="AI541" t="s">
        <v>579</v>
      </c>
      <c r="AJ541" t="s">
        <v>20</v>
      </c>
      <c r="AK541" t="s">
        <v>2645</v>
      </c>
      <c r="AL541" t="s">
        <v>1913</v>
      </c>
      <c r="AM541" t="s">
        <v>767</v>
      </c>
      <c r="AN541" t="s">
        <v>532</v>
      </c>
      <c r="AO541" t="s">
        <v>784</v>
      </c>
      <c r="AP541" t="s">
        <v>375</v>
      </c>
      <c r="AQ541" t="s">
        <v>545</v>
      </c>
      <c r="AR541" t="s">
        <v>2648</v>
      </c>
      <c r="AS541" t="s">
        <v>508</v>
      </c>
      <c r="AT541" t="s">
        <v>527</v>
      </c>
      <c r="AU541" t="s">
        <v>2088</v>
      </c>
      <c r="AV541" t="s">
        <v>1224</v>
      </c>
    </row>
    <row r="542" spans="5:48" x14ac:dyDescent="0.25">
      <c r="E542" t="s">
        <v>2627</v>
      </c>
      <c r="F542" t="s">
        <v>1770</v>
      </c>
      <c r="G542" t="s">
        <v>1505</v>
      </c>
      <c r="H542" t="s">
        <v>1829</v>
      </c>
      <c r="I542" t="s">
        <v>1809</v>
      </c>
      <c r="J542" t="s">
        <v>102</v>
      </c>
      <c r="K542" t="s">
        <v>1319</v>
      </c>
      <c r="O542" t="s">
        <v>906</v>
      </c>
      <c r="P542" t="s">
        <v>522</v>
      </c>
      <c r="Q542" t="s">
        <v>656</v>
      </c>
      <c r="R542" t="s">
        <v>656</v>
      </c>
      <c r="S542" t="s">
        <v>349</v>
      </c>
      <c r="T542" t="s">
        <v>832</v>
      </c>
      <c r="U542" t="s">
        <v>833</v>
      </c>
      <c r="V542" t="s">
        <v>1674</v>
      </c>
      <c r="W542" t="s">
        <v>1327</v>
      </c>
      <c r="X542" t="s">
        <v>656</v>
      </c>
      <c r="Y542" t="s">
        <v>1564</v>
      </c>
      <c r="Z542" t="s">
        <v>1326</v>
      </c>
      <c r="AA542" t="s">
        <v>975</v>
      </c>
      <c r="AB542" t="s">
        <v>921</v>
      </c>
      <c r="AC542" t="s">
        <v>1410</v>
      </c>
      <c r="AD542" t="s">
        <v>169</v>
      </c>
      <c r="AE542" t="s">
        <v>861</v>
      </c>
      <c r="AF542" t="s">
        <v>991</v>
      </c>
      <c r="AG542" t="s">
        <v>1919</v>
      </c>
      <c r="AH542" t="s">
        <v>79</v>
      </c>
      <c r="AI542" t="s">
        <v>580</v>
      </c>
      <c r="AJ542" t="s">
        <v>1946</v>
      </c>
      <c r="AK542" t="s">
        <v>422</v>
      </c>
      <c r="AL542" t="s">
        <v>513</v>
      </c>
      <c r="AM542" t="s">
        <v>910</v>
      </c>
      <c r="AN542" t="s">
        <v>736</v>
      </c>
      <c r="AO542" t="s">
        <v>375</v>
      </c>
      <c r="AP542" t="s">
        <v>2644</v>
      </c>
      <c r="AQ542" t="s">
        <v>546</v>
      </c>
      <c r="AR542" t="s">
        <v>2158</v>
      </c>
      <c r="AS542" t="s">
        <v>527</v>
      </c>
      <c r="AT542" t="s">
        <v>528</v>
      </c>
      <c r="AU542" t="s">
        <v>739</v>
      </c>
      <c r="AV542" t="s">
        <v>1227</v>
      </c>
    </row>
    <row r="543" spans="5:48" x14ac:dyDescent="0.25">
      <c r="E543" t="s">
        <v>1332</v>
      </c>
      <c r="G543" t="s">
        <v>1830</v>
      </c>
      <c r="H543" t="s">
        <v>1478</v>
      </c>
      <c r="I543" t="s">
        <v>1470</v>
      </c>
      <c r="J543" t="s">
        <v>187</v>
      </c>
      <c r="K543" t="s">
        <v>205</v>
      </c>
      <c r="O543" t="s">
        <v>1624</v>
      </c>
      <c r="P543" t="s">
        <v>189</v>
      </c>
      <c r="Q543" t="s">
        <v>1436</v>
      </c>
      <c r="R543" t="s">
        <v>1436</v>
      </c>
      <c r="S543" t="s">
        <v>656</v>
      </c>
      <c r="T543" t="s">
        <v>1466</v>
      </c>
      <c r="U543" t="s">
        <v>832</v>
      </c>
      <c r="V543" t="s">
        <v>1318</v>
      </c>
      <c r="W543" t="s">
        <v>587</v>
      </c>
      <c r="X543" t="s">
        <v>1436</v>
      </c>
      <c r="Y543" t="s">
        <v>801</v>
      </c>
      <c r="Z543" t="s">
        <v>1327</v>
      </c>
      <c r="AA543" t="s">
        <v>976</v>
      </c>
      <c r="AB543" t="s">
        <v>748</v>
      </c>
      <c r="AC543" t="s">
        <v>376</v>
      </c>
      <c r="AD543" t="s">
        <v>437</v>
      </c>
      <c r="AE543" t="s">
        <v>1038</v>
      </c>
      <c r="AF543" t="s">
        <v>1230</v>
      </c>
      <c r="AG543" t="s">
        <v>1463</v>
      </c>
      <c r="AH543" t="s">
        <v>531</v>
      </c>
      <c r="AI543" t="s">
        <v>581</v>
      </c>
      <c r="AJ543" t="s">
        <v>479</v>
      </c>
      <c r="AK543" t="s">
        <v>421</v>
      </c>
      <c r="AL543" t="s">
        <v>3</v>
      </c>
      <c r="AM543" t="s">
        <v>911</v>
      </c>
      <c r="AN543" t="s">
        <v>2166</v>
      </c>
      <c r="AO543" t="s">
        <v>2644</v>
      </c>
      <c r="AP543" t="s">
        <v>1256</v>
      </c>
      <c r="AQ543" t="s">
        <v>547</v>
      </c>
      <c r="AR543" t="s">
        <v>786</v>
      </c>
      <c r="AS543" t="s">
        <v>528</v>
      </c>
      <c r="AT543" t="s">
        <v>784</v>
      </c>
      <c r="AU543" t="s">
        <v>541</v>
      </c>
      <c r="AV543" t="s">
        <v>2126</v>
      </c>
    </row>
    <row r="544" spans="5:48" x14ac:dyDescent="0.25">
      <c r="E544" t="s">
        <v>718</v>
      </c>
      <c r="G544" t="s">
        <v>1150</v>
      </c>
      <c r="H544" t="s">
        <v>1289</v>
      </c>
      <c r="I544" t="s">
        <v>693</v>
      </c>
      <c r="J544" t="s">
        <v>924</v>
      </c>
      <c r="K544" t="s">
        <v>1434</v>
      </c>
      <c r="O544" t="s">
        <v>1173</v>
      </c>
      <c r="P544" t="s">
        <v>1443</v>
      </c>
      <c r="Q544" t="s">
        <v>522</v>
      </c>
      <c r="R544" t="s">
        <v>522</v>
      </c>
      <c r="S544" t="s">
        <v>1436</v>
      </c>
      <c r="T544" t="s">
        <v>1325</v>
      </c>
      <c r="U544" t="s">
        <v>1466</v>
      </c>
      <c r="V544" t="s">
        <v>1622</v>
      </c>
      <c r="W544" t="s">
        <v>1568</v>
      </c>
      <c r="X544" t="s">
        <v>1437</v>
      </c>
      <c r="Y544" t="s">
        <v>411</v>
      </c>
      <c r="Z544" t="s">
        <v>587</v>
      </c>
      <c r="AA544" t="s">
        <v>1435</v>
      </c>
      <c r="AB544" t="s">
        <v>980</v>
      </c>
      <c r="AC544" t="s">
        <v>382</v>
      </c>
      <c r="AD544" t="s">
        <v>963</v>
      </c>
      <c r="AE544" t="s">
        <v>1214</v>
      </c>
      <c r="AF544" t="s">
        <v>559</v>
      </c>
      <c r="AG544" t="s">
        <v>687</v>
      </c>
      <c r="AH544" t="s">
        <v>530</v>
      </c>
      <c r="AI544" t="s">
        <v>582</v>
      </c>
      <c r="AJ544" t="s">
        <v>759</v>
      </c>
      <c r="AK544" t="s">
        <v>600</v>
      </c>
      <c r="AL544" t="s">
        <v>1926</v>
      </c>
      <c r="AM544" t="s">
        <v>888</v>
      </c>
      <c r="AN544" t="s">
        <v>540</v>
      </c>
      <c r="AO544" t="s">
        <v>888</v>
      </c>
      <c r="AP544" t="s">
        <v>532</v>
      </c>
      <c r="AQ544" t="s">
        <v>548</v>
      </c>
      <c r="AR544" t="s">
        <v>785</v>
      </c>
      <c r="AS544" t="s">
        <v>784</v>
      </c>
      <c r="AT544" t="s">
        <v>736</v>
      </c>
      <c r="AU544" t="s">
        <v>542</v>
      </c>
      <c r="AV544" t="s">
        <v>776</v>
      </c>
    </row>
    <row r="545" spans="5:48" x14ac:dyDescent="0.25">
      <c r="E545" t="s">
        <v>1811</v>
      </c>
      <c r="G545" t="s">
        <v>1843</v>
      </c>
      <c r="H545" t="s">
        <v>1161</v>
      </c>
      <c r="I545" t="s">
        <v>694</v>
      </c>
      <c r="J545" t="s">
        <v>1549</v>
      </c>
      <c r="K545" t="s">
        <v>485</v>
      </c>
      <c r="O545" t="s">
        <v>1696</v>
      </c>
      <c r="P545" t="s">
        <v>454</v>
      </c>
      <c r="Q545" t="s">
        <v>1443</v>
      </c>
      <c r="R545" t="s">
        <v>1443</v>
      </c>
      <c r="S545" t="s">
        <v>522</v>
      </c>
      <c r="T545" t="s">
        <v>1674</v>
      </c>
      <c r="U545" t="s">
        <v>1325</v>
      </c>
      <c r="V545" t="s">
        <v>949</v>
      </c>
      <c r="W545" t="s">
        <v>887</v>
      </c>
      <c r="X545" t="s">
        <v>522</v>
      </c>
      <c r="Y545" t="s">
        <v>345</v>
      </c>
      <c r="Z545" t="s">
        <v>117</v>
      </c>
      <c r="AA545" t="s">
        <v>974</v>
      </c>
      <c r="AB545" t="s">
        <v>977</v>
      </c>
      <c r="AC545" t="s">
        <v>1306</v>
      </c>
      <c r="AD545" t="s">
        <v>962</v>
      </c>
      <c r="AE545" t="s">
        <v>1049</v>
      </c>
      <c r="AF545" t="s">
        <v>560</v>
      </c>
      <c r="AG545" t="s">
        <v>2166</v>
      </c>
      <c r="AH545" t="s">
        <v>195</v>
      </c>
      <c r="AI545" t="s">
        <v>20</v>
      </c>
      <c r="AJ545" t="s">
        <v>2644</v>
      </c>
      <c r="AK545" t="s">
        <v>50</v>
      </c>
      <c r="AL545" t="s">
        <v>2114</v>
      </c>
      <c r="AM545" t="s">
        <v>889</v>
      </c>
      <c r="AN545" t="s">
        <v>542</v>
      </c>
      <c r="AO545" t="s">
        <v>889</v>
      </c>
      <c r="AP545" t="s">
        <v>736</v>
      </c>
      <c r="AQ545" t="s">
        <v>2037</v>
      </c>
      <c r="AR545" t="s">
        <v>545</v>
      </c>
      <c r="AS545" t="s">
        <v>736</v>
      </c>
      <c r="AT545" t="s">
        <v>2166</v>
      </c>
      <c r="AU545" t="s">
        <v>2079</v>
      </c>
      <c r="AV545" t="s">
        <v>312</v>
      </c>
    </row>
    <row r="546" spans="5:48" x14ac:dyDescent="0.25">
      <c r="E546" t="s">
        <v>2343</v>
      </c>
      <c r="G546" t="s">
        <v>1529</v>
      </c>
      <c r="H546" t="s">
        <v>1505</v>
      </c>
      <c r="I546" t="s">
        <v>691</v>
      </c>
      <c r="J546" t="s">
        <v>1130</v>
      </c>
      <c r="K546" t="s">
        <v>428</v>
      </c>
      <c r="O546" t="s">
        <v>323</v>
      </c>
      <c r="P546" t="s">
        <v>1607</v>
      </c>
      <c r="Q546" t="s">
        <v>454</v>
      </c>
      <c r="R546" t="s">
        <v>454</v>
      </c>
      <c r="S546" t="s">
        <v>890</v>
      </c>
      <c r="T546" t="s">
        <v>1622</v>
      </c>
      <c r="U546" t="s">
        <v>1674</v>
      </c>
      <c r="V546" t="s">
        <v>1569</v>
      </c>
      <c r="W546" t="s">
        <v>1621</v>
      </c>
      <c r="X546" t="s">
        <v>890</v>
      </c>
      <c r="Y546" t="s">
        <v>410</v>
      </c>
      <c r="Z546" t="s">
        <v>1565</v>
      </c>
      <c r="AA546" t="s">
        <v>948</v>
      </c>
      <c r="AB546" t="s">
        <v>371</v>
      </c>
      <c r="AC546" t="s">
        <v>387</v>
      </c>
      <c r="AD546" t="s">
        <v>1208</v>
      </c>
      <c r="AE546" t="s">
        <v>1048</v>
      </c>
      <c r="AF546" t="s">
        <v>1423</v>
      </c>
      <c r="AG546" t="s">
        <v>736</v>
      </c>
      <c r="AH546" t="s">
        <v>1492</v>
      </c>
      <c r="AI546" t="s">
        <v>1946</v>
      </c>
      <c r="AJ546" t="s">
        <v>227</v>
      </c>
      <c r="AK546" t="s">
        <v>1955</v>
      </c>
      <c r="AL546" t="s">
        <v>1037</v>
      </c>
      <c r="AM546" t="s">
        <v>681</v>
      </c>
      <c r="AN546" t="s">
        <v>2648</v>
      </c>
      <c r="AO546" t="s">
        <v>681</v>
      </c>
      <c r="AP546" t="s">
        <v>2166</v>
      </c>
      <c r="AQ546" t="s">
        <v>1148</v>
      </c>
      <c r="AR546" t="s">
        <v>546</v>
      </c>
      <c r="AS546" t="s">
        <v>2166</v>
      </c>
      <c r="AT546" t="s">
        <v>540</v>
      </c>
      <c r="AU546" t="s">
        <v>558</v>
      </c>
      <c r="AV546" t="s">
        <v>2692</v>
      </c>
    </row>
    <row r="547" spans="5:48" x14ac:dyDescent="0.25">
      <c r="E547" t="s">
        <v>293</v>
      </c>
      <c r="G547" t="s">
        <v>1007</v>
      </c>
      <c r="H547" t="s">
        <v>1830</v>
      </c>
      <c r="I547" t="s">
        <v>1218</v>
      </c>
      <c r="J547" t="s">
        <v>1364</v>
      </c>
      <c r="K547" t="s">
        <v>102</v>
      </c>
      <c r="O547" t="s">
        <v>321</v>
      </c>
      <c r="P547" t="s">
        <v>849</v>
      </c>
      <c r="Q547" t="s">
        <v>1607</v>
      </c>
      <c r="R547" t="s">
        <v>1607</v>
      </c>
      <c r="S547" t="s">
        <v>892</v>
      </c>
      <c r="T547" t="s">
        <v>949</v>
      </c>
      <c r="U547" t="s">
        <v>1318</v>
      </c>
      <c r="V547" t="s">
        <v>635</v>
      </c>
      <c r="W547" t="s">
        <v>1067</v>
      </c>
      <c r="X547" t="s">
        <v>892</v>
      </c>
      <c r="Y547" t="s">
        <v>63</v>
      </c>
      <c r="Z547" t="s">
        <v>844</v>
      </c>
      <c r="AA547" t="s">
        <v>1038</v>
      </c>
      <c r="AB547" t="s">
        <v>975</v>
      </c>
      <c r="AC547" t="s">
        <v>888</v>
      </c>
      <c r="AD547" t="s">
        <v>545</v>
      </c>
      <c r="AE547" t="s">
        <v>1047</v>
      </c>
      <c r="AF547" t="s">
        <v>1108</v>
      </c>
      <c r="AG547" t="s">
        <v>1259</v>
      </c>
      <c r="AH547" t="s">
        <v>1918</v>
      </c>
      <c r="AI547" t="s">
        <v>479</v>
      </c>
      <c r="AJ547" t="s">
        <v>228</v>
      </c>
      <c r="AK547" t="s">
        <v>1089</v>
      </c>
      <c r="AL547" t="s">
        <v>687</v>
      </c>
      <c r="AM547" t="s">
        <v>682</v>
      </c>
      <c r="AN547" t="s">
        <v>786</v>
      </c>
      <c r="AO547" t="s">
        <v>682</v>
      </c>
      <c r="AP547" t="s">
        <v>540</v>
      </c>
      <c r="AQ547" t="s">
        <v>1149</v>
      </c>
      <c r="AR547" t="s">
        <v>547</v>
      </c>
      <c r="AS547" t="s">
        <v>540</v>
      </c>
      <c r="AT547" t="s">
        <v>2088</v>
      </c>
      <c r="AU547" t="s">
        <v>820</v>
      </c>
      <c r="AV547" t="s">
        <v>310</v>
      </c>
    </row>
    <row r="548" spans="5:48" x14ac:dyDescent="0.25">
      <c r="E548" t="s">
        <v>1008</v>
      </c>
      <c r="G548" t="s">
        <v>250</v>
      </c>
      <c r="H548" t="s">
        <v>1150</v>
      </c>
      <c r="I548" t="s">
        <v>405</v>
      </c>
      <c r="J548" t="s">
        <v>1802</v>
      </c>
      <c r="K548" t="s">
        <v>187</v>
      </c>
      <c r="O548" t="s">
        <v>99</v>
      </c>
      <c r="P548" t="s">
        <v>850</v>
      </c>
      <c r="Q548" t="s">
        <v>849</v>
      </c>
      <c r="R548" t="s">
        <v>849</v>
      </c>
      <c r="S548" t="s">
        <v>891</v>
      </c>
      <c r="T548" t="s">
        <v>1623</v>
      </c>
      <c r="U548" t="s">
        <v>1622</v>
      </c>
      <c r="V548" t="s">
        <v>882</v>
      </c>
      <c r="W548" t="s">
        <v>844</v>
      </c>
      <c r="X548" t="s">
        <v>891</v>
      </c>
      <c r="Y548" t="s">
        <v>1303</v>
      </c>
      <c r="Z548" t="s">
        <v>298</v>
      </c>
      <c r="AA548" t="s">
        <v>789</v>
      </c>
      <c r="AB548" t="s">
        <v>976</v>
      </c>
      <c r="AC548" t="s">
        <v>889</v>
      </c>
      <c r="AD548" t="s">
        <v>241</v>
      </c>
      <c r="AE548" t="s">
        <v>1044</v>
      </c>
      <c r="AF548" t="s">
        <v>1424</v>
      </c>
      <c r="AG548" t="s">
        <v>491</v>
      </c>
      <c r="AH548" t="s">
        <v>826</v>
      </c>
      <c r="AI548" t="s">
        <v>1087</v>
      </c>
      <c r="AJ548" t="s">
        <v>2645</v>
      </c>
      <c r="AK548" t="s">
        <v>1913</v>
      </c>
      <c r="AL548" t="s">
        <v>355</v>
      </c>
      <c r="AM548" t="s">
        <v>680</v>
      </c>
      <c r="AN548" t="s">
        <v>785</v>
      </c>
      <c r="AO548" t="s">
        <v>680</v>
      </c>
      <c r="AP548" t="s">
        <v>1269</v>
      </c>
      <c r="AQ548" t="s">
        <v>549</v>
      </c>
      <c r="AR548" t="s">
        <v>548</v>
      </c>
      <c r="AS548" t="s">
        <v>541</v>
      </c>
      <c r="AT548" t="s">
        <v>541</v>
      </c>
      <c r="AU548" t="s">
        <v>821</v>
      </c>
      <c r="AV548" t="s">
        <v>1692</v>
      </c>
    </row>
    <row r="549" spans="5:48" x14ac:dyDescent="0.25">
      <c r="E549" t="s">
        <v>1529</v>
      </c>
      <c r="G549" t="s">
        <v>144</v>
      </c>
      <c r="H549" t="s">
        <v>1410</v>
      </c>
      <c r="I549" t="s">
        <v>1571</v>
      </c>
      <c r="J549" t="s">
        <v>1468</v>
      </c>
      <c r="K549" t="s">
        <v>924</v>
      </c>
      <c r="O549" t="s">
        <v>464</v>
      </c>
      <c r="P549" t="s">
        <v>49</v>
      </c>
      <c r="Q549" t="s">
        <v>850</v>
      </c>
      <c r="R549" t="s">
        <v>850</v>
      </c>
      <c r="S549" t="s">
        <v>833</v>
      </c>
      <c r="T549" t="s">
        <v>635</v>
      </c>
      <c r="U549" t="s">
        <v>949</v>
      </c>
      <c r="V549" t="s">
        <v>1360</v>
      </c>
      <c r="W549" t="s">
        <v>298</v>
      </c>
      <c r="X549" t="s">
        <v>833</v>
      </c>
      <c r="Y549" t="s">
        <v>68</v>
      </c>
      <c r="Z549" t="s">
        <v>1566</v>
      </c>
      <c r="AA549" t="s">
        <v>512</v>
      </c>
      <c r="AB549" t="s">
        <v>1435</v>
      </c>
      <c r="AC549" t="s">
        <v>1305</v>
      </c>
      <c r="AD549" t="s">
        <v>452</v>
      </c>
      <c r="AE549" t="s">
        <v>1045</v>
      </c>
      <c r="AF549" t="s">
        <v>898</v>
      </c>
      <c r="AG549" t="s">
        <v>79</v>
      </c>
      <c r="AH549" t="s">
        <v>133</v>
      </c>
      <c r="AI549" t="s">
        <v>1447</v>
      </c>
      <c r="AJ549" t="s">
        <v>422</v>
      </c>
      <c r="AK549" t="s">
        <v>513</v>
      </c>
      <c r="AL549" t="s">
        <v>356</v>
      </c>
      <c r="AM549" t="s">
        <v>736</v>
      </c>
      <c r="AN549" t="s">
        <v>545</v>
      </c>
      <c r="AO549" t="s">
        <v>736</v>
      </c>
      <c r="AP549" t="s">
        <v>239</v>
      </c>
      <c r="AQ549" t="s">
        <v>312</v>
      </c>
      <c r="AR549" t="s">
        <v>702</v>
      </c>
      <c r="AS549" t="s">
        <v>542</v>
      </c>
      <c r="AT549" t="s">
        <v>542</v>
      </c>
      <c r="AU549" t="s">
        <v>822</v>
      </c>
      <c r="AV549" t="s">
        <v>674</v>
      </c>
    </row>
    <row r="550" spans="5:48" x14ac:dyDescent="0.25">
      <c r="E550" t="s">
        <v>1007</v>
      </c>
      <c r="G550" t="s">
        <v>420</v>
      </c>
      <c r="H550" t="s">
        <v>1666</v>
      </c>
      <c r="I550" t="s">
        <v>838</v>
      </c>
      <c r="J550" t="s">
        <v>1469</v>
      </c>
      <c r="K550" t="s">
        <v>1549</v>
      </c>
      <c r="O550" t="s">
        <v>857</v>
      </c>
      <c r="P550" t="s">
        <v>892</v>
      </c>
      <c r="Q550" t="s">
        <v>49</v>
      </c>
      <c r="R550" t="s">
        <v>49</v>
      </c>
      <c r="S550" t="s">
        <v>832</v>
      </c>
      <c r="T550" t="s">
        <v>882</v>
      </c>
      <c r="U550" t="s">
        <v>635</v>
      </c>
      <c r="V550" t="s">
        <v>1359</v>
      </c>
      <c r="W550" t="s">
        <v>1433</v>
      </c>
      <c r="X550" t="s">
        <v>832</v>
      </c>
      <c r="Y550" t="s">
        <v>48</v>
      </c>
      <c r="Z550" t="s">
        <v>1433</v>
      </c>
      <c r="AA550" t="s">
        <v>641</v>
      </c>
      <c r="AB550" t="s">
        <v>974</v>
      </c>
      <c r="AC550" t="s">
        <v>1010</v>
      </c>
      <c r="AD550" t="s">
        <v>221</v>
      </c>
      <c r="AE550" t="s">
        <v>1515</v>
      </c>
      <c r="AF550" t="s">
        <v>80</v>
      </c>
      <c r="AG550" t="s">
        <v>531</v>
      </c>
      <c r="AH550" t="s">
        <v>796</v>
      </c>
      <c r="AI550" t="s">
        <v>759</v>
      </c>
      <c r="AJ550" t="s">
        <v>421</v>
      </c>
      <c r="AK550" t="s">
        <v>3</v>
      </c>
      <c r="AL550" t="s">
        <v>288</v>
      </c>
      <c r="AM550" t="s">
        <v>2166</v>
      </c>
      <c r="AN550" t="s">
        <v>546</v>
      </c>
      <c r="AO550" t="s">
        <v>2166</v>
      </c>
      <c r="AP550" t="s">
        <v>237</v>
      </c>
      <c r="AQ550" t="s">
        <v>520</v>
      </c>
      <c r="AR550" t="s">
        <v>703</v>
      </c>
      <c r="AS550" t="s">
        <v>2079</v>
      </c>
      <c r="AT550" t="s">
        <v>2079</v>
      </c>
      <c r="AU550" t="s">
        <v>2069</v>
      </c>
      <c r="AV550" t="s">
        <v>675</v>
      </c>
    </row>
    <row r="551" spans="5:48" x14ac:dyDescent="0.25">
      <c r="E551" t="s">
        <v>1161</v>
      </c>
      <c r="G551" t="s">
        <v>1832</v>
      </c>
      <c r="H551" t="s">
        <v>1008</v>
      </c>
      <c r="I551" t="s">
        <v>1628</v>
      </c>
      <c r="J551" t="s">
        <v>1083</v>
      </c>
      <c r="K551" t="s">
        <v>1130</v>
      </c>
      <c r="O551" t="s">
        <v>157</v>
      </c>
      <c r="P551" t="s">
        <v>891</v>
      </c>
      <c r="Q551" t="s">
        <v>890</v>
      </c>
      <c r="R551" t="s">
        <v>890</v>
      </c>
      <c r="S551" t="s">
        <v>1466</v>
      </c>
      <c r="T551" t="s">
        <v>1360</v>
      </c>
      <c r="U551" t="s">
        <v>882</v>
      </c>
      <c r="V551" t="s">
        <v>1455</v>
      </c>
      <c r="W551" t="s">
        <v>175</v>
      </c>
      <c r="X551" t="s">
        <v>1466</v>
      </c>
      <c r="Y551" t="s">
        <v>316</v>
      </c>
      <c r="Z551" t="s">
        <v>175</v>
      </c>
      <c r="AA551" t="s">
        <v>14</v>
      </c>
      <c r="AB551" t="s">
        <v>948</v>
      </c>
      <c r="AC551" t="s">
        <v>1304</v>
      </c>
      <c r="AD551" t="s">
        <v>965</v>
      </c>
      <c r="AE551" t="s">
        <v>789</v>
      </c>
      <c r="AF551" t="s">
        <v>1932</v>
      </c>
      <c r="AG551" t="s">
        <v>530</v>
      </c>
      <c r="AH551" t="s">
        <v>795</v>
      </c>
      <c r="AI551" t="s">
        <v>2644</v>
      </c>
      <c r="AJ551" t="s">
        <v>600</v>
      </c>
      <c r="AK551" t="s">
        <v>1926</v>
      </c>
      <c r="AL551" t="s">
        <v>287</v>
      </c>
      <c r="AM551" t="s">
        <v>540</v>
      </c>
      <c r="AN551" t="s">
        <v>547</v>
      </c>
      <c r="AO551" t="s">
        <v>540</v>
      </c>
      <c r="AP551" t="s">
        <v>1268</v>
      </c>
      <c r="AQ551" t="s">
        <v>1240</v>
      </c>
      <c r="AR551" t="s">
        <v>704</v>
      </c>
      <c r="AS551" t="s">
        <v>2648</v>
      </c>
      <c r="AT551" t="s">
        <v>549</v>
      </c>
      <c r="AU551" t="s">
        <v>757</v>
      </c>
      <c r="AV551" t="s">
        <v>1241</v>
      </c>
    </row>
    <row r="552" spans="5:48" x14ac:dyDescent="0.25">
      <c r="E552" t="s">
        <v>1505</v>
      </c>
      <c r="G552" t="s">
        <v>1196</v>
      </c>
      <c r="H552" t="s">
        <v>1843</v>
      </c>
      <c r="I552" t="s">
        <v>839</v>
      </c>
      <c r="J552" t="s">
        <v>1216</v>
      </c>
      <c r="K552" t="s">
        <v>1364</v>
      </c>
      <c r="O552" t="s">
        <v>856</v>
      </c>
      <c r="P552" t="s">
        <v>1652</v>
      </c>
      <c r="Q552" t="s">
        <v>892</v>
      </c>
      <c r="R552" t="s">
        <v>892</v>
      </c>
      <c r="S552" t="s">
        <v>1325</v>
      </c>
      <c r="T552" t="s">
        <v>1359</v>
      </c>
      <c r="U552" t="s">
        <v>1360</v>
      </c>
      <c r="V552" t="s">
        <v>1454</v>
      </c>
      <c r="W552" t="s">
        <v>349</v>
      </c>
      <c r="X552" t="s">
        <v>1325</v>
      </c>
      <c r="Y552" t="s">
        <v>993</v>
      </c>
      <c r="Z552" t="s">
        <v>349</v>
      </c>
      <c r="AA552" t="s">
        <v>393</v>
      </c>
      <c r="AB552" t="s">
        <v>1038</v>
      </c>
      <c r="AC552" t="s">
        <v>25</v>
      </c>
      <c r="AD552" t="s">
        <v>966</v>
      </c>
      <c r="AE552" t="s">
        <v>512</v>
      </c>
      <c r="AF552" t="s">
        <v>1942</v>
      </c>
      <c r="AG552" t="s">
        <v>1492</v>
      </c>
      <c r="AH552" t="s">
        <v>226</v>
      </c>
      <c r="AI552" t="s">
        <v>227</v>
      </c>
      <c r="AJ552" t="s">
        <v>50</v>
      </c>
      <c r="AK552" t="s">
        <v>355</v>
      </c>
      <c r="AL552" t="s">
        <v>516</v>
      </c>
      <c r="AM552" t="s">
        <v>542</v>
      </c>
      <c r="AN552" t="s">
        <v>548</v>
      </c>
      <c r="AO552" t="s">
        <v>541</v>
      </c>
      <c r="AP552" t="s">
        <v>238</v>
      </c>
      <c r="AQ552" t="s">
        <v>1692</v>
      </c>
      <c r="AR552" t="s">
        <v>2080</v>
      </c>
      <c r="AS552" t="s">
        <v>2158</v>
      </c>
      <c r="AT552" t="s">
        <v>994</v>
      </c>
      <c r="AU552" t="s">
        <v>2082</v>
      </c>
      <c r="AV552" t="s">
        <v>676</v>
      </c>
    </row>
    <row r="553" spans="5:48" x14ac:dyDescent="0.25">
      <c r="E553" t="s">
        <v>1381</v>
      </c>
      <c r="G553" t="s">
        <v>18</v>
      </c>
      <c r="H553" t="s">
        <v>1529</v>
      </c>
      <c r="I553" t="s">
        <v>1473</v>
      </c>
      <c r="J553" t="s">
        <v>1809</v>
      </c>
      <c r="K553" t="s">
        <v>1216</v>
      </c>
      <c r="O553" t="s">
        <v>331</v>
      </c>
      <c r="P553" t="s">
        <v>1325</v>
      </c>
      <c r="Q553" t="s">
        <v>891</v>
      </c>
      <c r="R553" t="s">
        <v>891</v>
      </c>
      <c r="S553" t="s">
        <v>1674</v>
      </c>
      <c r="T553" t="s">
        <v>1455</v>
      </c>
      <c r="U553" t="s">
        <v>1359</v>
      </c>
      <c r="V553" t="s">
        <v>736</v>
      </c>
      <c r="W553" t="s">
        <v>656</v>
      </c>
      <c r="X553" t="s">
        <v>1674</v>
      </c>
      <c r="Y553" t="s">
        <v>1326</v>
      </c>
      <c r="Z553" t="s">
        <v>656</v>
      </c>
      <c r="AA553" t="s">
        <v>1441</v>
      </c>
      <c r="AB553" t="s">
        <v>789</v>
      </c>
      <c r="AC553" t="s">
        <v>1006</v>
      </c>
      <c r="AD553" t="s">
        <v>382</v>
      </c>
      <c r="AE553" t="s">
        <v>641</v>
      </c>
      <c r="AF553" t="s">
        <v>948</v>
      </c>
      <c r="AG553" t="s">
        <v>1918</v>
      </c>
      <c r="AH553" t="s">
        <v>721</v>
      </c>
      <c r="AI553" t="s">
        <v>228</v>
      </c>
      <c r="AJ553" t="s">
        <v>1955</v>
      </c>
      <c r="AK553" t="s">
        <v>356</v>
      </c>
      <c r="AL553" t="s">
        <v>79</v>
      </c>
      <c r="AM553" t="s">
        <v>774</v>
      </c>
      <c r="AN553" t="s">
        <v>802</v>
      </c>
      <c r="AO553" t="s">
        <v>542</v>
      </c>
      <c r="AP553" t="s">
        <v>541</v>
      </c>
      <c r="AQ553" t="s">
        <v>526</v>
      </c>
      <c r="AR553" t="s">
        <v>508</v>
      </c>
      <c r="AS553" t="s">
        <v>549</v>
      </c>
      <c r="AT553" t="s">
        <v>930</v>
      </c>
      <c r="AU553" t="s">
        <v>1460</v>
      </c>
      <c r="AV553" t="s">
        <v>489</v>
      </c>
    </row>
    <row r="554" spans="5:48" x14ac:dyDescent="0.25">
      <c r="E554" t="s">
        <v>1335</v>
      </c>
      <c r="G554" t="s">
        <v>1833</v>
      </c>
      <c r="H554" t="s">
        <v>1007</v>
      </c>
      <c r="I554" t="s">
        <v>468</v>
      </c>
      <c r="J554" t="s">
        <v>1470</v>
      </c>
      <c r="K554" t="s">
        <v>1809</v>
      </c>
      <c r="O554" t="s">
        <v>1588</v>
      </c>
      <c r="P554" t="s">
        <v>1674</v>
      </c>
      <c r="Q554" t="s">
        <v>1652</v>
      </c>
      <c r="R554" t="s">
        <v>1652</v>
      </c>
      <c r="S554" t="s">
        <v>1622</v>
      </c>
      <c r="T554" t="s">
        <v>1454</v>
      </c>
      <c r="U554" t="s">
        <v>1455</v>
      </c>
      <c r="V554" t="s">
        <v>906</v>
      </c>
      <c r="W554" t="s">
        <v>1436</v>
      </c>
      <c r="X554" t="s">
        <v>1318</v>
      </c>
      <c r="Y554" t="s">
        <v>1327</v>
      </c>
      <c r="Z554" t="s">
        <v>1436</v>
      </c>
      <c r="AA554" t="s">
        <v>1553</v>
      </c>
      <c r="AB554" t="s">
        <v>512</v>
      </c>
      <c r="AC554" t="s">
        <v>1005</v>
      </c>
      <c r="AD554" t="s">
        <v>1306</v>
      </c>
      <c r="AE554" t="s">
        <v>14</v>
      </c>
      <c r="AF554" t="s">
        <v>1038</v>
      </c>
      <c r="AG554" t="s">
        <v>826</v>
      </c>
      <c r="AH554" t="s">
        <v>465</v>
      </c>
      <c r="AI554" t="s">
        <v>2645</v>
      </c>
      <c r="AJ554" t="s">
        <v>736</v>
      </c>
      <c r="AK554" t="s">
        <v>288</v>
      </c>
      <c r="AL554" t="s">
        <v>530</v>
      </c>
      <c r="AM554" t="s">
        <v>632</v>
      </c>
      <c r="AN554" t="s">
        <v>803</v>
      </c>
      <c r="AO554" t="s">
        <v>543</v>
      </c>
      <c r="AP554" t="s">
        <v>542</v>
      </c>
      <c r="AQ554" t="s">
        <v>674</v>
      </c>
      <c r="AR554" t="s">
        <v>549</v>
      </c>
      <c r="AS554" t="s">
        <v>312</v>
      </c>
      <c r="AT554" t="s">
        <v>312</v>
      </c>
      <c r="AU554" t="s">
        <v>818</v>
      </c>
      <c r="AV554" t="s">
        <v>488</v>
      </c>
    </row>
    <row r="555" spans="5:48" x14ac:dyDescent="0.25">
      <c r="E555" t="s">
        <v>1334</v>
      </c>
      <c r="G555" t="s">
        <v>15</v>
      </c>
      <c r="H555" t="s">
        <v>1687</v>
      </c>
      <c r="I555" t="s">
        <v>1474</v>
      </c>
      <c r="J555" t="s">
        <v>693</v>
      </c>
      <c r="K555" t="s">
        <v>1470</v>
      </c>
      <c r="O555" t="s">
        <v>919</v>
      </c>
      <c r="P555" t="s">
        <v>1622</v>
      </c>
      <c r="Q555" t="s">
        <v>1325</v>
      </c>
      <c r="R555" t="s">
        <v>1325</v>
      </c>
      <c r="S555" t="s">
        <v>949</v>
      </c>
      <c r="T555" t="s">
        <v>736</v>
      </c>
      <c r="U555" t="s">
        <v>1454</v>
      </c>
      <c r="V555" t="s">
        <v>1624</v>
      </c>
      <c r="W555" t="s">
        <v>1437</v>
      </c>
      <c r="X555" t="s">
        <v>1622</v>
      </c>
      <c r="Y555" t="s">
        <v>587</v>
      </c>
      <c r="Z555" t="s">
        <v>1437</v>
      </c>
      <c r="AA555" t="s">
        <v>1554</v>
      </c>
      <c r="AB555" t="s">
        <v>641</v>
      </c>
      <c r="AC555" t="s">
        <v>1040</v>
      </c>
      <c r="AD555" t="s">
        <v>387</v>
      </c>
      <c r="AE555" t="s">
        <v>1029</v>
      </c>
      <c r="AF555" t="s">
        <v>1034</v>
      </c>
      <c r="AG555" t="s">
        <v>133</v>
      </c>
      <c r="AH555" t="s">
        <v>466</v>
      </c>
      <c r="AI555" t="s">
        <v>422</v>
      </c>
      <c r="AJ555" t="s">
        <v>2166</v>
      </c>
      <c r="AK555" t="s">
        <v>287</v>
      </c>
      <c r="AL555" t="s">
        <v>531</v>
      </c>
      <c r="AM555" t="s">
        <v>2648</v>
      </c>
      <c r="AN555" t="s">
        <v>534</v>
      </c>
      <c r="AO555" t="s">
        <v>544</v>
      </c>
      <c r="AP555" t="s">
        <v>2079</v>
      </c>
      <c r="AQ555" t="s">
        <v>675</v>
      </c>
      <c r="AR555" t="s">
        <v>312</v>
      </c>
      <c r="AS555" t="s">
        <v>310</v>
      </c>
      <c r="AT555" t="s">
        <v>310</v>
      </c>
      <c r="AU555" t="s">
        <v>817</v>
      </c>
      <c r="AV555" t="s">
        <v>1031</v>
      </c>
    </row>
    <row r="556" spans="5:48" x14ac:dyDescent="0.25">
      <c r="E556" t="s">
        <v>1748</v>
      </c>
      <c r="G556" t="s">
        <v>1058</v>
      </c>
      <c r="H556" t="s">
        <v>606</v>
      </c>
      <c r="I556" t="s">
        <v>1572</v>
      </c>
      <c r="J556" t="s">
        <v>694</v>
      </c>
      <c r="K556" t="s">
        <v>693</v>
      </c>
      <c r="O556" t="s">
        <v>1420</v>
      </c>
      <c r="P556" t="s">
        <v>949</v>
      </c>
      <c r="Q556" t="s">
        <v>1674</v>
      </c>
      <c r="R556" t="s">
        <v>1674</v>
      </c>
      <c r="S556" t="s">
        <v>1623</v>
      </c>
      <c r="T556" t="s">
        <v>144</v>
      </c>
      <c r="U556" t="s">
        <v>736</v>
      </c>
      <c r="V556" t="s">
        <v>1567</v>
      </c>
      <c r="W556" t="s">
        <v>522</v>
      </c>
      <c r="X556" t="s">
        <v>949</v>
      </c>
      <c r="Y556" t="s">
        <v>117</v>
      </c>
      <c r="Z556" t="s">
        <v>522</v>
      </c>
      <c r="AA556" t="s">
        <v>951</v>
      </c>
      <c r="AB556" t="s">
        <v>14</v>
      </c>
      <c r="AC556" t="s">
        <v>1042</v>
      </c>
      <c r="AD556" t="s">
        <v>888</v>
      </c>
      <c r="AE556" t="s">
        <v>292</v>
      </c>
      <c r="AF556" t="s">
        <v>1036</v>
      </c>
      <c r="AG556" t="s">
        <v>796</v>
      </c>
      <c r="AH556" t="s">
        <v>467</v>
      </c>
      <c r="AI556" t="s">
        <v>421</v>
      </c>
      <c r="AJ556" t="s">
        <v>427</v>
      </c>
      <c r="AK556" t="s">
        <v>516</v>
      </c>
      <c r="AL556" t="s">
        <v>195</v>
      </c>
      <c r="AM556" t="s">
        <v>786</v>
      </c>
      <c r="AN556" t="s">
        <v>533</v>
      </c>
      <c r="AO556" t="s">
        <v>2648</v>
      </c>
      <c r="AP556" t="s">
        <v>543</v>
      </c>
      <c r="AQ556" t="s">
        <v>1241</v>
      </c>
      <c r="AR556" t="s">
        <v>520</v>
      </c>
      <c r="AS556" t="s">
        <v>520</v>
      </c>
      <c r="AT556" t="s">
        <v>1692</v>
      </c>
      <c r="AU556" t="s">
        <v>2638</v>
      </c>
      <c r="AV556" t="s">
        <v>2693</v>
      </c>
    </row>
    <row r="557" spans="5:48" x14ac:dyDescent="0.25">
      <c r="E557" t="s">
        <v>1635</v>
      </c>
      <c r="G557" t="s">
        <v>414</v>
      </c>
      <c r="H557" t="s">
        <v>250</v>
      </c>
      <c r="I557" t="s">
        <v>1082</v>
      </c>
      <c r="J557" t="s">
        <v>691</v>
      </c>
      <c r="K557" t="s">
        <v>694</v>
      </c>
      <c r="O557" t="s">
        <v>378</v>
      </c>
      <c r="P557" t="s">
        <v>235</v>
      </c>
      <c r="Q557" t="s">
        <v>1622</v>
      </c>
      <c r="R557" t="s">
        <v>1622</v>
      </c>
      <c r="S557" t="s">
        <v>635</v>
      </c>
      <c r="T557" t="s">
        <v>250</v>
      </c>
      <c r="U557" t="s">
        <v>906</v>
      </c>
      <c r="V557" t="s">
        <v>804</v>
      </c>
      <c r="W557" t="s">
        <v>890</v>
      </c>
      <c r="X557" t="s">
        <v>1569</v>
      </c>
      <c r="Y557" t="s">
        <v>1565</v>
      </c>
      <c r="Z557" t="s">
        <v>890</v>
      </c>
      <c r="AA557" t="s">
        <v>351</v>
      </c>
      <c r="AB557" t="s">
        <v>393</v>
      </c>
      <c r="AC557" t="s">
        <v>1041</v>
      </c>
      <c r="AD557" t="s">
        <v>889</v>
      </c>
      <c r="AE557" t="s">
        <v>342</v>
      </c>
      <c r="AF557" t="s">
        <v>228</v>
      </c>
      <c r="AG557" t="s">
        <v>795</v>
      </c>
      <c r="AH557" t="s">
        <v>468</v>
      </c>
      <c r="AI557" t="s">
        <v>600</v>
      </c>
      <c r="AJ557" t="s">
        <v>1919</v>
      </c>
      <c r="AK557" t="s">
        <v>278</v>
      </c>
      <c r="AL557" t="s">
        <v>796</v>
      </c>
      <c r="AM557" t="s">
        <v>785</v>
      </c>
      <c r="AN557" t="s">
        <v>801</v>
      </c>
      <c r="AO557" t="s">
        <v>786</v>
      </c>
      <c r="AP557" t="s">
        <v>544</v>
      </c>
      <c r="AQ557" t="s">
        <v>676</v>
      </c>
      <c r="AR557" t="s">
        <v>1240</v>
      </c>
      <c r="AS557" t="s">
        <v>1240</v>
      </c>
      <c r="AT557" t="s">
        <v>674</v>
      </c>
      <c r="AU557" t="s">
        <v>805</v>
      </c>
      <c r="AV557" t="s">
        <v>2659</v>
      </c>
    </row>
    <row r="558" spans="5:48" x14ac:dyDescent="0.25">
      <c r="E558" t="s">
        <v>138</v>
      </c>
      <c r="G558" t="s">
        <v>74</v>
      </c>
      <c r="H558" t="s">
        <v>144</v>
      </c>
      <c r="I558" t="s">
        <v>1462</v>
      </c>
      <c r="J558" t="s">
        <v>1218</v>
      </c>
      <c r="K558" t="s">
        <v>691</v>
      </c>
      <c r="O558" t="s">
        <v>1421</v>
      </c>
      <c r="P558" t="s">
        <v>1623</v>
      </c>
      <c r="Q558" t="s">
        <v>949</v>
      </c>
      <c r="R558" t="s">
        <v>949</v>
      </c>
      <c r="S558" t="s">
        <v>882</v>
      </c>
      <c r="T558" t="s">
        <v>1314</v>
      </c>
      <c r="U558" t="s">
        <v>1624</v>
      </c>
      <c r="V558" t="s">
        <v>710</v>
      </c>
      <c r="W558" t="s">
        <v>892</v>
      </c>
      <c r="X558" t="s">
        <v>635</v>
      </c>
      <c r="Y558" t="s">
        <v>844</v>
      </c>
      <c r="Z558" t="s">
        <v>892</v>
      </c>
      <c r="AA558" t="s">
        <v>169</v>
      </c>
      <c r="AB558" t="s">
        <v>1441</v>
      </c>
      <c r="AC558" t="s">
        <v>1301</v>
      </c>
      <c r="AD558" t="s">
        <v>1305</v>
      </c>
      <c r="AE558" t="s">
        <v>56</v>
      </c>
      <c r="AF558" t="s">
        <v>1033</v>
      </c>
      <c r="AG558" t="s">
        <v>226</v>
      </c>
      <c r="AH558" t="s">
        <v>504</v>
      </c>
      <c r="AI558" t="s">
        <v>50</v>
      </c>
      <c r="AJ558" t="s">
        <v>355</v>
      </c>
      <c r="AK558" t="s">
        <v>531</v>
      </c>
      <c r="AL558" t="s">
        <v>795</v>
      </c>
      <c r="AM558" t="s">
        <v>545</v>
      </c>
      <c r="AN558" t="s">
        <v>549</v>
      </c>
      <c r="AO558" t="s">
        <v>785</v>
      </c>
      <c r="AP558" t="s">
        <v>2648</v>
      </c>
      <c r="AQ558" t="s">
        <v>618</v>
      </c>
      <c r="AR558" t="s">
        <v>1692</v>
      </c>
      <c r="AS558" t="s">
        <v>1692</v>
      </c>
      <c r="AT558" t="s">
        <v>675</v>
      </c>
      <c r="AU558" t="s">
        <v>2091</v>
      </c>
      <c r="AV558" t="s">
        <v>594</v>
      </c>
    </row>
    <row r="559" spans="5:48" x14ac:dyDescent="0.25">
      <c r="E559" t="s">
        <v>2628</v>
      </c>
      <c r="G559" t="s">
        <v>11</v>
      </c>
      <c r="H559" t="s">
        <v>420</v>
      </c>
      <c r="I559" t="s">
        <v>1686</v>
      </c>
      <c r="J559" t="s">
        <v>405</v>
      </c>
      <c r="K559" t="s">
        <v>1218</v>
      </c>
      <c r="O559" t="s">
        <v>31</v>
      </c>
      <c r="P559" t="s">
        <v>635</v>
      </c>
      <c r="Q559" t="s">
        <v>235</v>
      </c>
      <c r="R559" t="s">
        <v>235</v>
      </c>
      <c r="S559" t="s">
        <v>1360</v>
      </c>
      <c r="T559" t="s">
        <v>906</v>
      </c>
      <c r="U559" t="s">
        <v>1567</v>
      </c>
      <c r="V559" t="s">
        <v>323</v>
      </c>
      <c r="W559" t="s">
        <v>891</v>
      </c>
      <c r="X559" t="s">
        <v>882</v>
      </c>
      <c r="Y559" t="s">
        <v>298</v>
      </c>
      <c r="Z559" t="s">
        <v>891</v>
      </c>
      <c r="AA559" t="s">
        <v>437</v>
      </c>
      <c r="AB559" t="s">
        <v>1553</v>
      </c>
      <c r="AC559" t="s">
        <v>855</v>
      </c>
      <c r="AD559" t="s">
        <v>1010</v>
      </c>
      <c r="AE559" t="s">
        <v>490</v>
      </c>
      <c r="AF559" t="s">
        <v>1032</v>
      </c>
      <c r="AG559" t="s">
        <v>721</v>
      </c>
      <c r="AH559" t="s">
        <v>520</v>
      </c>
      <c r="AI559" t="s">
        <v>1955</v>
      </c>
      <c r="AJ559" t="s">
        <v>356</v>
      </c>
      <c r="AK559" t="s">
        <v>530</v>
      </c>
      <c r="AL559" t="s">
        <v>465</v>
      </c>
      <c r="AM559" t="s">
        <v>546</v>
      </c>
      <c r="AN559" t="s">
        <v>468</v>
      </c>
      <c r="AO559" t="s">
        <v>545</v>
      </c>
      <c r="AP559" t="s">
        <v>786</v>
      </c>
      <c r="AQ559" t="s">
        <v>398</v>
      </c>
      <c r="AR559" t="s">
        <v>526</v>
      </c>
      <c r="AS559" t="s">
        <v>674</v>
      </c>
      <c r="AT559" t="s">
        <v>1241</v>
      </c>
      <c r="AU559" t="s">
        <v>1225</v>
      </c>
      <c r="AV559" t="s">
        <v>1022</v>
      </c>
    </row>
    <row r="560" spans="5:48" x14ac:dyDescent="0.25">
      <c r="E560" t="s">
        <v>1679</v>
      </c>
      <c r="G560" t="s">
        <v>1836</v>
      </c>
      <c r="H560" t="s">
        <v>1832</v>
      </c>
      <c r="I560" t="s">
        <v>1577</v>
      </c>
      <c r="J560" t="s">
        <v>1571</v>
      </c>
      <c r="K560" t="s">
        <v>405</v>
      </c>
      <c r="O560" t="s">
        <v>1291</v>
      </c>
      <c r="P560" t="s">
        <v>882</v>
      </c>
      <c r="Q560" t="s">
        <v>1623</v>
      </c>
      <c r="R560" t="s">
        <v>1623</v>
      </c>
      <c r="S560" t="s">
        <v>1359</v>
      </c>
      <c r="T560" t="s">
        <v>1624</v>
      </c>
      <c r="U560" t="s">
        <v>804</v>
      </c>
      <c r="V560" t="s">
        <v>321</v>
      </c>
      <c r="W560" t="s">
        <v>833</v>
      </c>
      <c r="X560" t="s">
        <v>1455</v>
      </c>
      <c r="Y560" t="s">
        <v>1566</v>
      </c>
      <c r="Z560" t="s">
        <v>833</v>
      </c>
      <c r="AA560" t="s">
        <v>898</v>
      </c>
      <c r="AB560" t="s">
        <v>951</v>
      </c>
      <c r="AC560" t="s">
        <v>1185</v>
      </c>
      <c r="AD560" t="s">
        <v>1304</v>
      </c>
      <c r="AE560" t="s">
        <v>1413</v>
      </c>
      <c r="AF560" t="s">
        <v>1030</v>
      </c>
      <c r="AG560" t="s">
        <v>465</v>
      </c>
      <c r="AH560" t="s">
        <v>547</v>
      </c>
      <c r="AI560" t="s">
        <v>736</v>
      </c>
      <c r="AJ560" t="s">
        <v>1259</v>
      </c>
      <c r="AK560" t="s">
        <v>638</v>
      </c>
      <c r="AL560" t="s">
        <v>466</v>
      </c>
      <c r="AM560" t="s">
        <v>547</v>
      </c>
      <c r="AN560" t="s">
        <v>467</v>
      </c>
      <c r="AO560" t="s">
        <v>546</v>
      </c>
      <c r="AP560" t="s">
        <v>785</v>
      </c>
      <c r="AQ560" t="s">
        <v>554</v>
      </c>
      <c r="AR560" t="s">
        <v>674</v>
      </c>
      <c r="AS560" t="s">
        <v>675</v>
      </c>
      <c r="AT560" t="s">
        <v>676</v>
      </c>
      <c r="AU560" t="s">
        <v>1224</v>
      </c>
      <c r="AV560" t="s">
        <v>1021</v>
      </c>
    </row>
    <row r="561" spans="5:48" x14ac:dyDescent="0.25">
      <c r="E561" t="s">
        <v>2629</v>
      </c>
      <c r="G561" t="s">
        <v>10</v>
      </c>
      <c r="H561" t="s">
        <v>1196</v>
      </c>
      <c r="I561" t="s">
        <v>555</v>
      </c>
      <c r="J561" t="s">
        <v>838</v>
      </c>
      <c r="K561" t="s">
        <v>1571</v>
      </c>
      <c r="O561" t="s">
        <v>428</v>
      </c>
      <c r="P561" t="s">
        <v>1455</v>
      </c>
      <c r="Q561" t="s">
        <v>635</v>
      </c>
      <c r="R561" t="s">
        <v>635</v>
      </c>
      <c r="S561" t="s">
        <v>1455</v>
      </c>
      <c r="T561" t="s">
        <v>1567</v>
      </c>
      <c r="U561" t="s">
        <v>710</v>
      </c>
      <c r="V561" t="s">
        <v>99</v>
      </c>
      <c r="W561" t="s">
        <v>832</v>
      </c>
      <c r="X561" t="s">
        <v>1454</v>
      </c>
      <c r="Y561" t="s">
        <v>1433</v>
      </c>
      <c r="Z561" t="s">
        <v>832</v>
      </c>
      <c r="AA561" t="s">
        <v>308</v>
      </c>
      <c r="AB561" t="s">
        <v>351</v>
      </c>
      <c r="AC561" t="s">
        <v>852</v>
      </c>
      <c r="AD561" t="s">
        <v>25</v>
      </c>
      <c r="AE561" t="s">
        <v>1916</v>
      </c>
      <c r="AF561" t="s">
        <v>1031</v>
      </c>
      <c r="AG561" t="s">
        <v>466</v>
      </c>
      <c r="AH561" t="s">
        <v>833</v>
      </c>
      <c r="AI561" t="s">
        <v>2166</v>
      </c>
      <c r="AJ561" t="s">
        <v>491</v>
      </c>
      <c r="AK561" t="s">
        <v>195</v>
      </c>
      <c r="AL561" t="s">
        <v>467</v>
      </c>
      <c r="AM561" t="s">
        <v>519</v>
      </c>
      <c r="AN561" t="s">
        <v>312</v>
      </c>
      <c r="AO561" t="s">
        <v>547</v>
      </c>
      <c r="AP561" t="s">
        <v>545</v>
      </c>
      <c r="AQ561" t="s">
        <v>1031</v>
      </c>
      <c r="AR561" t="s">
        <v>675</v>
      </c>
      <c r="AS561" t="s">
        <v>1241</v>
      </c>
      <c r="AT561" t="s">
        <v>458</v>
      </c>
      <c r="AU561" t="s">
        <v>1227</v>
      </c>
      <c r="AV561" t="s">
        <v>575</v>
      </c>
    </row>
    <row r="562" spans="5:48" x14ac:dyDescent="0.25">
      <c r="E562" t="s">
        <v>2630</v>
      </c>
      <c r="G562" t="s">
        <v>1510</v>
      </c>
      <c r="H562" t="s">
        <v>18</v>
      </c>
      <c r="I562" t="s">
        <v>1437</v>
      </c>
      <c r="J562" t="s">
        <v>1628</v>
      </c>
      <c r="K562" t="s">
        <v>838</v>
      </c>
      <c r="O562" t="s">
        <v>924</v>
      </c>
      <c r="P562" t="s">
        <v>1454</v>
      </c>
      <c r="Q562" t="s">
        <v>882</v>
      </c>
      <c r="R562" t="s">
        <v>882</v>
      </c>
      <c r="S562" t="s">
        <v>1454</v>
      </c>
      <c r="T562" t="s">
        <v>804</v>
      </c>
      <c r="U562" t="s">
        <v>323</v>
      </c>
      <c r="V562" t="s">
        <v>464</v>
      </c>
      <c r="W562" t="s">
        <v>1466</v>
      </c>
      <c r="X562" t="s">
        <v>736</v>
      </c>
      <c r="Y562" t="s">
        <v>175</v>
      </c>
      <c r="Z562" t="s">
        <v>1466</v>
      </c>
      <c r="AA562" t="s">
        <v>490</v>
      </c>
      <c r="AB562" t="s">
        <v>169</v>
      </c>
      <c r="AC562" t="s">
        <v>788</v>
      </c>
      <c r="AD562" t="s">
        <v>1006</v>
      </c>
      <c r="AE562" t="s">
        <v>233</v>
      </c>
      <c r="AF562" t="s">
        <v>959</v>
      </c>
      <c r="AG562" t="s">
        <v>467</v>
      </c>
      <c r="AH562" t="s">
        <v>1467</v>
      </c>
      <c r="AI562" t="s">
        <v>427</v>
      </c>
      <c r="AJ562" t="s">
        <v>202</v>
      </c>
      <c r="AK562" t="s">
        <v>796</v>
      </c>
      <c r="AL562" t="s">
        <v>468</v>
      </c>
      <c r="AM562" t="s">
        <v>588</v>
      </c>
      <c r="AN562" t="s">
        <v>520</v>
      </c>
      <c r="AO562" t="s">
        <v>548</v>
      </c>
      <c r="AP562" t="s">
        <v>546</v>
      </c>
      <c r="AQ562" t="s">
        <v>558</v>
      </c>
      <c r="AR562" t="s">
        <v>1241</v>
      </c>
      <c r="AS562" t="s">
        <v>676</v>
      </c>
      <c r="AT562" t="s">
        <v>1031</v>
      </c>
      <c r="AU562" t="s">
        <v>819</v>
      </c>
      <c r="AV562" t="s">
        <v>576</v>
      </c>
    </row>
    <row r="563" spans="5:48" x14ac:dyDescent="0.25">
      <c r="E563" t="s">
        <v>1076</v>
      </c>
      <c r="G563" t="s">
        <v>828</v>
      </c>
      <c r="H563" t="s">
        <v>1833</v>
      </c>
      <c r="I563" t="s">
        <v>1633</v>
      </c>
      <c r="J563" t="s">
        <v>839</v>
      </c>
      <c r="K563" t="s">
        <v>1628</v>
      </c>
      <c r="O563" t="s">
        <v>1549</v>
      </c>
      <c r="P563" t="s">
        <v>736</v>
      </c>
      <c r="Q563" t="s">
        <v>1455</v>
      </c>
      <c r="R563" t="s">
        <v>1455</v>
      </c>
      <c r="S563" t="s">
        <v>736</v>
      </c>
      <c r="T563" t="s">
        <v>710</v>
      </c>
      <c r="U563" t="s">
        <v>321</v>
      </c>
      <c r="V563" t="s">
        <v>516</v>
      </c>
      <c r="W563" t="s">
        <v>1325</v>
      </c>
      <c r="X563" t="s">
        <v>906</v>
      </c>
      <c r="Y563" t="s">
        <v>349</v>
      </c>
      <c r="Z563" t="s">
        <v>1325</v>
      </c>
      <c r="AA563" t="s">
        <v>1411</v>
      </c>
      <c r="AB563" t="s">
        <v>437</v>
      </c>
      <c r="AC563" t="s">
        <v>1284</v>
      </c>
      <c r="AD563" t="s">
        <v>1005</v>
      </c>
      <c r="AE563" t="s">
        <v>1435</v>
      </c>
      <c r="AF563" t="s">
        <v>1496</v>
      </c>
      <c r="AG563" t="s">
        <v>468</v>
      </c>
      <c r="AH563" t="s">
        <v>630</v>
      </c>
      <c r="AI563" t="s">
        <v>1919</v>
      </c>
      <c r="AJ563" t="s">
        <v>204</v>
      </c>
      <c r="AK563" t="s">
        <v>795</v>
      </c>
      <c r="AL563" t="s">
        <v>519</v>
      </c>
      <c r="AM563" t="s">
        <v>534</v>
      </c>
      <c r="AN563" t="s">
        <v>1240</v>
      </c>
      <c r="AO563" t="s">
        <v>802</v>
      </c>
      <c r="AP563" t="s">
        <v>820</v>
      </c>
      <c r="AQ563" t="s">
        <v>2659</v>
      </c>
      <c r="AR563" t="s">
        <v>676</v>
      </c>
      <c r="AS563" t="s">
        <v>32</v>
      </c>
      <c r="AT563" t="s">
        <v>558</v>
      </c>
      <c r="AU563" t="s">
        <v>2672</v>
      </c>
      <c r="AV563" t="s">
        <v>32</v>
      </c>
    </row>
    <row r="564" spans="5:48" x14ac:dyDescent="0.25">
      <c r="E564" t="s">
        <v>1078</v>
      </c>
      <c r="G564" t="s">
        <v>1511</v>
      </c>
      <c r="H564" t="s">
        <v>16</v>
      </c>
      <c r="I564" t="s">
        <v>1634</v>
      </c>
      <c r="J564" t="s">
        <v>1473</v>
      </c>
      <c r="K564" t="s">
        <v>839</v>
      </c>
      <c r="O564" t="s">
        <v>1130</v>
      </c>
      <c r="P564" t="s">
        <v>144</v>
      </c>
      <c r="Q564" t="s">
        <v>1454</v>
      </c>
      <c r="R564" t="s">
        <v>1454</v>
      </c>
      <c r="S564" t="s">
        <v>144</v>
      </c>
      <c r="T564" t="s">
        <v>323</v>
      </c>
      <c r="U564" t="s">
        <v>99</v>
      </c>
      <c r="V564" t="s">
        <v>857</v>
      </c>
      <c r="W564" t="s">
        <v>1674</v>
      </c>
      <c r="X564" t="s">
        <v>1624</v>
      </c>
      <c r="Y564" t="s">
        <v>656</v>
      </c>
      <c r="Z564" t="s">
        <v>1674</v>
      </c>
      <c r="AA564" t="s">
        <v>1518</v>
      </c>
      <c r="AB564" t="s">
        <v>898</v>
      </c>
      <c r="AC564" t="s">
        <v>1302</v>
      </c>
      <c r="AD564" t="s">
        <v>158</v>
      </c>
      <c r="AE564" t="s">
        <v>974</v>
      </c>
      <c r="AF564" t="s">
        <v>747</v>
      </c>
      <c r="AG564" t="s">
        <v>504</v>
      </c>
      <c r="AH564" t="s">
        <v>523</v>
      </c>
      <c r="AI564" t="s">
        <v>355</v>
      </c>
      <c r="AJ564" t="s">
        <v>185</v>
      </c>
      <c r="AK564" t="s">
        <v>226</v>
      </c>
      <c r="AL564" t="s">
        <v>520</v>
      </c>
      <c r="AM564" t="s">
        <v>533</v>
      </c>
      <c r="AN564" t="s">
        <v>674</v>
      </c>
      <c r="AO564" t="s">
        <v>803</v>
      </c>
      <c r="AP564" t="s">
        <v>821</v>
      </c>
      <c r="AQ564" t="s">
        <v>594</v>
      </c>
      <c r="AR564" t="s">
        <v>618</v>
      </c>
      <c r="AS564" t="s">
        <v>268</v>
      </c>
      <c r="AT564" t="s">
        <v>2659</v>
      </c>
      <c r="AU564" t="s">
        <v>2126</v>
      </c>
      <c r="AV564" t="s">
        <v>268</v>
      </c>
    </row>
    <row r="565" spans="5:48" x14ac:dyDescent="0.25">
      <c r="E565" t="s">
        <v>1383</v>
      </c>
      <c r="G565" t="s">
        <v>1512</v>
      </c>
      <c r="H565" t="s">
        <v>15</v>
      </c>
      <c r="I565" t="s">
        <v>1635</v>
      </c>
      <c r="J565" t="s">
        <v>468</v>
      </c>
      <c r="K565" t="s">
        <v>1473</v>
      </c>
      <c r="O565" t="s">
        <v>1364</v>
      </c>
      <c r="P565" t="s">
        <v>250</v>
      </c>
      <c r="Q565" t="s">
        <v>736</v>
      </c>
      <c r="R565" t="s">
        <v>736</v>
      </c>
      <c r="S565" t="s">
        <v>250</v>
      </c>
      <c r="T565" t="s">
        <v>321</v>
      </c>
      <c r="U565" t="s">
        <v>464</v>
      </c>
      <c r="V565" t="s">
        <v>157</v>
      </c>
      <c r="W565" t="s">
        <v>1318</v>
      </c>
      <c r="X565" t="s">
        <v>1567</v>
      </c>
      <c r="Y565" t="s">
        <v>1436</v>
      </c>
      <c r="Z565" t="s">
        <v>1318</v>
      </c>
      <c r="AA565" t="s">
        <v>1376</v>
      </c>
      <c r="AB565" t="s">
        <v>490</v>
      </c>
      <c r="AC565" t="s">
        <v>1411</v>
      </c>
      <c r="AD565" t="s">
        <v>1040</v>
      </c>
      <c r="AE565" t="s">
        <v>477</v>
      </c>
      <c r="AF565" t="s">
        <v>246</v>
      </c>
      <c r="AG565" t="s">
        <v>520</v>
      </c>
      <c r="AH565" t="s">
        <v>204</v>
      </c>
      <c r="AI565" t="s">
        <v>356</v>
      </c>
      <c r="AJ565" t="s">
        <v>226</v>
      </c>
      <c r="AK565" t="s">
        <v>721</v>
      </c>
      <c r="AL565" t="s">
        <v>547</v>
      </c>
      <c r="AM565" t="s">
        <v>802</v>
      </c>
      <c r="AN565" t="s">
        <v>675</v>
      </c>
      <c r="AO565" t="s">
        <v>534</v>
      </c>
      <c r="AP565" t="s">
        <v>822</v>
      </c>
      <c r="AQ565" t="s">
        <v>1022</v>
      </c>
      <c r="AR565" t="s">
        <v>458</v>
      </c>
      <c r="AS565" t="s">
        <v>613</v>
      </c>
      <c r="AT565" t="s">
        <v>594</v>
      </c>
      <c r="AU565" t="s">
        <v>776</v>
      </c>
      <c r="AV565" t="s">
        <v>618</v>
      </c>
    </row>
    <row r="566" spans="5:48" x14ac:dyDescent="0.25">
      <c r="E566" t="s">
        <v>353</v>
      </c>
      <c r="G566" t="s">
        <v>819</v>
      </c>
      <c r="H566" t="s">
        <v>1058</v>
      </c>
      <c r="I566" t="s">
        <v>1805</v>
      </c>
      <c r="J566" t="s">
        <v>1474</v>
      </c>
      <c r="K566" t="s">
        <v>468</v>
      </c>
      <c r="O566" t="s">
        <v>948</v>
      </c>
      <c r="P566" t="s">
        <v>1314</v>
      </c>
      <c r="Q566" t="s">
        <v>144</v>
      </c>
      <c r="R566" t="s">
        <v>144</v>
      </c>
      <c r="S566" t="s">
        <v>1314</v>
      </c>
      <c r="T566" t="s">
        <v>99</v>
      </c>
      <c r="U566" t="s">
        <v>516</v>
      </c>
      <c r="V566" t="s">
        <v>856</v>
      </c>
      <c r="W566" t="s">
        <v>1622</v>
      </c>
      <c r="X566" t="s">
        <v>804</v>
      </c>
      <c r="Y566" t="s">
        <v>1437</v>
      </c>
      <c r="Z566" t="s">
        <v>635</v>
      </c>
      <c r="AA566" t="s">
        <v>823</v>
      </c>
      <c r="AB566" t="s">
        <v>1411</v>
      </c>
      <c r="AC566" t="s">
        <v>823</v>
      </c>
      <c r="AD566" t="s">
        <v>1042</v>
      </c>
      <c r="AE566" t="s">
        <v>1043</v>
      </c>
      <c r="AF566" t="s">
        <v>1029</v>
      </c>
      <c r="AG566" t="s">
        <v>547</v>
      </c>
      <c r="AH566" t="s">
        <v>202</v>
      </c>
      <c r="AI566" t="s">
        <v>226</v>
      </c>
      <c r="AJ566" t="s">
        <v>721</v>
      </c>
      <c r="AK566" t="s">
        <v>465</v>
      </c>
      <c r="AL566" t="s">
        <v>833</v>
      </c>
      <c r="AM566" t="s">
        <v>803</v>
      </c>
      <c r="AN566" t="s">
        <v>1241</v>
      </c>
      <c r="AO566" t="s">
        <v>533</v>
      </c>
      <c r="AP566" t="s">
        <v>827</v>
      </c>
      <c r="AQ566" t="s">
        <v>1021</v>
      </c>
      <c r="AR566" t="s">
        <v>554</v>
      </c>
      <c r="AS566" t="s">
        <v>614</v>
      </c>
      <c r="AT566" t="s">
        <v>1022</v>
      </c>
      <c r="AU566" t="s">
        <v>312</v>
      </c>
      <c r="AV566" t="s">
        <v>405</v>
      </c>
    </row>
    <row r="567" spans="5:48" x14ac:dyDescent="0.25">
      <c r="E567" t="s">
        <v>1847</v>
      </c>
      <c r="G567" t="s">
        <v>1513</v>
      </c>
      <c r="H567" t="s">
        <v>414</v>
      </c>
      <c r="I567" t="s">
        <v>1318</v>
      </c>
      <c r="J567" t="s">
        <v>1572</v>
      </c>
      <c r="K567" t="s">
        <v>1474</v>
      </c>
      <c r="O567" t="s">
        <v>1038</v>
      </c>
      <c r="P567" t="s">
        <v>906</v>
      </c>
      <c r="Q567" t="s">
        <v>250</v>
      </c>
      <c r="R567" t="s">
        <v>250</v>
      </c>
      <c r="S567" t="s">
        <v>906</v>
      </c>
      <c r="T567" t="s">
        <v>464</v>
      </c>
      <c r="U567" t="s">
        <v>857</v>
      </c>
      <c r="V567" t="s">
        <v>486</v>
      </c>
      <c r="W567" t="s">
        <v>949</v>
      </c>
      <c r="X567" t="s">
        <v>710</v>
      </c>
      <c r="Y567" t="s">
        <v>522</v>
      </c>
      <c r="Z567" t="s">
        <v>882</v>
      </c>
      <c r="AA567" t="s">
        <v>1412</v>
      </c>
      <c r="AB567" t="s">
        <v>1518</v>
      </c>
      <c r="AC567" t="s">
        <v>1412</v>
      </c>
      <c r="AD567" t="s">
        <v>1041</v>
      </c>
      <c r="AE567" t="s">
        <v>208</v>
      </c>
      <c r="AF567" t="s">
        <v>1345</v>
      </c>
      <c r="AG567" t="s">
        <v>833</v>
      </c>
      <c r="AH567" t="s">
        <v>1470</v>
      </c>
      <c r="AI567" t="s">
        <v>721</v>
      </c>
      <c r="AJ567" t="s">
        <v>796</v>
      </c>
      <c r="AK567" t="s">
        <v>466</v>
      </c>
      <c r="AL567" t="s">
        <v>1467</v>
      </c>
      <c r="AM567" t="s">
        <v>801</v>
      </c>
      <c r="AN567" t="s">
        <v>676</v>
      </c>
      <c r="AO567" t="s">
        <v>801</v>
      </c>
      <c r="AP567" t="s">
        <v>828</v>
      </c>
      <c r="AQ567" t="s">
        <v>434</v>
      </c>
      <c r="AR567" t="s">
        <v>1031</v>
      </c>
      <c r="AS567" t="s">
        <v>615</v>
      </c>
      <c r="AT567" t="s">
        <v>1021</v>
      </c>
      <c r="AU567" t="s">
        <v>310</v>
      </c>
      <c r="AV567" t="s">
        <v>1571</v>
      </c>
    </row>
    <row r="568" spans="5:48" x14ac:dyDescent="0.25">
      <c r="E568" t="s">
        <v>352</v>
      </c>
      <c r="G568" t="s">
        <v>1616</v>
      </c>
      <c r="H568" t="s">
        <v>74</v>
      </c>
      <c r="I568" t="s">
        <v>1650</v>
      </c>
      <c r="J568" t="s">
        <v>1082</v>
      </c>
      <c r="K568" t="s">
        <v>1572</v>
      </c>
      <c r="O568" t="s">
        <v>1286</v>
      </c>
      <c r="P568" t="s">
        <v>1624</v>
      </c>
      <c r="Q568" t="s">
        <v>1314</v>
      </c>
      <c r="R568" t="s">
        <v>1314</v>
      </c>
      <c r="S568" t="s">
        <v>1624</v>
      </c>
      <c r="T568" t="s">
        <v>516</v>
      </c>
      <c r="U568" t="s">
        <v>157</v>
      </c>
      <c r="V568" t="s">
        <v>485</v>
      </c>
      <c r="W568" t="s">
        <v>635</v>
      </c>
      <c r="X568" t="s">
        <v>323</v>
      </c>
      <c r="Y568" t="s">
        <v>890</v>
      </c>
      <c r="Z568" t="s">
        <v>928</v>
      </c>
      <c r="AA568" t="s">
        <v>825</v>
      </c>
      <c r="AB568" t="s">
        <v>1376</v>
      </c>
      <c r="AC568" t="s">
        <v>825</v>
      </c>
      <c r="AD568" t="s">
        <v>1301</v>
      </c>
      <c r="AE568" t="s">
        <v>440</v>
      </c>
      <c r="AF568" t="s">
        <v>1027</v>
      </c>
      <c r="AG568" t="s">
        <v>766</v>
      </c>
      <c r="AH568" t="s">
        <v>962</v>
      </c>
      <c r="AI568" t="s">
        <v>1259</v>
      </c>
      <c r="AJ568" t="s">
        <v>795</v>
      </c>
      <c r="AK568" t="s">
        <v>467</v>
      </c>
      <c r="AL568" t="s">
        <v>209</v>
      </c>
      <c r="AM568" t="s">
        <v>375</v>
      </c>
      <c r="AN568" t="s">
        <v>617</v>
      </c>
      <c r="AO568" t="s">
        <v>549</v>
      </c>
      <c r="AP568" t="s">
        <v>1225</v>
      </c>
      <c r="AQ568" t="s">
        <v>435</v>
      </c>
      <c r="AR568" t="s">
        <v>558</v>
      </c>
      <c r="AS568" t="s">
        <v>616</v>
      </c>
      <c r="AT568" t="s">
        <v>678</v>
      </c>
      <c r="AU568" t="s">
        <v>1692</v>
      </c>
      <c r="AV568" t="s">
        <v>944</v>
      </c>
    </row>
    <row r="569" spans="5:48" x14ac:dyDescent="0.25">
      <c r="E569" t="s">
        <v>350</v>
      </c>
      <c r="G569" t="s">
        <v>1670</v>
      </c>
      <c r="H569" t="s">
        <v>11</v>
      </c>
      <c r="I569" t="s">
        <v>412</v>
      </c>
      <c r="J569" t="s">
        <v>1462</v>
      </c>
      <c r="K569" t="s">
        <v>1082</v>
      </c>
      <c r="O569" t="s">
        <v>199</v>
      </c>
      <c r="P569" t="s">
        <v>1173</v>
      </c>
      <c r="Q569" t="s">
        <v>906</v>
      </c>
      <c r="R569" t="s">
        <v>906</v>
      </c>
      <c r="S569" t="s">
        <v>1567</v>
      </c>
      <c r="T569" t="s">
        <v>857</v>
      </c>
      <c r="U569" t="s">
        <v>856</v>
      </c>
      <c r="V569" t="s">
        <v>1434</v>
      </c>
      <c r="W569" t="s">
        <v>882</v>
      </c>
      <c r="X569" t="s">
        <v>321</v>
      </c>
      <c r="Y569" t="s">
        <v>892</v>
      </c>
      <c r="Z569" t="s">
        <v>927</v>
      </c>
      <c r="AA569" t="s">
        <v>890</v>
      </c>
      <c r="AB569" t="s">
        <v>823</v>
      </c>
      <c r="AC569" t="s">
        <v>890</v>
      </c>
      <c r="AD569" t="s">
        <v>855</v>
      </c>
      <c r="AE569" t="s">
        <v>1418</v>
      </c>
      <c r="AF569" t="s">
        <v>857</v>
      </c>
      <c r="AG569" t="s">
        <v>1467</v>
      </c>
      <c r="AH569" t="s">
        <v>524</v>
      </c>
      <c r="AI569" t="s">
        <v>491</v>
      </c>
      <c r="AJ569" t="s">
        <v>516</v>
      </c>
      <c r="AK569" t="s">
        <v>468</v>
      </c>
      <c r="AL569" t="s">
        <v>1993</v>
      </c>
      <c r="AM569" t="s">
        <v>2644</v>
      </c>
      <c r="AN569" t="s">
        <v>618</v>
      </c>
      <c r="AO569" t="s">
        <v>1227</v>
      </c>
      <c r="AP569" t="s">
        <v>1224</v>
      </c>
      <c r="AQ569" t="s">
        <v>678</v>
      </c>
      <c r="AR569" t="s">
        <v>2659</v>
      </c>
      <c r="AS569" t="s">
        <v>458</v>
      </c>
      <c r="AT569" t="s">
        <v>575</v>
      </c>
      <c r="AU569" t="s">
        <v>674</v>
      </c>
      <c r="AV569" t="s">
        <v>1351</v>
      </c>
    </row>
    <row r="570" spans="5:48" x14ac:dyDescent="0.25">
      <c r="E570" t="s">
        <v>2631</v>
      </c>
      <c r="G570" t="s">
        <v>2</v>
      </c>
      <c r="H570" t="s">
        <v>976</v>
      </c>
      <c r="I570" t="s">
        <v>1322</v>
      </c>
      <c r="J570" t="s">
        <v>1686</v>
      </c>
      <c r="K570" t="s">
        <v>1462</v>
      </c>
      <c r="O570" t="s">
        <v>576</v>
      </c>
      <c r="P570" t="s">
        <v>1696</v>
      </c>
      <c r="Q570" t="s">
        <v>1624</v>
      </c>
      <c r="R570" t="s">
        <v>1624</v>
      </c>
      <c r="S570" t="s">
        <v>804</v>
      </c>
      <c r="T570" t="s">
        <v>157</v>
      </c>
      <c r="U570" t="s">
        <v>486</v>
      </c>
      <c r="V570" t="s">
        <v>900</v>
      </c>
      <c r="W570" t="s">
        <v>1455</v>
      </c>
      <c r="X570" t="s">
        <v>99</v>
      </c>
      <c r="Y570" t="s">
        <v>891</v>
      </c>
      <c r="Z570" t="s">
        <v>165</v>
      </c>
      <c r="AA570" t="s">
        <v>892</v>
      </c>
      <c r="AB570" t="s">
        <v>1412</v>
      </c>
      <c r="AC570" t="s">
        <v>892</v>
      </c>
      <c r="AD570" t="s">
        <v>1185</v>
      </c>
      <c r="AE570" t="s">
        <v>1419</v>
      </c>
      <c r="AF570" t="s">
        <v>157</v>
      </c>
      <c r="AG570" t="s">
        <v>546</v>
      </c>
      <c r="AH570" t="s">
        <v>525</v>
      </c>
      <c r="AI570" t="s">
        <v>795</v>
      </c>
      <c r="AJ570" t="s">
        <v>278</v>
      </c>
      <c r="AK570" t="s">
        <v>519</v>
      </c>
      <c r="AL570" t="s">
        <v>546</v>
      </c>
      <c r="AM570" t="s">
        <v>532</v>
      </c>
      <c r="AN570" t="s">
        <v>794</v>
      </c>
      <c r="AO570" t="s">
        <v>2600</v>
      </c>
      <c r="AP570" t="s">
        <v>1175</v>
      </c>
      <c r="AQ570" t="s">
        <v>575</v>
      </c>
      <c r="AR570" t="s">
        <v>594</v>
      </c>
      <c r="AS570" t="s">
        <v>1031</v>
      </c>
      <c r="AT570" t="s">
        <v>576</v>
      </c>
      <c r="AU570" t="s">
        <v>675</v>
      </c>
      <c r="AV570" t="s">
        <v>318</v>
      </c>
    </row>
    <row r="571" spans="5:48" x14ac:dyDescent="0.25">
      <c r="E571" t="s">
        <v>1528</v>
      </c>
      <c r="G571" t="s">
        <v>1636</v>
      </c>
      <c r="H571" t="s">
        <v>1509</v>
      </c>
      <c r="I571" t="s">
        <v>67</v>
      </c>
      <c r="J571" t="s">
        <v>124</v>
      </c>
      <c r="K571" t="s">
        <v>1686</v>
      </c>
      <c r="O571" t="s">
        <v>995</v>
      </c>
      <c r="P571" t="s">
        <v>1567</v>
      </c>
      <c r="Q571" t="s">
        <v>804</v>
      </c>
      <c r="R571" t="s">
        <v>804</v>
      </c>
      <c r="S571" t="s">
        <v>710</v>
      </c>
      <c r="T571" t="s">
        <v>856</v>
      </c>
      <c r="U571" t="s">
        <v>485</v>
      </c>
      <c r="V571" t="s">
        <v>1509</v>
      </c>
      <c r="W571" t="s">
        <v>1454</v>
      </c>
      <c r="X571" t="s">
        <v>464</v>
      </c>
      <c r="Y571" t="s">
        <v>833</v>
      </c>
      <c r="Z571" t="s">
        <v>926</v>
      </c>
      <c r="AA571" t="s">
        <v>891</v>
      </c>
      <c r="AB571" t="s">
        <v>825</v>
      </c>
      <c r="AC571" t="s">
        <v>891</v>
      </c>
      <c r="AD571" t="s">
        <v>852</v>
      </c>
      <c r="AE571" t="s">
        <v>443</v>
      </c>
      <c r="AF571" t="s">
        <v>856</v>
      </c>
      <c r="AG571" t="s">
        <v>545</v>
      </c>
      <c r="AH571" t="s">
        <v>695</v>
      </c>
      <c r="AI571" t="s">
        <v>796</v>
      </c>
      <c r="AJ571" t="s">
        <v>531</v>
      </c>
      <c r="AK571" t="s">
        <v>520</v>
      </c>
      <c r="AL571" t="s">
        <v>545</v>
      </c>
      <c r="AM571" t="s">
        <v>621</v>
      </c>
      <c r="AN571" t="s">
        <v>632</v>
      </c>
      <c r="AO571" t="s">
        <v>532</v>
      </c>
      <c r="AP571" t="s">
        <v>1227</v>
      </c>
      <c r="AQ571" t="s">
        <v>576</v>
      </c>
      <c r="AR571" t="s">
        <v>1022</v>
      </c>
      <c r="AS571" t="s">
        <v>558</v>
      </c>
      <c r="AT571" t="s">
        <v>32</v>
      </c>
      <c r="AU571" t="s">
        <v>1241</v>
      </c>
      <c r="AV571" t="s">
        <v>2050</v>
      </c>
    </row>
    <row r="572" spans="5:48" x14ac:dyDescent="0.25">
      <c r="E572" t="s">
        <v>1340</v>
      </c>
      <c r="G572" t="s">
        <v>780</v>
      </c>
      <c r="H572" t="s">
        <v>1836</v>
      </c>
      <c r="I572" t="s">
        <v>820</v>
      </c>
      <c r="J572" t="s">
        <v>2734</v>
      </c>
      <c r="K572" t="s">
        <v>1043</v>
      </c>
      <c r="O572" t="s">
        <v>1337</v>
      </c>
      <c r="P572" t="s">
        <v>804</v>
      </c>
      <c r="Q572" t="s">
        <v>710</v>
      </c>
      <c r="R572" t="s">
        <v>710</v>
      </c>
      <c r="S572" t="s">
        <v>323</v>
      </c>
      <c r="T572" t="s">
        <v>485</v>
      </c>
      <c r="U572" t="s">
        <v>1434</v>
      </c>
      <c r="V572" t="s">
        <v>428</v>
      </c>
      <c r="W572" t="s">
        <v>736</v>
      </c>
      <c r="X572" t="s">
        <v>516</v>
      </c>
      <c r="Y572" t="s">
        <v>832</v>
      </c>
      <c r="Z572" t="s">
        <v>1455</v>
      </c>
      <c r="AA572" t="s">
        <v>1413</v>
      </c>
      <c r="AB572" t="s">
        <v>890</v>
      </c>
      <c r="AC572" t="s">
        <v>1413</v>
      </c>
      <c r="AD572" t="s">
        <v>788</v>
      </c>
      <c r="AE572" t="s">
        <v>428</v>
      </c>
      <c r="AF572" t="s">
        <v>1301</v>
      </c>
      <c r="AG572" t="s">
        <v>960</v>
      </c>
      <c r="AH572" t="s">
        <v>694</v>
      </c>
      <c r="AI572" t="s">
        <v>516</v>
      </c>
      <c r="AJ572" t="s">
        <v>530</v>
      </c>
      <c r="AK572" t="s">
        <v>547</v>
      </c>
      <c r="AL572" t="s">
        <v>960</v>
      </c>
      <c r="AM572" t="s">
        <v>622</v>
      </c>
      <c r="AN572" t="s">
        <v>738</v>
      </c>
      <c r="AO572" t="s">
        <v>819</v>
      </c>
      <c r="AP572" t="s">
        <v>819</v>
      </c>
      <c r="AQ572" t="s">
        <v>579</v>
      </c>
      <c r="AR572" t="s">
        <v>1021</v>
      </c>
      <c r="AS572" t="s">
        <v>2659</v>
      </c>
      <c r="AT572" t="s">
        <v>268</v>
      </c>
      <c r="AU572" t="s">
        <v>676</v>
      </c>
      <c r="AV572" t="s">
        <v>687</v>
      </c>
    </row>
    <row r="573" spans="5:48" x14ac:dyDescent="0.25">
      <c r="E573" t="s">
        <v>1093</v>
      </c>
      <c r="G573" t="s">
        <v>991</v>
      </c>
      <c r="H573" t="s">
        <v>10</v>
      </c>
      <c r="I573" t="s">
        <v>1118</v>
      </c>
      <c r="J573" t="s">
        <v>1288</v>
      </c>
      <c r="K573" t="s">
        <v>2719</v>
      </c>
      <c r="O573" t="s">
        <v>1336</v>
      </c>
      <c r="P573" t="s">
        <v>710</v>
      </c>
      <c r="Q573" t="s">
        <v>1567</v>
      </c>
      <c r="R573" t="s">
        <v>1567</v>
      </c>
      <c r="S573" t="s">
        <v>321</v>
      </c>
      <c r="T573" t="s">
        <v>1434</v>
      </c>
      <c r="U573" t="s">
        <v>900</v>
      </c>
      <c r="V573" t="s">
        <v>924</v>
      </c>
      <c r="W573" t="s">
        <v>906</v>
      </c>
      <c r="X573" t="s">
        <v>857</v>
      </c>
      <c r="Y573" t="s">
        <v>1466</v>
      </c>
      <c r="Z573" t="s">
        <v>1454</v>
      </c>
      <c r="AA573" t="s">
        <v>1414</v>
      </c>
      <c r="AB573" t="s">
        <v>892</v>
      </c>
      <c r="AC573" t="s">
        <v>1414</v>
      </c>
      <c r="AD573" t="s">
        <v>1284</v>
      </c>
      <c r="AE573" t="s">
        <v>263</v>
      </c>
      <c r="AF573" t="s">
        <v>855</v>
      </c>
      <c r="AG573" t="s">
        <v>630</v>
      </c>
      <c r="AH573" t="s">
        <v>443</v>
      </c>
      <c r="AI573" t="s">
        <v>278</v>
      </c>
      <c r="AJ573" t="s">
        <v>804</v>
      </c>
      <c r="AK573" t="s">
        <v>1560</v>
      </c>
      <c r="AL573" t="s">
        <v>1460</v>
      </c>
      <c r="AM573" t="s">
        <v>624</v>
      </c>
      <c r="AN573" t="s">
        <v>739</v>
      </c>
      <c r="AO573" t="s">
        <v>2672</v>
      </c>
      <c r="AP573" t="s">
        <v>2672</v>
      </c>
      <c r="AQ573" t="s">
        <v>580</v>
      </c>
      <c r="AR573" t="s">
        <v>434</v>
      </c>
      <c r="AS573" t="s">
        <v>594</v>
      </c>
      <c r="AT573" t="s">
        <v>613</v>
      </c>
      <c r="AU573" t="s">
        <v>2176</v>
      </c>
      <c r="AV573" t="s">
        <v>2047</v>
      </c>
    </row>
    <row r="574" spans="5:48" x14ac:dyDescent="0.25">
      <c r="E574" t="s">
        <v>1094</v>
      </c>
      <c r="G574" t="s">
        <v>1230</v>
      </c>
      <c r="H574" t="s">
        <v>1510</v>
      </c>
      <c r="I574" t="s">
        <v>1806</v>
      </c>
      <c r="J574" t="s">
        <v>887</v>
      </c>
      <c r="K574" t="s">
        <v>1577</v>
      </c>
      <c r="O574" t="s">
        <v>1568</v>
      </c>
      <c r="P574" t="s">
        <v>323</v>
      </c>
      <c r="Q574" t="s">
        <v>323</v>
      </c>
      <c r="R574" t="s">
        <v>323</v>
      </c>
      <c r="S574" t="s">
        <v>99</v>
      </c>
      <c r="T574" t="s">
        <v>900</v>
      </c>
      <c r="U574" t="s">
        <v>1509</v>
      </c>
      <c r="V574" t="s">
        <v>948</v>
      </c>
      <c r="W574" t="s">
        <v>1624</v>
      </c>
      <c r="X574" t="s">
        <v>157</v>
      </c>
      <c r="Y574" t="s">
        <v>1325</v>
      </c>
      <c r="Z574" t="s">
        <v>736</v>
      </c>
      <c r="AA574" t="s">
        <v>933</v>
      </c>
      <c r="AB574" t="s">
        <v>891</v>
      </c>
      <c r="AC574" t="s">
        <v>933</v>
      </c>
      <c r="AD574" t="s">
        <v>1302</v>
      </c>
      <c r="AE574" t="s">
        <v>1444</v>
      </c>
      <c r="AF574" t="s">
        <v>1302</v>
      </c>
      <c r="AG574" t="s">
        <v>523</v>
      </c>
      <c r="AH574" t="s">
        <v>1419</v>
      </c>
      <c r="AI574" t="s">
        <v>531</v>
      </c>
      <c r="AJ574" t="s">
        <v>806</v>
      </c>
      <c r="AK574" t="s">
        <v>1135</v>
      </c>
      <c r="AL574" t="s">
        <v>818</v>
      </c>
      <c r="AM574" t="s">
        <v>625</v>
      </c>
      <c r="AN574" t="s">
        <v>737</v>
      </c>
      <c r="AO574" t="s">
        <v>468</v>
      </c>
      <c r="AP574" t="s">
        <v>468</v>
      </c>
      <c r="AQ574" t="s">
        <v>581</v>
      </c>
      <c r="AR574" t="s">
        <v>435</v>
      </c>
      <c r="AS574" t="s">
        <v>1022</v>
      </c>
      <c r="AT574" t="s">
        <v>614</v>
      </c>
      <c r="AU574" t="s">
        <v>1240</v>
      </c>
      <c r="AV574" t="s">
        <v>562</v>
      </c>
    </row>
    <row r="575" spans="5:48" x14ac:dyDescent="0.25">
      <c r="E575" t="s">
        <v>37</v>
      </c>
      <c r="G575" t="s">
        <v>1018</v>
      </c>
      <c r="H575" t="s">
        <v>828</v>
      </c>
      <c r="I575" t="s">
        <v>716</v>
      </c>
      <c r="J575" t="s">
        <v>1621</v>
      </c>
      <c r="K575" t="s">
        <v>555</v>
      </c>
      <c r="O575" t="s">
        <v>1876</v>
      </c>
      <c r="P575" t="s">
        <v>321</v>
      </c>
      <c r="Q575" t="s">
        <v>321</v>
      </c>
      <c r="R575" t="s">
        <v>321</v>
      </c>
      <c r="S575" t="s">
        <v>464</v>
      </c>
      <c r="T575" t="s">
        <v>1509</v>
      </c>
      <c r="U575" t="s">
        <v>428</v>
      </c>
      <c r="V575" t="s">
        <v>1038</v>
      </c>
      <c r="W575" t="s">
        <v>1567</v>
      </c>
      <c r="X575" t="s">
        <v>856</v>
      </c>
      <c r="Y575" t="s">
        <v>1674</v>
      </c>
      <c r="Z575" t="s">
        <v>323</v>
      </c>
      <c r="AA575" t="s">
        <v>1425</v>
      </c>
      <c r="AB575" t="s">
        <v>1413</v>
      </c>
      <c r="AC575" t="s">
        <v>1425</v>
      </c>
      <c r="AD575" t="s">
        <v>1411</v>
      </c>
      <c r="AE575" t="s">
        <v>1445</v>
      </c>
      <c r="AF575" t="s">
        <v>1199</v>
      </c>
      <c r="AG575" t="s">
        <v>204</v>
      </c>
      <c r="AH575" t="s">
        <v>507</v>
      </c>
      <c r="AI575" t="s">
        <v>530</v>
      </c>
      <c r="AJ575" t="s">
        <v>195</v>
      </c>
      <c r="AK575" t="s">
        <v>498</v>
      </c>
      <c r="AL575" t="s">
        <v>817</v>
      </c>
      <c r="AM575" t="s">
        <v>623</v>
      </c>
      <c r="AN575" t="s">
        <v>554</v>
      </c>
      <c r="AO575" t="s">
        <v>467</v>
      </c>
      <c r="AP575" t="s">
        <v>467</v>
      </c>
      <c r="AQ575" t="s">
        <v>582</v>
      </c>
      <c r="AR575" t="s">
        <v>678</v>
      </c>
      <c r="AS575" t="s">
        <v>1021</v>
      </c>
      <c r="AT575" t="s">
        <v>615</v>
      </c>
      <c r="AU575" t="s">
        <v>554</v>
      </c>
      <c r="AV575" t="s">
        <v>568</v>
      </c>
    </row>
    <row r="576" spans="5:48" x14ac:dyDescent="0.25">
      <c r="E576" t="s">
        <v>2632</v>
      </c>
      <c r="G576" t="s">
        <v>1514</v>
      </c>
      <c r="H576" t="s">
        <v>1511</v>
      </c>
      <c r="I576" t="s">
        <v>259</v>
      </c>
      <c r="J576" t="s">
        <v>1067</v>
      </c>
      <c r="K576" t="s">
        <v>1437</v>
      </c>
      <c r="O576" t="s">
        <v>1569</v>
      </c>
      <c r="P576" t="s">
        <v>99</v>
      </c>
      <c r="Q576" t="s">
        <v>99</v>
      </c>
      <c r="R576" t="s">
        <v>99</v>
      </c>
      <c r="S576" t="s">
        <v>516</v>
      </c>
      <c r="T576" t="s">
        <v>428</v>
      </c>
      <c r="U576" t="s">
        <v>924</v>
      </c>
      <c r="V576" t="s">
        <v>1287</v>
      </c>
      <c r="W576" t="s">
        <v>804</v>
      </c>
      <c r="X576" t="s">
        <v>486</v>
      </c>
      <c r="Y576" t="s">
        <v>1318</v>
      </c>
      <c r="Z576" t="s">
        <v>321</v>
      </c>
      <c r="AA576" t="s">
        <v>935</v>
      </c>
      <c r="AB576" t="s">
        <v>1414</v>
      </c>
      <c r="AC576" t="s">
        <v>935</v>
      </c>
      <c r="AD576" t="s">
        <v>823</v>
      </c>
      <c r="AE576" t="s">
        <v>923</v>
      </c>
      <c r="AF576" t="s">
        <v>379</v>
      </c>
      <c r="AG576" t="s">
        <v>202</v>
      </c>
      <c r="AH576" t="s">
        <v>678</v>
      </c>
      <c r="AI576" t="s">
        <v>804</v>
      </c>
      <c r="AJ576" t="s">
        <v>826</v>
      </c>
      <c r="AK576" t="s">
        <v>833</v>
      </c>
      <c r="AL576" t="s">
        <v>523</v>
      </c>
      <c r="AM576" t="s">
        <v>738</v>
      </c>
      <c r="AN576" t="s">
        <v>555</v>
      </c>
      <c r="AO576" t="s">
        <v>520</v>
      </c>
      <c r="AP576" t="s">
        <v>520</v>
      </c>
      <c r="AQ576" t="s">
        <v>551</v>
      </c>
      <c r="AR576" t="s">
        <v>575</v>
      </c>
      <c r="AS576" t="s">
        <v>678</v>
      </c>
      <c r="AT576" t="s">
        <v>616</v>
      </c>
      <c r="AU576" t="s">
        <v>1031</v>
      </c>
      <c r="AV576" t="s">
        <v>540</v>
      </c>
    </row>
    <row r="577" spans="5:48" x14ac:dyDescent="0.25">
      <c r="E577" t="s">
        <v>1827</v>
      </c>
      <c r="G577" t="s">
        <v>657</v>
      </c>
      <c r="H577" t="s">
        <v>1512</v>
      </c>
      <c r="I577" t="s">
        <v>154</v>
      </c>
      <c r="J577" t="s">
        <v>1577</v>
      </c>
      <c r="K577" t="s">
        <v>1633</v>
      </c>
      <c r="O577" t="s">
        <v>523</v>
      </c>
      <c r="P577" t="s">
        <v>464</v>
      </c>
      <c r="Q577" t="s">
        <v>464</v>
      </c>
      <c r="R577" t="s">
        <v>464</v>
      </c>
      <c r="S577" t="s">
        <v>857</v>
      </c>
      <c r="T577" t="s">
        <v>924</v>
      </c>
      <c r="U577" t="s">
        <v>948</v>
      </c>
      <c r="V577" t="s">
        <v>1199</v>
      </c>
      <c r="W577" t="s">
        <v>710</v>
      </c>
      <c r="X577" t="s">
        <v>485</v>
      </c>
      <c r="Y577" t="s">
        <v>635</v>
      </c>
      <c r="Z577" t="s">
        <v>99</v>
      </c>
      <c r="AA577" t="s">
        <v>1517</v>
      </c>
      <c r="AB577" t="s">
        <v>933</v>
      </c>
      <c r="AC577" t="s">
        <v>1429</v>
      </c>
      <c r="AD577" t="s">
        <v>1412</v>
      </c>
      <c r="AE577" t="s">
        <v>924</v>
      </c>
      <c r="AF577" t="s">
        <v>1287</v>
      </c>
      <c r="AG577" t="s">
        <v>1470</v>
      </c>
      <c r="AH577" t="s">
        <v>261</v>
      </c>
      <c r="AI577" t="s">
        <v>806</v>
      </c>
      <c r="AJ577" t="s">
        <v>465</v>
      </c>
      <c r="AK577" t="s">
        <v>1467</v>
      </c>
      <c r="AL577" t="s">
        <v>204</v>
      </c>
      <c r="AM577" t="s">
        <v>739</v>
      </c>
      <c r="AN577" t="s">
        <v>556</v>
      </c>
      <c r="AO577" t="s">
        <v>1240</v>
      </c>
      <c r="AP577" t="s">
        <v>1240</v>
      </c>
      <c r="AQ577" t="s">
        <v>2052</v>
      </c>
      <c r="AR577" t="s">
        <v>576</v>
      </c>
      <c r="AS577" t="s">
        <v>575</v>
      </c>
      <c r="AT577" t="s">
        <v>2047</v>
      </c>
      <c r="AU577" t="s">
        <v>2659</v>
      </c>
      <c r="AV577" t="s">
        <v>1071</v>
      </c>
    </row>
    <row r="578" spans="5:48" x14ac:dyDescent="0.25">
      <c r="E578" t="s">
        <v>425</v>
      </c>
      <c r="G578" t="s">
        <v>1056</v>
      </c>
      <c r="H578" t="s">
        <v>819</v>
      </c>
      <c r="I578" t="s">
        <v>1490</v>
      </c>
      <c r="J578" t="s">
        <v>555</v>
      </c>
      <c r="K578" t="s">
        <v>1634</v>
      </c>
      <c r="O578" t="s">
        <v>1722</v>
      </c>
      <c r="P578" t="s">
        <v>857</v>
      </c>
      <c r="Q578" t="s">
        <v>516</v>
      </c>
      <c r="R578" t="s">
        <v>516</v>
      </c>
      <c r="S578" t="s">
        <v>157</v>
      </c>
      <c r="T578" t="s">
        <v>948</v>
      </c>
      <c r="U578" t="s">
        <v>1038</v>
      </c>
      <c r="V578" t="s">
        <v>1286</v>
      </c>
      <c r="W578" t="s">
        <v>323</v>
      </c>
      <c r="X578" t="s">
        <v>1434</v>
      </c>
      <c r="Y578" t="s">
        <v>882</v>
      </c>
      <c r="Z578" t="s">
        <v>464</v>
      </c>
      <c r="AA578" t="s">
        <v>1429</v>
      </c>
      <c r="AB578" t="s">
        <v>1425</v>
      </c>
      <c r="AC578" t="s">
        <v>1963</v>
      </c>
      <c r="AD578" t="s">
        <v>825</v>
      </c>
      <c r="AE578" t="s">
        <v>898</v>
      </c>
      <c r="AF578" t="s">
        <v>1286</v>
      </c>
      <c r="AG578" t="s">
        <v>962</v>
      </c>
      <c r="AH578" t="s">
        <v>262</v>
      </c>
      <c r="AI578" t="s">
        <v>195</v>
      </c>
      <c r="AJ578" t="s">
        <v>466</v>
      </c>
      <c r="AK578" t="s">
        <v>209</v>
      </c>
      <c r="AL578" t="s">
        <v>202</v>
      </c>
      <c r="AM578" t="s">
        <v>725</v>
      </c>
      <c r="AN578" t="s">
        <v>1030</v>
      </c>
      <c r="AO578" t="s">
        <v>674</v>
      </c>
      <c r="AP578" t="s">
        <v>674</v>
      </c>
      <c r="AQ578" t="s">
        <v>959</v>
      </c>
      <c r="AR578" t="s">
        <v>579</v>
      </c>
      <c r="AS578" t="s">
        <v>576</v>
      </c>
      <c r="AT578" t="s">
        <v>632</v>
      </c>
      <c r="AU578" t="s">
        <v>594</v>
      </c>
      <c r="AV578" t="s">
        <v>599</v>
      </c>
    </row>
    <row r="579" spans="5:48" x14ac:dyDescent="0.25">
      <c r="E579" t="s">
        <v>424</v>
      </c>
      <c r="G579" t="s">
        <v>1047</v>
      </c>
      <c r="H579" t="s">
        <v>1513</v>
      </c>
      <c r="I579" t="s">
        <v>65</v>
      </c>
      <c r="J579" t="s">
        <v>1437</v>
      </c>
      <c r="K579" t="s">
        <v>1635</v>
      </c>
      <c r="O579" t="s">
        <v>902</v>
      </c>
      <c r="P579" t="s">
        <v>157</v>
      </c>
      <c r="Q579" t="s">
        <v>857</v>
      </c>
      <c r="R579" t="s">
        <v>857</v>
      </c>
      <c r="S579" t="s">
        <v>856</v>
      </c>
      <c r="T579" t="s">
        <v>1038</v>
      </c>
      <c r="U579" t="s">
        <v>1287</v>
      </c>
      <c r="V579" t="s">
        <v>199</v>
      </c>
      <c r="W579" t="s">
        <v>321</v>
      </c>
      <c r="X579" t="s">
        <v>900</v>
      </c>
      <c r="Y579" t="s">
        <v>928</v>
      </c>
      <c r="Z579" t="s">
        <v>516</v>
      </c>
      <c r="AA579" t="s">
        <v>1963</v>
      </c>
      <c r="AB579" t="s">
        <v>935</v>
      </c>
      <c r="AC579" t="s">
        <v>353</v>
      </c>
      <c r="AD579" t="s">
        <v>890</v>
      </c>
      <c r="AE579" t="s">
        <v>951</v>
      </c>
      <c r="AF579" t="s">
        <v>995</v>
      </c>
      <c r="AG579" t="s">
        <v>524</v>
      </c>
      <c r="AH579" t="s">
        <v>199</v>
      </c>
      <c r="AI579" t="s">
        <v>826</v>
      </c>
      <c r="AJ579" t="s">
        <v>467</v>
      </c>
      <c r="AK579" t="s">
        <v>1993</v>
      </c>
      <c r="AL579" t="s">
        <v>203</v>
      </c>
      <c r="AM579" t="s">
        <v>723</v>
      </c>
      <c r="AN579" t="s">
        <v>1031</v>
      </c>
      <c r="AO579" t="s">
        <v>675</v>
      </c>
      <c r="AP579" t="s">
        <v>675</v>
      </c>
      <c r="AQ579" t="s">
        <v>492</v>
      </c>
      <c r="AR579" t="s">
        <v>580</v>
      </c>
      <c r="AS579" t="s">
        <v>372</v>
      </c>
      <c r="AT579" t="s">
        <v>738</v>
      </c>
      <c r="AU579" t="s">
        <v>1022</v>
      </c>
      <c r="AV579" t="s">
        <v>600</v>
      </c>
    </row>
    <row r="580" spans="5:48" x14ac:dyDescent="0.25">
      <c r="E580" t="s">
        <v>1198</v>
      </c>
      <c r="G580" t="s">
        <v>706</v>
      </c>
      <c r="H580" t="s">
        <v>1616</v>
      </c>
      <c r="I580" t="s">
        <v>1491</v>
      </c>
      <c r="J580" t="s">
        <v>1633</v>
      </c>
      <c r="K580" t="s">
        <v>1805</v>
      </c>
      <c r="O580" t="s">
        <v>905</v>
      </c>
      <c r="P580" t="s">
        <v>856</v>
      </c>
      <c r="Q580" t="s">
        <v>157</v>
      </c>
      <c r="R580" t="s">
        <v>157</v>
      </c>
      <c r="S580" t="s">
        <v>485</v>
      </c>
      <c r="T580" t="s">
        <v>1199</v>
      </c>
      <c r="U580" t="s">
        <v>1199</v>
      </c>
      <c r="V580" t="s">
        <v>576</v>
      </c>
      <c r="W580" t="s">
        <v>99</v>
      </c>
      <c r="X580" t="s">
        <v>1509</v>
      </c>
      <c r="Y580" t="s">
        <v>927</v>
      </c>
      <c r="Z580" t="s">
        <v>857</v>
      </c>
      <c r="AA580" t="s">
        <v>353</v>
      </c>
      <c r="AB580" t="s">
        <v>1517</v>
      </c>
      <c r="AC580" t="s">
        <v>352</v>
      </c>
      <c r="AD580" t="s">
        <v>892</v>
      </c>
      <c r="AE580" t="s">
        <v>351</v>
      </c>
      <c r="AF580" t="s">
        <v>922</v>
      </c>
      <c r="AG580" t="s">
        <v>525</v>
      </c>
      <c r="AH580" t="s">
        <v>576</v>
      </c>
      <c r="AI580" t="s">
        <v>465</v>
      </c>
      <c r="AJ580" t="s">
        <v>468</v>
      </c>
      <c r="AK580" t="s">
        <v>546</v>
      </c>
      <c r="AL580" t="s">
        <v>524</v>
      </c>
      <c r="AM580" t="s">
        <v>724</v>
      </c>
      <c r="AN580" t="s">
        <v>558</v>
      </c>
      <c r="AO580" t="s">
        <v>1241</v>
      </c>
      <c r="AP580" t="s">
        <v>1241</v>
      </c>
      <c r="AQ580" t="s">
        <v>493</v>
      </c>
      <c r="AR580" t="s">
        <v>581</v>
      </c>
      <c r="AS580" t="s">
        <v>619</v>
      </c>
      <c r="AT580" t="s">
        <v>739</v>
      </c>
      <c r="AU580" t="s">
        <v>1021</v>
      </c>
      <c r="AV580" t="s">
        <v>2079</v>
      </c>
    </row>
    <row r="581" spans="5:48" x14ac:dyDescent="0.25">
      <c r="E581" t="s">
        <v>1200</v>
      </c>
      <c r="G581" t="s">
        <v>1639</v>
      </c>
      <c r="H581" t="s">
        <v>2</v>
      </c>
      <c r="I581" t="s">
        <v>64</v>
      </c>
      <c r="J581" t="s">
        <v>1634</v>
      </c>
      <c r="K581" t="s">
        <v>1318</v>
      </c>
      <c r="O581" t="s">
        <v>1362</v>
      </c>
      <c r="P581" t="s">
        <v>428</v>
      </c>
      <c r="Q581" t="s">
        <v>856</v>
      </c>
      <c r="R581" t="s">
        <v>856</v>
      </c>
      <c r="S581" t="s">
        <v>1434</v>
      </c>
      <c r="T581" t="s">
        <v>1287</v>
      </c>
      <c r="U581" t="s">
        <v>1286</v>
      </c>
      <c r="V581" t="s">
        <v>995</v>
      </c>
      <c r="W581" t="s">
        <v>464</v>
      </c>
      <c r="X581" t="s">
        <v>428</v>
      </c>
      <c r="Y581" t="s">
        <v>165</v>
      </c>
      <c r="Z581" t="s">
        <v>157</v>
      </c>
      <c r="AA581" t="s">
        <v>352</v>
      </c>
      <c r="AB581" t="s">
        <v>1429</v>
      </c>
      <c r="AC581" t="s">
        <v>350</v>
      </c>
      <c r="AD581" t="s">
        <v>891</v>
      </c>
      <c r="AE581" t="s">
        <v>169</v>
      </c>
      <c r="AF581" t="s">
        <v>433</v>
      </c>
      <c r="AG581" t="s">
        <v>695</v>
      </c>
      <c r="AH581" t="s">
        <v>589</v>
      </c>
      <c r="AI581" t="s">
        <v>466</v>
      </c>
      <c r="AJ581" t="s">
        <v>504</v>
      </c>
      <c r="AK581" t="s">
        <v>545</v>
      </c>
      <c r="AL581" t="s">
        <v>525</v>
      </c>
      <c r="AM581" t="s">
        <v>1987</v>
      </c>
      <c r="AN581" t="s">
        <v>559</v>
      </c>
      <c r="AO581" t="s">
        <v>676</v>
      </c>
      <c r="AP581" t="s">
        <v>676</v>
      </c>
      <c r="AQ581" t="s">
        <v>589</v>
      </c>
      <c r="AR581" t="s">
        <v>582</v>
      </c>
      <c r="AS581" t="s">
        <v>1814</v>
      </c>
      <c r="AT581" t="s">
        <v>737</v>
      </c>
      <c r="AU581" t="s">
        <v>678</v>
      </c>
      <c r="AV581" t="s">
        <v>542</v>
      </c>
    </row>
    <row r="582" spans="5:48" x14ac:dyDescent="0.25">
      <c r="E582" t="s">
        <v>1071</v>
      </c>
      <c r="G582" t="s">
        <v>111</v>
      </c>
      <c r="H582" t="s">
        <v>1636</v>
      </c>
      <c r="I582" t="s">
        <v>1807</v>
      </c>
      <c r="J582" t="s">
        <v>1635</v>
      </c>
      <c r="K582" t="s">
        <v>1650</v>
      </c>
      <c r="O582" t="s">
        <v>1802</v>
      </c>
      <c r="P582" t="s">
        <v>924</v>
      </c>
      <c r="Q582" t="s">
        <v>485</v>
      </c>
      <c r="R582" t="s">
        <v>485</v>
      </c>
      <c r="S582" t="s">
        <v>900</v>
      </c>
      <c r="T582" t="s">
        <v>1286</v>
      </c>
      <c r="U582" t="s">
        <v>199</v>
      </c>
      <c r="V582" t="s">
        <v>523</v>
      </c>
      <c r="W582" t="s">
        <v>516</v>
      </c>
      <c r="X582" t="s">
        <v>924</v>
      </c>
      <c r="Y582" t="s">
        <v>926</v>
      </c>
      <c r="Z582" t="s">
        <v>856</v>
      </c>
      <c r="AA582" t="s">
        <v>350</v>
      </c>
      <c r="AB582" t="s">
        <v>1963</v>
      </c>
      <c r="AC582" t="s">
        <v>1096</v>
      </c>
      <c r="AD582" t="s">
        <v>1413</v>
      </c>
      <c r="AE582" t="s">
        <v>437</v>
      </c>
      <c r="AF582" t="s">
        <v>748</v>
      </c>
      <c r="AG582" t="s">
        <v>694</v>
      </c>
      <c r="AH582" t="s">
        <v>590</v>
      </c>
      <c r="AI582" t="s">
        <v>467</v>
      </c>
      <c r="AJ582" t="s">
        <v>520</v>
      </c>
      <c r="AK582" t="s">
        <v>960</v>
      </c>
      <c r="AL582" t="s">
        <v>695</v>
      </c>
      <c r="AM582" t="s">
        <v>590</v>
      </c>
      <c r="AN582" t="s">
        <v>560</v>
      </c>
      <c r="AO582" t="s">
        <v>617</v>
      </c>
      <c r="AP582" t="s">
        <v>552</v>
      </c>
      <c r="AQ582" t="s">
        <v>590</v>
      </c>
      <c r="AR582" t="s">
        <v>551</v>
      </c>
      <c r="AS582" t="s">
        <v>562</v>
      </c>
      <c r="AT582" t="s">
        <v>1951</v>
      </c>
      <c r="AU582" t="s">
        <v>575</v>
      </c>
      <c r="AV582" t="s">
        <v>606</v>
      </c>
    </row>
    <row r="583" spans="5:48" x14ac:dyDescent="0.25">
      <c r="E583" t="s">
        <v>1113</v>
      </c>
      <c r="G583" t="s">
        <v>253</v>
      </c>
      <c r="H583" t="s">
        <v>780</v>
      </c>
      <c r="I583" t="s">
        <v>1492</v>
      </c>
      <c r="J583" t="s">
        <v>1805</v>
      </c>
      <c r="K583" t="s">
        <v>412</v>
      </c>
      <c r="O583" t="s">
        <v>1468</v>
      </c>
      <c r="P583" t="s">
        <v>948</v>
      </c>
      <c r="Q583" t="s">
        <v>1434</v>
      </c>
      <c r="R583" t="s">
        <v>1434</v>
      </c>
      <c r="S583" t="s">
        <v>1509</v>
      </c>
      <c r="T583" t="s">
        <v>199</v>
      </c>
      <c r="U583" t="s">
        <v>576</v>
      </c>
      <c r="V583" t="s">
        <v>1468</v>
      </c>
      <c r="W583" t="s">
        <v>857</v>
      </c>
      <c r="X583" t="s">
        <v>948</v>
      </c>
      <c r="Y583" t="s">
        <v>1455</v>
      </c>
      <c r="Z583" t="s">
        <v>622</v>
      </c>
      <c r="AA583" t="s">
        <v>1096</v>
      </c>
      <c r="AB583" t="s">
        <v>353</v>
      </c>
      <c r="AC583" t="s">
        <v>64</v>
      </c>
      <c r="AD583" t="s">
        <v>1414</v>
      </c>
      <c r="AE583" t="s">
        <v>1291</v>
      </c>
      <c r="AF583" t="s">
        <v>921</v>
      </c>
      <c r="AG583" t="s">
        <v>443</v>
      </c>
      <c r="AH583" t="s">
        <v>591</v>
      </c>
      <c r="AI583" t="s">
        <v>468</v>
      </c>
      <c r="AJ583" t="s">
        <v>547</v>
      </c>
      <c r="AK583" t="s">
        <v>1460</v>
      </c>
      <c r="AL583" t="s">
        <v>694</v>
      </c>
      <c r="AM583" t="s">
        <v>589</v>
      </c>
      <c r="AN583" t="s">
        <v>2659</v>
      </c>
      <c r="AO583" t="s">
        <v>618</v>
      </c>
      <c r="AP583" t="s">
        <v>553</v>
      </c>
      <c r="AQ583" t="s">
        <v>591</v>
      </c>
      <c r="AR583" t="s">
        <v>492</v>
      </c>
      <c r="AS583" t="s">
        <v>568</v>
      </c>
      <c r="AT583" t="s">
        <v>1814</v>
      </c>
      <c r="AU583" t="s">
        <v>576</v>
      </c>
      <c r="AV583" t="s">
        <v>2660</v>
      </c>
    </row>
    <row r="584" spans="5:48" x14ac:dyDescent="0.25">
      <c r="E584" t="s">
        <v>1299</v>
      </c>
      <c r="G584" t="s">
        <v>1640</v>
      </c>
      <c r="H584" t="s">
        <v>991</v>
      </c>
      <c r="I584" t="s">
        <v>1493</v>
      </c>
      <c r="J584" t="s">
        <v>1318</v>
      </c>
      <c r="K584" t="s">
        <v>1322</v>
      </c>
      <c r="O584" t="s">
        <v>1469</v>
      </c>
      <c r="P584" t="s">
        <v>1038</v>
      </c>
      <c r="Q584" t="s">
        <v>900</v>
      </c>
      <c r="R584" t="s">
        <v>900</v>
      </c>
      <c r="S584" t="s">
        <v>428</v>
      </c>
      <c r="T584" t="s">
        <v>576</v>
      </c>
      <c r="U584" t="s">
        <v>995</v>
      </c>
      <c r="V584" t="s">
        <v>1469</v>
      </c>
      <c r="W584" t="s">
        <v>157</v>
      </c>
      <c r="X584" t="s">
        <v>1038</v>
      </c>
      <c r="Y584" t="s">
        <v>1454</v>
      </c>
      <c r="Z584" t="s">
        <v>1457</v>
      </c>
      <c r="AA584" t="s">
        <v>64</v>
      </c>
      <c r="AB584" t="s">
        <v>352</v>
      </c>
      <c r="AC584" t="s">
        <v>219</v>
      </c>
      <c r="AD584" t="s">
        <v>933</v>
      </c>
      <c r="AE584" t="s">
        <v>1917</v>
      </c>
      <c r="AF584" t="s">
        <v>1411</v>
      </c>
      <c r="AG584" t="s">
        <v>507</v>
      </c>
      <c r="AH584" t="s">
        <v>765</v>
      </c>
      <c r="AI584" t="s">
        <v>504</v>
      </c>
      <c r="AJ584" t="s">
        <v>833</v>
      </c>
      <c r="AK584" t="s">
        <v>818</v>
      </c>
      <c r="AL584" t="s">
        <v>507</v>
      </c>
      <c r="AM584" t="s">
        <v>591</v>
      </c>
      <c r="AN584" t="s">
        <v>594</v>
      </c>
      <c r="AO584" t="s">
        <v>552</v>
      </c>
      <c r="AP584" t="s">
        <v>554</v>
      </c>
      <c r="AQ584" t="s">
        <v>633</v>
      </c>
      <c r="AR584" t="s">
        <v>493</v>
      </c>
      <c r="AS584" t="s">
        <v>2665</v>
      </c>
      <c r="AT584" t="s">
        <v>619</v>
      </c>
      <c r="AU584" t="s">
        <v>32</v>
      </c>
      <c r="AV584" t="s">
        <v>585</v>
      </c>
    </row>
    <row r="585" spans="5:48" x14ac:dyDescent="0.25">
      <c r="E585" t="s">
        <v>2410</v>
      </c>
      <c r="G585" t="s">
        <v>489</v>
      </c>
      <c r="H585" t="s">
        <v>1230</v>
      </c>
      <c r="I585" t="s">
        <v>602</v>
      </c>
      <c r="J585" t="s">
        <v>1650</v>
      </c>
      <c r="K585" t="s">
        <v>67</v>
      </c>
      <c r="O585" t="s">
        <v>1083</v>
      </c>
      <c r="P585" t="s">
        <v>1199</v>
      </c>
      <c r="Q585" t="s">
        <v>1509</v>
      </c>
      <c r="R585" t="s">
        <v>1509</v>
      </c>
      <c r="S585" t="s">
        <v>924</v>
      </c>
      <c r="T585" t="s">
        <v>995</v>
      </c>
      <c r="U585" t="s">
        <v>1569</v>
      </c>
      <c r="V585" t="s">
        <v>1083</v>
      </c>
      <c r="W585" t="s">
        <v>856</v>
      </c>
      <c r="X585" t="s">
        <v>1287</v>
      </c>
      <c r="Y585" t="s">
        <v>736</v>
      </c>
      <c r="Z585" t="s">
        <v>621</v>
      </c>
      <c r="AA585" t="s">
        <v>449</v>
      </c>
      <c r="AB585" t="s">
        <v>350</v>
      </c>
      <c r="AC585" t="s">
        <v>343</v>
      </c>
      <c r="AD585" t="s">
        <v>1425</v>
      </c>
      <c r="AE585" t="s">
        <v>1072</v>
      </c>
      <c r="AF585" t="s">
        <v>1928</v>
      </c>
      <c r="AG585" t="s">
        <v>678</v>
      </c>
      <c r="AH585" t="s">
        <v>534</v>
      </c>
      <c r="AI585" t="s">
        <v>520</v>
      </c>
      <c r="AJ585" t="s">
        <v>1467</v>
      </c>
      <c r="AK585" t="s">
        <v>817</v>
      </c>
      <c r="AL585" t="s">
        <v>536</v>
      </c>
      <c r="AM585" t="s">
        <v>585</v>
      </c>
      <c r="AN585" t="s">
        <v>1022</v>
      </c>
      <c r="AO585" t="s">
        <v>553</v>
      </c>
      <c r="AP585" t="s">
        <v>555</v>
      </c>
      <c r="AQ585" t="s">
        <v>634</v>
      </c>
      <c r="AR585" t="s">
        <v>589</v>
      </c>
      <c r="AS585" t="s">
        <v>873</v>
      </c>
      <c r="AT585" t="s">
        <v>372</v>
      </c>
      <c r="AU585" t="s">
        <v>268</v>
      </c>
      <c r="AV585" t="s">
        <v>830</v>
      </c>
    </row>
    <row r="586" spans="5:48" x14ac:dyDescent="0.25">
      <c r="E586" t="s">
        <v>1724</v>
      </c>
      <c r="G586" t="s">
        <v>48</v>
      </c>
      <c r="H586" t="s">
        <v>1018</v>
      </c>
      <c r="I586" t="s">
        <v>813</v>
      </c>
      <c r="J586" t="s">
        <v>412</v>
      </c>
      <c r="K586" t="s">
        <v>1118</v>
      </c>
      <c r="O586" t="s">
        <v>1216</v>
      </c>
      <c r="P586" t="s">
        <v>1287</v>
      </c>
      <c r="Q586" t="s">
        <v>428</v>
      </c>
      <c r="R586" t="s">
        <v>428</v>
      </c>
      <c r="S586" t="s">
        <v>948</v>
      </c>
      <c r="T586" t="s">
        <v>801</v>
      </c>
      <c r="U586" t="s">
        <v>523</v>
      </c>
      <c r="V586" t="s">
        <v>1216</v>
      </c>
      <c r="W586" t="s">
        <v>486</v>
      </c>
      <c r="X586" t="s">
        <v>1199</v>
      </c>
      <c r="Y586" t="s">
        <v>323</v>
      </c>
      <c r="Z586" t="s">
        <v>1529</v>
      </c>
      <c r="AA586" t="s">
        <v>236</v>
      </c>
      <c r="AB586" t="s">
        <v>1096</v>
      </c>
      <c r="AC586" t="s">
        <v>1415</v>
      </c>
      <c r="AD586" t="s">
        <v>935</v>
      </c>
      <c r="AE586" t="s">
        <v>963</v>
      </c>
      <c r="AF586" t="s">
        <v>1413</v>
      </c>
      <c r="AG586" t="s">
        <v>261</v>
      </c>
      <c r="AH586" t="s">
        <v>801</v>
      </c>
      <c r="AI586" t="s">
        <v>547</v>
      </c>
      <c r="AJ586" t="s">
        <v>209</v>
      </c>
      <c r="AK586" t="s">
        <v>523</v>
      </c>
      <c r="AL586" t="s">
        <v>538</v>
      </c>
      <c r="AM586" t="s">
        <v>563</v>
      </c>
      <c r="AN586" t="s">
        <v>1021</v>
      </c>
      <c r="AO586" t="s">
        <v>554</v>
      </c>
      <c r="AP586" t="s">
        <v>556</v>
      </c>
      <c r="AQ586" t="s">
        <v>635</v>
      </c>
      <c r="AR586" t="s">
        <v>590</v>
      </c>
      <c r="AS586" t="s">
        <v>872</v>
      </c>
      <c r="AT586" t="s">
        <v>562</v>
      </c>
      <c r="AU586" t="s">
        <v>2047</v>
      </c>
      <c r="AV586" t="s">
        <v>2694</v>
      </c>
    </row>
    <row r="587" spans="5:48" x14ac:dyDescent="0.25">
      <c r="E587" t="s">
        <v>1355</v>
      </c>
      <c r="G587" t="s">
        <v>1838</v>
      </c>
      <c r="H587" t="s">
        <v>1514</v>
      </c>
      <c r="I587" t="s">
        <v>1062</v>
      </c>
      <c r="J587" t="s">
        <v>1322</v>
      </c>
      <c r="K587" t="s">
        <v>1806</v>
      </c>
      <c r="O587" t="s">
        <v>1809</v>
      </c>
      <c r="P587" t="s">
        <v>1286</v>
      </c>
      <c r="Q587" t="s">
        <v>924</v>
      </c>
      <c r="R587" t="s">
        <v>924</v>
      </c>
      <c r="S587" t="s">
        <v>1038</v>
      </c>
      <c r="T587" t="s">
        <v>63</v>
      </c>
      <c r="U587" t="s">
        <v>1468</v>
      </c>
      <c r="V587" t="s">
        <v>1809</v>
      </c>
      <c r="W587" t="s">
        <v>485</v>
      </c>
      <c r="X587" t="s">
        <v>1286</v>
      </c>
      <c r="Y587" t="s">
        <v>321</v>
      </c>
      <c r="Z587" t="s">
        <v>1008</v>
      </c>
      <c r="AA587" t="s">
        <v>1442</v>
      </c>
      <c r="AB587" t="s">
        <v>64</v>
      </c>
      <c r="AC587" t="s">
        <v>167</v>
      </c>
      <c r="AD587" t="s">
        <v>1429</v>
      </c>
      <c r="AE587" t="s">
        <v>962</v>
      </c>
      <c r="AF587" t="s">
        <v>233</v>
      </c>
      <c r="AG587" t="s">
        <v>262</v>
      </c>
      <c r="AH587" t="s">
        <v>1377</v>
      </c>
      <c r="AI587" t="s">
        <v>833</v>
      </c>
      <c r="AJ587" t="s">
        <v>1460</v>
      </c>
      <c r="AK587" t="s">
        <v>204</v>
      </c>
      <c r="AL587" t="s">
        <v>1409</v>
      </c>
      <c r="AM587" t="s">
        <v>565</v>
      </c>
      <c r="AN587" t="s">
        <v>621</v>
      </c>
      <c r="AO587" t="s">
        <v>555</v>
      </c>
      <c r="AP587" t="s">
        <v>557</v>
      </c>
      <c r="AQ587" t="s">
        <v>122</v>
      </c>
      <c r="AR587" t="s">
        <v>591</v>
      </c>
      <c r="AS587" t="s">
        <v>596</v>
      </c>
      <c r="AT587" t="s">
        <v>568</v>
      </c>
      <c r="AU587" t="s">
        <v>619</v>
      </c>
      <c r="AV587" t="s">
        <v>632</v>
      </c>
    </row>
    <row r="588" spans="5:48" x14ac:dyDescent="0.25">
      <c r="E588" t="s">
        <v>2633</v>
      </c>
      <c r="G588" t="s">
        <v>966</v>
      </c>
      <c r="H588" t="s">
        <v>657</v>
      </c>
      <c r="I588" t="s">
        <v>812</v>
      </c>
      <c r="J588" t="s">
        <v>67</v>
      </c>
      <c r="K588" t="s">
        <v>716</v>
      </c>
      <c r="O588" t="s">
        <v>1470</v>
      </c>
      <c r="P588" t="s">
        <v>199</v>
      </c>
      <c r="Q588" t="s">
        <v>948</v>
      </c>
      <c r="R588" t="s">
        <v>948</v>
      </c>
      <c r="S588" t="s">
        <v>1199</v>
      </c>
      <c r="T588" t="s">
        <v>218</v>
      </c>
      <c r="U588" t="s">
        <v>1469</v>
      </c>
      <c r="V588" t="s">
        <v>1562</v>
      </c>
      <c r="W588" t="s">
        <v>1434</v>
      </c>
      <c r="X588" t="s">
        <v>199</v>
      </c>
      <c r="Y588" t="s">
        <v>99</v>
      </c>
      <c r="Z588" t="s">
        <v>1007</v>
      </c>
      <c r="AA588" t="s">
        <v>1585</v>
      </c>
      <c r="AB588" t="s">
        <v>449</v>
      </c>
      <c r="AC588" t="s">
        <v>436</v>
      </c>
      <c r="AD588" t="s">
        <v>1963</v>
      </c>
      <c r="AE588" t="s">
        <v>1208</v>
      </c>
      <c r="AF588" t="s">
        <v>951</v>
      </c>
      <c r="AG588" t="s">
        <v>199</v>
      </c>
      <c r="AH588" t="s">
        <v>830</v>
      </c>
      <c r="AI588" t="s">
        <v>1467</v>
      </c>
      <c r="AJ588" t="s">
        <v>818</v>
      </c>
      <c r="AK588" t="s">
        <v>202</v>
      </c>
      <c r="AL588" t="s">
        <v>1293</v>
      </c>
      <c r="AM588" t="s">
        <v>567</v>
      </c>
      <c r="AN588" t="s">
        <v>622</v>
      </c>
      <c r="AO588" t="s">
        <v>556</v>
      </c>
      <c r="AP588" t="s">
        <v>1030</v>
      </c>
      <c r="AQ588" t="s">
        <v>619</v>
      </c>
      <c r="AR588" t="s">
        <v>633</v>
      </c>
      <c r="AS588" t="s">
        <v>597</v>
      </c>
      <c r="AT588" t="s">
        <v>2665</v>
      </c>
      <c r="AU588" t="s">
        <v>1814</v>
      </c>
      <c r="AV588" t="s">
        <v>555</v>
      </c>
    </row>
    <row r="589" spans="5:48" x14ac:dyDescent="0.25">
      <c r="E589" t="s">
        <v>1220</v>
      </c>
      <c r="G589" t="s">
        <v>965</v>
      </c>
      <c r="H589" t="s">
        <v>1056</v>
      </c>
      <c r="I589" t="s">
        <v>1076</v>
      </c>
      <c r="J589" t="s">
        <v>1118</v>
      </c>
      <c r="K589" t="s">
        <v>259</v>
      </c>
      <c r="O589" t="s">
        <v>694</v>
      </c>
      <c r="P589" t="s">
        <v>576</v>
      </c>
      <c r="Q589" t="s">
        <v>1038</v>
      </c>
      <c r="R589" t="s">
        <v>1038</v>
      </c>
      <c r="S589" t="s">
        <v>1287</v>
      </c>
      <c r="T589" t="s">
        <v>1569</v>
      </c>
      <c r="U589" t="s">
        <v>1083</v>
      </c>
      <c r="V589" t="s">
        <v>1470</v>
      </c>
      <c r="W589" t="s">
        <v>900</v>
      </c>
      <c r="X589" t="s">
        <v>576</v>
      </c>
      <c r="Y589" t="s">
        <v>464</v>
      </c>
      <c r="Z589" t="s">
        <v>486</v>
      </c>
      <c r="AA589" t="s">
        <v>1089</v>
      </c>
      <c r="AB589" t="s">
        <v>236</v>
      </c>
      <c r="AC589" t="s">
        <v>328</v>
      </c>
      <c r="AD589" t="s">
        <v>353</v>
      </c>
      <c r="AE589" t="s">
        <v>545</v>
      </c>
      <c r="AF589" t="s">
        <v>351</v>
      </c>
      <c r="AG589" t="s">
        <v>576</v>
      </c>
      <c r="AH589" t="s">
        <v>493</v>
      </c>
      <c r="AI589" t="s">
        <v>209</v>
      </c>
      <c r="AJ589" t="s">
        <v>817</v>
      </c>
      <c r="AK589" t="s">
        <v>203</v>
      </c>
      <c r="AL589" t="s">
        <v>528</v>
      </c>
      <c r="AM589" t="s">
        <v>568</v>
      </c>
      <c r="AN589" t="s">
        <v>624</v>
      </c>
      <c r="AO589" t="s">
        <v>557</v>
      </c>
      <c r="AP589" t="s">
        <v>1031</v>
      </c>
      <c r="AQ589" t="s">
        <v>1814</v>
      </c>
      <c r="AR589" t="s">
        <v>634</v>
      </c>
      <c r="AS589" t="s">
        <v>599</v>
      </c>
      <c r="AT589" t="s">
        <v>873</v>
      </c>
      <c r="AU589" t="s">
        <v>562</v>
      </c>
      <c r="AV589" t="s">
        <v>1399</v>
      </c>
    </row>
    <row r="590" spans="5:48" x14ac:dyDescent="0.25">
      <c r="E590" t="s">
        <v>699</v>
      </c>
      <c r="G590" t="s">
        <v>1839</v>
      </c>
      <c r="H590" t="s">
        <v>1047</v>
      </c>
      <c r="I590" t="s">
        <v>1078</v>
      </c>
      <c r="J590" t="s">
        <v>1806</v>
      </c>
      <c r="K590" t="s">
        <v>154</v>
      </c>
      <c r="O590" t="s">
        <v>691</v>
      </c>
      <c r="P590" t="s">
        <v>995</v>
      </c>
      <c r="Q590" t="s">
        <v>1199</v>
      </c>
      <c r="R590" t="s">
        <v>1199</v>
      </c>
      <c r="S590" t="s">
        <v>1286</v>
      </c>
      <c r="T590" t="s">
        <v>523</v>
      </c>
      <c r="U590" t="s">
        <v>1216</v>
      </c>
      <c r="V590" t="s">
        <v>693</v>
      </c>
      <c r="W590" t="s">
        <v>1509</v>
      </c>
      <c r="X590" t="s">
        <v>995</v>
      </c>
      <c r="Y590" t="s">
        <v>516</v>
      </c>
      <c r="Z590" t="s">
        <v>485</v>
      </c>
      <c r="AA590" t="s">
        <v>1091</v>
      </c>
      <c r="AB590" t="s">
        <v>1442</v>
      </c>
      <c r="AC590" t="s">
        <v>1417</v>
      </c>
      <c r="AD590" t="s">
        <v>352</v>
      </c>
      <c r="AE590" t="s">
        <v>241</v>
      </c>
      <c r="AF590" t="s">
        <v>169</v>
      </c>
      <c r="AG590" t="s">
        <v>589</v>
      </c>
      <c r="AH590" t="s">
        <v>88</v>
      </c>
      <c r="AI590" t="s">
        <v>1460</v>
      </c>
      <c r="AJ590" t="s">
        <v>1308</v>
      </c>
      <c r="AK590" t="s">
        <v>524</v>
      </c>
      <c r="AL590" t="s">
        <v>529</v>
      </c>
      <c r="AM590" t="s">
        <v>754</v>
      </c>
      <c r="AN590" t="s">
        <v>625</v>
      </c>
      <c r="AO590" t="s">
        <v>1030</v>
      </c>
      <c r="AP590" t="s">
        <v>558</v>
      </c>
      <c r="AQ590" t="s">
        <v>562</v>
      </c>
      <c r="AR590" t="s">
        <v>635</v>
      </c>
      <c r="AS590" t="s">
        <v>600</v>
      </c>
      <c r="AT590" t="s">
        <v>872</v>
      </c>
      <c r="AU590" t="s">
        <v>568</v>
      </c>
      <c r="AV590" t="s">
        <v>556</v>
      </c>
    </row>
    <row r="591" spans="5:48" x14ac:dyDescent="0.25">
      <c r="E591" t="s">
        <v>1341</v>
      </c>
      <c r="G591" t="s">
        <v>191</v>
      </c>
      <c r="H591" t="s">
        <v>1515</v>
      </c>
      <c r="I591" t="s">
        <v>1810</v>
      </c>
      <c r="J591" t="s">
        <v>716</v>
      </c>
      <c r="K591" t="s">
        <v>1490</v>
      </c>
      <c r="O591" t="s">
        <v>405</v>
      </c>
      <c r="P591" t="s">
        <v>1625</v>
      </c>
      <c r="Q591" t="s">
        <v>1287</v>
      </c>
      <c r="R591" t="s">
        <v>1287</v>
      </c>
      <c r="S591" t="s">
        <v>199</v>
      </c>
      <c r="T591" t="s">
        <v>1468</v>
      </c>
      <c r="U591" t="s">
        <v>1809</v>
      </c>
      <c r="V591" t="s">
        <v>694</v>
      </c>
      <c r="W591" t="s">
        <v>428</v>
      </c>
      <c r="X591" t="s">
        <v>1568</v>
      </c>
      <c r="Y591" t="s">
        <v>857</v>
      </c>
      <c r="Z591" t="s">
        <v>1434</v>
      </c>
      <c r="AA591" t="s">
        <v>1301</v>
      </c>
      <c r="AB591" t="s">
        <v>1585</v>
      </c>
      <c r="AC591" t="s">
        <v>919</v>
      </c>
      <c r="AD591" t="s">
        <v>350</v>
      </c>
      <c r="AE591" t="s">
        <v>452</v>
      </c>
      <c r="AF591" t="s">
        <v>437</v>
      </c>
      <c r="AG591" t="s">
        <v>590</v>
      </c>
      <c r="AH591" t="s">
        <v>786</v>
      </c>
      <c r="AI591" t="s">
        <v>818</v>
      </c>
      <c r="AJ591" t="s">
        <v>630</v>
      </c>
      <c r="AK591" t="s">
        <v>525</v>
      </c>
      <c r="AL591" t="s">
        <v>678</v>
      </c>
      <c r="AM591" t="s">
        <v>593</v>
      </c>
      <c r="AN591" t="s">
        <v>623</v>
      </c>
      <c r="AO591" t="s">
        <v>1031</v>
      </c>
      <c r="AP591" t="s">
        <v>559</v>
      </c>
      <c r="AQ591" t="s">
        <v>568</v>
      </c>
      <c r="AR591" t="s">
        <v>122</v>
      </c>
      <c r="AS591" t="s">
        <v>606</v>
      </c>
      <c r="AT591" t="s">
        <v>599</v>
      </c>
      <c r="AU591" t="s">
        <v>540</v>
      </c>
      <c r="AV591" t="s">
        <v>554</v>
      </c>
    </row>
    <row r="592" spans="5:48" x14ac:dyDescent="0.25">
      <c r="E592" t="s">
        <v>124</v>
      </c>
      <c r="G592" t="s">
        <v>173</v>
      </c>
      <c r="H592" t="s">
        <v>706</v>
      </c>
      <c r="I592" t="s">
        <v>368</v>
      </c>
      <c r="J592" t="s">
        <v>259</v>
      </c>
      <c r="K592" t="s">
        <v>65</v>
      </c>
      <c r="O592" t="s">
        <v>1571</v>
      </c>
      <c r="P592" t="s">
        <v>833</v>
      </c>
      <c r="Q592" t="s">
        <v>1286</v>
      </c>
      <c r="R592" t="s">
        <v>1286</v>
      </c>
      <c r="S592" t="s">
        <v>576</v>
      </c>
      <c r="T592" t="s">
        <v>1469</v>
      </c>
      <c r="U592" t="s">
        <v>1562</v>
      </c>
      <c r="V592" t="s">
        <v>691</v>
      </c>
      <c r="W592" t="s">
        <v>924</v>
      </c>
      <c r="X592" t="s">
        <v>887</v>
      </c>
      <c r="Y592" t="s">
        <v>157</v>
      </c>
      <c r="Z592" t="s">
        <v>900</v>
      </c>
      <c r="AA592" t="s">
        <v>855</v>
      </c>
      <c r="AB592" t="s">
        <v>1089</v>
      </c>
      <c r="AC592" t="s">
        <v>1420</v>
      </c>
      <c r="AD592" t="s">
        <v>1096</v>
      </c>
      <c r="AE592" t="s">
        <v>221</v>
      </c>
      <c r="AF592" t="s">
        <v>1291</v>
      </c>
      <c r="AG592" t="s">
        <v>591</v>
      </c>
      <c r="AH592" t="s">
        <v>785</v>
      </c>
      <c r="AI592" t="s">
        <v>817</v>
      </c>
      <c r="AJ592" t="s">
        <v>629</v>
      </c>
      <c r="AK592" t="s">
        <v>695</v>
      </c>
      <c r="AL592" t="s">
        <v>1421</v>
      </c>
      <c r="AM592" t="s">
        <v>594</v>
      </c>
      <c r="AN592" t="s">
        <v>725</v>
      </c>
      <c r="AO592" t="s">
        <v>558</v>
      </c>
      <c r="AP592" t="s">
        <v>560</v>
      </c>
      <c r="AQ592" t="s">
        <v>596</v>
      </c>
      <c r="AR592" t="s">
        <v>372</v>
      </c>
      <c r="AS592" t="s">
        <v>2660</v>
      </c>
      <c r="AT592" t="s">
        <v>600</v>
      </c>
      <c r="AU592" t="s">
        <v>828</v>
      </c>
      <c r="AV592" t="s">
        <v>2158</v>
      </c>
    </row>
    <row r="593" spans="5:48" x14ac:dyDescent="0.25">
      <c r="E593" t="s">
        <v>1288</v>
      </c>
      <c r="G593" t="s">
        <v>2504</v>
      </c>
      <c r="H593" t="s">
        <v>1639</v>
      </c>
      <c r="I593" t="s">
        <v>1495</v>
      </c>
      <c r="J593" t="s">
        <v>154</v>
      </c>
      <c r="K593" t="s">
        <v>1491</v>
      </c>
      <c r="O593" t="s">
        <v>838</v>
      </c>
      <c r="P593" t="s">
        <v>832</v>
      </c>
      <c r="Q593" t="s">
        <v>199</v>
      </c>
      <c r="R593" t="s">
        <v>199</v>
      </c>
      <c r="S593" t="s">
        <v>995</v>
      </c>
      <c r="T593" t="s">
        <v>1083</v>
      </c>
      <c r="U593" t="s">
        <v>1470</v>
      </c>
      <c r="V593" t="s">
        <v>405</v>
      </c>
      <c r="W593" t="s">
        <v>948</v>
      </c>
      <c r="X593" t="s">
        <v>1621</v>
      </c>
      <c r="Y593" t="s">
        <v>856</v>
      </c>
      <c r="Z593" t="s">
        <v>1509</v>
      </c>
      <c r="AA593" t="s">
        <v>1185</v>
      </c>
      <c r="AB593" t="s">
        <v>1091</v>
      </c>
      <c r="AC593" t="s">
        <v>52</v>
      </c>
      <c r="AD593" t="s">
        <v>64</v>
      </c>
      <c r="AE593" t="s">
        <v>965</v>
      </c>
      <c r="AF593" t="s">
        <v>1917</v>
      </c>
      <c r="AG593" t="s">
        <v>1461</v>
      </c>
      <c r="AH593" t="s">
        <v>545</v>
      </c>
      <c r="AI593" t="s">
        <v>489</v>
      </c>
      <c r="AJ593" t="s">
        <v>1346</v>
      </c>
      <c r="AK593" t="s">
        <v>694</v>
      </c>
      <c r="AL593" t="s">
        <v>1024</v>
      </c>
      <c r="AM593" t="s">
        <v>1041</v>
      </c>
      <c r="AN593" t="s">
        <v>723</v>
      </c>
      <c r="AO593" t="s">
        <v>2659</v>
      </c>
      <c r="AP593" t="s">
        <v>1022</v>
      </c>
      <c r="AQ593" t="s">
        <v>597</v>
      </c>
      <c r="AR593" t="s">
        <v>619</v>
      </c>
      <c r="AS593" t="s">
        <v>610</v>
      </c>
      <c r="AT593" t="s">
        <v>606</v>
      </c>
      <c r="AU593" t="s">
        <v>827</v>
      </c>
      <c r="AV593" t="s">
        <v>2648</v>
      </c>
    </row>
    <row r="594" spans="5:48" x14ac:dyDescent="0.25">
      <c r="E594" t="s">
        <v>1763</v>
      </c>
      <c r="G594" t="s">
        <v>782</v>
      </c>
      <c r="H594" t="s">
        <v>111</v>
      </c>
      <c r="I594" t="s">
        <v>1870</v>
      </c>
      <c r="J594" t="s">
        <v>1490</v>
      </c>
      <c r="K594" t="s">
        <v>64</v>
      </c>
      <c r="O594" t="s">
        <v>1628</v>
      </c>
      <c r="P594" t="s">
        <v>1466</v>
      </c>
      <c r="Q594" t="s">
        <v>576</v>
      </c>
      <c r="R594" t="s">
        <v>576</v>
      </c>
      <c r="S594" t="s">
        <v>801</v>
      </c>
      <c r="T594" t="s">
        <v>1216</v>
      </c>
      <c r="U594" t="s">
        <v>693</v>
      </c>
      <c r="V594" t="s">
        <v>1571</v>
      </c>
      <c r="W594" t="s">
        <v>1038</v>
      </c>
      <c r="X594" t="s">
        <v>1067</v>
      </c>
      <c r="Y594" t="s">
        <v>486</v>
      </c>
      <c r="Z594" t="s">
        <v>949</v>
      </c>
      <c r="AA594" t="s">
        <v>852</v>
      </c>
      <c r="AB594" t="s">
        <v>1301</v>
      </c>
      <c r="AC594" t="s">
        <v>1421</v>
      </c>
      <c r="AD594" t="s">
        <v>1418</v>
      </c>
      <c r="AE594" t="s">
        <v>966</v>
      </c>
      <c r="AF594" t="s">
        <v>1072</v>
      </c>
      <c r="AG594" t="s">
        <v>1269</v>
      </c>
      <c r="AH594" t="s">
        <v>546</v>
      </c>
      <c r="AI594" t="s">
        <v>488</v>
      </c>
      <c r="AJ594" t="s">
        <v>523</v>
      </c>
      <c r="AK594" t="s">
        <v>557</v>
      </c>
      <c r="AL594" t="s">
        <v>1025</v>
      </c>
      <c r="AM594" t="s">
        <v>1042</v>
      </c>
      <c r="AN594" t="s">
        <v>724</v>
      </c>
      <c r="AO594" t="s">
        <v>594</v>
      </c>
      <c r="AP594" t="s">
        <v>1021</v>
      </c>
      <c r="AQ594" t="s">
        <v>599</v>
      </c>
      <c r="AR594" t="s">
        <v>1814</v>
      </c>
      <c r="AS594" t="s">
        <v>611</v>
      </c>
      <c r="AT594" t="s">
        <v>2660</v>
      </c>
      <c r="AU594" t="s">
        <v>1071</v>
      </c>
      <c r="AV594" t="s">
        <v>122</v>
      </c>
    </row>
    <row r="595" spans="5:48" x14ac:dyDescent="0.25">
      <c r="E595" t="s">
        <v>237</v>
      </c>
      <c r="G595" t="s">
        <v>1840</v>
      </c>
      <c r="H595" t="s">
        <v>253</v>
      </c>
      <c r="I595" t="s">
        <v>1496</v>
      </c>
      <c r="J595" t="s">
        <v>65</v>
      </c>
      <c r="K595" t="s">
        <v>1807</v>
      </c>
      <c r="O595" t="s">
        <v>839</v>
      </c>
      <c r="P595" t="s">
        <v>801</v>
      </c>
      <c r="Q595" t="s">
        <v>995</v>
      </c>
      <c r="R595" t="s">
        <v>995</v>
      </c>
      <c r="S595" t="s">
        <v>63</v>
      </c>
      <c r="T595" t="s">
        <v>1809</v>
      </c>
      <c r="U595" t="s">
        <v>694</v>
      </c>
      <c r="V595" t="s">
        <v>838</v>
      </c>
      <c r="W595" t="s">
        <v>1287</v>
      </c>
      <c r="X595" t="s">
        <v>1468</v>
      </c>
      <c r="Y595" t="s">
        <v>485</v>
      </c>
      <c r="Z595" t="s">
        <v>804</v>
      </c>
      <c r="AA595" t="s">
        <v>788</v>
      </c>
      <c r="AB595" t="s">
        <v>855</v>
      </c>
      <c r="AC595" t="s">
        <v>31</v>
      </c>
      <c r="AD595" t="s">
        <v>1419</v>
      </c>
      <c r="AE595" t="s">
        <v>894</v>
      </c>
      <c r="AF595" t="s">
        <v>963</v>
      </c>
      <c r="AG595" t="s">
        <v>765</v>
      </c>
      <c r="AH595" t="s">
        <v>578</v>
      </c>
      <c r="AI595" t="s">
        <v>2709</v>
      </c>
      <c r="AJ595" t="s">
        <v>914</v>
      </c>
      <c r="AK595" t="s">
        <v>150</v>
      </c>
      <c r="AL595" t="s">
        <v>261</v>
      </c>
      <c r="AM595" t="s">
        <v>79</v>
      </c>
      <c r="AN595" t="s">
        <v>576</v>
      </c>
      <c r="AO595" t="s">
        <v>1022</v>
      </c>
      <c r="AP595" t="s">
        <v>632</v>
      </c>
      <c r="AQ595" t="s">
        <v>600</v>
      </c>
      <c r="AR595" t="s">
        <v>562</v>
      </c>
      <c r="AS595" t="s">
        <v>2040</v>
      </c>
      <c r="AT595" t="s">
        <v>2158</v>
      </c>
      <c r="AU595" t="s">
        <v>599</v>
      </c>
      <c r="AV595" t="s">
        <v>2147</v>
      </c>
    </row>
    <row r="596" spans="5:48" x14ac:dyDescent="0.25">
      <c r="E596" t="s">
        <v>1608</v>
      </c>
      <c r="G596" t="s">
        <v>22</v>
      </c>
      <c r="H596" t="s">
        <v>1640</v>
      </c>
      <c r="I596" t="s">
        <v>747</v>
      </c>
      <c r="J596" t="s">
        <v>1491</v>
      </c>
      <c r="K596" t="s">
        <v>1492</v>
      </c>
      <c r="O596" t="s">
        <v>1473</v>
      </c>
      <c r="P596" t="s">
        <v>63</v>
      </c>
      <c r="Q596" t="s">
        <v>1659</v>
      </c>
      <c r="R596" t="s">
        <v>1625</v>
      </c>
      <c r="S596" t="s">
        <v>218</v>
      </c>
      <c r="T596" t="s">
        <v>1562</v>
      </c>
      <c r="U596" t="s">
        <v>691</v>
      </c>
      <c r="V596" t="s">
        <v>1628</v>
      </c>
      <c r="W596" t="s">
        <v>1199</v>
      </c>
      <c r="X596" t="s">
        <v>1469</v>
      </c>
      <c r="Y596" t="s">
        <v>1434</v>
      </c>
      <c r="Z596" t="s">
        <v>710</v>
      </c>
      <c r="AA596" t="s">
        <v>1284</v>
      </c>
      <c r="AB596" t="s">
        <v>1185</v>
      </c>
      <c r="AC596" t="s">
        <v>471</v>
      </c>
      <c r="AD596" t="s">
        <v>443</v>
      </c>
      <c r="AE596" t="s">
        <v>892</v>
      </c>
      <c r="AF596" t="s">
        <v>962</v>
      </c>
      <c r="AG596" t="s">
        <v>534</v>
      </c>
      <c r="AH596" t="s">
        <v>577</v>
      </c>
      <c r="AI596" t="s">
        <v>503</v>
      </c>
      <c r="AJ596" t="s">
        <v>1303</v>
      </c>
      <c r="AK596" t="s">
        <v>678</v>
      </c>
      <c r="AL596" t="s">
        <v>262</v>
      </c>
      <c r="AM596" t="s">
        <v>595</v>
      </c>
      <c r="AN596" t="s">
        <v>577</v>
      </c>
      <c r="AO596" t="s">
        <v>1021</v>
      </c>
      <c r="AP596" t="s">
        <v>575</v>
      </c>
      <c r="AQ596" t="s">
        <v>522</v>
      </c>
      <c r="AR596" t="s">
        <v>568</v>
      </c>
      <c r="AS596" t="s">
        <v>612</v>
      </c>
      <c r="AT596" t="s">
        <v>2648</v>
      </c>
      <c r="AU596" t="s">
        <v>600</v>
      </c>
      <c r="AV596" t="s">
        <v>636</v>
      </c>
    </row>
    <row r="597" spans="5:48" x14ac:dyDescent="0.25">
      <c r="E597" t="s">
        <v>2235</v>
      </c>
      <c r="G597" t="s">
        <v>24</v>
      </c>
      <c r="H597" t="s">
        <v>489</v>
      </c>
      <c r="I597" t="s">
        <v>1497</v>
      </c>
      <c r="J597" t="s">
        <v>64</v>
      </c>
      <c r="K597" t="s">
        <v>1493</v>
      </c>
      <c r="O597" t="s">
        <v>468</v>
      </c>
      <c r="P597" t="s">
        <v>218</v>
      </c>
      <c r="Q597" t="s">
        <v>243</v>
      </c>
      <c r="R597" t="s">
        <v>833</v>
      </c>
      <c r="S597" t="s">
        <v>1569</v>
      </c>
      <c r="T597" t="s">
        <v>1470</v>
      </c>
      <c r="U597" t="s">
        <v>405</v>
      </c>
      <c r="V597" t="s">
        <v>839</v>
      </c>
      <c r="W597" t="s">
        <v>1286</v>
      </c>
      <c r="X597" t="s">
        <v>1083</v>
      </c>
      <c r="Y597" t="s">
        <v>900</v>
      </c>
      <c r="Z597" t="s">
        <v>1567</v>
      </c>
      <c r="AA597" t="s">
        <v>1302</v>
      </c>
      <c r="AB597" t="s">
        <v>852</v>
      </c>
      <c r="AC597" t="s">
        <v>1422</v>
      </c>
      <c r="AD597" t="s">
        <v>428</v>
      </c>
      <c r="AE597" t="s">
        <v>890</v>
      </c>
      <c r="AF597" t="s">
        <v>1208</v>
      </c>
      <c r="AG597" t="s">
        <v>801</v>
      </c>
      <c r="AH597" t="s">
        <v>729</v>
      </c>
      <c r="AI597" t="s">
        <v>914</v>
      </c>
      <c r="AJ597" t="s">
        <v>678</v>
      </c>
      <c r="AK597" t="s">
        <v>1421</v>
      </c>
      <c r="AL597" t="s">
        <v>590</v>
      </c>
      <c r="AM597" t="s">
        <v>596</v>
      </c>
      <c r="AN597" t="s">
        <v>578</v>
      </c>
      <c r="AO597" t="s">
        <v>632</v>
      </c>
      <c r="AP597" t="s">
        <v>576</v>
      </c>
      <c r="AQ597" t="s">
        <v>601</v>
      </c>
      <c r="AR597" t="s">
        <v>596</v>
      </c>
      <c r="AS597" t="s">
        <v>777</v>
      </c>
      <c r="AT597" t="s">
        <v>636</v>
      </c>
      <c r="AU597" t="s">
        <v>775</v>
      </c>
      <c r="AV597" t="s">
        <v>2167</v>
      </c>
    </row>
    <row r="598" spans="5:48" x14ac:dyDescent="0.25">
      <c r="E598" t="s">
        <v>259</v>
      </c>
      <c r="G598" t="s">
        <v>23</v>
      </c>
      <c r="H598" t="s">
        <v>48</v>
      </c>
      <c r="I598" t="s">
        <v>1498</v>
      </c>
      <c r="J598" t="s">
        <v>1807</v>
      </c>
      <c r="K598" t="s">
        <v>1808</v>
      </c>
      <c r="O598" t="s">
        <v>1474</v>
      </c>
      <c r="P598" t="s">
        <v>1569</v>
      </c>
      <c r="Q598" t="s">
        <v>1289</v>
      </c>
      <c r="R598" t="s">
        <v>832</v>
      </c>
      <c r="S598" t="s">
        <v>523</v>
      </c>
      <c r="T598" t="s">
        <v>693</v>
      </c>
      <c r="U598" t="s">
        <v>1571</v>
      </c>
      <c r="V598" t="s">
        <v>1473</v>
      </c>
      <c r="W598" t="s">
        <v>199</v>
      </c>
      <c r="X598" t="s">
        <v>1216</v>
      </c>
      <c r="Y598" t="s">
        <v>1509</v>
      </c>
      <c r="Z598" t="s">
        <v>428</v>
      </c>
      <c r="AA598" t="s">
        <v>1410</v>
      </c>
      <c r="AB598" t="s">
        <v>788</v>
      </c>
      <c r="AC598" t="s">
        <v>473</v>
      </c>
      <c r="AD598" t="s">
        <v>263</v>
      </c>
      <c r="AE598" t="s">
        <v>891</v>
      </c>
      <c r="AF598" t="s">
        <v>545</v>
      </c>
      <c r="AG598" t="s">
        <v>1377</v>
      </c>
      <c r="AH598" t="s">
        <v>599</v>
      </c>
      <c r="AI598" t="s">
        <v>678</v>
      </c>
      <c r="AJ598" t="s">
        <v>261</v>
      </c>
      <c r="AK598" t="s">
        <v>1024</v>
      </c>
      <c r="AL598" t="s">
        <v>589</v>
      </c>
      <c r="AM598" t="s">
        <v>597</v>
      </c>
      <c r="AN598" t="s">
        <v>579</v>
      </c>
      <c r="AO598" t="s">
        <v>575</v>
      </c>
      <c r="AP598" t="s">
        <v>577</v>
      </c>
      <c r="AQ598" t="s">
        <v>602</v>
      </c>
      <c r="AR598" t="s">
        <v>597</v>
      </c>
      <c r="AS598" t="s">
        <v>850</v>
      </c>
      <c r="AT598" t="s">
        <v>2167</v>
      </c>
      <c r="AU598" t="s">
        <v>606</v>
      </c>
      <c r="AV598" t="s">
        <v>620</v>
      </c>
    </row>
    <row r="599" spans="5:48" x14ac:dyDescent="0.25">
      <c r="E599" t="s">
        <v>716</v>
      </c>
      <c r="G599" t="s">
        <v>42</v>
      </c>
      <c r="H599" t="s">
        <v>1838</v>
      </c>
      <c r="I599" t="s">
        <v>1815</v>
      </c>
      <c r="J599" t="s">
        <v>1492</v>
      </c>
      <c r="K599" t="s">
        <v>602</v>
      </c>
      <c r="O599" t="s">
        <v>1572</v>
      </c>
      <c r="P599" t="s">
        <v>523</v>
      </c>
      <c r="Q599" t="s">
        <v>1625</v>
      </c>
      <c r="R599" t="s">
        <v>1466</v>
      </c>
      <c r="S599" t="s">
        <v>1468</v>
      </c>
      <c r="T599" t="s">
        <v>694</v>
      </c>
      <c r="U599" t="s">
        <v>838</v>
      </c>
      <c r="V599" t="s">
        <v>468</v>
      </c>
      <c r="W599" t="s">
        <v>576</v>
      </c>
      <c r="X599" t="s">
        <v>1809</v>
      </c>
      <c r="Y599" t="s">
        <v>949</v>
      </c>
      <c r="Z599" t="s">
        <v>263</v>
      </c>
      <c r="AA599" t="s">
        <v>328</v>
      </c>
      <c r="AB599" t="s">
        <v>1284</v>
      </c>
      <c r="AC599" t="s">
        <v>617</v>
      </c>
      <c r="AD599" t="s">
        <v>1444</v>
      </c>
      <c r="AE599" t="s">
        <v>1018</v>
      </c>
      <c r="AF599" t="s">
        <v>241</v>
      </c>
      <c r="AG599" t="s">
        <v>830</v>
      </c>
      <c r="AH599" t="s">
        <v>595</v>
      </c>
      <c r="AI599" t="s">
        <v>261</v>
      </c>
      <c r="AJ599" t="s">
        <v>262</v>
      </c>
      <c r="AK599" t="s">
        <v>1025</v>
      </c>
      <c r="AL599" t="s">
        <v>591</v>
      </c>
      <c r="AM599" t="s">
        <v>598</v>
      </c>
      <c r="AN599" t="s">
        <v>580</v>
      </c>
      <c r="AO599" t="s">
        <v>576</v>
      </c>
      <c r="AP599" t="s">
        <v>578</v>
      </c>
      <c r="AQ599" t="s">
        <v>603</v>
      </c>
      <c r="AR599" t="s">
        <v>599</v>
      </c>
      <c r="AS599" t="s">
        <v>851</v>
      </c>
      <c r="AT599" t="s">
        <v>620</v>
      </c>
      <c r="AU599" t="s">
        <v>2660</v>
      </c>
      <c r="AV599" t="s">
        <v>2060</v>
      </c>
    </row>
    <row r="600" spans="5:48" x14ac:dyDescent="0.25">
      <c r="E600" t="s">
        <v>154</v>
      </c>
      <c r="G600" t="s">
        <v>41</v>
      </c>
      <c r="H600" t="s">
        <v>966</v>
      </c>
      <c r="I600" t="s">
        <v>145</v>
      </c>
      <c r="J600" t="s">
        <v>1493</v>
      </c>
      <c r="K600" t="s">
        <v>813</v>
      </c>
      <c r="O600" t="s">
        <v>1573</v>
      </c>
      <c r="P600" t="s">
        <v>902</v>
      </c>
      <c r="Q600" t="s">
        <v>833</v>
      </c>
      <c r="R600" t="s">
        <v>801</v>
      </c>
      <c r="S600" t="s">
        <v>1469</v>
      </c>
      <c r="T600" t="s">
        <v>691</v>
      </c>
      <c r="U600" t="s">
        <v>1628</v>
      </c>
      <c r="V600" t="s">
        <v>1474</v>
      </c>
      <c r="W600" t="s">
        <v>995</v>
      </c>
      <c r="X600" t="s">
        <v>1562</v>
      </c>
      <c r="Y600" t="s">
        <v>804</v>
      </c>
      <c r="Z600" t="s">
        <v>1444</v>
      </c>
      <c r="AA600" t="s">
        <v>1417</v>
      </c>
      <c r="AB600" t="s">
        <v>1302</v>
      </c>
      <c r="AC600" t="s">
        <v>618</v>
      </c>
      <c r="AD600" t="s">
        <v>1445</v>
      </c>
      <c r="AE600" t="s">
        <v>1514</v>
      </c>
      <c r="AF600" t="s">
        <v>452</v>
      </c>
      <c r="AG600" t="s">
        <v>493</v>
      </c>
      <c r="AH600" t="s">
        <v>596</v>
      </c>
      <c r="AI600" t="s">
        <v>262</v>
      </c>
      <c r="AJ600" t="s">
        <v>199</v>
      </c>
      <c r="AK600" t="s">
        <v>261</v>
      </c>
      <c r="AL600" t="s">
        <v>577</v>
      </c>
      <c r="AM600" t="s">
        <v>599</v>
      </c>
      <c r="AN600" t="s">
        <v>581</v>
      </c>
      <c r="AO600" t="s">
        <v>577</v>
      </c>
      <c r="AP600" t="s">
        <v>579</v>
      </c>
      <c r="AQ600" t="s">
        <v>604</v>
      </c>
      <c r="AR600" t="s">
        <v>600</v>
      </c>
      <c r="AS600" t="s">
        <v>849</v>
      </c>
      <c r="AT600" t="s">
        <v>2060</v>
      </c>
      <c r="AU600" t="s">
        <v>375</v>
      </c>
      <c r="AV600" t="s">
        <v>1228</v>
      </c>
    </row>
    <row r="601" spans="5:48" x14ac:dyDescent="0.25">
      <c r="E601" t="s">
        <v>2634</v>
      </c>
      <c r="G601" t="s">
        <v>351</v>
      </c>
      <c r="H601" t="s">
        <v>965</v>
      </c>
      <c r="I601" t="s">
        <v>50</v>
      </c>
      <c r="J601" t="s">
        <v>1808</v>
      </c>
      <c r="K601" t="s">
        <v>1062</v>
      </c>
      <c r="O601" t="s">
        <v>1082</v>
      </c>
      <c r="P601" t="s">
        <v>905</v>
      </c>
      <c r="Q601" t="s">
        <v>832</v>
      </c>
      <c r="R601" t="s">
        <v>2718</v>
      </c>
      <c r="S601" t="s">
        <v>1083</v>
      </c>
      <c r="T601" t="s">
        <v>405</v>
      </c>
      <c r="U601" t="s">
        <v>839</v>
      </c>
      <c r="V601" t="s">
        <v>1572</v>
      </c>
      <c r="W601" t="s">
        <v>1569</v>
      </c>
      <c r="X601" t="s">
        <v>1470</v>
      </c>
      <c r="Y601" t="s">
        <v>710</v>
      </c>
      <c r="Z601" t="s">
        <v>1445</v>
      </c>
      <c r="AA601" t="s">
        <v>1538</v>
      </c>
      <c r="AB601" t="s">
        <v>1410</v>
      </c>
      <c r="AC601" t="s">
        <v>304</v>
      </c>
      <c r="AD601" t="s">
        <v>923</v>
      </c>
      <c r="AE601" t="s">
        <v>657</v>
      </c>
      <c r="AF601" t="s">
        <v>221</v>
      </c>
      <c r="AG601" t="s">
        <v>88</v>
      </c>
      <c r="AH601" t="s">
        <v>597</v>
      </c>
      <c r="AI601" t="s">
        <v>199</v>
      </c>
      <c r="AJ601" t="s">
        <v>576</v>
      </c>
      <c r="AK601" t="s">
        <v>262</v>
      </c>
      <c r="AL601" t="s">
        <v>578</v>
      </c>
      <c r="AM601" t="s">
        <v>600</v>
      </c>
      <c r="AN601" t="s">
        <v>582</v>
      </c>
      <c r="AO601" t="s">
        <v>578</v>
      </c>
      <c r="AP601" t="s">
        <v>580</v>
      </c>
      <c r="AQ601" t="s">
        <v>606</v>
      </c>
      <c r="AR601" t="s">
        <v>522</v>
      </c>
      <c r="AS601" t="s">
        <v>519</v>
      </c>
      <c r="AT601" t="s">
        <v>1228</v>
      </c>
      <c r="AU601" t="s">
        <v>2644</v>
      </c>
      <c r="AV601" t="s">
        <v>2668</v>
      </c>
    </row>
    <row r="602" spans="5:48" x14ac:dyDescent="0.25">
      <c r="E602" t="s">
        <v>990</v>
      </c>
      <c r="G602" t="s">
        <v>1063</v>
      </c>
      <c r="H602" t="s">
        <v>1839</v>
      </c>
      <c r="I602" t="s">
        <v>1399</v>
      </c>
      <c r="J602" t="s">
        <v>602</v>
      </c>
      <c r="K602" t="s">
        <v>812</v>
      </c>
      <c r="O602" t="s">
        <v>1462</v>
      </c>
      <c r="P602" t="s">
        <v>1362</v>
      </c>
      <c r="Q602" t="s">
        <v>1466</v>
      </c>
      <c r="R602" t="s">
        <v>63</v>
      </c>
      <c r="S602" t="s">
        <v>1216</v>
      </c>
      <c r="T602" t="s">
        <v>1571</v>
      </c>
      <c r="U602" t="s">
        <v>1473</v>
      </c>
      <c r="V602" t="s">
        <v>1573</v>
      </c>
      <c r="W602" t="s">
        <v>523</v>
      </c>
      <c r="X602" t="s">
        <v>693</v>
      </c>
      <c r="Y602" t="s">
        <v>1567</v>
      </c>
      <c r="Z602" t="s">
        <v>923</v>
      </c>
      <c r="AA602" t="s">
        <v>1418</v>
      </c>
      <c r="AB602" t="s">
        <v>328</v>
      </c>
      <c r="AC602" t="s">
        <v>763</v>
      </c>
      <c r="AD602" t="s">
        <v>924</v>
      </c>
      <c r="AE602" t="s">
        <v>1296</v>
      </c>
      <c r="AF602" t="s">
        <v>965</v>
      </c>
      <c r="AG602" t="s">
        <v>578</v>
      </c>
      <c r="AH602" t="s">
        <v>598</v>
      </c>
      <c r="AI602" t="s">
        <v>576</v>
      </c>
      <c r="AJ602" t="s">
        <v>589</v>
      </c>
      <c r="AK602" t="s">
        <v>590</v>
      </c>
      <c r="AL602" t="s">
        <v>579</v>
      </c>
      <c r="AM602" t="s">
        <v>554</v>
      </c>
      <c r="AN602" t="s">
        <v>1987</v>
      </c>
      <c r="AO602" t="s">
        <v>579</v>
      </c>
      <c r="AP602" t="s">
        <v>581</v>
      </c>
      <c r="AQ602" t="s">
        <v>2660</v>
      </c>
      <c r="AR602" t="s">
        <v>604</v>
      </c>
      <c r="AS602" t="s">
        <v>2047</v>
      </c>
      <c r="AT602" t="s">
        <v>2668</v>
      </c>
      <c r="AU602" t="s">
        <v>687</v>
      </c>
      <c r="AV602" t="s">
        <v>1029</v>
      </c>
    </row>
    <row r="603" spans="5:48" x14ac:dyDescent="0.25">
      <c r="E603" t="s">
        <v>2635</v>
      </c>
      <c r="G603" t="s">
        <v>2489</v>
      </c>
      <c r="H603" t="s">
        <v>191</v>
      </c>
      <c r="I603" t="s">
        <v>1818</v>
      </c>
      <c r="J603" t="s">
        <v>813</v>
      </c>
      <c r="K603" t="s">
        <v>1076</v>
      </c>
      <c r="O603" t="s">
        <v>1686</v>
      </c>
      <c r="P603" t="s">
        <v>1802</v>
      </c>
      <c r="Q603" t="s">
        <v>801</v>
      </c>
      <c r="R603" t="s">
        <v>218</v>
      </c>
      <c r="S603" t="s">
        <v>1809</v>
      </c>
      <c r="T603" t="s">
        <v>838</v>
      </c>
      <c r="U603" t="s">
        <v>468</v>
      </c>
      <c r="V603" t="s">
        <v>1082</v>
      </c>
      <c r="W603" t="s">
        <v>1468</v>
      </c>
      <c r="X603" t="s">
        <v>694</v>
      </c>
      <c r="Y603" t="s">
        <v>428</v>
      </c>
      <c r="Z603" t="s">
        <v>924</v>
      </c>
      <c r="AA603" t="s">
        <v>1419</v>
      </c>
      <c r="AB603" t="s">
        <v>1417</v>
      </c>
      <c r="AC603" t="s">
        <v>1173</v>
      </c>
      <c r="AD603" t="s">
        <v>219</v>
      </c>
      <c r="AE603" t="s">
        <v>382</v>
      </c>
      <c r="AF603" t="s">
        <v>966</v>
      </c>
      <c r="AG603" t="s">
        <v>577</v>
      </c>
      <c r="AH603" t="s">
        <v>1514</v>
      </c>
      <c r="AI603" t="s">
        <v>589</v>
      </c>
      <c r="AJ603" t="s">
        <v>590</v>
      </c>
      <c r="AK603" t="s">
        <v>589</v>
      </c>
      <c r="AL603" t="s">
        <v>580</v>
      </c>
      <c r="AM603" t="s">
        <v>555</v>
      </c>
      <c r="AN603" t="s">
        <v>493</v>
      </c>
      <c r="AO603" t="s">
        <v>580</v>
      </c>
      <c r="AP603" t="s">
        <v>582</v>
      </c>
      <c r="AQ603" t="s">
        <v>610</v>
      </c>
      <c r="AR603" t="s">
        <v>1229</v>
      </c>
      <c r="AS603" t="s">
        <v>621</v>
      </c>
      <c r="AT603" t="s">
        <v>1029</v>
      </c>
      <c r="AU603" t="s">
        <v>318</v>
      </c>
      <c r="AV603" t="s">
        <v>458</v>
      </c>
    </row>
    <row r="604" spans="5:48" x14ac:dyDescent="0.25">
      <c r="E604" t="s">
        <v>2636</v>
      </c>
      <c r="G604" t="s">
        <v>262</v>
      </c>
      <c r="H604" t="s">
        <v>173</v>
      </c>
      <c r="I604" t="s">
        <v>831</v>
      </c>
      <c r="J604" t="s">
        <v>1062</v>
      </c>
      <c r="K604" t="s">
        <v>1078</v>
      </c>
      <c r="O604" t="s">
        <v>2730</v>
      </c>
      <c r="P604" t="s">
        <v>1468</v>
      </c>
      <c r="Q604" t="s">
        <v>63</v>
      </c>
      <c r="R604" t="s">
        <v>1569</v>
      </c>
      <c r="S604" t="s">
        <v>1562</v>
      </c>
      <c r="T604" t="s">
        <v>1628</v>
      </c>
      <c r="U604" t="s">
        <v>1474</v>
      </c>
      <c r="V604" t="s">
        <v>1475</v>
      </c>
      <c r="W604" t="s">
        <v>1469</v>
      </c>
      <c r="X604" t="s">
        <v>691</v>
      </c>
      <c r="Y604" t="s">
        <v>263</v>
      </c>
      <c r="Z604" t="s">
        <v>374</v>
      </c>
      <c r="AA604" t="s">
        <v>919</v>
      </c>
      <c r="AB604" t="s">
        <v>1538</v>
      </c>
      <c r="AC604" t="s">
        <v>347</v>
      </c>
      <c r="AD604" t="s">
        <v>343</v>
      </c>
      <c r="AE604" t="s">
        <v>1306</v>
      </c>
      <c r="AF604" t="s">
        <v>894</v>
      </c>
      <c r="AG604" t="s">
        <v>729</v>
      </c>
      <c r="AH604" t="s">
        <v>522</v>
      </c>
      <c r="AI604" t="s">
        <v>590</v>
      </c>
      <c r="AJ604" t="s">
        <v>591</v>
      </c>
      <c r="AK604" t="s">
        <v>591</v>
      </c>
      <c r="AL604" t="s">
        <v>581</v>
      </c>
      <c r="AM604" t="s">
        <v>556</v>
      </c>
      <c r="AN604" t="s">
        <v>589</v>
      </c>
      <c r="AO604" t="s">
        <v>581</v>
      </c>
      <c r="AP604" t="s">
        <v>551</v>
      </c>
      <c r="AQ604" t="s">
        <v>611</v>
      </c>
      <c r="AR604" t="s">
        <v>606</v>
      </c>
      <c r="AS604" t="s">
        <v>622</v>
      </c>
      <c r="AT604" t="s">
        <v>605</v>
      </c>
      <c r="AU604" t="s">
        <v>2050</v>
      </c>
      <c r="AV604" t="s">
        <v>777</v>
      </c>
    </row>
    <row r="605" spans="5:48" x14ac:dyDescent="0.25">
      <c r="E605" t="s">
        <v>1181</v>
      </c>
      <c r="G605" t="s">
        <v>1687</v>
      </c>
      <c r="H605" t="s">
        <v>1840</v>
      </c>
      <c r="I605" t="s">
        <v>775</v>
      </c>
      <c r="J605" t="s">
        <v>812</v>
      </c>
      <c r="K605" t="s">
        <v>1810</v>
      </c>
      <c r="O605" t="s">
        <v>166</v>
      </c>
      <c r="P605" t="s">
        <v>1469</v>
      </c>
      <c r="Q605" t="s">
        <v>218</v>
      </c>
      <c r="R605" t="s">
        <v>523</v>
      </c>
      <c r="S605" t="s">
        <v>1470</v>
      </c>
      <c r="T605" t="s">
        <v>839</v>
      </c>
      <c r="U605" t="s">
        <v>1572</v>
      </c>
      <c r="V605" t="s">
        <v>1063</v>
      </c>
      <c r="W605" t="s">
        <v>1083</v>
      </c>
      <c r="X605" t="s">
        <v>405</v>
      </c>
      <c r="Y605" t="s">
        <v>1444</v>
      </c>
      <c r="Z605" t="s">
        <v>1446</v>
      </c>
      <c r="AA605" t="s">
        <v>1420</v>
      </c>
      <c r="AB605" t="s">
        <v>1418</v>
      </c>
      <c r="AC605" t="s">
        <v>1315</v>
      </c>
      <c r="AD605" t="s">
        <v>1415</v>
      </c>
      <c r="AE605" t="s">
        <v>387</v>
      </c>
      <c r="AF605" t="s">
        <v>892</v>
      </c>
      <c r="AG605" t="s">
        <v>599</v>
      </c>
      <c r="AH605" t="s">
        <v>3</v>
      </c>
      <c r="AI605" t="s">
        <v>591</v>
      </c>
      <c r="AJ605" t="s">
        <v>1452</v>
      </c>
      <c r="AK605" t="s">
        <v>577</v>
      </c>
      <c r="AL605" t="s">
        <v>582</v>
      </c>
      <c r="AM605" t="s">
        <v>601</v>
      </c>
      <c r="AN605" t="s">
        <v>590</v>
      </c>
      <c r="AO605" t="s">
        <v>582</v>
      </c>
      <c r="AP605" t="s">
        <v>492</v>
      </c>
      <c r="AQ605" t="s">
        <v>2040</v>
      </c>
      <c r="AR605" t="s">
        <v>2660</v>
      </c>
      <c r="AS605" t="s">
        <v>623</v>
      </c>
      <c r="AT605" t="s">
        <v>496</v>
      </c>
      <c r="AU605" t="s">
        <v>410</v>
      </c>
      <c r="AV605" t="s">
        <v>850</v>
      </c>
    </row>
    <row r="606" spans="5:48" x14ac:dyDescent="0.25">
      <c r="E606" t="s">
        <v>1241</v>
      </c>
      <c r="G606" t="s">
        <v>2487</v>
      </c>
      <c r="H606" t="s">
        <v>22</v>
      </c>
      <c r="I606" t="s">
        <v>1499</v>
      </c>
      <c r="J606" t="s">
        <v>1076</v>
      </c>
      <c r="K606" t="s">
        <v>368</v>
      </c>
      <c r="O606" t="s">
        <v>1577</v>
      </c>
      <c r="P606" t="s">
        <v>1083</v>
      </c>
      <c r="Q606" t="s">
        <v>1569</v>
      </c>
      <c r="R606" t="s">
        <v>1468</v>
      </c>
      <c r="S606" t="s">
        <v>1660</v>
      </c>
      <c r="T606" t="s">
        <v>1473</v>
      </c>
      <c r="U606" t="s">
        <v>1573</v>
      </c>
      <c r="V606" t="s">
        <v>623</v>
      </c>
      <c r="W606" t="s">
        <v>1216</v>
      </c>
      <c r="X606" t="s">
        <v>1571</v>
      </c>
      <c r="Y606" t="s">
        <v>1445</v>
      </c>
      <c r="Z606" t="s">
        <v>60</v>
      </c>
      <c r="AA606" t="s">
        <v>52</v>
      </c>
      <c r="AB606" t="s">
        <v>1419</v>
      </c>
      <c r="AC606" t="s">
        <v>430</v>
      </c>
      <c r="AD606" t="s">
        <v>167</v>
      </c>
      <c r="AE606" t="s">
        <v>1010</v>
      </c>
      <c r="AF606" t="s">
        <v>890</v>
      </c>
      <c r="AG606" t="s">
        <v>595</v>
      </c>
      <c r="AH606" t="s">
        <v>1926</v>
      </c>
      <c r="AI606" t="s">
        <v>1981</v>
      </c>
      <c r="AJ606" t="s">
        <v>1403</v>
      </c>
      <c r="AK606" t="s">
        <v>578</v>
      </c>
      <c r="AL606" t="s">
        <v>522</v>
      </c>
      <c r="AM606" t="s">
        <v>602</v>
      </c>
      <c r="AN606" t="s">
        <v>591</v>
      </c>
      <c r="AO606" t="s">
        <v>589</v>
      </c>
      <c r="AP606" t="s">
        <v>493</v>
      </c>
      <c r="AQ606" t="s">
        <v>612</v>
      </c>
      <c r="AR606" t="s">
        <v>610</v>
      </c>
      <c r="AS606" t="s">
        <v>624</v>
      </c>
      <c r="AT606" t="s">
        <v>495</v>
      </c>
      <c r="AU606" t="s">
        <v>585</v>
      </c>
      <c r="AV606" t="s">
        <v>849</v>
      </c>
    </row>
    <row r="607" spans="5:48" x14ac:dyDescent="0.25">
      <c r="E607" t="s">
        <v>617</v>
      </c>
      <c r="G607" t="s">
        <v>606</v>
      </c>
      <c r="H607" t="s">
        <v>24</v>
      </c>
      <c r="I607" t="s">
        <v>478</v>
      </c>
      <c r="J607" t="s">
        <v>1078</v>
      </c>
      <c r="K607" t="s">
        <v>1495</v>
      </c>
      <c r="O607" t="s">
        <v>555</v>
      </c>
      <c r="P607" t="s">
        <v>1216</v>
      </c>
      <c r="Q607" t="s">
        <v>523</v>
      </c>
      <c r="R607" t="s">
        <v>1469</v>
      </c>
      <c r="S607" t="s">
        <v>693</v>
      </c>
      <c r="T607" t="s">
        <v>468</v>
      </c>
      <c r="U607" t="s">
        <v>1082</v>
      </c>
      <c r="V607" t="s">
        <v>1579</v>
      </c>
      <c r="W607" t="s">
        <v>1809</v>
      </c>
      <c r="X607" t="s">
        <v>507</v>
      </c>
      <c r="Y607" t="s">
        <v>923</v>
      </c>
      <c r="Z607" t="s">
        <v>33</v>
      </c>
      <c r="AA607" t="s">
        <v>1421</v>
      </c>
      <c r="AB607" t="s">
        <v>919</v>
      </c>
      <c r="AC607" t="s">
        <v>1313</v>
      </c>
      <c r="AD607" t="s">
        <v>328</v>
      </c>
      <c r="AE607" t="s">
        <v>1304</v>
      </c>
      <c r="AF607" t="s">
        <v>891</v>
      </c>
      <c r="AG607" t="s">
        <v>596</v>
      </c>
      <c r="AH607" t="s">
        <v>1337</v>
      </c>
      <c r="AI607" t="s">
        <v>825</v>
      </c>
      <c r="AJ607" t="s">
        <v>1981</v>
      </c>
      <c r="AK607" t="s">
        <v>579</v>
      </c>
      <c r="AL607" t="s">
        <v>1987</v>
      </c>
      <c r="AM607" t="s">
        <v>604</v>
      </c>
      <c r="AN607" t="s">
        <v>562</v>
      </c>
      <c r="AO607" t="s">
        <v>590</v>
      </c>
      <c r="AP607" t="s">
        <v>589</v>
      </c>
      <c r="AQ607" t="s">
        <v>605</v>
      </c>
      <c r="AR607" t="s">
        <v>611</v>
      </c>
      <c r="AS607" t="s">
        <v>625</v>
      </c>
      <c r="AT607" t="s">
        <v>648</v>
      </c>
      <c r="AU607" t="s">
        <v>830</v>
      </c>
      <c r="AV607" t="s">
        <v>851</v>
      </c>
    </row>
    <row r="608" spans="5:48" x14ac:dyDescent="0.25">
      <c r="E608" t="s">
        <v>618</v>
      </c>
      <c r="G608" t="s">
        <v>1871</v>
      </c>
      <c r="H608" t="s">
        <v>23</v>
      </c>
      <c r="I608" t="s">
        <v>479</v>
      </c>
      <c r="J608" t="s">
        <v>1810</v>
      </c>
      <c r="K608" t="s">
        <v>1870</v>
      </c>
      <c r="O608" t="s">
        <v>102</v>
      </c>
      <c r="P608" t="s">
        <v>1809</v>
      </c>
      <c r="Q608" t="s">
        <v>1468</v>
      </c>
      <c r="R608" t="s">
        <v>1083</v>
      </c>
      <c r="S608" t="s">
        <v>694</v>
      </c>
      <c r="T608" t="s">
        <v>1474</v>
      </c>
      <c r="U608" t="s">
        <v>1475</v>
      </c>
      <c r="V608" t="s">
        <v>1054</v>
      </c>
      <c r="W608" t="s">
        <v>1562</v>
      </c>
      <c r="X608" t="s">
        <v>1473</v>
      </c>
      <c r="Y608" t="s">
        <v>924</v>
      </c>
      <c r="Z608" t="s">
        <v>948</v>
      </c>
      <c r="AA608" t="s">
        <v>31</v>
      </c>
      <c r="AB608" t="s">
        <v>1420</v>
      </c>
      <c r="AC608" t="s">
        <v>211</v>
      </c>
      <c r="AD608" t="s">
        <v>1417</v>
      </c>
      <c r="AE608" t="s">
        <v>1313</v>
      </c>
      <c r="AF608" t="s">
        <v>1018</v>
      </c>
      <c r="AG608" t="s">
        <v>597</v>
      </c>
      <c r="AH608" t="s">
        <v>1485</v>
      </c>
      <c r="AI608" t="s">
        <v>823</v>
      </c>
      <c r="AJ608" t="s">
        <v>823</v>
      </c>
      <c r="AK608" t="s">
        <v>580</v>
      </c>
      <c r="AL608" t="s">
        <v>765</v>
      </c>
      <c r="AM608" t="s">
        <v>605</v>
      </c>
      <c r="AN608" t="s">
        <v>567</v>
      </c>
      <c r="AO608" t="s">
        <v>591</v>
      </c>
      <c r="AP608" t="s">
        <v>590</v>
      </c>
      <c r="AQ608" t="s">
        <v>496</v>
      </c>
      <c r="AR608" t="s">
        <v>2040</v>
      </c>
      <c r="AS608" t="s">
        <v>944</v>
      </c>
      <c r="AT608" t="s">
        <v>649</v>
      </c>
      <c r="AU608" t="s">
        <v>686</v>
      </c>
      <c r="AV608" t="s">
        <v>813</v>
      </c>
    </row>
    <row r="609" spans="5:48" x14ac:dyDescent="0.25">
      <c r="E609" t="s">
        <v>737</v>
      </c>
      <c r="G609" t="s">
        <v>1772</v>
      </c>
      <c r="H609" t="s">
        <v>42</v>
      </c>
      <c r="I609" t="s">
        <v>1789</v>
      </c>
      <c r="J609" t="s">
        <v>368</v>
      </c>
      <c r="K609" t="s">
        <v>1496</v>
      </c>
      <c r="O609" t="s">
        <v>187</v>
      </c>
      <c r="P609" t="s">
        <v>1562</v>
      </c>
      <c r="Q609" t="s">
        <v>1469</v>
      </c>
      <c r="R609" t="s">
        <v>1216</v>
      </c>
      <c r="S609" t="s">
        <v>691</v>
      </c>
      <c r="T609" t="s">
        <v>1572</v>
      </c>
      <c r="U609" t="s">
        <v>1063</v>
      </c>
      <c r="V609" t="s">
        <v>39</v>
      </c>
      <c r="W609" t="s">
        <v>1470</v>
      </c>
      <c r="X609" t="s">
        <v>468</v>
      </c>
      <c r="Y609" t="s">
        <v>374</v>
      </c>
      <c r="Z609" t="s">
        <v>1038</v>
      </c>
      <c r="AA609" t="s">
        <v>471</v>
      </c>
      <c r="AB609" t="s">
        <v>52</v>
      </c>
      <c r="AC609" t="s">
        <v>250</v>
      </c>
      <c r="AD609" t="s">
        <v>919</v>
      </c>
      <c r="AE609" t="s">
        <v>430</v>
      </c>
      <c r="AF609" t="s">
        <v>1514</v>
      </c>
      <c r="AG609" t="s">
        <v>598</v>
      </c>
      <c r="AH609" t="s">
        <v>1336</v>
      </c>
      <c r="AI609" t="s">
        <v>824</v>
      </c>
      <c r="AJ609" t="s">
        <v>824</v>
      </c>
      <c r="AK609" t="s">
        <v>581</v>
      </c>
      <c r="AL609" t="s">
        <v>572</v>
      </c>
      <c r="AM609" t="s">
        <v>606</v>
      </c>
      <c r="AN609" t="s">
        <v>568</v>
      </c>
      <c r="AO609" t="s">
        <v>562</v>
      </c>
      <c r="AP609" t="s">
        <v>591</v>
      </c>
      <c r="AQ609" t="s">
        <v>495</v>
      </c>
      <c r="AR609" t="s">
        <v>612</v>
      </c>
      <c r="AS609" t="s">
        <v>683</v>
      </c>
      <c r="AT609" t="s">
        <v>647</v>
      </c>
      <c r="AU609" t="s">
        <v>685</v>
      </c>
      <c r="AV609" t="s">
        <v>812</v>
      </c>
    </row>
    <row r="610" spans="5:48" x14ac:dyDescent="0.25">
      <c r="E610" t="s">
        <v>310</v>
      </c>
      <c r="G610" t="s">
        <v>1326</v>
      </c>
      <c r="H610" t="s">
        <v>41</v>
      </c>
      <c r="I610" t="s">
        <v>1501</v>
      </c>
      <c r="J610" t="s">
        <v>1495</v>
      </c>
      <c r="K610" t="s">
        <v>747</v>
      </c>
      <c r="O610" t="s">
        <v>256</v>
      </c>
      <c r="P610" t="s">
        <v>1470</v>
      </c>
      <c r="Q610" t="s">
        <v>1083</v>
      </c>
      <c r="R610" t="s">
        <v>1809</v>
      </c>
      <c r="S610" t="s">
        <v>405</v>
      </c>
      <c r="T610" t="s">
        <v>1573</v>
      </c>
      <c r="U610" t="s">
        <v>1629</v>
      </c>
      <c r="V610" t="s">
        <v>38</v>
      </c>
      <c r="W610" t="s">
        <v>693</v>
      </c>
      <c r="X610" t="s">
        <v>1474</v>
      </c>
      <c r="Y610" t="s">
        <v>1446</v>
      </c>
      <c r="Z610" t="s">
        <v>1287</v>
      </c>
      <c r="AA610" t="s">
        <v>1422</v>
      </c>
      <c r="AB610" t="s">
        <v>1421</v>
      </c>
      <c r="AC610" t="s">
        <v>144</v>
      </c>
      <c r="AD610" t="s">
        <v>1420</v>
      </c>
      <c r="AE610" t="s">
        <v>211</v>
      </c>
      <c r="AF610" t="s">
        <v>657</v>
      </c>
      <c r="AG610" t="s">
        <v>1514</v>
      </c>
      <c r="AH610" t="s">
        <v>960</v>
      </c>
      <c r="AI610" t="s">
        <v>1377</v>
      </c>
      <c r="AJ610" t="s">
        <v>825</v>
      </c>
      <c r="AK610" t="s">
        <v>582</v>
      </c>
      <c r="AL610" t="s">
        <v>830</v>
      </c>
      <c r="AM610" t="s">
        <v>607</v>
      </c>
      <c r="AN610" t="s">
        <v>585</v>
      </c>
      <c r="AO610" t="s">
        <v>563</v>
      </c>
      <c r="AP610" t="s">
        <v>562</v>
      </c>
      <c r="AQ610" t="s">
        <v>497</v>
      </c>
      <c r="AR610" t="s">
        <v>605</v>
      </c>
      <c r="AS610" t="s">
        <v>318</v>
      </c>
      <c r="AT610" t="s">
        <v>2118</v>
      </c>
      <c r="AU610" t="s">
        <v>632</v>
      </c>
      <c r="AV610" t="s">
        <v>602</v>
      </c>
    </row>
    <row r="611" spans="5:48" x14ac:dyDescent="0.25">
      <c r="E611" t="s">
        <v>1606</v>
      </c>
      <c r="G611" t="s">
        <v>1327</v>
      </c>
      <c r="H611" t="s">
        <v>351</v>
      </c>
      <c r="I611" t="s">
        <v>1172</v>
      </c>
      <c r="J611" t="s">
        <v>1870</v>
      </c>
      <c r="K611" t="s">
        <v>1124</v>
      </c>
      <c r="O611" t="s">
        <v>425</v>
      </c>
      <c r="P611" t="s">
        <v>694</v>
      </c>
      <c r="Q611" t="s">
        <v>1216</v>
      </c>
      <c r="R611" t="s">
        <v>1562</v>
      </c>
      <c r="S611" t="s">
        <v>1571</v>
      </c>
      <c r="T611" t="s">
        <v>1082</v>
      </c>
      <c r="U611" t="s">
        <v>414</v>
      </c>
      <c r="V611" t="s">
        <v>34</v>
      </c>
      <c r="W611" t="s">
        <v>694</v>
      </c>
      <c r="X611" t="s">
        <v>1572</v>
      </c>
      <c r="Y611" t="s">
        <v>60</v>
      </c>
      <c r="Z611" t="s">
        <v>1199</v>
      </c>
      <c r="AA611" t="s">
        <v>473</v>
      </c>
      <c r="AB611" t="s">
        <v>31</v>
      </c>
      <c r="AC611" t="s">
        <v>1314</v>
      </c>
      <c r="AD611" t="s">
        <v>52</v>
      </c>
      <c r="AE611" t="s">
        <v>25</v>
      </c>
      <c r="AF611" t="s">
        <v>1017</v>
      </c>
      <c r="AG611" t="s">
        <v>522</v>
      </c>
      <c r="AH611" t="s">
        <v>601</v>
      </c>
      <c r="AI611" t="s">
        <v>830</v>
      </c>
      <c r="AJ611" t="s">
        <v>1377</v>
      </c>
      <c r="AK611" t="s">
        <v>522</v>
      </c>
      <c r="AL611" t="s">
        <v>563</v>
      </c>
      <c r="AM611" t="s">
        <v>609</v>
      </c>
      <c r="AN611" t="s">
        <v>754</v>
      </c>
      <c r="AO611" t="s">
        <v>565</v>
      </c>
      <c r="AP611" t="s">
        <v>568</v>
      </c>
      <c r="AQ611" t="s">
        <v>637</v>
      </c>
      <c r="AR611" t="s">
        <v>496</v>
      </c>
      <c r="AS611" t="s">
        <v>2050</v>
      </c>
      <c r="AT611" t="s">
        <v>652</v>
      </c>
      <c r="AU611" t="s">
        <v>2158</v>
      </c>
      <c r="AV611" t="s">
        <v>601</v>
      </c>
    </row>
    <row r="612" spans="5:48" x14ac:dyDescent="0.25">
      <c r="E612" t="s">
        <v>752</v>
      </c>
      <c r="G612" t="s">
        <v>581</v>
      </c>
      <c r="H612" t="s">
        <v>1063</v>
      </c>
      <c r="I612" t="s">
        <v>1502</v>
      </c>
      <c r="J612" t="s">
        <v>1496</v>
      </c>
      <c r="K612" t="s">
        <v>1497</v>
      </c>
      <c r="O612" t="s">
        <v>424</v>
      </c>
      <c r="P612" t="s">
        <v>691</v>
      </c>
      <c r="Q612" t="s">
        <v>1809</v>
      </c>
      <c r="R612" t="s">
        <v>1470</v>
      </c>
      <c r="S612" t="s">
        <v>838</v>
      </c>
      <c r="T612" t="s">
        <v>1475</v>
      </c>
      <c r="U612" t="s">
        <v>74</v>
      </c>
      <c r="V612" t="s">
        <v>1480</v>
      </c>
      <c r="W612" t="s">
        <v>691</v>
      </c>
      <c r="X612" t="s">
        <v>1573</v>
      </c>
      <c r="Y612" t="s">
        <v>33</v>
      </c>
      <c r="Z612" t="s">
        <v>1286</v>
      </c>
      <c r="AA612" t="s">
        <v>617</v>
      </c>
      <c r="AB612" t="s">
        <v>471</v>
      </c>
      <c r="AC612" t="s">
        <v>1073</v>
      </c>
      <c r="AD612" t="s">
        <v>1421</v>
      </c>
      <c r="AE612" t="s">
        <v>1006</v>
      </c>
      <c r="AF612" t="s">
        <v>787</v>
      </c>
      <c r="AG612" t="s">
        <v>601</v>
      </c>
      <c r="AH612" t="s">
        <v>602</v>
      </c>
      <c r="AI612" t="s">
        <v>493</v>
      </c>
      <c r="AJ612" t="s">
        <v>830</v>
      </c>
      <c r="AK612" t="s">
        <v>1987</v>
      </c>
      <c r="AL612" t="s">
        <v>565</v>
      </c>
      <c r="AM612" t="s">
        <v>610</v>
      </c>
      <c r="AN612" t="s">
        <v>593</v>
      </c>
      <c r="AO612" t="s">
        <v>567</v>
      </c>
      <c r="AP612" t="s">
        <v>595</v>
      </c>
      <c r="AQ612" t="s">
        <v>639</v>
      </c>
      <c r="AR612" t="s">
        <v>495</v>
      </c>
      <c r="AS612" t="s">
        <v>2114</v>
      </c>
      <c r="AT612" t="s">
        <v>640</v>
      </c>
      <c r="AU612" t="s">
        <v>2648</v>
      </c>
      <c r="AV612" t="s">
        <v>519</v>
      </c>
    </row>
    <row r="613" spans="5:48" x14ac:dyDescent="0.25">
      <c r="E613" t="s">
        <v>1054</v>
      </c>
      <c r="G613" t="s">
        <v>580</v>
      </c>
      <c r="H613" t="s">
        <v>262</v>
      </c>
      <c r="I613" t="s">
        <v>1012</v>
      </c>
      <c r="J613" t="s">
        <v>747</v>
      </c>
      <c r="K613" t="s">
        <v>1498</v>
      </c>
      <c r="O613" t="s">
        <v>1805</v>
      </c>
      <c r="P613" t="s">
        <v>405</v>
      </c>
      <c r="Q613" t="s">
        <v>1562</v>
      </c>
      <c r="R613" t="s">
        <v>1660</v>
      </c>
      <c r="S613" t="s">
        <v>1628</v>
      </c>
      <c r="T613" t="s">
        <v>1063</v>
      </c>
      <c r="U613" t="s">
        <v>623</v>
      </c>
      <c r="V613" t="s">
        <v>173</v>
      </c>
      <c r="W613" t="s">
        <v>405</v>
      </c>
      <c r="X613" t="s">
        <v>1082</v>
      </c>
      <c r="Y613" t="s">
        <v>948</v>
      </c>
      <c r="Z613" t="s">
        <v>199</v>
      </c>
      <c r="AA613" t="s">
        <v>618</v>
      </c>
      <c r="AB613" t="s">
        <v>1422</v>
      </c>
      <c r="AC613" t="s">
        <v>326</v>
      </c>
      <c r="AD613" t="s">
        <v>31</v>
      </c>
      <c r="AE613" t="s">
        <v>1005</v>
      </c>
      <c r="AF613" t="s">
        <v>785</v>
      </c>
      <c r="AG613" t="s">
        <v>602</v>
      </c>
      <c r="AH613" t="s">
        <v>603</v>
      </c>
      <c r="AI613" t="s">
        <v>8</v>
      </c>
      <c r="AJ613" t="s">
        <v>239</v>
      </c>
      <c r="AK613" t="s">
        <v>572</v>
      </c>
      <c r="AL613" t="s">
        <v>567</v>
      </c>
      <c r="AM613" t="s">
        <v>611</v>
      </c>
      <c r="AN613" t="s">
        <v>773</v>
      </c>
      <c r="AO613" t="s">
        <v>568</v>
      </c>
      <c r="AP613" t="s">
        <v>596</v>
      </c>
      <c r="AQ613" t="s">
        <v>640</v>
      </c>
      <c r="AR613" t="s">
        <v>497</v>
      </c>
      <c r="AS613" t="s">
        <v>687</v>
      </c>
      <c r="AT613" t="s">
        <v>639</v>
      </c>
      <c r="AU613" t="s">
        <v>636</v>
      </c>
      <c r="AV613" t="s">
        <v>2088</v>
      </c>
    </row>
    <row r="614" spans="5:48" x14ac:dyDescent="0.25">
      <c r="G614" t="s">
        <v>579</v>
      </c>
      <c r="H614" t="s">
        <v>1068</v>
      </c>
      <c r="I614" t="s">
        <v>734</v>
      </c>
      <c r="J614" t="s">
        <v>1124</v>
      </c>
      <c r="K614" t="s">
        <v>1815</v>
      </c>
      <c r="O614" t="s">
        <v>67</v>
      </c>
      <c r="P614" t="s">
        <v>1571</v>
      </c>
      <c r="Q614" t="s">
        <v>1470</v>
      </c>
      <c r="R614" t="s">
        <v>694</v>
      </c>
      <c r="S614" t="s">
        <v>839</v>
      </c>
      <c r="T614" t="s">
        <v>1629</v>
      </c>
      <c r="U614" t="s">
        <v>1579</v>
      </c>
      <c r="V614" t="s">
        <v>156</v>
      </c>
      <c r="W614" t="s">
        <v>1571</v>
      </c>
      <c r="X614" t="s">
        <v>1475</v>
      </c>
      <c r="Y614" t="s">
        <v>1038</v>
      </c>
      <c r="Z614" t="s">
        <v>576</v>
      </c>
      <c r="AA614" t="s">
        <v>304</v>
      </c>
      <c r="AB614" t="s">
        <v>473</v>
      </c>
      <c r="AC614" t="s">
        <v>1423</v>
      </c>
      <c r="AD614" t="s">
        <v>471</v>
      </c>
      <c r="AE614" t="s">
        <v>158</v>
      </c>
      <c r="AF614" t="s">
        <v>382</v>
      </c>
      <c r="AG614" t="s">
        <v>603</v>
      </c>
      <c r="AH614" t="s">
        <v>1332</v>
      </c>
      <c r="AI614" t="s">
        <v>492</v>
      </c>
      <c r="AJ614" t="s">
        <v>846</v>
      </c>
      <c r="AK614" t="s">
        <v>830</v>
      </c>
      <c r="AL614" t="s">
        <v>568</v>
      </c>
      <c r="AM614" t="s">
        <v>612</v>
      </c>
      <c r="AN614" t="s">
        <v>774</v>
      </c>
      <c r="AO614" t="s">
        <v>585</v>
      </c>
      <c r="AP614" t="s">
        <v>597</v>
      </c>
      <c r="AQ614" t="s">
        <v>641</v>
      </c>
      <c r="AR614" t="s">
        <v>637</v>
      </c>
      <c r="AS614" t="s">
        <v>888</v>
      </c>
      <c r="AT614" t="s">
        <v>641</v>
      </c>
      <c r="AU614" t="s">
        <v>2167</v>
      </c>
      <c r="AV614" t="s">
        <v>902</v>
      </c>
    </row>
    <row r="615" spans="5:48" x14ac:dyDescent="0.25">
      <c r="G615" t="s">
        <v>582</v>
      </c>
      <c r="H615" t="s">
        <v>116</v>
      </c>
      <c r="I615" t="s">
        <v>17</v>
      </c>
      <c r="J615" t="s">
        <v>1497</v>
      </c>
      <c r="K615" t="s">
        <v>145</v>
      </c>
      <c r="O615" t="s">
        <v>1427</v>
      </c>
      <c r="P615" t="s">
        <v>838</v>
      </c>
      <c r="Q615" t="s">
        <v>1660</v>
      </c>
      <c r="R615" t="s">
        <v>691</v>
      </c>
      <c r="S615" t="s">
        <v>1473</v>
      </c>
      <c r="T615" t="s">
        <v>414</v>
      </c>
      <c r="U615" t="s">
        <v>1054</v>
      </c>
      <c r="V615" t="s">
        <v>57</v>
      </c>
      <c r="W615" t="s">
        <v>507</v>
      </c>
      <c r="X615" t="s">
        <v>1063</v>
      </c>
      <c r="Y615" t="s">
        <v>1287</v>
      </c>
      <c r="Z615" t="s">
        <v>995</v>
      </c>
      <c r="AA615" t="s">
        <v>763</v>
      </c>
      <c r="AB615" t="s">
        <v>617</v>
      </c>
      <c r="AC615" t="s">
        <v>1108</v>
      </c>
      <c r="AD615" t="s">
        <v>1422</v>
      </c>
      <c r="AE615" t="s">
        <v>1040</v>
      </c>
      <c r="AF615" t="s">
        <v>1306</v>
      </c>
      <c r="AG615" t="s">
        <v>1332</v>
      </c>
      <c r="AH615" t="s">
        <v>604</v>
      </c>
      <c r="AI615" t="s">
        <v>202</v>
      </c>
      <c r="AJ615" t="s">
        <v>1487</v>
      </c>
      <c r="AK615" t="s">
        <v>729</v>
      </c>
      <c r="AL615" t="s">
        <v>601</v>
      </c>
      <c r="AM615" t="s">
        <v>619</v>
      </c>
      <c r="AN615" t="s">
        <v>595</v>
      </c>
      <c r="AO615" t="s">
        <v>1257</v>
      </c>
      <c r="AP615" t="s">
        <v>598</v>
      </c>
      <c r="AQ615" t="s">
        <v>777</v>
      </c>
      <c r="AR615" t="s">
        <v>639</v>
      </c>
      <c r="AS615" t="s">
        <v>889</v>
      </c>
      <c r="AT615" t="s">
        <v>654</v>
      </c>
      <c r="AU615" t="s">
        <v>620</v>
      </c>
      <c r="AV615" t="s">
        <v>901</v>
      </c>
    </row>
    <row r="616" spans="5:48" x14ac:dyDescent="0.25">
      <c r="G616" t="s">
        <v>1074</v>
      </c>
      <c r="H616" t="s">
        <v>977</v>
      </c>
      <c r="I616" t="s">
        <v>276</v>
      </c>
      <c r="J616" t="s">
        <v>1498</v>
      </c>
      <c r="K616" t="s">
        <v>50</v>
      </c>
      <c r="O616" t="s">
        <v>1118</v>
      </c>
      <c r="P616" t="s">
        <v>1628</v>
      </c>
      <c r="Q616" t="s">
        <v>694</v>
      </c>
      <c r="R616" t="s">
        <v>405</v>
      </c>
      <c r="S616" t="s">
        <v>468</v>
      </c>
      <c r="T616" t="s">
        <v>74</v>
      </c>
      <c r="U616" t="s">
        <v>39</v>
      </c>
      <c r="V616" t="s">
        <v>540</v>
      </c>
      <c r="W616" t="s">
        <v>1473</v>
      </c>
      <c r="X616" t="s">
        <v>623</v>
      </c>
      <c r="Y616" t="s">
        <v>1199</v>
      </c>
      <c r="Z616" t="s">
        <v>1568</v>
      </c>
      <c r="AA616" t="s">
        <v>1173</v>
      </c>
      <c r="AB616" t="s">
        <v>618</v>
      </c>
      <c r="AC616" t="s">
        <v>1424</v>
      </c>
      <c r="AD616" t="s">
        <v>473</v>
      </c>
      <c r="AE616" t="s">
        <v>1042</v>
      </c>
      <c r="AF616" t="s">
        <v>387</v>
      </c>
      <c r="AG616" t="s">
        <v>604</v>
      </c>
      <c r="AH616" t="s">
        <v>1135</v>
      </c>
      <c r="AI616" t="s">
        <v>204</v>
      </c>
      <c r="AJ616" t="s">
        <v>493</v>
      </c>
      <c r="AK616" t="s">
        <v>728</v>
      </c>
      <c r="AL616" t="s">
        <v>602</v>
      </c>
      <c r="AM616" t="s">
        <v>620</v>
      </c>
      <c r="AN616" t="s">
        <v>596</v>
      </c>
      <c r="AO616" t="s">
        <v>592</v>
      </c>
      <c r="AP616" t="s">
        <v>599</v>
      </c>
      <c r="AQ616" t="s">
        <v>850</v>
      </c>
      <c r="AR616" t="s">
        <v>640</v>
      </c>
      <c r="AS616" t="s">
        <v>681</v>
      </c>
      <c r="AT616" t="s">
        <v>10</v>
      </c>
      <c r="AU616" t="s">
        <v>2060</v>
      </c>
      <c r="AV616" t="s">
        <v>417</v>
      </c>
    </row>
    <row r="617" spans="5:48" x14ac:dyDescent="0.25">
      <c r="G617" t="s">
        <v>1081</v>
      </c>
      <c r="H617" t="s">
        <v>371</v>
      </c>
      <c r="I617" t="s">
        <v>274</v>
      </c>
      <c r="J617" t="s">
        <v>1815</v>
      </c>
      <c r="K617" t="s">
        <v>1399</v>
      </c>
      <c r="O617" t="s">
        <v>1490</v>
      </c>
      <c r="P617" t="s">
        <v>839</v>
      </c>
      <c r="Q617" t="s">
        <v>691</v>
      </c>
      <c r="R617" t="s">
        <v>1571</v>
      </c>
      <c r="S617" t="s">
        <v>1474</v>
      </c>
      <c r="T617" t="s">
        <v>623</v>
      </c>
      <c r="U617" t="s">
        <v>38</v>
      </c>
      <c r="V617" t="s">
        <v>1482</v>
      </c>
      <c r="W617" t="s">
        <v>468</v>
      </c>
      <c r="X617" t="s">
        <v>1579</v>
      </c>
      <c r="Y617" t="s">
        <v>1286</v>
      </c>
      <c r="Z617" t="s">
        <v>887</v>
      </c>
      <c r="AA617" t="s">
        <v>347</v>
      </c>
      <c r="AB617" t="s">
        <v>304</v>
      </c>
      <c r="AC617" t="s">
        <v>103</v>
      </c>
      <c r="AD617" t="s">
        <v>617</v>
      </c>
      <c r="AE617" t="s">
        <v>1041</v>
      </c>
      <c r="AF617" t="s">
        <v>1010</v>
      </c>
      <c r="AG617" t="s">
        <v>1135</v>
      </c>
      <c r="AH617" t="s">
        <v>619</v>
      </c>
      <c r="AI617" t="s">
        <v>915</v>
      </c>
      <c r="AJ617" t="s">
        <v>492</v>
      </c>
      <c r="AK617" t="s">
        <v>2646</v>
      </c>
      <c r="AL617" t="s">
        <v>604</v>
      </c>
      <c r="AM617" t="s">
        <v>521</v>
      </c>
      <c r="AN617" t="s">
        <v>597</v>
      </c>
      <c r="AO617" t="s">
        <v>593</v>
      </c>
      <c r="AP617" t="s">
        <v>600</v>
      </c>
      <c r="AQ617" t="s">
        <v>851</v>
      </c>
      <c r="AR617" t="s">
        <v>641</v>
      </c>
      <c r="AS617" t="s">
        <v>682</v>
      </c>
      <c r="AT617" t="s">
        <v>735</v>
      </c>
      <c r="AU617" t="s">
        <v>1228</v>
      </c>
      <c r="AV617" t="s">
        <v>416</v>
      </c>
    </row>
    <row r="618" spans="5:48" x14ac:dyDescent="0.25">
      <c r="G618" t="s">
        <v>2725</v>
      </c>
      <c r="H618" t="s">
        <v>718</v>
      </c>
      <c r="I618" t="s">
        <v>1822</v>
      </c>
      <c r="J618" t="s">
        <v>145</v>
      </c>
      <c r="K618" t="s">
        <v>1818</v>
      </c>
      <c r="O618" t="s">
        <v>65</v>
      </c>
      <c r="P618" t="s">
        <v>1473</v>
      </c>
      <c r="Q618" t="s">
        <v>405</v>
      </c>
      <c r="R618" t="s">
        <v>838</v>
      </c>
      <c r="S618" t="s">
        <v>1572</v>
      </c>
      <c r="T618" t="s">
        <v>1579</v>
      </c>
      <c r="U618" t="s">
        <v>34</v>
      </c>
      <c r="V618" t="s">
        <v>828</v>
      </c>
      <c r="W618" t="s">
        <v>1474</v>
      </c>
      <c r="X618" t="s">
        <v>1054</v>
      </c>
      <c r="Y618" t="s">
        <v>199</v>
      </c>
      <c r="Z618" t="s">
        <v>1067</v>
      </c>
      <c r="AA618" t="s">
        <v>1315</v>
      </c>
      <c r="AB618" t="s">
        <v>763</v>
      </c>
      <c r="AC618" t="s">
        <v>664</v>
      </c>
      <c r="AD618" t="s">
        <v>618</v>
      </c>
      <c r="AE618" t="s">
        <v>1411</v>
      </c>
      <c r="AF618" t="s">
        <v>1304</v>
      </c>
      <c r="AG618" t="s">
        <v>619</v>
      </c>
      <c r="AH618" t="s">
        <v>620</v>
      </c>
      <c r="AI618" t="s">
        <v>538</v>
      </c>
      <c r="AJ618" t="s">
        <v>8</v>
      </c>
      <c r="AK618" t="s">
        <v>2647</v>
      </c>
      <c r="AL618" t="s">
        <v>607</v>
      </c>
      <c r="AM618" t="s">
        <v>1600</v>
      </c>
      <c r="AN618" t="s">
        <v>598</v>
      </c>
      <c r="AO618" t="s">
        <v>595</v>
      </c>
      <c r="AP618" t="s">
        <v>601</v>
      </c>
      <c r="AQ618" t="s">
        <v>849</v>
      </c>
      <c r="AR618" t="s">
        <v>609</v>
      </c>
      <c r="AS618" t="s">
        <v>680</v>
      </c>
      <c r="AT618" t="s">
        <v>661</v>
      </c>
      <c r="AU618" t="s">
        <v>458</v>
      </c>
      <c r="AV618" t="s">
        <v>415</v>
      </c>
    </row>
    <row r="619" spans="5:48" x14ac:dyDescent="0.25">
      <c r="G619" t="s">
        <v>1872</v>
      </c>
      <c r="H619" t="s">
        <v>717</v>
      </c>
      <c r="I619" t="s">
        <v>510</v>
      </c>
      <c r="J619" t="s">
        <v>50</v>
      </c>
      <c r="K619" t="s">
        <v>831</v>
      </c>
      <c r="O619" t="s">
        <v>1491</v>
      </c>
      <c r="P619" t="s">
        <v>468</v>
      </c>
      <c r="Q619" t="s">
        <v>1571</v>
      </c>
      <c r="R619" t="s">
        <v>1628</v>
      </c>
      <c r="S619" t="s">
        <v>1573</v>
      </c>
      <c r="T619" t="s">
        <v>1054</v>
      </c>
      <c r="U619" t="s">
        <v>1480</v>
      </c>
      <c r="V619" t="s">
        <v>1483</v>
      </c>
      <c r="W619" t="s">
        <v>1572</v>
      </c>
      <c r="X619" t="s">
        <v>39</v>
      </c>
      <c r="Y619" t="s">
        <v>576</v>
      </c>
      <c r="Z619" t="s">
        <v>282</v>
      </c>
      <c r="AA619" t="s">
        <v>430</v>
      </c>
      <c r="AB619" t="s">
        <v>1173</v>
      </c>
      <c r="AC619" t="s">
        <v>927</v>
      </c>
      <c r="AD619" t="s">
        <v>304</v>
      </c>
      <c r="AE619" t="s">
        <v>823</v>
      </c>
      <c r="AF619" t="s">
        <v>1313</v>
      </c>
      <c r="AG619" t="s">
        <v>2380</v>
      </c>
      <c r="AH619" t="s">
        <v>623</v>
      </c>
      <c r="AI619" t="s">
        <v>536</v>
      </c>
      <c r="AJ619" t="s">
        <v>545</v>
      </c>
      <c r="AK619" t="s">
        <v>601</v>
      </c>
      <c r="AL619" t="s">
        <v>610</v>
      </c>
      <c r="AM619" t="s">
        <v>761</v>
      </c>
      <c r="AN619" t="s">
        <v>599</v>
      </c>
      <c r="AO619" t="s">
        <v>596</v>
      </c>
      <c r="AP619" t="s">
        <v>602</v>
      </c>
      <c r="AQ619" t="s">
        <v>609</v>
      </c>
      <c r="AR619" t="s">
        <v>607</v>
      </c>
      <c r="AS619" t="s">
        <v>231</v>
      </c>
      <c r="AT619" t="s">
        <v>1257</v>
      </c>
      <c r="AU619" t="s">
        <v>652</v>
      </c>
      <c r="AV619" t="s">
        <v>905</v>
      </c>
    </row>
    <row r="620" spans="5:48" x14ac:dyDescent="0.25">
      <c r="G620" t="s">
        <v>1585</v>
      </c>
      <c r="H620" t="s">
        <v>1811</v>
      </c>
      <c r="I620" t="s">
        <v>1077</v>
      </c>
      <c r="J620" t="s">
        <v>1399</v>
      </c>
      <c r="K620" t="s">
        <v>775</v>
      </c>
      <c r="O620" t="s">
        <v>64</v>
      </c>
      <c r="P620" t="s">
        <v>1474</v>
      </c>
      <c r="Q620" t="s">
        <v>838</v>
      </c>
      <c r="R620" t="s">
        <v>839</v>
      </c>
      <c r="S620" t="s">
        <v>1082</v>
      </c>
      <c r="T620" t="s">
        <v>39</v>
      </c>
      <c r="U620" t="s">
        <v>173</v>
      </c>
      <c r="V620" t="s">
        <v>166</v>
      </c>
      <c r="W620" t="s">
        <v>1573</v>
      </c>
      <c r="X620" t="s">
        <v>38</v>
      </c>
      <c r="Y620" t="s">
        <v>995</v>
      </c>
      <c r="Z620" t="s">
        <v>1408</v>
      </c>
      <c r="AA620" t="s">
        <v>1313</v>
      </c>
      <c r="AB620" t="s">
        <v>347</v>
      </c>
      <c r="AC620" t="s">
        <v>928</v>
      </c>
      <c r="AD620" t="s">
        <v>763</v>
      </c>
      <c r="AE620" t="s">
        <v>1412</v>
      </c>
      <c r="AF620" t="s">
        <v>430</v>
      </c>
      <c r="AG620" t="s">
        <v>1962</v>
      </c>
      <c r="AH620" t="s">
        <v>624</v>
      </c>
      <c r="AI620" t="s">
        <v>912</v>
      </c>
      <c r="AJ620" t="s">
        <v>546</v>
      </c>
      <c r="AK620" t="s">
        <v>602</v>
      </c>
      <c r="AL620" t="s">
        <v>611</v>
      </c>
      <c r="AM620" t="s">
        <v>557</v>
      </c>
      <c r="AN620" t="s">
        <v>600</v>
      </c>
      <c r="AO620" t="s">
        <v>597</v>
      </c>
      <c r="AP620" t="s">
        <v>603</v>
      </c>
      <c r="AQ620" t="s">
        <v>607</v>
      </c>
      <c r="AR620" t="s">
        <v>608</v>
      </c>
      <c r="AS620" t="s">
        <v>688</v>
      </c>
      <c r="AT620" t="s">
        <v>621</v>
      </c>
      <c r="AU620" t="s">
        <v>640</v>
      </c>
      <c r="AV620" t="s">
        <v>652</v>
      </c>
    </row>
    <row r="621" spans="5:48" x14ac:dyDescent="0.25">
      <c r="G621" t="s">
        <v>1089</v>
      </c>
      <c r="H621" t="s">
        <v>1871</v>
      </c>
      <c r="I621" t="s">
        <v>1536</v>
      </c>
      <c r="J621" t="s">
        <v>1818</v>
      </c>
      <c r="K621" t="s">
        <v>1499</v>
      </c>
      <c r="O621" t="s">
        <v>1807</v>
      </c>
      <c r="P621" t="s">
        <v>1572</v>
      </c>
      <c r="Q621" t="s">
        <v>1628</v>
      </c>
      <c r="R621" t="s">
        <v>1473</v>
      </c>
      <c r="S621" t="s">
        <v>1475</v>
      </c>
      <c r="T621" t="s">
        <v>38</v>
      </c>
      <c r="U621" t="s">
        <v>156</v>
      </c>
      <c r="V621" t="s">
        <v>1574</v>
      </c>
      <c r="W621" t="s">
        <v>1082</v>
      </c>
      <c r="X621" t="s">
        <v>34</v>
      </c>
      <c r="Y621" t="s">
        <v>1568</v>
      </c>
      <c r="Z621" t="s">
        <v>1074</v>
      </c>
      <c r="AA621" t="s">
        <v>211</v>
      </c>
      <c r="AB621" t="s">
        <v>1315</v>
      </c>
      <c r="AC621" t="s">
        <v>940</v>
      </c>
      <c r="AD621" t="s">
        <v>1173</v>
      </c>
      <c r="AE621" t="s">
        <v>825</v>
      </c>
      <c r="AF621" t="s">
        <v>211</v>
      </c>
      <c r="AG621" t="s">
        <v>952</v>
      </c>
      <c r="AH621" t="s">
        <v>625</v>
      </c>
      <c r="AI621" t="s">
        <v>545</v>
      </c>
      <c r="AJ621" t="s">
        <v>836</v>
      </c>
      <c r="AK621" t="s">
        <v>604</v>
      </c>
      <c r="AL621" t="s">
        <v>612</v>
      </c>
      <c r="AM621" t="s">
        <v>633</v>
      </c>
      <c r="AN621" t="s">
        <v>605</v>
      </c>
      <c r="AO621" t="s">
        <v>598</v>
      </c>
      <c r="AP621" t="s">
        <v>604</v>
      </c>
      <c r="AQ621" t="s">
        <v>608</v>
      </c>
      <c r="AR621" t="s">
        <v>519</v>
      </c>
      <c r="AS621" t="s">
        <v>689</v>
      </c>
      <c r="AT621" t="s">
        <v>622</v>
      </c>
      <c r="AU621" t="s">
        <v>639</v>
      </c>
      <c r="AV621" t="s">
        <v>640</v>
      </c>
    </row>
    <row r="622" spans="5:48" x14ac:dyDescent="0.25">
      <c r="G622" t="s">
        <v>1079</v>
      </c>
      <c r="H622" t="s">
        <v>1772</v>
      </c>
      <c r="I622" t="s">
        <v>836</v>
      </c>
      <c r="J622" t="s">
        <v>831</v>
      </c>
      <c r="K622" t="s">
        <v>478</v>
      </c>
      <c r="O622" t="s">
        <v>1492</v>
      </c>
      <c r="P622" t="s">
        <v>1573</v>
      </c>
      <c r="Q622" t="s">
        <v>839</v>
      </c>
      <c r="R622" t="s">
        <v>468</v>
      </c>
      <c r="S622" t="s">
        <v>1063</v>
      </c>
      <c r="T622" t="s">
        <v>34</v>
      </c>
      <c r="U622" t="s">
        <v>57</v>
      </c>
      <c r="V622" t="s">
        <v>347</v>
      </c>
      <c r="W622" t="s">
        <v>1475</v>
      </c>
      <c r="X622" t="s">
        <v>732</v>
      </c>
      <c r="Y622" t="s">
        <v>887</v>
      </c>
      <c r="Z622" t="s">
        <v>801</v>
      </c>
      <c r="AA622" t="s">
        <v>250</v>
      </c>
      <c r="AB622" t="s">
        <v>430</v>
      </c>
      <c r="AC622" t="s">
        <v>462</v>
      </c>
      <c r="AD622" t="s">
        <v>347</v>
      </c>
      <c r="AE622" t="s">
        <v>1349</v>
      </c>
      <c r="AF622" t="s">
        <v>25</v>
      </c>
      <c r="AG622" t="s">
        <v>552</v>
      </c>
      <c r="AH622" t="s">
        <v>844</v>
      </c>
      <c r="AI622" t="s">
        <v>546</v>
      </c>
      <c r="AJ622" t="s">
        <v>1503</v>
      </c>
      <c r="AK622" t="s">
        <v>607</v>
      </c>
      <c r="AL622" t="s">
        <v>619</v>
      </c>
      <c r="AM622" t="s">
        <v>634</v>
      </c>
      <c r="AN622" t="s">
        <v>606</v>
      </c>
      <c r="AO622" t="s">
        <v>599</v>
      </c>
      <c r="AP622" t="s">
        <v>1229</v>
      </c>
      <c r="AQ622" t="s">
        <v>519</v>
      </c>
      <c r="AR622" t="s">
        <v>972</v>
      </c>
      <c r="AS622" t="s">
        <v>690</v>
      </c>
      <c r="AT622" t="s">
        <v>624</v>
      </c>
      <c r="AU622" t="s">
        <v>641</v>
      </c>
      <c r="AV622" t="s">
        <v>639</v>
      </c>
    </row>
    <row r="623" spans="5:48" x14ac:dyDescent="0.25">
      <c r="G623" t="s">
        <v>2607</v>
      </c>
      <c r="H623" t="s">
        <v>1326</v>
      </c>
      <c r="I623" t="s">
        <v>1503</v>
      </c>
      <c r="J623" t="s">
        <v>775</v>
      </c>
      <c r="K623" t="s">
        <v>479</v>
      </c>
      <c r="O623" t="s">
        <v>1493</v>
      </c>
      <c r="P623" t="s">
        <v>1082</v>
      </c>
      <c r="Q623" t="s">
        <v>1473</v>
      </c>
      <c r="R623" t="s">
        <v>1474</v>
      </c>
      <c r="S623" t="s">
        <v>1629</v>
      </c>
      <c r="T623" t="s">
        <v>1480</v>
      </c>
      <c r="U623" t="s">
        <v>540</v>
      </c>
      <c r="V623" t="s">
        <v>1315</v>
      </c>
      <c r="W623" t="s">
        <v>1063</v>
      </c>
      <c r="X623" t="s">
        <v>1479</v>
      </c>
      <c r="Y623" t="s">
        <v>1067</v>
      </c>
      <c r="Z623" t="s">
        <v>411</v>
      </c>
      <c r="AA623" t="s">
        <v>144</v>
      </c>
      <c r="AB623" t="s">
        <v>1313</v>
      </c>
      <c r="AC623" t="s">
        <v>957</v>
      </c>
      <c r="AD623" t="s">
        <v>1315</v>
      </c>
      <c r="AE623" t="s">
        <v>219</v>
      </c>
      <c r="AF623" t="s">
        <v>1006</v>
      </c>
      <c r="AG623" t="s">
        <v>553</v>
      </c>
      <c r="AH623" t="s">
        <v>845</v>
      </c>
      <c r="AI623" t="s">
        <v>836</v>
      </c>
      <c r="AJ623" t="s">
        <v>837</v>
      </c>
      <c r="AK623" t="s">
        <v>610</v>
      </c>
      <c r="AL623" t="s">
        <v>1956</v>
      </c>
      <c r="AM623" t="s">
        <v>635</v>
      </c>
      <c r="AN623" t="s">
        <v>607</v>
      </c>
      <c r="AO623" t="s">
        <v>600</v>
      </c>
      <c r="AP623" t="s">
        <v>606</v>
      </c>
      <c r="AQ623" t="s">
        <v>972</v>
      </c>
      <c r="AR623" t="s">
        <v>971</v>
      </c>
      <c r="AS623" t="s">
        <v>769</v>
      </c>
      <c r="AT623" t="s">
        <v>625</v>
      </c>
      <c r="AU623" t="s">
        <v>654</v>
      </c>
      <c r="AV623" t="s">
        <v>641</v>
      </c>
    </row>
    <row r="624" spans="5:48" x14ac:dyDescent="0.25">
      <c r="G624" t="s">
        <v>40</v>
      </c>
      <c r="H624" t="s">
        <v>1327</v>
      </c>
      <c r="I624" t="s">
        <v>814</v>
      </c>
      <c r="J624" t="s">
        <v>1499</v>
      </c>
      <c r="K624" t="s">
        <v>1789</v>
      </c>
      <c r="O624" t="s">
        <v>1076</v>
      </c>
      <c r="P624" t="s">
        <v>1462</v>
      </c>
      <c r="Q624" t="s">
        <v>468</v>
      </c>
      <c r="R624" t="s">
        <v>1572</v>
      </c>
      <c r="S624" t="s">
        <v>414</v>
      </c>
      <c r="T624" t="s">
        <v>173</v>
      </c>
      <c r="U624" t="s">
        <v>1482</v>
      </c>
      <c r="V624" t="s">
        <v>1575</v>
      </c>
      <c r="W624" t="s">
        <v>623</v>
      </c>
      <c r="X624" t="s">
        <v>1480</v>
      </c>
      <c r="Y624" t="s">
        <v>282</v>
      </c>
      <c r="Z624" t="s">
        <v>345</v>
      </c>
      <c r="AA624" t="s">
        <v>1314</v>
      </c>
      <c r="AB624" t="s">
        <v>211</v>
      </c>
      <c r="AC624" t="s">
        <v>124</v>
      </c>
      <c r="AD624" t="s">
        <v>430</v>
      </c>
      <c r="AE624" t="s">
        <v>1912</v>
      </c>
      <c r="AF624" t="s">
        <v>1005</v>
      </c>
      <c r="AG624" t="s">
        <v>620</v>
      </c>
      <c r="AH624" t="s">
        <v>521</v>
      </c>
      <c r="AI624" t="s">
        <v>1503</v>
      </c>
      <c r="AJ624" t="s">
        <v>1989</v>
      </c>
      <c r="AK624" t="s">
        <v>611</v>
      </c>
      <c r="AL624" t="s">
        <v>764</v>
      </c>
      <c r="AM624" t="s">
        <v>636</v>
      </c>
      <c r="AN624" t="s">
        <v>609</v>
      </c>
      <c r="AO624" t="s">
        <v>601</v>
      </c>
      <c r="AP624" t="s">
        <v>607</v>
      </c>
      <c r="AQ624" t="s">
        <v>971</v>
      </c>
      <c r="AR624" t="s">
        <v>647</v>
      </c>
      <c r="AS624" t="s">
        <v>770</v>
      </c>
      <c r="AT624" t="s">
        <v>708</v>
      </c>
      <c r="AU624" t="s">
        <v>2116</v>
      </c>
      <c r="AV624" t="s">
        <v>654</v>
      </c>
    </row>
    <row r="625" spans="7:48" x14ac:dyDescent="0.25">
      <c r="G625" t="s">
        <v>1583</v>
      </c>
      <c r="H625" t="s">
        <v>581</v>
      </c>
      <c r="I625" t="s">
        <v>1563</v>
      </c>
      <c r="J625" t="s">
        <v>478</v>
      </c>
      <c r="K625" t="s">
        <v>1501</v>
      </c>
      <c r="O625" t="s">
        <v>1078</v>
      </c>
      <c r="P625" t="s">
        <v>1686</v>
      </c>
      <c r="Q625" t="s">
        <v>1474</v>
      </c>
      <c r="R625" t="s">
        <v>1573</v>
      </c>
      <c r="S625" t="s">
        <v>74</v>
      </c>
      <c r="T625" t="s">
        <v>1483</v>
      </c>
      <c r="U625" t="s">
        <v>828</v>
      </c>
      <c r="V625" t="s">
        <v>841</v>
      </c>
      <c r="W625" t="s">
        <v>1579</v>
      </c>
      <c r="X625" t="s">
        <v>173</v>
      </c>
      <c r="Y625" t="s">
        <v>1408</v>
      </c>
      <c r="Z625" t="s">
        <v>410</v>
      </c>
      <c r="AA625" t="s">
        <v>874</v>
      </c>
      <c r="AB625" t="s">
        <v>250</v>
      </c>
      <c r="AC625" t="s">
        <v>1288</v>
      </c>
      <c r="AD625" t="s">
        <v>1313</v>
      </c>
      <c r="AE625" t="s">
        <v>328</v>
      </c>
      <c r="AF625" t="s">
        <v>158</v>
      </c>
      <c r="AG625" t="s">
        <v>623</v>
      </c>
      <c r="AH625" t="s">
        <v>652</v>
      </c>
      <c r="AI625" t="s">
        <v>837</v>
      </c>
      <c r="AJ625" t="s">
        <v>1963</v>
      </c>
      <c r="AK625" t="s">
        <v>612</v>
      </c>
      <c r="AL625" t="s">
        <v>763</v>
      </c>
      <c r="AM625" t="s">
        <v>242</v>
      </c>
      <c r="AN625" t="s">
        <v>610</v>
      </c>
      <c r="AO625" t="s">
        <v>602</v>
      </c>
      <c r="AP625" t="s">
        <v>608</v>
      </c>
      <c r="AQ625" t="s">
        <v>647</v>
      </c>
      <c r="AR625" t="s">
        <v>648</v>
      </c>
      <c r="AS625" t="s">
        <v>771</v>
      </c>
      <c r="AT625" t="s">
        <v>530</v>
      </c>
      <c r="AU625" t="s">
        <v>633</v>
      </c>
      <c r="AV625" t="s">
        <v>735</v>
      </c>
    </row>
    <row r="626" spans="7:48" x14ac:dyDescent="0.25">
      <c r="G626" t="s">
        <v>1080</v>
      </c>
      <c r="H626" t="s">
        <v>580</v>
      </c>
      <c r="I626" t="s">
        <v>268</v>
      </c>
      <c r="J626" t="s">
        <v>479</v>
      </c>
      <c r="K626" t="s">
        <v>1172</v>
      </c>
      <c r="O626" t="s">
        <v>580</v>
      </c>
      <c r="P626" t="s">
        <v>623</v>
      </c>
      <c r="Q626" t="s">
        <v>1572</v>
      </c>
      <c r="R626" t="s">
        <v>1082</v>
      </c>
      <c r="S626" t="s">
        <v>623</v>
      </c>
      <c r="T626" t="s">
        <v>166</v>
      </c>
      <c r="U626" t="s">
        <v>1483</v>
      </c>
      <c r="V626" t="s">
        <v>702</v>
      </c>
      <c r="W626" t="s">
        <v>1054</v>
      </c>
      <c r="X626" t="s">
        <v>156</v>
      </c>
      <c r="Y626" t="s">
        <v>1074</v>
      </c>
      <c r="Z626" t="s">
        <v>63</v>
      </c>
      <c r="AA626" t="s">
        <v>937</v>
      </c>
      <c r="AB626" t="s">
        <v>144</v>
      </c>
      <c r="AC626" t="s">
        <v>874</v>
      </c>
      <c r="AD626" t="s">
        <v>211</v>
      </c>
      <c r="AE626" t="s">
        <v>1417</v>
      </c>
      <c r="AF626" t="s">
        <v>1040</v>
      </c>
      <c r="AG626" t="s">
        <v>624</v>
      </c>
      <c r="AH626" t="s">
        <v>1105</v>
      </c>
      <c r="AI626" t="s">
        <v>729</v>
      </c>
      <c r="AJ626" t="s">
        <v>494</v>
      </c>
      <c r="AK626" t="s">
        <v>619</v>
      </c>
      <c r="AL626" t="s">
        <v>620</v>
      </c>
      <c r="AM626" t="s">
        <v>705</v>
      </c>
      <c r="AN626" t="s">
        <v>611</v>
      </c>
      <c r="AO626" t="s">
        <v>603</v>
      </c>
      <c r="AP626" t="s">
        <v>609</v>
      </c>
      <c r="AQ626" t="s">
        <v>648</v>
      </c>
      <c r="AR626" t="s">
        <v>649</v>
      </c>
      <c r="AS626" t="s">
        <v>2662</v>
      </c>
      <c r="AT626" t="s">
        <v>663</v>
      </c>
      <c r="AU626" t="s">
        <v>634</v>
      </c>
      <c r="AV626" t="s">
        <v>911</v>
      </c>
    </row>
    <row r="627" spans="7:48" x14ac:dyDescent="0.25">
      <c r="G627" t="s">
        <v>1082</v>
      </c>
      <c r="H627" t="s">
        <v>579</v>
      </c>
      <c r="I627" t="s">
        <v>1823</v>
      </c>
      <c r="J627" t="s">
        <v>1789</v>
      </c>
      <c r="K627" t="s">
        <v>1502</v>
      </c>
      <c r="O627" t="s">
        <v>581</v>
      </c>
      <c r="P627" t="s">
        <v>1054</v>
      </c>
      <c r="Q627" t="s">
        <v>1573</v>
      </c>
      <c r="R627" t="s">
        <v>1475</v>
      </c>
      <c r="S627" t="s">
        <v>1579</v>
      </c>
      <c r="T627" t="s">
        <v>702</v>
      </c>
      <c r="U627" t="s">
        <v>166</v>
      </c>
      <c r="V627" t="s">
        <v>1830</v>
      </c>
      <c r="W627" t="s">
        <v>39</v>
      </c>
      <c r="X627" t="s">
        <v>57</v>
      </c>
      <c r="Y627" t="s">
        <v>218</v>
      </c>
      <c r="Z627" t="s">
        <v>1569</v>
      </c>
      <c r="AA627" t="s">
        <v>55</v>
      </c>
      <c r="AB627" t="s">
        <v>1314</v>
      </c>
      <c r="AC627" t="s">
        <v>937</v>
      </c>
      <c r="AD627" t="s">
        <v>250</v>
      </c>
      <c r="AE627" t="s">
        <v>919</v>
      </c>
      <c r="AF627" t="s">
        <v>1042</v>
      </c>
      <c r="AG627" t="s">
        <v>625</v>
      </c>
      <c r="AH627" t="s">
        <v>637</v>
      </c>
      <c r="AI627" t="s">
        <v>599</v>
      </c>
      <c r="AJ627" t="s">
        <v>729</v>
      </c>
      <c r="AK627" t="s">
        <v>1956</v>
      </c>
      <c r="AL627" t="s">
        <v>623</v>
      </c>
      <c r="AM627" t="s">
        <v>706</v>
      </c>
      <c r="AN627" t="s">
        <v>612</v>
      </c>
      <c r="AO627" t="s">
        <v>604</v>
      </c>
      <c r="AP627" t="s">
        <v>610</v>
      </c>
      <c r="AQ627" t="s">
        <v>649</v>
      </c>
      <c r="AR627" t="s">
        <v>650</v>
      </c>
      <c r="AS627" t="s">
        <v>515</v>
      </c>
      <c r="AT627" t="s">
        <v>928</v>
      </c>
      <c r="AU627" t="s">
        <v>635</v>
      </c>
      <c r="AV627" t="s">
        <v>910</v>
      </c>
    </row>
    <row r="628" spans="7:48" x14ac:dyDescent="0.25">
      <c r="G628" t="s">
        <v>1138</v>
      </c>
      <c r="H628" t="s">
        <v>582</v>
      </c>
      <c r="I628" t="s">
        <v>1194</v>
      </c>
      <c r="J628" t="s">
        <v>1501</v>
      </c>
      <c r="K628" t="s">
        <v>1012</v>
      </c>
      <c r="O628" t="s">
        <v>579</v>
      </c>
      <c r="P628" t="s">
        <v>39</v>
      </c>
      <c r="Q628" t="s">
        <v>1082</v>
      </c>
      <c r="R628" t="s">
        <v>1063</v>
      </c>
      <c r="S628" t="s">
        <v>1054</v>
      </c>
      <c r="T628" t="s">
        <v>1830</v>
      </c>
      <c r="U628" t="s">
        <v>1574</v>
      </c>
      <c r="V628" t="s">
        <v>267</v>
      </c>
      <c r="W628" t="s">
        <v>38</v>
      </c>
      <c r="X628" t="s">
        <v>540</v>
      </c>
      <c r="Y628" t="s">
        <v>1569</v>
      </c>
      <c r="Z628" t="s">
        <v>523</v>
      </c>
      <c r="AA628" t="s">
        <v>1426</v>
      </c>
      <c r="AB628" t="s">
        <v>874</v>
      </c>
      <c r="AC628" t="s">
        <v>55</v>
      </c>
      <c r="AD628" t="s">
        <v>144</v>
      </c>
      <c r="AE628" t="s">
        <v>1420</v>
      </c>
      <c r="AF628" t="s">
        <v>1041</v>
      </c>
      <c r="AG628" t="s">
        <v>844</v>
      </c>
      <c r="AH628" t="s">
        <v>1085</v>
      </c>
      <c r="AI628" t="s">
        <v>595</v>
      </c>
      <c r="AJ628" t="s">
        <v>599</v>
      </c>
      <c r="AK628" t="s">
        <v>764</v>
      </c>
      <c r="AL628" t="s">
        <v>621</v>
      </c>
      <c r="AM628" t="s">
        <v>2645</v>
      </c>
      <c r="AN628" t="s">
        <v>619</v>
      </c>
      <c r="AO628" t="s">
        <v>1229</v>
      </c>
      <c r="AP628" t="s">
        <v>611</v>
      </c>
      <c r="AQ628" t="s">
        <v>650</v>
      </c>
      <c r="AR628" t="s">
        <v>652</v>
      </c>
      <c r="AS628" t="s">
        <v>514</v>
      </c>
      <c r="AT628" t="s">
        <v>604</v>
      </c>
      <c r="AU628" t="s">
        <v>519</v>
      </c>
      <c r="AV628" t="s">
        <v>767</v>
      </c>
    </row>
    <row r="629" spans="7:48" x14ac:dyDescent="0.25">
      <c r="G629" t="s">
        <v>1332</v>
      </c>
      <c r="H629" t="s">
        <v>1074</v>
      </c>
      <c r="I629" t="s">
        <v>903</v>
      </c>
      <c r="J629" t="s">
        <v>1172</v>
      </c>
      <c r="K629" t="s">
        <v>734</v>
      </c>
      <c r="O629" t="s">
        <v>582</v>
      </c>
      <c r="P629" t="s">
        <v>34</v>
      </c>
      <c r="Q629" t="s">
        <v>1475</v>
      </c>
      <c r="R629" t="s">
        <v>1629</v>
      </c>
      <c r="S629" t="s">
        <v>39</v>
      </c>
      <c r="T629" t="s">
        <v>235</v>
      </c>
      <c r="U629" t="s">
        <v>347</v>
      </c>
      <c r="V629" t="s">
        <v>266</v>
      </c>
      <c r="W629" t="s">
        <v>34</v>
      </c>
      <c r="X629" t="s">
        <v>1482</v>
      </c>
      <c r="Y629" t="s">
        <v>523</v>
      </c>
      <c r="Z629" t="s">
        <v>1468</v>
      </c>
      <c r="AA629" t="s">
        <v>814</v>
      </c>
      <c r="AB629" t="s">
        <v>937</v>
      </c>
      <c r="AC629" t="s">
        <v>1426</v>
      </c>
      <c r="AD629" t="s">
        <v>1314</v>
      </c>
      <c r="AE629" t="s">
        <v>52</v>
      </c>
      <c r="AF629" t="s">
        <v>823</v>
      </c>
      <c r="AG629" t="s">
        <v>845</v>
      </c>
      <c r="AH629" t="s">
        <v>813</v>
      </c>
      <c r="AI629" t="s">
        <v>596</v>
      </c>
      <c r="AJ629" t="s">
        <v>595</v>
      </c>
      <c r="AK629" t="s">
        <v>763</v>
      </c>
      <c r="AL629" t="s">
        <v>622</v>
      </c>
      <c r="AM629" t="s">
        <v>637</v>
      </c>
      <c r="AN629" t="s">
        <v>1600</v>
      </c>
      <c r="AO629" t="s">
        <v>605</v>
      </c>
      <c r="AP629" t="s">
        <v>2040</v>
      </c>
      <c r="AQ629" t="s">
        <v>652</v>
      </c>
      <c r="AR629" t="s">
        <v>654</v>
      </c>
      <c r="AS629" t="s">
        <v>691</v>
      </c>
      <c r="AT629" t="s">
        <v>303</v>
      </c>
      <c r="AU629" t="s">
        <v>621</v>
      </c>
      <c r="AV629" t="s">
        <v>2057</v>
      </c>
    </row>
    <row r="630" spans="7:48" x14ac:dyDescent="0.25">
      <c r="G630" t="s">
        <v>1315</v>
      </c>
      <c r="H630" t="s">
        <v>1081</v>
      </c>
      <c r="I630" t="s">
        <v>901</v>
      </c>
      <c r="J630" t="s">
        <v>1502</v>
      </c>
      <c r="K630" t="s">
        <v>17</v>
      </c>
      <c r="O630" t="s">
        <v>368</v>
      </c>
      <c r="P630" t="s">
        <v>166</v>
      </c>
      <c r="Q630" t="s">
        <v>1063</v>
      </c>
      <c r="R630" t="s">
        <v>414</v>
      </c>
      <c r="S630" t="s">
        <v>38</v>
      </c>
      <c r="T630" t="s">
        <v>234</v>
      </c>
      <c r="U630" t="s">
        <v>1315</v>
      </c>
      <c r="V630" t="s">
        <v>1484</v>
      </c>
      <c r="W630" t="s">
        <v>732</v>
      </c>
      <c r="X630" t="s">
        <v>828</v>
      </c>
      <c r="Y630" t="s">
        <v>1468</v>
      </c>
      <c r="Z630" t="s">
        <v>1469</v>
      </c>
      <c r="AA630" t="s">
        <v>708</v>
      </c>
      <c r="AB630" t="s">
        <v>55</v>
      </c>
      <c r="AC630" t="s">
        <v>814</v>
      </c>
      <c r="AD630" t="s">
        <v>1073</v>
      </c>
      <c r="AE630" t="s">
        <v>471</v>
      </c>
      <c r="AF630" t="s">
        <v>1412</v>
      </c>
      <c r="AG630" t="s">
        <v>521</v>
      </c>
      <c r="AH630" t="s">
        <v>812</v>
      </c>
      <c r="AI630" t="s">
        <v>597</v>
      </c>
      <c r="AJ630" t="s">
        <v>596</v>
      </c>
      <c r="AK630" t="s">
        <v>620</v>
      </c>
      <c r="AL630" t="s">
        <v>624</v>
      </c>
      <c r="AM630" t="s">
        <v>647</v>
      </c>
      <c r="AN630" t="s">
        <v>761</v>
      </c>
      <c r="AO630" t="s">
        <v>606</v>
      </c>
      <c r="AP630" t="s">
        <v>612</v>
      </c>
      <c r="AQ630" t="s">
        <v>654</v>
      </c>
      <c r="AR630" t="s">
        <v>970</v>
      </c>
      <c r="AS630" t="s">
        <v>693</v>
      </c>
      <c r="AT630" t="s">
        <v>772</v>
      </c>
      <c r="AU630" t="s">
        <v>622</v>
      </c>
      <c r="AV630" t="s">
        <v>2670</v>
      </c>
    </row>
    <row r="631" spans="7:48" x14ac:dyDescent="0.25">
      <c r="G631" t="s">
        <v>384</v>
      </c>
      <c r="H631" t="s">
        <v>1872</v>
      </c>
      <c r="I631" t="s">
        <v>798</v>
      </c>
      <c r="J631" t="s">
        <v>1012</v>
      </c>
      <c r="K631" t="s">
        <v>276</v>
      </c>
      <c r="O631" t="s">
        <v>1495</v>
      </c>
      <c r="P631" t="s">
        <v>1661</v>
      </c>
      <c r="Q631" t="s">
        <v>1629</v>
      </c>
      <c r="R631" t="s">
        <v>74</v>
      </c>
      <c r="S631" t="s">
        <v>34</v>
      </c>
      <c r="T631" t="s">
        <v>1577</v>
      </c>
      <c r="U631" t="s">
        <v>1575</v>
      </c>
      <c r="V631" t="s">
        <v>1080</v>
      </c>
      <c r="W631" t="s">
        <v>1479</v>
      </c>
      <c r="X631" t="s">
        <v>990</v>
      </c>
      <c r="Y631" t="s">
        <v>1469</v>
      </c>
      <c r="Z631" t="s">
        <v>1083</v>
      </c>
      <c r="AA631" t="s">
        <v>860</v>
      </c>
      <c r="AB631" t="s">
        <v>1426</v>
      </c>
      <c r="AC631" t="s">
        <v>708</v>
      </c>
      <c r="AD631" t="s">
        <v>326</v>
      </c>
      <c r="AE631" t="s">
        <v>1422</v>
      </c>
      <c r="AF631" t="s">
        <v>825</v>
      </c>
      <c r="AG631" t="s">
        <v>652</v>
      </c>
      <c r="AH631" t="s">
        <v>519</v>
      </c>
      <c r="AI631" t="s">
        <v>598</v>
      </c>
      <c r="AJ631" t="s">
        <v>597</v>
      </c>
      <c r="AK631" t="s">
        <v>623</v>
      </c>
      <c r="AL631" t="s">
        <v>625</v>
      </c>
      <c r="AM631" t="s">
        <v>648</v>
      </c>
      <c r="AN631" t="s">
        <v>557</v>
      </c>
      <c r="AO631" t="s">
        <v>607</v>
      </c>
      <c r="AP631" t="s">
        <v>617</v>
      </c>
      <c r="AQ631" t="s">
        <v>970</v>
      </c>
      <c r="AR631" t="s">
        <v>969</v>
      </c>
      <c r="AS631" t="s">
        <v>1258</v>
      </c>
      <c r="AT631" t="s">
        <v>667</v>
      </c>
      <c r="AU631" t="s">
        <v>624</v>
      </c>
      <c r="AV631" t="s">
        <v>768</v>
      </c>
    </row>
    <row r="632" spans="7:48" x14ac:dyDescent="0.25">
      <c r="G632" t="s">
        <v>1844</v>
      </c>
      <c r="H632" t="s">
        <v>1585</v>
      </c>
      <c r="I632" t="s">
        <v>1580</v>
      </c>
      <c r="J632" t="s">
        <v>734</v>
      </c>
      <c r="K632" t="s">
        <v>274</v>
      </c>
      <c r="O632" t="s">
        <v>1496</v>
      </c>
      <c r="P632" t="s">
        <v>1551</v>
      </c>
      <c r="Q632" t="s">
        <v>414</v>
      </c>
      <c r="R632" t="s">
        <v>623</v>
      </c>
      <c r="S632" t="s">
        <v>1480</v>
      </c>
      <c r="T632" t="s">
        <v>554</v>
      </c>
      <c r="U632" t="s">
        <v>841</v>
      </c>
      <c r="V632" t="s">
        <v>239</v>
      </c>
      <c r="W632" t="s">
        <v>1480</v>
      </c>
      <c r="X632" t="s">
        <v>1439</v>
      </c>
      <c r="Y632" t="s">
        <v>1083</v>
      </c>
      <c r="Z632" t="s">
        <v>1216</v>
      </c>
      <c r="AA632" t="s">
        <v>309</v>
      </c>
      <c r="AB632" t="s">
        <v>814</v>
      </c>
      <c r="AC632" t="s">
        <v>860</v>
      </c>
      <c r="AD632" t="s">
        <v>1423</v>
      </c>
      <c r="AE632" t="s">
        <v>473</v>
      </c>
      <c r="AF632" t="s">
        <v>980</v>
      </c>
      <c r="AG632" t="s">
        <v>1105</v>
      </c>
      <c r="AH632" t="s">
        <v>588</v>
      </c>
      <c r="AI632" t="s">
        <v>1514</v>
      </c>
      <c r="AJ632" t="s">
        <v>598</v>
      </c>
      <c r="AK632" t="s">
        <v>621</v>
      </c>
      <c r="AL632" t="s">
        <v>521</v>
      </c>
      <c r="AM632" t="s">
        <v>650</v>
      </c>
      <c r="AN632" t="s">
        <v>1396</v>
      </c>
      <c r="AO632" t="s">
        <v>608</v>
      </c>
      <c r="AP632" t="s">
        <v>618</v>
      </c>
      <c r="AQ632" t="s">
        <v>969</v>
      </c>
      <c r="AR632" t="s">
        <v>735</v>
      </c>
      <c r="AS632" t="s">
        <v>677</v>
      </c>
      <c r="AT632" t="s">
        <v>787</v>
      </c>
      <c r="AU632" t="s">
        <v>625</v>
      </c>
      <c r="AV632" t="s">
        <v>661</v>
      </c>
    </row>
    <row r="633" spans="7:48" x14ac:dyDescent="0.25">
      <c r="G633" t="s">
        <v>1846</v>
      </c>
      <c r="H633" t="s">
        <v>1089</v>
      </c>
      <c r="I633" t="s">
        <v>681</v>
      </c>
      <c r="J633" t="s">
        <v>17</v>
      </c>
      <c r="K633" t="s">
        <v>1822</v>
      </c>
      <c r="O633" t="s">
        <v>747</v>
      </c>
      <c r="P633" t="s">
        <v>702</v>
      </c>
      <c r="Q633" t="s">
        <v>74</v>
      </c>
      <c r="R633" t="s">
        <v>1579</v>
      </c>
      <c r="S633" t="s">
        <v>173</v>
      </c>
      <c r="T633" t="s">
        <v>555</v>
      </c>
      <c r="U633" t="s">
        <v>702</v>
      </c>
      <c r="V633" t="s">
        <v>237</v>
      </c>
      <c r="W633" t="s">
        <v>173</v>
      </c>
      <c r="X633" t="s">
        <v>195</v>
      </c>
      <c r="Y633" t="s">
        <v>1216</v>
      </c>
      <c r="Z633" t="s">
        <v>1809</v>
      </c>
      <c r="AA633" t="s">
        <v>17</v>
      </c>
      <c r="AB633" t="s">
        <v>708</v>
      </c>
      <c r="AC633" t="s">
        <v>309</v>
      </c>
      <c r="AD633" t="s">
        <v>1108</v>
      </c>
      <c r="AE633" t="s">
        <v>617</v>
      </c>
      <c r="AF633" t="s">
        <v>977</v>
      </c>
      <c r="AG633" t="s">
        <v>637</v>
      </c>
      <c r="AH633" t="s">
        <v>1528</v>
      </c>
      <c r="AI633" t="s">
        <v>522</v>
      </c>
      <c r="AJ633" t="s">
        <v>1514</v>
      </c>
      <c r="AK633" t="s">
        <v>622</v>
      </c>
      <c r="AL633" t="s">
        <v>636</v>
      </c>
      <c r="AM633" t="s">
        <v>651</v>
      </c>
      <c r="AN633" t="s">
        <v>649</v>
      </c>
      <c r="AO633" t="s">
        <v>609</v>
      </c>
      <c r="AP633" t="s">
        <v>1006</v>
      </c>
      <c r="AQ633" t="s">
        <v>735</v>
      </c>
      <c r="AR633" t="s">
        <v>775</v>
      </c>
      <c r="AS633" t="s">
        <v>754</v>
      </c>
      <c r="AT633" t="s">
        <v>788</v>
      </c>
      <c r="AU633" t="s">
        <v>708</v>
      </c>
      <c r="AV633" t="s">
        <v>1257</v>
      </c>
    </row>
    <row r="634" spans="7:48" x14ac:dyDescent="0.25">
      <c r="G634" t="s">
        <v>353</v>
      </c>
      <c r="H634" t="s">
        <v>1079</v>
      </c>
      <c r="I634" t="s">
        <v>682</v>
      </c>
      <c r="J634" t="s">
        <v>276</v>
      </c>
      <c r="K634" t="s">
        <v>510</v>
      </c>
      <c r="O634" t="s">
        <v>1124</v>
      </c>
      <c r="P634" t="s">
        <v>1830</v>
      </c>
      <c r="Q634" t="s">
        <v>623</v>
      </c>
      <c r="R634" t="s">
        <v>1054</v>
      </c>
      <c r="S634" t="s">
        <v>1483</v>
      </c>
      <c r="T634" t="s">
        <v>1630</v>
      </c>
      <c r="U634" t="s">
        <v>1830</v>
      </c>
      <c r="V634" t="s">
        <v>1618</v>
      </c>
      <c r="W634" t="s">
        <v>156</v>
      </c>
      <c r="X634" t="s">
        <v>257</v>
      </c>
      <c r="Y634" t="s">
        <v>1809</v>
      </c>
      <c r="Z634" t="s">
        <v>693</v>
      </c>
      <c r="AA634" t="s">
        <v>1549</v>
      </c>
      <c r="AB634" t="s">
        <v>860</v>
      </c>
      <c r="AC634" t="s">
        <v>17</v>
      </c>
      <c r="AD634" t="s">
        <v>1424</v>
      </c>
      <c r="AE634" t="s">
        <v>618</v>
      </c>
      <c r="AF634" t="s">
        <v>371</v>
      </c>
      <c r="AG634" t="s">
        <v>1085</v>
      </c>
      <c r="AH634" t="s">
        <v>285</v>
      </c>
      <c r="AI634" t="s">
        <v>3</v>
      </c>
      <c r="AJ634" t="s">
        <v>3</v>
      </c>
      <c r="AK634" t="s">
        <v>624</v>
      </c>
      <c r="AL634" t="s">
        <v>418</v>
      </c>
      <c r="AM634" t="s">
        <v>652</v>
      </c>
      <c r="AN634" t="s">
        <v>633</v>
      </c>
      <c r="AO634" t="s">
        <v>610</v>
      </c>
      <c r="AP634" t="s">
        <v>1007</v>
      </c>
      <c r="AQ634" t="s">
        <v>775</v>
      </c>
      <c r="AR634" t="s">
        <v>776</v>
      </c>
      <c r="AS634" t="s">
        <v>2041</v>
      </c>
      <c r="AT634" t="s">
        <v>785</v>
      </c>
      <c r="AU634" t="s">
        <v>535</v>
      </c>
      <c r="AV634" t="s">
        <v>621</v>
      </c>
    </row>
    <row r="635" spans="7:48" x14ac:dyDescent="0.25">
      <c r="G635" t="s">
        <v>1847</v>
      </c>
      <c r="H635" t="s">
        <v>40</v>
      </c>
      <c r="I635" t="s">
        <v>35</v>
      </c>
      <c r="J635" t="s">
        <v>274</v>
      </c>
      <c r="K635" t="s">
        <v>1077</v>
      </c>
      <c r="O635" t="s">
        <v>1497</v>
      </c>
      <c r="P635" t="s">
        <v>1577</v>
      </c>
      <c r="Q635" t="s">
        <v>1579</v>
      </c>
      <c r="R635" t="s">
        <v>39</v>
      </c>
      <c r="S635" t="s">
        <v>166</v>
      </c>
      <c r="T635" t="s">
        <v>503</v>
      </c>
      <c r="U635" t="s">
        <v>267</v>
      </c>
      <c r="V635" t="s">
        <v>235</v>
      </c>
      <c r="W635" t="s">
        <v>57</v>
      </c>
      <c r="X635" t="s">
        <v>739</v>
      </c>
      <c r="Y635" t="s">
        <v>693</v>
      </c>
      <c r="Z635" t="s">
        <v>694</v>
      </c>
      <c r="AA635" t="s">
        <v>1130</v>
      </c>
      <c r="AB635" t="s">
        <v>309</v>
      </c>
      <c r="AC635" t="s">
        <v>1430</v>
      </c>
      <c r="AD635" t="s">
        <v>103</v>
      </c>
      <c r="AE635" t="s">
        <v>304</v>
      </c>
      <c r="AF635" t="s">
        <v>975</v>
      </c>
      <c r="AG635" t="s">
        <v>519</v>
      </c>
      <c r="AH635" t="s">
        <v>1692</v>
      </c>
      <c r="AI635" t="s">
        <v>1926</v>
      </c>
      <c r="AJ635" t="s">
        <v>1926</v>
      </c>
      <c r="AK635" t="s">
        <v>625</v>
      </c>
      <c r="AL635" t="s">
        <v>419</v>
      </c>
      <c r="AM635" t="s">
        <v>640</v>
      </c>
      <c r="AN635" t="s">
        <v>634</v>
      </c>
      <c r="AO635" t="s">
        <v>611</v>
      </c>
      <c r="AP635" t="s">
        <v>619</v>
      </c>
      <c r="AQ635" t="s">
        <v>776</v>
      </c>
      <c r="AR635" t="s">
        <v>632</v>
      </c>
      <c r="AS635" t="s">
        <v>162</v>
      </c>
      <c r="AT635" t="s">
        <v>2120</v>
      </c>
      <c r="AU635" t="s">
        <v>533</v>
      </c>
      <c r="AV635" t="s">
        <v>622</v>
      </c>
    </row>
    <row r="636" spans="7:48" x14ac:dyDescent="0.25">
      <c r="G636" t="s">
        <v>352</v>
      </c>
      <c r="H636" t="s">
        <v>1583</v>
      </c>
      <c r="I636" t="s">
        <v>1627</v>
      </c>
      <c r="J636" t="s">
        <v>1822</v>
      </c>
      <c r="K636" t="s">
        <v>1536</v>
      </c>
      <c r="O636" t="s">
        <v>1498</v>
      </c>
      <c r="P636" t="s">
        <v>554</v>
      </c>
      <c r="Q636" t="s">
        <v>1054</v>
      </c>
      <c r="R636" t="s">
        <v>34</v>
      </c>
      <c r="S636" t="s">
        <v>1661</v>
      </c>
      <c r="T636" t="s">
        <v>1631</v>
      </c>
      <c r="U636" t="s">
        <v>266</v>
      </c>
      <c r="V636" t="s">
        <v>234</v>
      </c>
      <c r="W636" t="s">
        <v>540</v>
      </c>
      <c r="X636" t="s">
        <v>738</v>
      </c>
      <c r="Y636" t="s">
        <v>694</v>
      </c>
      <c r="Z636" t="s">
        <v>691</v>
      </c>
      <c r="AA636" t="s">
        <v>1364</v>
      </c>
      <c r="AB636" t="s">
        <v>17</v>
      </c>
      <c r="AC636" t="s">
        <v>311</v>
      </c>
      <c r="AD636" t="s">
        <v>664</v>
      </c>
      <c r="AE636" t="s">
        <v>763</v>
      </c>
      <c r="AF636" t="s">
        <v>976</v>
      </c>
      <c r="AG636" t="s">
        <v>588</v>
      </c>
      <c r="AH636" t="s">
        <v>675</v>
      </c>
      <c r="AI636" t="s">
        <v>1337</v>
      </c>
      <c r="AJ636" t="s">
        <v>1337</v>
      </c>
      <c r="AK636" t="s">
        <v>521</v>
      </c>
      <c r="AL636" t="s">
        <v>705</v>
      </c>
      <c r="AM636" t="s">
        <v>639</v>
      </c>
      <c r="AN636" t="s">
        <v>635</v>
      </c>
      <c r="AO636" t="s">
        <v>612</v>
      </c>
      <c r="AP636" t="s">
        <v>637</v>
      </c>
      <c r="AQ636" t="s">
        <v>812</v>
      </c>
      <c r="AR636" t="s">
        <v>738</v>
      </c>
      <c r="AS636" t="s">
        <v>504</v>
      </c>
      <c r="AT636" t="s">
        <v>618</v>
      </c>
      <c r="AU636" t="s">
        <v>534</v>
      </c>
      <c r="AV636" t="s">
        <v>624</v>
      </c>
    </row>
    <row r="637" spans="7:48" x14ac:dyDescent="0.25">
      <c r="G637" t="s">
        <v>350</v>
      </c>
      <c r="H637" t="s">
        <v>1080</v>
      </c>
      <c r="I637" t="s">
        <v>546</v>
      </c>
      <c r="J637" t="s">
        <v>510</v>
      </c>
      <c r="K637" t="s">
        <v>809</v>
      </c>
      <c r="O637" t="s">
        <v>1815</v>
      </c>
      <c r="P637" t="s">
        <v>555</v>
      </c>
      <c r="Q637" t="s">
        <v>39</v>
      </c>
      <c r="R637" t="s">
        <v>1480</v>
      </c>
      <c r="S637" t="s">
        <v>1551</v>
      </c>
      <c r="T637" t="s">
        <v>841</v>
      </c>
      <c r="U637" t="s">
        <v>1484</v>
      </c>
      <c r="V637" t="s">
        <v>1577</v>
      </c>
      <c r="W637" t="s">
        <v>1482</v>
      </c>
      <c r="X637" t="s">
        <v>1483</v>
      </c>
      <c r="Y637" t="s">
        <v>691</v>
      </c>
      <c r="Z637" t="s">
        <v>405</v>
      </c>
      <c r="AA637" t="s">
        <v>1965</v>
      </c>
      <c r="AB637" t="s">
        <v>1549</v>
      </c>
      <c r="AC637" t="s">
        <v>990</v>
      </c>
      <c r="AD637" t="s">
        <v>927</v>
      </c>
      <c r="AE637" t="s">
        <v>1173</v>
      </c>
      <c r="AF637" t="s">
        <v>974</v>
      </c>
      <c r="AG637" t="s">
        <v>1528</v>
      </c>
      <c r="AH637" t="s">
        <v>676</v>
      </c>
      <c r="AI637" t="s">
        <v>1485</v>
      </c>
      <c r="AJ637" t="s">
        <v>1485</v>
      </c>
      <c r="AK637" t="s">
        <v>1449</v>
      </c>
      <c r="AL637" t="s">
        <v>706</v>
      </c>
      <c r="AM637" t="s">
        <v>641</v>
      </c>
      <c r="AN637" t="s">
        <v>636</v>
      </c>
      <c r="AO637" t="s">
        <v>619</v>
      </c>
      <c r="AP637" t="s">
        <v>638</v>
      </c>
      <c r="AQ637" t="s">
        <v>813</v>
      </c>
      <c r="AR637" t="s">
        <v>739</v>
      </c>
      <c r="AS637" t="s">
        <v>673</v>
      </c>
      <c r="AT637" t="s">
        <v>668</v>
      </c>
      <c r="AU637" t="s">
        <v>536</v>
      </c>
      <c r="AV637" t="s">
        <v>625</v>
      </c>
    </row>
    <row r="638" spans="7:48" x14ac:dyDescent="0.25">
      <c r="G638" t="s">
        <v>1285</v>
      </c>
      <c r="H638" t="s">
        <v>1082</v>
      </c>
      <c r="I638" t="s">
        <v>1824</v>
      </c>
      <c r="J638" t="s">
        <v>1077</v>
      </c>
      <c r="K638" t="s">
        <v>836</v>
      </c>
      <c r="O638" t="s">
        <v>91</v>
      </c>
      <c r="P638" t="s">
        <v>1096</v>
      </c>
      <c r="Q638" t="s">
        <v>34</v>
      </c>
      <c r="R638" t="s">
        <v>173</v>
      </c>
      <c r="S638" t="s">
        <v>702</v>
      </c>
      <c r="T638" t="s">
        <v>1010</v>
      </c>
      <c r="U638" t="s">
        <v>1080</v>
      </c>
      <c r="V638" t="s">
        <v>554</v>
      </c>
      <c r="W638" t="s">
        <v>828</v>
      </c>
      <c r="X638" t="s">
        <v>166</v>
      </c>
      <c r="Y638" t="s">
        <v>405</v>
      </c>
      <c r="Z638" t="s">
        <v>1571</v>
      </c>
      <c r="AA638" t="s">
        <v>190</v>
      </c>
      <c r="AB638" t="s">
        <v>1130</v>
      </c>
      <c r="AC638" t="s">
        <v>392</v>
      </c>
      <c r="AD638" t="s">
        <v>928</v>
      </c>
      <c r="AE638" t="s">
        <v>1073</v>
      </c>
      <c r="AF638" t="s">
        <v>529</v>
      </c>
      <c r="AG638" t="s">
        <v>285</v>
      </c>
      <c r="AH638" t="s">
        <v>677</v>
      </c>
      <c r="AI638" t="s">
        <v>1336</v>
      </c>
      <c r="AJ638" t="s">
        <v>1336</v>
      </c>
      <c r="AK638" t="s">
        <v>327</v>
      </c>
      <c r="AL638" t="s">
        <v>1289</v>
      </c>
      <c r="AM638" t="s">
        <v>653</v>
      </c>
      <c r="AN638" t="s">
        <v>2167</v>
      </c>
      <c r="AO638" t="s">
        <v>633</v>
      </c>
      <c r="AP638" t="s">
        <v>639</v>
      </c>
      <c r="AQ638" t="s">
        <v>2047</v>
      </c>
      <c r="AR638" t="s">
        <v>737</v>
      </c>
      <c r="AS638" t="s">
        <v>648</v>
      </c>
      <c r="AT638" t="s">
        <v>2661</v>
      </c>
      <c r="AU638" t="s">
        <v>537</v>
      </c>
      <c r="AV638" t="s">
        <v>668</v>
      </c>
    </row>
    <row r="639" spans="7:48" x14ac:dyDescent="0.25">
      <c r="G639" t="s">
        <v>1342</v>
      </c>
      <c r="H639" t="s">
        <v>1138</v>
      </c>
      <c r="I639" t="s">
        <v>380</v>
      </c>
      <c r="J639" t="s">
        <v>1536</v>
      </c>
      <c r="K639" t="s">
        <v>1503</v>
      </c>
      <c r="O639" t="s">
        <v>145</v>
      </c>
      <c r="P639" t="s">
        <v>2705</v>
      </c>
      <c r="Q639" t="s">
        <v>1480</v>
      </c>
      <c r="R639" t="s">
        <v>1483</v>
      </c>
      <c r="S639" t="s">
        <v>1830</v>
      </c>
      <c r="T639" t="s">
        <v>1632</v>
      </c>
      <c r="U639" t="s">
        <v>235</v>
      </c>
      <c r="V639" t="s">
        <v>555</v>
      </c>
      <c r="W639" t="s">
        <v>257</v>
      </c>
      <c r="X639" t="s">
        <v>248</v>
      </c>
      <c r="Y639" t="s">
        <v>1571</v>
      </c>
      <c r="Z639" t="s">
        <v>507</v>
      </c>
      <c r="AA639" t="s">
        <v>191</v>
      </c>
      <c r="AB639" t="s">
        <v>1364</v>
      </c>
      <c r="AC639" t="s">
        <v>1439</v>
      </c>
      <c r="AD639" t="s">
        <v>940</v>
      </c>
      <c r="AE639" t="s">
        <v>326</v>
      </c>
      <c r="AF639" t="s">
        <v>706</v>
      </c>
      <c r="AG639" t="s">
        <v>1692</v>
      </c>
      <c r="AH639" t="s">
        <v>673</v>
      </c>
      <c r="AI639" t="s">
        <v>960</v>
      </c>
      <c r="AJ639" t="s">
        <v>960</v>
      </c>
      <c r="AK639" t="s">
        <v>1376</v>
      </c>
      <c r="AL639" t="s">
        <v>642</v>
      </c>
      <c r="AM639" t="s">
        <v>422</v>
      </c>
      <c r="AN639" t="s">
        <v>620</v>
      </c>
      <c r="AO639" t="s">
        <v>634</v>
      </c>
      <c r="AP639" t="s">
        <v>640</v>
      </c>
      <c r="AQ639" t="s">
        <v>661</v>
      </c>
      <c r="AR639" t="s">
        <v>1951</v>
      </c>
      <c r="AS639" t="s">
        <v>649</v>
      </c>
      <c r="AT639" t="s">
        <v>396</v>
      </c>
      <c r="AU639" t="s">
        <v>538</v>
      </c>
      <c r="AV639" t="s">
        <v>2661</v>
      </c>
    </row>
    <row r="640" spans="7:48" x14ac:dyDescent="0.25">
      <c r="G640" t="s">
        <v>1519</v>
      </c>
      <c r="H640" t="s">
        <v>1332</v>
      </c>
      <c r="I640" t="s">
        <v>141</v>
      </c>
      <c r="J640" t="s">
        <v>836</v>
      </c>
      <c r="K640" t="s">
        <v>814</v>
      </c>
      <c r="O640" t="s">
        <v>50</v>
      </c>
      <c r="P640" t="s">
        <v>102</v>
      </c>
      <c r="Q640" t="s">
        <v>173</v>
      </c>
      <c r="R640" t="s">
        <v>166</v>
      </c>
      <c r="S640" t="s">
        <v>235</v>
      </c>
      <c r="T640" t="s">
        <v>420</v>
      </c>
      <c r="U640" t="s">
        <v>234</v>
      </c>
      <c r="V640" t="s">
        <v>1630</v>
      </c>
      <c r="W640" t="s">
        <v>739</v>
      </c>
      <c r="X640" t="s">
        <v>1574</v>
      </c>
      <c r="Y640" t="s">
        <v>507</v>
      </c>
      <c r="Z640" t="s">
        <v>525</v>
      </c>
      <c r="AA640" t="s">
        <v>876</v>
      </c>
      <c r="AB640" t="s">
        <v>1965</v>
      </c>
      <c r="AC640" t="s">
        <v>195</v>
      </c>
      <c r="AD640" t="s">
        <v>462</v>
      </c>
      <c r="AE640" t="s">
        <v>1423</v>
      </c>
      <c r="AF640" t="s">
        <v>971</v>
      </c>
      <c r="AG640" t="s">
        <v>675</v>
      </c>
      <c r="AH640" t="s">
        <v>663</v>
      </c>
      <c r="AI640" t="s">
        <v>601</v>
      </c>
      <c r="AJ640" t="s">
        <v>601</v>
      </c>
      <c r="AK640" t="s">
        <v>868</v>
      </c>
      <c r="AL640" t="s">
        <v>605</v>
      </c>
      <c r="AM640" t="s">
        <v>421</v>
      </c>
      <c r="AN640" t="s">
        <v>809</v>
      </c>
      <c r="AO640" t="s">
        <v>635</v>
      </c>
      <c r="AP640" t="s">
        <v>641</v>
      </c>
      <c r="AQ640" t="s">
        <v>1257</v>
      </c>
      <c r="AR640" t="s">
        <v>2047</v>
      </c>
      <c r="AS640" t="s">
        <v>647</v>
      </c>
      <c r="AT640" t="s">
        <v>669</v>
      </c>
      <c r="AU640" t="s">
        <v>530</v>
      </c>
      <c r="AV640" t="s">
        <v>669</v>
      </c>
    </row>
    <row r="641" spans="7:48" x14ac:dyDescent="0.25">
      <c r="G641" t="s">
        <v>2510</v>
      </c>
      <c r="H641" t="s">
        <v>1315</v>
      </c>
      <c r="I641" t="s">
        <v>1669</v>
      </c>
      <c r="J641" t="s">
        <v>1503</v>
      </c>
      <c r="K641" t="s">
        <v>1563</v>
      </c>
      <c r="O641" t="s">
        <v>1399</v>
      </c>
      <c r="P641" t="s">
        <v>187</v>
      </c>
      <c r="Q641" t="s">
        <v>1483</v>
      </c>
      <c r="R641" t="s">
        <v>1661</v>
      </c>
      <c r="S641" t="s">
        <v>234</v>
      </c>
      <c r="T641" t="s">
        <v>102</v>
      </c>
      <c r="U641" t="s">
        <v>1577</v>
      </c>
      <c r="V641" t="s">
        <v>503</v>
      </c>
      <c r="W641" t="s">
        <v>738</v>
      </c>
      <c r="X641" t="s">
        <v>347</v>
      </c>
      <c r="Y641" t="s">
        <v>525</v>
      </c>
      <c r="Z641" t="s">
        <v>1472</v>
      </c>
      <c r="AA641" t="s">
        <v>106</v>
      </c>
      <c r="AB641" t="s">
        <v>190</v>
      </c>
      <c r="AC641" t="s">
        <v>1431</v>
      </c>
      <c r="AD641" t="s">
        <v>957</v>
      </c>
      <c r="AE641" t="s">
        <v>1108</v>
      </c>
      <c r="AF641" t="s">
        <v>353</v>
      </c>
      <c r="AG641" t="s">
        <v>676</v>
      </c>
      <c r="AH641" t="s">
        <v>664</v>
      </c>
      <c r="AI641" t="s">
        <v>602</v>
      </c>
      <c r="AJ641" t="s">
        <v>602</v>
      </c>
      <c r="AK641" t="s">
        <v>708</v>
      </c>
      <c r="AL641" t="s">
        <v>1105</v>
      </c>
      <c r="AM641" t="s">
        <v>654</v>
      </c>
      <c r="AN641" t="s">
        <v>808</v>
      </c>
      <c r="AO641" t="s">
        <v>636</v>
      </c>
      <c r="AP641" t="s">
        <v>621</v>
      </c>
      <c r="AQ641" t="s">
        <v>621</v>
      </c>
      <c r="AR641" t="s">
        <v>661</v>
      </c>
      <c r="AS641" t="s">
        <v>2118</v>
      </c>
      <c r="AT641" t="s">
        <v>2115</v>
      </c>
      <c r="AU641" t="s">
        <v>663</v>
      </c>
      <c r="AV641" t="s">
        <v>670</v>
      </c>
    </row>
    <row r="642" spans="7:48" x14ac:dyDescent="0.25">
      <c r="G642" t="s">
        <v>1584</v>
      </c>
      <c r="H642" t="s">
        <v>384</v>
      </c>
      <c r="I642" t="s">
        <v>39</v>
      </c>
      <c r="J642" t="s">
        <v>814</v>
      </c>
      <c r="K642" t="s">
        <v>268</v>
      </c>
      <c r="O642" t="s">
        <v>775</v>
      </c>
      <c r="P642" t="s">
        <v>256</v>
      </c>
      <c r="Q642" t="s">
        <v>166</v>
      </c>
      <c r="R642" t="s">
        <v>1551</v>
      </c>
      <c r="S642" t="s">
        <v>1577</v>
      </c>
      <c r="T642" t="s">
        <v>187</v>
      </c>
      <c r="U642" t="s">
        <v>554</v>
      </c>
      <c r="V642" t="s">
        <v>1897</v>
      </c>
      <c r="W642" t="s">
        <v>1483</v>
      </c>
      <c r="X642" t="s">
        <v>1315</v>
      </c>
      <c r="Y642" t="s">
        <v>1472</v>
      </c>
      <c r="Z642" t="s">
        <v>102</v>
      </c>
      <c r="AA642" t="s">
        <v>1486</v>
      </c>
      <c r="AB642" t="s">
        <v>191</v>
      </c>
      <c r="AC642" t="s">
        <v>1432</v>
      </c>
      <c r="AD642" t="s">
        <v>124</v>
      </c>
      <c r="AE642" t="s">
        <v>1424</v>
      </c>
      <c r="AF642" t="s">
        <v>1963</v>
      </c>
      <c r="AG642" t="s">
        <v>677</v>
      </c>
      <c r="AH642" t="s">
        <v>666</v>
      </c>
      <c r="AI642" t="s">
        <v>1138</v>
      </c>
      <c r="AJ642" t="s">
        <v>1138</v>
      </c>
      <c r="AK642" t="s">
        <v>636</v>
      </c>
      <c r="AL642" t="s">
        <v>637</v>
      </c>
      <c r="AM642" t="s">
        <v>655</v>
      </c>
      <c r="AN642" t="s">
        <v>837</v>
      </c>
      <c r="AO642" t="s">
        <v>2167</v>
      </c>
      <c r="AP642" t="s">
        <v>622</v>
      </c>
      <c r="AQ642" t="s">
        <v>622</v>
      </c>
      <c r="AR642" t="s">
        <v>908</v>
      </c>
      <c r="AS642" t="s">
        <v>652</v>
      </c>
      <c r="AT642" t="s">
        <v>880</v>
      </c>
      <c r="AU642" t="s">
        <v>928</v>
      </c>
      <c r="AV642" t="s">
        <v>754</v>
      </c>
    </row>
    <row r="643" spans="7:48" x14ac:dyDescent="0.25">
      <c r="G643" t="s">
        <v>1210</v>
      </c>
      <c r="H643" t="s">
        <v>1844</v>
      </c>
      <c r="I643" t="s">
        <v>1825</v>
      </c>
      <c r="J643" t="s">
        <v>1563</v>
      </c>
      <c r="K643" t="s">
        <v>1823</v>
      </c>
      <c r="O643" t="s">
        <v>776</v>
      </c>
      <c r="P643" t="s">
        <v>425</v>
      </c>
      <c r="Q643" t="s">
        <v>1661</v>
      </c>
      <c r="R643" t="s">
        <v>702</v>
      </c>
      <c r="S643" t="s">
        <v>554</v>
      </c>
      <c r="T643" t="s">
        <v>256</v>
      </c>
      <c r="U643" t="s">
        <v>555</v>
      </c>
      <c r="V643" t="s">
        <v>102</v>
      </c>
      <c r="W643" t="s">
        <v>166</v>
      </c>
      <c r="X643" t="s">
        <v>1575</v>
      </c>
      <c r="Y643" t="s">
        <v>102</v>
      </c>
      <c r="Z643" t="s">
        <v>187</v>
      </c>
      <c r="AA643" t="s">
        <v>8</v>
      </c>
      <c r="AB643" t="s">
        <v>876</v>
      </c>
      <c r="AC643" t="s">
        <v>469</v>
      </c>
      <c r="AD643" t="s">
        <v>1288</v>
      </c>
      <c r="AE643" t="s">
        <v>103</v>
      </c>
      <c r="AF643" t="s">
        <v>352</v>
      </c>
      <c r="AG643" t="s">
        <v>673</v>
      </c>
      <c r="AH643" t="s">
        <v>503</v>
      </c>
      <c r="AI643" t="s">
        <v>1332</v>
      </c>
      <c r="AJ643" t="s">
        <v>1332</v>
      </c>
      <c r="AK643" t="s">
        <v>673</v>
      </c>
      <c r="AL643" t="s">
        <v>654</v>
      </c>
      <c r="AM643" t="s">
        <v>657</v>
      </c>
      <c r="AN643" t="s">
        <v>836</v>
      </c>
      <c r="AO643" t="s">
        <v>620</v>
      </c>
      <c r="AP643" t="s">
        <v>623</v>
      </c>
      <c r="AQ643" t="s">
        <v>623</v>
      </c>
      <c r="AR643" t="s">
        <v>909</v>
      </c>
      <c r="AS643" t="s">
        <v>640</v>
      </c>
      <c r="AT643" t="s">
        <v>881</v>
      </c>
      <c r="AU643" t="s">
        <v>668</v>
      </c>
      <c r="AV643" t="s">
        <v>2041</v>
      </c>
    </row>
    <row r="644" spans="7:48" x14ac:dyDescent="0.25">
      <c r="G644" t="s">
        <v>1177</v>
      </c>
      <c r="H644" t="s">
        <v>1846</v>
      </c>
      <c r="I644" t="s">
        <v>34</v>
      </c>
      <c r="J644" t="s">
        <v>268</v>
      </c>
      <c r="K644" t="s">
        <v>1194</v>
      </c>
      <c r="O644" t="s">
        <v>1499</v>
      </c>
      <c r="P644" t="s">
        <v>424</v>
      </c>
      <c r="Q644" t="s">
        <v>1551</v>
      </c>
      <c r="R644" t="s">
        <v>1830</v>
      </c>
      <c r="S644" t="s">
        <v>555</v>
      </c>
      <c r="T644" t="s">
        <v>425</v>
      </c>
      <c r="U644" t="s">
        <v>1630</v>
      </c>
      <c r="V644" t="s">
        <v>187</v>
      </c>
      <c r="W644" t="s">
        <v>248</v>
      </c>
      <c r="X644" t="s">
        <v>841</v>
      </c>
      <c r="Y644" t="s">
        <v>187</v>
      </c>
      <c r="Z644" t="s">
        <v>256</v>
      </c>
      <c r="AA644" t="s">
        <v>551</v>
      </c>
      <c r="AB644" t="s">
        <v>106</v>
      </c>
      <c r="AC644" t="s">
        <v>448</v>
      </c>
      <c r="AD644" t="s">
        <v>874</v>
      </c>
      <c r="AE644" t="s">
        <v>664</v>
      </c>
      <c r="AF644" t="s">
        <v>350</v>
      </c>
      <c r="AG644" t="s">
        <v>663</v>
      </c>
      <c r="AH644" t="s">
        <v>538</v>
      </c>
      <c r="AI644" t="s">
        <v>604</v>
      </c>
      <c r="AJ644" t="s">
        <v>604</v>
      </c>
      <c r="AK644" t="s">
        <v>675</v>
      </c>
      <c r="AL644" t="s">
        <v>655</v>
      </c>
      <c r="AM644" t="s">
        <v>656</v>
      </c>
      <c r="AN644" t="s">
        <v>705</v>
      </c>
      <c r="AO644" t="s">
        <v>2668</v>
      </c>
      <c r="AP644" t="s">
        <v>624</v>
      </c>
      <c r="AQ644" t="s">
        <v>624</v>
      </c>
      <c r="AR644" t="s">
        <v>1257</v>
      </c>
      <c r="AS644" t="s">
        <v>639</v>
      </c>
      <c r="AT644" t="s">
        <v>464</v>
      </c>
      <c r="AU644" t="s">
        <v>2661</v>
      </c>
      <c r="AV644" t="s">
        <v>162</v>
      </c>
    </row>
    <row r="645" spans="7:48" x14ac:dyDescent="0.25">
      <c r="G645" t="s">
        <v>1848</v>
      </c>
      <c r="H645" t="s">
        <v>353</v>
      </c>
      <c r="I645" t="s">
        <v>1826</v>
      </c>
      <c r="J645" t="s">
        <v>1823</v>
      </c>
      <c r="K645" t="s">
        <v>903</v>
      </c>
      <c r="O645" t="s">
        <v>478</v>
      </c>
      <c r="P645" t="s">
        <v>1437</v>
      </c>
      <c r="Q645" t="s">
        <v>702</v>
      </c>
      <c r="R645" t="s">
        <v>1577</v>
      </c>
      <c r="S645" t="s">
        <v>1630</v>
      </c>
      <c r="T645" t="s">
        <v>424</v>
      </c>
      <c r="U645" t="s">
        <v>503</v>
      </c>
      <c r="V645" t="s">
        <v>256</v>
      </c>
      <c r="W645" t="s">
        <v>1574</v>
      </c>
      <c r="X645" t="s">
        <v>702</v>
      </c>
      <c r="Y645" t="s">
        <v>256</v>
      </c>
      <c r="Z645" t="s">
        <v>425</v>
      </c>
      <c r="AA645" t="s">
        <v>1430</v>
      </c>
      <c r="AB645" t="s">
        <v>1486</v>
      </c>
      <c r="AC645" t="s">
        <v>581</v>
      </c>
      <c r="AD645" t="s">
        <v>937</v>
      </c>
      <c r="AE645" t="s">
        <v>927</v>
      </c>
      <c r="AF645" t="s">
        <v>887</v>
      </c>
      <c r="AG645" t="s">
        <v>664</v>
      </c>
      <c r="AH645" t="s">
        <v>915</v>
      </c>
      <c r="AI645" t="s">
        <v>801</v>
      </c>
      <c r="AJ645" t="s">
        <v>610</v>
      </c>
      <c r="AK645" t="s">
        <v>676</v>
      </c>
      <c r="AL645" t="s">
        <v>656</v>
      </c>
      <c r="AM645" t="s">
        <v>544</v>
      </c>
      <c r="AN645" t="s">
        <v>706</v>
      </c>
      <c r="AO645" t="s">
        <v>1029</v>
      </c>
      <c r="AP645" t="s">
        <v>625</v>
      </c>
      <c r="AQ645" t="s">
        <v>625</v>
      </c>
      <c r="AR645" t="s">
        <v>621</v>
      </c>
      <c r="AS645" t="s">
        <v>641</v>
      </c>
      <c r="AT645" t="s">
        <v>671</v>
      </c>
      <c r="AU645" t="s">
        <v>669</v>
      </c>
      <c r="AV645" t="s">
        <v>504</v>
      </c>
    </row>
    <row r="646" spans="7:48" x14ac:dyDescent="0.25">
      <c r="G646" t="s">
        <v>1689</v>
      </c>
      <c r="H646" t="s">
        <v>1847</v>
      </c>
      <c r="I646" t="s">
        <v>37</v>
      </c>
      <c r="J646" t="s">
        <v>1194</v>
      </c>
      <c r="K646" t="s">
        <v>901</v>
      </c>
      <c r="O646" t="s">
        <v>479</v>
      </c>
      <c r="P646" t="s">
        <v>1633</v>
      </c>
      <c r="Q646" t="s">
        <v>1830</v>
      </c>
      <c r="R646" t="s">
        <v>554</v>
      </c>
      <c r="S646" t="s">
        <v>503</v>
      </c>
      <c r="T646" t="s">
        <v>1437</v>
      </c>
      <c r="U646" t="s">
        <v>102</v>
      </c>
      <c r="V646" t="s">
        <v>425</v>
      </c>
      <c r="W646" t="s">
        <v>347</v>
      </c>
      <c r="X646" t="s">
        <v>1830</v>
      </c>
      <c r="Y646" t="s">
        <v>425</v>
      </c>
      <c r="Z646" t="s">
        <v>424</v>
      </c>
      <c r="AA646" t="s">
        <v>311</v>
      </c>
      <c r="AB646" t="s">
        <v>1430</v>
      </c>
      <c r="AC646" t="s">
        <v>580</v>
      </c>
      <c r="AD646" t="s">
        <v>55</v>
      </c>
      <c r="AE646" t="s">
        <v>928</v>
      </c>
      <c r="AF646" t="s">
        <v>1067</v>
      </c>
      <c r="AG646" t="s">
        <v>666</v>
      </c>
      <c r="AH646" t="s">
        <v>912</v>
      </c>
      <c r="AI646" t="s">
        <v>534</v>
      </c>
      <c r="AJ646" t="s">
        <v>611</v>
      </c>
      <c r="AK646" t="s">
        <v>599</v>
      </c>
      <c r="AL646" t="s">
        <v>657</v>
      </c>
      <c r="AM646" t="s">
        <v>638</v>
      </c>
      <c r="AN646" t="s">
        <v>637</v>
      </c>
      <c r="AO646" t="s">
        <v>2645</v>
      </c>
      <c r="AP646" t="s">
        <v>1257</v>
      </c>
      <c r="AQ646" t="s">
        <v>708</v>
      </c>
      <c r="AR646" t="s">
        <v>622</v>
      </c>
      <c r="AS646" t="s">
        <v>654</v>
      </c>
      <c r="AT646" t="s">
        <v>2127</v>
      </c>
      <c r="AU646" t="s">
        <v>670</v>
      </c>
      <c r="AV646" t="s">
        <v>673</v>
      </c>
    </row>
    <row r="647" spans="7:48" x14ac:dyDescent="0.25">
      <c r="G647" t="s">
        <v>1592</v>
      </c>
      <c r="H647" t="s">
        <v>352</v>
      </c>
      <c r="I647" t="s">
        <v>1828</v>
      </c>
      <c r="J647" t="s">
        <v>903</v>
      </c>
      <c r="K647" t="s">
        <v>798</v>
      </c>
      <c r="O647" t="s">
        <v>1789</v>
      </c>
      <c r="P647" t="s">
        <v>1634</v>
      </c>
      <c r="Q647" t="s">
        <v>1577</v>
      </c>
      <c r="R647" t="s">
        <v>555</v>
      </c>
      <c r="S647" t="s">
        <v>1631</v>
      </c>
      <c r="T647" t="s">
        <v>1633</v>
      </c>
      <c r="U647" t="s">
        <v>187</v>
      </c>
      <c r="V647" t="s">
        <v>424</v>
      </c>
      <c r="W647" t="s">
        <v>1315</v>
      </c>
      <c r="X647" t="s">
        <v>267</v>
      </c>
      <c r="Y647" t="s">
        <v>424</v>
      </c>
      <c r="Z647" t="s">
        <v>1473</v>
      </c>
      <c r="AA647" t="s">
        <v>990</v>
      </c>
      <c r="AB647" t="s">
        <v>311</v>
      </c>
      <c r="AC647" t="s">
        <v>579</v>
      </c>
      <c r="AD647" t="s">
        <v>1426</v>
      </c>
      <c r="AE647" t="s">
        <v>940</v>
      </c>
      <c r="AF647" t="s">
        <v>219</v>
      </c>
      <c r="AG647" t="s">
        <v>503</v>
      </c>
      <c r="AH647" t="s">
        <v>1475</v>
      </c>
      <c r="AI647" t="s">
        <v>610</v>
      </c>
      <c r="AJ647" t="s">
        <v>612</v>
      </c>
      <c r="AK647" t="s">
        <v>595</v>
      </c>
      <c r="AL647" t="s">
        <v>544</v>
      </c>
      <c r="AM647" t="s">
        <v>735</v>
      </c>
      <c r="AN647" t="s">
        <v>638</v>
      </c>
      <c r="AO647" t="s">
        <v>637</v>
      </c>
      <c r="AP647" t="s">
        <v>318</v>
      </c>
      <c r="AQ647" t="s">
        <v>530</v>
      </c>
      <c r="AR647" t="s">
        <v>623</v>
      </c>
      <c r="AS647" t="s">
        <v>10</v>
      </c>
      <c r="AT647" t="s">
        <v>754</v>
      </c>
      <c r="AU647" t="s">
        <v>2115</v>
      </c>
      <c r="AV647" t="s">
        <v>1258</v>
      </c>
    </row>
    <row r="648" spans="7:48" x14ac:dyDescent="0.25">
      <c r="G648" t="s">
        <v>480</v>
      </c>
      <c r="H648" t="s">
        <v>350</v>
      </c>
      <c r="I648" t="s">
        <v>648</v>
      </c>
      <c r="J648" t="s">
        <v>901</v>
      </c>
      <c r="K648" t="s">
        <v>1580</v>
      </c>
      <c r="O648" t="s">
        <v>1501</v>
      </c>
      <c r="P648" t="s">
        <v>1635</v>
      </c>
      <c r="Q648" t="s">
        <v>554</v>
      </c>
      <c r="R648" t="s">
        <v>1662</v>
      </c>
      <c r="S648" t="s">
        <v>2733</v>
      </c>
      <c r="T648" t="s">
        <v>1634</v>
      </c>
      <c r="U648" t="s">
        <v>256</v>
      </c>
      <c r="V648" t="s">
        <v>1462</v>
      </c>
      <c r="W648" t="s">
        <v>1575</v>
      </c>
      <c r="X648" t="s">
        <v>266</v>
      </c>
      <c r="Y648" t="s">
        <v>1473</v>
      </c>
      <c r="Z648" t="s">
        <v>468</v>
      </c>
      <c r="AA648" t="s">
        <v>1439</v>
      </c>
      <c r="AB648" t="s">
        <v>990</v>
      </c>
      <c r="AC648" t="s">
        <v>582</v>
      </c>
      <c r="AD648" t="s">
        <v>814</v>
      </c>
      <c r="AE648" t="s">
        <v>462</v>
      </c>
      <c r="AF648" t="s">
        <v>1912</v>
      </c>
      <c r="AG648" t="s">
        <v>538</v>
      </c>
      <c r="AH648" t="s">
        <v>569</v>
      </c>
      <c r="AI648" t="s">
        <v>611</v>
      </c>
      <c r="AJ648" t="s">
        <v>619</v>
      </c>
      <c r="AK648" t="s">
        <v>596</v>
      </c>
      <c r="AL648" t="s">
        <v>2648</v>
      </c>
      <c r="AM648" t="s">
        <v>1980</v>
      </c>
      <c r="AN648" t="s">
        <v>639</v>
      </c>
      <c r="AO648" t="s">
        <v>638</v>
      </c>
      <c r="AP648" t="s">
        <v>2050</v>
      </c>
      <c r="AQ648" t="s">
        <v>663</v>
      </c>
      <c r="AR648" t="s">
        <v>624</v>
      </c>
      <c r="AS648" t="s">
        <v>735</v>
      </c>
      <c r="AT648" t="s">
        <v>2041</v>
      </c>
      <c r="AU648" t="s">
        <v>464</v>
      </c>
      <c r="AV648" t="s">
        <v>677</v>
      </c>
    </row>
    <row r="649" spans="7:48" x14ac:dyDescent="0.25">
      <c r="G649" t="s">
        <v>1321</v>
      </c>
      <c r="H649" t="s">
        <v>1285</v>
      </c>
      <c r="I649" t="s">
        <v>1478</v>
      </c>
      <c r="J649" t="s">
        <v>798</v>
      </c>
      <c r="K649" t="s">
        <v>681</v>
      </c>
      <c r="O649" t="s">
        <v>1172</v>
      </c>
      <c r="P649" t="s">
        <v>1805</v>
      </c>
      <c r="Q649" t="s">
        <v>555</v>
      </c>
      <c r="R649" t="s">
        <v>102</v>
      </c>
      <c r="S649" t="s">
        <v>1126</v>
      </c>
      <c r="T649" t="s">
        <v>1635</v>
      </c>
      <c r="U649" t="s">
        <v>425</v>
      </c>
      <c r="V649" t="s">
        <v>1686</v>
      </c>
      <c r="W649" t="s">
        <v>841</v>
      </c>
      <c r="X649" t="s">
        <v>1484</v>
      </c>
      <c r="Y649" t="s">
        <v>468</v>
      </c>
      <c r="Z649" t="s">
        <v>1474</v>
      </c>
      <c r="AA649" t="s">
        <v>195</v>
      </c>
      <c r="AB649" t="s">
        <v>392</v>
      </c>
      <c r="AC649" t="s">
        <v>298</v>
      </c>
      <c r="AD649" t="s">
        <v>708</v>
      </c>
      <c r="AE649" t="s">
        <v>957</v>
      </c>
      <c r="AF649" t="s">
        <v>328</v>
      </c>
      <c r="AG649" t="s">
        <v>915</v>
      </c>
      <c r="AH649" t="s">
        <v>570</v>
      </c>
      <c r="AI649" t="s">
        <v>612</v>
      </c>
      <c r="AJ649" t="s">
        <v>620</v>
      </c>
      <c r="AK649" t="s">
        <v>597</v>
      </c>
      <c r="AL649" t="s">
        <v>1600</v>
      </c>
      <c r="AM649" t="s">
        <v>658</v>
      </c>
      <c r="AN649" t="s">
        <v>640</v>
      </c>
      <c r="AO649" t="s">
        <v>639</v>
      </c>
      <c r="AP649" t="s">
        <v>687</v>
      </c>
      <c r="AQ649" t="s">
        <v>928</v>
      </c>
      <c r="AR649" t="s">
        <v>625</v>
      </c>
      <c r="AS649" t="s">
        <v>661</v>
      </c>
      <c r="AT649" t="s">
        <v>162</v>
      </c>
      <c r="AU649" t="s">
        <v>671</v>
      </c>
      <c r="AV649" t="s">
        <v>710</v>
      </c>
    </row>
    <row r="650" spans="7:48" x14ac:dyDescent="0.25">
      <c r="G650" t="s">
        <v>1675</v>
      </c>
      <c r="H650" t="s">
        <v>1342</v>
      </c>
      <c r="I650" t="s">
        <v>1289</v>
      </c>
      <c r="J650" t="s">
        <v>1580</v>
      </c>
      <c r="K650" t="s">
        <v>682</v>
      </c>
      <c r="O650" t="s">
        <v>1502</v>
      </c>
      <c r="P650" t="s">
        <v>67</v>
      </c>
      <c r="Q650" t="s">
        <v>1662</v>
      </c>
      <c r="R650" t="s">
        <v>187</v>
      </c>
      <c r="S650" t="s">
        <v>1128</v>
      </c>
      <c r="T650" t="s">
        <v>1462</v>
      </c>
      <c r="U650" t="s">
        <v>424</v>
      </c>
      <c r="V650" t="s">
        <v>125</v>
      </c>
      <c r="W650" t="s">
        <v>702</v>
      </c>
      <c r="X650" t="s">
        <v>1080</v>
      </c>
      <c r="Y650" t="s">
        <v>1474</v>
      </c>
      <c r="Z650" t="s">
        <v>1572</v>
      </c>
      <c r="AA650" t="s">
        <v>1431</v>
      </c>
      <c r="AB650" t="s">
        <v>1439</v>
      </c>
      <c r="AC650" t="s">
        <v>1433</v>
      </c>
      <c r="AD650" t="s">
        <v>860</v>
      </c>
      <c r="AE650" t="s">
        <v>124</v>
      </c>
      <c r="AF650" t="s">
        <v>1417</v>
      </c>
      <c r="AG650" t="s">
        <v>912</v>
      </c>
      <c r="AH650" t="s">
        <v>573</v>
      </c>
      <c r="AI650" t="s">
        <v>619</v>
      </c>
      <c r="AJ650" t="s">
        <v>623</v>
      </c>
      <c r="AK650" t="s">
        <v>598</v>
      </c>
      <c r="AL650" t="s">
        <v>761</v>
      </c>
      <c r="AM650" t="s">
        <v>659</v>
      </c>
      <c r="AN650" t="s">
        <v>641</v>
      </c>
      <c r="AO650" t="s">
        <v>640</v>
      </c>
      <c r="AP650" t="s">
        <v>682</v>
      </c>
      <c r="AQ650" t="s">
        <v>667</v>
      </c>
      <c r="AR650" t="s">
        <v>708</v>
      </c>
      <c r="AS650" t="s">
        <v>1257</v>
      </c>
      <c r="AT650" t="s">
        <v>504</v>
      </c>
      <c r="AU650" t="s">
        <v>2127</v>
      </c>
      <c r="AV650" t="s">
        <v>804</v>
      </c>
    </row>
    <row r="651" spans="7:48" x14ac:dyDescent="0.25">
      <c r="G651" t="s">
        <v>1093</v>
      </c>
      <c r="H651" t="s">
        <v>1519</v>
      </c>
      <c r="I651" t="s">
        <v>1668</v>
      </c>
      <c r="J651" t="s">
        <v>681</v>
      </c>
      <c r="K651" t="s">
        <v>35</v>
      </c>
      <c r="O651" t="s">
        <v>1012</v>
      </c>
      <c r="P651" t="s">
        <v>820</v>
      </c>
      <c r="Q651" t="s">
        <v>1663</v>
      </c>
      <c r="R651" t="s">
        <v>256</v>
      </c>
      <c r="S651" t="s">
        <v>841</v>
      </c>
      <c r="T651" t="s">
        <v>1686</v>
      </c>
      <c r="U651" t="s">
        <v>1462</v>
      </c>
      <c r="V651" t="s">
        <v>50</v>
      </c>
      <c r="W651" t="s">
        <v>1830</v>
      </c>
      <c r="X651" t="s">
        <v>231</v>
      </c>
      <c r="Y651" t="s">
        <v>1572</v>
      </c>
      <c r="Z651" t="s">
        <v>1573</v>
      </c>
      <c r="AA651" t="s">
        <v>1432</v>
      </c>
      <c r="AB651" t="s">
        <v>195</v>
      </c>
      <c r="AC651" t="s">
        <v>844</v>
      </c>
      <c r="AD651" t="s">
        <v>309</v>
      </c>
      <c r="AE651" t="s">
        <v>874</v>
      </c>
      <c r="AF651" t="s">
        <v>919</v>
      </c>
      <c r="AG651" t="s">
        <v>573</v>
      </c>
      <c r="AH651" t="s">
        <v>574</v>
      </c>
      <c r="AI651" t="s">
        <v>482</v>
      </c>
      <c r="AJ651" t="s">
        <v>621</v>
      </c>
      <c r="AK651" t="s">
        <v>1514</v>
      </c>
      <c r="AL651" t="s">
        <v>557</v>
      </c>
      <c r="AM651" t="s">
        <v>660</v>
      </c>
      <c r="AN651" t="s">
        <v>647</v>
      </c>
      <c r="AO651" t="s">
        <v>641</v>
      </c>
      <c r="AP651" t="s">
        <v>680</v>
      </c>
      <c r="AQ651" t="s">
        <v>787</v>
      </c>
      <c r="AR651" t="s">
        <v>530</v>
      </c>
      <c r="AS651" t="s">
        <v>708</v>
      </c>
      <c r="AT651" t="s">
        <v>673</v>
      </c>
      <c r="AU651" t="s">
        <v>672</v>
      </c>
      <c r="AV651" t="s">
        <v>806</v>
      </c>
    </row>
    <row r="652" spans="7:48" x14ac:dyDescent="0.25">
      <c r="G652" t="s">
        <v>1094</v>
      </c>
      <c r="H652" t="s">
        <v>1584</v>
      </c>
      <c r="I652" t="s">
        <v>1161</v>
      </c>
      <c r="J652" t="s">
        <v>682</v>
      </c>
      <c r="K652" t="s">
        <v>1627</v>
      </c>
      <c r="O652" t="s">
        <v>734</v>
      </c>
      <c r="P652" t="s">
        <v>1490</v>
      </c>
      <c r="Q652" t="s">
        <v>91</v>
      </c>
      <c r="R652" t="s">
        <v>425</v>
      </c>
      <c r="S652" t="s">
        <v>175</v>
      </c>
      <c r="T652" t="s">
        <v>125</v>
      </c>
      <c r="U652" t="s">
        <v>1686</v>
      </c>
      <c r="V652" t="s">
        <v>1399</v>
      </c>
      <c r="W652" t="s">
        <v>267</v>
      </c>
      <c r="X652" t="s">
        <v>244</v>
      </c>
      <c r="Y652" t="s">
        <v>1573</v>
      </c>
      <c r="Z652" t="s">
        <v>1082</v>
      </c>
      <c r="AA652" t="s">
        <v>469</v>
      </c>
      <c r="AB652" t="s">
        <v>1431</v>
      </c>
      <c r="AC652" t="s">
        <v>963</v>
      </c>
      <c r="AD652" t="s">
        <v>403</v>
      </c>
      <c r="AE652" t="s">
        <v>197</v>
      </c>
      <c r="AF652" t="s">
        <v>1420</v>
      </c>
      <c r="AG652" t="s">
        <v>574</v>
      </c>
      <c r="AH652" t="s">
        <v>267</v>
      </c>
      <c r="AI652" t="s">
        <v>620</v>
      </c>
      <c r="AJ652" t="s">
        <v>622</v>
      </c>
      <c r="AK652" t="s">
        <v>710</v>
      </c>
      <c r="AL652" t="s">
        <v>150</v>
      </c>
      <c r="AM652" t="s">
        <v>661</v>
      </c>
      <c r="AN652" t="s">
        <v>648</v>
      </c>
      <c r="AO652" t="s">
        <v>647</v>
      </c>
      <c r="AP652" t="s">
        <v>688</v>
      </c>
      <c r="AQ652" t="s">
        <v>788</v>
      </c>
      <c r="AR652" t="s">
        <v>663</v>
      </c>
      <c r="AS652" t="s">
        <v>530</v>
      </c>
      <c r="AT652" t="s">
        <v>1258</v>
      </c>
      <c r="AU652" t="s">
        <v>502</v>
      </c>
      <c r="AV652" t="s">
        <v>682</v>
      </c>
    </row>
    <row r="653" spans="7:48" x14ac:dyDescent="0.25">
      <c r="G653" t="s">
        <v>1403</v>
      </c>
      <c r="H653" t="s">
        <v>1210</v>
      </c>
      <c r="I653" t="s">
        <v>1505</v>
      </c>
      <c r="J653" t="s">
        <v>35</v>
      </c>
      <c r="K653" t="s">
        <v>546</v>
      </c>
      <c r="O653" t="s">
        <v>17</v>
      </c>
      <c r="P653" t="s">
        <v>65</v>
      </c>
      <c r="Q653" t="s">
        <v>1664</v>
      </c>
      <c r="R653" t="s">
        <v>424</v>
      </c>
      <c r="S653" t="s">
        <v>1892</v>
      </c>
      <c r="T653" t="s">
        <v>50</v>
      </c>
      <c r="U653" t="s">
        <v>125</v>
      </c>
      <c r="V653" t="s">
        <v>67</v>
      </c>
      <c r="W653" t="s">
        <v>266</v>
      </c>
      <c r="X653" t="s">
        <v>239</v>
      </c>
      <c r="Y653" t="s">
        <v>1082</v>
      </c>
      <c r="Z653" t="s">
        <v>1475</v>
      </c>
      <c r="AA653" t="s">
        <v>448</v>
      </c>
      <c r="AB653" t="s">
        <v>1432</v>
      </c>
      <c r="AC653" t="s">
        <v>962</v>
      </c>
      <c r="AD653" t="s">
        <v>17</v>
      </c>
      <c r="AE653" t="s">
        <v>937</v>
      </c>
      <c r="AF653" t="s">
        <v>52</v>
      </c>
      <c r="AG653" t="s">
        <v>267</v>
      </c>
      <c r="AH653" t="s">
        <v>636</v>
      </c>
      <c r="AI653" t="s">
        <v>418</v>
      </c>
      <c r="AJ653" t="s">
        <v>624</v>
      </c>
      <c r="AK653" t="s">
        <v>709</v>
      </c>
      <c r="AL653" t="s">
        <v>320</v>
      </c>
      <c r="AM653" t="s">
        <v>662</v>
      </c>
      <c r="AN653" t="s">
        <v>650</v>
      </c>
      <c r="AO653" t="s">
        <v>648</v>
      </c>
      <c r="AP653" t="s">
        <v>689</v>
      </c>
      <c r="AQ653" t="s">
        <v>668</v>
      </c>
      <c r="AR653" t="s">
        <v>928</v>
      </c>
      <c r="AS653" t="s">
        <v>663</v>
      </c>
      <c r="AT653" t="s">
        <v>677</v>
      </c>
      <c r="AU653" t="s">
        <v>754</v>
      </c>
      <c r="AV653" t="s">
        <v>680</v>
      </c>
    </row>
    <row r="654" spans="7:48" x14ac:dyDescent="0.25">
      <c r="G654" t="s">
        <v>382</v>
      </c>
      <c r="H654" t="s">
        <v>1086</v>
      </c>
      <c r="I654" t="s">
        <v>1830</v>
      </c>
      <c r="J654" t="s">
        <v>1627</v>
      </c>
      <c r="K654" t="s">
        <v>1824</v>
      </c>
      <c r="O654" t="s">
        <v>276</v>
      </c>
      <c r="P654" t="s">
        <v>1491</v>
      </c>
      <c r="Q654" t="s">
        <v>102</v>
      </c>
      <c r="R654" t="s">
        <v>1437</v>
      </c>
      <c r="S654" t="s">
        <v>1893</v>
      </c>
      <c r="T654" t="s">
        <v>1399</v>
      </c>
      <c r="U654" t="s">
        <v>50</v>
      </c>
      <c r="V654" t="s">
        <v>820</v>
      </c>
      <c r="W654" t="s">
        <v>1484</v>
      </c>
      <c r="X654" t="s">
        <v>237</v>
      </c>
      <c r="Y654" t="s">
        <v>1475</v>
      </c>
      <c r="Z654" t="s">
        <v>1063</v>
      </c>
      <c r="AA654" t="s">
        <v>581</v>
      </c>
      <c r="AB654" t="s">
        <v>469</v>
      </c>
      <c r="AC654" t="s">
        <v>1208</v>
      </c>
      <c r="AD654" t="s">
        <v>1430</v>
      </c>
      <c r="AE654" t="s">
        <v>55</v>
      </c>
      <c r="AF654" t="s">
        <v>471</v>
      </c>
      <c r="AG654" t="s">
        <v>1290</v>
      </c>
      <c r="AH654" t="s">
        <v>1109</v>
      </c>
      <c r="AI654" t="s">
        <v>419</v>
      </c>
      <c r="AJ654" t="s">
        <v>625</v>
      </c>
      <c r="AK654" t="s">
        <v>804</v>
      </c>
      <c r="AL654" t="s">
        <v>1487</v>
      </c>
      <c r="AM654" t="s">
        <v>178</v>
      </c>
      <c r="AN654" t="s">
        <v>651</v>
      </c>
      <c r="AO654" t="s">
        <v>649</v>
      </c>
      <c r="AP654" t="s">
        <v>690</v>
      </c>
      <c r="AQ654" t="s">
        <v>2661</v>
      </c>
      <c r="AR654" t="s">
        <v>667</v>
      </c>
      <c r="AS654" t="s">
        <v>928</v>
      </c>
      <c r="AT654" t="s">
        <v>710</v>
      </c>
      <c r="AU654" t="s">
        <v>2041</v>
      </c>
      <c r="AV654" t="s">
        <v>1388</v>
      </c>
    </row>
    <row r="655" spans="7:48" x14ac:dyDescent="0.25">
      <c r="G655" t="s">
        <v>1306</v>
      </c>
      <c r="H655" t="s">
        <v>1177</v>
      </c>
      <c r="I655" t="s">
        <v>176</v>
      </c>
      <c r="J655" t="s">
        <v>546</v>
      </c>
      <c r="K655" t="s">
        <v>380</v>
      </c>
      <c r="O655" t="s">
        <v>274</v>
      </c>
      <c r="P655" t="s">
        <v>1492</v>
      </c>
      <c r="Q655" t="s">
        <v>187</v>
      </c>
      <c r="R655" t="s">
        <v>1633</v>
      </c>
      <c r="S655" t="s">
        <v>102</v>
      </c>
      <c r="T655" t="s">
        <v>67</v>
      </c>
      <c r="U655" t="s">
        <v>1399</v>
      </c>
      <c r="V655" t="s">
        <v>1427</v>
      </c>
      <c r="W655" t="s">
        <v>1080</v>
      </c>
      <c r="X655" t="s">
        <v>1072</v>
      </c>
      <c r="Y655" t="s">
        <v>1063</v>
      </c>
      <c r="Z655" t="s">
        <v>1476</v>
      </c>
      <c r="AA655" t="s">
        <v>580</v>
      </c>
      <c r="AB655" t="s">
        <v>448</v>
      </c>
      <c r="AC655" t="s">
        <v>545</v>
      </c>
      <c r="AD655" t="s">
        <v>311</v>
      </c>
      <c r="AE655" t="s">
        <v>935</v>
      </c>
      <c r="AF655" t="s">
        <v>1422</v>
      </c>
      <c r="AG655" t="s">
        <v>510</v>
      </c>
      <c r="AH655" t="s">
        <v>1110</v>
      </c>
      <c r="AI655" t="s">
        <v>605</v>
      </c>
      <c r="AJ655" t="s">
        <v>521</v>
      </c>
      <c r="AK655" t="s">
        <v>806</v>
      </c>
      <c r="AL655" t="s">
        <v>846</v>
      </c>
      <c r="AM655" t="s">
        <v>838</v>
      </c>
      <c r="AN655" t="s">
        <v>652</v>
      </c>
      <c r="AO655" t="s">
        <v>650</v>
      </c>
      <c r="AP655" t="s">
        <v>691</v>
      </c>
      <c r="AQ655" t="s">
        <v>396</v>
      </c>
      <c r="AR655" t="s">
        <v>787</v>
      </c>
      <c r="AS655" t="s">
        <v>2115</v>
      </c>
      <c r="AT655" t="s">
        <v>329</v>
      </c>
      <c r="AU655" t="s">
        <v>162</v>
      </c>
      <c r="AV655" t="s">
        <v>708</v>
      </c>
    </row>
    <row r="656" spans="7:48" x14ac:dyDescent="0.25">
      <c r="G656" t="s">
        <v>2619</v>
      </c>
      <c r="H656" t="s">
        <v>1848</v>
      </c>
      <c r="I656" t="s">
        <v>1150</v>
      </c>
      <c r="J656" t="s">
        <v>1824</v>
      </c>
      <c r="K656" t="s">
        <v>141</v>
      </c>
      <c r="O656" t="s">
        <v>1822</v>
      </c>
      <c r="P656" t="s">
        <v>1493</v>
      </c>
      <c r="Q656" t="s">
        <v>256</v>
      </c>
      <c r="R656" t="s">
        <v>1634</v>
      </c>
      <c r="S656" t="s">
        <v>187</v>
      </c>
      <c r="T656" t="s">
        <v>820</v>
      </c>
      <c r="U656" t="s">
        <v>67</v>
      </c>
      <c r="V656" t="s">
        <v>1118</v>
      </c>
      <c r="W656" t="s">
        <v>231</v>
      </c>
      <c r="X656" t="s">
        <v>1576</v>
      </c>
      <c r="Y656" t="s">
        <v>1476</v>
      </c>
      <c r="Z656" t="s">
        <v>1477</v>
      </c>
      <c r="AA656" t="s">
        <v>579</v>
      </c>
      <c r="AB656" t="s">
        <v>581</v>
      </c>
      <c r="AC656" t="s">
        <v>241</v>
      </c>
      <c r="AD656" t="s">
        <v>990</v>
      </c>
      <c r="AE656" t="s">
        <v>933</v>
      </c>
      <c r="AF656" t="s">
        <v>473</v>
      </c>
      <c r="AG656" t="s">
        <v>636</v>
      </c>
      <c r="AH656" t="s">
        <v>1297</v>
      </c>
      <c r="AI656" t="s">
        <v>1105</v>
      </c>
      <c r="AJ656" t="s">
        <v>1105</v>
      </c>
      <c r="AK656" t="s">
        <v>679</v>
      </c>
      <c r="AL656" t="s">
        <v>8</v>
      </c>
      <c r="AM656" t="s">
        <v>839</v>
      </c>
      <c r="AN656" t="s">
        <v>654</v>
      </c>
      <c r="AO656" t="s">
        <v>905</v>
      </c>
      <c r="AP656" t="s">
        <v>693</v>
      </c>
      <c r="AQ656" t="s">
        <v>669</v>
      </c>
      <c r="AR656" t="s">
        <v>788</v>
      </c>
      <c r="AS656" t="s">
        <v>671</v>
      </c>
      <c r="AT656" t="s">
        <v>804</v>
      </c>
      <c r="AU656" t="s">
        <v>504</v>
      </c>
      <c r="AV656" t="s">
        <v>535</v>
      </c>
    </row>
    <row r="657" spans="7:48" x14ac:dyDescent="0.25">
      <c r="G657" t="s">
        <v>207</v>
      </c>
      <c r="H657" t="s">
        <v>1689</v>
      </c>
      <c r="I657" t="s">
        <v>1410</v>
      </c>
      <c r="J657" t="s">
        <v>380</v>
      </c>
      <c r="K657" t="s">
        <v>1669</v>
      </c>
      <c r="O657" t="s">
        <v>510</v>
      </c>
      <c r="P657" t="s">
        <v>1665</v>
      </c>
      <c r="Q657" t="s">
        <v>425</v>
      </c>
      <c r="R657" t="s">
        <v>1635</v>
      </c>
      <c r="S657" t="s">
        <v>256</v>
      </c>
      <c r="T657" t="s">
        <v>1427</v>
      </c>
      <c r="U657" t="s">
        <v>820</v>
      </c>
      <c r="V657" t="s">
        <v>1490</v>
      </c>
      <c r="W657" t="s">
        <v>244</v>
      </c>
      <c r="X657" t="s">
        <v>212</v>
      </c>
      <c r="Y657" t="s">
        <v>1477</v>
      </c>
      <c r="Z657" t="s">
        <v>521</v>
      </c>
      <c r="AA657" t="s">
        <v>582</v>
      </c>
      <c r="AB657" t="s">
        <v>580</v>
      </c>
      <c r="AC657" t="s">
        <v>452</v>
      </c>
      <c r="AD657" t="s">
        <v>392</v>
      </c>
      <c r="AE657" t="s">
        <v>1425</v>
      </c>
      <c r="AF657" t="s">
        <v>617</v>
      </c>
      <c r="AG657" t="s">
        <v>1109</v>
      </c>
      <c r="AH657" t="s">
        <v>33</v>
      </c>
      <c r="AI657" t="s">
        <v>637</v>
      </c>
      <c r="AJ657" t="s">
        <v>637</v>
      </c>
      <c r="AK657" t="s">
        <v>1265</v>
      </c>
      <c r="AL657" t="s">
        <v>629</v>
      </c>
      <c r="AM657" t="s">
        <v>728</v>
      </c>
      <c r="AN657" t="s">
        <v>653</v>
      </c>
      <c r="AO657" t="s">
        <v>902</v>
      </c>
      <c r="AP657" t="s">
        <v>694</v>
      </c>
      <c r="AQ657" t="s">
        <v>880</v>
      </c>
      <c r="AR657" t="s">
        <v>668</v>
      </c>
      <c r="AS657" t="s">
        <v>2127</v>
      </c>
      <c r="AT657" t="s">
        <v>806</v>
      </c>
      <c r="AU657" t="s">
        <v>673</v>
      </c>
      <c r="AV657" t="s">
        <v>533</v>
      </c>
    </row>
    <row r="658" spans="7:48" x14ac:dyDescent="0.25">
      <c r="G658" t="s">
        <v>660</v>
      </c>
      <c r="H658" t="s">
        <v>1592</v>
      </c>
      <c r="I658" t="s">
        <v>1666</v>
      </c>
      <c r="J658" t="s">
        <v>141</v>
      </c>
      <c r="K658" t="s">
        <v>39</v>
      </c>
      <c r="O658" t="s">
        <v>1077</v>
      </c>
      <c r="P658" t="s">
        <v>62</v>
      </c>
      <c r="Q658" t="s">
        <v>424</v>
      </c>
      <c r="R658" t="s">
        <v>1462</v>
      </c>
      <c r="S658" t="s">
        <v>425</v>
      </c>
      <c r="T658" t="s">
        <v>1118</v>
      </c>
      <c r="U658" t="s">
        <v>1427</v>
      </c>
      <c r="V658" t="s">
        <v>65</v>
      </c>
      <c r="W658" t="s">
        <v>239</v>
      </c>
      <c r="X658" t="s">
        <v>235</v>
      </c>
      <c r="Y658" t="s">
        <v>521</v>
      </c>
      <c r="Z658" t="s">
        <v>1478</v>
      </c>
      <c r="AA658" t="s">
        <v>298</v>
      </c>
      <c r="AB658" t="s">
        <v>579</v>
      </c>
      <c r="AC658" t="s">
        <v>221</v>
      </c>
      <c r="AD658" t="s">
        <v>1439</v>
      </c>
      <c r="AE658" t="s">
        <v>1517</v>
      </c>
      <c r="AF658" t="s">
        <v>618</v>
      </c>
      <c r="AG658" t="s">
        <v>1110</v>
      </c>
      <c r="AH658" t="s">
        <v>2646</v>
      </c>
      <c r="AI658" t="s">
        <v>695</v>
      </c>
      <c r="AJ658" t="s">
        <v>695</v>
      </c>
      <c r="AK658" t="s">
        <v>876</v>
      </c>
      <c r="AL658" t="s">
        <v>630</v>
      </c>
      <c r="AM658" t="s">
        <v>729</v>
      </c>
      <c r="AN658" t="s">
        <v>655</v>
      </c>
      <c r="AO658" t="s">
        <v>901</v>
      </c>
      <c r="AP658" t="s">
        <v>695</v>
      </c>
      <c r="AQ658" t="s">
        <v>881</v>
      </c>
      <c r="AR658" t="s">
        <v>2661</v>
      </c>
      <c r="AS658" t="s">
        <v>464</v>
      </c>
      <c r="AT658" t="s">
        <v>888</v>
      </c>
      <c r="AU658" t="s">
        <v>1258</v>
      </c>
      <c r="AV658" t="s">
        <v>534</v>
      </c>
    </row>
    <row r="659" spans="7:48" x14ac:dyDescent="0.25">
      <c r="G659" t="s">
        <v>755</v>
      </c>
      <c r="H659" t="s">
        <v>869</v>
      </c>
      <c r="I659" t="s">
        <v>1687</v>
      </c>
      <c r="J659" t="s">
        <v>1669</v>
      </c>
      <c r="K659" t="s">
        <v>1825</v>
      </c>
      <c r="O659" t="s">
        <v>1536</v>
      </c>
      <c r="P659" t="s">
        <v>61</v>
      </c>
      <c r="Q659" t="s">
        <v>1437</v>
      </c>
      <c r="R659" t="s">
        <v>1686</v>
      </c>
      <c r="S659" t="s">
        <v>424</v>
      </c>
      <c r="T659" t="s">
        <v>1490</v>
      </c>
      <c r="U659" t="s">
        <v>1118</v>
      </c>
      <c r="V659" t="s">
        <v>1491</v>
      </c>
      <c r="W659" t="s">
        <v>237</v>
      </c>
      <c r="X659" t="s">
        <v>234</v>
      </c>
      <c r="Y659" t="s">
        <v>1478</v>
      </c>
      <c r="Z659" t="s">
        <v>732</v>
      </c>
      <c r="AA659" t="s">
        <v>1566</v>
      </c>
      <c r="AB659" t="s">
        <v>582</v>
      </c>
      <c r="AC659" t="s">
        <v>965</v>
      </c>
      <c r="AD659" t="s">
        <v>195</v>
      </c>
      <c r="AE659" t="s">
        <v>1426</v>
      </c>
      <c r="AF659" t="s">
        <v>304</v>
      </c>
      <c r="AG659" t="s">
        <v>1297</v>
      </c>
      <c r="AH659" t="s">
        <v>2647</v>
      </c>
      <c r="AI659" t="s">
        <v>694</v>
      </c>
      <c r="AJ659" t="s">
        <v>694</v>
      </c>
      <c r="AK659" t="s">
        <v>875</v>
      </c>
      <c r="AL659" t="s">
        <v>632</v>
      </c>
      <c r="AM659" t="s">
        <v>668</v>
      </c>
      <c r="AN659" t="s">
        <v>656</v>
      </c>
      <c r="AO659" t="s">
        <v>651</v>
      </c>
      <c r="AP659" t="s">
        <v>696</v>
      </c>
      <c r="AQ659" t="s">
        <v>464</v>
      </c>
      <c r="AR659" t="s">
        <v>396</v>
      </c>
      <c r="AS659" t="s">
        <v>812</v>
      </c>
      <c r="AT659" t="s">
        <v>889</v>
      </c>
      <c r="AU659" t="s">
        <v>677</v>
      </c>
      <c r="AV659" t="s">
        <v>536</v>
      </c>
    </row>
    <row r="660" spans="7:48" x14ac:dyDescent="0.25">
      <c r="G660" t="s">
        <v>19</v>
      </c>
      <c r="H660" t="s">
        <v>1374</v>
      </c>
      <c r="I660" t="s">
        <v>606</v>
      </c>
      <c r="J660" t="s">
        <v>39</v>
      </c>
      <c r="K660" t="s">
        <v>34</v>
      </c>
      <c r="O660" t="s">
        <v>837</v>
      </c>
      <c r="P660" t="s">
        <v>1076</v>
      </c>
      <c r="Q660" t="s">
        <v>1633</v>
      </c>
      <c r="R660" t="s">
        <v>125</v>
      </c>
      <c r="S660" t="s">
        <v>1437</v>
      </c>
      <c r="T660" t="s">
        <v>65</v>
      </c>
      <c r="U660" t="s">
        <v>1490</v>
      </c>
      <c r="V660" t="s">
        <v>1492</v>
      </c>
      <c r="W660" t="s">
        <v>1618</v>
      </c>
      <c r="X660" t="s">
        <v>1577</v>
      </c>
      <c r="Y660" t="s">
        <v>732</v>
      </c>
      <c r="Z660" t="s">
        <v>1479</v>
      </c>
      <c r="AA660" t="s">
        <v>1433</v>
      </c>
      <c r="AB660" t="s">
        <v>298</v>
      </c>
      <c r="AC660" t="s">
        <v>966</v>
      </c>
      <c r="AD660" t="s">
        <v>1431</v>
      </c>
      <c r="AE660" t="s">
        <v>814</v>
      </c>
      <c r="AF660" t="s">
        <v>1173</v>
      </c>
      <c r="AG660" t="s">
        <v>33</v>
      </c>
      <c r="AH660" t="s">
        <v>668</v>
      </c>
      <c r="AI660" t="s">
        <v>1085</v>
      </c>
      <c r="AJ660" t="s">
        <v>1085</v>
      </c>
      <c r="AK660" t="s">
        <v>1105</v>
      </c>
      <c r="AL660" t="s">
        <v>774</v>
      </c>
      <c r="AM660" t="s">
        <v>669</v>
      </c>
      <c r="AN660" t="s">
        <v>657</v>
      </c>
      <c r="AO660" t="s">
        <v>652</v>
      </c>
      <c r="AP660" t="s">
        <v>1258</v>
      </c>
      <c r="AQ660" t="s">
        <v>671</v>
      </c>
      <c r="AR660" t="s">
        <v>669</v>
      </c>
      <c r="AS660" t="s">
        <v>813</v>
      </c>
      <c r="AT660" t="s">
        <v>681</v>
      </c>
      <c r="AU660" t="s">
        <v>710</v>
      </c>
      <c r="AV660" t="s">
        <v>537</v>
      </c>
    </row>
    <row r="661" spans="7:48" x14ac:dyDescent="0.25">
      <c r="G661" t="s">
        <v>411</v>
      </c>
      <c r="H661" t="s">
        <v>480</v>
      </c>
      <c r="I661" t="s">
        <v>985</v>
      </c>
      <c r="J661" t="s">
        <v>1825</v>
      </c>
      <c r="K661" t="s">
        <v>37</v>
      </c>
      <c r="O661" t="s">
        <v>809</v>
      </c>
      <c r="P661" t="s">
        <v>1078</v>
      </c>
      <c r="Q661" t="s">
        <v>1634</v>
      </c>
      <c r="R661" t="s">
        <v>50</v>
      </c>
      <c r="S661" t="s">
        <v>1633</v>
      </c>
      <c r="T661" t="s">
        <v>1491</v>
      </c>
      <c r="U661" t="s">
        <v>65</v>
      </c>
      <c r="V661" t="s">
        <v>1493</v>
      </c>
      <c r="W661" t="s">
        <v>1550</v>
      </c>
      <c r="X661" t="s">
        <v>554</v>
      </c>
      <c r="Y661" t="s">
        <v>1479</v>
      </c>
      <c r="Z661" t="s">
        <v>1480</v>
      </c>
      <c r="AA661" t="s">
        <v>844</v>
      </c>
      <c r="AB661" t="s">
        <v>1566</v>
      </c>
      <c r="AC661" t="s">
        <v>486</v>
      </c>
      <c r="AD661" t="s">
        <v>1432</v>
      </c>
      <c r="AE661" t="s">
        <v>255</v>
      </c>
      <c r="AF661" t="s">
        <v>858</v>
      </c>
      <c r="AG661" t="s">
        <v>2646</v>
      </c>
      <c r="AH661" t="s">
        <v>679</v>
      </c>
      <c r="AI661" t="s">
        <v>813</v>
      </c>
      <c r="AJ661" t="s">
        <v>813</v>
      </c>
      <c r="AK661" t="s">
        <v>637</v>
      </c>
      <c r="AL661" t="s">
        <v>1980</v>
      </c>
      <c r="AM661" t="s">
        <v>670</v>
      </c>
      <c r="AN661" t="s">
        <v>735</v>
      </c>
      <c r="AO661" t="s">
        <v>653</v>
      </c>
      <c r="AP661" t="s">
        <v>677</v>
      </c>
      <c r="AQ661" t="s">
        <v>754</v>
      </c>
      <c r="AR661" t="s">
        <v>880</v>
      </c>
      <c r="AS661" t="s">
        <v>602</v>
      </c>
      <c r="AT661" t="s">
        <v>682</v>
      </c>
      <c r="AU661" t="s">
        <v>329</v>
      </c>
      <c r="AV661" t="s">
        <v>538</v>
      </c>
    </row>
    <row r="662" spans="7:48" x14ac:dyDescent="0.25">
      <c r="G662" t="s">
        <v>2726</v>
      </c>
      <c r="H662" t="s">
        <v>1321</v>
      </c>
      <c r="I662" t="s">
        <v>987</v>
      </c>
      <c r="J662" t="s">
        <v>34</v>
      </c>
      <c r="K662" t="s">
        <v>1478</v>
      </c>
      <c r="O662" t="s">
        <v>836</v>
      </c>
      <c r="P662" t="s">
        <v>580</v>
      </c>
      <c r="Q662" t="s">
        <v>1635</v>
      </c>
      <c r="R662" t="s">
        <v>1399</v>
      </c>
      <c r="S662" t="s">
        <v>1634</v>
      </c>
      <c r="T662" t="s">
        <v>1492</v>
      </c>
      <c r="U662" t="s">
        <v>1491</v>
      </c>
      <c r="V662" t="s">
        <v>602</v>
      </c>
      <c r="W662" t="s">
        <v>235</v>
      </c>
      <c r="X662" t="s">
        <v>555</v>
      </c>
      <c r="Y662" t="s">
        <v>1480</v>
      </c>
      <c r="Z662" t="s">
        <v>173</v>
      </c>
      <c r="AA662" t="s">
        <v>963</v>
      </c>
      <c r="AB662" t="s">
        <v>1433</v>
      </c>
      <c r="AC662" t="s">
        <v>485</v>
      </c>
      <c r="AD662" t="s">
        <v>469</v>
      </c>
      <c r="AE662" t="s">
        <v>1427</v>
      </c>
      <c r="AF662" t="s">
        <v>862</v>
      </c>
      <c r="AG662" t="s">
        <v>2647</v>
      </c>
      <c r="AH662" t="s">
        <v>1265</v>
      </c>
      <c r="AI662" t="s">
        <v>812</v>
      </c>
      <c r="AJ662" t="s">
        <v>812</v>
      </c>
      <c r="AK662" t="s">
        <v>563</v>
      </c>
      <c r="AL662" t="s">
        <v>658</v>
      </c>
      <c r="AM662" t="s">
        <v>671</v>
      </c>
      <c r="AN662" t="s">
        <v>661</v>
      </c>
      <c r="AO662" t="s">
        <v>654</v>
      </c>
      <c r="AP662" t="s">
        <v>673</v>
      </c>
      <c r="AQ662" t="s">
        <v>2041</v>
      </c>
      <c r="AR662" t="s">
        <v>881</v>
      </c>
      <c r="AS662" t="s">
        <v>601</v>
      </c>
      <c r="AT662" t="s">
        <v>680</v>
      </c>
      <c r="AU662" t="s">
        <v>804</v>
      </c>
      <c r="AV662" t="s">
        <v>530</v>
      </c>
    </row>
    <row r="663" spans="7:48" x14ac:dyDescent="0.25">
      <c r="G663" t="s">
        <v>410</v>
      </c>
      <c r="H663" t="s">
        <v>1645</v>
      </c>
      <c r="I663" t="s">
        <v>420</v>
      </c>
      <c r="J663" t="s">
        <v>1826</v>
      </c>
      <c r="K663" t="s">
        <v>1289</v>
      </c>
      <c r="O663" t="s">
        <v>1503</v>
      </c>
      <c r="P663" t="s">
        <v>581</v>
      </c>
      <c r="Q663" t="s">
        <v>67</v>
      </c>
      <c r="R663" t="s">
        <v>67</v>
      </c>
      <c r="S663" t="s">
        <v>1635</v>
      </c>
      <c r="T663" t="s">
        <v>1493</v>
      </c>
      <c r="U663" t="s">
        <v>1492</v>
      </c>
      <c r="V663" t="s">
        <v>813</v>
      </c>
      <c r="W663" t="s">
        <v>234</v>
      </c>
      <c r="X663" t="s">
        <v>503</v>
      </c>
      <c r="Y663" t="s">
        <v>173</v>
      </c>
      <c r="Z663" t="s">
        <v>156</v>
      </c>
      <c r="AA663" t="s">
        <v>962</v>
      </c>
      <c r="AB663" t="s">
        <v>844</v>
      </c>
      <c r="AC663" t="s">
        <v>1434</v>
      </c>
      <c r="AD663" t="s">
        <v>448</v>
      </c>
      <c r="AE663" t="s">
        <v>1428</v>
      </c>
      <c r="AF663" t="s">
        <v>859</v>
      </c>
      <c r="AG663" t="s">
        <v>668</v>
      </c>
      <c r="AH663" t="s">
        <v>876</v>
      </c>
      <c r="AI663" t="s">
        <v>519</v>
      </c>
      <c r="AJ663" t="s">
        <v>810</v>
      </c>
      <c r="AK663" t="s">
        <v>565</v>
      </c>
      <c r="AL663" t="s">
        <v>659</v>
      </c>
      <c r="AM663" t="s">
        <v>672</v>
      </c>
      <c r="AN663" t="s">
        <v>1234</v>
      </c>
      <c r="AO663" t="s">
        <v>655</v>
      </c>
      <c r="AP663" t="s">
        <v>678</v>
      </c>
      <c r="AQ663" t="s">
        <v>162</v>
      </c>
      <c r="AR663" t="s">
        <v>464</v>
      </c>
      <c r="AS663" t="s">
        <v>604</v>
      </c>
      <c r="AT663" t="s">
        <v>1388</v>
      </c>
      <c r="AU663" t="s">
        <v>806</v>
      </c>
      <c r="AV663" t="s">
        <v>570</v>
      </c>
    </row>
    <row r="664" spans="7:48" x14ac:dyDescent="0.25">
      <c r="G664" t="s">
        <v>1112</v>
      </c>
      <c r="H664" t="s">
        <v>1675</v>
      </c>
      <c r="I664" t="s">
        <v>1196</v>
      </c>
      <c r="J664" t="s">
        <v>37</v>
      </c>
      <c r="K664" t="s">
        <v>1668</v>
      </c>
      <c r="O664" t="s">
        <v>268</v>
      </c>
      <c r="P664" t="s">
        <v>579</v>
      </c>
      <c r="Q664" t="s">
        <v>820</v>
      </c>
      <c r="R664" t="s">
        <v>820</v>
      </c>
      <c r="S664" t="s">
        <v>1462</v>
      </c>
      <c r="T664" t="s">
        <v>62</v>
      </c>
      <c r="U664" t="s">
        <v>1493</v>
      </c>
      <c r="V664" t="s">
        <v>1062</v>
      </c>
      <c r="W664" t="s">
        <v>1577</v>
      </c>
      <c r="X664" t="s">
        <v>288</v>
      </c>
      <c r="Y664" t="s">
        <v>156</v>
      </c>
      <c r="Z664" t="s">
        <v>57</v>
      </c>
      <c r="AA664" t="s">
        <v>1208</v>
      </c>
      <c r="AB664" t="s">
        <v>963</v>
      </c>
      <c r="AC664" t="s">
        <v>696</v>
      </c>
      <c r="AD664" t="s">
        <v>581</v>
      </c>
      <c r="AE664" t="s">
        <v>1118</v>
      </c>
      <c r="AF664" t="s">
        <v>861</v>
      </c>
      <c r="AG664" t="s">
        <v>679</v>
      </c>
      <c r="AH664" t="s">
        <v>1323</v>
      </c>
      <c r="AI664" t="s">
        <v>285</v>
      </c>
      <c r="AJ664" t="s">
        <v>1944</v>
      </c>
      <c r="AK664" t="s">
        <v>567</v>
      </c>
      <c r="AL664" t="s">
        <v>660</v>
      </c>
      <c r="AM664" t="s">
        <v>673</v>
      </c>
      <c r="AN664" t="s">
        <v>1231</v>
      </c>
      <c r="AO664" t="s">
        <v>656</v>
      </c>
      <c r="AP664" t="s">
        <v>905</v>
      </c>
      <c r="AQ664" t="s">
        <v>504</v>
      </c>
      <c r="AR664" t="s">
        <v>671</v>
      </c>
      <c r="AS664" t="s">
        <v>303</v>
      </c>
      <c r="AT664" t="s">
        <v>502</v>
      </c>
      <c r="AU664" t="s">
        <v>682</v>
      </c>
      <c r="AV664" t="s">
        <v>2164</v>
      </c>
    </row>
    <row r="665" spans="7:48" x14ac:dyDescent="0.25">
      <c r="G665" t="s">
        <v>887</v>
      </c>
      <c r="H665" t="s">
        <v>1776</v>
      </c>
      <c r="I665" t="s">
        <v>18</v>
      </c>
      <c r="J665" t="s">
        <v>1478</v>
      </c>
      <c r="K665" t="s">
        <v>1161</v>
      </c>
      <c r="O665" t="s">
        <v>1194</v>
      </c>
      <c r="P665" t="s">
        <v>582</v>
      </c>
      <c r="Q665" t="s">
        <v>1490</v>
      </c>
      <c r="R665" t="s">
        <v>1490</v>
      </c>
      <c r="S665" t="s">
        <v>1686</v>
      </c>
      <c r="T665" t="s">
        <v>61</v>
      </c>
      <c r="U665" t="s">
        <v>602</v>
      </c>
      <c r="V665" t="s">
        <v>1494</v>
      </c>
      <c r="W665" t="s">
        <v>554</v>
      </c>
      <c r="X665" t="s">
        <v>287</v>
      </c>
      <c r="Y665" t="s">
        <v>57</v>
      </c>
      <c r="Z665" t="s">
        <v>540</v>
      </c>
      <c r="AA665" t="s">
        <v>545</v>
      </c>
      <c r="AB665" t="s">
        <v>962</v>
      </c>
      <c r="AC665" t="s">
        <v>77</v>
      </c>
      <c r="AD665" t="s">
        <v>580</v>
      </c>
      <c r="AE665" t="s">
        <v>708</v>
      </c>
      <c r="AF665" t="s">
        <v>1073</v>
      </c>
      <c r="AG665" t="s">
        <v>1265</v>
      </c>
      <c r="AH665" t="s">
        <v>1455</v>
      </c>
      <c r="AI665" t="s">
        <v>673</v>
      </c>
      <c r="AJ665" t="s">
        <v>519</v>
      </c>
      <c r="AK665" t="s">
        <v>378</v>
      </c>
      <c r="AL665" t="s">
        <v>1510</v>
      </c>
      <c r="AM665" t="s">
        <v>675</v>
      </c>
      <c r="AN665" t="s">
        <v>1233</v>
      </c>
      <c r="AO665" t="s">
        <v>657</v>
      </c>
      <c r="AP665" t="s">
        <v>902</v>
      </c>
      <c r="AQ665" t="s">
        <v>673</v>
      </c>
      <c r="AR665" t="s">
        <v>754</v>
      </c>
      <c r="AS665" t="s">
        <v>772</v>
      </c>
      <c r="AT665" t="s">
        <v>672</v>
      </c>
      <c r="AU665" t="s">
        <v>1388</v>
      </c>
      <c r="AV665" t="s">
        <v>814</v>
      </c>
    </row>
    <row r="666" spans="7:48" x14ac:dyDescent="0.25">
      <c r="G666" t="s">
        <v>1621</v>
      </c>
      <c r="H666" t="s">
        <v>1425</v>
      </c>
      <c r="I666" t="s">
        <v>1833</v>
      </c>
      <c r="J666" t="s">
        <v>1289</v>
      </c>
      <c r="K666" t="s">
        <v>1505</v>
      </c>
      <c r="O666" t="s">
        <v>903</v>
      </c>
      <c r="P666" t="s">
        <v>368</v>
      </c>
      <c r="Q666" t="s">
        <v>65</v>
      </c>
      <c r="R666" t="s">
        <v>65</v>
      </c>
      <c r="S666" t="s">
        <v>125</v>
      </c>
      <c r="T666" t="s">
        <v>1076</v>
      </c>
      <c r="U666" t="s">
        <v>813</v>
      </c>
      <c r="V666" t="s">
        <v>812</v>
      </c>
      <c r="W666" t="s">
        <v>555</v>
      </c>
      <c r="X666" t="s">
        <v>2727</v>
      </c>
      <c r="Y666" t="s">
        <v>540</v>
      </c>
      <c r="Z666" t="s">
        <v>1482</v>
      </c>
      <c r="AA666" t="s">
        <v>486</v>
      </c>
      <c r="AB666" t="s">
        <v>1208</v>
      </c>
      <c r="AC666" t="s">
        <v>775</v>
      </c>
      <c r="AD666" t="s">
        <v>579</v>
      </c>
      <c r="AE666" t="s">
        <v>860</v>
      </c>
      <c r="AF666" t="s">
        <v>326</v>
      </c>
      <c r="AG666" t="s">
        <v>876</v>
      </c>
      <c r="AH666" t="s">
        <v>1454</v>
      </c>
      <c r="AI666" t="s">
        <v>93</v>
      </c>
      <c r="AJ666" t="s">
        <v>285</v>
      </c>
      <c r="AK666" t="s">
        <v>568</v>
      </c>
      <c r="AL666" t="s">
        <v>1017</v>
      </c>
      <c r="AM666" t="s">
        <v>676</v>
      </c>
      <c r="AN666" t="s">
        <v>1230</v>
      </c>
      <c r="AO666" t="s">
        <v>661</v>
      </c>
      <c r="AP666" t="s">
        <v>901</v>
      </c>
      <c r="AQ666" t="s">
        <v>1505</v>
      </c>
      <c r="AR666" t="s">
        <v>2041</v>
      </c>
      <c r="AS666" t="s">
        <v>667</v>
      </c>
      <c r="AT666" t="s">
        <v>555</v>
      </c>
      <c r="AU666" t="s">
        <v>605</v>
      </c>
      <c r="AV666" t="s">
        <v>511</v>
      </c>
    </row>
    <row r="667" spans="7:48" x14ac:dyDescent="0.25">
      <c r="G667" t="s">
        <v>1067</v>
      </c>
      <c r="H667" t="s">
        <v>411</v>
      </c>
      <c r="I667" t="s">
        <v>551</v>
      </c>
      <c r="J667" t="s">
        <v>1668</v>
      </c>
      <c r="K667" t="s">
        <v>1830</v>
      </c>
      <c r="O667" t="s">
        <v>901</v>
      </c>
      <c r="P667" t="s">
        <v>1495</v>
      </c>
      <c r="Q667" t="s">
        <v>1491</v>
      </c>
      <c r="R667" t="s">
        <v>1491</v>
      </c>
      <c r="S667" t="s">
        <v>50</v>
      </c>
      <c r="T667" t="s">
        <v>1078</v>
      </c>
      <c r="U667" t="s">
        <v>1062</v>
      </c>
      <c r="V667" t="s">
        <v>62</v>
      </c>
      <c r="W667" t="s">
        <v>503</v>
      </c>
      <c r="X667" t="s">
        <v>748</v>
      </c>
      <c r="Y667" t="s">
        <v>1482</v>
      </c>
      <c r="Z667" t="s">
        <v>828</v>
      </c>
      <c r="AA667" t="s">
        <v>485</v>
      </c>
      <c r="AB667" t="s">
        <v>545</v>
      </c>
      <c r="AC667" t="s">
        <v>776</v>
      </c>
      <c r="AD667" t="s">
        <v>582</v>
      </c>
      <c r="AE667" t="s">
        <v>309</v>
      </c>
      <c r="AF667" t="s">
        <v>103</v>
      </c>
      <c r="AG667" t="s">
        <v>1323</v>
      </c>
      <c r="AH667" t="s">
        <v>735</v>
      </c>
      <c r="AI667" t="s">
        <v>677</v>
      </c>
      <c r="AJ667" t="s">
        <v>673</v>
      </c>
      <c r="AK667" t="s">
        <v>813</v>
      </c>
      <c r="AL667" t="s">
        <v>661</v>
      </c>
      <c r="AM667" t="s">
        <v>677</v>
      </c>
      <c r="AN667" t="s">
        <v>662</v>
      </c>
      <c r="AO667" t="s">
        <v>662</v>
      </c>
      <c r="AP667" t="s">
        <v>652</v>
      </c>
      <c r="AQ667" t="s">
        <v>1258</v>
      </c>
      <c r="AR667" t="s">
        <v>162</v>
      </c>
      <c r="AS667" t="s">
        <v>787</v>
      </c>
      <c r="AT667" t="s">
        <v>1399</v>
      </c>
      <c r="AU667" t="s">
        <v>496</v>
      </c>
      <c r="AV667" t="s">
        <v>512</v>
      </c>
    </row>
    <row r="668" spans="7:48" x14ac:dyDescent="0.25">
      <c r="G668" t="s">
        <v>997</v>
      </c>
      <c r="H668" t="s">
        <v>410</v>
      </c>
      <c r="I668" t="s">
        <v>1581</v>
      </c>
      <c r="J668" t="s">
        <v>1161</v>
      </c>
      <c r="K668" t="s">
        <v>176</v>
      </c>
      <c r="O668" t="s">
        <v>798</v>
      </c>
      <c r="P668" t="s">
        <v>1496</v>
      </c>
      <c r="Q668" t="s">
        <v>1492</v>
      </c>
      <c r="R668" t="s">
        <v>1492</v>
      </c>
      <c r="S668" t="s">
        <v>1399</v>
      </c>
      <c r="T668" t="s">
        <v>368</v>
      </c>
      <c r="U668" t="s">
        <v>1494</v>
      </c>
      <c r="V668" t="s">
        <v>61</v>
      </c>
      <c r="W668" t="s">
        <v>102</v>
      </c>
      <c r="X668" t="s">
        <v>2728</v>
      </c>
      <c r="Y668" t="s">
        <v>828</v>
      </c>
      <c r="Z668" t="s">
        <v>990</v>
      </c>
      <c r="AA668" t="s">
        <v>1434</v>
      </c>
      <c r="AB668" t="s">
        <v>486</v>
      </c>
      <c r="AC668" t="s">
        <v>175</v>
      </c>
      <c r="AD668" t="s">
        <v>298</v>
      </c>
      <c r="AE668" t="s">
        <v>403</v>
      </c>
      <c r="AF668" t="s">
        <v>664</v>
      </c>
      <c r="AG668" t="s">
        <v>1455</v>
      </c>
      <c r="AH668" t="s">
        <v>1429</v>
      </c>
      <c r="AI668" t="s">
        <v>1923</v>
      </c>
      <c r="AJ668" t="s">
        <v>93</v>
      </c>
      <c r="AK668" t="s">
        <v>812</v>
      </c>
      <c r="AL668" t="s">
        <v>178</v>
      </c>
      <c r="AM668" t="s">
        <v>847</v>
      </c>
      <c r="AN668" t="s">
        <v>178</v>
      </c>
      <c r="AO668" t="s">
        <v>621</v>
      </c>
      <c r="AP668" t="s">
        <v>653</v>
      </c>
      <c r="AQ668" t="s">
        <v>677</v>
      </c>
      <c r="AR668" t="s">
        <v>504</v>
      </c>
      <c r="AS668" t="s">
        <v>788</v>
      </c>
      <c r="AT668" t="s">
        <v>556</v>
      </c>
      <c r="AU668" t="s">
        <v>495</v>
      </c>
      <c r="AV668" t="s">
        <v>513</v>
      </c>
    </row>
    <row r="669" spans="7:48" x14ac:dyDescent="0.25">
      <c r="G669" t="s">
        <v>996</v>
      </c>
      <c r="H669" t="s">
        <v>1093</v>
      </c>
      <c r="I669" t="s">
        <v>16</v>
      </c>
      <c r="J669" t="s">
        <v>1505</v>
      </c>
      <c r="K669" t="s">
        <v>1150</v>
      </c>
      <c r="O669" t="s">
        <v>1580</v>
      </c>
      <c r="P669" t="s">
        <v>747</v>
      </c>
      <c r="Q669" t="s">
        <v>1493</v>
      </c>
      <c r="R669" t="s">
        <v>1493</v>
      </c>
      <c r="S669" t="s">
        <v>67</v>
      </c>
      <c r="T669" t="s">
        <v>1495</v>
      </c>
      <c r="U669" t="s">
        <v>812</v>
      </c>
      <c r="V669" t="s">
        <v>1076</v>
      </c>
      <c r="W669" t="s">
        <v>187</v>
      </c>
      <c r="X669" t="s">
        <v>102</v>
      </c>
      <c r="Y669" t="s">
        <v>990</v>
      </c>
      <c r="Z669" t="s">
        <v>1439</v>
      </c>
      <c r="AA669" t="s">
        <v>696</v>
      </c>
      <c r="AB669" t="s">
        <v>485</v>
      </c>
      <c r="AC669" t="s">
        <v>997</v>
      </c>
      <c r="AD669" t="s">
        <v>1433</v>
      </c>
      <c r="AE669" t="s">
        <v>17</v>
      </c>
      <c r="AF669" t="s">
        <v>927</v>
      </c>
      <c r="AG669" t="s">
        <v>735</v>
      </c>
      <c r="AH669" t="s">
        <v>2648</v>
      </c>
      <c r="AI669" t="s">
        <v>1438</v>
      </c>
      <c r="AJ669" t="s">
        <v>522</v>
      </c>
      <c r="AK669" t="s">
        <v>810</v>
      </c>
      <c r="AL669" t="s">
        <v>838</v>
      </c>
      <c r="AM669" t="s">
        <v>434</v>
      </c>
      <c r="AN669" t="s">
        <v>728</v>
      </c>
      <c r="AO669" t="s">
        <v>622</v>
      </c>
      <c r="AP669" t="s">
        <v>654</v>
      </c>
      <c r="AQ669" t="s">
        <v>888</v>
      </c>
      <c r="AR669" t="s">
        <v>673</v>
      </c>
      <c r="AS669" t="s">
        <v>785</v>
      </c>
      <c r="AT669" t="s">
        <v>554</v>
      </c>
      <c r="AU669" t="s">
        <v>734</v>
      </c>
      <c r="AV669" t="s">
        <v>427</v>
      </c>
    </row>
    <row r="670" spans="7:48" x14ac:dyDescent="0.25">
      <c r="G670" t="s">
        <v>1561</v>
      </c>
      <c r="H670" t="s">
        <v>1094</v>
      </c>
      <c r="I670" t="s">
        <v>15</v>
      </c>
      <c r="J670" t="s">
        <v>1830</v>
      </c>
      <c r="K670" t="s">
        <v>1410</v>
      </c>
      <c r="O670" t="s">
        <v>681</v>
      </c>
      <c r="P670" t="s">
        <v>1497</v>
      </c>
      <c r="Q670" t="s">
        <v>1665</v>
      </c>
      <c r="R670" t="s">
        <v>62</v>
      </c>
      <c r="S670" t="s">
        <v>820</v>
      </c>
      <c r="T670" t="s">
        <v>1496</v>
      </c>
      <c r="U670" t="s">
        <v>62</v>
      </c>
      <c r="V670" t="s">
        <v>1078</v>
      </c>
      <c r="W670" t="s">
        <v>256</v>
      </c>
      <c r="X670" t="s">
        <v>187</v>
      </c>
      <c r="Y670" t="s">
        <v>1439</v>
      </c>
      <c r="Z670" t="s">
        <v>195</v>
      </c>
      <c r="AA670" t="s">
        <v>77</v>
      </c>
      <c r="AB670" t="s">
        <v>1434</v>
      </c>
      <c r="AC670" t="s">
        <v>1189</v>
      </c>
      <c r="AD670" t="s">
        <v>844</v>
      </c>
      <c r="AE670" t="s">
        <v>1432</v>
      </c>
      <c r="AF670" t="s">
        <v>928</v>
      </c>
      <c r="AG670" t="s">
        <v>775</v>
      </c>
      <c r="AH670" t="s">
        <v>658</v>
      </c>
      <c r="AI670" t="s">
        <v>770</v>
      </c>
      <c r="AJ670" t="s">
        <v>1987</v>
      </c>
      <c r="AK670" t="s">
        <v>1944</v>
      </c>
      <c r="AL670" t="s">
        <v>839</v>
      </c>
      <c r="AM670" t="s">
        <v>969</v>
      </c>
      <c r="AN670" t="s">
        <v>729</v>
      </c>
      <c r="AO670" t="s">
        <v>623</v>
      </c>
      <c r="AP670" t="s">
        <v>970</v>
      </c>
      <c r="AQ670" t="s">
        <v>889</v>
      </c>
      <c r="AR670" t="s">
        <v>1258</v>
      </c>
      <c r="AS670" t="s">
        <v>2120</v>
      </c>
      <c r="AT670" t="s">
        <v>375</v>
      </c>
      <c r="AU670" t="s">
        <v>733</v>
      </c>
      <c r="AV670" t="s">
        <v>426</v>
      </c>
    </row>
    <row r="671" spans="7:48" x14ac:dyDescent="0.25">
      <c r="G671" t="s">
        <v>1656</v>
      </c>
      <c r="H671" t="s">
        <v>1403</v>
      </c>
      <c r="I671" t="s">
        <v>1058</v>
      </c>
      <c r="J671" t="s">
        <v>176</v>
      </c>
      <c r="K671" t="s">
        <v>1666</v>
      </c>
      <c r="O671" t="s">
        <v>682</v>
      </c>
      <c r="P671" t="s">
        <v>1498</v>
      </c>
      <c r="Q671" t="s">
        <v>62</v>
      </c>
      <c r="R671" t="s">
        <v>61</v>
      </c>
      <c r="S671" t="s">
        <v>1490</v>
      </c>
      <c r="T671" t="s">
        <v>747</v>
      </c>
      <c r="U671" t="s">
        <v>61</v>
      </c>
      <c r="V671" t="s">
        <v>368</v>
      </c>
      <c r="W671" t="s">
        <v>425</v>
      </c>
      <c r="X671" t="s">
        <v>256</v>
      </c>
      <c r="Y671" t="s">
        <v>195</v>
      </c>
      <c r="Z671" t="s">
        <v>257</v>
      </c>
      <c r="AA671" t="s">
        <v>775</v>
      </c>
      <c r="AB671" t="s">
        <v>696</v>
      </c>
      <c r="AC671" t="s">
        <v>996</v>
      </c>
      <c r="AD671" t="s">
        <v>486</v>
      </c>
      <c r="AE671" t="s">
        <v>1431</v>
      </c>
      <c r="AF671" t="s">
        <v>940</v>
      </c>
      <c r="AG671" t="s">
        <v>776</v>
      </c>
      <c r="AH671" t="s">
        <v>659</v>
      </c>
      <c r="AI671" t="s">
        <v>769</v>
      </c>
      <c r="AJ671" t="s">
        <v>819</v>
      </c>
      <c r="AK671" t="s">
        <v>553</v>
      </c>
      <c r="AL671" t="s">
        <v>728</v>
      </c>
      <c r="AM671" t="s">
        <v>678</v>
      </c>
      <c r="AN671" t="s">
        <v>663</v>
      </c>
      <c r="AO671" t="s">
        <v>624</v>
      </c>
      <c r="AP671" t="s">
        <v>969</v>
      </c>
      <c r="AQ671" t="s">
        <v>681</v>
      </c>
      <c r="AR671" t="s">
        <v>677</v>
      </c>
      <c r="AS671" t="s">
        <v>618</v>
      </c>
      <c r="AT671" t="s">
        <v>2644</v>
      </c>
      <c r="AU671" t="s">
        <v>735</v>
      </c>
      <c r="AV671" t="s">
        <v>663</v>
      </c>
    </row>
    <row r="672" spans="7:48" x14ac:dyDescent="0.25">
      <c r="G672" t="s">
        <v>1496</v>
      </c>
      <c r="H672" t="s">
        <v>382</v>
      </c>
      <c r="I672" t="s">
        <v>414</v>
      </c>
      <c r="J672" t="s">
        <v>1150</v>
      </c>
      <c r="K672" t="s">
        <v>20</v>
      </c>
      <c r="O672" t="s">
        <v>35</v>
      </c>
      <c r="P672" t="s">
        <v>1124</v>
      </c>
      <c r="Q672" t="s">
        <v>61</v>
      </c>
      <c r="R672" t="s">
        <v>1076</v>
      </c>
      <c r="S672" t="s">
        <v>65</v>
      </c>
      <c r="T672" t="s">
        <v>1497</v>
      </c>
      <c r="U672" t="s">
        <v>1076</v>
      </c>
      <c r="V672" t="s">
        <v>1495</v>
      </c>
      <c r="W672" t="s">
        <v>424</v>
      </c>
      <c r="X672" t="s">
        <v>425</v>
      </c>
      <c r="Y672" t="s">
        <v>257</v>
      </c>
      <c r="Z672" t="s">
        <v>739</v>
      </c>
      <c r="AA672" t="s">
        <v>776</v>
      </c>
      <c r="AB672" t="s">
        <v>77</v>
      </c>
      <c r="AC672" t="s">
        <v>457</v>
      </c>
      <c r="AD672" t="s">
        <v>485</v>
      </c>
      <c r="AE672" t="s">
        <v>469</v>
      </c>
      <c r="AF672" t="s">
        <v>462</v>
      </c>
      <c r="AG672" t="s">
        <v>812</v>
      </c>
      <c r="AH672" t="s">
        <v>660</v>
      </c>
      <c r="AI672" t="s">
        <v>1308</v>
      </c>
      <c r="AJ672" t="s">
        <v>594</v>
      </c>
      <c r="AK672" t="s">
        <v>552</v>
      </c>
      <c r="AL672" t="s">
        <v>729</v>
      </c>
      <c r="AM672" t="s">
        <v>1806</v>
      </c>
      <c r="AN672" t="s">
        <v>668</v>
      </c>
      <c r="AO672" t="s">
        <v>625</v>
      </c>
      <c r="AP672" t="s">
        <v>767</v>
      </c>
      <c r="AQ672" t="s">
        <v>682</v>
      </c>
      <c r="AR672" t="s">
        <v>1505</v>
      </c>
      <c r="AS672" t="s">
        <v>668</v>
      </c>
      <c r="AT672" t="s">
        <v>2114</v>
      </c>
      <c r="AU672" t="s">
        <v>661</v>
      </c>
      <c r="AV672" t="s">
        <v>928</v>
      </c>
    </row>
    <row r="673" spans="7:48" x14ac:dyDescent="0.25">
      <c r="G673" t="s">
        <v>747</v>
      </c>
      <c r="H673" t="s">
        <v>1306</v>
      </c>
      <c r="I673" t="s">
        <v>74</v>
      </c>
      <c r="J673" t="s">
        <v>1410</v>
      </c>
      <c r="K673" t="s">
        <v>1687</v>
      </c>
      <c r="O673" t="s">
        <v>1627</v>
      </c>
      <c r="P673" t="s">
        <v>145</v>
      </c>
      <c r="Q673" t="s">
        <v>1076</v>
      </c>
      <c r="R673" t="s">
        <v>1078</v>
      </c>
      <c r="S673" t="s">
        <v>1491</v>
      </c>
      <c r="T673" t="s">
        <v>1498</v>
      </c>
      <c r="U673" t="s">
        <v>1078</v>
      </c>
      <c r="V673" t="s">
        <v>1496</v>
      </c>
      <c r="W673" t="s">
        <v>1462</v>
      </c>
      <c r="X673" t="s">
        <v>424</v>
      </c>
      <c r="Y673" t="s">
        <v>739</v>
      </c>
      <c r="Z673" t="s">
        <v>738</v>
      </c>
      <c r="AA673" t="s">
        <v>175</v>
      </c>
      <c r="AB673" t="s">
        <v>775</v>
      </c>
      <c r="AC673" t="s">
        <v>456</v>
      </c>
      <c r="AD673" t="s">
        <v>1434</v>
      </c>
      <c r="AE673" t="s">
        <v>448</v>
      </c>
      <c r="AF673" t="s">
        <v>957</v>
      </c>
      <c r="AG673" t="s">
        <v>813</v>
      </c>
      <c r="AH673" t="s">
        <v>10</v>
      </c>
      <c r="AI673" t="s">
        <v>1309</v>
      </c>
      <c r="AJ673" t="s">
        <v>735</v>
      </c>
      <c r="AK673" t="s">
        <v>663</v>
      </c>
      <c r="AL673" t="s">
        <v>553</v>
      </c>
      <c r="AM673" t="s">
        <v>714</v>
      </c>
      <c r="AN673" t="s">
        <v>2661</v>
      </c>
      <c r="AO673" t="s">
        <v>663</v>
      </c>
      <c r="AP673" t="s">
        <v>2670</v>
      </c>
      <c r="AQ673" t="s">
        <v>680</v>
      </c>
      <c r="AR673" t="s">
        <v>888</v>
      </c>
      <c r="AS673" t="s">
        <v>2661</v>
      </c>
      <c r="AT673" t="s">
        <v>687</v>
      </c>
      <c r="AU673" t="s">
        <v>1257</v>
      </c>
      <c r="AV673" t="s">
        <v>671</v>
      </c>
    </row>
    <row r="674" spans="7:48" x14ac:dyDescent="0.25">
      <c r="G674" t="s">
        <v>1856</v>
      </c>
      <c r="H674" t="s">
        <v>2619</v>
      </c>
      <c r="I674" t="s">
        <v>595</v>
      </c>
      <c r="J674" t="s">
        <v>1666</v>
      </c>
      <c r="K674" t="s">
        <v>606</v>
      </c>
      <c r="O674" t="s">
        <v>546</v>
      </c>
      <c r="P674" t="s">
        <v>50</v>
      </c>
      <c r="Q674" t="s">
        <v>1078</v>
      </c>
      <c r="R674" t="s">
        <v>580</v>
      </c>
      <c r="S674" t="s">
        <v>1492</v>
      </c>
      <c r="T674" t="s">
        <v>1124</v>
      </c>
      <c r="U674" t="s">
        <v>368</v>
      </c>
      <c r="V674" t="s">
        <v>747</v>
      </c>
      <c r="W674" t="s">
        <v>1686</v>
      </c>
      <c r="X674" t="s">
        <v>1462</v>
      </c>
      <c r="Y674" t="s">
        <v>738</v>
      </c>
      <c r="Z674" t="s">
        <v>1483</v>
      </c>
      <c r="AA674" t="s">
        <v>997</v>
      </c>
      <c r="AB674" t="s">
        <v>776</v>
      </c>
      <c r="AC674" t="s">
        <v>11</v>
      </c>
      <c r="AD674" t="s">
        <v>696</v>
      </c>
      <c r="AE674" t="s">
        <v>581</v>
      </c>
      <c r="AF674" t="s">
        <v>124</v>
      </c>
      <c r="AG674" t="s">
        <v>116</v>
      </c>
      <c r="AH674" t="s">
        <v>1510</v>
      </c>
      <c r="AI674" t="s">
        <v>679</v>
      </c>
      <c r="AJ674" t="s">
        <v>2648</v>
      </c>
      <c r="AK674" t="s">
        <v>664</v>
      </c>
      <c r="AL674" t="s">
        <v>552</v>
      </c>
      <c r="AM674" t="s">
        <v>716</v>
      </c>
      <c r="AN674" t="s">
        <v>669</v>
      </c>
      <c r="AO674" t="s">
        <v>664</v>
      </c>
      <c r="AP674" t="s">
        <v>768</v>
      </c>
      <c r="AQ674" t="s">
        <v>1388</v>
      </c>
      <c r="AR674" t="s">
        <v>889</v>
      </c>
      <c r="AS674" t="s">
        <v>396</v>
      </c>
      <c r="AT674" t="s">
        <v>318</v>
      </c>
      <c r="AU674" t="s">
        <v>707</v>
      </c>
      <c r="AV674" t="s">
        <v>2127</v>
      </c>
    </row>
    <row r="675" spans="7:48" x14ac:dyDescent="0.25">
      <c r="G675" t="s">
        <v>1692</v>
      </c>
      <c r="H675" t="s">
        <v>207</v>
      </c>
      <c r="I675" t="s">
        <v>11</v>
      </c>
      <c r="J675" t="s">
        <v>20</v>
      </c>
      <c r="K675" t="s">
        <v>985</v>
      </c>
      <c r="O675" t="s">
        <v>1824</v>
      </c>
      <c r="P675" t="s">
        <v>1399</v>
      </c>
      <c r="Q675" t="s">
        <v>580</v>
      </c>
      <c r="R675" t="s">
        <v>581</v>
      </c>
      <c r="S675" t="s">
        <v>1493</v>
      </c>
      <c r="T675" t="s">
        <v>145</v>
      </c>
      <c r="U675" t="s">
        <v>1495</v>
      </c>
      <c r="V675" t="s">
        <v>1497</v>
      </c>
      <c r="W675" t="s">
        <v>125</v>
      </c>
      <c r="X675" t="s">
        <v>1686</v>
      </c>
      <c r="Y675" t="s">
        <v>1483</v>
      </c>
      <c r="Z675" t="s">
        <v>166</v>
      </c>
      <c r="AA675" t="s">
        <v>1189</v>
      </c>
      <c r="AB675" t="s">
        <v>175</v>
      </c>
      <c r="AC675" t="s">
        <v>349</v>
      </c>
      <c r="AD675" t="s">
        <v>77</v>
      </c>
      <c r="AE675" t="s">
        <v>580</v>
      </c>
      <c r="AF675" t="s">
        <v>874</v>
      </c>
      <c r="AG675" t="s">
        <v>117</v>
      </c>
      <c r="AH675" t="s">
        <v>1017</v>
      </c>
      <c r="AI675" t="s">
        <v>1265</v>
      </c>
      <c r="AJ675" t="s">
        <v>1936</v>
      </c>
      <c r="AK675" t="s">
        <v>666</v>
      </c>
      <c r="AL675" t="s">
        <v>663</v>
      </c>
      <c r="AM675" t="s">
        <v>1351</v>
      </c>
      <c r="AN675" t="s">
        <v>670</v>
      </c>
      <c r="AO675" t="s">
        <v>666</v>
      </c>
      <c r="AP675" t="s">
        <v>661</v>
      </c>
      <c r="AQ675" t="s">
        <v>683</v>
      </c>
      <c r="AR675" t="s">
        <v>681</v>
      </c>
      <c r="AS675" t="s">
        <v>669</v>
      </c>
      <c r="AT675" t="s">
        <v>2050</v>
      </c>
      <c r="AU675" t="s">
        <v>2663</v>
      </c>
      <c r="AV675" t="s">
        <v>672</v>
      </c>
    </row>
    <row r="676" spans="7:48" x14ac:dyDescent="0.25">
      <c r="G676" t="s">
        <v>675</v>
      </c>
      <c r="H676" t="s">
        <v>660</v>
      </c>
      <c r="I676" t="s">
        <v>1484</v>
      </c>
      <c r="J676" t="s">
        <v>1687</v>
      </c>
      <c r="K676" t="s">
        <v>987</v>
      </c>
      <c r="O676" t="s">
        <v>380</v>
      </c>
      <c r="P676" t="s">
        <v>775</v>
      </c>
      <c r="Q676" t="s">
        <v>581</v>
      </c>
      <c r="R676" t="s">
        <v>579</v>
      </c>
      <c r="S676" t="s">
        <v>62</v>
      </c>
      <c r="T676" t="s">
        <v>775</v>
      </c>
      <c r="U676" t="s">
        <v>1496</v>
      </c>
      <c r="V676" t="s">
        <v>1498</v>
      </c>
      <c r="W676" t="s">
        <v>50</v>
      </c>
      <c r="X676" t="s">
        <v>125</v>
      </c>
      <c r="Y676" t="s">
        <v>166</v>
      </c>
      <c r="Z676" t="s">
        <v>248</v>
      </c>
      <c r="AA676" t="s">
        <v>996</v>
      </c>
      <c r="AB676" t="s">
        <v>997</v>
      </c>
      <c r="AC676" t="s">
        <v>656</v>
      </c>
      <c r="AD676" t="s">
        <v>775</v>
      </c>
      <c r="AE676" t="s">
        <v>579</v>
      </c>
      <c r="AF676" t="s">
        <v>197</v>
      </c>
      <c r="AG676" t="s">
        <v>278</v>
      </c>
      <c r="AH676" t="s">
        <v>1168</v>
      </c>
      <c r="AI676" t="s">
        <v>876</v>
      </c>
      <c r="AJ676" t="s">
        <v>654</v>
      </c>
      <c r="AK676" t="s">
        <v>418</v>
      </c>
      <c r="AL676" t="s">
        <v>664</v>
      </c>
      <c r="AM676" t="s">
        <v>683</v>
      </c>
      <c r="AN676" t="s">
        <v>671</v>
      </c>
      <c r="AO676" t="s">
        <v>665</v>
      </c>
      <c r="AP676" t="s">
        <v>662</v>
      </c>
      <c r="AQ676" t="s">
        <v>318</v>
      </c>
      <c r="AR676" t="s">
        <v>682</v>
      </c>
      <c r="AS676" t="s">
        <v>710</v>
      </c>
      <c r="AT676" t="s">
        <v>585</v>
      </c>
      <c r="AU676" t="s">
        <v>944</v>
      </c>
      <c r="AV676" t="s">
        <v>502</v>
      </c>
    </row>
    <row r="677" spans="7:48" x14ac:dyDescent="0.25">
      <c r="G677" t="s">
        <v>2580</v>
      </c>
      <c r="H677" t="s">
        <v>755</v>
      </c>
      <c r="I677" t="s">
        <v>1080</v>
      </c>
      <c r="J677" t="s">
        <v>606</v>
      </c>
      <c r="K677" t="s">
        <v>420</v>
      </c>
      <c r="O677" t="s">
        <v>141</v>
      </c>
      <c r="P677" t="s">
        <v>776</v>
      </c>
      <c r="Q677" t="s">
        <v>579</v>
      </c>
      <c r="R677" t="s">
        <v>582</v>
      </c>
      <c r="S677" t="s">
        <v>61</v>
      </c>
      <c r="T677" t="s">
        <v>776</v>
      </c>
      <c r="U677" t="s">
        <v>747</v>
      </c>
      <c r="V677" t="s">
        <v>1124</v>
      </c>
      <c r="W677" t="s">
        <v>1399</v>
      </c>
      <c r="X677" t="s">
        <v>50</v>
      </c>
      <c r="Y677" t="s">
        <v>248</v>
      </c>
      <c r="Z677" t="s">
        <v>1574</v>
      </c>
      <c r="AA677" t="s">
        <v>457</v>
      </c>
      <c r="AB677" t="s">
        <v>1189</v>
      </c>
      <c r="AC677" t="s">
        <v>1436</v>
      </c>
      <c r="AD677" t="s">
        <v>776</v>
      </c>
      <c r="AE677" t="s">
        <v>582</v>
      </c>
      <c r="AF677" t="s">
        <v>937</v>
      </c>
      <c r="AG677" t="s">
        <v>1429</v>
      </c>
      <c r="AH677" t="s">
        <v>661</v>
      </c>
      <c r="AI677" t="s">
        <v>523</v>
      </c>
      <c r="AJ677" t="s">
        <v>1426</v>
      </c>
      <c r="AK677" t="s">
        <v>419</v>
      </c>
      <c r="AL677" t="s">
        <v>666</v>
      </c>
      <c r="AM677" t="s">
        <v>687</v>
      </c>
      <c r="AN677" t="s">
        <v>672</v>
      </c>
      <c r="AO677" t="s">
        <v>667</v>
      </c>
      <c r="AP677" t="s">
        <v>663</v>
      </c>
      <c r="AQ677" t="s">
        <v>2050</v>
      </c>
      <c r="AR677" t="s">
        <v>680</v>
      </c>
      <c r="AS677" t="s">
        <v>329</v>
      </c>
      <c r="AT677" t="s">
        <v>707</v>
      </c>
      <c r="AU677" t="s">
        <v>231</v>
      </c>
      <c r="AV677" t="s">
        <v>1140</v>
      </c>
    </row>
    <row r="678" spans="7:48" x14ac:dyDescent="0.25">
      <c r="G678" t="s">
        <v>1726</v>
      </c>
      <c r="H678" t="s">
        <v>19</v>
      </c>
      <c r="I678" t="s">
        <v>10</v>
      </c>
      <c r="J678" t="s">
        <v>985</v>
      </c>
      <c r="K678" t="s">
        <v>1196</v>
      </c>
      <c r="O678" t="s">
        <v>1669</v>
      </c>
      <c r="P678" t="s">
        <v>1499</v>
      </c>
      <c r="Q678" t="s">
        <v>582</v>
      </c>
      <c r="R678" t="s">
        <v>368</v>
      </c>
      <c r="S678" t="s">
        <v>1076</v>
      </c>
      <c r="T678" t="s">
        <v>1499</v>
      </c>
      <c r="U678" t="s">
        <v>1497</v>
      </c>
      <c r="V678" t="s">
        <v>145</v>
      </c>
      <c r="W678" t="s">
        <v>67</v>
      </c>
      <c r="X678" t="s">
        <v>1399</v>
      </c>
      <c r="Y678" t="s">
        <v>1574</v>
      </c>
      <c r="Z678" t="s">
        <v>347</v>
      </c>
      <c r="AA678" t="s">
        <v>456</v>
      </c>
      <c r="AB678" t="s">
        <v>996</v>
      </c>
      <c r="AC678" t="s">
        <v>1244</v>
      </c>
      <c r="AD678" t="s">
        <v>175</v>
      </c>
      <c r="AE678" t="s">
        <v>298</v>
      </c>
      <c r="AF678" t="s">
        <v>55</v>
      </c>
      <c r="AG678" t="s">
        <v>2648</v>
      </c>
      <c r="AH678" t="s">
        <v>418</v>
      </c>
      <c r="AI678" t="s">
        <v>630</v>
      </c>
      <c r="AJ678" t="s">
        <v>655</v>
      </c>
      <c r="AK678" t="s">
        <v>705</v>
      </c>
      <c r="AL678" t="s">
        <v>673</v>
      </c>
      <c r="AM678" t="s">
        <v>688</v>
      </c>
      <c r="AN678" t="s">
        <v>673</v>
      </c>
      <c r="AO678" t="s">
        <v>668</v>
      </c>
      <c r="AP678" t="s">
        <v>664</v>
      </c>
      <c r="AQ678" t="s">
        <v>687</v>
      </c>
      <c r="AR678" t="s">
        <v>1388</v>
      </c>
      <c r="AS678" t="s">
        <v>804</v>
      </c>
      <c r="AT678" t="s">
        <v>2663</v>
      </c>
      <c r="AU678" t="s">
        <v>688</v>
      </c>
      <c r="AV678" t="s">
        <v>464</v>
      </c>
    </row>
    <row r="679" spans="7:48" x14ac:dyDescent="0.25">
      <c r="G679" t="s">
        <v>1525</v>
      </c>
      <c r="H679" t="s">
        <v>1112</v>
      </c>
      <c r="I679" t="s">
        <v>1510</v>
      </c>
      <c r="J679" t="s">
        <v>987</v>
      </c>
      <c r="K679" t="s">
        <v>18</v>
      </c>
      <c r="O679" t="s">
        <v>39</v>
      </c>
      <c r="P679" t="s">
        <v>478</v>
      </c>
      <c r="Q679" t="s">
        <v>368</v>
      </c>
      <c r="R679" t="s">
        <v>1495</v>
      </c>
      <c r="S679" t="s">
        <v>1078</v>
      </c>
      <c r="T679" t="s">
        <v>478</v>
      </c>
      <c r="U679" t="s">
        <v>1498</v>
      </c>
      <c r="V679" t="s">
        <v>775</v>
      </c>
      <c r="W679" t="s">
        <v>820</v>
      </c>
      <c r="X679" t="s">
        <v>67</v>
      </c>
      <c r="Y679" t="s">
        <v>347</v>
      </c>
      <c r="Z679" t="s">
        <v>1315</v>
      </c>
      <c r="AA679" t="s">
        <v>11</v>
      </c>
      <c r="AB679" t="s">
        <v>457</v>
      </c>
      <c r="AC679" t="s">
        <v>1437</v>
      </c>
      <c r="AD679" t="s">
        <v>997</v>
      </c>
      <c r="AE679" t="s">
        <v>1433</v>
      </c>
      <c r="AF679" t="s">
        <v>935</v>
      </c>
      <c r="AG679" t="s">
        <v>658</v>
      </c>
      <c r="AH679" t="s">
        <v>419</v>
      </c>
      <c r="AI679" t="s">
        <v>629</v>
      </c>
      <c r="AJ679" t="s">
        <v>656</v>
      </c>
      <c r="AK679" t="s">
        <v>706</v>
      </c>
      <c r="AL679" t="s">
        <v>675</v>
      </c>
      <c r="AM679" t="s">
        <v>231</v>
      </c>
      <c r="AN679" t="s">
        <v>677</v>
      </c>
      <c r="AO679" t="s">
        <v>2661</v>
      </c>
      <c r="AP679" t="s">
        <v>666</v>
      </c>
      <c r="AQ679" t="s">
        <v>231</v>
      </c>
      <c r="AR679" t="s">
        <v>683</v>
      </c>
      <c r="AS679" t="s">
        <v>806</v>
      </c>
      <c r="AT679" t="s">
        <v>944</v>
      </c>
      <c r="AU679" t="s">
        <v>689</v>
      </c>
      <c r="AV679" t="s">
        <v>707</v>
      </c>
    </row>
    <row r="680" spans="7:48" x14ac:dyDescent="0.25">
      <c r="G680" t="s">
        <v>29</v>
      </c>
      <c r="H680" t="s">
        <v>887</v>
      </c>
      <c r="I680" t="s">
        <v>828</v>
      </c>
      <c r="J680" t="s">
        <v>420</v>
      </c>
      <c r="K680" t="s">
        <v>1833</v>
      </c>
      <c r="O680" t="s">
        <v>1825</v>
      </c>
      <c r="P680" t="s">
        <v>479</v>
      </c>
      <c r="Q680" t="s">
        <v>1495</v>
      </c>
      <c r="R680" t="s">
        <v>1496</v>
      </c>
      <c r="S680" t="s">
        <v>368</v>
      </c>
      <c r="T680" t="s">
        <v>479</v>
      </c>
      <c r="U680" t="s">
        <v>1124</v>
      </c>
      <c r="V680" t="s">
        <v>776</v>
      </c>
      <c r="W680" t="s">
        <v>1490</v>
      </c>
      <c r="X680" t="s">
        <v>820</v>
      </c>
      <c r="Y680" t="s">
        <v>1315</v>
      </c>
      <c r="Z680" t="s">
        <v>1575</v>
      </c>
      <c r="AA680" t="s">
        <v>349</v>
      </c>
      <c r="AB680" t="s">
        <v>456</v>
      </c>
      <c r="AC680" t="s">
        <v>1325</v>
      </c>
      <c r="AD680" t="s">
        <v>1189</v>
      </c>
      <c r="AE680" t="s">
        <v>1920</v>
      </c>
      <c r="AF680" t="s">
        <v>933</v>
      </c>
      <c r="AG680" t="s">
        <v>659</v>
      </c>
      <c r="AH680" t="s">
        <v>705</v>
      </c>
      <c r="AI680" t="s">
        <v>1346</v>
      </c>
      <c r="AJ680" t="s">
        <v>657</v>
      </c>
      <c r="AK680" t="s">
        <v>1289</v>
      </c>
      <c r="AL680" t="s">
        <v>676</v>
      </c>
      <c r="AM680" t="s">
        <v>230</v>
      </c>
      <c r="AN680" t="s">
        <v>969</v>
      </c>
      <c r="AO680" t="s">
        <v>669</v>
      </c>
      <c r="AP680" t="s">
        <v>665</v>
      </c>
      <c r="AQ680" t="s">
        <v>688</v>
      </c>
      <c r="AR680" t="s">
        <v>318</v>
      </c>
      <c r="AS680" t="s">
        <v>1388</v>
      </c>
      <c r="AT680" t="s">
        <v>683</v>
      </c>
      <c r="AU680" t="s">
        <v>690</v>
      </c>
      <c r="AV680" t="s">
        <v>2663</v>
      </c>
    </row>
    <row r="681" spans="7:48" x14ac:dyDescent="0.25">
      <c r="G681" t="s">
        <v>1134</v>
      </c>
      <c r="H681" t="s">
        <v>1621</v>
      </c>
      <c r="I681" t="s">
        <v>1511</v>
      </c>
      <c r="J681" t="s">
        <v>1196</v>
      </c>
      <c r="K681" t="s">
        <v>551</v>
      </c>
      <c r="O681" t="s">
        <v>34</v>
      </c>
      <c r="P681" t="s">
        <v>1789</v>
      </c>
      <c r="Q681" t="s">
        <v>1496</v>
      </c>
      <c r="R681" t="s">
        <v>747</v>
      </c>
      <c r="S681" t="s">
        <v>1495</v>
      </c>
      <c r="T681" t="s">
        <v>1501</v>
      </c>
      <c r="U681" t="s">
        <v>145</v>
      </c>
      <c r="V681" t="s">
        <v>1499</v>
      </c>
      <c r="W681" t="s">
        <v>65</v>
      </c>
      <c r="X681" t="s">
        <v>1490</v>
      </c>
      <c r="Y681" t="s">
        <v>1575</v>
      </c>
      <c r="Z681" t="s">
        <v>841</v>
      </c>
      <c r="AA681" t="s">
        <v>656</v>
      </c>
      <c r="AB681" t="s">
        <v>11</v>
      </c>
      <c r="AC681" t="s">
        <v>1674</v>
      </c>
      <c r="AD681" t="s">
        <v>996</v>
      </c>
      <c r="AE681" t="s">
        <v>1095</v>
      </c>
      <c r="AF681" t="s">
        <v>1425</v>
      </c>
      <c r="AG681" t="s">
        <v>660</v>
      </c>
      <c r="AH681" t="s">
        <v>706</v>
      </c>
      <c r="AI681" t="s">
        <v>735</v>
      </c>
      <c r="AJ681" t="s">
        <v>544</v>
      </c>
      <c r="AK681" t="s">
        <v>642</v>
      </c>
      <c r="AL681" t="s">
        <v>331</v>
      </c>
      <c r="AM681" t="s">
        <v>689</v>
      </c>
      <c r="AN681" t="s">
        <v>970</v>
      </c>
      <c r="AO681" t="s">
        <v>670</v>
      </c>
      <c r="AP681" t="s">
        <v>671</v>
      </c>
      <c r="AQ681" t="s">
        <v>689</v>
      </c>
      <c r="AR681" t="s">
        <v>2050</v>
      </c>
      <c r="AS681" t="s">
        <v>605</v>
      </c>
      <c r="AT681" t="s">
        <v>231</v>
      </c>
      <c r="AU681" t="s">
        <v>2662</v>
      </c>
      <c r="AV681" t="s">
        <v>2662</v>
      </c>
    </row>
    <row r="682" spans="7:48" x14ac:dyDescent="0.25">
      <c r="G682" t="s">
        <v>562</v>
      </c>
      <c r="H682" t="s">
        <v>1067</v>
      </c>
      <c r="I682" t="s">
        <v>1512</v>
      </c>
      <c r="J682" t="s">
        <v>18</v>
      </c>
      <c r="K682" t="s">
        <v>1581</v>
      </c>
      <c r="O682" t="s">
        <v>37</v>
      </c>
      <c r="P682" t="s">
        <v>1501</v>
      </c>
      <c r="Q682" t="s">
        <v>747</v>
      </c>
      <c r="R682" t="s">
        <v>1497</v>
      </c>
      <c r="S682" t="s">
        <v>1496</v>
      </c>
      <c r="T682" t="s">
        <v>1172</v>
      </c>
      <c r="U682" t="s">
        <v>775</v>
      </c>
      <c r="V682" t="s">
        <v>478</v>
      </c>
      <c r="W682" t="s">
        <v>1491</v>
      </c>
      <c r="X682" t="s">
        <v>65</v>
      </c>
      <c r="Y682" t="s">
        <v>841</v>
      </c>
      <c r="Z682" t="s">
        <v>702</v>
      </c>
      <c r="AA682" t="s">
        <v>1436</v>
      </c>
      <c r="AB682" t="s">
        <v>349</v>
      </c>
      <c r="AC682" t="s">
        <v>926</v>
      </c>
      <c r="AD682" t="s">
        <v>457</v>
      </c>
      <c r="AE682" t="s">
        <v>912</v>
      </c>
      <c r="AF682" t="s">
        <v>1426</v>
      </c>
      <c r="AG682" t="s">
        <v>10</v>
      </c>
      <c r="AH682" t="s">
        <v>605</v>
      </c>
      <c r="AI682" t="s">
        <v>2648</v>
      </c>
      <c r="AJ682" t="s">
        <v>1980</v>
      </c>
      <c r="AK682" t="s">
        <v>605</v>
      </c>
      <c r="AL682" t="s">
        <v>330</v>
      </c>
      <c r="AM682" t="s">
        <v>691</v>
      </c>
      <c r="AN682" t="s">
        <v>434</v>
      </c>
      <c r="AO682" t="s">
        <v>671</v>
      </c>
      <c r="AP682" t="s">
        <v>672</v>
      </c>
      <c r="AQ682" t="s">
        <v>690</v>
      </c>
      <c r="AR682" t="s">
        <v>687</v>
      </c>
      <c r="AS682" t="s">
        <v>496</v>
      </c>
      <c r="AT682" t="s">
        <v>688</v>
      </c>
      <c r="AU682" t="s">
        <v>515</v>
      </c>
      <c r="AV682" t="s">
        <v>515</v>
      </c>
    </row>
    <row r="683" spans="7:48" x14ac:dyDescent="0.25">
      <c r="G683" t="s">
        <v>963</v>
      </c>
      <c r="H683" t="s">
        <v>159</v>
      </c>
      <c r="I683" t="s">
        <v>819</v>
      </c>
      <c r="J683" t="s">
        <v>1833</v>
      </c>
      <c r="K683" t="s">
        <v>16</v>
      </c>
      <c r="O683" t="s">
        <v>1478</v>
      </c>
      <c r="P683" t="s">
        <v>1172</v>
      </c>
      <c r="Q683" t="s">
        <v>1497</v>
      </c>
      <c r="R683" t="s">
        <v>1498</v>
      </c>
      <c r="S683" t="s">
        <v>747</v>
      </c>
      <c r="T683" t="s">
        <v>1502</v>
      </c>
      <c r="U683" t="s">
        <v>776</v>
      </c>
      <c r="V683" t="s">
        <v>479</v>
      </c>
      <c r="W683" t="s">
        <v>1492</v>
      </c>
      <c r="X683" t="s">
        <v>1491</v>
      </c>
      <c r="Y683" t="s">
        <v>702</v>
      </c>
      <c r="Z683" t="s">
        <v>1830</v>
      </c>
      <c r="AA683" t="s">
        <v>1244</v>
      </c>
      <c r="AB683" t="s">
        <v>656</v>
      </c>
      <c r="AC683" t="s">
        <v>165</v>
      </c>
      <c r="AD683" t="s">
        <v>456</v>
      </c>
      <c r="AE683" t="s">
        <v>538</v>
      </c>
      <c r="AF683" t="s">
        <v>814</v>
      </c>
      <c r="AG683" t="s">
        <v>1510</v>
      </c>
      <c r="AH683" t="s">
        <v>943</v>
      </c>
      <c r="AI683" t="s">
        <v>1980</v>
      </c>
      <c r="AJ683" t="s">
        <v>658</v>
      </c>
      <c r="AK683" t="s">
        <v>2648</v>
      </c>
      <c r="AL683" t="s">
        <v>599</v>
      </c>
      <c r="AM683" t="s">
        <v>693</v>
      </c>
      <c r="AN683" t="s">
        <v>435</v>
      </c>
      <c r="AO683" t="s">
        <v>672</v>
      </c>
      <c r="AP683" t="s">
        <v>464</v>
      </c>
      <c r="AQ683" t="s">
        <v>769</v>
      </c>
      <c r="AR683" t="s">
        <v>231</v>
      </c>
      <c r="AS683" t="s">
        <v>495</v>
      </c>
      <c r="AT683" t="s">
        <v>689</v>
      </c>
      <c r="AU683" t="s">
        <v>514</v>
      </c>
      <c r="AV683" t="s">
        <v>514</v>
      </c>
    </row>
    <row r="684" spans="7:48" x14ac:dyDescent="0.25">
      <c r="G684" t="s">
        <v>962</v>
      </c>
      <c r="H684" t="s">
        <v>97</v>
      </c>
      <c r="I684" t="s">
        <v>1513</v>
      </c>
      <c r="J684" t="s">
        <v>551</v>
      </c>
      <c r="K684" t="s">
        <v>15</v>
      </c>
      <c r="O684" t="s">
        <v>1289</v>
      </c>
      <c r="P684" t="s">
        <v>1502</v>
      </c>
      <c r="Q684" t="s">
        <v>1498</v>
      </c>
      <c r="R684" t="s">
        <v>1124</v>
      </c>
      <c r="S684" t="s">
        <v>1497</v>
      </c>
      <c r="T684" t="s">
        <v>1190</v>
      </c>
      <c r="U684" t="s">
        <v>1499</v>
      </c>
      <c r="V684" t="s">
        <v>1501</v>
      </c>
      <c r="W684" t="s">
        <v>1493</v>
      </c>
      <c r="X684" t="s">
        <v>1492</v>
      </c>
      <c r="Y684" t="s">
        <v>1830</v>
      </c>
      <c r="Z684" t="s">
        <v>267</v>
      </c>
      <c r="AA684" t="s">
        <v>1437</v>
      </c>
      <c r="AB684" t="s">
        <v>1436</v>
      </c>
      <c r="AC684" t="s">
        <v>162</v>
      </c>
      <c r="AD684" t="s">
        <v>11</v>
      </c>
      <c r="AE684" t="s">
        <v>1430</v>
      </c>
      <c r="AF684" t="s">
        <v>255</v>
      </c>
      <c r="AG684" t="s">
        <v>1017</v>
      </c>
      <c r="AH684" t="s">
        <v>632</v>
      </c>
      <c r="AI684" t="s">
        <v>658</v>
      </c>
      <c r="AJ684" t="s">
        <v>659</v>
      </c>
      <c r="AK684" t="s">
        <v>1487</v>
      </c>
      <c r="AL684" t="s">
        <v>595</v>
      </c>
      <c r="AM684" t="s">
        <v>694</v>
      </c>
      <c r="AN684" t="s">
        <v>678</v>
      </c>
      <c r="AO684" t="s">
        <v>673</v>
      </c>
      <c r="AP684" t="s">
        <v>667</v>
      </c>
      <c r="AQ684" t="s">
        <v>770</v>
      </c>
      <c r="AR684" t="s">
        <v>688</v>
      </c>
      <c r="AS684" t="s">
        <v>502</v>
      </c>
      <c r="AT684" t="s">
        <v>690</v>
      </c>
      <c r="AU684" t="s">
        <v>691</v>
      </c>
      <c r="AV684" t="s">
        <v>691</v>
      </c>
    </row>
    <row r="685" spans="7:48" x14ac:dyDescent="0.25">
      <c r="G685" t="s">
        <v>1693</v>
      </c>
      <c r="H685" t="s">
        <v>1384</v>
      </c>
      <c r="I685" t="s">
        <v>1636</v>
      </c>
      <c r="J685" t="s">
        <v>1581</v>
      </c>
      <c r="K685" t="s">
        <v>1058</v>
      </c>
      <c r="O685" t="s">
        <v>1668</v>
      </c>
      <c r="P685" t="s">
        <v>1190</v>
      </c>
      <c r="Q685" t="s">
        <v>1124</v>
      </c>
      <c r="R685" t="s">
        <v>145</v>
      </c>
      <c r="S685" t="s">
        <v>1498</v>
      </c>
      <c r="T685" t="s">
        <v>276</v>
      </c>
      <c r="U685" t="s">
        <v>478</v>
      </c>
      <c r="V685" t="s">
        <v>1172</v>
      </c>
      <c r="W685" t="s">
        <v>602</v>
      </c>
      <c r="X685" t="s">
        <v>1493</v>
      </c>
      <c r="Y685" t="s">
        <v>267</v>
      </c>
      <c r="Z685" t="s">
        <v>266</v>
      </c>
      <c r="AA685" t="s">
        <v>1325</v>
      </c>
      <c r="AB685" t="s">
        <v>1244</v>
      </c>
      <c r="AC685" t="s">
        <v>635</v>
      </c>
      <c r="AD685" t="s">
        <v>349</v>
      </c>
      <c r="AE685" t="s">
        <v>311</v>
      </c>
      <c r="AF685" t="s">
        <v>1427</v>
      </c>
      <c r="AG685" t="s">
        <v>1168</v>
      </c>
      <c r="AH685" t="s">
        <v>774</v>
      </c>
      <c r="AI685" t="s">
        <v>659</v>
      </c>
      <c r="AJ685" t="s">
        <v>660</v>
      </c>
      <c r="AK685" t="s">
        <v>846</v>
      </c>
      <c r="AL685" t="s">
        <v>596</v>
      </c>
      <c r="AM685" t="s">
        <v>695</v>
      </c>
      <c r="AN685" t="s">
        <v>839</v>
      </c>
      <c r="AO685" t="s">
        <v>677</v>
      </c>
      <c r="AP685" t="s">
        <v>668</v>
      </c>
      <c r="AQ685" t="s">
        <v>771</v>
      </c>
      <c r="AR685" t="s">
        <v>689</v>
      </c>
      <c r="AS685" t="s">
        <v>672</v>
      </c>
      <c r="AT685" t="s">
        <v>769</v>
      </c>
      <c r="AU685" t="s">
        <v>693</v>
      </c>
      <c r="AV685" t="s">
        <v>693</v>
      </c>
    </row>
    <row r="686" spans="7:48" x14ac:dyDescent="0.25">
      <c r="G686" t="s">
        <v>1417</v>
      </c>
      <c r="H686" t="s">
        <v>1120</v>
      </c>
      <c r="I686" t="s">
        <v>2</v>
      </c>
      <c r="J686" t="s">
        <v>16</v>
      </c>
      <c r="K686" t="s">
        <v>414</v>
      </c>
      <c r="O686" t="s">
        <v>1161</v>
      </c>
      <c r="P686" t="s">
        <v>1012</v>
      </c>
      <c r="Q686" t="s">
        <v>145</v>
      </c>
      <c r="R686" t="s">
        <v>775</v>
      </c>
      <c r="S686" t="s">
        <v>1124</v>
      </c>
      <c r="T686" t="s">
        <v>274</v>
      </c>
      <c r="U686" t="s">
        <v>479</v>
      </c>
      <c r="V686" t="s">
        <v>1502</v>
      </c>
      <c r="W686" t="s">
        <v>813</v>
      </c>
      <c r="X686" t="s">
        <v>602</v>
      </c>
      <c r="Y686" t="s">
        <v>266</v>
      </c>
      <c r="Z686" t="s">
        <v>1484</v>
      </c>
      <c r="AA686" t="s">
        <v>1674</v>
      </c>
      <c r="AB686" t="s">
        <v>1437</v>
      </c>
      <c r="AC686" t="s">
        <v>323</v>
      </c>
      <c r="AD686" t="s">
        <v>656</v>
      </c>
      <c r="AE686" t="s">
        <v>990</v>
      </c>
      <c r="AF686" t="s">
        <v>1428</v>
      </c>
      <c r="AG686" t="s">
        <v>661</v>
      </c>
      <c r="AH686" t="s">
        <v>901</v>
      </c>
      <c r="AI686" t="s">
        <v>660</v>
      </c>
      <c r="AJ686" t="s">
        <v>10</v>
      </c>
      <c r="AK686" t="s">
        <v>8</v>
      </c>
      <c r="AL686" t="s">
        <v>597</v>
      </c>
      <c r="AM686" t="s">
        <v>696</v>
      </c>
      <c r="AN686" t="s">
        <v>838</v>
      </c>
      <c r="AO686" t="s">
        <v>969</v>
      </c>
      <c r="AP686" t="s">
        <v>2661</v>
      </c>
      <c r="AQ686" t="s">
        <v>2662</v>
      </c>
      <c r="AR686" t="s">
        <v>690</v>
      </c>
      <c r="AS686" t="s">
        <v>555</v>
      </c>
      <c r="AT686" t="s">
        <v>2662</v>
      </c>
      <c r="AU686" t="s">
        <v>1175</v>
      </c>
      <c r="AV686" t="s">
        <v>1175</v>
      </c>
    </row>
    <row r="687" spans="7:48" x14ac:dyDescent="0.25">
      <c r="G687" t="s">
        <v>1858</v>
      </c>
      <c r="H687" t="s">
        <v>1351</v>
      </c>
      <c r="I687" t="s">
        <v>780</v>
      </c>
      <c r="J687" t="s">
        <v>15</v>
      </c>
      <c r="K687" t="s">
        <v>74</v>
      </c>
      <c r="O687" t="s">
        <v>1505</v>
      </c>
      <c r="P687" t="s">
        <v>734</v>
      </c>
      <c r="Q687" t="s">
        <v>50</v>
      </c>
      <c r="R687" t="s">
        <v>776</v>
      </c>
      <c r="S687" t="s">
        <v>145</v>
      </c>
      <c r="T687" t="s">
        <v>837</v>
      </c>
      <c r="U687" t="s">
        <v>1501</v>
      </c>
      <c r="V687" t="s">
        <v>1190</v>
      </c>
      <c r="W687" t="s">
        <v>1062</v>
      </c>
      <c r="X687" t="s">
        <v>813</v>
      </c>
      <c r="Y687" t="s">
        <v>1484</v>
      </c>
      <c r="Z687" t="s">
        <v>1080</v>
      </c>
      <c r="AA687" t="s">
        <v>926</v>
      </c>
      <c r="AB687" t="s">
        <v>1325</v>
      </c>
      <c r="AC687" t="s">
        <v>321</v>
      </c>
      <c r="AD687" t="s">
        <v>1436</v>
      </c>
      <c r="AE687" t="s">
        <v>392</v>
      </c>
      <c r="AF687" t="s">
        <v>1118</v>
      </c>
      <c r="AG687" t="s">
        <v>201</v>
      </c>
      <c r="AH687" t="s">
        <v>904</v>
      </c>
      <c r="AI687" t="s">
        <v>10</v>
      </c>
      <c r="AJ687" t="s">
        <v>1510</v>
      </c>
      <c r="AK687" t="s">
        <v>629</v>
      </c>
      <c r="AL687" t="s">
        <v>598</v>
      </c>
      <c r="AM687" t="s">
        <v>77</v>
      </c>
      <c r="AN687" t="s">
        <v>681</v>
      </c>
      <c r="AO687" t="s">
        <v>970</v>
      </c>
      <c r="AP687" t="s">
        <v>669</v>
      </c>
      <c r="AQ687" t="s">
        <v>515</v>
      </c>
      <c r="AR687" t="s">
        <v>769</v>
      </c>
      <c r="AS687" t="s">
        <v>1399</v>
      </c>
      <c r="AT687" t="s">
        <v>515</v>
      </c>
      <c r="AU687" t="s">
        <v>1229</v>
      </c>
      <c r="AV687" t="s">
        <v>1229</v>
      </c>
    </row>
    <row r="688" spans="7:48" x14ac:dyDescent="0.25">
      <c r="G688" t="s">
        <v>1126</v>
      </c>
      <c r="H688" t="s">
        <v>997</v>
      </c>
      <c r="I688" t="s">
        <v>991</v>
      </c>
      <c r="J688" t="s">
        <v>1058</v>
      </c>
      <c r="K688" t="s">
        <v>595</v>
      </c>
      <c r="O688" t="s">
        <v>1830</v>
      </c>
      <c r="P688" t="s">
        <v>17</v>
      </c>
      <c r="Q688" t="s">
        <v>1399</v>
      </c>
      <c r="R688" t="s">
        <v>1499</v>
      </c>
      <c r="S688" t="s">
        <v>775</v>
      </c>
      <c r="T688" t="s">
        <v>809</v>
      </c>
      <c r="U688" t="s">
        <v>1172</v>
      </c>
      <c r="V688" t="s">
        <v>276</v>
      </c>
      <c r="W688" t="s">
        <v>1494</v>
      </c>
      <c r="X688" t="s">
        <v>1062</v>
      </c>
      <c r="Y688" t="s">
        <v>1080</v>
      </c>
      <c r="Z688" t="s">
        <v>231</v>
      </c>
      <c r="AA688" t="s">
        <v>165</v>
      </c>
      <c r="AB688" t="s">
        <v>1674</v>
      </c>
      <c r="AC688" t="s">
        <v>182</v>
      </c>
      <c r="AD688" t="s">
        <v>1244</v>
      </c>
      <c r="AE688" t="s">
        <v>1439</v>
      </c>
      <c r="AF688" t="s">
        <v>708</v>
      </c>
      <c r="AG688" t="s">
        <v>418</v>
      </c>
      <c r="AH688" t="s">
        <v>903</v>
      </c>
      <c r="AI688" t="s">
        <v>1510</v>
      </c>
      <c r="AJ688" t="s">
        <v>1017</v>
      </c>
      <c r="AK688" t="s">
        <v>630</v>
      </c>
      <c r="AL688" t="s">
        <v>1514</v>
      </c>
      <c r="AM688" t="s">
        <v>1406</v>
      </c>
      <c r="AN688" t="s">
        <v>682</v>
      </c>
      <c r="AO688" t="s">
        <v>678</v>
      </c>
      <c r="AP688" t="s">
        <v>670</v>
      </c>
      <c r="AQ688" t="s">
        <v>514</v>
      </c>
      <c r="AR688" t="s">
        <v>770</v>
      </c>
      <c r="AS688" t="s">
        <v>556</v>
      </c>
      <c r="AT688" t="s">
        <v>514</v>
      </c>
      <c r="AU688" t="s">
        <v>604</v>
      </c>
      <c r="AV688" t="s">
        <v>604</v>
      </c>
    </row>
    <row r="689" spans="7:48" x14ac:dyDescent="0.25">
      <c r="G689" t="s">
        <v>1128</v>
      </c>
      <c r="H689" t="s">
        <v>996</v>
      </c>
      <c r="I689" t="s">
        <v>1230</v>
      </c>
      <c r="J689" t="s">
        <v>414</v>
      </c>
      <c r="K689" t="s">
        <v>11</v>
      </c>
      <c r="O689" t="s">
        <v>176</v>
      </c>
      <c r="P689" t="s">
        <v>276</v>
      </c>
      <c r="Q689" t="s">
        <v>775</v>
      </c>
      <c r="R689" t="s">
        <v>1501</v>
      </c>
      <c r="S689" t="s">
        <v>776</v>
      </c>
      <c r="T689" t="s">
        <v>836</v>
      </c>
      <c r="U689" t="s">
        <v>1502</v>
      </c>
      <c r="V689" t="s">
        <v>274</v>
      </c>
      <c r="W689" t="s">
        <v>812</v>
      </c>
      <c r="X689" t="s">
        <v>1494</v>
      </c>
      <c r="Y689" t="s">
        <v>231</v>
      </c>
      <c r="Z689" t="s">
        <v>244</v>
      </c>
      <c r="AA689" t="s">
        <v>635</v>
      </c>
      <c r="AB689" t="s">
        <v>926</v>
      </c>
      <c r="AC689" t="s">
        <v>99</v>
      </c>
      <c r="AD689" t="s">
        <v>1325</v>
      </c>
      <c r="AE689" t="s">
        <v>195</v>
      </c>
      <c r="AF689" t="s">
        <v>860</v>
      </c>
      <c r="AG689" t="s">
        <v>419</v>
      </c>
      <c r="AH689" t="s">
        <v>1472</v>
      </c>
      <c r="AI689" t="s">
        <v>1017</v>
      </c>
      <c r="AJ689" t="s">
        <v>1168</v>
      </c>
      <c r="AK689" t="s">
        <v>632</v>
      </c>
      <c r="AL689" t="s">
        <v>710</v>
      </c>
      <c r="AM689" t="s">
        <v>730</v>
      </c>
      <c r="AN689" t="s">
        <v>416</v>
      </c>
      <c r="AO689" t="s">
        <v>683</v>
      </c>
      <c r="AP689" t="s">
        <v>802</v>
      </c>
      <c r="AQ689" t="s">
        <v>691</v>
      </c>
      <c r="AR689" t="s">
        <v>771</v>
      </c>
      <c r="AS689" t="s">
        <v>554</v>
      </c>
      <c r="AT689" t="s">
        <v>691</v>
      </c>
      <c r="AU689" t="s">
        <v>570</v>
      </c>
      <c r="AV689" t="s">
        <v>74</v>
      </c>
    </row>
    <row r="690" spans="7:48" x14ac:dyDescent="0.25">
      <c r="G690" t="s">
        <v>1033</v>
      </c>
      <c r="H690" t="s">
        <v>1561</v>
      </c>
      <c r="I690" t="s">
        <v>1837</v>
      </c>
      <c r="J690" t="s">
        <v>74</v>
      </c>
      <c r="K690" t="s">
        <v>1484</v>
      </c>
      <c r="O690" t="s">
        <v>1150</v>
      </c>
      <c r="P690" t="s">
        <v>274</v>
      </c>
      <c r="Q690" t="s">
        <v>776</v>
      </c>
      <c r="R690" t="s">
        <v>1172</v>
      </c>
      <c r="S690" t="s">
        <v>1499</v>
      </c>
      <c r="T690" t="s">
        <v>1503</v>
      </c>
      <c r="U690" t="s">
        <v>1190</v>
      </c>
      <c r="V690" t="s">
        <v>837</v>
      </c>
      <c r="W690" t="s">
        <v>62</v>
      </c>
      <c r="X690" t="s">
        <v>812</v>
      </c>
      <c r="Y690" t="s">
        <v>244</v>
      </c>
      <c r="Z690" t="s">
        <v>239</v>
      </c>
      <c r="AA690" t="s">
        <v>1567</v>
      </c>
      <c r="AB690" t="s">
        <v>165</v>
      </c>
      <c r="AC690" t="s">
        <v>464</v>
      </c>
      <c r="AD690" t="s">
        <v>1674</v>
      </c>
      <c r="AE690" t="s">
        <v>486</v>
      </c>
      <c r="AF690" t="s">
        <v>309</v>
      </c>
      <c r="AG690" t="s">
        <v>705</v>
      </c>
      <c r="AH690" t="s">
        <v>689</v>
      </c>
      <c r="AI690" t="s">
        <v>1168</v>
      </c>
      <c r="AJ690" t="s">
        <v>661</v>
      </c>
      <c r="AK690" t="s">
        <v>774</v>
      </c>
      <c r="AL690" t="s">
        <v>709</v>
      </c>
      <c r="AM690" t="s">
        <v>578</v>
      </c>
      <c r="AN690" t="s">
        <v>417</v>
      </c>
      <c r="AO690" t="s">
        <v>687</v>
      </c>
      <c r="AP690" t="s">
        <v>803</v>
      </c>
      <c r="AQ690" t="s">
        <v>693</v>
      </c>
      <c r="AR690" t="s">
        <v>2662</v>
      </c>
      <c r="AS690" t="s">
        <v>632</v>
      </c>
      <c r="AT690" t="s">
        <v>693</v>
      </c>
      <c r="AU690" t="s">
        <v>2164</v>
      </c>
      <c r="AV690" t="s">
        <v>73</v>
      </c>
    </row>
    <row r="691" spans="7:48" x14ac:dyDescent="0.25">
      <c r="G691" t="s">
        <v>1032</v>
      </c>
      <c r="H691" t="s">
        <v>1656</v>
      </c>
      <c r="I691" t="s">
        <v>1018</v>
      </c>
      <c r="J691" t="s">
        <v>595</v>
      </c>
      <c r="K691" t="s">
        <v>1080</v>
      </c>
      <c r="O691" t="s">
        <v>1410</v>
      </c>
      <c r="P691" t="s">
        <v>1822</v>
      </c>
      <c r="Q691" t="s">
        <v>1499</v>
      </c>
      <c r="R691" t="s">
        <v>1502</v>
      </c>
      <c r="S691" t="s">
        <v>1501</v>
      </c>
      <c r="T691" t="s">
        <v>268</v>
      </c>
      <c r="U691" t="s">
        <v>276</v>
      </c>
      <c r="V691" t="s">
        <v>809</v>
      </c>
      <c r="W691" t="s">
        <v>61</v>
      </c>
      <c r="X691" t="s">
        <v>62</v>
      </c>
      <c r="Y691" t="s">
        <v>239</v>
      </c>
      <c r="Z691" t="s">
        <v>237</v>
      </c>
      <c r="AA691" t="s">
        <v>323</v>
      </c>
      <c r="AB691" t="s">
        <v>635</v>
      </c>
      <c r="AC691" t="s">
        <v>1443</v>
      </c>
      <c r="AD691" t="s">
        <v>926</v>
      </c>
      <c r="AE691" t="s">
        <v>485</v>
      </c>
      <c r="AF691" t="s">
        <v>403</v>
      </c>
      <c r="AG691" t="s">
        <v>706</v>
      </c>
      <c r="AH691" t="s">
        <v>1483</v>
      </c>
      <c r="AI691" t="s">
        <v>661</v>
      </c>
      <c r="AJ691" t="s">
        <v>524</v>
      </c>
      <c r="AK691" t="s">
        <v>1980</v>
      </c>
      <c r="AL691" t="s">
        <v>804</v>
      </c>
      <c r="AM691" t="s">
        <v>577</v>
      </c>
      <c r="AN691" t="s">
        <v>680</v>
      </c>
      <c r="AO691" t="s">
        <v>688</v>
      </c>
      <c r="AP691" t="s">
        <v>534</v>
      </c>
      <c r="AQ691" t="s">
        <v>697</v>
      </c>
      <c r="AR691" t="s">
        <v>515</v>
      </c>
      <c r="AS691" t="s">
        <v>585</v>
      </c>
      <c r="AT691" t="s">
        <v>570</v>
      </c>
      <c r="AU691" t="s">
        <v>814</v>
      </c>
      <c r="AV691" t="s">
        <v>75</v>
      </c>
    </row>
    <row r="692" spans="7:48" x14ac:dyDescent="0.25">
      <c r="G692" t="s">
        <v>1391</v>
      </c>
      <c r="H692" t="s">
        <v>1692</v>
      </c>
      <c r="I692" t="s">
        <v>1514</v>
      </c>
      <c r="J692" t="s">
        <v>11</v>
      </c>
      <c r="K692" t="s">
        <v>10</v>
      </c>
      <c r="O692" t="s">
        <v>1666</v>
      </c>
      <c r="P692" t="s">
        <v>510</v>
      </c>
      <c r="Q692" t="s">
        <v>1501</v>
      </c>
      <c r="R692" t="s">
        <v>1190</v>
      </c>
      <c r="S692" t="s">
        <v>1172</v>
      </c>
      <c r="T692" t="s">
        <v>1194</v>
      </c>
      <c r="U692" t="s">
        <v>274</v>
      </c>
      <c r="V692" t="s">
        <v>836</v>
      </c>
      <c r="W692" t="s">
        <v>1076</v>
      </c>
      <c r="X692" t="s">
        <v>61</v>
      </c>
      <c r="Y692" t="s">
        <v>237</v>
      </c>
      <c r="Z692" t="s">
        <v>1072</v>
      </c>
      <c r="AA692" t="s">
        <v>321</v>
      </c>
      <c r="AB692" t="s">
        <v>1567</v>
      </c>
      <c r="AC692" t="s">
        <v>454</v>
      </c>
      <c r="AD692" t="s">
        <v>165</v>
      </c>
      <c r="AE692" t="s">
        <v>1434</v>
      </c>
      <c r="AF692" t="s">
        <v>17</v>
      </c>
      <c r="AG692" t="s">
        <v>605</v>
      </c>
      <c r="AH692" t="s">
        <v>627</v>
      </c>
      <c r="AI692" t="s">
        <v>848</v>
      </c>
      <c r="AJ692" t="s">
        <v>525</v>
      </c>
      <c r="AK692" t="s">
        <v>658</v>
      </c>
      <c r="AL692" t="s">
        <v>806</v>
      </c>
      <c r="AM692" t="s">
        <v>700</v>
      </c>
      <c r="AN692" t="s">
        <v>1351</v>
      </c>
      <c r="AO692" t="s">
        <v>689</v>
      </c>
      <c r="AP692" t="s">
        <v>533</v>
      </c>
      <c r="AQ692" t="s">
        <v>699</v>
      </c>
      <c r="AR692" t="s">
        <v>514</v>
      </c>
      <c r="AS692" t="s">
        <v>707</v>
      </c>
      <c r="AT692" t="s">
        <v>573</v>
      </c>
      <c r="AU692" t="s">
        <v>511</v>
      </c>
      <c r="AV692" t="s">
        <v>414</v>
      </c>
    </row>
    <row r="693" spans="7:48" x14ac:dyDescent="0.25">
      <c r="G693" t="s">
        <v>1775</v>
      </c>
      <c r="H693" t="s">
        <v>675</v>
      </c>
      <c r="I693" t="s">
        <v>657</v>
      </c>
      <c r="J693" t="s">
        <v>1484</v>
      </c>
      <c r="K693" t="s">
        <v>1510</v>
      </c>
      <c r="O693" t="s">
        <v>20</v>
      </c>
      <c r="P693" t="s">
        <v>1077</v>
      </c>
      <c r="Q693" t="s">
        <v>1172</v>
      </c>
      <c r="R693" t="s">
        <v>276</v>
      </c>
      <c r="S693" t="s">
        <v>1502</v>
      </c>
      <c r="T693" t="s">
        <v>903</v>
      </c>
      <c r="U693" t="s">
        <v>837</v>
      </c>
      <c r="V693" t="s">
        <v>1503</v>
      </c>
      <c r="W693" t="s">
        <v>1078</v>
      </c>
      <c r="X693" t="s">
        <v>1076</v>
      </c>
      <c r="Y693" t="s">
        <v>1072</v>
      </c>
      <c r="Z693" t="s">
        <v>1576</v>
      </c>
      <c r="AA693" t="s">
        <v>182</v>
      </c>
      <c r="AB693" t="s">
        <v>323</v>
      </c>
      <c r="AC693" t="s">
        <v>849</v>
      </c>
      <c r="AD693" t="s">
        <v>162</v>
      </c>
      <c r="AE693" t="s">
        <v>696</v>
      </c>
      <c r="AF693" t="s">
        <v>298</v>
      </c>
      <c r="AG693" t="s">
        <v>943</v>
      </c>
      <c r="AH693" t="s">
        <v>1449</v>
      </c>
      <c r="AI693" t="s">
        <v>524</v>
      </c>
      <c r="AJ693" t="s">
        <v>663</v>
      </c>
      <c r="AK693" t="s">
        <v>659</v>
      </c>
      <c r="AL693" t="s">
        <v>679</v>
      </c>
      <c r="AM693" t="s">
        <v>280</v>
      </c>
      <c r="AN693" t="s">
        <v>683</v>
      </c>
      <c r="AO693" t="s">
        <v>690</v>
      </c>
      <c r="AP693" t="s">
        <v>801</v>
      </c>
      <c r="AQ693" t="s">
        <v>502</v>
      </c>
      <c r="AR693" t="s">
        <v>691</v>
      </c>
      <c r="AS693" t="s">
        <v>1244</v>
      </c>
      <c r="AT693" t="s">
        <v>574</v>
      </c>
      <c r="AU693" t="s">
        <v>512</v>
      </c>
      <c r="AV693" t="s">
        <v>922</v>
      </c>
    </row>
    <row r="694" spans="7:48" x14ac:dyDescent="0.25">
      <c r="G694" t="s">
        <v>1828</v>
      </c>
      <c r="H694" t="s">
        <v>2580</v>
      </c>
      <c r="I694" t="s">
        <v>1056</v>
      </c>
      <c r="J694" t="s">
        <v>1080</v>
      </c>
      <c r="K694" t="s">
        <v>828</v>
      </c>
      <c r="O694" t="s">
        <v>165</v>
      </c>
      <c r="P694" t="s">
        <v>1536</v>
      </c>
      <c r="Q694" t="s">
        <v>1502</v>
      </c>
      <c r="R694" t="s">
        <v>274</v>
      </c>
      <c r="S694" t="s">
        <v>1190</v>
      </c>
      <c r="T694" t="s">
        <v>901</v>
      </c>
      <c r="U694" t="s">
        <v>809</v>
      </c>
      <c r="V694" t="s">
        <v>268</v>
      </c>
      <c r="W694" t="s">
        <v>368</v>
      </c>
      <c r="X694" t="s">
        <v>1078</v>
      </c>
      <c r="Y694" t="s">
        <v>1576</v>
      </c>
      <c r="Z694" t="s">
        <v>235</v>
      </c>
      <c r="AA694" t="s">
        <v>99</v>
      </c>
      <c r="AB694" t="s">
        <v>321</v>
      </c>
      <c r="AC694" t="s">
        <v>850</v>
      </c>
      <c r="AD694" t="s">
        <v>635</v>
      </c>
      <c r="AE694" t="s">
        <v>77</v>
      </c>
      <c r="AF694" t="s">
        <v>1433</v>
      </c>
      <c r="AG694" t="s">
        <v>632</v>
      </c>
      <c r="AH694" t="s">
        <v>327</v>
      </c>
      <c r="AI694" t="s">
        <v>525</v>
      </c>
      <c r="AJ694" t="s">
        <v>664</v>
      </c>
      <c r="AK694" t="s">
        <v>660</v>
      </c>
      <c r="AL694" t="s">
        <v>1265</v>
      </c>
      <c r="AM694" t="s">
        <v>903</v>
      </c>
      <c r="AN694" t="s">
        <v>410</v>
      </c>
      <c r="AO694" t="s">
        <v>691</v>
      </c>
      <c r="AP694" t="s">
        <v>701</v>
      </c>
      <c r="AQ694" t="s">
        <v>672</v>
      </c>
      <c r="AR694" t="s">
        <v>693</v>
      </c>
      <c r="AS694" t="s">
        <v>2663</v>
      </c>
      <c r="AT694" t="s">
        <v>511</v>
      </c>
      <c r="AU694" t="s">
        <v>513</v>
      </c>
      <c r="AV694" t="s">
        <v>433</v>
      </c>
    </row>
    <row r="695" spans="7:48" x14ac:dyDescent="0.25">
      <c r="G695" t="s">
        <v>648</v>
      </c>
      <c r="H695" t="s">
        <v>1726</v>
      </c>
      <c r="I695" t="s">
        <v>1638</v>
      </c>
      <c r="J695" t="s">
        <v>10</v>
      </c>
      <c r="K695" t="s">
        <v>1511</v>
      </c>
      <c r="O695" t="s">
        <v>926</v>
      </c>
      <c r="P695" t="s">
        <v>837</v>
      </c>
      <c r="Q695" t="s">
        <v>1190</v>
      </c>
      <c r="R695" t="s">
        <v>837</v>
      </c>
      <c r="S695" t="s">
        <v>276</v>
      </c>
      <c r="T695" t="s">
        <v>798</v>
      </c>
      <c r="U695" t="s">
        <v>836</v>
      </c>
      <c r="V695" t="s">
        <v>1194</v>
      </c>
      <c r="W695" t="s">
        <v>1495</v>
      </c>
      <c r="X695" t="s">
        <v>368</v>
      </c>
      <c r="Y695" t="s">
        <v>235</v>
      </c>
      <c r="Z695" t="s">
        <v>234</v>
      </c>
      <c r="AA695" t="s">
        <v>464</v>
      </c>
      <c r="AB695" t="s">
        <v>182</v>
      </c>
      <c r="AC695" t="s">
        <v>851</v>
      </c>
      <c r="AD695" t="s">
        <v>323</v>
      </c>
      <c r="AE695" t="s">
        <v>775</v>
      </c>
      <c r="AF695" t="s">
        <v>1920</v>
      </c>
      <c r="AG695" t="s">
        <v>774</v>
      </c>
      <c r="AH695" t="s">
        <v>1376</v>
      </c>
      <c r="AI695" t="s">
        <v>623</v>
      </c>
      <c r="AJ695" t="s">
        <v>666</v>
      </c>
      <c r="AK695" t="s">
        <v>10</v>
      </c>
      <c r="AL695" t="s">
        <v>876</v>
      </c>
      <c r="AM695" t="s">
        <v>904</v>
      </c>
      <c r="AN695" t="s">
        <v>687</v>
      </c>
      <c r="AO695" t="s">
        <v>693</v>
      </c>
      <c r="AP695" t="s">
        <v>702</v>
      </c>
      <c r="AQ695" t="s">
        <v>247</v>
      </c>
      <c r="AR695" t="s">
        <v>697</v>
      </c>
      <c r="AS695" t="s">
        <v>570</v>
      </c>
      <c r="AT695" t="s">
        <v>512</v>
      </c>
      <c r="AU695" t="s">
        <v>608</v>
      </c>
      <c r="AV695" t="s">
        <v>605</v>
      </c>
    </row>
    <row r="696" spans="7:48" x14ac:dyDescent="0.25">
      <c r="G696" t="s">
        <v>1148</v>
      </c>
      <c r="H696" t="s">
        <v>1525</v>
      </c>
      <c r="I696" t="s">
        <v>105</v>
      </c>
      <c r="J696" t="s">
        <v>1510</v>
      </c>
      <c r="K696" t="s">
        <v>1512</v>
      </c>
      <c r="O696" t="s">
        <v>420</v>
      </c>
      <c r="P696" t="s">
        <v>809</v>
      </c>
      <c r="Q696" t="s">
        <v>276</v>
      </c>
      <c r="R696" t="s">
        <v>809</v>
      </c>
      <c r="S696" t="s">
        <v>274</v>
      </c>
      <c r="T696" t="s">
        <v>35</v>
      </c>
      <c r="U696" t="s">
        <v>1503</v>
      </c>
      <c r="V696" t="s">
        <v>903</v>
      </c>
      <c r="W696" t="s">
        <v>1496</v>
      </c>
      <c r="X696" t="s">
        <v>1495</v>
      </c>
      <c r="Y696" t="s">
        <v>234</v>
      </c>
      <c r="Z696" t="s">
        <v>1577</v>
      </c>
      <c r="AA696" t="s">
        <v>1443</v>
      </c>
      <c r="AB696" t="s">
        <v>99</v>
      </c>
      <c r="AC696" t="s">
        <v>777</v>
      </c>
      <c r="AD696" t="s">
        <v>321</v>
      </c>
      <c r="AE696" t="s">
        <v>776</v>
      </c>
      <c r="AF696" t="s">
        <v>1095</v>
      </c>
      <c r="AG696" t="s">
        <v>901</v>
      </c>
      <c r="AH696" t="s">
        <v>868</v>
      </c>
      <c r="AI696" t="s">
        <v>621</v>
      </c>
      <c r="AJ696" t="s">
        <v>717</v>
      </c>
      <c r="AK696" t="s">
        <v>1510</v>
      </c>
      <c r="AL696" t="s">
        <v>875</v>
      </c>
      <c r="AM696" t="s">
        <v>1038</v>
      </c>
      <c r="AN696" t="s">
        <v>688</v>
      </c>
      <c r="AO696" t="s">
        <v>694</v>
      </c>
      <c r="AP696" t="s">
        <v>703</v>
      </c>
      <c r="AQ696" t="s">
        <v>246</v>
      </c>
      <c r="AR696" t="s">
        <v>699</v>
      </c>
      <c r="AS696" t="s">
        <v>573</v>
      </c>
      <c r="AT696" t="s">
        <v>513</v>
      </c>
      <c r="AU696" t="s">
        <v>609</v>
      </c>
      <c r="AV696" t="s">
        <v>496</v>
      </c>
    </row>
    <row r="697" spans="7:48" x14ac:dyDescent="0.25">
      <c r="G697" t="s">
        <v>1153</v>
      </c>
      <c r="H697" t="s">
        <v>29</v>
      </c>
      <c r="I697" t="s">
        <v>1680</v>
      </c>
      <c r="J697" t="s">
        <v>828</v>
      </c>
      <c r="K697" t="s">
        <v>819</v>
      </c>
      <c r="O697" t="s">
        <v>1196</v>
      </c>
      <c r="P697" t="s">
        <v>836</v>
      </c>
      <c r="Q697" t="s">
        <v>274</v>
      </c>
      <c r="R697" t="s">
        <v>836</v>
      </c>
      <c r="S697" t="s">
        <v>837</v>
      </c>
      <c r="T697" t="s">
        <v>1627</v>
      </c>
      <c r="U697" t="s">
        <v>268</v>
      </c>
      <c r="V697" t="s">
        <v>901</v>
      </c>
      <c r="W697" t="s">
        <v>747</v>
      </c>
      <c r="X697" t="s">
        <v>1496</v>
      </c>
      <c r="Y697" t="s">
        <v>1577</v>
      </c>
      <c r="Z697" t="s">
        <v>554</v>
      </c>
      <c r="AA697" t="s">
        <v>454</v>
      </c>
      <c r="AB697" t="s">
        <v>464</v>
      </c>
      <c r="AC697" t="s">
        <v>49</v>
      </c>
      <c r="AD697" t="s">
        <v>182</v>
      </c>
      <c r="AE697" t="s">
        <v>175</v>
      </c>
      <c r="AF697" t="s">
        <v>915</v>
      </c>
      <c r="AG697" t="s">
        <v>904</v>
      </c>
      <c r="AH697" t="s">
        <v>708</v>
      </c>
      <c r="AI697" t="s">
        <v>622</v>
      </c>
      <c r="AJ697" t="s">
        <v>718</v>
      </c>
      <c r="AK697" t="s">
        <v>1017</v>
      </c>
      <c r="AL697" t="s">
        <v>1406</v>
      </c>
      <c r="AM697" t="s">
        <v>1039</v>
      </c>
      <c r="AN697" t="s">
        <v>689</v>
      </c>
      <c r="AO697" t="s">
        <v>695</v>
      </c>
      <c r="AP697" t="s">
        <v>704</v>
      </c>
      <c r="AQ697" t="s">
        <v>632</v>
      </c>
      <c r="AR697" t="s">
        <v>502</v>
      </c>
      <c r="AS697" t="s">
        <v>574</v>
      </c>
      <c r="AT697" t="s">
        <v>522</v>
      </c>
      <c r="AU697" t="s">
        <v>607</v>
      </c>
      <c r="AV697" t="s">
        <v>495</v>
      </c>
    </row>
    <row r="698" spans="7:48" x14ac:dyDescent="0.25">
      <c r="G698" t="s">
        <v>814</v>
      </c>
      <c r="H698" t="s">
        <v>1134</v>
      </c>
      <c r="I698" t="s">
        <v>1047</v>
      </c>
      <c r="J698" t="s">
        <v>1511</v>
      </c>
      <c r="K698" t="s">
        <v>1513</v>
      </c>
      <c r="O698" t="s">
        <v>18</v>
      </c>
      <c r="P698" t="s">
        <v>1503</v>
      </c>
      <c r="Q698" t="s">
        <v>837</v>
      </c>
      <c r="R698" t="s">
        <v>1503</v>
      </c>
      <c r="S698" t="s">
        <v>809</v>
      </c>
      <c r="T698" t="s">
        <v>546</v>
      </c>
      <c r="U698" t="s">
        <v>1194</v>
      </c>
      <c r="V698" t="s">
        <v>798</v>
      </c>
      <c r="W698" t="s">
        <v>1497</v>
      </c>
      <c r="X698" t="s">
        <v>747</v>
      </c>
      <c r="Y698" t="s">
        <v>554</v>
      </c>
      <c r="Z698" t="s">
        <v>555</v>
      </c>
      <c r="AA698" t="s">
        <v>849</v>
      </c>
      <c r="AB698" t="s">
        <v>1443</v>
      </c>
      <c r="AC698" t="s">
        <v>857</v>
      </c>
      <c r="AD698" t="s">
        <v>99</v>
      </c>
      <c r="AE698" t="s">
        <v>997</v>
      </c>
      <c r="AF698" t="s">
        <v>912</v>
      </c>
      <c r="AG698" t="s">
        <v>903</v>
      </c>
      <c r="AH698" t="s">
        <v>1084</v>
      </c>
      <c r="AI698" t="s">
        <v>624</v>
      </c>
      <c r="AJ698" t="s">
        <v>719</v>
      </c>
      <c r="AK698" t="s">
        <v>661</v>
      </c>
      <c r="AL698" t="s">
        <v>730</v>
      </c>
      <c r="AM698" t="s">
        <v>707</v>
      </c>
      <c r="AN698" t="s">
        <v>690</v>
      </c>
      <c r="AO698" t="s">
        <v>696</v>
      </c>
      <c r="AP698" t="s">
        <v>705</v>
      </c>
      <c r="AQ698" t="s">
        <v>534</v>
      </c>
      <c r="AR698" t="s">
        <v>672</v>
      </c>
      <c r="AS698" t="s">
        <v>511</v>
      </c>
      <c r="AT698" t="s">
        <v>793</v>
      </c>
      <c r="AU698" t="s">
        <v>1346</v>
      </c>
      <c r="AV698" t="s">
        <v>608</v>
      </c>
    </row>
    <row r="699" spans="7:48" x14ac:dyDescent="0.25">
      <c r="G699" t="s">
        <v>1563</v>
      </c>
      <c r="H699" t="s">
        <v>562</v>
      </c>
      <c r="I699" t="s">
        <v>1045</v>
      </c>
      <c r="J699" t="s">
        <v>1512</v>
      </c>
      <c r="K699" t="s">
        <v>1636</v>
      </c>
      <c r="O699" t="s">
        <v>1833</v>
      </c>
      <c r="P699" t="s">
        <v>268</v>
      </c>
      <c r="Q699" t="s">
        <v>809</v>
      </c>
      <c r="R699" t="s">
        <v>268</v>
      </c>
      <c r="S699" t="s">
        <v>836</v>
      </c>
      <c r="T699" t="s">
        <v>380</v>
      </c>
      <c r="U699" t="s">
        <v>903</v>
      </c>
      <c r="V699" t="s">
        <v>380</v>
      </c>
      <c r="W699" t="s">
        <v>1498</v>
      </c>
      <c r="X699" t="s">
        <v>1497</v>
      </c>
      <c r="Y699" t="s">
        <v>555</v>
      </c>
      <c r="Z699" t="s">
        <v>623</v>
      </c>
      <c r="AA699" t="s">
        <v>850</v>
      </c>
      <c r="AB699" t="s">
        <v>454</v>
      </c>
      <c r="AC699" t="s">
        <v>157</v>
      </c>
      <c r="AD699" t="s">
        <v>464</v>
      </c>
      <c r="AE699" t="s">
        <v>1189</v>
      </c>
      <c r="AF699" t="s">
        <v>538</v>
      </c>
      <c r="AG699" t="s">
        <v>1472</v>
      </c>
      <c r="AH699" t="s">
        <v>1958</v>
      </c>
      <c r="AI699" t="s">
        <v>625</v>
      </c>
      <c r="AJ699" t="s">
        <v>636</v>
      </c>
      <c r="AK699" t="s">
        <v>178</v>
      </c>
      <c r="AL699" t="s">
        <v>700</v>
      </c>
      <c r="AM699" t="s">
        <v>783</v>
      </c>
      <c r="AN699" t="s">
        <v>691</v>
      </c>
      <c r="AO699" t="s">
        <v>707</v>
      </c>
      <c r="AP699" t="s">
        <v>706</v>
      </c>
      <c r="AQ699" t="s">
        <v>533</v>
      </c>
      <c r="AR699" t="s">
        <v>247</v>
      </c>
      <c r="AS699" t="s">
        <v>512</v>
      </c>
      <c r="AT699" t="s">
        <v>794</v>
      </c>
      <c r="AU699" t="s">
        <v>522</v>
      </c>
      <c r="AV699" t="s">
        <v>609</v>
      </c>
    </row>
    <row r="700" spans="7:48" x14ac:dyDescent="0.25">
      <c r="G700" t="s">
        <v>1777</v>
      </c>
      <c r="H700" t="s">
        <v>963</v>
      </c>
      <c r="I700" t="s">
        <v>1515</v>
      </c>
      <c r="J700" t="s">
        <v>819</v>
      </c>
      <c r="K700" t="s">
        <v>2</v>
      </c>
      <c r="O700" t="s">
        <v>551</v>
      </c>
      <c r="P700" t="s">
        <v>1194</v>
      </c>
      <c r="Q700" t="s">
        <v>836</v>
      </c>
      <c r="R700" t="s">
        <v>1194</v>
      </c>
      <c r="S700" t="s">
        <v>1503</v>
      </c>
      <c r="T700" t="s">
        <v>37</v>
      </c>
      <c r="U700" t="s">
        <v>901</v>
      </c>
      <c r="V700" t="s">
        <v>37</v>
      </c>
      <c r="W700" t="s">
        <v>1124</v>
      </c>
      <c r="X700" t="s">
        <v>1498</v>
      </c>
      <c r="Y700" t="s">
        <v>623</v>
      </c>
      <c r="Z700" t="s">
        <v>1578</v>
      </c>
      <c r="AA700" t="s">
        <v>851</v>
      </c>
      <c r="AB700" t="s">
        <v>849</v>
      </c>
      <c r="AC700" t="s">
        <v>856</v>
      </c>
      <c r="AD700" t="s">
        <v>1443</v>
      </c>
      <c r="AE700" t="s">
        <v>996</v>
      </c>
      <c r="AF700" t="s">
        <v>1430</v>
      </c>
      <c r="AG700" t="s">
        <v>689</v>
      </c>
      <c r="AH700" t="s">
        <v>246</v>
      </c>
      <c r="AI700" t="s">
        <v>521</v>
      </c>
      <c r="AJ700" t="s">
        <v>1109</v>
      </c>
      <c r="AK700" t="s">
        <v>838</v>
      </c>
      <c r="AL700" t="s">
        <v>760</v>
      </c>
      <c r="AM700" t="s">
        <v>1376</v>
      </c>
      <c r="AN700" t="s">
        <v>693</v>
      </c>
      <c r="AO700" t="s">
        <v>783</v>
      </c>
      <c r="AP700" t="s">
        <v>605</v>
      </c>
      <c r="AQ700" t="s">
        <v>801</v>
      </c>
      <c r="AR700" t="s">
        <v>246</v>
      </c>
      <c r="AS700" t="s">
        <v>513</v>
      </c>
      <c r="AT700" t="s">
        <v>2664</v>
      </c>
      <c r="AU700" t="s">
        <v>466</v>
      </c>
      <c r="AV700" t="s">
        <v>607</v>
      </c>
    </row>
    <row r="701" spans="7:48" x14ac:dyDescent="0.25">
      <c r="G701" t="s">
        <v>929</v>
      </c>
      <c r="H701" t="s">
        <v>962</v>
      </c>
      <c r="I701" t="s">
        <v>706</v>
      </c>
      <c r="J701" t="s">
        <v>1513</v>
      </c>
      <c r="K701" t="s">
        <v>780</v>
      </c>
      <c r="O701" t="s">
        <v>1581</v>
      </c>
      <c r="P701" t="s">
        <v>903</v>
      </c>
      <c r="Q701" t="s">
        <v>1503</v>
      </c>
      <c r="R701" t="s">
        <v>903</v>
      </c>
      <c r="S701" t="s">
        <v>268</v>
      </c>
      <c r="T701" t="s">
        <v>161</v>
      </c>
      <c r="U701" t="s">
        <v>798</v>
      </c>
      <c r="V701" t="s">
        <v>161</v>
      </c>
      <c r="W701" t="s">
        <v>145</v>
      </c>
      <c r="X701" t="s">
        <v>1124</v>
      </c>
      <c r="Y701" t="s">
        <v>1578</v>
      </c>
      <c r="Z701" t="s">
        <v>1579</v>
      </c>
      <c r="AA701" t="s">
        <v>777</v>
      </c>
      <c r="AB701" t="s">
        <v>850</v>
      </c>
      <c r="AC701" t="s">
        <v>236</v>
      </c>
      <c r="AD701" t="s">
        <v>454</v>
      </c>
      <c r="AE701" t="s">
        <v>457</v>
      </c>
      <c r="AF701" t="s">
        <v>311</v>
      </c>
      <c r="AG701" t="s">
        <v>1483</v>
      </c>
      <c r="AH701" t="s">
        <v>442</v>
      </c>
      <c r="AI701" t="s">
        <v>663</v>
      </c>
      <c r="AJ701" t="s">
        <v>1110</v>
      </c>
      <c r="AK701" t="s">
        <v>839</v>
      </c>
      <c r="AL701" t="s">
        <v>1944</v>
      </c>
      <c r="AM701" t="s">
        <v>2669</v>
      </c>
      <c r="AN701" t="s">
        <v>694</v>
      </c>
      <c r="AO701" t="s">
        <v>1376</v>
      </c>
      <c r="AP701" t="s">
        <v>707</v>
      </c>
      <c r="AQ701" t="s">
        <v>802</v>
      </c>
      <c r="AR701" t="s">
        <v>534</v>
      </c>
      <c r="AS701" t="s">
        <v>756</v>
      </c>
      <c r="AT701" t="s">
        <v>666</v>
      </c>
      <c r="AU701" t="s">
        <v>465</v>
      </c>
      <c r="AV701" t="s">
        <v>1346</v>
      </c>
    </row>
    <row r="702" spans="7:48" x14ac:dyDescent="0.25">
      <c r="G702" t="s">
        <v>1384</v>
      </c>
      <c r="H702" t="s">
        <v>1693</v>
      </c>
      <c r="I702" t="s">
        <v>1639</v>
      </c>
      <c r="J702" t="s">
        <v>1636</v>
      </c>
      <c r="K702" t="s">
        <v>991</v>
      </c>
      <c r="O702" t="s">
        <v>16</v>
      </c>
      <c r="P702" t="s">
        <v>901</v>
      </c>
      <c r="Q702" t="s">
        <v>268</v>
      </c>
      <c r="R702" t="s">
        <v>901</v>
      </c>
      <c r="S702" t="s">
        <v>1194</v>
      </c>
      <c r="T702" t="s">
        <v>1478</v>
      </c>
      <c r="U702" t="s">
        <v>380</v>
      </c>
      <c r="V702" t="s">
        <v>1478</v>
      </c>
      <c r="W702" t="s">
        <v>775</v>
      </c>
      <c r="X702" t="s">
        <v>145</v>
      </c>
      <c r="Y702" t="s">
        <v>1579</v>
      </c>
      <c r="Z702" t="s">
        <v>1054</v>
      </c>
      <c r="AA702" t="s">
        <v>49</v>
      </c>
      <c r="AB702" t="s">
        <v>851</v>
      </c>
      <c r="AC702" t="s">
        <v>449</v>
      </c>
      <c r="AD702" t="s">
        <v>849</v>
      </c>
      <c r="AE702" t="s">
        <v>1921</v>
      </c>
      <c r="AF702" t="s">
        <v>990</v>
      </c>
      <c r="AG702" t="s">
        <v>627</v>
      </c>
      <c r="AH702" t="s">
        <v>492</v>
      </c>
      <c r="AI702" t="s">
        <v>664</v>
      </c>
      <c r="AJ702" t="s">
        <v>1297</v>
      </c>
      <c r="AK702" t="s">
        <v>570</v>
      </c>
      <c r="AL702" t="s">
        <v>810</v>
      </c>
      <c r="AM702" t="s">
        <v>868</v>
      </c>
      <c r="AN702" t="s">
        <v>695</v>
      </c>
      <c r="AO702" t="s">
        <v>708</v>
      </c>
      <c r="AP702" t="s">
        <v>708</v>
      </c>
      <c r="AQ702" t="s">
        <v>803</v>
      </c>
      <c r="AR702" t="s">
        <v>533</v>
      </c>
      <c r="AS702" t="s">
        <v>758</v>
      </c>
      <c r="AT702" t="s">
        <v>665</v>
      </c>
      <c r="AU702" t="s">
        <v>2664</v>
      </c>
      <c r="AV702" t="s">
        <v>522</v>
      </c>
    </row>
    <row r="703" spans="7:48" x14ac:dyDescent="0.25">
      <c r="G703" t="s">
        <v>869</v>
      </c>
      <c r="H703" t="s">
        <v>1417</v>
      </c>
      <c r="I703" t="s">
        <v>1479</v>
      </c>
      <c r="J703" t="s">
        <v>2</v>
      </c>
      <c r="K703" t="s">
        <v>1230</v>
      </c>
      <c r="O703" t="s">
        <v>15</v>
      </c>
      <c r="P703" t="s">
        <v>798</v>
      </c>
      <c r="Q703" t="s">
        <v>1194</v>
      </c>
      <c r="R703" t="s">
        <v>798</v>
      </c>
      <c r="S703" t="s">
        <v>903</v>
      </c>
      <c r="T703" t="s">
        <v>1161</v>
      </c>
      <c r="U703" t="s">
        <v>37</v>
      </c>
      <c r="V703" t="s">
        <v>1161</v>
      </c>
      <c r="W703" t="s">
        <v>776</v>
      </c>
      <c r="X703" t="s">
        <v>775</v>
      </c>
      <c r="Y703" t="s">
        <v>1054</v>
      </c>
      <c r="Z703" t="s">
        <v>503</v>
      </c>
      <c r="AA703" t="s">
        <v>462</v>
      </c>
      <c r="AB703" t="s">
        <v>777</v>
      </c>
      <c r="AC703" t="s">
        <v>1442</v>
      </c>
      <c r="AD703" t="s">
        <v>850</v>
      </c>
      <c r="AE703" t="s">
        <v>456</v>
      </c>
      <c r="AF703" t="s">
        <v>392</v>
      </c>
      <c r="AG703" t="s">
        <v>1449</v>
      </c>
      <c r="AH703" t="s">
        <v>717</v>
      </c>
      <c r="AI703" t="s">
        <v>666</v>
      </c>
      <c r="AJ703" t="s">
        <v>33</v>
      </c>
      <c r="AK703" t="s">
        <v>717</v>
      </c>
      <c r="AL703" t="s">
        <v>819</v>
      </c>
      <c r="AM703" t="s">
        <v>708</v>
      </c>
      <c r="AN703" t="s">
        <v>696</v>
      </c>
      <c r="AO703" t="s">
        <v>2663</v>
      </c>
      <c r="AP703" t="s">
        <v>1244</v>
      </c>
      <c r="AQ703" t="s">
        <v>585</v>
      </c>
      <c r="AR703" t="s">
        <v>801</v>
      </c>
      <c r="AS703" t="s">
        <v>755</v>
      </c>
      <c r="AT703" t="s">
        <v>592</v>
      </c>
      <c r="AU703" t="s">
        <v>666</v>
      </c>
      <c r="AV703" t="s">
        <v>466</v>
      </c>
    </row>
    <row r="704" spans="7:48" x14ac:dyDescent="0.25">
      <c r="G704" t="s">
        <v>1374</v>
      </c>
      <c r="H704" t="s">
        <v>1858</v>
      </c>
      <c r="I704" t="s">
        <v>111</v>
      </c>
      <c r="J704" t="s">
        <v>780</v>
      </c>
      <c r="K704" t="s">
        <v>1837</v>
      </c>
      <c r="O704" t="s">
        <v>2421</v>
      </c>
      <c r="P704" t="s">
        <v>1580</v>
      </c>
      <c r="Q704" t="s">
        <v>903</v>
      </c>
      <c r="R704" t="s">
        <v>35</v>
      </c>
      <c r="S704" t="s">
        <v>901</v>
      </c>
      <c r="T704" t="s">
        <v>1505</v>
      </c>
      <c r="U704" t="s">
        <v>161</v>
      </c>
      <c r="V704" t="s">
        <v>1505</v>
      </c>
      <c r="W704" t="s">
        <v>1499</v>
      </c>
      <c r="X704" t="s">
        <v>776</v>
      </c>
      <c r="Y704" t="s">
        <v>503</v>
      </c>
      <c r="Z704" t="s">
        <v>288</v>
      </c>
      <c r="AA704" t="s">
        <v>957</v>
      </c>
      <c r="AB704" t="s">
        <v>49</v>
      </c>
      <c r="AC704" t="s">
        <v>1441</v>
      </c>
      <c r="AD704" t="s">
        <v>851</v>
      </c>
      <c r="AE704" t="s">
        <v>11</v>
      </c>
      <c r="AF704" t="s">
        <v>1439</v>
      </c>
      <c r="AG704" t="s">
        <v>327</v>
      </c>
      <c r="AH704" t="s">
        <v>718</v>
      </c>
      <c r="AI704" t="s">
        <v>636</v>
      </c>
      <c r="AJ704" t="s">
        <v>2646</v>
      </c>
      <c r="AK704" t="s">
        <v>718</v>
      </c>
      <c r="AL704" t="s">
        <v>501</v>
      </c>
      <c r="AM704" t="s">
        <v>2663</v>
      </c>
      <c r="AN704" t="s">
        <v>1229</v>
      </c>
      <c r="AO704" t="s">
        <v>570</v>
      </c>
      <c r="AP704" t="s">
        <v>2663</v>
      </c>
      <c r="AQ704" t="s">
        <v>707</v>
      </c>
      <c r="AR704" t="s">
        <v>802</v>
      </c>
      <c r="AS704" t="s">
        <v>757</v>
      </c>
      <c r="AT704" t="s">
        <v>720</v>
      </c>
      <c r="AU704" t="s">
        <v>665</v>
      </c>
      <c r="AV704" t="s">
        <v>465</v>
      </c>
    </row>
    <row r="705" spans="7:48" x14ac:dyDescent="0.25">
      <c r="G705" t="s">
        <v>1165</v>
      </c>
      <c r="H705" t="s">
        <v>1126</v>
      </c>
      <c r="I705" t="s">
        <v>253</v>
      </c>
      <c r="J705" t="s">
        <v>991</v>
      </c>
      <c r="K705" t="s">
        <v>1018</v>
      </c>
      <c r="O705" t="s">
        <v>1058</v>
      </c>
      <c r="P705" t="s">
        <v>681</v>
      </c>
      <c r="Q705" t="s">
        <v>901</v>
      </c>
      <c r="R705" t="s">
        <v>1627</v>
      </c>
      <c r="S705" t="s">
        <v>798</v>
      </c>
      <c r="T705" t="s">
        <v>176</v>
      </c>
      <c r="U705" t="s">
        <v>1478</v>
      </c>
      <c r="V705" t="s">
        <v>176</v>
      </c>
      <c r="W705" t="s">
        <v>1501</v>
      </c>
      <c r="X705" t="s">
        <v>1499</v>
      </c>
      <c r="Y705" t="s">
        <v>288</v>
      </c>
      <c r="Z705" t="s">
        <v>287</v>
      </c>
      <c r="AA705" t="s">
        <v>124</v>
      </c>
      <c r="AB705" t="s">
        <v>462</v>
      </c>
      <c r="AC705" t="s">
        <v>949</v>
      </c>
      <c r="AD705" t="s">
        <v>777</v>
      </c>
      <c r="AE705" t="s">
        <v>349</v>
      </c>
      <c r="AF705" t="s">
        <v>195</v>
      </c>
      <c r="AG705" t="s">
        <v>1376</v>
      </c>
      <c r="AH705" t="s">
        <v>719</v>
      </c>
      <c r="AI705" t="s">
        <v>1109</v>
      </c>
      <c r="AJ705" t="s">
        <v>2647</v>
      </c>
      <c r="AK705" t="s">
        <v>719</v>
      </c>
      <c r="AL705" t="s">
        <v>502</v>
      </c>
      <c r="AM705" t="s">
        <v>569</v>
      </c>
      <c r="AN705" t="s">
        <v>604</v>
      </c>
      <c r="AO705" t="s">
        <v>571</v>
      </c>
      <c r="AP705" t="s">
        <v>570</v>
      </c>
      <c r="AQ705" t="s">
        <v>1244</v>
      </c>
      <c r="AR705" t="s">
        <v>803</v>
      </c>
      <c r="AS705" t="s">
        <v>2069</v>
      </c>
      <c r="AT705" t="s">
        <v>2691</v>
      </c>
      <c r="AU705" t="s">
        <v>592</v>
      </c>
      <c r="AV705" t="s">
        <v>793</v>
      </c>
    </row>
    <row r="706" spans="7:48" x14ac:dyDescent="0.25">
      <c r="G706" t="s">
        <v>1756</v>
      </c>
      <c r="H706" t="s">
        <v>1128</v>
      </c>
      <c r="I706" t="s">
        <v>1640</v>
      </c>
      <c r="J706" t="s">
        <v>1230</v>
      </c>
      <c r="K706" t="s">
        <v>1514</v>
      </c>
      <c r="O706" t="s">
        <v>414</v>
      </c>
      <c r="P706" t="s">
        <v>682</v>
      </c>
      <c r="Q706" t="s">
        <v>798</v>
      </c>
      <c r="R706" t="s">
        <v>546</v>
      </c>
      <c r="S706" t="s">
        <v>35</v>
      </c>
      <c r="T706" t="s">
        <v>1150</v>
      </c>
      <c r="U706" t="s">
        <v>1161</v>
      </c>
      <c r="V706" t="s">
        <v>1150</v>
      </c>
      <c r="W706" t="s">
        <v>1172</v>
      </c>
      <c r="X706" t="s">
        <v>1501</v>
      </c>
      <c r="Y706" t="s">
        <v>287</v>
      </c>
      <c r="Z706" t="s">
        <v>1901</v>
      </c>
      <c r="AA706" t="s">
        <v>1288</v>
      </c>
      <c r="AB706" t="s">
        <v>957</v>
      </c>
      <c r="AC706" t="s">
        <v>950</v>
      </c>
      <c r="AD706" t="s">
        <v>49</v>
      </c>
      <c r="AE706" t="s">
        <v>656</v>
      </c>
      <c r="AF706" t="s">
        <v>486</v>
      </c>
      <c r="AG706" t="s">
        <v>868</v>
      </c>
      <c r="AH706" t="s">
        <v>634</v>
      </c>
      <c r="AI706" t="s">
        <v>1110</v>
      </c>
      <c r="AJ706" t="s">
        <v>679</v>
      </c>
      <c r="AK706" t="s">
        <v>689</v>
      </c>
      <c r="AL706" t="s">
        <v>503</v>
      </c>
      <c r="AM706" t="s">
        <v>570</v>
      </c>
      <c r="AN706" t="s">
        <v>730</v>
      </c>
      <c r="AO706" t="s">
        <v>572</v>
      </c>
      <c r="AP706" t="s">
        <v>573</v>
      </c>
      <c r="AQ706" t="s">
        <v>2663</v>
      </c>
      <c r="AR706" t="s">
        <v>585</v>
      </c>
      <c r="AS706" t="s">
        <v>608</v>
      </c>
      <c r="AT706" t="s">
        <v>634</v>
      </c>
      <c r="AU706" t="s">
        <v>1039</v>
      </c>
      <c r="AV706" t="s">
        <v>794</v>
      </c>
    </row>
    <row r="707" spans="7:48" x14ac:dyDescent="0.25">
      <c r="G707" t="s">
        <v>718</v>
      </c>
      <c r="H707" t="s">
        <v>1033</v>
      </c>
      <c r="I707" t="s">
        <v>489</v>
      </c>
      <c r="J707" t="s">
        <v>1837</v>
      </c>
      <c r="K707" t="s">
        <v>657</v>
      </c>
      <c r="O707" t="s">
        <v>74</v>
      </c>
      <c r="P707" t="s">
        <v>35</v>
      </c>
      <c r="Q707" t="s">
        <v>35</v>
      </c>
      <c r="R707" t="s">
        <v>380</v>
      </c>
      <c r="S707" t="s">
        <v>1627</v>
      </c>
      <c r="T707" t="s">
        <v>20</v>
      </c>
      <c r="U707" t="s">
        <v>1505</v>
      </c>
      <c r="V707" t="s">
        <v>1506</v>
      </c>
      <c r="W707" t="s">
        <v>1502</v>
      </c>
      <c r="X707" t="s">
        <v>1172</v>
      </c>
      <c r="Y707" t="s">
        <v>1462</v>
      </c>
      <c r="Z707" t="s">
        <v>46</v>
      </c>
      <c r="AA707" t="s">
        <v>857</v>
      </c>
      <c r="AB707" t="s">
        <v>124</v>
      </c>
      <c r="AC707" t="s">
        <v>393</v>
      </c>
      <c r="AD707" t="s">
        <v>857</v>
      </c>
      <c r="AE707" t="s">
        <v>1436</v>
      </c>
      <c r="AF707" t="s">
        <v>485</v>
      </c>
      <c r="AG707" t="s">
        <v>708</v>
      </c>
      <c r="AH707" t="s">
        <v>633</v>
      </c>
      <c r="AI707" t="s">
        <v>1297</v>
      </c>
      <c r="AJ707" t="s">
        <v>1265</v>
      </c>
      <c r="AK707" t="s">
        <v>507</v>
      </c>
      <c r="AL707" t="s">
        <v>594</v>
      </c>
      <c r="AM707" t="s">
        <v>571</v>
      </c>
      <c r="AN707" t="s">
        <v>707</v>
      </c>
      <c r="AO707" t="s">
        <v>573</v>
      </c>
      <c r="AP707" t="s">
        <v>574</v>
      </c>
      <c r="AQ707" t="s">
        <v>570</v>
      </c>
      <c r="AR707" t="s">
        <v>707</v>
      </c>
      <c r="AS707" t="s">
        <v>609</v>
      </c>
      <c r="AT707" t="s">
        <v>633</v>
      </c>
      <c r="AU707" t="s">
        <v>725</v>
      </c>
      <c r="AV707" t="s">
        <v>2664</v>
      </c>
    </row>
    <row r="708" spans="7:48" x14ac:dyDescent="0.25">
      <c r="G708" t="s">
        <v>1811</v>
      </c>
      <c r="H708" t="s">
        <v>1032</v>
      </c>
      <c r="I708" t="s">
        <v>48</v>
      </c>
      <c r="J708" t="s">
        <v>1018</v>
      </c>
      <c r="K708" t="s">
        <v>1056</v>
      </c>
      <c r="O708" t="s">
        <v>595</v>
      </c>
      <c r="P708" t="s">
        <v>1627</v>
      </c>
      <c r="Q708" t="s">
        <v>1627</v>
      </c>
      <c r="R708" t="s">
        <v>37</v>
      </c>
      <c r="S708" t="s">
        <v>546</v>
      </c>
      <c r="T708" t="s">
        <v>1687</v>
      </c>
      <c r="U708" t="s">
        <v>176</v>
      </c>
      <c r="V708" t="s">
        <v>20</v>
      </c>
      <c r="W708" t="s">
        <v>1190</v>
      </c>
      <c r="X708" t="s">
        <v>1502</v>
      </c>
      <c r="Y708" t="s">
        <v>1686</v>
      </c>
      <c r="Z708" t="s">
        <v>45</v>
      </c>
      <c r="AA708" t="s">
        <v>157</v>
      </c>
      <c r="AB708" t="s">
        <v>1288</v>
      </c>
      <c r="AC708" t="s">
        <v>374</v>
      </c>
      <c r="AD708" t="s">
        <v>157</v>
      </c>
      <c r="AE708" t="s">
        <v>1244</v>
      </c>
      <c r="AF708" t="s">
        <v>1434</v>
      </c>
      <c r="AG708" t="s">
        <v>1084</v>
      </c>
      <c r="AH708" t="s">
        <v>1954</v>
      </c>
      <c r="AI708" t="s">
        <v>33</v>
      </c>
      <c r="AJ708" t="s">
        <v>876</v>
      </c>
      <c r="AK708" t="s">
        <v>819</v>
      </c>
      <c r="AL708" t="s">
        <v>1449</v>
      </c>
      <c r="AM708" t="s">
        <v>88</v>
      </c>
      <c r="AN708" t="s">
        <v>783</v>
      </c>
      <c r="AO708" t="s">
        <v>574</v>
      </c>
      <c r="AP708" t="s">
        <v>511</v>
      </c>
      <c r="AQ708" t="s">
        <v>573</v>
      </c>
      <c r="AR708" t="s">
        <v>1244</v>
      </c>
      <c r="AS708" t="s">
        <v>607</v>
      </c>
      <c r="AT708" t="s">
        <v>723</v>
      </c>
      <c r="AU708" t="s">
        <v>726</v>
      </c>
      <c r="AV708" t="s">
        <v>666</v>
      </c>
    </row>
    <row r="709" spans="7:48" x14ac:dyDescent="0.25">
      <c r="H709" t="s">
        <v>1365</v>
      </c>
      <c r="I709" t="s">
        <v>1838</v>
      </c>
      <c r="J709" t="s">
        <v>1514</v>
      </c>
      <c r="K709" t="s">
        <v>1638</v>
      </c>
      <c r="O709" t="s">
        <v>11</v>
      </c>
      <c r="P709" t="s">
        <v>546</v>
      </c>
      <c r="Q709" t="s">
        <v>546</v>
      </c>
      <c r="R709" t="s">
        <v>161</v>
      </c>
      <c r="S709" t="s">
        <v>380</v>
      </c>
      <c r="T709" t="s">
        <v>606</v>
      </c>
      <c r="U709" t="s">
        <v>1150</v>
      </c>
      <c r="V709" t="s">
        <v>1687</v>
      </c>
      <c r="W709" t="s">
        <v>276</v>
      </c>
      <c r="X709" t="s">
        <v>1190</v>
      </c>
      <c r="Y709" t="s">
        <v>125</v>
      </c>
      <c r="Z709" t="s">
        <v>1504</v>
      </c>
      <c r="AA709" t="s">
        <v>856</v>
      </c>
      <c r="AB709" t="s">
        <v>857</v>
      </c>
      <c r="AC709" t="s">
        <v>1446</v>
      </c>
      <c r="AD709" t="s">
        <v>856</v>
      </c>
      <c r="AE709" t="s">
        <v>1674</v>
      </c>
      <c r="AF709" t="s">
        <v>696</v>
      </c>
      <c r="AG709" t="s">
        <v>1958</v>
      </c>
      <c r="AH709" t="s">
        <v>1371</v>
      </c>
      <c r="AI709" t="s">
        <v>2646</v>
      </c>
      <c r="AJ709" t="s">
        <v>418</v>
      </c>
      <c r="AK709" t="s">
        <v>501</v>
      </c>
      <c r="AL709" t="s">
        <v>327</v>
      </c>
      <c r="AM709" t="s">
        <v>572</v>
      </c>
      <c r="AN709" t="s">
        <v>1376</v>
      </c>
      <c r="AO709" t="s">
        <v>685</v>
      </c>
      <c r="AP709" t="s">
        <v>512</v>
      </c>
      <c r="AQ709" t="s">
        <v>574</v>
      </c>
      <c r="AR709" t="s">
        <v>2663</v>
      </c>
      <c r="AS709" t="s">
        <v>522</v>
      </c>
      <c r="AT709" t="s">
        <v>724</v>
      </c>
      <c r="AU709" t="s">
        <v>731</v>
      </c>
      <c r="AV709" t="s">
        <v>665</v>
      </c>
    </row>
    <row r="710" spans="7:48" x14ac:dyDescent="0.25">
      <c r="H710" t="s">
        <v>1704</v>
      </c>
      <c r="I710" t="s">
        <v>966</v>
      </c>
      <c r="J710" t="s">
        <v>657</v>
      </c>
      <c r="K710" t="s">
        <v>105</v>
      </c>
      <c r="O710" t="s">
        <v>1484</v>
      </c>
      <c r="P710" t="s">
        <v>380</v>
      </c>
      <c r="Q710" t="s">
        <v>380</v>
      </c>
      <c r="R710" t="s">
        <v>1478</v>
      </c>
      <c r="S710" t="s">
        <v>37</v>
      </c>
      <c r="T710" t="s">
        <v>986</v>
      </c>
      <c r="U710" t="s">
        <v>1506</v>
      </c>
      <c r="V710" t="s">
        <v>606</v>
      </c>
      <c r="W710" t="s">
        <v>274</v>
      </c>
      <c r="X710" t="s">
        <v>276</v>
      </c>
      <c r="Y710" t="s">
        <v>50</v>
      </c>
      <c r="Z710" t="s">
        <v>1088</v>
      </c>
      <c r="AA710" t="s">
        <v>1597</v>
      </c>
      <c r="AB710" t="s">
        <v>157</v>
      </c>
      <c r="AC710" t="s">
        <v>60</v>
      </c>
      <c r="AD710" t="s">
        <v>236</v>
      </c>
      <c r="AE710" t="s">
        <v>1914</v>
      </c>
      <c r="AF710" t="s">
        <v>77</v>
      </c>
      <c r="AG710" t="s">
        <v>246</v>
      </c>
      <c r="AH710" t="s">
        <v>724</v>
      </c>
      <c r="AI710" t="s">
        <v>2647</v>
      </c>
      <c r="AJ710" t="s">
        <v>419</v>
      </c>
      <c r="AK710" t="s">
        <v>502</v>
      </c>
      <c r="AL710" t="s">
        <v>1376</v>
      </c>
      <c r="AM710" t="s">
        <v>698</v>
      </c>
      <c r="AN710" t="s">
        <v>708</v>
      </c>
      <c r="AO710" t="s">
        <v>686</v>
      </c>
      <c r="AP710" t="s">
        <v>513</v>
      </c>
      <c r="AQ710" t="s">
        <v>511</v>
      </c>
      <c r="AR710" t="s">
        <v>570</v>
      </c>
      <c r="AS710" t="s">
        <v>793</v>
      </c>
      <c r="AT710" t="s">
        <v>725</v>
      </c>
      <c r="AU710" t="s">
        <v>795</v>
      </c>
      <c r="AV710" t="s">
        <v>592</v>
      </c>
    </row>
    <row r="711" spans="7:48" x14ac:dyDescent="0.25">
      <c r="H711" t="s">
        <v>1391</v>
      </c>
      <c r="I711" t="s">
        <v>965</v>
      </c>
      <c r="J711" t="s">
        <v>1056</v>
      </c>
      <c r="K711" t="s">
        <v>1680</v>
      </c>
      <c r="O711" t="s">
        <v>1080</v>
      </c>
      <c r="P711" t="s">
        <v>37</v>
      </c>
      <c r="Q711" t="s">
        <v>37</v>
      </c>
      <c r="R711" t="s">
        <v>1161</v>
      </c>
      <c r="S711" t="s">
        <v>161</v>
      </c>
      <c r="T711" t="s">
        <v>985</v>
      </c>
      <c r="U711" t="s">
        <v>20</v>
      </c>
      <c r="V711" t="s">
        <v>986</v>
      </c>
      <c r="W711" t="s">
        <v>837</v>
      </c>
      <c r="X711" t="s">
        <v>274</v>
      </c>
      <c r="Y711" t="s">
        <v>1399</v>
      </c>
      <c r="Z711" t="s">
        <v>1902</v>
      </c>
      <c r="AA711" t="s">
        <v>949</v>
      </c>
      <c r="AB711" t="s">
        <v>856</v>
      </c>
      <c r="AC711" t="s">
        <v>33</v>
      </c>
      <c r="AD711" t="s">
        <v>449</v>
      </c>
      <c r="AE711" t="s">
        <v>926</v>
      </c>
      <c r="AF711" t="s">
        <v>775</v>
      </c>
      <c r="AG711" t="s">
        <v>442</v>
      </c>
      <c r="AH711" t="s">
        <v>725</v>
      </c>
      <c r="AI711" t="s">
        <v>505</v>
      </c>
      <c r="AJ711" t="s">
        <v>605</v>
      </c>
      <c r="AK711" t="s">
        <v>503</v>
      </c>
      <c r="AL711" t="s">
        <v>868</v>
      </c>
      <c r="AM711" t="s">
        <v>697</v>
      </c>
      <c r="AN711" t="s">
        <v>2663</v>
      </c>
      <c r="AO711" t="s">
        <v>684</v>
      </c>
      <c r="AP711" t="s">
        <v>584</v>
      </c>
      <c r="AQ711" t="s">
        <v>512</v>
      </c>
      <c r="AR711" t="s">
        <v>573</v>
      </c>
      <c r="AS711" t="s">
        <v>794</v>
      </c>
      <c r="AT711" t="s">
        <v>726</v>
      </c>
      <c r="AU711" t="s">
        <v>796</v>
      </c>
      <c r="AV711" t="s">
        <v>1039</v>
      </c>
    </row>
    <row r="712" spans="7:48" x14ac:dyDescent="0.25">
      <c r="H712" t="s">
        <v>1775</v>
      </c>
      <c r="I712" t="s">
        <v>1839</v>
      </c>
      <c r="J712" t="s">
        <v>1638</v>
      </c>
      <c r="K712" t="s">
        <v>1047</v>
      </c>
      <c r="O712" t="s">
        <v>10</v>
      </c>
      <c r="P712" t="s">
        <v>161</v>
      </c>
      <c r="Q712" t="s">
        <v>161</v>
      </c>
      <c r="R712" t="s">
        <v>1505</v>
      </c>
      <c r="S712" t="s">
        <v>1478</v>
      </c>
      <c r="T712" t="s">
        <v>987</v>
      </c>
      <c r="U712" t="s">
        <v>1687</v>
      </c>
      <c r="V712" t="s">
        <v>985</v>
      </c>
      <c r="W712" t="s">
        <v>809</v>
      </c>
      <c r="X712" t="s">
        <v>837</v>
      </c>
      <c r="Y712" t="s">
        <v>1490</v>
      </c>
      <c r="Z712" t="s">
        <v>914</v>
      </c>
      <c r="AA712" t="s">
        <v>950</v>
      </c>
      <c r="AB712" t="s">
        <v>1597</v>
      </c>
      <c r="AC712" t="s">
        <v>278</v>
      </c>
      <c r="AD712" t="s">
        <v>1442</v>
      </c>
      <c r="AE712" t="s">
        <v>165</v>
      </c>
      <c r="AF712" t="s">
        <v>776</v>
      </c>
      <c r="AG712" t="s">
        <v>492</v>
      </c>
      <c r="AH712" t="s">
        <v>1131</v>
      </c>
      <c r="AI712" t="s">
        <v>502</v>
      </c>
      <c r="AJ712" t="s">
        <v>505</v>
      </c>
      <c r="AK712" t="s">
        <v>903</v>
      </c>
      <c r="AL712" t="s">
        <v>708</v>
      </c>
      <c r="AM712" t="s">
        <v>699</v>
      </c>
      <c r="AN712" t="s">
        <v>570</v>
      </c>
      <c r="AO712" t="s">
        <v>701</v>
      </c>
      <c r="AP712" t="s">
        <v>583</v>
      </c>
      <c r="AQ712" t="s">
        <v>513</v>
      </c>
      <c r="AR712" t="s">
        <v>574</v>
      </c>
      <c r="AS712" t="s">
        <v>2664</v>
      </c>
      <c r="AT712" t="s">
        <v>731</v>
      </c>
      <c r="AU712" t="s">
        <v>700</v>
      </c>
      <c r="AV712" t="s">
        <v>634</v>
      </c>
    </row>
    <row r="713" spans="7:48" x14ac:dyDescent="0.25">
      <c r="H713" t="s">
        <v>1828</v>
      </c>
      <c r="I713" t="s">
        <v>1641</v>
      </c>
      <c r="J713" t="s">
        <v>105</v>
      </c>
      <c r="K713" t="s">
        <v>1045</v>
      </c>
      <c r="O713" t="s">
        <v>1510</v>
      </c>
      <c r="P713" t="s">
        <v>1478</v>
      </c>
      <c r="Q713" t="s">
        <v>1478</v>
      </c>
      <c r="R713" t="s">
        <v>176</v>
      </c>
      <c r="S713" t="s">
        <v>1161</v>
      </c>
      <c r="T713" t="s">
        <v>165</v>
      </c>
      <c r="U713" t="s">
        <v>606</v>
      </c>
      <c r="V713" t="s">
        <v>987</v>
      </c>
      <c r="W713" t="s">
        <v>836</v>
      </c>
      <c r="X713" t="s">
        <v>809</v>
      </c>
      <c r="Y713" t="s">
        <v>65</v>
      </c>
      <c r="Z713" t="s">
        <v>1462</v>
      </c>
      <c r="AA713" t="s">
        <v>1547</v>
      </c>
      <c r="AB713" t="s">
        <v>949</v>
      </c>
      <c r="AC713" t="s">
        <v>359</v>
      </c>
      <c r="AD713" t="s">
        <v>1441</v>
      </c>
      <c r="AE713" t="s">
        <v>162</v>
      </c>
      <c r="AF713" t="s">
        <v>175</v>
      </c>
      <c r="AG713" t="s">
        <v>717</v>
      </c>
      <c r="AH713" t="s">
        <v>726</v>
      </c>
      <c r="AI713" t="s">
        <v>943</v>
      </c>
      <c r="AJ713" t="s">
        <v>502</v>
      </c>
      <c r="AK713" t="s">
        <v>901</v>
      </c>
      <c r="AL713" t="s">
        <v>569</v>
      </c>
      <c r="AM713" t="s">
        <v>267</v>
      </c>
      <c r="AN713" t="s">
        <v>573</v>
      </c>
      <c r="AO713" t="s">
        <v>702</v>
      </c>
      <c r="AP713" t="s">
        <v>1040</v>
      </c>
      <c r="AQ713" t="s">
        <v>584</v>
      </c>
      <c r="AR713" t="s">
        <v>511</v>
      </c>
      <c r="AS713" t="s">
        <v>592</v>
      </c>
      <c r="AT713" t="s">
        <v>700</v>
      </c>
      <c r="AU713" t="s">
        <v>73</v>
      </c>
      <c r="AV713" t="s">
        <v>725</v>
      </c>
    </row>
    <row r="714" spans="7:48" x14ac:dyDescent="0.25">
      <c r="H714" t="s">
        <v>648</v>
      </c>
      <c r="I714" t="s">
        <v>191</v>
      </c>
      <c r="J714" t="s">
        <v>1680</v>
      </c>
      <c r="K714" t="s">
        <v>1515</v>
      </c>
      <c r="O714" t="s">
        <v>828</v>
      </c>
      <c r="P714" t="s">
        <v>1289</v>
      </c>
      <c r="Q714" t="s">
        <v>176</v>
      </c>
      <c r="R714" t="s">
        <v>1150</v>
      </c>
      <c r="S714" t="s">
        <v>1505</v>
      </c>
      <c r="T714" t="s">
        <v>926</v>
      </c>
      <c r="U714" t="s">
        <v>986</v>
      </c>
      <c r="V714" t="s">
        <v>165</v>
      </c>
      <c r="W714" t="s">
        <v>1503</v>
      </c>
      <c r="X714" t="s">
        <v>836</v>
      </c>
      <c r="Y714" t="s">
        <v>1491</v>
      </c>
      <c r="Z714" t="s">
        <v>1686</v>
      </c>
      <c r="AA714" t="s">
        <v>168</v>
      </c>
      <c r="AB714" t="s">
        <v>950</v>
      </c>
      <c r="AC714" t="s">
        <v>322</v>
      </c>
      <c r="AD714" t="s">
        <v>949</v>
      </c>
      <c r="AE714" t="s">
        <v>635</v>
      </c>
      <c r="AF714" t="s">
        <v>997</v>
      </c>
      <c r="AG714" t="s">
        <v>718</v>
      </c>
      <c r="AH714" t="s">
        <v>731</v>
      </c>
      <c r="AI714" t="s">
        <v>632</v>
      </c>
      <c r="AJ714" t="s">
        <v>247</v>
      </c>
      <c r="AK714" t="s">
        <v>904</v>
      </c>
      <c r="AL714" t="s">
        <v>570</v>
      </c>
      <c r="AM714" t="s">
        <v>573</v>
      </c>
      <c r="AN714" t="s">
        <v>574</v>
      </c>
      <c r="AO714" t="s">
        <v>703</v>
      </c>
      <c r="AP714" t="s">
        <v>1262</v>
      </c>
      <c r="AQ714" t="s">
        <v>583</v>
      </c>
      <c r="AR714" t="s">
        <v>512</v>
      </c>
      <c r="AS714" t="s">
        <v>720</v>
      </c>
      <c r="AT714" t="s">
        <v>2081</v>
      </c>
      <c r="AU714" t="s">
        <v>75</v>
      </c>
      <c r="AV714" t="s">
        <v>723</v>
      </c>
    </row>
    <row r="715" spans="7:48" x14ac:dyDescent="0.25">
      <c r="H715" t="s">
        <v>1148</v>
      </c>
      <c r="I715" t="s">
        <v>173</v>
      </c>
      <c r="J715" t="s">
        <v>1047</v>
      </c>
      <c r="K715" t="s">
        <v>706</v>
      </c>
      <c r="O715" t="s">
        <v>1511</v>
      </c>
      <c r="P715" t="s">
        <v>176</v>
      </c>
      <c r="Q715" t="s">
        <v>1150</v>
      </c>
      <c r="R715" t="s">
        <v>1410</v>
      </c>
      <c r="S715" t="s">
        <v>176</v>
      </c>
      <c r="T715" t="s">
        <v>18</v>
      </c>
      <c r="U715" t="s">
        <v>985</v>
      </c>
      <c r="V715" t="s">
        <v>926</v>
      </c>
      <c r="W715" t="s">
        <v>268</v>
      </c>
      <c r="X715" t="s">
        <v>1503</v>
      </c>
      <c r="Y715" t="s">
        <v>1492</v>
      </c>
      <c r="Z715" t="s">
        <v>125</v>
      </c>
      <c r="AA715" t="s">
        <v>428</v>
      </c>
      <c r="AB715" t="s">
        <v>1547</v>
      </c>
      <c r="AC715" t="s">
        <v>572</v>
      </c>
      <c r="AD715" t="s">
        <v>950</v>
      </c>
      <c r="AE715" t="s">
        <v>323</v>
      </c>
      <c r="AF715" t="s">
        <v>1189</v>
      </c>
      <c r="AG715" t="s">
        <v>719</v>
      </c>
      <c r="AH715" t="s">
        <v>273</v>
      </c>
      <c r="AI715" t="s">
        <v>774</v>
      </c>
      <c r="AJ715" t="s">
        <v>246</v>
      </c>
      <c r="AK715" t="s">
        <v>840</v>
      </c>
      <c r="AL715" t="s">
        <v>852</v>
      </c>
      <c r="AM715" t="s">
        <v>574</v>
      </c>
      <c r="AN715" t="s">
        <v>511</v>
      </c>
      <c r="AO715" t="s">
        <v>704</v>
      </c>
      <c r="AP715" t="s">
        <v>1041</v>
      </c>
      <c r="AQ715" t="s">
        <v>1040</v>
      </c>
      <c r="AR715" t="s">
        <v>513</v>
      </c>
      <c r="AS715" t="s">
        <v>2691</v>
      </c>
      <c r="AT715" t="s">
        <v>732</v>
      </c>
      <c r="AU715" t="s">
        <v>74</v>
      </c>
      <c r="AV715" t="s">
        <v>724</v>
      </c>
    </row>
    <row r="716" spans="7:48" x14ac:dyDescent="0.25">
      <c r="H716" t="s">
        <v>1153</v>
      </c>
      <c r="I716" t="s">
        <v>309</v>
      </c>
      <c r="J716" t="s">
        <v>1045</v>
      </c>
      <c r="K716" t="s">
        <v>732</v>
      </c>
      <c r="O716" t="s">
        <v>1512</v>
      </c>
      <c r="P716" t="s">
        <v>1150</v>
      </c>
      <c r="Q716" t="s">
        <v>1410</v>
      </c>
      <c r="R716" t="s">
        <v>1666</v>
      </c>
      <c r="S716" t="s">
        <v>1150</v>
      </c>
      <c r="T716" t="s">
        <v>1507</v>
      </c>
      <c r="U716" t="s">
        <v>987</v>
      </c>
      <c r="V716" t="s">
        <v>420</v>
      </c>
      <c r="W716" t="s">
        <v>1194</v>
      </c>
      <c r="X716" t="s">
        <v>268</v>
      </c>
      <c r="Y716" t="s">
        <v>1493</v>
      </c>
      <c r="Z716" t="s">
        <v>50</v>
      </c>
      <c r="AA716" t="s">
        <v>263</v>
      </c>
      <c r="AB716" t="s">
        <v>168</v>
      </c>
      <c r="AC716" t="s">
        <v>194</v>
      </c>
      <c r="AD716" t="s">
        <v>393</v>
      </c>
      <c r="AE716" t="s">
        <v>321</v>
      </c>
      <c r="AF716" t="s">
        <v>996</v>
      </c>
      <c r="AG716" t="s">
        <v>634</v>
      </c>
      <c r="AH716" t="s">
        <v>914</v>
      </c>
      <c r="AI716" t="s">
        <v>1470</v>
      </c>
      <c r="AJ716" t="s">
        <v>943</v>
      </c>
      <c r="AK716" t="s">
        <v>841</v>
      </c>
      <c r="AL716" t="s">
        <v>788</v>
      </c>
      <c r="AM716" t="s">
        <v>685</v>
      </c>
      <c r="AN716" t="s">
        <v>512</v>
      </c>
      <c r="AO716" t="s">
        <v>705</v>
      </c>
      <c r="AP716" t="s">
        <v>1042</v>
      </c>
      <c r="AQ716" t="s">
        <v>1041</v>
      </c>
      <c r="AR716" t="s">
        <v>756</v>
      </c>
      <c r="AS716" t="s">
        <v>634</v>
      </c>
      <c r="AT716" t="s">
        <v>1002</v>
      </c>
      <c r="AU716" t="s">
        <v>2081</v>
      </c>
      <c r="AV716" t="s">
        <v>2145</v>
      </c>
    </row>
    <row r="717" spans="7:48" x14ac:dyDescent="0.25">
      <c r="H717" t="s">
        <v>814</v>
      </c>
      <c r="I717" t="s">
        <v>1053</v>
      </c>
      <c r="J717" t="s">
        <v>1515</v>
      </c>
      <c r="K717" t="s">
        <v>1639</v>
      </c>
      <c r="O717" t="s">
        <v>819</v>
      </c>
      <c r="P717" t="s">
        <v>1410</v>
      </c>
      <c r="Q717" t="s">
        <v>1666</v>
      </c>
      <c r="R717" t="s">
        <v>20</v>
      </c>
      <c r="S717" t="s">
        <v>20</v>
      </c>
      <c r="T717" t="s">
        <v>551</v>
      </c>
      <c r="U717" t="s">
        <v>165</v>
      </c>
      <c r="V717" t="s">
        <v>18</v>
      </c>
      <c r="W717" t="s">
        <v>903</v>
      </c>
      <c r="X717" t="s">
        <v>1194</v>
      </c>
      <c r="Y717" t="s">
        <v>602</v>
      </c>
      <c r="Z717" t="s">
        <v>1399</v>
      </c>
      <c r="AA717" t="s">
        <v>1444</v>
      </c>
      <c r="AB717" t="s">
        <v>428</v>
      </c>
      <c r="AC717" t="s">
        <v>396</v>
      </c>
      <c r="AD717" t="s">
        <v>374</v>
      </c>
      <c r="AE717" t="s">
        <v>182</v>
      </c>
      <c r="AF717" t="s">
        <v>349</v>
      </c>
      <c r="AG717" t="s">
        <v>633</v>
      </c>
      <c r="AH717" t="s">
        <v>1030</v>
      </c>
      <c r="AI717" t="s">
        <v>962</v>
      </c>
      <c r="AJ717" t="s">
        <v>802</v>
      </c>
      <c r="AK717" t="s">
        <v>646</v>
      </c>
      <c r="AL717" t="s">
        <v>787</v>
      </c>
      <c r="AM717" t="s">
        <v>686</v>
      </c>
      <c r="AN717" t="s">
        <v>513</v>
      </c>
      <c r="AO717" t="s">
        <v>706</v>
      </c>
      <c r="AP717" t="s">
        <v>717</v>
      </c>
      <c r="AQ717" t="s">
        <v>1262</v>
      </c>
      <c r="AR717" t="s">
        <v>758</v>
      </c>
      <c r="AS717" t="s">
        <v>633</v>
      </c>
      <c r="AT717" t="s">
        <v>1000</v>
      </c>
      <c r="AU717" t="s">
        <v>732</v>
      </c>
      <c r="AV717" t="s">
        <v>726</v>
      </c>
    </row>
    <row r="718" spans="7:48" x14ac:dyDescent="0.25">
      <c r="H718" t="s">
        <v>1563</v>
      </c>
      <c r="I718" t="s">
        <v>1840</v>
      </c>
      <c r="J718" t="s">
        <v>706</v>
      </c>
      <c r="K718" t="s">
        <v>111</v>
      </c>
      <c r="O718" t="s">
        <v>1513</v>
      </c>
      <c r="P718" t="s">
        <v>1666</v>
      </c>
      <c r="Q718" t="s">
        <v>20</v>
      </c>
      <c r="R718" t="s">
        <v>1687</v>
      </c>
      <c r="S718" t="s">
        <v>1687</v>
      </c>
      <c r="T718" t="s">
        <v>1581</v>
      </c>
      <c r="U718" t="s">
        <v>926</v>
      </c>
      <c r="V718" t="s">
        <v>1507</v>
      </c>
      <c r="W718" t="s">
        <v>901</v>
      </c>
      <c r="X718" t="s">
        <v>903</v>
      </c>
      <c r="Y718" t="s">
        <v>813</v>
      </c>
      <c r="Z718" t="s">
        <v>1490</v>
      </c>
      <c r="AA718" t="s">
        <v>1445</v>
      </c>
      <c r="AB718" t="s">
        <v>263</v>
      </c>
      <c r="AC718" t="s">
        <v>659</v>
      </c>
      <c r="AD718" t="s">
        <v>1446</v>
      </c>
      <c r="AE718" t="s">
        <v>99</v>
      </c>
      <c r="AF718" t="s">
        <v>656</v>
      </c>
      <c r="AG718" t="s">
        <v>1954</v>
      </c>
      <c r="AH718" t="s">
        <v>1031</v>
      </c>
      <c r="AI718" t="s">
        <v>689</v>
      </c>
      <c r="AJ718" t="s">
        <v>534</v>
      </c>
      <c r="AK718" t="s">
        <v>740</v>
      </c>
      <c r="AL718" t="s">
        <v>638</v>
      </c>
      <c r="AM718" t="s">
        <v>684</v>
      </c>
      <c r="AN718" t="s">
        <v>1123</v>
      </c>
      <c r="AO718" t="s">
        <v>717</v>
      </c>
      <c r="AP718" t="s">
        <v>718</v>
      </c>
      <c r="AQ718" t="s">
        <v>1042</v>
      </c>
      <c r="AR718" t="s">
        <v>755</v>
      </c>
      <c r="AS718" t="s">
        <v>723</v>
      </c>
      <c r="AT718" t="s">
        <v>1003</v>
      </c>
      <c r="AU718" t="s">
        <v>1003</v>
      </c>
      <c r="AV718" t="s">
        <v>727</v>
      </c>
    </row>
    <row r="719" spans="7:48" x14ac:dyDescent="0.25">
      <c r="H719" t="s">
        <v>1777</v>
      </c>
      <c r="I719" t="s">
        <v>22</v>
      </c>
      <c r="J719" t="s">
        <v>1639</v>
      </c>
      <c r="K719" t="s">
        <v>253</v>
      </c>
      <c r="O719" t="s">
        <v>1670</v>
      </c>
      <c r="P719" t="s">
        <v>20</v>
      </c>
      <c r="Q719" t="s">
        <v>1687</v>
      </c>
      <c r="R719" t="s">
        <v>606</v>
      </c>
      <c r="S719" t="s">
        <v>606</v>
      </c>
      <c r="T719" t="s">
        <v>16</v>
      </c>
      <c r="U719" t="s">
        <v>420</v>
      </c>
      <c r="V719" t="s">
        <v>551</v>
      </c>
      <c r="W719" t="s">
        <v>798</v>
      </c>
      <c r="X719" t="s">
        <v>901</v>
      </c>
      <c r="Y719" t="s">
        <v>1062</v>
      </c>
      <c r="Z719" t="s">
        <v>65</v>
      </c>
      <c r="AA719" t="s">
        <v>923</v>
      </c>
      <c r="AB719" t="s">
        <v>1444</v>
      </c>
      <c r="AC719" t="s">
        <v>879</v>
      </c>
      <c r="AD719" t="s">
        <v>60</v>
      </c>
      <c r="AE719" t="s">
        <v>464</v>
      </c>
      <c r="AF719" t="s">
        <v>1436</v>
      </c>
      <c r="AG719" t="s">
        <v>1371</v>
      </c>
      <c r="AH719" t="s">
        <v>1453</v>
      </c>
      <c r="AI719" t="s">
        <v>1472</v>
      </c>
      <c r="AJ719" t="s">
        <v>801</v>
      </c>
      <c r="AK719" t="s">
        <v>683</v>
      </c>
      <c r="AL719" t="s">
        <v>442</v>
      </c>
      <c r="AM719" t="s">
        <v>772</v>
      </c>
      <c r="AN719" t="s">
        <v>1124</v>
      </c>
      <c r="AO719" t="s">
        <v>718</v>
      </c>
      <c r="AP719" t="s">
        <v>719</v>
      </c>
      <c r="AQ719" t="s">
        <v>717</v>
      </c>
      <c r="AR719" t="s">
        <v>757</v>
      </c>
      <c r="AS719" t="s">
        <v>724</v>
      </c>
      <c r="AT719" t="s">
        <v>740</v>
      </c>
      <c r="AU719" t="s">
        <v>1002</v>
      </c>
      <c r="AV719" t="s">
        <v>728</v>
      </c>
    </row>
    <row r="720" spans="7:48" x14ac:dyDescent="0.25">
      <c r="H720" t="s">
        <v>929</v>
      </c>
      <c r="I720" t="s">
        <v>24</v>
      </c>
      <c r="J720" t="s">
        <v>111</v>
      </c>
      <c r="K720" t="s">
        <v>1640</v>
      </c>
      <c r="O720" t="s">
        <v>1636</v>
      </c>
      <c r="P720" t="s">
        <v>165</v>
      </c>
      <c r="Q720" t="s">
        <v>606</v>
      </c>
      <c r="R720" t="s">
        <v>986</v>
      </c>
      <c r="S720" t="s">
        <v>986</v>
      </c>
      <c r="T720" t="s">
        <v>5</v>
      </c>
      <c r="U720" t="s">
        <v>18</v>
      </c>
      <c r="V720" t="s">
        <v>1581</v>
      </c>
      <c r="W720" t="s">
        <v>380</v>
      </c>
      <c r="X720" t="s">
        <v>798</v>
      </c>
      <c r="Y720" t="s">
        <v>1494</v>
      </c>
      <c r="Z720" t="s">
        <v>1491</v>
      </c>
      <c r="AA720" t="s">
        <v>924</v>
      </c>
      <c r="AB720" t="s">
        <v>1445</v>
      </c>
      <c r="AC720" t="s">
        <v>877</v>
      </c>
      <c r="AD720" t="s">
        <v>33</v>
      </c>
      <c r="AE720" t="s">
        <v>1443</v>
      </c>
      <c r="AF720" t="s">
        <v>1244</v>
      </c>
      <c r="AG720" t="s">
        <v>724</v>
      </c>
      <c r="AH720" t="s">
        <v>750</v>
      </c>
      <c r="AI720" t="s">
        <v>1483</v>
      </c>
      <c r="AJ720" t="s">
        <v>632</v>
      </c>
      <c r="AK720" t="s">
        <v>1351</v>
      </c>
      <c r="AL720" t="s">
        <v>492</v>
      </c>
      <c r="AM720" t="s">
        <v>442</v>
      </c>
      <c r="AN720" t="s">
        <v>442</v>
      </c>
      <c r="AO720" t="s">
        <v>719</v>
      </c>
      <c r="AP720" t="s">
        <v>585</v>
      </c>
      <c r="AQ720" t="s">
        <v>718</v>
      </c>
      <c r="AR720" t="s">
        <v>2069</v>
      </c>
      <c r="AS720" t="s">
        <v>725</v>
      </c>
      <c r="AT720" t="s">
        <v>741</v>
      </c>
      <c r="AU720" t="s">
        <v>740</v>
      </c>
      <c r="AV720" t="s">
        <v>729</v>
      </c>
    </row>
    <row r="721" spans="9:48" x14ac:dyDescent="0.25">
      <c r="I721" t="s">
        <v>23</v>
      </c>
      <c r="J721" t="s">
        <v>253</v>
      </c>
      <c r="K721" t="s">
        <v>489</v>
      </c>
      <c r="O721" t="s">
        <v>2</v>
      </c>
      <c r="P721" t="s">
        <v>926</v>
      </c>
      <c r="Q721" t="s">
        <v>986</v>
      </c>
      <c r="R721" t="s">
        <v>985</v>
      </c>
      <c r="S721" t="s">
        <v>985</v>
      </c>
      <c r="T721" t="s">
        <v>15</v>
      </c>
      <c r="U721" t="s">
        <v>1507</v>
      </c>
      <c r="V721" t="s">
        <v>16</v>
      </c>
      <c r="W721" t="s">
        <v>37</v>
      </c>
      <c r="X721" t="s">
        <v>380</v>
      </c>
      <c r="Y721" t="s">
        <v>812</v>
      </c>
      <c r="Z721" t="s">
        <v>1492</v>
      </c>
      <c r="AA721" t="s">
        <v>374</v>
      </c>
      <c r="AB721" t="s">
        <v>923</v>
      </c>
      <c r="AC721" t="s">
        <v>487</v>
      </c>
      <c r="AD721" t="s">
        <v>278</v>
      </c>
      <c r="AE721" t="s">
        <v>849</v>
      </c>
      <c r="AF721" t="s">
        <v>1674</v>
      </c>
      <c r="AG721" t="s">
        <v>725</v>
      </c>
      <c r="AH721" t="s">
        <v>804</v>
      </c>
      <c r="AI721" t="s">
        <v>627</v>
      </c>
      <c r="AJ721" t="s">
        <v>774</v>
      </c>
      <c r="AK721" t="s">
        <v>1981</v>
      </c>
      <c r="AL721" t="s">
        <v>717</v>
      </c>
      <c r="AM721" t="s">
        <v>492</v>
      </c>
      <c r="AN721" t="s">
        <v>492</v>
      </c>
      <c r="AO721" t="s">
        <v>700</v>
      </c>
      <c r="AP721" t="s">
        <v>830</v>
      </c>
      <c r="AQ721" t="s">
        <v>719</v>
      </c>
      <c r="AR721" t="s">
        <v>717</v>
      </c>
      <c r="AS721" t="s">
        <v>726</v>
      </c>
      <c r="AT721" t="s">
        <v>742</v>
      </c>
      <c r="AU721" t="s">
        <v>741</v>
      </c>
      <c r="AV721" t="s">
        <v>578</v>
      </c>
    </row>
    <row r="722" spans="9:48" x14ac:dyDescent="0.25">
      <c r="I722" t="s">
        <v>42</v>
      </c>
      <c r="J722" t="s">
        <v>1640</v>
      </c>
      <c r="K722" t="s">
        <v>488</v>
      </c>
      <c r="O722" t="s">
        <v>780</v>
      </c>
      <c r="P722" t="s">
        <v>420</v>
      </c>
      <c r="Q722" t="s">
        <v>985</v>
      </c>
      <c r="R722" t="s">
        <v>987</v>
      </c>
      <c r="S722" t="s">
        <v>987</v>
      </c>
      <c r="T722" t="s">
        <v>1058</v>
      </c>
      <c r="U722" t="s">
        <v>551</v>
      </c>
      <c r="V722" t="s">
        <v>5</v>
      </c>
      <c r="W722" t="s">
        <v>161</v>
      </c>
      <c r="X722" t="s">
        <v>37</v>
      </c>
      <c r="Y722" t="s">
        <v>62</v>
      </c>
      <c r="Z722" t="s">
        <v>1493</v>
      </c>
      <c r="AA722" t="s">
        <v>1446</v>
      </c>
      <c r="AB722" t="s">
        <v>924</v>
      </c>
      <c r="AC722" t="s">
        <v>516</v>
      </c>
      <c r="AD722" t="s">
        <v>359</v>
      </c>
      <c r="AE722" t="s">
        <v>850</v>
      </c>
      <c r="AF722" t="s">
        <v>1914</v>
      </c>
      <c r="AG722" t="s">
        <v>1131</v>
      </c>
      <c r="AH722" t="s">
        <v>806</v>
      </c>
      <c r="AI722" t="s">
        <v>507</v>
      </c>
      <c r="AJ722" t="s">
        <v>1470</v>
      </c>
      <c r="AK722" t="s">
        <v>746</v>
      </c>
      <c r="AL722" t="s">
        <v>718</v>
      </c>
      <c r="AM722" t="s">
        <v>717</v>
      </c>
      <c r="AN722" t="s">
        <v>717</v>
      </c>
      <c r="AO722" t="s">
        <v>280</v>
      </c>
      <c r="AP722" t="s">
        <v>686</v>
      </c>
      <c r="AQ722" t="s">
        <v>702</v>
      </c>
      <c r="AR722" t="s">
        <v>718</v>
      </c>
      <c r="AS722" t="s">
        <v>2116</v>
      </c>
      <c r="AT722" t="s">
        <v>743</v>
      </c>
      <c r="AU722" t="s">
        <v>566</v>
      </c>
      <c r="AV722" t="s">
        <v>577</v>
      </c>
    </row>
    <row r="723" spans="9:48" x14ac:dyDescent="0.25">
      <c r="I723" t="s">
        <v>41</v>
      </c>
      <c r="J723" t="s">
        <v>489</v>
      </c>
      <c r="K723" t="s">
        <v>48</v>
      </c>
      <c r="O723" t="s">
        <v>991</v>
      </c>
      <c r="P723" t="s">
        <v>18</v>
      </c>
      <c r="Q723" t="s">
        <v>987</v>
      </c>
      <c r="R723" t="s">
        <v>165</v>
      </c>
      <c r="S723" t="s">
        <v>165</v>
      </c>
      <c r="T723" t="s">
        <v>595</v>
      </c>
      <c r="U723" t="s">
        <v>1581</v>
      </c>
      <c r="V723" t="s">
        <v>15</v>
      </c>
      <c r="W723" t="s">
        <v>1478</v>
      </c>
      <c r="X723" t="s">
        <v>161</v>
      </c>
      <c r="Y723" t="s">
        <v>61</v>
      </c>
      <c r="Z723" t="s">
        <v>602</v>
      </c>
      <c r="AA723" t="s">
        <v>60</v>
      </c>
      <c r="AB723" t="s">
        <v>374</v>
      </c>
      <c r="AC723" t="s">
        <v>1085</v>
      </c>
      <c r="AD723" t="s">
        <v>322</v>
      </c>
      <c r="AE723" t="s">
        <v>851</v>
      </c>
      <c r="AF723" t="s">
        <v>165</v>
      </c>
      <c r="AG723" t="s">
        <v>726</v>
      </c>
      <c r="AH723" t="s">
        <v>559</v>
      </c>
      <c r="AI723" t="s">
        <v>1449</v>
      </c>
      <c r="AJ723" t="s">
        <v>962</v>
      </c>
      <c r="AK723" t="s">
        <v>745</v>
      </c>
      <c r="AL723" t="s">
        <v>719</v>
      </c>
      <c r="AM723" t="s">
        <v>718</v>
      </c>
      <c r="AN723" t="s">
        <v>718</v>
      </c>
      <c r="AO723" t="s">
        <v>2664</v>
      </c>
      <c r="AP723" t="s">
        <v>685</v>
      </c>
      <c r="AQ723" t="s">
        <v>703</v>
      </c>
      <c r="AR723" t="s">
        <v>719</v>
      </c>
      <c r="AS723" t="s">
        <v>635</v>
      </c>
      <c r="AT723" t="s">
        <v>2666</v>
      </c>
      <c r="AU723" t="s">
        <v>742</v>
      </c>
      <c r="AV723" t="s">
        <v>731</v>
      </c>
    </row>
    <row r="724" spans="9:48" x14ac:dyDescent="0.25">
      <c r="I724" t="s">
        <v>351</v>
      </c>
      <c r="J724" t="s">
        <v>488</v>
      </c>
      <c r="K724" t="s">
        <v>1838</v>
      </c>
      <c r="O724" t="s">
        <v>1230</v>
      </c>
      <c r="P724" t="s">
        <v>1507</v>
      </c>
      <c r="Q724" t="s">
        <v>165</v>
      </c>
      <c r="R724" t="s">
        <v>926</v>
      </c>
      <c r="S724" t="s">
        <v>926</v>
      </c>
      <c r="T724" t="s">
        <v>1369</v>
      </c>
      <c r="U724" t="s">
        <v>16</v>
      </c>
      <c r="V724" t="s">
        <v>1058</v>
      </c>
      <c r="W724" t="s">
        <v>1161</v>
      </c>
      <c r="X724" t="s">
        <v>1478</v>
      </c>
      <c r="Y724" t="s">
        <v>1076</v>
      </c>
      <c r="Z724" t="s">
        <v>813</v>
      </c>
      <c r="AA724" t="s">
        <v>33</v>
      </c>
      <c r="AB724" t="s">
        <v>1446</v>
      </c>
      <c r="AC724" t="s">
        <v>784</v>
      </c>
      <c r="AD724" t="s">
        <v>572</v>
      </c>
      <c r="AE724" t="s">
        <v>777</v>
      </c>
      <c r="AF724" t="s">
        <v>926</v>
      </c>
      <c r="AG724" t="s">
        <v>731</v>
      </c>
      <c r="AH724" t="s">
        <v>560</v>
      </c>
      <c r="AI724" t="s">
        <v>327</v>
      </c>
      <c r="AJ724" t="s">
        <v>689</v>
      </c>
      <c r="AK724" t="s">
        <v>744</v>
      </c>
      <c r="AL724" t="s">
        <v>901</v>
      </c>
      <c r="AM724" t="s">
        <v>719</v>
      </c>
      <c r="AN724" t="s">
        <v>719</v>
      </c>
      <c r="AO724" t="s">
        <v>72</v>
      </c>
      <c r="AP724" t="s">
        <v>700</v>
      </c>
      <c r="AQ724" t="s">
        <v>704</v>
      </c>
      <c r="AR724" t="s">
        <v>793</v>
      </c>
      <c r="AS724" t="s">
        <v>731</v>
      </c>
      <c r="AT724" t="s">
        <v>747</v>
      </c>
      <c r="AU724" t="s">
        <v>743</v>
      </c>
      <c r="AV724" t="s">
        <v>485</v>
      </c>
    </row>
    <row r="725" spans="9:48" x14ac:dyDescent="0.25">
      <c r="I725" t="s">
        <v>1063</v>
      </c>
      <c r="J725" t="s">
        <v>48</v>
      </c>
      <c r="K725" t="s">
        <v>1052</v>
      </c>
      <c r="O725" t="s">
        <v>1018</v>
      </c>
      <c r="P725" t="s">
        <v>1833</v>
      </c>
      <c r="Q725" t="s">
        <v>926</v>
      </c>
      <c r="R725" t="s">
        <v>420</v>
      </c>
      <c r="S725" t="s">
        <v>420</v>
      </c>
      <c r="T725" t="s">
        <v>11</v>
      </c>
      <c r="U725" t="s">
        <v>5</v>
      </c>
      <c r="V725" t="s">
        <v>414</v>
      </c>
      <c r="W725" t="s">
        <v>1505</v>
      </c>
      <c r="X725" t="s">
        <v>1161</v>
      </c>
      <c r="Y725" t="s">
        <v>1078</v>
      </c>
      <c r="Z725" t="s">
        <v>1062</v>
      </c>
      <c r="AA725" t="s">
        <v>322</v>
      </c>
      <c r="AB725" t="s">
        <v>60</v>
      </c>
      <c r="AC725" t="s">
        <v>910</v>
      </c>
      <c r="AD725" t="s">
        <v>202</v>
      </c>
      <c r="AE725" t="s">
        <v>49</v>
      </c>
      <c r="AF725" t="s">
        <v>162</v>
      </c>
      <c r="AG725" t="s">
        <v>273</v>
      </c>
      <c r="AH725" t="s">
        <v>490</v>
      </c>
      <c r="AI725" t="s">
        <v>1376</v>
      </c>
      <c r="AJ725" t="s">
        <v>1472</v>
      </c>
      <c r="AK725" t="s">
        <v>825</v>
      </c>
      <c r="AL725" t="s">
        <v>903</v>
      </c>
      <c r="AM725" t="s">
        <v>702</v>
      </c>
      <c r="AN725" t="s">
        <v>702</v>
      </c>
      <c r="AO725" t="s">
        <v>1038</v>
      </c>
      <c r="AP725" t="s">
        <v>280</v>
      </c>
      <c r="AQ725" t="s">
        <v>793</v>
      </c>
      <c r="AR725" t="s">
        <v>794</v>
      </c>
      <c r="AS725" t="s">
        <v>743</v>
      </c>
      <c r="AT725" t="s">
        <v>748</v>
      </c>
      <c r="AU725" t="s">
        <v>2666</v>
      </c>
      <c r="AV725" t="s">
        <v>484</v>
      </c>
    </row>
    <row r="726" spans="9:48" x14ac:dyDescent="0.25">
      <c r="I726" t="s">
        <v>581</v>
      </c>
      <c r="J726" t="s">
        <v>1838</v>
      </c>
      <c r="K726" t="s">
        <v>1051</v>
      </c>
      <c r="O726" t="s">
        <v>1514</v>
      </c>
      <c r="P726" t="s">
        <v>551</v>
      </c>
      <c r="Q726" t="s">
        <v>420</v>
      </c>
      <c r="R726" t="s">
        <v>18</v>
      </c>
      <c r="S726" t="s">
        <v>18</v>
      </c>
      <c r="T726" t="s">
        <v>1484</v>
      </c>
      <c r="U726" t="s">
        <v>15</v>
      </c>
      <c r="V726" t="s">
        <v>74</v>
      </c>
      <c r="W726" t="s">
        <v>176</v>
      </c>
      <c r="X726" t="s">
        <v>1505</v>
      </c>
      <c r="Y726" t="s">
        <v>795</v>
      </c>
      <c r="Z726" t="s">
        <v>1494</v>
      </c>
      <c r="AA726" t="s">
        <v>572</v>
      </c>
      <c r="AB726" t="s">
        <v>33</v>
      </c>
      <c r="AC726" t="s">
        <v>911</v>
      </c>
      <c r="AD726" t="s">
        <v>194</v>
      </c>
      <c r="AE726" t="s">
        <v>236</v>
      </c>
      <c r="AF726" t="s">
        <v>323</v>
      </c>
      <c r="AG726" t="s">
        <v>914</v>
      </c>
      <c r="AH726" t="s">
        <v>1434</v>
      </c>
      <c r="AI726" t="s">
        <v>868</v>
      </c>
      <c r="AJ726" t="s">
        <v>507</v>
      </c>
      <c r="AK726" t="s">
        <v>823</v>
      </c>
      <c r="AL726" t="s">
        <v>904</v>
      </c>
      <c r="AM726" t="s">
        <v>703</v>
      </c>
      <c r="AN726" t="s">
        <v>703</v>
      </c>
      <c r="AO726" t="s">
        <v>1039</v>
      </c>
      <c r="AP726" t="s">
        <v>2664</v>
      </c>
      <c r="AQ726" t="s">
        <v>794</v>
      </c>
      <c r="AR726" t="s">
        <v>2664</v>
      </c>
      <c r="AS726" t="s">
        <v>742</v>
      </c>
      <c r="AT726" t="s">
        <v>749</v>
      </c>
      <c r="AU726" t="s">
        <v>334</v>
      </c>
      <c r="AV726" t="s">
        <v>486</v>
      </c>
    </row>
    <row r="727" spans="9:48" x14ac:dyDescent="0.25">
      <c r="I727" t="s">
        <v>580</v>
      </c>
      <c r="J727" t="s">
        <v>966</v>
      </c>
      <c r="K727" t="s">
        <v>1093</v>
      </c>
      <c r="O727" t="s">
        <v>657</v>
      </c>
      <c r="P727" t="s">
        <v>1581</v>
      </c>
      <c r="Q727" t="s">
        <v>18</v>
      </c>
      <c r="R727" t="s">
        <v>1507</v>
      </c>
      <c r="S727" t="s">
        <v>1507</v>
      </c>
      <c r="T727" t="s">
        <v>1080</v>
      </c>
      <c r="U727" t="s">
        <v>1058</v>
      </c>
      <c r="V727" t="s">
        <v>595</v>
      </c>
      <c r="W727" t="s">
        <v>363</v>
      </c>
      <c r="X727" t="s">
        <v>176</v>
      </c>
      <c r="Y727" t="s">
        <v>796</v>
      </c>
      <c r="Z727" t="s">
        <v>812</v>
      </c>
      <c r="AA727" t="s">
        <v>1958</v>
      </c>
      <c r="AB727" t="s">
        <v>322</v>
      </c>
      <c r="AC727" t="s">
        <v>916</v>
      </c>
      <c r="AD727" t="s">
        <v>396</v>
      </c>
      <c r="AE727" t="s">
        <v>449</v>
      </c>
      <c r="AF727" t="s">
        <v>321</v>
      </c>
      <c r="AG727" t="s">
        <v>1453</v>
      </c>
      <c r="AH727" t="s">
        <v>557</v>
      </c>
      <c r="AI727" t="s">
        <v>708</v>
      </c>
      <c r="AJ727" t="s">
        <v>1449</v>
      </c>
      <c r="AK727" t="s">
        <v>824</v>
      </c>
      <c r="AL727" t="s">
        <v>689</v>
      </c>
      <c r="AM727" t="s">
        <v>704</v>
      </c>
      <c r="AN727" t="s">
        <v>704</v>
      </c>
      <c r="AO727" t="s">
        <v>720</v>
      </c>
      <c r="AP727" t="s">
        <v>1038</v>
      </c>
      <c r="AQ727" t="s">
        <v>2664</v>
      </c>
      <c r="AR727" t="s">
        <v>592</v>
      </c>
      <c r="AS727" t="s">
        <v>791</v>
      </c>
      <c r="AT727" t="s">
        <v>750</v>
      </c>
      <c r="AU727" t="s">
        <v>2146</v>
      </c>
      <c r="AV727" t="s">
        <v>487</v>
      </c>
    </row>
    <row r="728" spans="9:48" x14ac:dyDescent="0.25">
      <c r="I728" t="s">
        <v>579</v>
      </c>
      <c r="J728" t="s">
        <v>965</v>
      </c>
      <c r="K728" t="s">
        <v>1094</v>
      </c>
      <c r="O728" t="s">
        <v>1637</v>
      </c>
      <c r="P728" t="s">
        <v>16</v>
      </c>
      <c r="Q728" t="s">
        <v>1507</v>
      </c>
      <c r="R728" t="s">
        <v>551</v>
      </c>
      <c r="S728" t="s">
        <v>551</v>
      </c>
      <c r="T728" t="s">
        <v>10</v>
      </c>
      <c r="U728" t="s">
        <v>595</v>
      </c>
      <c r="V728" t="s">
        <v>1369</v>
      </c>
      <c r="W728" t="s">
        <v>1150</v>
      </c>
      <c r="X728" t="s">
        <v>363</v>
      </c>
      <c r="Y728" t="s">
        <v>368</v>
      </c>
      <c r="Z728" t="s">
        <v>62</v>
      </c>
      <c r="AA728" t="s">
        <v>1084</v>
      </c>
      <c r="AB728" t="s">
        <v>572</v>
      </c>
      <c r="AC728" t="s">
        <v>1448</v>
      </c>
      <c r="AD728" t="s">
        <v>659</v>
      </c>
      <c r="AE728" t="s">
        <v>1442</v>
      </c>
      <c r="AF728" t="s">
        <v>182</v>
      </c>
      <c r="AG728" t="s">
        <v>750</v>
      </c>
      <c r="AH728" t="s">
        <v>356</v>
      </c>
      <c r="AI728" t="s">
        <v>568</v>
      </c>
      <c r="AJ728" t="s">
        <v>327</v>
      </c>
      <c r="AK728" t="s">
        <v>702</v>
      </c>
      <c r="AL728" t="s">
        <v>702</v>
      </c>
      <c r="AM728" t="s">
        <v>701</v>
      </c>
      <c r="AN728" t="s">
        <v>701</v>
      </c>
      <c r="AO728" t="s">
        <v>721</v>
      </c>
      <c r="AP728" t="s">
        <v>1039</v>
      </c>
      <c r="AQ728" t="s">
        <v>592</v>
      </c>
      <c r="AR728" t="s">
        <v>1038</v>
      </c>
      <c r="AS728" t="s">
        <v>792</v>
      </c>
      <c r="AT728" t="s">
        <v>751</v>
      </c>
      <c r="AU728" t="s">
        <v>747</v>
      </c>
      <c r="AV728" t="s">
        <v>795</v>
      </c>
    </row>
    <row r="729" spans="9:48" x14ac:dyDescent="0.25">
      <c r="I729" t="s">
        <v>582</v>
      </c>
      <c r="J729" t="s">
        <v>1839</v>
      </c>
      <c r="K729" t="s">
        <v>1641</v>
      </c>
      <c r="O729" t="s">
        <v>1056</v>
      </c>
      <c r="P729" t="s">
        <v>15</v>
      </c>
      <c r="Q729" t="s">
        <v>551</v>
      </c>
      <c r="R729" t="s">
        <v>1581</v>
      </c>
      <c r="S729" t="s">
        <v>1581</v>
      </c>
      <c r="T729" t="s">
        <v>1510</v>
      </c>
      <c r="U729" t="s">
        <v>1369</v>
      </c>
      <c r="V729" t="s">
        <v>11</v>
      </c>
      <c r="W729" t="s">
        <v>1506</v>
      </c>
      <c r="X729" t="s">
        <v>1150</v>
      </c>
      <c r="Y729" t="s">
        <v>1495</v>
      </c>
      <c r="Z729" t="s">
        <v>61</v>
      </c>
      <c r="AA729" t="s">
        <v>1022</v>
      </c>
      <c r="AB729" t="s">
        <v>1958</v>
      </c>
      <c r="AC729" t="s">
        <v>1449</v>
      </c>
      <c r="AD729" t="s">
        <v>879</v>
      </c>
      <c r="AE729" t="s">
        <v>1441</v>
      </c>
      <c r="AF729" t="s">
        <v>99</v>
      </c>
      <c r="AG729" t="s">
        <v>804</v>
      </c>
      <c r="AH729" t="s">
        <v>355</v>
      </c>
      <c r="AI729" t="s">
        <v>1107</v>
      </c>
      <c r="AJ729" t="s">
        <v>1376</v>
      </c>
      <c r="AK729" t="s">
        <v>704</v>
      </c>
      <c r="AL729" t="s">
        <v>703</v>
      </c>
      <c r="AM729" t="s">
        <v>721</v>
      </c>
      <c r="AN729" t="s">
        <v>700</v>
      </c>
      <c r="AO729" t="s">
        <v>722</v>
      </c>
      <c r="AP729" t="s">
        <v>720</v>
      </c>
      <c r="AQ729" t="s">
        <v>1038</v>
      </c>
      <c r="AR729" t="s">
        <v>1039</v>
      </c>
      <c r="AS729" t="s">
        <v>1163</v>
      </c>
      <c r="AT729" t="s">
        <v>752</v>
      </c>
      <c r="AU729" t="s">
        <v>748</v>
      </c>
      <c r="AV729" t="s">
        <v>796</v>
      </c>
    </row>
    <row r="730" spans="9:48" x14ac:dyDescent="0.25">
      <c r="I730" t="s">
        <v>262</v>
      </c>
      <c r="J730" t="s">
        <v>1641</v>
      </c>
      <c r="K730" t="s">
        <v>191</v>
      </c>
      <c r="O730" t="s">
        <v>105</v>
      </c>
      <c r="P730" t="s">
        <v>1058</v>
      </c>
      <c r="Q730" t="s">
        <v>1581</v>
      </c>
      <c r="R730" t="s">
        <v>16</v>
      </c>
      <c r="S730" t="s">
        <v>16</v>
      </c>
      <c r="T730" t="s">
        <v>828</v>
      </c>
      <c r="U730" t="s">
        <v>11</v>
      </c>
      <c r="V730" t="s">
        <v>10</v>
      </c>
      <c r="W730" t="s">
        <v>20</v>
      </c>
      <c r="X730" t="s">
        <v>1506</v>
      </c>
      <c r="Y730" t="s">
        <v>1496</v>
      </c>
      <c r="Z730" t="s">
        <v>1076</v>
      </c>
      <c r="AA730" t="s">
        <v>436</v>
      </c>
      <c r="AB730" t="s">
        <v>1084</v>
      </c>
      <c r="AC730" t="s">
        <v>1450</v>
      </c>
      <c r="AD730" t="s">
        <v>877</v>
      </c>
      <c r="AE730" t="s">
        <v>949</v>
      </c>
      <c r="AF730" t="s">
        <v>464</v>
      </c>
      <c r="AG730" t="s">
        <v>806</v>
      </c>
      <c r="AH730" t="s">
        <v>568</v>
      </c>
      <c r="AI730" t="s">
        <v>1106</v>
      </c>
      <c r="AJ730" t="s">
        <v>868</v>
      </c>
      <c r="AK730" t="s">
        <v>671</v>
      </c>
      <c r="AL730" t="s">
        <v>704</v>
      </c>
      <c r="AM730" t="s">
        <v>722</v>
      </c>
      <c r="AN730" t="s">
        <v>280</v>
      </c>
      <c r="AO730" t="s">
        <v>723</v>
      </c>
      <c r="AP730" t="s">
        <v>634</v>
      </c>
      <c r="AQ730" t="s">
        <v>1039</v>
      </c>
      <c r="AR730" t="s">
        <v>720</v>
      </c>
      <c r="AS730" t="s">
        <v>2165</v>
      </c>
      <c r="AT730" t="s">
        <v>753</v>
      </c>
      <c r="AU730" t="s">
        <v>749</v>
      </c>
      <c r="AV730" t="s">
        <v>903</v>
      </c>
    </row>
    <row r="731" spans="9:48" x14ac:dyDescent="0.25">
      <c r="I731" t="s">
        <v>1842</v>
      </c>
      <c r="J731" t="s">
        <v>191</v>
      </c>
      <c r="K731" t="s">
        <v>173</v>
      </c>
      <c r="O731" t="s">
        <v>1680</v>
      </c>
      <c r="P731" t="s">
        <v>414</v>
      </c>
      <c r="Q731" t="s">
        <v>16</v>
      </c>
      <c r="R731" t="s">
        <v>5</v>
      </c>
      <c r="S731" t="s">
        <v>5</v>
      </c>
      <c r="T731" t="s">
        <v>1511</v>
      </c>
      <c r="U731" t="s">
        <v>10</v>
      </c>
      <c r="V731" t="s">
        <v>1510</v>
      </c>
      <c r="W731" t="s">
        <v>1687</v>
      </c>
      <c r="X731" t="s">
        <v>20</v>
      </c>
      <c r="Y731" t="s">
        <v>747</v>
      </c>
      <c r="Z731" t="s">
        <v>1078</v>
      </c>
      <c r="AA731" t="s">
        <v>1537</v>
      </c>
      <c r="AB731" t="s">
        <v>1022</v>
      </c>
      <c r="AC731" t="s">
        <v>1451</v>
      </c>
      <c r="AD731" t="s">
        <v>487</v>
      </c>
      <c r="AE731" t="s">
        <v>950</v>
      </c>
      <c r="AF731" t="s">
        <v>1443</v>
      </c>
      <c r="AG731" t="s">
        <v>559</v>
      </c>
      <c r="AH731" t="s">
        <v>840</v>
      </c>
      <c r="AI731" t="s">
        <v>360</v>
      </c>
      <c r="AJ731" t="s">
        <v>708</v>
      </c>
      <c r="AK731" t="s">
        <v>754</v>
      </c>
      <c r="AL731" t="s">
        <v>671</v>
      </c>
      <c r="AM731" t="s">
        <v>226</v>
      </c>
      <c r="AN731" t="s">
        <v>901</v>
      </c>
      <c r="AO731" t="s">
        <v>724</v>
      </c>
      <c r="AP731" t="s">
        <v>633</v>
      </c>
      <c r="AQ731" t="s">
        <v>720</v>
      </c>
      <c r="AR731" t="s">
        <v>721</v>
      </c>
      <c r="AS731" t="s">
        <v>646</v>
      </c>
      <c r="AT731" t="s">
        <v>2667</v>
      </c>
      <c r="AU731" t="s">
        <v>750</v>
      </c>
      <c r="AV731" t="s">
        <v>688</v>
      </c>
    </row>
    <row r="732" spans="9:48" x14ac:dyDescent="0.25">
      <c r="I732" t="s">
        <v>1068</v>
      </c>
      <c r="J732" t="s">
        <v>173</v>
      </c>
      <c r="K732" t="s">
        <v>309</v>
      </c>
      <c r="O732" t="s">
        <v>1048</v>
      </c>
      <c r="P732" t="s">
        <v>74</v>
      </c>
      <c r="Q732" t="s">
        <v>5</v>
      </c>
      <c r="R732" t="s">
        <v>15</v>
      </c>
      <c r="S732" t="s">
        <v>15</v>
      </c>
      <c r="T732" t="s">
        <v>1512</v>
      </c>
      <c r="U732" t="s">
        <v>1510</v>
      </c>
      <c r="V732" t="s">
        <v>1511</v>
      </c>
      <c r="W732" t="s">
        <v>606</v>
      </c>
      <c r="X732" t="s">
        <v>1687</v>
      </c>
      <c r="Y732" t="s">
        <v>1497</v>
      </c>
      <c r="Z732" t="s">
        <v>795</v>
      </c>
      <c r="AA732" t="s">
        <v>58</v>
      </c>
      <c r="AB732" t="s">
        <v>194</v>
      </c>
      <c r="AC732" t="s">
        <v>1452</v>
      </c>
      <c r="AD732" t="s">
        <v>516</v>
      </c>
      <c r="AE732" t="s">
        <v>393</v>
      </c>
      <c r="AF732" t="s">
        <v>849</v>
      </c>
      <c r="AG732" t="s">
        <v>560</v>
      </c>
      <c r="AH732" t="s">
        <v>841</v>
      </c>
      <c r="AI732" t="s">
        <v>201</v>
      </c>
      <c r="AJ732" t="s">
        <v>570</v>
      </c>
      <c r="AK732" t="s">
        <v>1806</v>
      </c>
      <c r="AL732" t="s">
        <v>721</v>
      </c>
      <c r="AM732" t="s">
        <v>726</v>
      </c>
      <c r="AN732" t="s">
        <v>902</v>
      </c>
      <c r="AO732" t="s">
        <v>725</v>
      </c>
      <c r="AP732" t="s">
        <v>721</v>
      </c>
      <c r="AQ732" t="s">
        <v>721</v>
      </c>
      <c r="AR732" t="s">
        <v>723</v>
      </c>
      <c r="AS732" t="s">
        <v>700</v>
      </c>
      <c r="AT732" t="s">
        <v>777</v>
      </c>
      <c r="AU732" t="s">
        <v>751</v>
      </c>
      <c r="AV732" t="s">
        <v>690</v>
      </c>
    </row>
    <row r="733" spans="9:48" x14ac:dyDescent="0.25">
      <c r="I733" t="s">
        <v>116</v>
      </c>
      <c r="J733" t="s">
        <v>309</v>
      </c>
      <c r="K733" t="s">
        <v>1053</v>
      </c>
      <c r="O733" t="s">
        <v>1047</v>
      </c>
      <c r="P733" t="s">
        <v>595</v>
      </c>
      <c r="Q733" t="s">
        <v>15</v>
      </c>
      <c r="R733" t="s">
        <v>1058</v>
      </c>
      <c r="S733" t="s">
        <v>1058</v>
      </c>
      <c r="T733" t="s">
        <v>1513</v>
      </c>
      <c r="U733" t="s">
        <v>1511</v>
      </c>
      <c r="V733" t="s">
        <v>1512</v>
      </c>
      <c r="W733" t="s">
        <v>986</v>
      </c>
      <c r="X733" t="s">
        <v>606</v>
      </c>
      <c r="Y733" t="s">
        <v>1498</v>
      </c>
      <c r="Z733" t="s">
        <v>796</v>
      </c>
      <c r="AA733" t="s">
        <v>194</v>
      </c>
      <c r="AB733" t="s">
        <v>396</v>
      </c>
      <c r="AC733" t="s">
        <v>389</v>
      </c>
      <c r="AD733" t="s">
        <v>1085</v>
      </c>
      <c r="AE733" t="s">
        <v>374</v>
      </c>
      <c r="AF733" t="s">
        <v>850</v>
      </c>
      <c r="AG733" t="s">
        <v>490</v>
      </c>
      <c r="AH733" t="s">
        <v>646</v>
      </c>
      <c r="AI733" t="s">
        <v>1084</v>
      </c>
      <c r="AJ733" t="s">
        <v>1107</v>
      </c>
      <c r="AK733" t="s">
        <v>714</v>
      </c>
      <c r="AL733" t="s">
        <v>226</v>
      </c>
      <c r="AM733" t="s">
        <v>1075</v>
      </c>
      <c r="AN733" t="s">
        <v>903</v>
      </c>
      <c r="AO733" t="s">
        <v>726</v>
      </c>
      <c r="AP733" t="s">
        <v>722</v>
      </c>
      <c r="AQ733" t="s">
        <v>723</v>
      </c>
      <c r="AR733" t="s">
        <v>724</v>
      </c>
      <c r="AS733" t="s">
        <v>2081</v>
      </c>
      <c r="AT733" t="s">
        <v>850</v>
      </c>
      <c r="AU733" t="s">
        <v>752</v>
      </c>
      <c r="AV733" t="s">
        <v>700</v>
      </c>
    </row>
    <row r="734" spans="9:48" x14ac:dyDescent="0.25">
      <c r="I734" t="s">
        <v>1242</v>
      </c>
      <c r="J734" t="s">
        <v>1053</v>
      </c>
      <c r="K734" t="s">
        <v>1840</v>
      </c>
      <c r="O734" t="s">
        <v>1045</v>
      </c>
      <c r="P734" t="s">
        <v>11</v>
      </c>
      <c r="Q734" t="s">
        <v>1058</v>
      </c>
      <c r="R734" t="s">
        <v>595</v>
      </c>
      <c r="S734" t="s">
        <v>595</v>
      </c>
      <c r="T734" t="s">
        <v>1636</v>
      </c>
      <c r="U734" t="s">
        <v>1512</v>
      </c>
      <c r="V734" t="s">
        <v>1513</v>
      </c>
      <c r="W734" t="s">
        <v>985</v>
      </c>
      <c r="X734" t="s">
        <v>986</v>
      </c>
      <c r="Y734" t="s">
        <v>1124</v>
      </c>
      <c r="Z734" t="s">
        <v>368</v>
      </c>
      <c r="AA734" t="s">
        <v>396</v>
      </c>
      <c r="AB734" t="s">
        <v>879</v>
      </c>
      <c r="AC734" t="s">
        <v>499</v>
      </c>
      <c r="AD734" t="s">
        <v>784</v>
      </c>
      <c r="AE734" t="s">
        <v>1446</v>
      </c>
      <c r="AF734" t="s">
        <v>851</v>
      </c>
      <c r="AG734" t="s">
        <v>1434</v>
      </c>
      <c r="AH734" t="s">
        <v>740</v>
      </c>
      <c r="AI734" t="s">
        <v>1958</v>
      </c>
      <c r="AJ734" t="s">
        <v>1106</v>
      </c>
      <c r="AK734" t="s">
        <v>716</v>
      </c>
      <c r="AL734" t="s">
        <v>634</v>
      </c>
      <c r="AM734" t="s">
        <v>731</v>
      </c>
      <c r="AN734" t="s">
        <v>904</v>
      </c>
      <c r="AO734" t="s">
        <v>727</v>
      </c>
      <c r="AP734" t="s">
        <v>723</v>
      </c>
      <c r="AQ734" t="s">
        <v>724</v>
      </c>
      <c r="AR734" t="s">
        <v>725</v>
      </c>
      <c r="AS734" t="s">
        <v>732</v>
      </c>
      <c r="AT734" t="s">
        <v>851</v>
      </c>
      <c r="AU734" t="s">
        <v>753</v>
      </c>
      <c r="AV734" t="s">
        <v>2081</v>
      </c>
    </row>
    <row r="735" spans="9:48" x14ac:dyDescent="0.25">
      <c r="I735" t="s">
        <v>977</v>
      </c>
      <c r="J735" t="s">
        <v>1840</v>
      </c>
      <c r="K735" t="s">
        <v>22</v>
      </c>
      <c r="O735" t="s">
        <v>1515</v>
      </c>
      <c r="P735" t="s">
        <v>1484</v>
      </c>
      <c r="Q735" t="s">
        <v>595</v>
      </c>
      <c r="R735" t="s">
        <v>1369</v>
      </c>
      <c r="S735" t="s">
        <v>1369</v>
      </c>
      <c r="T735" t="s">
        <v>2</v>
      </c>
      <c r="U735" t="s">
        <v>1513</v>
      </c>
      <c r="V735" t="s">
        <v>1636</v>
      </c>
      <c r="W735" t="s">
        <v>987</v>
      </c>
      <c r="X735" t="s">
        <v>985</v>
      </c>
      <c r="Y735" t="s">
        <v>145</v>
      </c>
      <c r="Z735" t="s">
        <v>1495</v>
      </c>
      <c r="AA735" t="s">
        <v>879</v>
      </c>
      <c r="AB735" t="s">
        <v>877</v>
      </c>
      <c r="AC735" t="s">
        <v>750</v>
      </c>
      <c r="AD735" t="s">
        <v>910</v>
      </c>
      <c r="AE735" t="s">
        <v>60</v>
      </c>
      <c r="AF735" t="s">
        <v>777</v>
      </c>
      <c r="AG735" t="s">
        <v>557</v>
      </c>
      <c r="AH735" t="s">
        <v>683</v>
      </c>
      <c r="AI735" t="s">
        <v>246</v>
      </c>
      <c r="AJ735" t="s">
        <v>360</v>
      </c>
      <c r="AK735" t="s">
        <v>330</v>
      </c>
      <c r="AL735" t="s">
        <v>633</v>
      </c>
      <c r="AM735" t="s">
        <v>1030</v>
      </c>
      <c r="AN735" t="s">
        <v>2664</v>
      </c>
      <c r="AO735" t="s">
        <v>728</v>
      </c>
      <c r="AP735" t="s">
        <v>724</v>
      </c>
      <c r="AQ735" t="s">
        <v>725</v>
      </c>
      <c r="AR735" t="s">
        <v>726</v>
      </c>
      <c r="AS735" t="s">
        <v>1002</v>
      </c>
      <c r="AT735" t="s">
        <v>849</v>
      </c>
      <c r="AU735" t="s">
        <v>2667</v>
      </c>
      <c r="AV735" t="s">
        <v>732</v>
      </c>
    </row>
    <row r="736" spans="9:48" x14ac:dyDescent="0.25">
      <c r="I736" t="s">
        <v>371</v>
      </c>
      <c r="J736" t="s">
        <v>22</v>
      </c>
      <c r="K736" t="s">
        <v>24</v>
      </c>
      <c r="O736" t="s">
        <v>706</v>
      </c>
      <c r="P736" t="s">
        <v>1080</v>
      </c>
      <c r="Q736" t="s">
        <v>1369</v>
      </c>
      <c r="R736" t="s">
        <v>11</v>
      </c>
      <c r="S736" t="s">
        <v>11</v>
      </c>
      <c r="T736" t="s">
        <v>780</v>
      </c>
      <c r="U736" t="s">
        <v>1636</v>
      </c>
      <c r="V736" t="s">
        <v>2</v>
      </c>
      <c r="W736" t="s">
        <v>165</v>
      </c>
      <c r="X736" t="s">
        <v>987</v>
      </c>
      <c r="Y736" t="s">
        <v>775</v>
      </c>
      <c r="Z736" t="s">
        <v>1496</v>
      </c>
      <c r="AA736" t="s">
        <v>877</v>
      </c>
      <c r="AB736" t="s">
        <v>487</v>
      </c>
      <c r="AC736" t="s">
        <v>1453</v>
      </c>
      <c r="AD736" t="s">
        <v>911</v>
      </c>
      <c r="AE736" t="s">
        <v>788</v>
      </c>
      <c r="AF736" t="s">
        <v>49</v>
      </c>
      <c r="AG736" t="s">
        <v>356</v>
      </c>
      <c r="AH736" t="s">
        <v>1351</v>
      </c>
      <c r="AI736" t="s">
        <v>717</v>
      </c>
      <c r="AJ736" t="s">
        <v>201</v>
      </c>
      <c r="AK736" t="s">
        <v>331</v>
      </c>
      <c r="AL736" t="s">
        <v>723</v>
      </c>
      <c r="AM736" t="s">
        <v>1031</v>
      </c>
      <c r="AN736" t="s">
        <v>1038</v>
      </c>
      <c r="AO736" t="s">
        <v>729</v>
      </c>
      <c r="AP736" t="s">
        <v>725</v>
      </c>
      <c r="AQ736" t="s">
        <v>726</v>
      </c>
      <c r="AR736" t="s">
        <v>727</v>
      </c>
      <c r="AS736" t="s">
        <v>1000</v>
      </c>
      <c r="AT736" t="s">
        <v>760</v>
      </c>
      <c r="AU736" t="s">
        <v>500</v>
      </c>
      <c r="AV736" t="s">
        <v>1003</v>
      </c>
    </row>
    <row r="737" spans="9:48" x14ac:dyDescent="0.25">
      <c r="I737" t="s">
        <v>718</v>
      </c>
      <c r="J737" t="s">
        <v>24</v>
      </c>
      <c r="K737" t="s">
        <v>23</v>
      </c>
      <c r="O737" t="s">
        <v>1389</v>
      </c>
      <c r="P737" t="s">
        <v>10</v>
      </c>
      <c r="Q737" t="s">
        <v>11</v>
      </c>
      <c r="R737" t="s">
        <v>1484</v>
      </c>
      <c r="S737" t="s">
        <v>1484</v>
      </c>
      <c r="T737" t="s">
        <v>991</v>
      </c>
      <c r="U737" t="s">
        <v>2</v>
      </c>
      <c r="V737" t="s">
        <v>780</v>
      </c>
      <c r="W737" t="s">
        <v>926</v>
      </c>
      <c r="X737" t="s">
        <v>165</v>
      </c>
      <c r="Y737" t="s">
        <v>776</v>
      </c>
      <c r="Z737" t="s">
        <v>747</v>
      </c>
      <c r="AA737" t="s">
        <v>487</v>
      </c>
      <c r="AB737" t="s">
        <v>516</v>
      </c>
      <c r="AC737" t="s">
        <v>2644</v>
      </c>
      <c r="AD737" t="s">
        <v>916</v>
      </c>
      <c r="AE737" t="s">
        <v>852</v>
      </c>
      <c r="AF737" t="s">
        <v>421</v>
      </c>
      <c r="AG737" t="s">
        <v>355</v>
      </c>
      <c r="AH737" t="s">
        <v>1038</v>
      </c>
      <c r="AI737" t="s">
        <v>718</v>
      </c>
      <c r="AJ737" t="s">
        <v>1438</v>
      </c>
      <c r="AK737" t="s">
        <v>1110</v>
      </c>
      <c r="AL737" t="s">
        <v>724</v>
      </c>
      <c r="AM737" t="s">
        <v>558</v>
      </c>
      <c r="AN737" t="s">
        <v>1039</v>
      </c>
      <c r="AO737" t="s">
        <v>730</v>
      </c>
      <c r="AP737" t="s">
        <v>726</v>
      </c>
      <c r="AQ737" t="s">
        <v>727</v>
      </c>
      <c r="AR737" t="s">
        <v>728</v>
      </c>
      <c r="AS737" t="s">
        <v>1003</v>
      </c>
      <c r="AT737" t="s">
        <v>761</v>
      </c>
      <c r="AU737" t="s">
        <v>583</v>
      </c>
      <c r="AV737" t="s">
        <v>1002</v>
      </c>
    </row>
    <row r="738" spans="9:48" x14ac:dyDescent="0.25">
      <c r="I738" t="s">
        <v>717</v>
      </c>
      <c r="J738" t="s">
        <v>23</v>
      </c>
      <c r="K738" t="s">
        <v>42</v>
      </c>
      <c r="O738" t="s">
        <v>732</v>
      </c>
      <c r="P738" t="s">
        <v>1510</v>
      </c>
      <c r="Q738" t="s">
        <v>1484</v>
      </c>
      <c r="R738" t="s">
        <v>1080</v>
      </c>
      <c r="S738" t="s">
        <v>1080</v>
      </c>
      <c r="T738" t="s">
        <v>1230</v>
      </c>
      <c r="U738" t="s">
        <v>780</v>
      </c>
      <c r="V738" t="s">
        <v>991</v>
      </c>
      <c r="W738" t="s">
        <v>420</v>
      </c>
      <c r="X738" t="s">
        <v>926</v>
      </c>
      <c r="Y738" t="s">
        <v>1499</v>
      </c>
      <c r="Z738" t="s">
        <v>1497</v>
      </c>
      <c r="AA738" t="s">
        <v>516</v>
      </c>
      <c r="AB738" t="s">
        <v>1085</v>
      </c>
      <c r="AC738" t="s">
        <v>172</v>
      </c>
      <c r="AD738" t="s">
        <v>1448</v>
      </c>
      <c r="AE738" t="s">
        <v>1185</v>
      </c>
      <c r="AF738" t="s">
        <v>420</v>
      </c>
      <c r="AG738" t="s">
        <v>568</v>
      </c>
      <c r="AH738" t="s">
        <v>1039</v>
      </c>
      <c r="AI738" t="s">
        <v>719</v>
      </c>
      <c r="AJ738" t="s">
        <v>1923</v>
      </c>
      <c r="AK738" t="s">
        <v>1109</v>
      </c>
      <c r="AL738" t="s">
        <v>725</v>
      </c>
      <c r="AM738" t="s">
        <v>732</v>
      </c>
      <c r="AN738" t="s">
        <v>721</v>
      </c>
      <c r="AO738" t="s">
        <v>731</v>
      </c>
      <c r="AP738" t="s">
        <v>727</v>
      </c>
      <c r="AQ738" t="s">
        <v>728</v>
      </c>
      <c r="AR738" t="s">
        <v>729</v>
      </c>
      <c r="AS738" t="s">
        <v>737</v>
      </c>
      <c r="AT738" t="s">
        <v>1600</v>
      </c>
      <c r="AU738" t="s">
        <v>584</v>
      </c>
      <c r="AV738" t="s">
        <v>740</v>
      </c>
    </row>
    <row r="739" spans="9:48" x14ac:dyDescent="0.25">
      <c r="I739" t="s">
        <v>1811</v>
      </c>
      <c r="J739" t="s">
        <v>42</v>
      </c>
      <c r="K739" t="s">
        <v>41</v>
      </c>
      <c r="O739" t="s">
        <v>1639</v>
      </c>
      <c r="P739" t="s">
        <v>828</v>
      </c>
      <c r="Q739" t="s">
        <v>1080</v>
      </c>
      <c r="R739" t="s">
        <v>10</v>
      </c>
      <c r="S739" t="s">
        <v>10</v>
      </c>
      <c r="T739" t="s">
        <v>1837</v>
      </c>
      <c r="U739" t="s">
        <v>991</v>
      </c>
      <c r="V739" t="s">
        <v>1230</v>
      </c>
      <c r="W739" t="s">
        <v>18</v>
      </c>
      <c r="X739" t="s">
        <v>420</v>
      </c>
      <c r="Y739" t="s">
        <v>1501</v>
      </c>
      <c r="Z739" t="s">
        <v>1498</v>
      </c>
      <c r="AA739" t="s">
        <v>1085</v>
      </c>
      <c r="AB739" t="s">
        <v>784</v>
      </c>
      <c r="AC739" t="s">
        <v>600</v>
      </c>
      <c r="AD739" t="s">
        <v>1449</v>
      </c>
      <c r="AE739" t="s">
        <v>1284</v>
      </c>
      <c r="AF739" t="s">
        <v>236</v>
      </c>
      <c r="AG739" t="s">
        <v>840</v>
      </c>
      <c r="AH739" t="s">
        <v>594</v>
      </c>
      <c r="AI739" t="s">
        <v>840</v>
      </c>
      <c r="AJ739" t="s">
        <v>769</v>
      </c>
      <c r="AK739" t="s">
        <v>668</v>
      </c>
      <c r="AL739" t="s">
        <v>1131</v>
      </c>
      <c r="AM739" t="s">
        <v>789</v>
      </c>
      <c r="AN739" t="s">
        <v>722</v>
      </c>
      <c r="AO739" t="s">
        <v>732</v>
      </c>
      <c r="AP739" t="s">
        <v>728</v>
      </c>
      <c r="AQ739" t="s">
        <v>729</v>
      </c>
      <c r="AR739" t="s">
        <v>730</v>
      </c>
      <c r="AS739" t="s">
        <v>738</v>
      </c>
      <c r="AT739" t="s">
        <v>537</v>
      </c>
      <c r="AU739" t="s">
        <v>2649</v>
      </c>
      <c r="AV739" t="s">
        <v>2695</v>
      </c>
    </row>
    <row r="740" spans="9:48" x14ac:dyDescent="0.25">
      <c r="I740" t="s">
        <v>1871</v>
      </c>
      <c r="J740" t="s">
        <v>41</v>
      </c>
      <c r="K740" t="s">
        <v>351</v>
      </c>
      <c r="O740" t="s">
        <v>1479</v>
      </c>
      <c r="P740" t="s">
        <v>1511</v>
      </c>
      <c r="Q740" t="s">
        <v>10</v>
      </c>
      <c r="R740" t="s">
        <v>1510</v>
      </c>
      <c r="S740" t="s">
        <v>1510</v>
      </c>
      <c r="T740" t="s">
        <v>1514</v>
      </c>
      <c r="U740" t="s">
        <v>1230</v>
      </c>
      <c r="V740" t="s">
        <v>1514</v>
      </c>
      <c r="W740" t="s">
        <v>1507</v>
      </c>
      <c r="X740" t="s">
        <v>18</v>
      </c>
      <c r="Y740" t="s">
        <v>1172</v>
      </c>
      <c r="Z740" t="s">
        <v>1124</v>
      </c>
      <c r="AA740" t="s">
        <v>784</v>
      </c>
      <c r="AB740" t="s">
        <v>910</v>
      </c>
      <c r="AC740" t="s">
        <v>895</v>
      </c>
      <c r="AD740" t="s">
        <v>1450</v>
      </c>
      <c r="AE740" t="s">
        <v>883</v>
      </c>
      <c r="AF740" t="s">
        <v>449</v>
      </c>
      <c r="AG740" t="s">
        <v>841</v>
      </c>
      <c r="AH740" t="s">
        <v>445</v>
      </c>
      <c r="AI740" t="s">
        <v>841</v>
      </c>
      <c r="AJ740" t="s">
        <v>770</v>
      </c>
      <c r="AK740" t="s">
        <v>231</v>
      </c>
      <c r="AL740" t="s">
        <v>726</v>
      </c>
      <c r="AM740" t="s">
        <v>790</v>
      </c>
      <c r="AN740" t="s">
        <v>726</v>
      </c>
      <c r="AO740" t="s">
        <v>733</v>
      </c>
      <c r="AP740" t="s">
        <v>729</v>
      </c>
      <c r="AQ740" t="s">
        <v>730</v>
      </c>
      <c r="AR740" t="s">
        <v>578</v>
      </c>
      <c r="AS740" t="s">
        <v>739</v>
      </c>
      <c r="AT740" t="s">
        <v>536</v>
      </c>
      <c r="AU740" t="s">
        <v>454</v>
      </c>
      <c r="AV740" t="s">
        <v>955</v>
      </c>
    </row>
    <row r="741" spans="9:48" x14ac:dyDescent="0.25">
      <c r="I741" t="s">
        <v>1772</v>
      </c>
      <c r="J741" t="s">
        <v>351</v>
      </c>
      <c r="K741" t="s">
        <v>1063</v>
      </c>
      <c r="O741" t="s">
        <v>489</v>
      </c>
      <c r="P741" t="s">
        <v>1512</v>
      </c>
      <c r="Q741" t="s">
        <v>1510</v>
      </c>
      <c r="R741" t="s">
        <v>828</v>
      </c>
      <c r="S741" t="s">
        <v>828</v>
      </c>
      <c r="T741" t="s">
        <v>657</v>
      </c>
      <c r="U741" t="s">
        <v>1521</v>
      </c>
      <c r="V741" t="s">
        <v>657</v>
      </c>
      <c r="W741" t="s">
        <v>551</v>
      </c>
      <c r="X741" t="s">
        <v>1507</v>
      </c>
      <c r="Y741" t="s">
        <v>1502</v>
      </c>
      <c r="Z741" t="s">
        <v>145</v>
      </c>
      <c r="AA741" t="s">
        <v>910</v>
      </c>
      <c r="AB741" t="s">
        <v>911</v>
      </c>
      <c r="AC741" t="s">
        <v>896</v>
      </c>
      <c r="AD741" t="s">
        <v>1451</v>
      </c>
      <c r="AE741" t="s">
        <v>1294</v>
      </c>
      <c r="AF741" t="s">
        <v>1442</v>
      </c>
      <c r="AG741" t="s">
        <v>646</v>
      </c>
      <c r="AH741" t="s">
        <v>579</v>
      </c>
      <c r="AI741" t="s">
        <v>646</v>
      </c>
      <c r="AJ741" t="s">
        <v>489</v>
      </c>
      <c r="AK741" t="s">
        <v>230</v>
      </c>
      <c r="AL741" t="s">
        <v>1075</v>
      </c>
      <c r="AM741" t="s">
        <v>740</v>
      </c>
      <c r="AN741" t="s">
        <v>731</v>
      </c>
      <c r="AO741" t="s">
        <v>734</v>
      </c>
      <c r="AP741" t="s">
        <v>730</v>
      </c>
      <c r="AQ741" t="s">
        <v>578</v>
      </c>
      <c r="AR741" t="s">
        <v>731</v>
      </c>
      <c r="AS741" t="s">
        <v>1951</v>
      </c>
      <c r="AT741" t="s">
        <v>538</v>
      </c>
      <c r="AU741" t="s">
        <v>551</v>
      </c>
      <c r="AV741" t="s">
        <v>741</v>
      </c>
    </row>
    <row r="742" spans="9:48" x14ac:dyDescent="0.25">
      <c r="I742" t="s">
        <v>1326</v>
      </c>
      <c r="J742" t="s">
        <v>1063</v>
      </c>
      <c r="K742" t="s">
        <v>581</v>
      </c>
      <c r="O742" t="s">
        <v>488</v>
      </c>
      <c r="P742" t="s">
        <v>819</v>
      </c>
      <c r="Q742" t="s">
        <v>828</v>
      </c>
      <c r="R742" t="s">
        <v>1511</v>
      </c>
      <c r="S742" t="s">
        <v>1511</v>
      </c>
      <c r="T742" t="s">
        <v>1637</v>
      </c>
      <c r="U742" t="s">
        <v>1837</v>
      </c>
      <c r="V742" t="s">
        <v>1637</v>
      </c>
      <c r="W742" t="s">
        <v>1581</v>
      </c>
      <c r="X742" t="s">
        <v>551</v>
      </c>
      <c r="Y742" t="s">
        <v>1190</v>
      </c>
      <c r="Z742" t="s">
        <v>775</v>
      </c>
      <c r="AA742" t="s">
        <v>916</v>
      </c>
      <c r="AB742" t="s">
        <v>916</v>
      </c>
      <c r="AC742" t="s">
        <v>1454</v>
      </c>
      <c r="AD742" t="s">
        <v>1452</v>
      </c>
      <c r="AE742" t="s">
        <v>1105</v>
      </c>
      <c r="AF742" t="s">
        <v>1441</v>
      </c>
      <c r="AG742" t="s">
        <v>683</v>
      </c>
      <c r="AH742" t="s">
        <v>580</v>
      </c>
      <c r="AI742" t="s">
        <v>740</v>
      </c>
      <c r="AJ742" t="s">
        <v>538</v>
      </c>
      <c r="AK742" t="s">
        <v>651</v>
      </c>
      <c r="AL742" t="s">
        <v>731</v>
      </c>
      <c r="AM742" t="s">
        <v>742</v>
      </c>
      <c r="AN742" t="s">
        <v>732</v>
      </c>
      <c r="AO742" t="s">
        <v>735</v>
      </c>
      <c r="AP742" t="s">
        <v>635</v>
      </c>
      <c r="AQ742" t="s">
        <v>731</v>
      </c>
      <c r="AR742" t="s">
        <v>795</v>
      </c>
      <c r="AS742" t="s">
        <v>740</v>
      </c>
      <c r="AT742" t="s">
        <v>2713</v>
      </c>
      <c r="AU742" t="s">
        <v>493</v>
      </c>
      <c r="AV742" t="s">
        <v>566</v>
      </c>
    </row>
    <row r="743" spans="9:48" x14ac:dyDescent="0.25">
      <c r="I743" t="s">
        <v>1327</v>
      </c>
      <c r="J743" t="s">
        <v>581</v>
      </c>
      <c r="K743" t="s">
        <v>580</v>
      </c>
      <c r="O743" t="s">
        <v>1052</v>
      </c>
      <c r="P743" t="s">
        <v>1513</v>
      </c>
      <c r="Q743" t="s">
        <v>1511</v>
      </c>
      <c r="R743" t="s">
        <v>1512</v>
      </c>
      <c r="S743" t="s">
        <v>1512</v>
      </c>
      <c r="T743" t="s">
        <v>1056</v>
      </c>
      <c r="U743" t="s">
        <v>1514</v>
      </c>
      <c r="V743" t="s">
        <v>1056</v>
      </c>
      <c r="W743" t="s">
        <v>16</v>
      </c>
      <c r="X743" t="s">
        <v>1581</v>
      </c>
      <c r="Y743" t="s">
        <v>276</v>
      </c>
      <c r="Z743" t="s">
        <v>776</v>
      </c>
      <c r="AA743" t="s">
        <v>1448</v>
      </c>
      <c r="AB743" t="s">
        <v>1448</v>
      </c>
      <c r="AC743" t="s">
        <v>1455</v>
      </c>
      <c r="AD743" t="s">
        <v>389</v>
      </c>
      <c r="AE743" t="s">
        <v>637</v>
      </c>
      <c r="AF743" t="s">
        <v>949</v>
      </c>
      <c r="AG743" t="s">
        <v>1351</v>
      </c>
      <c r="AH743" t="s">
        <v>581</v>
      </c>
      <c r="AI743" t="s">
        <v>683</v>
      </c>
      <c r="AJ743" t="s">
        <v>536</v>
      </c>
      <c r="AK743" t="s">
        <v>652</v>
      </c>
      <c r="AL743" t="s">
        <v>486</v>
      </c>
      <c r="AM743" t="s">
        <v>743</v>
      </c>
      <c r="AN743" t="s">
        <v>789</v>
      </c>
      <c r="AO743" t="s">
        <v>737</v>
      </c>
      <c r="AP743" t="s">
        <v>731</v>
      </c>
      <c r="AQ743" t="s">
        <v>743</v>
      </c>
      <c r="AR743" t="s">
        <v>796</v>
      </c>
      <c r="AS743" t="s">
        <v>741</v>
      </c>
      <c r="AT743" t="s">
        <v>774</v>
      </c>
      <c r="AU743" t="s">
        <v>763</v>
      </c>
      <c r="AV743" t="s">
        <v>742</v>
      </c>
    </row>
    <row r="744" spans="9:48" x14ac:dyDescent="0.25">
      <c r="I744" t="s">
        <v>1081</v>
      </c>
      <c r="J744" t="s">
        <v>580</v>
      </c>
      <c r="K744" t="s">
        <v>579</v>
      </c>
      <c r="O744" t="s">
        <v>1051</v>
      </c>
      <c r="P744" t="s">
        <v>1670</v>
      </c>
      <c r="Q744" t="s">
        <v>1512</v>
      </c>
      <c r="R744" t="s">
        <v>1513</v>
      </c>
      <c r="S744" t="s">
        <v>1513</v>
      </c>
      <c r="T744" t="s">
        <v>1638</v>
      </c>
      <c r="U744" t="s">
        <v>657</v>
      </c>
      <c r="V744" t="s">
        <v>105</v>
      </c>
      <c r="W744" t="s">
        <v>5</v>
      </c>
      <c r="X744" t="s">
        <v>16</v>
      </c>
      <c r="Y744" t="s">
        <v>274</v>
      </c>
      <c r="Z744" t="s">
        <v>1499</v>
      </c>
      <c r="AA744" t="s">
        <v>1449</v>
      </c>
      <c r="AB744" t="s">
        <v>1449</v>
      </c>
      <c r="AC744" t="s">
        <v>736</v>
      </c>
      <c r="AD744" t="s">
        <v>499</v>
      </c>
      <c r="AE744" t="s">
        <v>623</v>
      </c>
      <c r="AF744" t="s">
        <v>950</v>
      </c>
      <c r="AG744" t="s">
        <v>594</v>
      </c>
      <c r="AH744" t="s">
        <v>582</v>
      </c>
      <c r="AI744" t="s">
        <v>1351</v>
      </c>
      <c r="AJ744" t="s">
        <v>915</v>
      </c>
      <c r="AK744" t="s">
        <v>488</v>
      </c>
      <c r="AL744" t="s">
        <v>487</v>
      </c>
      <c r="AM744" t="s">
        <v>746</v>
      </c>
      <c r="AN744" t="s">
        <v>790</v>
      </c>
      <c r="AO744" t="s">
        <v>738</v>
      </c>
      <c r="AP744" t="s">
        <v>732</v>
      </c>
      <c r="AQ744" t="s">
        <v>742</v>
      </c>
      <c r="AR744" t="s">
        <v>743</v>
      </c>
      <c r="AS744" t="s">
        <v>2666</v>
      </c>
      <c r="AT744" t="s">
        <v>773</v>
      </c>
      <c r="AU744" t="s">
        <v>764</v>
      </c>
      <c r="AV744" t="s">
        <v>743</v>
      </c>
    </row>
    <row r="745" spans="9:48" x14ac:dyDescent="0.25">
      <c r="I745" t="s">
        <v>1872</v>
      </c>
      <c r="J745" t="s">
        <v>579</v>
      </c>
      <c r="K745" t="s">
        <v>582</v>
      </c>
      <c r="O745" t="s">
        <v>1093</v>
      </c>
      <c r="P745" t="s">
        <v>1636</v>
      </c>
      <c r="Q745" t="s">
        <v>1513</v>
      </c>
      <c r="R745" t="s">
        <v>1636</v>
      </c>
      <c r="S745" t="s">
        <v>1636</v>
      </c>
      <c r="T745" t="s">
        <v>105</v>
      </c>
      <c r="U745" t="s">
        <v>1637</v>
      </c>
      <c r="V745" t="s">
        <v>1680</v>
      </c>
      <c r="W745" t="s">
        <v>15</v>
      </c>
      <c r="X745" t="s">
        <v>5</v>
      </c>
      <c r="Y745" t="s">
        <v>1098</v>
      </c>
      <c r="Z745" t="s">
        <v>1501</v>
      </c>
      <c r="AA745" t="s">
        <v>1906</v>
      </c>
      <c r="AB745" t="s">
        <v>1906</v>
      </c>
      <c r="AC745" t="s">
        <v>1050</v>
      </c>
      <c r="AD745" t="s">
        <v>750</v>
      </c>
      <c r="AE745" t="s">
        <v>1054</v>
      </c>
      <c r="AF745" t="s">
        <v>393</v>
      </c>
      <c r="AG745" t="s">
        <v>445</v>
      </c>
      <c r="AH745" t="s">
        <v>746</v>
      </c>
      <c r="AI745" t="s">
        <v>1039</v>
      </c>
      <c r="AJ745" t="s">
        <v>912</v>
      </c>
      <c r="AK745" t="s">
        <v>489</v>
      </c>
      <c r="AL745" t="s">
        <v>840</v>
      </c>
      <c r="AM745" t="s">
        <v>745</v>
      </c>
      <c r="AN745" t="s">
        <v>740</v>
      </c>
      <c r="AO745" t="s">
        <v>739</v>
      </c>
      <c r="AP745" t="s">
        <v>733</v>
      </c>
      <c r="AQ745" t="s">
        <v>791</v>
      </c>
      <c r="AR745" t="s">
        <v>742</v>
      </c>
      <c r="AS745" t="s">
        <v>746</v>
      </c>
      <c r="AT745" t="s">
        <v>609</v>
      </c>
      <c r="AU745" t="s">
        <v>762</v>
      </c>
      <c r="AV745" t="s">
        <v>2696</v>
      </c>
    </row>
    <row r="746" spans="9:48" x14ac:dyDescent="0.25">
      <c r="I746" t="s">
        <v>1585</v>
      </c>
      <c r="J746" t="s">
        <v>582</v>
      </c>
      <c r="K746" t="s">
        <v>262</v>
      </c>
      <c r="O746" t="s">
        <v>1094</v>
      </c>
      <c r="P746" t="s">
        <v>2</v>
      </c>
      <c r="Q746" t="s">
        <v>1636</v>
      </c>
      <c r="R746" t="s">
        <v>2</v>
      </c>
      <c r="S746" t="s">
        <v>2</v>
      </c>
      <c r="T746" t="s">
        <v>1680</v>
      </c>
      <c r="U746" t="s">
        <v>1056</v>
      </c>
      <c r="V746" t="s">
        <v>706</v>
      </c>
      <c r="W746" t="s">
        <v>1058</v>
      </c>
      <c r="X746" t="s">
        <v>15</v>
      </c>
      <c r="Y746" t="s">
        <v>837</v>
      </c>
      <c r="Z746" t="s">
        <v>1172</v>
      </c>
      <c r="AA746" t="s">
        <v>644</v>
      </c>
      <c r="AB746" t="s">
        <v>644</v>
      </c>
      <c r="AC746" t="s">
        <v>510</v>
      </c>
      <c r="AD746" t="s">
        <v>1453</v>
      </c>
      <c r="AE746" t="s">
        <v>39</v>
      </c>
      <c r="AF746" t="s">
        <v>1432</v>
      </c>
      <c r="AG746" t="s">
        <v>579</v>
      </c>
      <c r="AH746" t="s">
        <v>745</v>
      </c>
      <c r="AI746" t="s">
        <v>1038</v>
      </c>
      <c r="AJ746" t="s">
        <v>503</v>
      </c>
      <c r="AK746" t="s">
        <v>510</v>
      </c>
      <c r="AL746" t="s">
        <v>841</v>
      </c>
      <c r="AM746" t="s">
        <v>744</v>
      </c>
      <c r="AN746" t="s">
        <v>742</v>
      </c>
      <c r="AO746" t="s">
        <v>740</v>
      </c>
      <c r="AP746" t="s">
        <v>734</v>
      </c>
      <c r="AQ746" t="s">
        <v>792</v>
      </c>
      <c r="AR746" t="s">
        <v>791</v>
      </c>
      <c r="AS746" t="s">
        <v>745</v>
      </c>
      <c r="AT746" t="s">
        <v>608</v>
      </c>
      <c r="AU746" t="s">
        <v>765</v>
      </c>
      <c r="AV746" t="s">
        <v>2666</v>
      </c>
    </row>
    <row r="747" spans="9:48" x14ac:dyDescent="0.25">
      <c r="I747" t="s">
        <v>1089</v>
      </c>
      <c r="J747" t="s">
        <v>262</v>
      </c>
      <c r="K747" t="s">
        <v>1842</v>
      </c>
      <c r="O747" t="s">
        <v>1641</v>
      </c>
      <c r="P747" t="s">
        <v>780</v>
      </c>
      <c r="Q747" t="s">
        <v>2</v>
      </c>
      <c r="R747" t="s">
        <v>780</v>
      </c>
      <c r="S747" t="s">
        <v>780</v>
      </c>
      <c r="T747" t="s">
        <v>1048</v>
      </c>
      <c r="U747" t="s">
        <v>105</v>
      </c>
      <c r="V747" t="s">
        <v>732</v>
      </c>
      <c r="W747" t="s">
        <v>414</v>
      </c>
      <c r="X747" t="s">
        <v>1058</v>
      </c>
      <c r="Y747" t="s">
        <v>809</v>
      </c>
      <c r="Z747" t="s">
        <v>1502</v>
      </c>
      <c r="AA747" t="s">
        <v>1450</v>
      </c>
      <c r="AB747" t="s">
        <v>1450</v>
      </c>
      <c r="AC747" t="s">
        <v>1077</v>
      </c>
      <c r="AD747" t="s">
        <v>2644</v>
      </c>
      <c r="AE747" t="s">
        <v>38</v>
      </c>
      <c r="AF747" t="s">
        <v>1431</v>
      </c>
      <c r="AG747" t="s">
        <v>580</v>
      </c>
      <c r="AH747" t="s">
        <v>744</v>
      </c>
      <c r="AI747" t="s">
        <v>594</v>
      </c>
      <c r="AJ747" t="s">
        <v>568</v>
      </c>
      <c r="AK747" t="s">
        <v>942</v>
      </c>
      <c r="AL747" t="s">
        <v>646</v>
      </c>
      <c r="AM747" t="s">
        <v>747</v>
      </c>
      <c r="AN747" t="s">
        <v>743</v>
      </c>
      <c r="AO747" t="s">
        <v>741</v>
      </c>
      <c r="AP747" t="s">
        <v>735</v>
      </c>
      <c r="AQ747" t="s">
        <v>1163</v>
      </c>
      <c r="AR747" t="s">
        <v>792</v>
      </c>
      <c r="AS747" t="s">
        <v>744</v>
      </c>
      <c r="AT747" t="s">
        <v>607</v>
      </c>
      <c r="AU747" t="s">
        <v>772</v>
      </c>
      <c r="AV747" t="s">
        <v>2697</v>
      </c>
    </row>
    <row r="748" spans="9:48" x14ac:dyDescent="0.25">
      <c r="I748" t="s">
        <v>1667</v>
      </c>
      <c r="J748" t="s">
        <v>1842</v>
      </c>
      <c r="K748" t="s">
        <v>1068</v>
      </c>
      <c r="O748" t="s">
        <v>191</v>
      </c>
      <c r="P748" t="s">
        <v>991</v>
      </c>
      <c r="Q748" t="s">
        <v>780</v>
      </c>
      <c r="R748" t="s">
        <v>991</v>
      </c>
      <c r="S748" t="s">
        <v>991</v>
      </c>
      <c r="T748" t="s">
        <v>1047</v>
      </c>
      <c r="U748" t="s">
        <v>1680</v>
      </c>
      <c r="V748" t="s">
        <v>1639</v>
      </c>
      <c r="W748" t="s">
        <v>74</v>
      </c>
      <c r="X748" t="s">
        <v>414</v>
      </c>
      <c r="Y748" t="s">
        <v>836</v>
      </c>
      <c r="Z748" t="s">
        <v>1190</v>
      </c>
      <c r="AA748" t="s">
        <v>1451</v>
      </c>
      <c r="AB748" t="s">
        <v>1451</v>
      </c>
      <c r="AC748" t="s">
        <v>1456</v>
      </c>
      <c r="AD748" t="s">
        <v>172</v>
      </c>
      <c r="AE748" t="s">
        <v>34</v>
      </c>
      <c r="AF748" t="s">
        <v>469</v>
      </c>
      <c r="AG748" t="s">
        <v>581</v>
      </c>
      <c r="AH748" t="s">
        <v>825</v>
      </c>
      <c r="AI748" t="s">
        <v>330</v>
      </c>
      <c r="AJ748" t="s">
        <v>1988</v>
      </c>
      <c r="AK748" t="s">
        <v>941</v>
      </c>
      <c r="AL748" t="s">
        <v>683</v>
      </c>
      <c r="AM748" t="s">
        <v>748</v>
      </c>
      <c r="AN748" t="s">
        <v>2666</v>
      </c>
      <c r="AO748" t="s">
        <v>2666</v>
      </c>
      <c r="AP748" t="s">
        <v>737</v>
      </c>
      <c r="AQ748" t="s">
        <v>2165</v>
      </c>
      <c r="AR748" t="s">
        <v>1163</v>
      </c>
      <c r="AS748" t="s">
        <v>747</v>
      </c>
      <c r="AT748" t="s">
        <v>1346</v>
      </c>
      <c r="AU748" t="s">
        <v>2698</v>
      </c>
      <c r="AV748" t="s">
        <v>847</v>
      </c>
    </row>
    <row r="749" spans="9:48" x14ac:dyDescent="0.25">
      <c r="I749" t="s">
        <v>1079</v>
      </c>
      <c r="J749" t="s">
        <v>1068</v>
      </c>
      <c r="K749" t="s">
        <v>116</v>
      </c>
      <c r="O749" t="s">
        <v>173</v>
      </c>
      <c r="P749" t="s">
        <v>1230</v>
      </c>
      <c r="Q749" t="s">
        <v>991</v>
      </c>
      <c r="R749" t="s">
        <v>1230</v>
      </c>
      <c r="S749" t="s">
        <v>1230</v>
      </c>
      <c r="T749" t="s">
        <v>1045</v>
      </c>
      <c r="U749" t="s">
        <v>706</v>
      </c>
      <c r="V749" t="s">
        <v>1479</v>
      </c>
      <c r="W749" t="s">
        <v>595</v>
      </c>
      <c r="X749" t="s">
        <v>74</v>
      </c>
      <c r="Y749" t="s">
        <v>1503</v>
      </c>
      <c r="Z749" t="s">
        <v>276</v>
      </c>
      <c r="AA749" t="s">
        <v>1452</v>
      </c>
      <c r="AB749" t="s">
        <v>1452</v>
      </c>
      <c r="AC749" t="s">
        <v>1457</v>
      </c>
      <c r="AD749" t="s">
        <v>600</v>
      </c>
      <c r="AE749" t="s">
        <v>322</v>
      </c>
      <c r="AF749" t="s">
        <v>448</v>
      </c>
      <c r="AG749" t="s">
        <v>582</v>
      </c>
      <c r="AH749" t="s">
        <v>702</v>
      </c>
      <c r="AI749" t="s">
        <v>668</v>
      </c>
      <c r="AJ749" t="s">
        <v>567</v>
      </c>
      <c r="AK749" t="s">
        <v>940</v>
      </c>
      <c r="AL749" t="s">
        <v>1351</v>
      </c>
      <c r="AM749" t="s">
        <v>749</v>
      </c>
      <c r="AN749" t="s">
        <v>514</v>
      </c>
      <c r="AO749" t="s">
        <v>514</v>
      </c>
      <c r="AP749" t="s">
        <v>738</v>
      </c>
      <c r="AQ749" t="s">
        <v>646</v>
      </c>
      <c r="AR749" t="s">
        <v>2165</v>
      </c>
      <c r="AS749" t="s">
        <v>748</v>
      </c>
      <c r="AT749" t="s">
        <v>2116</v>
      </c>
      <c r="AU749" t="s">
        <v>520</v>
      </c>
      <c r="AV749" t="s">
        <v>848</v>
      </c>
    </row>
    <row r="750" spans="9:48" x14ac:dyDescent="0.25">
      <c r="I750" t="s">
        <v>40</v>
      </c>
      <c r="J750" t="s">
        <v>116</v>
      </c>
      <c r="K750" t="s">
        <v>1242</v>
      </c>
      <c r="O750" t="s">
        <v>309</v>
      </c>
      <c r="P750" t="s">
        <v>1837</v>
      </c>
      <c r="Q750" t="s">
        <v>1230</v>
      </c>
      <c r="R750" t="s">
        <v>1837</v>
      </c>
      <c r="S750" t="s">
        <v>1837</v>
      </c>
      <c r="T750" t="s">
        <v>1515</v>
      </c>
      <c r="U750" t="s">
        <v>732</v>
      </c>
      <c r="V750" t="s">
        <v>253</v>
      </c>
      <c r="W750" t="s">
        <v>1369</v>
      </c>
      <c r="X750" t="s">
        <v>595</v>
      </c>
      <c r="Y750" t="s">
        <v>46</v>
      </c>
      <c r="Z750" t="s">
        <v>274</v>
      </c>
      <c r="AA750" t="s">
        <v>389</v>
      </c>
      <c r="AB750" t="s">
        <v>389</v>
      </c>
      <c r="AC750" t="s">
        <v>622</v>
      </c>
      <c r="AD750" t="s">
        <v>895</v>
      </c>
      <c r="AE750" t="s">
        <v>572</v>
      </c>
      <c r="AF750" t="s">
        <v>581</v>
      </c>
      <c r="AG750" t="s">
        <v>746</v>
      </c>
      <c r="AH750" t="s">
        <v>704</v>
      </c>
      <c r="AI750" t="s">
        <v>651</v>
      </c>
      <c r="AJ750" t="s">
        <v>378</v>
      </c>
      <c r="AK750" t="s">
        <v>201</v>
      </c>
      <c r="AL750" t="s">
        <v>1981</v>
      </c>
      <c r="AM750" t="s">
        <v>750</v>
      </c>
      <c r="AN750" t="s">
        <v>515</v>
      </c>
      <c r="AO750" t="s">
        <v>515</v>
      </c>
      <c r="AP750" t="s">
        <v>739</v>
      </c>
      <c r="AQ750" t="s">
        <v>700</v>
      </c>
      <c r="AR750" t="s">
        <v>646</v>
      </c>
      <c r="AS750" t="s">
        <v>749</v>
      </c>
      <c r="AT750" t="s">
        <v>635</v>
      </c>
      <c r="AU750" t="s">
        <v>571</v>
      </c>
      <c r="AV750" t="s">
        <v>749</v>
      </c>
    </row>
    <row r="751" spans="9:48" x14ac:dyDescent="0.25">
      <c r="I751" t="s">
        <v>1583</v>
      </c>
      <c r="J751" t="s">
        <v>1242</v>
      </c>
      <c r="K751" t="s">
        <v>977</v>
      </c>
      <c r="O751" t="s">
        <v>1053</v>
      </c>
      <c r="P751" t="s">
        <v>1514</v>
      </c>
      <c r="Q751" t="s">
        <v>1514</v>
      </c>
      <c r="R751" t="s">
        <v>1514</v>
      </c>
      <c r="S751" t="s">
        <v>1514</v>
      </c>
      <c r="T751" t="s">
        <v>706</v>
      </c>
      <c r="U751" t="s">
        <v>1639</v>
      </c>
      <c r="V751" t="s">
        <v>1640</v>
      </c>
      <c r="W751" t="s">
        <v>11</v>
      </c>
      <c r="X751" t="s">
        <v>1369</v>
      </c>
      <c r="Y751" t="s">
        <v>45</v>
      </c>
      <c r="Z751" t="s">
        <v>1098</v>
      </c>
      <c r="AA751" t="s">
        <v>499</v>
      </c>
      <c r="AB751" t="s">
        <v>499</v>
      </c>
      <c r="AC751" t="s">
        <v>621</v>
      </c>
      <c r="AD751" t="s">
        <v>896</v>
      </c>
      <c r="AE751" t="s">
        <v>202</v>
      </c>
      <c r="AF751" t="s">
        <v>580</v>
      </c>
      <c r="AG751" t="s">
        <v>745</v>
      </c>
      <c r="AH751" t="s">
        <v>671</v>
      </c>
      <c r="AI751" t="s">
        <v>652</v>
      </c>
      <c r="AJ751" t="s">
        <v>840</v>
      </c>
      <c r="AK751" t="s">
        <v>711</v>
      </c>
      <c r="AL751" t="s">
        <v>746</v>
      </c>
      <c r="AM751" t="s">
        <v>751</v>
      </c>
      <c r="AN751" t="s">
        <v>746</v>
      </c>
      <c r="AO751" t="s">
        <v>744</v>
      </c>
      <c r="AP751" t="s">
        <v>740</v>
      </c>
      <c r="AQ751" t="s">
        <v>280</v>
      </c>
      <c r="AR751" t="s">
        <v>700</v>
      </c>
      <c r="AS751" t="s">
        <v>750</v>
      </c>
      <c r="AT751" t="s">
        <v>519</v>
      </c>
      <c r="AU751" t="s">
        <v>572</v>
      </c>
      <c r="AV751" t="s">
        <v>750</v>
      </c>
    </row>
    <row r="752" spans="9:48" x14ac:dyDescent="0.25">
      <c r="I752" t="s">
        <v>347</v>
      </c>
      <c r="J752" t="s">
        <v>977</v>
      </c>
      <c r="K752" t="s">
        <v>371</v>
      </c>
      <c r="O752" t="s">
        <v>22</v>
      </c>
      <c r="P752" t="s">
        <v>657</v>
      </c>
      <c r="Q752" t="s">
        <v>657</v>
      </c>
      <c r="R752" t="s">
        <v>657</v>
      </c>
      <c r="S752" t="s">
        <v>657</v>
      </c>
      <c r="T752" t="s">
        <v>732</v>
      </c>
      <c r="U752" t="s">
        <v>1479</v>
      </c>
      <c r="V752" t="s">
        <v>489</v>
      </c>
      <c r="W752" t="s">
        <v>10</v>
      </c>
      <c r="X752" t="s">
        <v>11</v>
      </c>
      <c r="Y752" t="s">
        <v>1504</v>
      </c>
      <c r="Z752" t="s">
        <v>837</v>
      </c>
      <c r="AA752" t="s">
        <v>750</v>
      </c>
      <c r="AB752" t="s">
        <v>750</v>
      </c>
      <c r="AC752" t="s">
        <v>388</v>
      </c>
      <c r="AD752" t="s">
        <v>1454</v>
      </c>
      <c r="AE752" t="s">
        <v>416</v>
      </c>
      <c r="AF752" t="s">
        <v>579</v>
      </c>
      <c r="AG752" t="s">
        <v>744</v>
      </c>
      <c r="AH752" t="s">
        <v>2649</v>
      </c>
      <c r="AI752" t="s">
        <v>1089</v>
      </c>
      <c r="AJ752" t="s">
        <v>841</v>
      </c>
      <c r="AK752" t="s">
        <v>505</v>
      </c>
      <c r="AL752" t="s">
        <v>745</v>
      </c>
      <c r="AM752" t="s">
        <v>752</v>
      </c>
      <c r="AN752" t="s">
        <v>745</v>
      </c>
      <c r="AO752" t="s">
        <v>745</v>
      </c>
      <c r="AP752" t="s">
        <v>741</v>
      </c>
      <c r="AQ752" t="s">
        <v>732</v>
      </c>
      <c r="AR752" t="s">
        <v>280</v>
      </c>
      <c r="AS752" t="s">
        <v>751</v>
      </c>
      <c r="AT752" t="s">
        <v>500</v>
      </c>
      <c r="AU752" t="s">
        <v>658</v>
      </c>
      <c r="AV752" t="s">
        <v>751</v>
      </c>
    </row>
    <row r="753" spans="9:48" x14ac:dyDescent="0.25">
      <c r="I753" t="s">
        <v>1315</v>
      </c>
      <c r="J753" t="s">
        <v>371</v>
      </c>
      <c r="K753" t="s">
        <v>718</v>
      </c>
      <c r="O753" t="s">
        <v>24</v>
      </c>
      <c r="P753" t="s">
        <v>1637</v>
      </c>
      <c r="Q753" t="s">
        <v>1637</v>
      </c>
      <c r="R753" t="s">
        <v>1637</v>
      </c>
      <c r="S753" t="s">
        <v>1637</v>
      </c>
      <c r="T753" t="s">
        <v>1639</v>
      </c>
      <c r="U753" t="s">
        <v>253</v>
      </c>
      <c r="V753" t="s">
        <v>488</v>
      </c>
      <c r="W753" t="s">
        <v>1510</v>
      </c>
      <c r="X753" t="s">
        <v>10</v>
      </c>
      <c r="Y753" t="s">
        <v>1088</v>
      </c>
      <c r="Z753" t="s">
        <v>809</v>
      </c>
      <c r="AA753" t="s">
        <v>1453</v>
      </c>
      <c r="AB753" t="s">
        <v>1453</v>
      </c>
      <c r="AC753" t="s">
        <v>716</v>
      </c>
      <c r="AD753" t="s">
        <v>1455</v>
      </c>
      <c r="AE753" t="s">
        <v>194</v>
      </c>
      <c r="AF753" t="s">
        <v>582</v>
      </c>
      <c r="AG753" t="s">
        <v>825</v>
      </c>
      <c r="AH753" t="s">
        <v>120</v>
      </c>
      <c r="AI753" t="s">
        <v>1913</v>
      </c>
      <c r="AJ753" t="s">
        <v>646</v>
      </c>
      <c r="AK753" t="s">
        <v>247</v>
      </c>
      <c r="AL753" t="s">
        <v>744</v>
      </c>
      <c r="AM753" t="s">
        <v>753</v>
      </c>
      <c r="AN753" t="s">
        <v>744</v>
      </c>
      <c r="AO753" t="s">
        <v>746</v>
      </c>
      <c r="AP753" t="s">
        <v>742</v>
      </c>
      <c r="AQ753" t="s">
        <v>789</v>
      </c>
      <c r="AR753" t="s">
        <v>2081</v>
      </c>
      <c r="AS753" t="s">
        <v>752</v>
      </c>
      <c r="AT753" t="s">
        <v>454</v>
      </c>
      <c r="AU753" t="s">
        <v>659</v>
      </c>
      <c r="AV753" t="s">
        <v>752</v>
      </c>
    </row>
    <row r="754" spans="9:48" x14ac:dyDescent="0.25">
      <c r="I754" t="s">
        <v>1529</v>
      </c>
      <c r="J754" t="s">
        <v>718</v>
      </c>
      <c r="K754" t="s">
        <v>717</v>
      </c>
      <c r="O754" t="s">
        <v>23</v>
      </c>
      <c r="P754" t="s">
        <v>1056</v>
      </c>
      <c r="Q754" t="s">
        <v>1056</v>
      </c>
      <c r="R754" t="s">
        <v>1056</v>
      </c>
      <c r="S754" t="s">
        <v>1056</v>
      </c>
      <c r="T754" t="s">
        <v>1479</v>
      </c>
      <c r="U754" t="s">
        <v>1640</v>
      </c>
      <c r="V754" t="s">
        <v>1093</v>
      </c>
      <c r="W754" t="s">
        <v>1511</v>
      </c>
      <c r="X754" t="s">
        <v>1510</v>
      </c>
      <c r="Y754" t="s">
        <v>268</v>
      </c>
      <c r="Z754" t="s">
        <v>836</v>
      </c>
      <c r="AA754" t="s">
        <v>2644</v>
      </c>
      <c r="AB754" t="s">
        <v>2644</v>
      </c>
      <c r="AC754" t="s">
        <v>259</v>
      </c>
      <c r="AD754" t="s">
        <v>736</v>
      </c>
      <c r="AE754" t="s">
        <v>396</v>
      </c>
      <c r="AF754" t="s">
        <v>838</v>
      </c>
      <c r="AG754" t="s">
        <v>702</v>
      </c>
      <c r="AH754" t="s">
        <v>766</v>
      </c>
      <c r="AI754" t="s">
        <v>287</v>
      </c>
      <c r="AJ754" t="s">
        <v>740</v>
      </c>
      <c r="AK754" t="s">
        <v>246</v>
      </c>
      <c r="AL754" t="s">
        <v>754</v>
      </c>
      <c r="AM754" t="s">
        <v>755</v>
      </c>
      <c r="AN754" t="s">
        <v>1970</v>
      </c>
      <c r="AO754" t="s">
        <v>747</v>
      </c>
      <c r="AP754" t="s">
        <v>743</v>
      </c>
      <c r="AQ754" t="s">
        <v>790</v>
      </c>
      <c r="AR754" t="s">
        <v>732</v>
      </c>
      <c r="AS754" t="s">
        <v>753</v>
      </c>
      <c r="AT754" t="s">
        <v>551</v>
      </c>
      <c r="AU754" t="s">
        <v>773</v>
      </c>
      <c r="AV754" t="s">
        <v>753</v>
      </c>
    </row>
    <row r="755" spans="9:48" x14ac:dyDescent="0.25">
      <c r="I755" t="s">
        <v>1843</v>
      </c>
      <c r="J755" t="s">
        <v>717</v>
      </c>
      <c r="K755" t="s">
        <v>1811</v>
      </c>
      <c r="O755" t="s">
        <v>1307</v>
      </c>
      <c r="P755" t="s">
        <v>1638</v>
      </c>
      <c r="Q755" t="s">
        <v>1638</v>
      </c>
      <c r="R755" t="s">
        <v>1638</v>
      </c>
      <c r="S755" t="s">
        <v>1638</v>
      </c>
      <c r="T755" t="s">
        <v>253</v>
      </c>
      <c r="U755" t="s">
        <v>489</v>
      </c>
      <c r="V755" t="s">
        <v>1094</v>
      </c>
      <c r="W755" t="s">
        <v>1512</v>
      </c>
      <c r="X755" t="s">
        <v>1511</v>
      </c>
      <c r="Y755" t="s">
        <v>1194</v>
      </c>
      <c r="Z755" t="s">
        <v>1503</v>
      </c>
      <c r="AA755" t="s">
        <v>600</v>
      </c>
      <c r="AB755" t="s">
        <v>600</v>
      </c>
      <c r="AC755" t="s">
        <v>154</v>
      </c>
      <c r="AD755" t="s">
        <v>510</v>
      </c>
      <c r="AE755" t="s">
        <v>659</v>
      </c>
      <c r="AF755" t="s">
        <v>839</v>
      </c>
      <c r="AG755" t="s">
        <v>704</v>
      </c>
      <c r="AH755" t="s">
        <v>767</v>
      </c>
      <c r="AI755" t="s">
        <v>288</v>
      </c>
      <c r="AJ755" t="s">
        <v>683</v>
      </c>
      <c r="AK755" t="s">
        <v>310</v>
      </c>
      <c r="AL755" t="s">
        <v>1806</v>
      </c>
      <c r="AM755" t="s">
        <v>756</v>
      </c>
      <c r="AN755" t="s">
        <v>831</v>
      </c>
      <c r="AO755" t="s">
        <v>748</v>
      </c>
      <c r="AP755" t="s">
        <v>2666</v>
      </c>
      <c r="AQ755" t="s">
        <v>871</v>
      </c>
      <c r="AR755" t="s">
        <v>871</v>
      </c>
      <c r="AS755" t="s">
        <v>2667</v>
      </c>
      <c r="AT755" t="s">
        <v>493</v>
      </c>
      <c r="AU755" t="s">
        <v>774</v>
      </c>
      <c r="AV755" t="s">
        <v>387</v>
      </c>
    </row>
    <row r="756" spans="9:48" x14ac:dyDescent="0.25">
      <c r="I756" t="s">
        <v>1008</v>
      </c>
      <c r="J756" t="s">
        <v>1811</v>
      </c>
      <c r="K756" t="s">
        <v>1871</v>
      </c>
      <c r="O756" t="s">
        <v>42</v>
      </c>
      <c r="P756" t="s">
        <v>105</v>
      </c>
      <c r="Q756" t="s">
        <v>105</v>
      </c>
      <c r="R756" t="s">
        <v>105</v>
      </c>
      <c r="S756" t="s">
        <v>105</v>
      </c>
      <c r="T756" t="s">
        <v>1640</v>
      </c>
      <c r="U756" t="s">
        <v>488</v>
      </c>
      <c r="V756" t="s">
        <v>190</v>
      </c>
      <c r="W756" t="s">
        <v>1513</v>
      </c>
      <c r="X756" t="s">
        <v>1512</v>
      </c>
      <c r="Y756" t="s">
        <v>903</v>
      </c>
      <c r="Z756" t="s">
        <v>268</v>
      </c>
      <c r="AA756" t="s">
        <v>895</v>
      </c>
      <c r="AB756" t="s">
        <v>895</v>
      </c>
      <c r="AC756" t="s">
        <v>249</v>
      </c>
      <c r="AD756" t="s">
        <v>1077</v>
      </c>
      <c r="AE756" t="s">
        <v>879</v>
      </c>
      <c r="AF756" t="s">
        <v>133</v>
      </c>
      <c r="AG756" t="s">
        <v>671</v>
      </c>
      <c r="AH756" t="s">
        <v>768</v>
      </c>
      <c r="AI756" t="s">
        <v>1338</v>
      </c>
      <c r="AJ756" t="s">
        <v>1351</v>
      </c>
      <c r="AK756" t="s">
        <v>311</v>
      </c>
      <c r="AL756" t="s">
        <v>714</v>
      </c>
      <c r="AM756" t="s">
        <v>757</v>
      </c>
      <c r="AN756" t="s">
        <v>832</v>
      </c>
      <c r="AO756" t="s">
        <v>749</v>
      </c>
      <c r="AP756" t="s">
        <v>514</v>
      </c>
      <c r="AQ756" t="s">
        <v>2665</v>
      </c>
      <c r="AR756" t="s">
        <v>2665</v>
      </c>
      <c r="AS756" t="s">
        <v>500</v>
      </c>
      <c r="AT756" t="s">
        <v>762</v>
      </c>
      <c r="AU756" t="s">
        <v>2171</v>
      </c>
      <c r="AV756" t="s">
        <v>2169</v>
      </c>
    </row>
    <row r="757" spans="9:48" x14ac:dyDescent="0.25">
      <c r="I757" t="s">
        <v>1007</v>
      </c>
      <c r="J757" t="s">
        <v>1871</v>
      </c>
      <c r="K757" t="s">
        <v>1772</v>
      </c>
      <c r="O757" t="s">
        <v>41</v>
      </c>
      <c r="P757" t="s">
        <v>1680</v>
      </c>
      <c r="Q757" t="s">
        <v>1680</v>
      </c>
      <c r="R757" t="s">
        <v>1680</v>
      </c>
      <c r="S757" t="s">
        <v>1680</v>
      </c>
      <c r="T757" t="s">
        <v>489</v>
      </c>
      <c r="U757" t="s">
        <v>1093</v>
      </c>
      <c r="V757" t="s">
        <v>1641</v>
      </c>
      <c r="W757" t="s">
        <v>2</v>
      </c>
      <c r="X757" t="s">
        <v>1513</v>
      </c>
      <c r="Y757" t="s">
        <v>901</v>
      </c>
      <c r="Z757" t="s">
        <v>1194</v>
      </c>
      <c r="AA757" t="s">
        <v>896</v>
      </c>
      <c r="AB757" t="s">
        <v>896</v>
      </c>
      <c r="AC757" t="s">
        <v>552</v>
      </c>
      <c r="AD757" t="s">
        <v>1456</v>
      </c>
      <c r="AE757" t="s">
        <v>877</v>
      </c>
      <c r="AF757" t="s">
        <v>826</v>
      </c>
      <c r="AG757" t="s">
        <v>2649</v>
      </c>
      <c r="AH757" t="s">
        <v>911</v>
      </c>
      <c r="AI757" t="s">
        <v>434</v>
      </c>
      <c r="AJ757" t="s">
        <v>330</v>
      </c>
      <c r="AK757" t="s">
        <v>312</v>
      </c>
      <c r="AL757" t="s">
        <v>716</v>
      </c>
      <c r="AM757" t="s">
        <v>758</v>
      </c>
      <c r="AN757" t="s">
        <v>1228</v>
      </c>
      <c r="AO757" t="s">
        <v>750</v>
      </c>
      <c r="AP757" t="s">
        <v>515</v>
      </c>
      <c r="AQ757" t="s">
        <v>873</v>
      </c>
      <c r="AR757" t="s">
        <v>873</v>
      </c>
      <c r="AS757" t="s">
        <v>551</v>
      </c>
      <c r="AT757" t="s">
        <v>763</v>
      </c>
      <c r="AU757" t="s">
        <v>77</v>
      </c>
      <c r="AV757" t="s">
        <v>500</v>
      </c>
    </row>
    <row r="758" spans="9:48" x14ac:dyDescent="0.25">
      <c r="I758" t="s">
        <v>1844</v>
      </c>
      <c r="J758" t="s">
        <v>1772</v>
      </c>
      <c r="K758" t="s">
        <v>1326</v>
      </c>
      <c r="O758" t="s">
        <v>1063</v>
      </c>
      <c r="P758" t="s">
        <v>1048</v>
      </c>
      <c r="Q758" t="s">
        <v>1048</v>
      </c>
      <c r="R758" t="s">
        <v>1048</v>
      </c>
      <c r="S758" t="s">
        <v>1048</v>
      </c>
      <c r="T758" t="s">
        <v>488</v>
      </c>
      <c r="U758" t="s">
        <v>1094</v>
      </c>
      <c r="V758" t="s">
        <v>191</v>
      </c>
      <c r="W758" t="s">
        <v>1521</v>
      </c>
      <c r="X758" t="s">
        <v>2</v>
      </c>
      <c r="Y758" t="s">
        <v>798</v>
      </c>
      <c r="Z758" t="s">
        <v>903</v>
      </c>
      <c r="AA758" t="s">
        <v>1454</v>
      </c>
      <c r="AB758" t="s">
        <v>1454</v>
      </c>
      <c r="AC758" t="s">
        <v>817</v>
      </c>
      <c r="AD758" t="s">
        <v>1457</v>
      </c>
      <c r="AE758" t="s">
        <v>487</v>
      </c>
      <c r="AF758" t="s">
        <v>1923</v>
      </c>
      <c r="AG758" t="s">
        <v>120</v>
      </c>
      <c r="AH758" t="s">
        <v>910</v>
      </c>
      <c r="AI758" t="s">
        <v>420</v>
      </c>
      <c r="AJ758" t="s">
        <v>668</v>
      </c>
      <c r="AK758" t="s">
        <v>420</v>
      </c>
      <c r="AL758" t="s">
        <v>851</v>
      </c>
      <c r="AM758" t="s">
        <v>760</v>
      </c>
      <c r="AN758" t="s">
        <v>747</v>
      </c>
      <c r="AO758" t="s">
        <v>751</v>
      </c>
      <c r="AP758" t="s">
        <v>655</v>
      </c>
      <c r="AQ758" t="s">
        <v>872</v>
      </c>
      <c r="AR758" t="s">
        <v>872</v>
      </c>
      <c r="AS758" t="s">
        <v>493</v>
      </c>
      <c r="AT758" t="s">
        <v>764</v>
      </c>
      <c r="AU758" t="s">
        <v>696</v>
      </c>
      <c r="AV758" t="s">
        <v>454</v>
      </c>
    </row>
    <row r="759" spans="9:48" x14ac:dyDescent="0.25">
      <c r="I759" t="s">
        <v>384</v>
      </c>
      <c r="J759" t="s">
        <v>1326</v>
      </c>
      <c r="K759" t="s">
        <v>1327</v>
      </c>
      <c r="O759" t="s">
        <v>2731</v>
      </c>
      <c r="P759" t="s">
        <v>1047</v>
      </c>
      <c r="Q759" t="s">
        <v>1047</v>
      </c>
      <c r="R759" t="s">
        <v>1047</v>
      </c>
      <c r="S759" t="s">
        <v>1047</v>
      </c>
      <c r="T759" t="s">
        <v>1093</v>
      </c>
      <c r="U759" t="s">
        <v>190</v>
      </c>
      <c r="V759" t="s">
        <v>860</v>
      </c>
      <c r="W759" t="s">
        <v>1837</v>
      </c>
      <c r="X759" t="s">
        <v>1521</v>
      </c>
      <c r="Y759" t="s">
        <v>1580</v>
      </c>
      <c r="Z759" t="s">
        <v>901</v>
      </c>
      <c r="AA759" t="s">
        <v>1455</v>
      </c>
      <c r="AB759" t="s">
        <v>1455</v>
      </c>
      <c r="AC759" t="s">
        <v>1459</v>
      </c>
      <c r="AD759" t="s">
        <v>622</v>
      </c>
      <c r="AE759" t="s">
        <v>516</v>
      </c>
      <c r="AF759" t="s">
        <v>1438</v>
      </c>
      <c r="AG759" t="s">
        <v>767</v>
      </c>
      <c r="AH759" t="s">
        <v>287</v>
      </c>
      <c r="AI759" t="s">
        <v>1221</v>
      </c>
      <c r="AJ759" t="s">
        <v>651</v>
      </c>
      <c r="AK759" t="s">
        <v>229</v>
      </c>
      <c r="AL759" t="s">
        <v>850</v>
      </c>
      <c r="AM759" t="s">
        <v>537</v>
      </c>
      <c r="AN759" t="s">
        <v>748</v>
      </c>
      <c r="AO759" t="s">
        <v>752</v>
      </c>
      <c r="AP759" t="s">
        <v>656</v>
      </c>
      <c r="AQ759" t="s">
        <v>737</v>
      </c>
      <c r="AR759" t="s">
        <v>740</v>
      </c>
      <c r="AS759" t="s">
        <v>762</v>
      </c>
      <c r="AT759" t="s">
        <v>765</v>
      </c>
      <c r="AU759" t="s">
        <v>782</v>
      </c>
      <c r="AV759" t="s">
        <v>551</v>
      </c>
    </row>
    <row r="760" spans="9:48" x14ac:dyDescent="0.25">
      <c r="I760" t="s">
        <v>1845</v>
      </c>
      <c r="J760" t="s">
        <v>1327</v>
      </c>
      <c r="K760" t="s">
        <v>1081</v>
      </c>
      <c r="O760" t="s">
        <v>265</v>
      </c>
      <c r="P760" t="s">
        <v>1045</v>
      </c>
      <c r="Q760" t="s">
        <v>1045</v>
      </c>
      <c r="R760" t="s">
        <v>1045</v>
      </c>
      <c r="S760" t="s">
        <v>1045</v>
      </c>
      <c r="T760" t="s">
        <v>1094</v>
      </c>
      <c r="U760" t="s">
        <v>1641</v>
      </c>
      <c r="V760" t="s">
        <v>309</v>
      </c>
      <c r="W760" t="s">
        <v>1514</v>
      </c>
      <c r="X760" t="s">
        <v>1837</v>
      </c>
      <c r="Y760" t="s">
        <v>681</v>
      </c>
      <c r="Z760" t="s">
        <v>798</v>
      </c>
      <c r="AA760" t="s">
        <v>736</v>
      </c>
      <c r="AB760" t="s">
        <v>736</v>
      </c>
      <c r="AC760" t="s">
        <v>1460</v>
      </c>
      <c r="AD760" t="s">
        <v>621</v>
      </c>
      <c r="AE760" t="s">
        <v>1085</v>
      </c>
      <c r="AF760" t="s">
        <v>770</v>
      </c>
      <c r="AG760" t="s">
        <v>768</v>
      </c>
      <c r="AH760" t="s">
        <v>288</v>
      </c>
      <c r="AI760" t="s">
        <v>267</v>
      </c>
      <c r="AJ760" t="s">
        <v>652</v>
      </c>
      <c r="AK760" t="s">
        <v>232</v>
      </c>
      <c r="AL760" t="s">
        <v>849</v>
      </c>
      <c r="AM760" t="s">
        <v>536</v>
      </c>
      <c r="AN760" t="s">
        <v>749</v>
      </c>
      <c r="AO760" t="s">
        <v>753</v>
      </c>
      <c r="AP760" t="s">
        <v>657</v>
      </c>
      <c r="AQ760" t="s">
        <v>738</v>
      </c>
      <c r="AR760" t="s">
        <v>741</v>
      </c>
      <c r="AS760" t="s">
        <v>763</v>
      </c>
      <c r="AT760" t="s">
        <v>2698</v>
      </c>
      <c r="AU760" t="s">
        <v>699</v>
      </c>
      <c r="AV760" t="s">
        <v>493</v>
      </c>
    </row>
    <row r="761" spans="9:48" x14ac:dyDescent="0.25">
      <c r="I761" t="s">
        <v>1846</v>
      </c>
      <c r="J761" t="s">
        <v>1081</v>
      </c>
      <c r="K761" t="s">
        <v>1872</v>
      </c>
      <c r="O761" t="s">
        <v>262</v>
      </c>
      <c r="P761" t="s">
        <v>1515</v>
      </c>
      <c r="Q761" t="s">
        <v>1515</v>
      </c>
      <c r="R761" t="s">
        <v>1515</v>
      </c>
      <c r="S761" t="s">
        <v>1515</v>
      </c>
      <c r="T761" t="s">
        <v>190</v>
      </c>
      <c r="U761" t="s">
        <v>191</v>
      </c>
      <c r="V761" t="s">
        <v>1053</v>
      </c>
      <c r="W761" t="s">
        <v>657</v>
      </c>
      <c r="X761" t="s">
        <v>1514</v>
      </c>
      <c r="Y761" t="s">
        <v>682</v>
      </c>
      <c r="Z761" t="s">
        <v>1580</v>
      </c>
      <c r="AA761" t="s">
        <v>1050</v>
      </c>
      <c r="AB761" t="s">
        <v>510</v>
      </c>
      <c r="AC761" t="s">
        <v>544</v>
      </c>
      <c r="AD761" t="s">
        <v>388</v>
      </c>
      <c r="AE761" t="s">
        <v>784</v>
      </c>
      <c r="AF761" t="s">
        <v>769</v>
      </c>
      <c r="AG761" t="s">
        <v>911</v>
      </c>
      <c r="AH761" t="s">
        <v>1089</v>
      </c>
      <c r="AI761" t="s">
        <v>573</v>
      </c>
      <c r="AJ761" t="s">
        <v>1089</v>
      </c>
      <c r="AK761" t="s">
        <v>1134</v>
      </c>
      <c r="AL761" t="s">
        <v>1110</v>
      </c>
      <c r="AM761" t="s">
        <v>538</v>
      </c>
      <c r="AN761" t="s">
        <v>750</v>
      </c>
      <c r="AO761" t="s">
        <v>754</v>
      </c>
      <c r="AP761" t="s">
        <v>796</v>
      </c>
      <c r="AQ761" t="s">
        <v>739</v>
      </c>
      <c r="AR761" t="s">
        <v>2666</v>
      </c>
      <c r="AS761" t="s">
        <v>764</v>
      </c>
      <c r="AT761" t="s">
        <v>520</v>
      </c>
      <c r="AU761" t="s">
        <v>697</v>
      </c>
      <c r="AV761" t="s">
        <v>565</v>
      </c>
    </row>
    <row r="762" spans="9:48" x14ac:dyDescent="0.25">
      <c r="I762" t="s">
        <v>1847</v>
      </c>
      <c r="J762" t="s">
        <v>1872</v>
      </c>
      <c r="K762" t="s">
        <v>1585</v>
      </c>
      <c r="O762" t="s">
        <v>70</v>
      </c>
      <c r="P762" t="s">
        <v>706</v>
      </c>
      <c r="Q762" t="s">
        <v>706</v>
      </c>
      <c r="R762" t="s">
        <v>706</v>
      </c>
      <c r="S762" t="s">
        <v>706</v>
      </c>
      <c r="T762" t="s">
        <v>1641</v>
      </c>
      <c r="U762" t="s">
        <v>860</v>
      </c>
      <c r="V762" t="s">
        <v>22</v>
      </c>
      <c r="W762" t="s">
        <v>1056</v>
      </c>
      <c r="X762" t="s">
        <v>657</v>
      </c>
      <c r="Y762" t="s">
        <v>380</v>
      </c>
      <c r="Z762" t="s">
        <v>681</v>
      </c>
      <c r="AA762" t="s">
        <v>510</v>
      </c>
      <c r="AB762" t="s">
        <v>1077</v>
      </c>
      <c r="AC762" t="s">
        <v>655</v>
      </c>
      <c r="AD762" t="s">
        <v>716</v>
      </c>
      <c r="AE762" t="s">
        <v>1449</v>
      </c>
      <c r="AF762" t="s">
        <v>1329</v>
      </c>
      <c r="AG762" t="s">
        <v>910</v>
      </c>
      <c r="AH762" t="s">
        <v>1913</v>
      </c>
      <c r="AI762" t="s">
        <v>574</v>
      </c>
      <c r="AJ762" t="s">
        <v>1913</v>
      </c>
      <c r="AK762" t="s">
        <v>562</v>
      </c>
      <c r="AL762" t="s">
        <v>1109</v>
      </c>
      <c r="AM762" t="s">
        <v>500</v>
      </c>
      <c r="AN762" t="s">
        <v>751</v>
      </c>
      <c r="AO762" t="s">
        <v>949</v>
      </c>
      <c r="AP762" t="s">
        <v>795</v>
      </c>
      <c r="AQ762" t="s">
        <v>740</v>
      </c>
      <c r="AR762" t="s">
        <v>746</v>
      </c>
      <c r="AS762" t="s">
        <v>765</v>
      </c>
      <c r="AT762" t="s">
        <v>571</v>
      </c>
      <c r="AU762" t="s">
        <v>698</v>
      </c>
      <c r="AV762" t="s">
        <v>563</v>
      </c>
    </row>
    <row r="763" spans="9:48" x14ac:dyDescent="0.25">
      <c r="I763" t="s">
        <v>353</v>
      </c>
      <c r="J763" t="s">
        <v>1585</v>
      </c>
      <c r="K763" t="s">
        <v>1089</v>
      </c>
      <c r="O763" t="s">
        <v>1582</v>
      </c>
      <c r="P763" t="s">
        <v>732</v>
      </c>
      <c r="Q763" t="s">
        <v>732</v>
      </c>
      <c r="R763" t="s">
        <v>732</v>
      </c>
      <c r="S763" t="s">
        <v>732</v>
      </c>
      <c r="T763" t="s">
        <v>191</v>
      </c>
      <c r="U763" t="s">
        <v>309</v>
      </c>
      <c r="V763" t="s">
        <v>24</v>
      </c>
      <c r="W763" t="s">
        <v>105</v>
      </c>
      <c r="X763" t="s">
        <v>1056</v>
      </c>
      <c r="Y763" t="s">
        <v>37</v>
      </c>
      <c r="Z763" t="s">
        <v>682</v>
      </c>
      <c r="AA763" t="s">
        <v>1077</v>
      </c>
      <c r="AB763" t="s">
        <v>1536</v>
      </c>
      <c r="AC763" t="s">
        <v>356</v>
      </c>
      <c r="AD763" t="s">
        <v>259</v>
      </c>
      <c r="AE763" t="s">
        <v>1450</v>
      </c>
      <c r="AF763" t="s">
        <v>797</v>
      </c>
      <c r="AG763" t="s">
        <v>1089</v>
      </c>
      <c r="AH763" t="s">
        <v>1338</v>
      </c>
      <c r="AI763" t="s">
        <v>702</v>
      </c>
      <c r="AJ763" t="s">
        <v>287</v>
      </c>
      <c r="AK763" t="s">
        <v>540</v>
      </c>
      <c r="AL763" t="s">
        <v>668</v>
      </c>
      <c r="AM763" t="s">
        <v>583</v>
      </c>
      <c r="AN763" t="s">
        <v>752</v>
      </c>
      <c r="AO763" t="s">
        <v>950</v>
      </c>
      <c r="AP763" t="s">
        <v>2167</v>
      </c>
      <c r="AQ763" t="s">
        <v>741</v>
      </c>
      <c r="AR763" t="s">
        <v>745</v>
      </c>
      <c r="AS763" t="s">
        <v>2167</v>
      </c>
      <c r="AT763" t="s">
        <v>572</v>
      </c>
      <c r="AU763" t="s">
        <v>760</v>
      </c>
      <c r="AV763" t="s">
        <v>763</v>
      </c>
    </row>
    <row r="764" spans="9:48" x14ac:dyDescent="0.25">
      <c r="I764" t="s">
        <v>352</v>
      </c>
      <c r="J764" t="s">
        <v>1089</v>
      </c>
      <c r="K764" t="s">
        <v>1667</v>
      </c>
      <c r="O764" t="s">
        <v>1358</v>
      </c>
      <c r="P764" t="s">
        <v>1639</v>
      </c>
      <c r="Q764" t="s">
        <v>1639</v>
      </c>
      <c r="R764" t="s">
        <v>1639</v>
      </c>
      <c r="S764" t="s">
        <v>1639</v>
      </c>
      <c r="T764" t="s">
        <v>860</v>
      </c>
      <c r="U764" t="s">
        <v>1053</v>
      </c>
      <c r="V764" t="s">
        <v>23</v>
      </c>
      <c r="W764" t="s">
        <v>1680</v>
      </c>
      <c r="X764" t="s">
        <v>105</v>
      </c>
      <c r="Y764" t="s">
        <v>1161</v>
      </c>
      <c r="Z764" t="s">
        <v>380</v>
      </c>
      <c r="AA764" t="s">
        <v>1536</v>
      </c>
      <c r="AB764" t="s">
        <v>1456</v>
      </c>
      <c r="AC764" t="s">
        <v>1022</v>
      </c>
      <c r="AD764" t="s">
        <v>154</v>
      </c>
      <c r="AE764" t="s">
        <v>1451</v>
      </c>
      <c r="AF764" t="s">
        <v>51</v>
      </c>
      <c r="AG764" t="s">
        <v>1913</v>
      </c>
      <c r="AH764" t="s">
        <v>434</v>
      </c>
      <c r="AI764" t="s">
        <v>704</v>
      </c>
      <c r="AJ764" t="s">
        <v>288</v>
      </c>
      <c r="AK764" t="s">
        <v>691</v>
      </c>
      <c r="AL764" t="s">
        <v>231</v>
      </c>
      <c r="AM764" t="s">
        <v>2649</v>
      </c>
      <c r="AN764" t="s">
        <v>753</v>
      </c>
      <c r="AO764" t="s">
        <v>2667</v>
      </c>
      <c r="AP764" t="s">
        <v>620</v>
      </c>
      <c r="AQ764" t="s">
        <v>2666</v>
      </c>
      <c r="AR764" t="s">
        <v>744</v>
      </c>
      <c r="AS764" t="s">
        <v>620</v>
      </c>
      <c r="AT764" t="s">
        <v>658</v>
      </c>
      <c r="AU764" t="s">
        <v>761</v>
      </c>
      <c r="AV764" t="s">
        <v>764</v>
      </c>
    </row>
    <row r="765" spans="9:48" x14ac:dyDescent="0.25">
      <c r="I765" t="s">
        <v>350</v>
      </c>
      <c r="J765" t="s">
        <v>1667</v>
      </c>
      <c r="K765" t="s">
        <v>1079</v>
      </c>
      <c r="O765" t="s">
        <v>756</v>
      </c>
      <c r="P765" t="s">
        <v>1479</v>
      </c>
      <c r="Q765" t="s">
        <v>1479</v>
      </c>
      <c r="R765" t="s">
        <v>1479</v>
      </c>
      <c r="S765" t="s">
        <v>1479</v>
      </c>
      <c r="T765" t="s">
        <v>309</v>
      </c>
      <c r="U765" t="s">
        <v>22</v>
      </c>
      <c r="V765" t="s">
        <v>1307</v>
      </c>
      <c r="W765" t="s">
        <v>706</v>
      </c>
      <c r="X765" t="s">
        <v>1680</v>
      </c>
      <c r="Y765" t="s">
        <v>1505</v>
      </c>
      <c r="Z765" t="s">
        <v>37</v>
      </c>
      <c r="AA765" t="s">
        <v>1456</v>
      </c>
      <c r="AB765" t="s">
        <v>1457</v>
      </c>
      <c r="AC765" t="s">
        <v>1686</v>
      </c>
      <c r="AD765" t="s">
        <v>249</v>
      </c>
      <c r="AE765" t="s">
        <v>1452</v>
      </c>
      <c r="AF765" t="s">
        <v>819</v>
      </c>
      <c r="AG765" t="s">
        <v>1338</v>
      </c>
      <c r="AH765" t="s">
        <v>1328</v>
      </c>
      <c r="AI765" t="s">
        <v>671</v>
      </c>
      <c r="AJ765" t="s">
        <v>1338</v>
      </c>
      <c r="AK765" t="s">
        <v>693</v>
      </c>
      <c r="AL765" t="s">
        <v>230</v>
      </c>
      <c r="AM765" t="s">
        <v>762</v>
      </c>
      <c r="AN765" t="s">
        <v>500</v>
      </c>
      <c r="AO765" t="s">
        <v>500</v>
      </c>
      <c r="AP765" t="s">
        <v>744</v>
      </c>
      <c r="AQ765" t="s">
        <v>746</v>
      </c>
      <c r="AR765" t="s">
        <v>747</v>
      </c>
      <c r="AS765" t="s">
        <v>2060</v>
      </c>
      <c r="AT765" t="s">
        <v>659</v>
      </c>
      <c r="AU765" t="s">
        <v>1600</v>
      </c>
      <c r="AV765" t="s">
        <v>762</v>
      </c>
    </row>
    <row r="766" spans="9:48" x14ac:dyDescent="0.25">
      <c r="I766" t="s">
        <v>476</v>
      </c>
      <c r="J766" t="s">
        <v>1079</v>
      </c>
      <c r="K766" t="s">
        <v>40</v>
      </c>
      <c r="O766" t="s">
        <v>757</v>
      </c>
      <c r="P766" t="s">
        <v>253</v>
      </c>
      <c r="Q766" t="s">
        <v>253</v>
      </c>
      <c r="R766" t="s">
        <v>253</v>
      </c>
      <c r="S766" t="s">
        <v>253</v>
      </c>
      <c r="T766" t="s">
        <v>1053</v>
      </c>
      <c r="U766" t="s">
        <v>24</v>
      </c>
      <c r="V766" t="s">
        <v>1059</v>
      </c>
      <c r="W766" t="s">
        <v>253</v>
      </c>
      <c r="X766" t="s">
        <v>706</v>
      </c>
      <c r="Y766" t="s">
        <v>176</v>
      </c>
      <c r="Z766" t="s">
        <v>1161</v>
      </c>
      <c r="AA766" t="s">
        <v>1457</v>
      </c>
      <c r="AB766" t="s">
        <v>622</v>
      </c>
      <c r="AC766" t="s">
        <v>1462</v>
      </c>
      <c r="AD766" t="s">
        <v>552</v>
      </c>
      <c r="AE766" t="s">
        <v>389</v>
      </c>
      <c r="AF766" t="s">
        <v>1513</v>
      </c>
      <c r="AG766" t="s">
        <v>434</v>
      </c>
      <c r="AH766" t="s">
        <v>2645</v>
      </c>
      <c r="AI766" t="s">
        <v>607</v>
      </c>
      <c r="AJ766" t="s">
        <v>434</v>
      </c>
      <c r="AK766" t="s">
        <v>696</v>
      </c>
      <c r="AL766" t="s">
        <v>2649</v>
      </c>
      <c r="AM766" t="s">
        <v>1956</v>
      </c>
      <c r="AN766" t="s">
        <v>583</v>
      </c>
      <c r="AO766" t="s">
        <v>583</v>
      </c>
      <c r="AP766" t="s">
        <v>745</v>
      </c>
      <c r="AQ766" t="s">
        <v>745</v>
      </c>
      <c r="AR766" t="s">
        <v>748</v>
      </c>
      <c r="AS766" t="s">
        <v>1228</v>
      </c>
      <c r="AT766" t="s">
        <v>77</v>
      </c>
      <c r="AU766" t="s">
        <v>781</v>
      </c>
      <c r="AV766" t="s">
        <v>765</v>
      </c>
    </row>
    <row r="767" spans="9:48" x14ac:dyDescent="0.25">
      <c r="I767" t="s">
        <v>1285</v>
      </c>
      <c r="J767" t="s">
        <v>40</v>
      </c>
      <c r="K767" t="s">
        <v>1583</v>
      </c>
      <c r="O767" t="s">
        <v>660</v>
      </c>
      <c r="P767" t="s">
        <v>1640</v>
      </c>
      <c r="Q767" t="s">
        <v>1640</v>
      </c>
      <c r="R767" t="s">
        <v>1640</v>
      </c>
      <c r="S767" t="s">
        <v>1640</v>
      </c>
      <c r="T767" t="s">
        <v>22</v>
      </c>
      <c r="U767" t="s">
        <v>23</v>
      </c>
      <c r="V767" t="s">
        <v>1642</v>
      </c>
      <c r="W767" t="s">
        <v>1640</v>
      </c>
      <c r="X767" t="s">
        <v>489</v>
      </c>
      <c r="Y767" t="s">
        <v>363</v>
      </c>
      <c r="Z767" t="s">
        <v>1505</v>
      </c>
      <c r="AA767" t="s">
        <v>622</v>
      </c>
      <c r="AB767" t="s">
        <v>621</v>
      </c>
      <c r="AC767" t="s">
        <v>16</v>
      </c>
      <c r="AD767" t="s">
        <v>817</v>
      </c>
      <c r="AE767" t="s">
        <v>499</v>
      </c>
      <c r="AF767" t="s">
        <v>2600</v>
      </c>
      <c r="AG767" t="s">
        <v>1328</v>
      </c>
      <c r="AH767" t="s">
        <v>769</v>
      </c>
      <c r="AI767" t="s">
        <v>691</v>
      </c>
      <c r="AJ767" t="s">
        <v>420</v>
      </c>
      <c r="AK767" t="s">
        <v>77</v>
      </c>
      <c r="AL767" t="s">
        <v>740</v>
      </c>
      <c r="AM767" t="s">
        <v>764</v>
      </c>
      <c r="AN767" t="s">
        <v>584</v>
      </c>
      <c r="AO767" t="s">
        <v>584</v>
      </c>
      <c r="AP767" t="s">
        <v>746</v>
      </c>
      <c r="AQ767" t="s">
        <v>744</v>
      </c>
      <c r="AR767" t="s">
        <v>749</v>
      </c>
      <c r="AS767" t="s">
        <v>2668</v>
      </c>
      <c r="AT767" t="s">
        <v>696</v>
      </c>
      <c r="AU767" t="s">
        <v>361</v>
      </c>
      <c r="AV767" t="s">
        <v>772</v>
      </c>
    </row>
    <row r="768" spans="9:48" x14ac:dyDescent="0.25">
      <c r="I768" t="s">
        <v>1342</v>
      </c>
      <c r="J768" t="s">
        <v>1583</v>
      </c>
      <c r="K768" t="s">
        <v>347</v>
      </c>
      <c r="O768" t="s">
        <v>755</v>
      </c>
      <c r="P768" t="s">
        <v>489</v>
      </c>
      <c r="Q768" t="s">
        <v>489</v>
      </c>
      <c r="R768" t="s">
        <v>489</v>
      </c>
      <c r="S768" t="s">
        <v>489</v>
      </c>
      <c r="T768" t="s">
        <v>24</v>
      </c>
      <c r="U768" t="s">
        <v>1307</v>
      </c>
      <c r="V768" t="s">
        <v>1060</v>
      </c>
      <c r="W768" t="s">
        <v>489</v>
      </c>
      <c r="X768" t="s">
        <v>488</v>
      </c>
      <c r="Y768" t="s">
        <v>1150</v>
      </c>
      <c r="Z768" t="s">
        <v>176</v>
      </c>
      <c r="AA768" t="s">
        <v>621</v>
      </c>
      <c r="AB768" t="s">
        <v>388</v>
      </c>
      <c r="AC768" t="s">
        <v>5</v>
      </c>
      <c r="AD768" t="s">
        <v>1459</v>
      </c>
      <c r="AE768" t="s">
        <v>750</v>
      </c>
      <c r="AF768" t="s">
        <v>532</v>
      </c>
      <c r="AG768" t="s">
        <v>2645</v>
      </c>
      <c r="AH768" t="s">
        <v>1438</v>
      </c>
      <c r="AI768" t="s">
        <v>696</v>
      </c>
      <c r="AJ768" t="s">
        <v>1221</v>
      </c>
      <c r="AK768" t="s">
        <v>697</v>
      </c>
      <c r="AL768" t="s">
        <v>651</v>
      </c>
      <c r="AM768" t="s">
        <v>763</v>
      </c>
      <c r="AN768" t="s">
        <v>2649</v>
      </c>
      <c r="AO768" t="s">
        <v>2649</v>
      </c>
      <c r="AP768" t="s">
        <v>825</v>
      </c>
      <c r="AQ768" t="s">
        <v>747</v>
      </c>
      <c r="AR768" t="s">
        <v>750</v>
      </c>
      <c r="AS768" t="s">
        <v>1029</v>
      </c>
      <c r="AT768" t="s">
        <v>782</v>
      </c>
      <c r="AU768" t="s">
        <v>360</v>
      </c>
      <c r="AV768" t="s">
        <v>2698</v>
      </c>
    </row>
    <row r="769" spans="9:48" x14ac:dyDescent="0.25">
      <c r="I769" t="s">
        <v>1519</v>
      </c>
      <c r="J769" t="s">
        <v>347</v>
      </c>
      <c r="K769" t="s">
        <v>1315</v>
      </c>
      <c r="O769" t="s">
        <v>1068</v>
      </c>
      <c r="P769" t="s">
        <v>488</v>
      </c>
      <c r="Q769" t="s">
        <v>488</v>
      </c>
      <c r="R769" t="s">
        <v>488</v>
      </c>
      <c r="S769" t="s">
        <v>488</v>
      </c>
      <c r="T769" t="s">
        <v>23</v>
      </c>
      <c r="U769" t="s">
        <v>1059</v>
      </c>
      <c r="V769" t="s">
        <v>42</v>
      </c>
      <c r="W769" t="s">
        <v>488</v>
      </c>
      <c r="X769" t="s">
        <v>1093</v>
      </c>
      <c r="Y769" t="s">
        <v>1506</v>
      </c>
      <c r="Z769" t="s">
        <v>363</v>
      </c>
      <c r="AA769" t="s">
        <v>388</v>
      </c>
      <c r="AB769" t="s">
        <v>716</v>
      </c>
      <c r="AC769" t="s">
        <v>1463</v>
      </c>
      <c r="AD769" t="s">
        <v>1460</v>
      </c>
      <c r="AE769" t="s">
        <v>1453</v>
      </c>
      <c r="AF769" t="s">
        <v>1924</v>
      </c>
      <c r="AG769" t="s">
        <v>769</v>
      </c>
      <c r="AH769" t="s">
        <v>1923</v>
      </c>
      <c r="AI769" t="s">
        <v>77</v>
      </c>
      <c r="AJ769" t="s">
        <v>267</v>
      </c>
      <c r="AK769" t="s">
        <v>267</v>
      </c>
      <c r="AL769" t="s">
        <v>652</v>
      </c>
      <c r="AM769" t="s">
        <v>765</v>
      </c>
      <c r="AN769" t="s">
        <v>762</v>
      </c>
      <c r="AO769" t="s">
        <v>762</v>
      </c>
      <c r="AP769" t="s">
        <v>749</v>
      </c>
      <c r="AQ769" t="s">
        <v>748</v>
      </c>
      <c r="AR769" t="s">
        <v>751</v>
      </c>
      <c r="AS769" t="s">
        <v>571</v>
      </c>
      <c r="AT769" t="s">
        <v>699</v>
      </c>
      <c r="AU769" t="s">
        <v>783</v>
      </c>
      <c r="AV769" t="s">
        <v>571</v>
      </c>
    </row>
    <row r="770" spans="9:48" x14ac:dyDescent="0.25">
      <c r="I770" t="s">
        <v>1584</v>
      </c>
      <c r="J770" t="s">
        <v>1315</v>
      </c>
      <c r="K770" t="s">
        <v>1529</v>
      </c>
      <c r="O770" t="s">
        <v>116</v>
      </c>
      <c r="P770" t="s">
        <v>1052</v>
      </c>
      <c r="Q770" t="s">
        <v>1093</v>
      </c>
      <c r="R770" t="s">
        <v>1093</v>
      </c>
      <c r="S770" t="s">
        <v>1093</v>
      </c>
      <c r="T770" t="s">
        <v>1307</v>
      </c>
      <c r="U770" t="s">
        <v>1642</v>
      </c>
      <c r="V770" t="s">
        <v>41</v>
      </c>
      <c r="W770" t="s">
        <v>1093</v>
      </c>
      <c r="X770" t="s">
        <v>1094</v>
      </c>
      <c r="Y770" t="s">
        <v>20</v>
      </c>
      <c r="Z770" t="s">
        <v>1150</v>
      </c>
      <c r="AA770" t="s">
        <v>716</v>
      </c>
      <c r="AB770" t="s">
        <v>259</v>
      </c>
      <c r="AC770" t="s">
        <v>28</v>
      </c>
      <c r="AD770" t="s">
        <v>544</v>
      </c>
      <c r="AE770" t="s">
        <v>2644</v>
      </c>
      <c r="AF770" t="s">
        <v>503</v>
      </c>
      <c r="AG770" t="s">
        <v>1438</v>
      </c>
      <c r="AH770" t="s">
        <v>770</v>
      </c>
      <c r="AI770" t="s">
        <v>230</v>
      </c>
      <c r="AJ770" t="s">
        <v>573</v>
      </c>
      <c r="AK770" t="s">
        <v>573</v>
      </c>
      <c r="AL770" t="s">
        <v>488</v>
      </c>
      <c r="AM770" t="s">
        <v>766</v>
      </c>
      <c r="AN770" t="s">
        <v>1956</v>
      </c>
      <c r="AO770" t="s">
        <v>763</v>
      </c>
      <c r="AP770" t="s">
        <v>750</v>
      </c>
      <c r="AQ770" t="s">
        <v>749</v>
      </c>
      <c r="AR770" t="s">
        <v>752</v>
      </c>
      <c r="AS770" t="s">
        <v>572</v>
      </c>
      <c r="AT770" t="s">
        <v>697</v>
      </c>
      <c r="AU770" t="s">
        <v>2084</v>
      </c>
      <c r="AV770" t="s">
        <v>572</v>
      </c>
    </row>
    <row r="771" spans="9:48" x14ac:dyDescent="0.25">
      <c r="I771" t="s">
        <v>1210</v>
      </c>
      <c r="J771" t="s">
        <v>1529</v>
      </c>
      <c r="K771" t="s">
        <v>1843</v>
      </c>
      <c r="O771" t="s">
        <v>1242</v>
      </c>
      <c r="P771" t="s">
        <v>1051</v>
      </c>
      <c r="Q771" t="s">
        <v>1094</v>
      </c>
      <c r="R771" t="s">
        <v>1094</v>
      </c>
      <c r="S771" t="s">
        <v>1094</v>
      </c>
      <c r="T771" t="s">
        <v>1059</v>
      </c>
      <c r="U771" t="s">
        <v>1060</v>
      </c>
      <c r="V771" t="s">
        <v>763</v>
      </c>
      <c r="W771" t="s">
        <v>1094</v>
      </c>
      <c r="X771" t="s">
        <v>190</v>
      </c>
      <c r="Y771" t="s">
        <v>1687</v>
      </c>
      <c r="Z771" t="s">
        <v>1506</v>
      </c>
      <c r="AA771" t="s">
        <v>259</v>
      </c>
      <c r="AB771" t="s">
        <v>154</v>
      </c>
      <c r="AC771" t="s">
        <v>44</v>
      </c>
      <c r="AD771" t="s">
        <v>655</v>
      </c>
      <c r="AE771" t="s">
        <v>827</v>
      </c>
      <c r="AF771" t="s">
        <v>1324</v>
      </c>
      <c r="AG771" t="s">
        <v>1923</v>
      </c>
      <c r="AH771" t="s">
        <v>249</v>
      </c>
      <c r="AI771" t="s">
        <v>231</v>
      </c>
      <c r="AJ771" t="s">
        <v>574</v>
      </c>
      <c r="AK771" t="s">
        <v>574</v>
      </c>
      <c r="AL771" t="s">
        <v>489</v>
      </c>
      <c r="AM771" t="s">
        <v>769</v>
      </c>
      <c r="AN771" t="s">
        <v>763</v>
      </c>
      <c r="AO771" t="s">
        <v>764</v>
      </c>
      <c r="AP771" t="s">
        <v>751</v>
      </c>
      <c r="AQ771" t="s">
        <v>750</v>
      </c>
      <c r="AR771" t="s">
        <v>753</v>
      </c>
      <c r="AS771" t="s">
        <v>658</v>
      </c>
      <c r="AT771" t="s">
        <v>698</v>
      </c>
      <c r="AU771" t="s">
        <v>1107</v>
      </c>
      <c r="AV771" t="s">
        <v>658</v>
      </c>
    </row>
    <row r="772" spans="9:48" x14ac:dyDescent="0.25">
      <c r="I772" t="s">
        <v>300</v>
      </c>
      <c r="J772" t="s">
        <v>1843</v>
      </c>
      <c r="K772" t="s">
        <v>1008</v>
      </c>
      <c r="O772" t="s">
        <v>977</v>
      </c>
      <c r="P772" t="s">
        <v>1093</v>
      </c>
      <c r="Q772" t="s">
        <v>190</v>
      </c>
      <c r="R772" t="s">
        <v>190</v>
      </c>
      <c r="S772" t="s">
        <v>190</v>
      </c>
      <c r="T772" t="s">
        <v>1642</v>
      </c>
      <c r="U772" t="s">
        <v>42</v>
      </c>
      <c r="V772" t="s">
        <v>1643</v>
      </c>
      <c r="W772" t="s">
        <v>190</v>
      </c>
      <c r="X772" t="s">
        <v>191</v>
      </c>
      <c r="Y772" t="s">
        <v>606</v>
      </c>
      <c r="Z772" t="s">
        <v>20</v>
      </c>
      <c r="AA772" t="s">
        <v>154</v>
      </c>
      <c r="AB772" t="s">
        <v>249</v>
      </c>
      <c r="AC772" t="s">
        <v>43</v>
      </c>
      <c r="AD772" t="s">
        <v>356</v>
      </c>
      <c r="AE772" t="s">
        <v>828</v>
      </c>
      <c r="AF772" t="s">
        <v>1323</v>
      </c>
      <c r="AG772" t="s">
        <v>770</v>
      </c>
      <c r="AH772" t="s">
        <v>250</v>
      </c>
      <c r="AI772" t="s">
        <v>229</v>
      </c>
      <c r="AJ772" t="s">
        <v>702</v>
      </c>
      <c r="AK772" t="s">
        <v>635</v>
      </c>
      <c r="AL772" t="s">
        <v>510</v>
      </c>
      <c r="AM772" t="s">
        <v>770</v>
      </c>
      <c r="AN772" t="s">
        <v>764</v>
      </c>
      <c r="AO772" t="s">
        <v>765</v>
      </c>
      <c r="AP772" t="s">
        <v>752</v>
      </c>
      <c r="AQ772" t="s">
        <v>751</v>
      </c>
      <c r="AR772" t="s">
        <v>949</v>
      </c>
      <c r="AS772" t="s">
        <v>659</v>
      </c>
      <c r="AT772" t="s">
        <v>781</v>
      </c>
      <c r="AU772" t="s">
        <v>683</v>
      </c>
      <c r="AV772" t="s">
        <v>659</v>
      </c>
    </row>
    <row r="773" spans="9:48" x14ac:dyDescent="0.25">
      <c r="I773" t="s">
        <v>1644</v>
      </c>
      <c r="J773" t="s">
        <v>1008</v>
      </c>
      <c r="K773" t="s">
        <v>1007</v>
      </c>
      <c r="O773" t="s">
        <v>371</v>
      </c>
      <c r="P773" t="s">
        <v>1094</v>
      </c>
      <c r="Q773" t="s">
        <v>1641</v>
      </c>
      <c r="R773" t="s">
        <v>1641</v>
      </c>
      <c r="S773" t="s">
        <v>1641</v>
      </c>
      <c r="T773" t="s">
        <v>1060</v>
      </c>
      <c r="U773" t="s">
        <v>41</v>
      </c>
      <c r="V773" t="s">
        <v>265</v>
      </c>
      <c r="W773" t="s">
        <v>191</v>
      </c>
      <c r="X773" t="s">
        <v>860</v>
      </c>
      <c r="Y773" t="s">
        <v>986</v>
      </c>
      <c r="Z773" t="s">
        <v>1687</v>
      </c>
      <c r="AA773" t="s">
        <v>404</v>
      </c>
      <c r="AB773" t="s">
        <v>552</v>
      </c>
      <c r="AC773" t="s">
        <v>1237</v>
      </c>
      <c r="AD773" t="s">
        <v>1022</v>
      </c>
      <c r="AE773" t="s">
        <v>172</v>
      </c>
      <c r="AF773" t="s">
        <v>170</v>
      </c>
      <c r="AG773" t="s">
        <v>249</v>
      </c>
      <c r="AH773" t="s">
        <v>1959</v>
      </c>
      <c r="AI773" t="s">
        <v>232</v>
      </c>
      <c r="AJ773" t="s">
        <v>704</v>
      </c>
      <c r="AK773" t="s">
        <v>633</v>
      </c>
      <c r="AL773" t="s">
        <v>942</v>
      </c>
      <c r="AM773" t="s">
        <v>775</v>
      </c>
      <c r="AN773" t="s">
        <v>765</v>
      </c>
      <c r="AO773" t="s">
        <v>766</v>
      </c>
      <c r="AP773" t="s">
        <v>753</v>
      </c>
      <c r="AQ773" t="s">
        <v>752</v>
      </c>
      <c r="AR773" t="s">
        <v>950</v>
      </c>
      <c r="AS773" t="s">
        <v>773</v>
      </c>
      <c r="AT773" t="s">
        <v>783</v>
      </c>
      <c r="AU773" t="s">
        <v>532</v>
      </c>
      <c r="AV773" t="s">
        <v>773</v>
      </c>
    </row>
    <row r="774" spans="9:48" x14ac:dyDescent="0.25">
      <c r="I774" t="s">
        <v>1084</v>
      </c>
      <c r="J774" t="s">
        <v>1007</v>
      </c>
      <c r="K774" t="s">
        <v>1844</v>
      </c>
      <c r="O774" t="s">
        <v>718</v>
      </c>
      <c r="P774" t="s">
        <v>1641</v>
      </c>
      <c r="Q774" t="s">
        <v>191</v>
      </c>
      <c r="R774" t="s">
        <v>191</v>
      </c>
      <c r="S774" t="s">
        <v>191</v>
      </c>
      <c r="T774" t="s">
        <v>42</v>
      </c>
      <c r="U774" t="s">
        <v>763</v>
      </c>
      <c r="V774" t="s">
        <v>264</v>
      </c>
      <c r="W774" t="s">
        <v>860</v>
      </c>
      <c r="X774" t="s">
        <v>309</v>
      </c>
      <c r="Y774" t="s">
        <v>985</v>
      </c>
      <c r="Z774" t="s">
        <v>606</v>
      </c>
      <c r="AA774" t="s">
        <v>1458</v>
      </c>
      <c r="AB774" t="s">
        <v>817</v>
      </c>
      <c r="AC774" t="s">
        <v>1464</v>
      </c>
      <c r="AD774" t="s">
        <v>1686</v>
      </c>
      <c r="AE774" t="s">
        <v>600</v>
      </c>
      <c r="AF774" t="s">
        <v>168</v>
      </c>
      <c r="AG774" t="s">
        <v>250</v>
      </c>
      <c r="AH774" t="s">
        <v>958</v>
      </c>
      <c r="AI774" t="s">
        <v>697</v>
      </c>
      <c r="AJ774" t="s">
        <v>1382</v>
      </c>
      <c r="AK774" t="s">
        <v>634</v>
      </c>
      <c r="AL774" t="s">
        <v>941</v>
      </c>
      <c r="AM774" t="s">
        <v>776</v>
      </c>
      <c r="AN774" t="s">
        <v>766</v>
      </c>
      <c r="AO774" t="s">
        <v>767</v>
      </c>
      <c r="AP774" t="s">
        <v>754</v>
      </c>
      <c r="AQ774" t="s">
        <v>753</v>
      </c>
      <c r="AR774" t="s">
        <v>2667</v>
      </c>
      <c r="AS774" t="s">
        <v>774</v>
      </c>
      <c r="AT774" t="s">
        <v>532</v>
      </c>
      <c r="AU774" t="s">
        <v>1256</v>
      </c>
      <c r="AV774" t="s">
        <v>774</v>
      </c>
    </row>
    <row r="775" spans="9:48" x14ac:dyDescent="0.25">
      <c r="I775" t="s">
        <v>1086</v>
      </c>
      <c r="J775" t="s">
        <v>1844</v>
      </c>
      <c r="K775" t="s">
        <v>384</v>
      </c>
      <c r="O775" t="s">
        <v>717</v>
      </c>
      <c r="P775" t="s">
        <v>191</v>
      </c>
      <c r="Q775" t="s">
        <v>860</v>
      </c>
      <c r="R775" t="s">
        <v>860</v>
      </c>
      <c r="S775" t="s">
        <v>860</v>
      </c>
      <c r="T775" t="s">
        <v>41</v>
      </c>
      <c r="U775" t="s">
        <v>1643</v>
      </c>
      <c r="V775" t="s">
        <v>262</v>
      </c>
      <c r="W775" t="s">
        <v>309</v>
      </c>
      <c r="X775" t="s">
        <v>1053</v>
      </c>
      <c r="Y775" t="s">
        <v>987</v>
      </c>
      <c r="Z775" t="s">
        <v>985</v>
      </c>
      <c r="AA775" t="s">
        <v>249</v>
      </c>
      <c r="AB775" t="s">
        <v>1459</v>
      </c>
      <c r="AC775" t="s">
        <v>1465</v>
      </c>
      <c r="AD775" t="s">
        <v>1462</v>
      </c>
      <c r="AE775" t="s">
        <v>895</v>
      </c>
      <c r="AF775" t="s">
        <v>1015</v>
      </c>
      <c r="AG775" t="s">
        <v>1959</v>
      </c>
      <c r="AH775" t="s">
        <v>489</v>
      </c>
      <c r="AI775" t="s">
        <v>144</v>
      </c>
      <c r="AJ775" t="s">
        <v>1674</v>
      </c>
      <c r="AK775" t="s">
        <v>958</v>
      </c>
      <c r="AL775" t="s">
        <v>940</v>
      </c>
      <c r="AM775" t="s">
        <v>781</v>
      </c>
      <c r="AN775" t="s">
        <v>767</v>
      </c>
      <c r="AO775" t="s">
        <v>2670</v>
      </c>
      <c r="AP775" t="s">
        <v>949</v>
      </c>
      <c r="AQ775" t="s">
        <v>949</v>
      </c>
      <c r="AR775" t="s">
        <v>500</v>
      </c>
      <c r="AS775" t="s">
        <v>77</v>
      </c>
      <c r="AT775" t="s">
        <v>757</v>
      </c>
      <c r="AU775" t="s">
        <v>2699</v>
      </c>
      <c r="AV775" t="s">
        <v>2171</v>
      </c>
    </row>
    <row r="776" spans="9:48" x14ac:dyDescent="0.25">
      <c r="I776" t="s">
        <v>1177</v>
      </c>
      <c r="J776" t="s">
        <v>384</v>
      </c>
      <c r="K776" t="s">
        <v>1845</v>
      </c>
      <c r="O776" t="s">
        <v>1811</v>
      </c>
      <c r="P776" t="s">
        <v>173</v>
      </c>
      <c r="Q776" t="s">
        <v>309</v>
      </c>
      <c r="R776" t="s">
        <v>309</v>
      </c>
      <c r="S776" t="s">
        <v>309</v>
      </c>
      <c r="T776" t="s">
        <v>763</v>
      </c>
      <c r="U776" t="s">
        <v>265</v>
      </c>
      <c r="V776" t="s">
        <v>1048</v>
      </c>
      <c r="W776" t="s">
        <v>1053</v>
      </c>
      <c r="X776" t="s">
        <v>22</v>
      </c>
      <c r="Y776" t="s">
        <v>420</v>
      </c>
      <c r="Z776" t="s">
        <v>987</v>
      </c>
      <c r="AA776" t="s">
        <v>552</v>
      </c>
      <c r="AB776" t="s">
        <v>1460</v>
      </c>
      <c r="AC776" t="s">
        <v>1240</v>
      </c>
      <c r="AD776" t="s">
        <v>16</v>
      </c>
      <c r="AE776" t="s">
        <v>896</v>
      </c>
      <c r="AF776" t="s">
        <v>1014</v>
      </c>
      <c r="AG776" t="s">
        <v>958</v>
      </c>
      <c r="AH776" t="s">
        <v>510</v>
      </c>
      <c r="AI776" t="s">
        <v>635</v>
      </c>
      <c r="AJ776" t="s">
        <v>671</v>
      </c>
      <c r="AK776" t="s">
        <v>959</v>
      </c>
      <c r="AL776" t="s">
        <v>201</v>
      </c>
      <c r="AM776" t="s">
        <v>782</v>
      </c>
      <c r="AN776" t="s">
        <v>2670</v>
      </c>
      <c r="AO776" t="s">
        <v>768</v>
      </c>
      <c r="AP776" t="s">
        <v>950</v>
      </c>
      <c r="AQ776" t="s">
        <v>950</v>
      </c>
      <c r="AR776" t="s">
        <v>583</v>
      </c>
      <c r="AS776" t="s">
        <v>696</v>
      </c>
      <c r="AT776" t="s">
        <v>2069</v>
      </c>
      <c r="AU776" t="s">
        <v>836</v>
      </c>
      <c r="AV776" t="s">
        <v>77</v>
      </c>
    </row>
    <row r="777" spans="9:48" x14ac:dyDescent="0.25">
      <c r="I777" t="s">
        <v>1848</v>
      </c>
      <c r="J777" t="s">
        <v>1845</v>
      </c>
      <c r="K777" t="s">
        <v>1846</v>
      </c>
      <c r="O777" t="s">
        <v>1075</v>
      </c>
      <c r="P777" t="s">
        <v>309</v>
      </c>
      <c r="Q777" t="s">
        <v>1053</v>
      </c>
      <c r="R777" t="s">
        <v>1053</v>
      </c>
      <c r="S777" t="s">
        <v>1053</v>
      </c>
      <c r="T777" t="s">
        <v>1643</v>
      </c>
      <c r="U777" t="s">
        <v>264</v>
      </c>
      <c r="V777" t="s">
        <v>1047</v>
      </c>
      <c r="W777" t="s">
        <v>22</v>
      </c>
      <c r="X777" t="s">
        <v>24</v>
      </c>
      <c r="Y777" t="s">
        <v>1196</v>
      </c>
      <c r="Z777" t="s">
        <v>420</v>
      </c>
      <c r="AA777" t="s">
        <v>817</v>
      </c>
      <c r="AB777" t="s">
        <v>544</v>
      </c>
      <c r="AC777" t="s">
        <v>466</v>
      </c>
      <c r="AD777" t="s">
        <v>5</v>
      </c>
      <c r="AE777" t="s">
        <v>1455</v>
      </c>
      <c r="AF777" t="s">
        <v>1447</v>
      </c>
      <c r="AG777" t="s">
        <v>647</v>
      </c>
      <c r="AH777" t="s">
        <v>201</v>
      </c>
      <c r="AI777" t="s">
        <v>633</v>
      </c>
      <c r="AJ777" t="s">
        <v>691</v>
      </c>
      <c r="AK777" t="s">
        <v>732</v>
      </c>
      <c r="AL777" t="s">
        <v>711</v>
      </c>
      <c r="AM777" t="s">
        <v>1373</v>
      </c>
      <c r="AN777" t="s">
        <v>768</v>
      </c>
      <c r="AO777" t="s">
        <v>769</v>
      </c>
      <c r="AP777" t="s">
        <v>500</v>
      </c>
      <c r="AQ777" t="s">
        <v>2667</v>
      </c>
      <c r="AR777" t="s">
        <v>584</v>
      </c>
      <c r="AS777" t="s">
        <v>782</v>
      </c>
      <c r="AT777" t="s">
        <v>756</v>
      </c>
      <c r="AU777" t="s">
        <v>837</v>
      </c>
      <c r="AV777" t="s">
        <v>696</v>
      </c>
    </row>
    <row r="778" spans="9:48" x14ac:dyDescent="0.25">
      <c r="I778" t="s">
        <v>1689</v>
      </c>
      <c r="J778" t="s">
        <v>1846</v>
      </c>
      <c r="K778" t="s">
        <v>1847</v>
      </c>
      <c r="O778" t="s">
        <v>1387</v>
      </c>
      <c r="P778" t="s">
        <v>1053</v>
      </c>
      <c r="Q778" t="s">
        <v>22</v>
      </c>
      <c r="R778" t="s">
        <v>22</v>
      </c>
      <c r="S778" t="s">
        <v>22</v>
      </c>
      <c r="T778" t="s">
        <v>265</v>
      </c>
      <c r="U778" t="s">
        <v>262</v>
      </c>
      <c r="V778" t="s">
        <v>1044</v>
      </c>
      <c r="W778" t="s">
        <v>24</v>
      </c>
      <c r="X778" t="s">
        <v>23</v>
      </c>
      <c r="Y778" t="s">
        <v>18</v>
      </c>
      <c r="Z778" t="s">
        <v>1196</v>
      </c>
      <c r="AA778" t="s">
        <v>1459</v>
      </c>
      <c r="AB778" t="s">
        <v>655</v>
      </c>
      <c r="AC778" t="s">
        <v>522</v>
      </c>
      <c r="AD778" t="s">
        <v>1463</v>
      </c>
      <c r="AE778" t="s">
        <v>736</v>
      </c>
      <c r="AF778" t="s">
        <v>1087</v>
      </c>
      <c r="AG778" t="s">
        <v>260</v>
      </c>
      <c r="AH778" t="s">
        <v>1459</v>
      </c>
      <c r="AI778" t="s">
        <v>634</v>
      </c>
      <c r="AJ778" t="s">
        <v>696</v>
      </c>
      <c r="AK778" t="s">
        <v>733</v>
      </c>
      <c r="AL778" t="s">
        <v>505</v>
      </c>
      <c r="AM778" t="s">
        <v>1971</v>
      </c>
      <c r="AN778" t="s">
        <v>911</v>
      </c>
      <c r="AO778" t="s">
        <v>770</v>
      </c>
      <c r="AP778" t="s">
        <v>2649</v>
      </c>
      <c r="AQ778" t="s">
        <v>500</v>
      </c>
      <c r="AR778" t="s">
        <v>2649</v>
      </c>
      <c r="AS778" t="s">
        <v>699</v>
      </c>
      <c r="AT778" t="s">
        <v>758</v>
      </c>
      <c r="AU778" t="s">
        <v>1503</v>
      </c>
      <c r="AV778" t="s">
        <v>782</v>
      </c>
    </row>
    <row r="779" spans="9:48" x14ac:dyDescent="0.25">
      <c r="I779" t="s">
        <v>1592</v>
      </c>
      <c r="J779" t="s">
        <v>1847</v>
      </c>
      <c r="K779" t="s">
        <v>353</v>
      </c>
      <c r="O779" t="s">
        <v>731</v>
      </c>
      <c r="P779" t="s">
        <v>22</v>
      </c>
      <c r="Q779" t="s">
        <v>24</v>
      </c>
      <c r="R779" t="s">
        <v>24</v>
      </c>
      <c r="S779" t="s">
        <v>24</v>
      </c>
      <c r="T779" t="s">
        <v>262</v>
      </c>
      <c r="U779" t="s">
        <v>1048</v>
      </c>
      <c r="V779" t="s">
        <v>1045</v>
      </c>
      <c r="W779" t="s">
        <v>23</v>
      </c>
      <c r="X779" t="s">
        <v>1307</v>
      </c>
      <c r="Y779" t="s">
        <v>1507</v>
      </c>
      <c r="Z779" t="s">
        <v>18</v>
      </c>
      <c r="AA779" t="s">
        <v>1460</v>
      </c>
      <c r="AB779" t="s">
        <v>356</v>
      </c>
      <c r="AC779" t="s">
        <v>833</v>
      </c>
      <c r="AD779" t="s">
        <v>28</v>
      </c>
      <c r="AE779" t="s">
        <v>510</v>
      </c>
      <c r="AF779" t="s">
        <v>261</v>
      </c>
      <c r="AG779" t="s">
        <v>570</v>
      </c>
      <c r="AH779" t="s">
        <v>818</v>
      </c>
      <c r="AI779" t="s">
        <v>958</v>
      </c>
      <c r="AJ779" t="s">
        <v>77</v>
      </c>
      <c r="AK779" t="s">
        <v>734</v>
      </c>
      <c r="AL779" t="s">
        <v>247</v>
      </c>
      <c r="AM779" t="s">
        <v>562</v>
      </c>
      <c r="AN779" t="s">
        <v>910</v>
      </c>
      <c r="AO779" t="s">
        <v>771</v>
      </c>
      <c r="AP779" t="s">
        <v>762</v>
      </c>
      <c r="AQ779" t="s">
        <v>2649</v>
      </c>
      <c r="AR779" t="s">
        <v>762</v>
      </c>
      <c r="AS779" t="s">
        <v>697</v>
      </c>
      <c r="AT779" t="s">
        <v>755</v>
      </c>
      <c r="AU779" t="s">
        <v>577</v>
      </c>
      <c r="AV779" t="s">
        <v>699</v>
      </c>
    </row>
    <row r="780" spans="9:48" x14ac:dyDescent="0.25">
      <c r="I780" t="s">
        <v>869</v>
      </c>
      <c r="J780" t="s">
        <v>353</v>
      </c>
      <c r="K780" t="s">
        <v>352</v>
      </c>
      <c r="O780" t="s">
        <v>1081</v>
      </c>
      <c r="P780" t="s">
        <v>24</v>
      </c>
      <c r="Q780" t="s">
        <v>23</v>
      </c>
      <c r="R780" t="s">
        <v>23</v>
      </c>
      <c r="S780" t="s">
        <v>23</v>
      </c>
      <c r="T780" t="s">
        <v>70</v>
      </c>
      <c r="U780" t="s">
        <v>1047</v>
      </c>
      <c r="V780" t="s">
        <v>1515</v>
      </c>
      <c r="W780" t="s">
        <v>1307</v>
      </c>
      <c r="X780" t="s">
        <v>1059</v>
      </c>
      <c r="Y780" t="s">
        <v>551</v>
      </c>
      <c r="Z780" t="s">
        <v>1507</v>
      </c>
      <c r="AA780" t="s">
        <v>544</v>
      </c>
      <c r="AB780" t="s">
        <v>1686</v>
      </c>
      <c r="AC780" t="s">
        <v>832</v>
      </c>
      <c r="AD780" t="s">
        <v>44</v>
      </c>
      <c r="AE780" t="s">
        <v>1077</v>
      </c>
      <c r="AF780" t="s">
        <v>853</v>
      </c>
      <c r="AG780" t="s">
        <v>569</v>
      </c>
      <c r="AH780" t="s">
        <v>817</v>
      </c>
      <c r="AI780" t="s">
        <v>959</v>
      </c>
      <c r="AJ780" t="s">
        <v>230</v>
      </c>
      <c r="AK780" t="s">
        <v>735</v>
      </c>
      <c r="AL780" t="s">
        <v>246</v>
      </c>
      <c r="AM780" t="s">
        <v>4</v>
      </c>
      <c r="AN780" t="s">
        <v>436</v>
      </c>
      <c r="AO780" t="s">
        <v>772</v>
      </c>
      <c r="AP780" t="s">
        <v>763</v>
      </c>
      <c r="AQ780" t="s">
        <v>762</v>
      </c>
      <c r="AR780" t="s">
        <v>763</v>
      </c>
      <c r="AS780" t="s">
        <v>760</v>
      </c>
      <c r="AT780" t="s">
        <v>1256</v>
      </c>
      <c r="AU780" t="s">
        <v>578</v>
      </c>
      <c r="AV780" t="s">
        <v>1220</v>
      </c>
    </row>
    <row r="781" spans="9:48" x14ac:dyDescent="0.25">
      <c r="I781" t="s">
        <v>1374</v>
      </c>
      <c r="J781" t="s">
        <v>352</v>
      </c>
      <c r="K781" t="s">
        <v>350</v>
      </c>
      <c r="O781" t="s">
        <v>1872</v>
      </c>
      <c r="P781" t="s">
        <v>23</v>
      </c>
      <c r="Q781" t="s">
        <v>1307</v>
      </c>
      <c r="R781" t="s">
        <v>1307</v>
      </c>
      <c r="S781" t="s">
        <v>1307</v>
      </c>
      <c r="T781" t="s">
        <v>1582</v>
      </c>
      <c r="U781" t="s">
        <v>1044</v>
      </c>
      <c r="V781" t="s">
        <v>70</v>
      </c>
      <c r="W781" t="s">
        <v>1059</v>
      </c>
      <c r="X781" t="s">
        <v>1060</v>
      </c>
      <c r="Y781" t="s">
        <v>1581</v>
      </c>
      <c r="Z781" t="s">
        <v>551</v>
      </c>
      <c r="AA781" t="s">
        <v>655</v>
      </c>
      <c r="AB781" t="s">
        <v>1462</v>
      </c>
      <c r="AC781" t="s">
        <v>1466</v>
      </c>
      <c r="AD781" t="s">
        <v>43</v>
      </c>
      <c r="AE781" t="s">
        <v>1456</v>
      </c>
      <c r="AF781" t="s">
        <v>852</v>
      </c>
      <c r="AG781" t="s">
        <v>1459</v>
      </c>
      <c r="AH781" t="s">
        <v>1460</v>
      </c>
      <c r="AI781" t="s">
        <v>739</v>
      </c>
      <c r="AJ781" t="s">
        <v>231</v>
      </c>
      <c r="AK781" t="s">
        <v>627</v>
      </c>
      <c r="AL781" t="s">
        <v>310</v>
      </c>
      <c r="AM781" t="s">
        <v>3</v>
      </c>
      <c r="AN781" t="s">
        <v>571</v>
      </c>
      <c r="AO781" t="s">
        <v>658</v>
      </c>
      <c r="AP781" t="s">
        <v>764</v>
      </c>
      <c r="AQ781" t="s">
        <v>763</v>
      </c>
      <c r="AR781" t="s">
        <v>764</v>
      </c>
      <c r="AS781" t="s">
        <v>761</v>
      </c>
      <c r="AT781" t="s">
        <v>964</v>
      </c>
      <c r="AU781" t="s">
        <v>579</v>
      </c>
      <c r="AV781" t="s">
        <v>697</v>
      </c>
    </row>
    <row r="782" spans="9:48" x14ac:dyDescent="0.25">
      <c r="I782" t="s">
        <v>480</v>
      </c>
      <c r="J782" t="s">
        <v>350</v>
      </c>
      <c r="K782" t="s">
        <v>476</v>
      </c>
      <c r="O782" t="s">
        <v>1585</v>
      </c>
      <c r="P782" t="s">
        <v>1307</v>
      </c>
      <c r="Q782" t="s">
        <v>1059</v>
      </c>
      <c r="R782" t="s">
        <v>1059</v>
      </c>
      <c r="S782" t="s">
        <v>1059</v>
      </c>
      <c r="T782" t="s">
        <v>1358</v>
      </c>
      <c r="U782" t="s">
        <v>1045</v>
      </c>
      <c r="V782" t="s">
        <v>1582</v>
      </c>
      <c r="W782" t="s">
        <v>1642</v>
      </c>
      <c r="X782" t="s">
        <v>42</v>
      </c>
      <c r="Y782" t="s">
        <v>414</v>
      </c>
      <c r="Z782" t="s">
        <v>1581</v>
      </c>
      <c r="AA782" t="s">
        <v>356</v>
      </c>
      <c r="AB782" t="s">
        <v>16</v>
      </c>
      <c r="AC782" t="s">
        <v>1467</v>
      </c>
      <c r="AD782" t="s">
        <v>1237</v>
      </c>
      <c r="AE782" t="s">
        <v>1457</v>
      </c>
      <c r="AF782" t="s">
        <v>788</v>
      </c>
      <c r="AG782" t="s">
        <v>818</v>
      </c>
      <c r="AH782" t="s">
        <v>357</v>
      </c>
      <c r="AI782" t="s">
        <v>738</v>
      </c>
      <c r="AJ782" t="s">
        <v>229</v>
      </c>
      <c r="AK782" t="s">
        <v>1483</v>
      </c>
      <c r="AL782" t="s">
        <v>311</v>
      </c>
      <c r="AM782" t="s">
        <v>1926</v>
      </c>
      <c r="AN782" t="s">
        <v>88</v>
      </c>
      <c r="AO782" t="s">
        <v>659</v>
      </c>
      <c r="AP782" t="s">
        <v>765</v>
      </c>
      <c r="AQ782" t="s">
        <v>764</v>
      </c>
      <c r="AR782" t="s">
        <v>765</v>
      </c>
      <c r="AS782" t="s">
        <v>1600</v>
      </c>
      <c r="AT782" t="s">
        <v>965</v>
      </c>
      <c r="AU782" t="s">
        <v>580</v>
      </c>
      <c r="AV782" t="s">
        <v>698</v>
      </c>
    </row>
    <row r="783" spans="9:48" x14ac:dyDescent="0.25">
      <c r="I783" t="s">
        <v>1321</v>
      </c>
      <c r="J783" t="s">
        <v>476</v>
      </c>
      <c r="K783" t="s">
        <v>1285</v>
      </c>
      <c r="O783" t="s">
        <v>1089</v>
      </c>
      <c r="P783" t="s">
        <v>1060</v>
      </c>
      <c r="Q783" t="s">
        <v>1642</v>
      </c>
      <c r="R783" t="s">
        <v>1642</v>
      </c>
      <c r="S783" t="s">
        <v>1642</v>
      </c>
      <c r="T783" t="s">
        <v>756</v>
      </c>
      <c r="U783" t="s">
        <v>1515</v>
      </c>
      <c r="V783" t="s">
        <v>1358</v>
      </c>
      <c r="W783" t="s">
        <v>1060</v>
      </c>
      <c r="X783" t="s">
        <v>41</v>
      </c>
      <c r="Y783" t="s">
        <v>74</v>
      </c>
      <c r="Z783" t="s">
        <v>414</v>
      </c>
      <c r="AA783" t="s">
        <v>1686</v>
      </c>
      <c r="AB783" t="s">
        <v>5</v>
      </c>
      <c r="AC783" t="s">
        <v>209</v>
      </c>
      <c r="AD783" t="s">
        <v>1464</v>
      </c>
      <c r="AE783" t="s">
        <v>622</v>
      </c>
      <c r="AF783" t="s">
        <v>1185</v>
      </c>
      <c r="AG783" t="s">
        <v>817</v>
      </c>
      <c r="AH783" t="s">
        <v>926</v>
      </c>
      <c r="AI783" t="s">
        <v>725</v>
      </c>
      <c r="AJ783" t="s">
        <v>232</v>
      </c>
      <c r="AK783" t="s">
        <v>626</v>
      </c>
      <c r="AL783" t="s">
        <v>312</v>
      </c>
      <c r="AM783" t="s">
        <v>360</v>
      </c>
      <c r="AN783" t="s">
        <v>572</v>
      </c>
      <c r="AO783" t="s">
        <v>660</v>
      </c>
      <c r="AP783" t="s">
        <v>766</v>
      </c>
      <c r="AQ783" t="s">
        <v>765</v>
      </c>
      <c r="AR783" t="s">
        <v>2167</v>
      </c>
      <c r="AS783" t="s">
        <v>537</v>
      </c>
      <c r="AT783" t="s">
        <v>2699</v>
      </c>
      <c r="AU783" t="s">
        <v>581</v>
      </c>
      <c r="AV783" t="s">
        <v>603</v>
      </c>
    </row>
    <row r="784" spans="9:48" x14ac:dyDescent="0.25">
      <c r="I784" t="s">
        <v>1645</v>
      </c>
      <c r="J784" t="s">
        <v>1285</v>
      </c>
      <c r="K784" t="s">
        <v>1342</v>
      </c>
      <c r="O784" t="s">
        <v>1667</v>
      </c>
      <c r="P784" t="s">
        <v>42</v>
      </c>
      <c r="Q784" t="s">
        <v>1060</v>
      </c>
      <c r="R784" t="s">
        <v>1060</v>
      </c>
      <c r="S784" t="s">
        <v>1060</v>
      </c>
      <c r="T784" t="s">
        <v>660</v>
      </c>
      <c r="U784" t="s">
        <v>70</v>
      </c>
      <c r="V784" t="s">
        <v>756</v>
      </c>
      <c r="W784" t="s">
        <v>42</v>
      </c>
      <c r="X784" t="s">
        <v>763</v>
      </c>
      <c r="Y784" t="s">
        <v>595</v>
      </c>
      <c r="Z784" t="s">
        <v>74</v>
      </c>
      <c r="AA784" t="s">
        <v>1462</v>
      </c>
      <c r="AB784" t="s">
        <v>1463</v>
      </c>
      <c r="AC784" t="s">
        <v>207</v>
      </c>
      <c r="AD784" t="s">
        <v>1465</v>
      </c>
      <c r="AE784" t="s">
        <v>621</v>
      </c>
      <c r="AF784" t="s">
        <v>1284</v>
      </c>
      <c r="AG784" t="s">
        <v>1460</v>
      </c>
      <c r="AH784" t="s">
        <v>927</v>
      </c>
      <c r="AI784" t="s">
        <v>724</v>
      </c>
      <c r="AJ784" t="s">
        <v>697</v>
      </c>
      <c r="AK784" t="s">
        <v>757</v>
      </c>
      <c r="AL784" t="s">
        <v>420</v>
      </c>
      <c r="AM784" t="s">
        <v>1503</v>
      </c>
      <c r="AN784" t="s">
        <v>769</v>
      </c>
      <c r="AO784" t="s">
        <v>773</v>
      </c>
      <c r="AP784" t="s">
        <v>769</v>
      </c>
      <c r="AQ784" t="s">
        <v>766</v>
      </c>
      <c r="AR784" t="s">
        <v>620</v>
      </c>
      <c r="AS784" t="s">
        <v>536</v>
      </c>
      <c r="AT784" t="s">
        <v>533</v>
      </c>
      <c r="AU784" t="s">
        <v>582</v>
      </c>
      <c r="AV784" t="s">
        <v>2117</v>
      </c>
    </row>
    <row r="785" spans="9:48" x14ac:dyDescent="0.25">
      <c r="I785" t="s">
        <v>1675</v>
      </c>
      <c r="J785" t="s">
        <v>1342</v>
      </c>
      <c r="K785" t="s">
        <v>1519</v>
      </c>
      <c r="O785" t="s">
        <v>1079</v>
      </c>
      <c r="P785" t="s">
        <v>41</v>
      </c>
      <c r="Q785" t="s">
        <v>42</v>
      </c>
      <c r="R785" t="s">
        <v>42</v>
      </c>
      <c r="S785" t="s">
        <v>42</v>
      </c>
      <c r="T785" t="s">
        <v>755</v>
      </c>
      <c r="U785" t="s">
        <v>1582</v>
      </c>
      <c r="V785" t="s">
        <v>660</v>
      </c>
      <c r="W785" t="s">
        <v>41</v>
      </c>
      <c r="X785" t="s">
        <v>1643</v>
      </c>
      <c r="Y785" t="s">
        <v>1369</v>
      </c>
      <c r="Z785" t="s">
        <v>595</v>
      </c>
      <c r="AA785" t="s">
        <v>16</v>
      </c>
      <c r="AB785" t="s">
        <v>28</v>
      </c>
      <c r="AC785" t="s">
        <v>42</v>
      </c>
      <c r="AD785" t="s">
        <v>1240</v>
      </c>
      <c r="AE785" t="s">
        <v>388</v>
      </c>
      <c r="AF785" t="s">
        <v>1294</v>
      </c>
      <c r="AG785" t="s">
        <v>357</v>
      </c>
      <c r="AH785" t="s">
        <v>928</v>
      </c>
      <c r="AI785" t="s">
        <v>732</v>
      </c>
      <c r="AJ785" t="s">
        <v>144</v>
      </c>
      <c r="AK785" t="s">
        <v>756</v>
      </c>
      <c r="AL785" t="s">
        <v>229</v>
      </c>
      <c r="AM785" t="s">
        <v>837</v>
      </c>
      <c r="AN785" t="s">
        <v>770</v>
      </c>
      <c r="AO785" t="s">
        <v>774</v>
      </c>
      <c r="AP785" t="s">
        <v>770</v>
      </c>
      <c r="AQ785" t="s">
        <v>2167</v>
      </c>
      <c r="AR785" t="s">
        <v>2060</v>
      </c>
      <c r="AS785" t="s">
        <v>538</v>
      </c>
      <c r="AT785" t="s">
        <v>534</v>
      </c>
      <c r="AU785" t="s">
        <v>791</v>
      </c>
      <c r="AV785" t="s">
        <v>760</v>
      </c>
    </row>
    <row r="786" spans="9:48" x14ac:dyDescent="0.25">
      <c r="I786" t="s">
        <v>1344</v>
      </c>
      <c r="J786" t="s">
        <v>1519</v>
      </c>
      <c r="K786" t="s">
        <v>1584</v>
      </c>
      <c r="O786" t="s">
        <v>40</v>
      </c>
      <c r="P786" t="s">
        <v>763</v>
      </c>
      <c r="Q786" t="s">
        <v>41</v>
      </c>
      <c r="R786" t="s">
        <v>41</v>
      </c>
      <c r="S786" t="s">
        <v>41</v>
      </c>
      <c r="T786" t="s">
        <v>1068</v>
      </c>
      <c r="U786" t="s">
        <v>1358</v>
      </c>
      <c r="V786" t="s">
        <v>755</v>
      </c>
      <c r="W786" t="s">
        <v>763</v>
      </c>
      <c r="X786" t="s">
        <v>265</v>
      </c>
      <c r="Y786" t="s">
        <v>11</v>
      </c>
      <c r="Z786" t="s">
        <v>1369</v>
      </c>
      <c r="AA786" t="s">
        <v>5</v>
      </c>
      <c r="AB786" t="s">
        <v>44</v>
      </c>
      <c r="AC786" t="s">
        <v>41</v>
      </c>
      <c r="AD786" t="s">
        <v>466</v>
      </c>
      <c r="AE786" t="s">
        <v>716</v>
      </c>
      <c r="AF786" t="s">
        <v>1105</v>
      </c>
      <c r="AG786" t="s">
        <v>926</v>
      </c>
      <c r="AH786" t="s">
        <v>420</v>
      </c>
      <c r="AI786" t="s">
        <v>757</v>
      </c>
      <c r="AJ786" t="s">
        <v>635</v>
      </c>
      <c r="AK786" t="s">
        <v>758</v>
      </c>
      <c r="AL786" t="s">
        <v>232</v>
      </c>
      <c r="AM786" t="s">
        <v>809</v>
      </c>
      <c r="AN786" t="s">
        <v>772</v>
      </c>
      <c r="AO786" t="s">
        <v>775</v>
      </c>
      <c r="AP786" t="s">
        <v>771</v>
      </c>
      <c r="AQ786" t="s">
        <v>620</v>
      </c>
      <c r="AR786" t="s">
        <v>1228</v>
      </c>
      <c r="AS786" t="s">
        <v>781</v>
      </c>
      <c r="AT786" t="s">
        <v>535</v>
      </c>
      <c r="AU786" t="s">
        <v>792</v>
      </c>
      <c r="AV786" t="s">
        <v>761</v>
      </c>
    </row>
    <row r="787" spans="9:48" x14ac:dyDescent="0.25">
      <c r="I787" t="s">
        <v>1849</v>
      </c>
      <c r="J787" t="s">
        <v>1584</v>
      </c>
      <c r="K787" t="s">
        <v>1210</v>
      </c>
      <c r="O787" t="s">
        <v>1583</v>
      </c>
      <c r="P787" t="s">
        <v>1643</v>
      </c>
      <c r="Q787" t="s">
        <v>763</v>
      </c>
      <c r="R787" t="s">
        <v>763</v>
      </c>
      <c r="S787" t="s">
        <v>763</v>
      </c>
      <c r="T787" t="s">
        <v>116</v>
      </c>
      <c r="U787" t="s">
        <v>756</v>
      </c>
      <c r="V787" t="s">
        <v>1068</v>
      </c>
      <c r="W787" t="s">
        <v>1643</v>
      </c>
      <c r="X787" t="s">
        <v>264</v>
      </c>
      <c r="Y787" t="s">
        <v>10</v>
      </c>
      <c r="Z787" t="s">
        <v>11</v>
      </c>
      <c r="AA787" t="s">
        <v>1463</v>
      </c>
      <c r="AB787" t="s">
        <v>43</v>
      </c>
      <c r="AC787" t="s">
        <v>35</v>
      </c>
      <c r="AD787" t="s">
        <v>522</v>
      </c>
      <c r="AE787" t="s">
        <v>259</v>
      </c>
      <c r="AF787" t="s">
        <v>637</v>
      </c>
      <c r="AG787" t="s">
        <v>927</v>
      </c>
      <c r="AH787" t="s">
        <v>1221</v>
      </c>
      <c r="AI787" t="s">
        <v>756</v>
      </c>
      <c r="AJ787" t="s">
        <v>633</v>
      </c>
      <c r="AK787" t="s">
        <v>755</v>
      </c>
      <c r="AL787" t="s">
        <v>1134</v>
      </c>
      <c r="AM787" t="s">
        <v>808</v>
      </c>
      <c r="AN787" t="s">
        <v>1980</v>
      </c>
      <c r="AO787" t="s">
        <v>776</v>
      </c>
      <c r="AP787" t="s">
        <v>772</v>
      </c>
      <c r="AQ787" t="s">
        <v>2060</v>
      </c>
      <c r="AR787" t="s">
        <v>772</v>
      </c>
      <c r="AS787" t="s">
        <v>783</v>
      </c>
      <c r="AT787" t="s">
        <v>789</v>
      </c>
      <c r="AU787" t="s">
        <v>1163</v>
      </c>
      <c r="AV787" t="s">
        <v>1600</v>
      </c>
    </row>
    <row r="788" spans="9:48" x14ac:dyDescent="0.25">
      <c r="I788" t="s">
        <v>1850</v>
      </c>
      <c r="J788" t="s">
        <v>1210</v>
      </c>
      <c r="K788" t="s">
        <v>300</v>
      </c>
      <c r="O788" t="s">
        <v>347</v>
      </c>
      <c r="P788" t="s">
        <v>1063</v>
      </c>
      <c r="Q788" t="s">
        <v>1643</v>
      </c>
      <c r="R788" t="s">
        <v>1643</v>
      </c>
      <c r="S788" t="s">
        <v>1643</v>
      </c>
      <c r="T788" t="s">
        <v>1242</v>
      </c>
      <c r="U788" t="s">
        <v>660</v>
      </c>
      <c r="V788" t="s">
        <v>116</v>
      </c>
      <c r="W788" t="s">
        <v>265</v>
      </c>
      <c r="X788" t="s">
        <v>262</v>
      </c>
      <c r="Y788" t="s">
        <v>1510</v>
      </c>
      <c r="Z788" t="s">
        <v>10</v>
      </c>
      <c r="AA788" t="s">
        <v>28</v>
      </c>
      <c r="AB788" t="s">
        <v>1237</v>
      </c>
      <c r="AC788" t="s">
        <v>546</v>
      </c>
      <c r="AD788" t="s">
        <v>833</v>
      </c>
      <c r="AE788" t="s">
        <v>154</v>
      </c>
      <c r="AF788" t="s">
        <v>623</v>
      </c>
      <c r="AG788" t="s">
        <v>928</v>
      </c>
      <c r="AH788" t="s">
        <v>505</v>
      </c>
      <c r="AI788" t="s">
        <v>758</v>
      </c>
      <c r="AJ788" t="s">
        <v>634</v>
      </c>
      <c r="AK788" t="s">
        <v>220</v>
      </c>
      <c r="AL788" t="s">
        <v>562</v>
      </c>
      <c r="AM788" t="s">
        <v>836</v>
      </c>
      <c r="AN788" t="s">
        <v>658</v>
      </c>
      <c r="AO788" t="s">
        <v>782</v>
      </c>
      <c r="AP788" t="s">
        <v>571</v>
      </c>
      <c r="AQ788" t="s">
        <v>1228</v>
      </c>
      <c r="AR788" t="s">
        <v>571</v>
      </c>
      <c r="AS788" t="s">
        <v>533</v>
      </c>
      <c r="AT788" t="s">
        <v>790</v>
      </c>
      <c r="AU788" t="s">
        <v>2165</v>
      </c>
      <c r="AV788" t="s">
        <v>781</v>
      </c>
    </row>
    <row r="789" spans="9:48" x14ac:dyDescent="0.25">
      <c r="I789" t="s">
        <v>1425</v>
      </c>
      <c r="J789" t="s">
        <v>300</v>
      </c>
      <c r="K789" t="s">
        <v>1644</v>
      </c>
      <c r="O789" t="s">
        <v>1315</v>
      </c>
      <c r="P789" t="s">
        <v>265</v>
      </c>
      <c r="Q789" t="s">
        <v>265</v>
      </c>
      <c r="R789" t="s">
        <v>265</v>
      </c>
      <c r="S789" t="s">
        <v>265</v>
      </c>
      <c r="T789" t="s">
        <v>977</v>
      </c>
      <c r="U789" t="s">
        <v>755</v>
      </c>
      <c r="V789" t="s">
        <v>1242</v>
      </c>
      <c r="W789" t="s">
        <v>264</v>
      </c>
      <c r="X789" t="s">
        <v>1048</v>
      </c>
      <c r="Y789" t="s">
        <v>1511</v>
      </c>
      <c r="Z789" t="s">
        <v>1510</v>
      </c>
      <c r="AA789" t="s">
        <v>43</v>
      </c>
      <c r="AB789" t="s">
        <v>1464</v>
      </c>
      <c r="AC789" t="s">
        <v>801</v>
      </c>
      <c r="AD789" t="s">
        <v>832</v>
      </c>
      <c r="AE789" t="s">
        <v>249</v>
      </c>
      <c r="AF789" t="s">
        <v>1054</v>
      </c>
      <c r="AG789" t="s">
        <v>420</v>
      </c>
      <c r="AH789" t="s">
        <v>502</v>
      </c>
      <c r="AI789" t="s">
        <v>755</v>
      </c>
      <c r="AJ789" t="s">
        <v>958</v>
      </c>
      <c r="AK789" t="s">
        <v>219</v>
      </c>
      <c r="AL789" t="s">
        <v>1221</v>
      </c>
      <c r="AM789" t="s">
        <v>579</v>
      </c>
      <c r="AN789" t="s">
        <v>659</v>
      </c>
      <c r="AO789" t="s">
        <v>760</v>
      </c>
      <c r="AP789" t="s">
        <v>572</v>
      </c>
      <c r="AQ789" t="s">
        <v>2668</v>
      </c>
      <c r="AR789" t="s">
        <v>572</v>
      </c>
      <c r="AS789" t="s">
        <v>534</v>
      </c>
      <c r="AT789" t="s">
        <v>1038</v>
      </c>
      <c r="AU789" t="s">
        <v>539</v>
      </c>
      <c r="AV789" t="s">
        <v>2170</v>
      </c>
    </row>
    <row r="790" spans="9:48" x14ac:dyDescent="0.25">
      <c r="I790" t="s">
        <v>411</v>
      </c>
      <c r="J790" t="s">
        <v>1644</v>
      </c>
      <c r="K790" t="s">
        <v>1084</v>
      </c>
      <c r="O790" t="s">
        <v>1634</v>
      </c>
      <c r="P790" t="s">
        <v>262</v>
      </c>
      <c r="Q790" t="s">
        <v>262</v>
      </c>
      <c r="R790" t="s">
        <v>262</v>
      </c>
      <c r="S790" t="s">
        <v>262</v>
      </c>
      <c r="T790" t="s">
        <v>371</v>
      </c>
      <c r="U790" t="s">
        <v>1068</v>
      </c>
      <c r="V790" t="s">
        <v>977</v>
      </c>
      <c r="W790" t="s">
        <v>262</v>
      </c>
      <c r="X790" t="s">
        <v>1047</v>
      </c>
      <c r="Y790" t="s">
        <v>1512</v>
      </c>
      <c r="Z790" t="s">
        <v>1511</v>
      </c>
      <c r="AA790" t="s">
        <v>44</v>
      </c>
      <c r="AB790" t="s">
        <v>1465</v>
      </c>
      <c r="AC790" t="s">
        <v>411</v>
      </c>
      <c r="AD790" t="s">
        <v>1466</v>
      </c>
      <c r="AE790" t="s">
        <v>552</v>
      </c>
      <c r="AF790" t="s">
        <v>39</v>
      </c>
      <c r="AG790" t="s">
        <v>1221</v>
      </c>
      <c r="AH790" t="s">
        <v>540</v>
      </c>
      <c r="AI790" t="s">
        <v>220</v>
      </c>
      <c r="AJ790" t="s">
        <v>959</v>
      </c>
      <c r="AK790" t="s">
        <v>221</v>
      </c>
      <c r="AL790" t="s">
        <v>540</v>
      </c>
      <c r="AM790" t="s">
        <v>580</v>
      </c>
      <c r="AN790" t="s">
        <v>660</v>
      </c>
      <c r="AO790" t="s">
        <v>761</v>
      </c>
      <c r="AP790" t="s">
        <v>658</v>
      </c>
      <c r="AQ790" t="s">
        <v>1029</v>
      </c>
      <c r="AR790" t="s">
        <v>658</v>
      </c>
      <c r="AS790" t="s">
        <v>535</v>
      </c>
      <c r="AT790" t="s">
        <v>2110</v>
      </c>
      <c r="AU790" t="s">
        <v>797</v>
      </c>
      <c r="AV790" t="s">
        <v>361</v>
      </c>
    </row>
    <row r="791" spans="9:48" x14ac:dyDescent="0.25">
      <c r="I791" t="s">
        <v>410</v>
      </c>
      <c r="J791" t="s">
        <v>1084</v>
      </c>
      <c r="K791" t="s">
        <v>1086</v>
      </c>
      <c r="O791" t="s">
        <v>1635</v>
      </c>
      <c r="P791" t="s">
        <v>70</v>
      </c>
      <c r="Q791" t="s">
        <v>70</v>
      </c>
      <c r="R791" t="s">
        <v>1889</v>
      </c>
      <c r="S791" t="s">
        <v>70</v>
      </c>
      <c r="T791" t="s">
        <v>718</v>
      </c>
      <c r="U791" t="s">
        <v>116</v>
      </c>
      <c r="V791" t="s">
        <v>371</v>
      </c>
      <c r="W791" t="s">
        <v>1048</v>
      </c>
      <c r="X791" t="s">
        <v>1044</v>
      </c>
      <c r="Y791" t="s">
        <v>1513</v>
      </c>
      <c r="Z791" t="s">
        <v>1512</v>
      </c>
      <c r="AA791" t="s">
        <v>1237</v>
      </c>
      <c r="AB791" t="s">
        <v>1240</v>
      </c>
      <c r="AC791" t="s">
        <v>345</v>
      </c>
      <c r="AD791" t="s">
        <v>1467</v>
      </c>
      <c r="AE791" t="s">
        <v>817</v>
      </c>
      <c r="AF791" t="s">
        <v>38</v>
      </c>
      <c r="AG791" t="s">
        <v>502</v>
      </c>
      <c r="AH791" t="s">
        <v>828</v>
      </c>
      <c r="AI791" t="s">
        <v>219</v>
      </c>
      <c r="AJ791" t="s">
        <v>739</v>
      </c>
      <c r="AK791" t="s">
        <v>218</v>
      </c>
      <c r="AL791" t="s">
        <v>691</v>
      </c>
      <c r="AM791" t="s">
        <v>581</v>
      </c>
      <c r="AN791" t="s">
        <v>775</v>
      </c>
      <c r="AO791" t="s">
        <v>537</v>
      </c>
      <c r="AP791" t="s">
        <v>659</v>
      </c>
      <c r="AQ791" t="s">
        <v>458</v>
      </c>
      <c r="AR791" t="s">
        <v>659</v>
      </c>
      <c r="AS791" t="s">
        <v>789</v>
      </c>
      <c r="AT791" t="s">
        <v>1039</v>
      </c>
      <c r="AU791" t="s">
        <v>800</v>
      </c>
      <c r="AV791" t="s">
        <v>360</v>
      </c>
    </row>
    <row r="792" spans="9:48" x14ac:dyDescent="0.25">
      <c r="I792" t="s">
        <v>1093</v>
      </c>
      <c r="J792" t="s">
        <v>1086</v>
      </c>
      <c r="K792" t="s">
        <v>1177</v>
      </c>
      <c r="O792" t="s">
        <v>353</v>
      </c>
      <c r="P792" t="s">
        <v>1582</v>
      </c>
      <c r="Q792" t="s">
        <v>1582</v>
      </c>
      <c r="R792" t="s">
        <v>70</v>
      </c>
      <c r="S792" t="s">
        <v>1582</v>
      </c>
      <c r="T792" t="s">
        <v>717</v>
      </c>
      <c r="U792" t="s">
        <v>1242</v>
      </c>
      <c r="V792" t="s">
        <v>718</v>
      </c>
      <c r="W792" t="s">
        <v>1047</v>
      </c>
      <c r="X792" t="s">
        <v>1045</v>
      </c>
      <c r="Y792" t="s">
        <v>2</v>
      </c>
      <c r="Z792" t="s">
        <v>1513</v>
      </c>
      <c r="AA792" t="s">
        <v>1464</v>
      </c>
      <c r="AB792" t="s">
        <v>965</v>
      </c>
      <c r="AC792" t="s">
        <v>410</v>
      </c>
      <c r="AD792" t="s">
        <v>209</v>
      </c>
      <c r="AE792" t="s">
        <v>1459</v>
      </c>
      <c r="AF792" t="s">
        <v>34</v>
      </c>
      <c r="AG792" t="s">
        <v>691</v>
      </c>
      <c r="AH792" t="s">
        <v>827</v>
      </c>
      <c r="AI792" t="s">
        <v>221</v>
      </c>
      <c r="AJ792" t="s">
        <v>738</v>
      </c>
      <c r="AK792" t="s">
        <v>738</v>
      </c>
      <c r="AL792" t="s">
        <v>693</v>
      </c>
      <c r="AM792" t="s">
        <v>582</v>
      </c>
      <c r="AN792" t="s">
        <v>776</v>
      </c>
      <c r="AO792" t="s">
        <v>536</v>
      </c>
      <c r="AP792" t="s">
        <v>660</v>
      </c>
      <c r="AQ792" t="s">
        <v>772</v>
      </c>
      <c r="AR792" t="s">
        <v>773</v>
      </c>
      <c r="AS792" t="s">
        <v>790</v>
      </c>
      <c r="AT792" t="s">
        <v>579</v>
      </c>
      <c r="AU792" t="s">
        <v>1115</v>
      </c>
      <c r="AV792" t="s">
        <v>783</v>
      </c>
    </row>
    <row r="793" spans="9:48" x14ac:dyDescent="0.25">
      <c r="I793" t="s">
        <v>1094</v>
      </c>
      <c r="J793" t="s">
        <v>1177</v>
      </c>
      <c r="K793" t="s">
        <v>1848</v>
      </c>
      <c r="O793" t="s">
        <v>352</v>
      </c>
      <c r="P793" t="s">
        <v>1358</v>
      </c>
      <c r="Q793" t="s">
        <v>1358</v>
      </c>
      <c r="R793" t="s">
        <v>1582</v>
      </c>
      <c r="S793" t="s">
        <v>1358</v>
      </c>
      <c r="T793" t="s">
        <v>719</v>
      </c>
      <c r="U793" t="s">
        <v>977</v>
      </c>
      <c r="V793" t="s">
        <v>717</v>
      </c>
      <c r="W793" t="s">
        <v>1044</v>
      </c>
      <c r="X793" t="s">
        <v>1515</v>
      </c>
      <c r="Y793" t="s">
        <v>1521</v>
      </c>
      <c r="Z793" t="s">
        <v>2</v>
      </c>
      <c r="AA793" t="s">
        <v>1465</v>
      </c>
      <c r="AB793" t="s">
        <v>966</v>
      </c>
      <c r="AC793" t="s">
        <v>63</v>
      </c>
      <c r="AD793" t="s">
        <v>207</v>
      </c>
      <c r="AE793" t="s">
        <v>1460</v>
      </c>
      <c r="AF793" t="s">
        <v>322</v>
      </c>
      <c r="AG793" t="s">
        <v>696</v>
      </c>
      <c r="AH793" t="s">
        <v>691</v>
      </c>
      <c r="AI793" t="s">
        <v>218</v>
      </c>
      <c r="AJ793" t="s">
        <v>725</v>
      </c>
      <c r="AK793" t="s">
        <v>739</v>
      </c>
      <c r="AL793" t="s">
        <v>696</v>
      </c>
      <c r="AM793" t="s">
        <v>327</v>
      </c>
      <c r="AN793" t="s">
        <v>782</v>
      </c>
      <c r="AO793" t="s">
        <v>538</v>
      </c>
      <c r="AP793" t="s">
        <v>773</v>
      </c>
      <c r="AQ793" t="s">
        <v>571</v>
      </c>
      <c r="AR793" t="s">
        <v>774</v>
      </c>
      <c r="AS793" t="s">
        <v>1038</v>
      </c>
      <c r="AT793" t="s">
        <v>580</v>
      </c>
      <c r="AU793" t="s">
        <v>1116</v>
      </c>
      <c r="AV793" t="s">
        <v>2084</v>
      </c>
    </row>
    <row r="794" spans="9:48" x14ac:dyDescent="0.25">
      <c r="I794" t="s">
        <v>382</v>
      </c>
      <c r="J794" t="s">
        <v>1848</v>
      </c>
      <c r="K794" t="s">
        <v>1592</v>
      </c>
      <c r="O794" t="s">
        <v>350</v>
      </c>
      <c r="P794" t="s">
        <v>756</v>
      </c>
      <c r="Q794" t="s">
        <v>660</v>
      </c>
      <c r="R794" t="s">
        <v>1358</v>
      </c>
      <c r="S794" t="s">
        <v>660</v>
      </c>
      <c r="T794" t="s">
        <v>1074</v>
      </c>
      <c r="U794" t="s">
        <v>371</v>
      </c>
      <c r="V794" t="s">
        <v>719</v>
      </c>
      <c r="W794" t="s">
        <v>1045</v>
      </c>
      <c r="X794" t="s">
        <v>70</v>
      </c>
      <c r="Y794" t="s">
        <v>1837</v>
      </c>
      <c r="Z794" t="s">
        <v>1521</v>
      </c>
      <c r="AA794" t="s">
        <v>1240</v>
      </c>
      <c r="AB794" t="s">
        <v>1657</v>
      </c>
      <c r="AC794" t="s">
        <v>204</v>
      </c>
      <c r="AD794" t="s">
        <v>42</v>
      </c>
      <c r="AE794" t="s">
        <v>544</v>
      </c>
      <c r="AF794" t="s">
        <v>572</v>
      </c>
      <c r="AG794" t="s">
        <v>77</v>
      </c>
      <c r="AH794" t="s">
        <v>696</v>
      </c>
      <c r="AI794" t="s">
        <v>767</v>
      </c>
      <c r="AJ794" t="s">
        <v>724</v>
      </c>
      <c r="AK794" t="s">
        <v>725</v>
      </c>
      <c r="AL794" t="s">
        <v>77</v>
      </c>
      <c r="AM794" t="s">
        <v>1449</v>
      </c>
      <c r="AN794" t="s">
        <v>760</v>
      </c>
      <c r="AO794" t="s">
        <v>781</v>
      </c>
      <c r="AP794" t="s">
        <v>774</v>
      </c>
      <c r="AQ794" t="s">
        <v>572</v>
      </c>
      <c r="AR794" t="s">
        <v>777</v>
      </c>
      <c r="AS794" t="s">
        <v>2110</v>
      </c>
      <c r="AT794" t="s">
        <v>581</v>
      </c>
      <c r="AU794" t="s">
        <v>872</v>
      </c>
      <c r="AV794" t="s">
        <v>1107</v>
      </c>
    </row>
    <row r="795" spans="9:48" x14ac:dyDescent="0.25">
      <c r="I795" t="s">
        <v>1306</v>
      </c>
      <c r="J795" t="s">
        <v>1689</v>
      </c>
      <c r="K795" t="s">
        <v>1689</v>
      </c>
      <c r="O795" t="s">
        <v>476</v>
      </c>
      <c r="P795" t="s">
        <v>757</v>
      </c>
      <c r="Q795" t="s">
        <v>756</v>
      </c>
      <c r="R795" t="s">
        <v>660</v>
      </c>
      <c r="S795" t="s">
        <v>756</v>
      </c>
      <c r="T795" t="s">
        <v>1075</v>
      </c>
      <c r="U795" t="s">
        <v>718</v>
      </c>
      <c r="V795" t="s">
        <v>1074</v>
      </c>
      <c r="W795" t="s">
        <v>1515</v>
      </c>
      <c r="X795" t="s">
        <v>1582</v>
      </c>
      <c r="Y795" t="s">
        <v>1018</v>
      </c>
      <c r="Z795" t="s">
        <v>1837</v>
      </c>
      <c r="AA795" t="s">
        <v>965</v>
      </c>
      <c r="AB795" t="s">
        <v>466</v>
      </c>
      <c r="AC795" t="s">
        <v>523</v>
      </c>
      <c r="AD795" t="s">
        <v>41</v>
      </c>
      <c r="AE795" t="s">
        <v>655</v>
      </c>
      <c r="AF795" t="s">
        <v>202</v>
      </c>
      <c r="AG795" t="s">
        <v>230</v>
      </c>
      <c r="AH795" t="s">
        <v>77</v>
      </c>
      <c r="AI795" t="s">
        <v>768</v>
      </c>
      <c r="AJ795" t="s">
        <v>732</v>
      </c>
      <c r="AK795" t="s">
        <v>724</v>
      </c>
      <c r="AL795" t="s">
        <v>697</v>
      </c>
      <c r="AM795" t="s">
        <v>795</v>
      </c>
      <c r="AN795" t="s">
        <v>537</v>
      </c>
      <c r="AO795" t="s">
        <v>535</v>
      </c>
      <c r="AP795" t="s">
        <v>776</v>
      </c>
      <c r="AQ795" t="s">
        <v>658</v>
      </c>
      <c r="AR795" t="s">
        <v>850</v>
      </c>
      <c r="AS795" t="s">
        <v>1039</v>
      </c>
      <c r="AT795" t="s">
        <v>582</v>
      </c>
      <c r="AU795" t="s">
        <v>2665</v>
      </c>
      <c r="AV795" t="s">
        <v>683</v>
      </c>
    </row>
    <row r="796" spans="9:48" x14ac:dyDescent="0.25">
      <c r="I796" t="s">
        <v>2619</v>
      </c>
      <c r="J796" t="s">
        <v>1592</v>
      </c>
      <c r="K796" t="s">
        <v>869</v>
      </c>
      <c r="O796" t="s">
        <v>1285</v>
      </c>
      <c r="P796" t="s">
        <v>660</v>
      </c>
      <c r="Q796" t="s">
        <v>755</v>
      </c>
      <c r="R796" t="s">
        <v>756</v>
      </c>
      <c r="S796" t="s">
        <v>755</v>
      </c>
      <c r="T796" t="s">
        <v>1387</v>
      </c>
      <c r="U796" t="s">
        <v>717</v>
      </c>
      <c r="V796" t="s">
        <v>1075</v>
      </c>
      <c r="W796" t="s">
        <v>70</v>
      </c>
      <c r="X796" t="s">
        <v>1358</v>
      </c>
      <c r="Y796" t="s">
        <v>1514</v>
      </c>
      <c r="Z796" t="s">
        <v>1018</v>
      </c>
      <c r="AA796" t="s">
        <v>966</v>
      </c>
      <c r="AB796" t="s">
        <v>522</v>
      </c>
      <c r="AC796" t="s">
        <v>1468</v>
      </c>
      <c r="AD796" t="s">
        <v>35</v>
      </c>
      <c r="AE796" t="s">
        <v>356</v>
      </c>
      <c r="AF796" t="s">
        <v>416</v>
      </c>
      <c r="AG796" t="s">
        <v>231</v>
      </c>
      <c r="AH796" t="s">
        <v>230</v>
      </c>
      <c r="AI796" t="s">
        <v>911</v>
      </c>
      <c r="AJ796" t="s">
        <v>627</v>
      </c>
      <c r="AK796" t="s">
        <v>767</v>
      </c>
      <c r="AL796" t="s">
        <v>267</v>
      </c>
      <c r="AM796" t="s">
        <v>796</v>
      </c>
      <c r="AN796" t="s">
        <v>536</v>
      </c>
      <c r="AO796" t="s">
        <v>794</v>
      </c>
      <c r="AP796" t="s">
        <v>647</v>
      </c>
      <c r="AQ796" t="s">
        <v>659</v>
      </c>
      <c r="AR796" t="s">
        <v>851</v>
      </c>
      <c r="AS796" t="s">
        <v>579</v>
      </c>
      <c r="AT796" t="s">
        <v>583</v>
      </c>
      <c r="AU796" t="s">
        <v>873</v>
      </c>
      <c r="AV796" t="s">
        <v>532</v>
      </c>
    </row>
    <row r="797" spans="9:48" x14ac:dyDescent="0.25">
      <c r="I797" t="s">
        <v>207</v>
      </c>
      <c r="J797" t="s">
        <v>869</v>
      </c>
      <c r="K797" t="s">
        <v>1374</v>
      </c>
      <c r="O797" t="s">
        <v>1342</v>
      </c>
      <c r="P797" t="s">
        <v>755</v>
      </c>
      <c r="Q797" t="s">
        <v>1068</v>
      </c>
      <c r="R797" t="s">
        <v>755</v>
      </c>
      <c r="S797" t="s">
        <v>1068</v>
      </c>
      <c r="T797" t="s">
        <v>731</v>
      </c>
      <c r="U797" t="s">
        <v>719</v>
      </c>
      <c r="V797" t="s">
        <v>1387</v>
      </c>
      <c r="W797" t="s">
        <v>1582</v>
      </c>
      <c r="X797" t="s">
        <v>756</v>
      </c>
      <c r="Y797" t="s">
        <v>657</v>
      </c>
      <c r="Z797" t="s">
        <v>1514</v>
      </c>
      <c r="AA797" t="s">
        <v>1657</v>
      </c>
      <c r="AB797" t="s">
        <v>833</v>
      </c>
      <c r="AC797" t="s">
        <v>1469</v>
      </c>
      <c r="AD797" t="s">
        <v>546</v>
      </c>
      <c r="AE797" t="s">
        <v>1022</v>
      </c>
      <c r="AF797" t="s">
        <v>943</v>
      </c>
      <c r="AG797" t="s">
        <v>229</v>
      </c>
      <c r="AH797" t="s">
        <v>231</v>
      </c>
      <c r="AI797" t="s">
        <v>910</v>
      </c>
      <c r="AJ797" t="s">
        <v>1483</v>
      </c>
      <c r="AK797" t="s">
        <v>768</v>
      </c>
      <c r="AL797" t="s">
        <v>573</v>
      </c>
      <c r="AM797" t="s">
        <v>797</v>
      </c>
      <c r="AN797" t="s">
        <v>538</v>
      </c>
      <c r="AO797" t="s">
        <v>793</v>
      </c>
      <c r="AP797" t="s">
        <v>782</v>
      </c>
      <c r="AQ797" t="s">
        <v>660</v>
      </c>
      <c r="AR797" t="s">
        <v>849</v>
      </c>
      <c r="AS797" t="s">
        <v>580</v>
      </c>
      <c r="AT797" t="s">
        <v>584</v>
      </c>
      <c r="AU797" t="s">
        <v>2147</v>
      </c>
      <c r="AV797" t="s">
        <v>1256</v>
      </c>
    </row>
    <row r="798" spans="9:48" x14ac:dyDescent="0.25">
      <c r="I798" t="s">
        <v>660</v>
      </c>
      <c r="J798" t="s">
        <v>1374</v>
      </c>
      <c r="K798" t="s">
        <v>480</v>
      </c>
      <c r="O798" t="s">
        <v>1519</v>
      </c>
      <c r="P798" t="s">
        <v>1068</v>
      </c>
      <c r="Q798" t="s">
        <v>116</v>
      </c>
      <c r="R798" t="s">
        <v>1068</v>
      </c>
      <c r="S798" t="s">
        <v>116</v>
      </c>
      <c r="T798" t="s">
        <v>1079</v>
      </c>
      <c r="U798" t="s">
        <v>1074</v>
      </c>
      <c r="V798" t="s">
        <v>731</v>
      </c>
      <c r="W798" t="s">
        <v>1358</v>
      </c>
      <c r="X798" t="s">
        <v>660</v>
      </c>
      <c r="Y798" t="s">
        <v>1056</v>
      </c>
      <c r="Z798" t="s">
        <v>657</v>
      </c>
      <c r="AA798" t="s">
        <v>466</v>
      </c>
      <c r="AB798" t="s">
        <v>832</v>
      </c>
      <c r="AC798" t="s">
        <v>1216</v>
      </c>
      <c r="AD798" t="s">
        <v>801</v>
      </c>
      <c r="AE798" t="s">
        <v>1686</v>
      </c>
      <c r="AF798" t="s">
        <v>1328</v>
      </c>
      <c r="AG798" t="s">
        <v>232</v>
      </c>
      <c r="AH798" t="s">
        <v>229</v>
      </c>
      <c r="AI798" t="s">
        <v>1475</v>
      </c>
      <c r="AJ798" t="s">
        <v>626</v>
      </c>
      <c r="AK798" t="s">
        <v>911</v>
      </c>
      <c r="AL798" t="s">
        <v>574</v>
      </c>
      <c r="AM798" t="s">
        <v>798</v>
      </c>
      <c r="AN798" t="s">
        <v>781</v>
      </c>
      <c r="AO798" t="s">
        <v>787</v>
      </c>
      <c r="AP798" t="s">
        <v>760</v>
      </c>
      <c r="AQ798" t="s">
        <v>773</v>
      </c>
      <c r="AR798" t="s">
        <v>77</v>
      </c>
      <c r="AS798" t="s">
        <v>581</v>
      </c>
      <c r="AT798" t="s">
        <v>2649</v>
      </c>
      <c r="AU798" t="s">
        <v>122</v>
      </c>
      <c r="AV798" t="s">
        <v>2699</v>
      </c>
    </row>
    <row r="799" spans="9:48" x14ac:dyDescent="0.25">
      <c r="I799" t="s">
        <v>757</v>
      </c>
      <c r="J799" t="s">
        <v>480</v>
      </c>
      <c r="K799" t="s">
        <v>1321</v>
      </c>
      <c r="O799" t="s">
        <v>1584</v>
      </c>
      <c r="P799" t="s">
        <v>116</v>
      </c>
      <c r="Q799" t="s">
        <v>1242</v>
      </c>
      <c r="R799" t="s">
        <v>116</v>
      </c>
      <c r="S799" t="s">
        <v>1242</v>
      </c>
      <c r="T799" t="s">
        <v>40</v>
      </c>
      <c r="U799" t="s">
        <v>1075</v>
      </c>
      <c r="V799" t="s">
        <v>1079</v>
      </c>
      <c r="W799" t="s">
        <v>756</v>
      </c>
      <c r="X799" t="s">
        <v>755</v>
      </c>
      <c r="Y799" t="s">
        <v>105</v>
      </c>
      <c r="Z799" t="s">
        <v>1056</v>
      </c>
      <c r="AA799" t="s">
        <v>522</v>
      </c>
      <c r="AB799" t="s">
        <v>1466</v>
      </c>
      <c r="AC799" t="s">
        <v>1809</v>
      </c>
      <c r="AD799" t="s">
        <v>411</v>
      </c>
      <c r="AE799" t="s">
        <v>1462</v>
      </c>
      <c r="AF799" t="s">
        <v>2645</v>
      </c>
      <c r="AG799" t="s">
        <v>697</v>
      </c>
      <c r="AH799" t="s">
        <v>232</v>
      </c>
      <c r="AI799" t="s">
        <v>570</v>
      </c>
      <c r="AJ799" t="s">
        <v>757</v>
      </c>
      <c r="AK799" t="s">
        <v>910</v>
      </c>
      <c r="AL799" t="s">
        <v>635</v>
      </c>
      <c r="AM799" t="s">
        <v>800</v>
      </c>
      <c r="AN799" t="s">
        <v>1373</v>
      </c>
      <c r="AO799" t="s">
        <v>788</v>
      </c>
      <c r="AP799" t="s">
        <v>761</v>
      </c>
      <c r="AQ799" t="s">
        <v>774</v>
      </c>
      <c r="AR799" t="s">
        <v>696</v>
      </c>
      <c r="AS799" t="s">
        <v>582</v>
      </c>
      <c r="AT799" t="s">
        <v>791</v>
      </c>
      <c r="AU799" t="s">
        <v>727</v>
      </c>
      <c r="AV799" t="s">
        <v>836</v>
      </c>
    </row>
    <row r="800" spans="9:48" x14ac:dyDescent="0.25">
      <c r="I800" t="s">
        <v>755</v>
      </c>
      <c r="J800" t="s">
        <v>1321</v>
      </c>
      <c r="K800" t="s">
        <v>1645</v>
      </c>
      <c r="O800" t="s">
        <v>1210</v>
      </c>
      <c r="P800" t="s">
        <v>1242</v>
      </c>
      <c r="Q800" t="s">
        <v>718</v>
      </c>
      <c r="R800" t="s">
        <v>1242</v>
      </c>
      <c r="S800" t="s">
        <v>718</v>
      </c>
      <c r="T800" t="s">
        <v>1583</v>
      </c>
      <c r="U800" t="s">
        <v>1387</v>
      </c>
      <c r="V800" t="s">
        <v>40</v>
      </c>
      <c r="W800" t="s">
        <v>660</v>
      </c>
      <c r="X800" t="s">
        <v>1068</v>
      </c>
      <c r="Y800" t="s">
        <v>1680</v>
      </c>
      <c r="Z800" t="s">
        <v>105</v>
      </c>
      <c r="AA800" t="s">
        <v>833</v>
      </c>
      <c r="AB800" t="s">
        <v>1467</v>
      </c>
      <c r="AC800" t="s">
        <v>1470</v>
      </c>
      <c r="AD800" t="s">
        <v>345</v>
      </c>
      <c r="AE800" t="s">
        <v>16</v>
      </c>
      <c r="AF800" t="s">
        <v>194</v>
      </c>
      <c r="AG800" t="s">
        <v>144</v>
      </c>
      <c r="AH800" t="s">
        <v>697</v>
      </c>
      <c r="AI800" t="s">
        <v>765</v>
      </c>
      <c r="AJ800" t="s">
        <v>756</v>
      </c>
      <c r="AK800" t="s">
        <v>1432</v>
      </c>
      <c r="AL800" t="s">
        <v>627</v>
      </c>
      <c r="AM800" t="s">
        <v>663</v>
      </c>
      <c r="AN800" t="s">
        <v>4</v>
      </c>
      <c r="AO800" t="s">
        <v>789</v>
      </c>
      <c r="AP800" t="s">
        <v>537</v>
      </c>
      <c r="AQ800" t="s">
        <v>77</v>
      </c>
      <c r="AR800" t="s">
        <v>782</v>
      </c>
      <c r="AS800" t="s">
        <v>583</v>
      </c>
      <c r="AT800" t="s">
        <v>792</v>
      </c>
      <c r="AU800" t="s">
        <v>728</v>
      </c>
      <c r="AV800" t="s">
        <v>809</v>
      </c>
    </row>
    <row r="801" spans="9:48" x14ac:dyDescent="0.25">
      <c r="I801" t="s">
        <v>1112</v>
      </c>
      <c r="J801" t="s">
        <v>1645</v>
      </c>
      <c r="K801" t="s">
        <v>1675</v>
      </c>
      <c r="O801" t="s">
        <v>300</v>
      </c>
      <c r="P801" t="s">
        <v>977</v>
      </c>
      <c r="Q801" t="s">
        <v>717</v>
      </c>
      <c r="R801" t="s">
        <v>718</v>
      </c>
      <c r="S801" t="s">
        <v>717</v>
      </c>
      <c r="T801" t="s">
        <v>510</v>
      </c>
      <c r="U801" t="s">
        <v>731</v>
      </c>
      <c r="V801" t="s">
        <v>1583</v>
      </c>
      <c r="W801" t="s">
        <v>755</v>
      </c>
      <c r="X801" t="s">
        <v>116</v>
      </c>
      <c r="Y801" t="s">
        <v>706</v>
      </c>
      <c r="Z801" t="s">
        <v>1680</v>
      </c>
      <c r="AA801" t="s">
        <v>832</v>
      </c>
      <c r="AB801" t="s">
        <v>1626</v>
      </c>
      <c r="AC801" t="s">
        <v>693</v>
      </c>
      <c r="AD801" t="s">
        <v>410</v>
      </c>
      <c r="AE801" t="s">
        <v>1500</v>
      </c>
      <c r="AF801" t="s">
        <v>396</v>
      </c>
      <c r="AG801" t="s">
        <v>516</v>
      </c>
      <c r="AH801" t="s">
        <v>144</v>
      </c>
      <c r="AI801" t="s">
        <v>1954</v>
      </c>
      <c r="AJ801" t="s">
        <v>758</v>
      </c>
      <c r="AK801" t="s">
        <v>765</v>
      </c>
      <c r="AL801" t="s">
        <v>1483</v>
      </c>
      <c r="AM801" t="s">
        <v>646</v>
      </c>
      <c r="AN801" t="s">
        <v>3</v>
      </c>
      <c r="AO801" t="s">
        <v>790</v>
      </c>
      <c r="AP801" t="s">
        <v>536</v>
      </c>
      <c r="AQ801" t="s">
        <v>696</v>
      </c>
      <c r="AR801" t="s">
        <v>760</v>
      </c>
      <c r="AS801" t="s">
        <v>584</v>
      </c>
      <c r="AT801" t="s">
        <v>1163</v>
      </c>
      <c r="AU801" t="s">
        <v>729</v>
      </c>
      <c r="AV801" t="s">
        <v>837</v>
      </c>
    </row>
    <row r="802" spans="9:48" x14ac:dyDescent="0.25">
      <c r="I802" t="s">
        <v>887</v>
      </c>
      <c r="J802" t="s">
        <v>1675</v>
      </c>
      <c r="K802" t="s">
        <v>1344</v>
      </c>
      <c r="O802" t="s">
        <v>1644</v>
      </c>
      <c r="P802" t="s">
        <v>371</v>
      </c>
      <c r="Q802" t="s">
        <v>1075</v>
      </c>
      <c r="R802" t="s">
        <v>717</v>
      </c>
      <c r="S802" t="s">
        <v>719</v>
      </c>
      <c r="T802" t="s">
        <v>1077</v>
      </c>
      <c r="U802" t="s">
        <v>1079</v>
      </c>
      <c r="V802" t="s">
        <v>510</v>
      </c>
      <c r="W802" t="s">
        <v>1068</v>
      </c>
      <c r="X802" t="s">
        <v>1242</v>
      </c>
      <c r="Y802" t="s">
        <v>489</v>
      </c>
      <c r="Z802" t="s">
        <v>1903</v>
      </c>
      <c r="AA802" t="s">
        <v>1466</v>
      </c>
      <c r="AB802" t="s">
        <v>209</v>
      </c>
      <c r="AC802" t="s">
        <v>694</v>
      </c>
      <c r="AD802" t="s">
        <v>63</v>
      </c>
      <c r="AE802" t="s">
        <v>1172</v>
      </c>
      <c r="AF802" t="s">
        <v>659</v>
      </c>
      <c r="AG802" t="s">
        <v>1346</v>
      </c>
      <c r="AH802" t="s">
        <v>516</v>
      </c>
      <c r="AI802" t="s">
        <v>1131</v>
      </c>
      <c r="AJ802" t="s">
        <v>755</v>
      </c>
      <c r="AK802" t="s">
        <v>1954</v>
      </c>
      <c r="AL802" t="s">
        <v>626</v>
      </c>
      <c r="AM802" t="s">
        <v>232</v>
      </c>
      <c r="AN802" t="s">
        <v>1926</v>
      </c>
      <c r="AO802" t="s">
        <v>795</v>
      </c>
      <c r="AP802" t="s">
        <v>538</v>
      </c>
      <c r="AQ802" t="s">
        <v>782</v>
      </c>
      <c r="AR802" t="s">
        <v>761</v>
      </c>
      <c r="AS802" t="s">
        <v>2649</v>
      </c>
      <c r="AT802" t="s">
        <v>2165</v>
      </c>
      <c r="AU802" t="s">
        <v>1965</v>
      </c>
      <c r="AV802" t="s">
        <v>1503</v>
      </c>
    </row>
    <row r="803" spans="9:48" x14ac:dyDescent="0.25">
      <c r="I803" t="s">
        <v>1621</v>
      </c>
      <c r="J803" t="s">
        <v>1344</v>
      </c>
      <c r="K803" t="s">
        <v>1849</v>
      </c>
      <c r="O803" t="s">
        <v>1084</v>
      </c>
      <c r="P803" t="s">
        <v>718</v>
      </c>
      <c r="Q803" t="s">
        <v>1387</v>
      </c>
      <c r="R803" t="s">
        <v>1075</v>
      </c>
      <c r="S803" t="s">
        <v>1074</v>
      </c>
      <c r="T803" t="s">
        <v>1536</v>
      </c>
      <c r="U803" t="s">
        <v>40</v>
      </c>
      <c r="V803" t="s">
        <v>1077</v>
      </c>
      <c r="W803" t="s">
        <v>116</v>
      </c>
      <c r="X803" t="s">
        <v>977</v>
      </c>
      <c r="Y803" t="s">
        <v>488</v>
      </c>
      <c r="Z803" t="s">
        <v>706</v>
      </c>
      <c r="AA803" t="s">
        <v>1467</v>
      </c>
      <c r="AB803" t="s">
        <v>207</v>
      </c>
      <c r="AC803" t="s">
        <v>691</v>
      </c>
      <c r="AD803" t="s">
        <v>204</v>
      </c>
      <c r="AE803" t="s">
        <v>1463</v>
      </c>
      <c r="AF803" t="s">
        <v>879</v>
      </c>
      <c r="AG803" t="s">
        <v>607</v>
      </c>
      <c r="AH803" t="s">
        <v>1346</v>
      </c>
      <c r="AI803" t="s">
        <v>726</v>
      </c>
      <c r="AJ803" t="s">
        <v>220</v>
      </c>
      <c r="AK803" t="s">
        <v>1131</v>
      </c>
      <c r="AL803" t="s">
        <v>757</v>
      </c>
      <c r="AM803" t="s">
        <v>229</v>
      </c>
      <c r="AN803" t="s">
        <v>327</v>
      </c>
      <c r="AO803" t="s">
        <v>796</v>
      </c>
      <c r="AP803" t="s">
        <v>781</v>
      </c>
      <c r="AQ803" t="s">
        <v>760</v>
      </c>
      <c r="AR803" t="s">
        <v>1600</v>
      </c>
      <c r="AS803" t="s">
        <v>2082</v>
      </c>
      <c r="AT803" t="s">
        <v>2082</v>
      </c>
      <c r="AU803" t="s">
        <v>646</v>
      </c>
      <c r="AV803" t="s">
        <v>579</v>
      </c>
    </row>
    <row r="804" spans="9:48" x14ac:dyDescent="0.25">
      <c r="I804" t="s">
        <v>1067</v>
      </c>
      <c r="J804" t="s">
        <v>1849</v>
      </c>
      <c r="K804" t="s">
        <v>1850</v>
      </c>
      <c r="O804" t="s">
        <v>1086</v>
      </c>
      <c r="P804" t="s">
        <v>717</v>
      </c>
      <c r="Q804" t="s">
        <v>731</v>
      </c>
      <c r="R804" t="s">
        <v>1387</v>
      </c>
      <c r="S804" t="s">
        <v>1075</v>
      </c>
      <c r="T804" t="s">
        <v>347</v>
      </c>
      <c r="U804" t="s">
        <v>1583</v>
      </c>
      <c r="V804" t="s">
        <v>1536</v>
      </c>
      <c r="W804" t="s">
        <v>1242</v>
      </c>
      <c r="X804" t="s">
        <v>371</v>
      </c>
      <c r="Y804" t="s">
        <v>1093</v>
      </c>
      <c r="Z804" t="s">
        <v>489</v>
      </c>
      <c r="AA804" t="s">
        <v>1626</v>
      </c>
      <c r="AB804" t="s">
        <v>42</v>
      </c>
      <c r="AC804" t="s">
        <v>1218</v>
      </c>
      <c r="AD804" t="s">
        <v>523</v>
      </c>
      <c r="AE804" t="s">
        <v>28</v>
      </c>
      <c r="AF804" t="s">
        <v>877</v>
      </c>
      <c r="AG804" t="s">
        <v>635</v>
      </c>
      <c r="AH804" t="s">
        <v>607</v>
      </c>
      <c r="AI804" t="s">
        <v>731</v>
      </c>
      <c r="AJ804" t="s">
        <v>219</v>
      </c>
      <c r="AK804" t="s">
        <v>726</v>
      </c>
      <c r="AL804" t="s">
        <v>756</v>
      </c>
      <c r="AM804" t="s">
        <v>491</v>
      </c>
      <c r="AN804" t="s">
        <v>1449</v>
      </c>
      <c r="AO804" t="s">
        <v>797</v>
      </c>
      <c r="AP804" t="s">
        <v>361</v>
      </c>
      <c r="AQ804" t="s">
        <v>761</v>
      </c>
      <c r="AR804" t="s">
        <v>537</v>
      </c>
      <c r="AS804" t="s">
        <v>827</v>
      </c>
      <c r="AT804" t="s">
        <v>827</v>
      </c>
      <c r="AU804" t="s">
        <v>737</v>
      </c>
      <c r="AV804" t="s">
        <v>580</v>
      </c>
    </row>
    <row r="805" spans="9:48" x14ac:dyDescent="0.25">
      <c r="I805" t="s">
        <v>97</v>
      </c>
      <c r="J805" t="s">
        <v>1850</v>
      </c>
      <c r="K805" t="s">
        <v>1425</v>
      </c>
      <c r="O805" t="s">
        <v>1177</v>
      </c>
      <c r="P805" t="s">
        <v>1075</v>
      </c>
      <c r="Q805" t="s">
        <v>1667</v>
      </c>
      <c r="R805" t="s">
        <v>731</v>
      </c>
      <c r="S805" t="s">
        <v>1387</v>
      </c>
      <c r="T805" t="s">
        <v>1315</v>
      </c>
      <c r="U805" t="s">
        <v>510</v>
      </c>
      <c r="V805" t="s">
        <v>1051</v>
      </c>
      <c r="W805" t="s">
        <v>977</v>
      </c>
      <c r="X805" t="s">
        <v>718</v>
      </c>
      <c r="Y805" t="s">
        <v>1094</v>
      </c>
      <c r="Z805" t="s">
        <v>488</v>
      </c>
      <c r="AA805" t="s">
        <v>42</v>
      </c>
      <c r="AB805" t="s">
        <v>41</v>
      </c>
      <c r="AC805" t="s">
        <v>1471</v>
      </c>
      <c r="AD805" t="s">
        <v>1468</v>
      </c>
      <c r="AE805" t="s">
        <v>44</v>
      </c>
      <c r="AF805" t="s">
        <v>487</v>
      </c>
      <c r="AG805" t="s">
        <v>739</v>
      </c>
      <c r="AH805" t="s">
        <v>635</v>
      </c>
      <c r="AI805" t="s">
        <v>273</v>
      </c>
      <c r="AJ805" t="s">
        <v>221</v>
      </c>
      <c r="AK805" t="s">
        <v>1075</v>
      </c>
      <c r="AL805" t="s">
        <v>758</v>
      </c>
      <c r="AM805" t="s">
        <v>626</v>
      </c>
      <c r="AN805" t="s">
        <v>2655</v>
      </c>
      <c r="AO805" t="s">
        <v>798</v>
      </c>
      <c r="AP805" t="s">
        <v>360</v>
      </c>
      <c r="AQ805" t="s">
        <v>1600</v>
      </c>
      <c r="AR805" t="s">
        <v>536</v>
      </c>
      <c r="AS805" t="s">
        <v>828</v>
      </c>
      <c r="AT805" t="s">
        <v>828</v>
      </c>
      <c r="AU805" t="s">
        <v>1951</v>
      </c>
      <c r="AV805" t="s">
        <v>581</v>
      </c>
    </row>
    <row r="806" spans="9:48" x14ac:dyDescent="0.25">
      <c r="I806" t="s">
        <v>159</v>
      </c>
      <c r="J806" t="s">
        <v>1425</v>
      </c>
      <c r="K806" t="s">
        <v>411</v>
      </c>
      <c r="O806" t="s">
        <v>1848</v>
      </c>
      <c r="P806" t="s">
        <v>1387</v>
      </c>
      <c r="Q806" t="s">
        <v>1079</v>
      </c>
      <c r="R806" t="s">
        <v>1079</v>
      </c>
      <c r="S806" t="s">
        <v>731</v>
      </c>
      <c r="T806" t="s">
        <v>1051</v>
      </c>
      <c r="U806" t="s">
        <v>1077</v>
      </c>
      <c r="V806" t="s">
        <v>1052</v>
      </c>
      <c r="W806" t="s">
        <v>371</v>
      </c>
      <c r="X806" t="s">
        <v>717</v>
      </c>
      <c r="Y806" t="s">
        <v>190</v>
      </c>
      <c r="Z806" t="s">
        <v>1093</v>
      </c>
      <c r="AA806" t="s">
        <v>41</v>
      </c>
      <c r="AB806" t="s">
        <v>35</v>
      </c>
      <c r="AC806" t="s">
        <v>405</v>
      </c>
      <c r="AD806" t="s">
        <v>1469</v>
      </c>
      <c r="AE806" t="s">
        <v>43</v>
      </c>
      <c r="AF806" t="s">
        <v>516</v>
      </c>
      <c r="AG806" t="s">
        <v>738</v>
      </c>
      <c r="AH806" t="s">
        <v>959</v>
      </c>
      <c r="AI806" t="s">
        <v>838</v>
      </c>
      <c r="AJ806" t="s">
        <v>218</v>
      </c>
      <c r="AK806" t="s">
        <v>731</v>
      </c>
      <c r="AL806" t="s">
        <v>755</v>
      </c>
      <c r="AM806" t="s">
        <v>627</v>
      </c>
      <c r="AN806" t="s">
        <v>1163</v>
      </c>
      <c r="AO806" t="s">
        <v>799</v>
      </c>
      <c r="AP806" t="s">
        <v>783</v>
      </c>
      <c r="AQ806" t="s">
        <v>537</v>
      </c>
      <c r="AR806" t="s">
        <v>538</v>
      </c>
      <c r="AS806" t="s">
        <v>686</v>
      </c>
      <c r="AT806" t="s">
        <v>686</v>
      </c>
      <c r="AU806" t="s">
        <v>794</v>
      </c>
      <c r="AV806" t="s">
        <v>582</v>
      </c>
    </row>
    <row r="807" spans="9:48" x14ac:dyDescent="0.25">
      <c r="I807" t="s">
        <v>1855</v>
      </c>
      <c r="J807" t="s">
        <v>411</v>
      </c>
      <c r="K807" t="s">
        <v>410</v>
      </c>
      <c r="O807" t="s">
        <v>1592</v>
      </c>
      <c r="P807" t="s">
        <v>731</v>
      </c>
      <c r="Q807" t="s">
        <v>40</v>
      </c>
      <c r="R807" t="s">
        <v>40</v>
      </c>
      <c r="S807" t="s">
        <v>1079</v>
      </c>
      <c r="T807" t="s">
        <v>1052</v>
      </c>
      <c r="U807" t="s">
        <v>1536</v>
      </c>
      <c r="V807" t="s">
        <v>734</v>
      </c>
      <c r="W807" t="s">
        <v>718</v>
      </c>
      <c r="X807" t="s">
        <v>719</v>
      </c>
      <c r="Y807" t="s">
        <v>191</v>
      </c>
      <c r="Z807" t="s">
        <v>1094</v>
      </c>
      <c r="AA807" t="s">
        <v>35</v>
      </c>
      <c r="AB807" t="s">
        <v>546</v>
      </c>
      <c r="AC807" t="s">
        <v>507</v>
      </c>
      <c r="AD807" t="s">
        <v>1216</v>
      </c>
      <c r="AE807" t="s">
        <v>1237</v>
      </c>
      <c r="AF807" t="s">
        <v>1085</v>
      </c>
      <c r="AG807" t="s">
        <v>894</v>
      </c>
      <c r="AH807" t="s">
        <v>739</v>
      </c>
      <c r="AI807" t="s">
        <v>839</v>
      </c>
      <c r="AJ807" t="s">
        <v>767</v>
      </c>
      <c r="AK807" t="s">
        <v>486</v>
      </c>
      <c r="AL807" t="s">
        <v>220</v>
      </c>
      <c r="AM807" t="s">
        <v>1487</v>
      </c>
      <c r="AN807" t="s">
        <v>2165</v>
      </c>
      <c r="AO807" t="s">
        <v>800</v>
      </c>
      <c r="AP807" t="s">
        <v>2084</v>
      </c>
      <c r="AQ807" t="s">
        <v>536</v>
      </c>
      <c r="AR807" t="s">
        <v>781</v>
      </c>
      <c r="AS807" t="s">
        <v>685</v>
      </c>
      <c r="AT807" t="s">
        <v>685</v>
      </c>
      <c r="AU807" t="s">
        <v>793</v>
      </c>
      <c r="AV807" t="s">
        <v>505</v>
      </c>
    </row>
    <row r="808" spans="9:48" x14ac:dyDescent="0.25">
      <c r="I808" t="s">
        <v>1406</v>
      </c>
      <c r="J808" t="s">
        <v>410</v>
      </c>
      <c r="K808" t="s">
        <v>382</v>
      </c>
      <c r="O808" t="s">
        <v>1689</v>
      </c>
      <c r="P808" t="s">
        <v>1667</v>
      </c>
      <c r="Q808" t="s">
        <v>1583</v>
      </c>
      <c r="R808" t="s">
        <v>1583</v>
      </c>
      <c r="S808" t="s">
        <v>40</v>
      </c>
      <c r="T808" t="s">
        <v>734</v>
      </c>
      <c r="U808" t="s">
        <v>1051</v>
      </c>
      <c r="V808" t="s">
        <v>1012</v>
      </c>
      <c r="W808" t="s">
        <v>717</v>
      </c>
      <c r="X808" t="s">
        <v>1075</v>
      </c>
      <c r="Y808" t="s">
        <v>860</v>
      </c>
      <c r="Z808" t="s">
        <v>190</v>
      </c>
      <c r="AA808" t="s">
        <v>546</v>
      </c>
      <c r="AB808" t="s">
        <v>801</v>
      </c>
      <c r="AC808" t="s">
        <v>525</v>
      </c>
      <c r="AD808" t="s">
        <v>1809</v>
      </c>
      <c r="AE808" t="s">
        <v>1464</v>
      </c>
      <c r="AF808" t="s">
        <v>784</v>
      </c>
      <c r="AG808" t="s">
        <v>895</v>
      </c>
      <c r="AH808" t="s">
        <v>738</v>
      </c>
      <c r="AI808" t="s">
        <v>1409</v>
      </c>
      <c r="AJ808" t="s">
        <v>768</v>
      </c>
      <c r="AK808" t="s">
        <v>487</v>
      </c>
      <c r="AL808" t="s">
        <v>219</v>
      </c>
      <c r="AM808" t="s">
        <v>846</v>
      </c>
      <c r="AN808" t="s">
        <v>795</v>
      </c>
      <c r="AO808" t="s">
        <v>698</v>
      </c>
      <c r="AP808" t="s">
        <v>1107</v>
      </c>
      <c r="AQ808" t="s">
        <v>538</v>
      </c>
      <c r="AR808" t="s">
        <v>783</v>
      </c>
      <c r="AS808" t="s">
        <v>830</v>
      </c>
      <c r="AT808" t="s">
        <v>830</v>
      </c>
      <c r="AU808" t="s">
        <v>777</v>
      </c>
      <c r="AV808" t="s">
        <v>31</v>
      </c>
    </row>
    <row r="809" spans="9:48" x14ac:dyDescent="0.25">
      <c r="I809" t="s">
        <v>1120</v>
      </c>
      <c r="J809" t="s">
        <v>1093</v>
      </c>
      <c r="K809" t="s">
        <v>1306</v>
      </c>
      <c r="O809" t="s">
        <v>869</v>
      </c>
      <c r="P809" t="s">
        <v>1079</v>
      </c>
      <c r="Q809" t="s">
        <v>510</v>
      </c>
      <c r="R809" t="s">
        <v>510</v>
      </c>
      <c r="S809" t="s">
        <v>1583</v>
      </c>
      <c r="T809" t="s">
        <v>1012</v>
      </c>
      <c r="U809" t="s">
        <v>1052</v>
      </c>
      <c r="V809" t="s">
        <v>1407</v>
      </c>
      <c r="W809" t="s">
        <v>719</v>
      </c>
      <c r="X809" t="s">
        <v>1387</v>
      </c>
      <c r="Y809" t="s">
        <v>309</v>
      </c>
      <c r="Z809" t="s">
        <v>191</v>
      </c>
      <c r="AA809" t="s">
        <v>801</v>
      </c>
      <c r="AB809" t="s">
        <v>411</v>
      </c>
      <c r="AC809" t="s">
        <v>1472</v>
      </c>
      <c r="AD809" t="s">
        <v>1470</v>
      </c>
      <c r="AE809" t="s">
        <v>466</v>
      </c>
      <c r="AF809" t="s">
        <v>1449</v>
      </c>
      <c r="AG809" t="s">
        <v>732</v>
      </c>
      <c r="AH809" t="s">
        <v>894</v>
      </c>
      <c r="AI809" t="s">
        <v>1293</v>
      </c>
      <c r="AJ809" t="s">
        <v>911</v>
      </c>
      <c r="AK809" t="s">
        <v>536</v>
      </c>
      <c r="AL809" t="s">
        <v>221</v>
      </c>
      <c r="AM809" t="s">
        <v>8</v>
      </c>
      <c r="AN809" t="s">
        <v>796</v>
      </c>
      <c r="AO809" t="s">
        <v>697</v>
      </c>
      <c r="AP809" t="s">
        <v>683</v>
      </c>
      <c r="AQ809" t="s">
        <v>781</v>
      </c>
      <c r="AR809" t="s">
        <v>535</v>
      </c>
      <c r="AS809" t="s">
        <v>797</v>
      </c>
      <c r="AT809" t="s">
        <v>797</v>
      </c>
      <c r="AU809" t="s">
        <v>849</v>
      </c>
      <c r="AV809" t="s">
        <v>883</v>
      </c>
    </row>
    <row r="810" spans="9:48" x14ac:dyDescent="0.25">
      <c r="I810" t="s">
        <v>1351</v>
      </c>
      <c r="J810" t="s">
        <v>1094</v>
      </c>
      <c r="K810" t="s">
        <v>207</v>
      </c>
      <c r="O810" t="s">
        <v>1374</v>
      </c>
      <c r="P810" t="s">
        <v>40</v>
      </c>
      <c r="Q810" t="s">
        <v>1077</v>
      </c>
      <c r="R810" t="s">
        <v>1077</v>
      </c>
      <c r="S810" t="s">
        <v>510</v>
      </c>
      <c r="T810" t="s">
        <v>1407</v>
      </c>
      <c r="U810" t="s">
        <v>734</v>
      </c>
      <c r="V810" t="s">
        <v>1090</v>
      </c>
      <c r="W810" t="s">
        <v>1075</v>
      </c>
      <c r="X810" t="s">
        <v>731</v>
      </c>
      <c r="Y810" t="s">
        <v>1053</v>
      </c>
      <c r="Z810" t="s">
        <v>860</v>
      </c>
      <c r="AA810" t="s">
        <v>411</v>
      </c>
      <c r="AB810" t="s">
        <v>345</v>
      </c>
      <c r="AC810" t="s">
        <v>425</v>
      </c>
      <c r="AD810" t="s">
        <v>693</v>
      </c>
      <c r="AE810" t="s">
        <v>522</v>
      </c>
      <c r="AF810" t="s">
        <v>1450</v>
      </c>
      <c r="AG810" t="s">
        <v>922</v>
      </c>
      <c r="AH810" t="s">
        <v>895</v>
      </c>
      <c r="AI810" t="s">
        <v>528</v>
      </c>
      <c r="AJ810" t="s">
        <v>910</v>
      </c>
      <c r="AK810" t="s">
        <v>538</v>
      </c>
      <c r="AL810" t="s">
        <v>218</v>
      </c>
      <c r="AM810" t="s">
        <v>628</v>
      </c>
      <c r="AN810" t="s">
        <v>797</v>
      </c>
      <c r="AO810" t="s">
        <v>699</v>
      </c>
      <c r="AP810" t="s">
        <v>535</v>
      </c>
      <c r="AQ810" t="s">
        <v>783</v>
      </c>
      <c r="AR810" t="s">
        <v>789</v>
      </c>
      <c r="AS810" t="s">
        <v>800</v>
      </c>
      <c r="AT810" t="s">
        <v>800</v>
      </c>
      <c r="AU810" t="s">
        <v>850</v>
      </c>
      <c r="AV810" t="s">
        <v>884</v>
      </c>
    </row>
    <row r="811" spans="9:48" x14ac:dyDescent="0.25">
      <c r="I811" t="s">
        <v>997</v>
      </c>
      <c r="J811" t="s">
        <v>382</v>
      </c>
      <c r="K811" t="s">
        <v>660</v>
      </c>
      <c r="O811" t="s">
        <v>480</v>
      </c>
      <c r="P811" t="s">
        <v>1583</v>
      </c>
      <c r="Q811" t="s">
        <v>1536</v>
      </c>
      <c r="R811" t="s">
        <v>1536</v>
      </c>
      <c r="S811" t="s">
        <v>1077</v>
      </c>
      <c r="T811" t="s">
        <v>1090</v>
      </c>
      <c r="U811" t="s">
        <v>1012</v>
      </c>
      <c r="V811" t="s">
        <v>1406</v>
      </c>
      <c r="W811" t="s">
        <v>1387</v>
      </c>
      <c r="X811" t="s">
        <v>1079</v>
      </c>
      <c r="Y811" t="s">
        <v>22</v>
      </c>
      <c r="Z811" t="s">
        <v>309</v>
      </c>
      <c r="AA811" t="s">
        <v>345</v>
      </c>
      <c r="AB811" t="s">
        <v>410</v>
      </c>
      <c r="AC811" t="s">
        <v>424</v>
      </c>
      <c r="AD811" t="s">
        <v>694</v>
      </c>
      <c r="AE811" t="s">
        <v>833</v>
      </c>
      <c r="AF811" t="s">
        <v>1451</v>
      </c>
      <c r="AG811" t="s">
        <v>433</v>
      </c>
      <c r="AH811" t="s">
        <v>732</v>
      </c>
      <c r="AI811" t="s">
        <v>529</v>
      </c>
      <c r="AJ811" t="s">
        <v>765</v>
      </c>
      <c r="AK811" t="s">
        <v>1409</v>
      </c>
      <c r="AL811" t="s">
        <v>738</v>
      </c>
      <c r="AM811" t="s">
        <v>629</v>
      </c>
      <c r="AN811" t="s">
        <v>798</v>
      </c>
      <c r="AO811" t="s">
        <v>646</v>
      </c>
      <c r="AP811" t="s">
        <v>794</v>
      </c>
      <c r="AQ811" t="s">
        <v>535</v>
      </c>
      <c r="AR811" t="s">
        <v>790</v>
      </c>
      <c r="AS811" t="s">
        <v>727</v>
      </c>
      <c r="AT811" t="s">
        <v>727</v>
      </c>
      <c r="AU811" t="s">
        <v>851</v>
      </c>
      <c r="AV811" t="s">
        <v>886</v>
      </c>
    </row>
    <row r="812" spans="9:48" x14ac:dyDescent="0.25">
      <c r="I812" t="s">
        <v>996</v>
      </c>
      <c r="J812" t="s">
        <v>1306</v>
      </c>
      <c r="K812" t="s">
        <v>757</v>
      </c>
      <c r="O812" t="s">
        <v>1321</v>
      </c>
      <c r="P812" t="s">
        <v>347</v>
      </c>
      <c r="Q812" t="s">
        <v>347</v>
      </c>
      <c r="R812" t="s">
        <v>347</v>
      </c>
      <c r="S812" t="s">
        <v>1536</v>
      </c>
      <c r="T812" t="s">
        <v>1406</v>
      </c>
      <c r="U812" t="s">
        <v>1407</v>
      </c>
      <c r="V812" t="s">
        <v>1425</v>
      </c>
      <c r="W812" t="s">
        <v>731</v>
      </c>
      <c r="X812" t="s">
        <v>40</v>
      </c>
      <c r="Y812" t="s">
        <v>24</v>
      </c>
      <c r="Z812" t="s">
        <v>1053</v>
      </c>
      <c r="AA812" t="s">
        <v>410</v>
      </c>
      <c r="AB812" t="s">
        <v>63</v>
      </c>
      <c r="AC812" t="s">
        <v>1473</v>
      </c>
      <c r="AD812" t="s">
        <v>691</v>
      </c>
      <c r="AE812" t="s">
        <v>832</v>
      </c>
      <c r="AF812" t="s">
        <v>1452</v>
      </c>
      <c r="AG812" t="s">
        <v>757</v>
      </c>
      <c r="AH812" t="s">
        <v>757</v>
      </c>
      <c r="AI812" t="s">
        <v>854</v>
      </c>
      <c r="AJ812" t="s">
        <v>1954</v>
      </c>
      <c r="AK812" t="s">
        <v>1293</v>
      </c>
      <c r="AL812" t="s">
        <v>739</v>
      </c>
      <c r="AM812" t="s">
        <v>630</v>
      </c>
      <c r="AN812" t="s">
        <v>800</v>
      </c>
      <c r="AO812" t="s">
        <v>1040</v>
      </c>
      <c r="AP812" t="s">
        <v>793</v>
      </c>
      <c r="AQ812" t="s">
        <v>532</v>
      </c>
      <c r="AR812" t="s">
        <v>2082</v>
      </c>
      <c r="AS812" t="s">
        <v>728</v>
      </c>
      <c r="AT812" t="s">
        <v>728</v>
      </c>
      <c r="AU812" t="s">
        <v>494</v>
      </c>
      <c r="AV812" t="s">
        <v>791</v>
      </c>
    </row>
    <row r="813" spans="9:48" x14ac:dyDescent="0.25">
      <c r="I813" t="s">
        <v>1561</v>
      </c>
      <c r="J813" t="s">
        <v>2619</v>
      </c>
      <c r="K813" t="s">
        <v>755</v>
      </c>
      <c r="O813" t="s">
        <v>1645</v>
      </c>
      <c r="P813" t="s">
        <v>1315</v>
      </c>
      <c r="Q813" t="s">
        <v>1315</v>
      </c>
      <c r="R813" t="s">
        <v>1315</v>
      </c>
      <c r="S813" t="s">
        <v>347</v>
      </c>
      <c r="T813" t="s">
        <v>1425</v>
      </c>
      <c r="U813" t="s">
        <v>1090</v>
      </c>
      <c r="V813" t="s">
        <v>411</v>
      </c>
      <c r="W813" t="s">
        <v>1079</v>
      </c>
      <c r="X813" t="s">
        <v>1583</v>
      </c>
      <c r="Y813" t="s">
        <v>23</v>
      </c>
      <c r="Z813" t="s">
        <v>22</v>
      </c>
      <c r="AA813" t="s">
        <v>63</v>
      </c>
      <c r="AB813" t="s">
        <v>1569</v>
      </c>
      <c r="AC813" t="s">
        <v>468</v>
      </c>
      <c r="AD813" t="s">
        <v>1218</v>
      </c>
      <c r="AE813" t="s">
        <v>1466</v>
      </c>
      <c r="AF813" t="s">
        <v>389</v>
      </c>
      <c r="AG813" t="s">
        <v>756</v>
      </c>
      <c r="AH813" t="s">
        <v>756</v>
      </c>
      <c r="AI813" t="s">
        <v>855</v>
      </c>
      <c r="AJ813" t="s">
        <v>1131</v>
      </c>
      <c r="AK813" t="s">
        <v>528</v>
      </c>
      <c r="AL813" t="s">
        <v>767</v>
      </c>
      <c r="AM813" t="s">
        <v>505</v>
      </c>
      <c r="AN813" t="s">
        <v>698</v>
      </c>
      <c r="AO813" t="s">
        <v>1041</v>
      </c>
      <c r="AP813" t="s">
        <v>787</v>
      </c>
      <c r="AQ813" t="s">
        <v>795</v>
      </c>
      <c r="AR813" t="s">
        <v>827</v>
      </c>
      <c r="AS813" t="s">
        <v>729</v>
      </c>
      <c r="AT813" t="s">
        <v>729</v>
      </c>
      <c r="AU813" t="s">
        <v>602</v>
      </c>
      <c r="AV813" t="s">
        <v>792</v>
      </c>
    </row>
    <row r="814" spans="9:48" x14ac:dyDescent="0.25">
      <c r="I814" t="s">
        <v>1232</v>
      </c>
      <c r="J814" t="s">
        <v>207</v>
      </c>
      <c r="K814" t="s">
        <v>1112</v>
      </c>
      <c r="O814" t="s">
        <v>1675</v>
      </c>
      <c r="P814" t="s">
        <v>1407</v>
      </c>
      <c r="Q814" t="s">
        <v>1051</v>
      </c>
      <c r="R814" t="s">
        <v>1051</v>
      </c>
      <c r="S814" t="s">
        <v>1315</v>
      </c>
      <c r="T814" t="s">
        <v>411</v>
      </c>
      <c r="U814" t="s">
        <v>1406</v>
      </c>
      <c r="V814" t="s">
        <v>345</v>
      </c>
      <c r="W814" t="s">
        <v>40</v>
      </c>
      <c r="X814" t="s">
        <v>510</v>
      </c>
      <c r="Y814" t="s">
        <v>1307</v>
      </c>
      <c r="Z814" t="s">
        <v>24</v>
      </c>
      <c r="AA814" t="s">
        <v>1569</v>
      </c>
      <c r="AB814" t="s">
        <v>523</v>
      </c>
      <c r="AC814" t="s">
        <v>1474</v>
      </c>
      <c r="AD814" t="s">
        <v>1471</v>
      </c>
      <c r="AE814" t="s">
        <v>1467</v>
      </c>
      <c r="AF814" t="s">
        <v>499</v>
      </c>
      <c r="AG814" t="s">
        <v>758</v>
      </c>
      <c r="AH814" t="s">
        <v>758</v>
      </c>
      <c r="AI814" t="s">
        <v>856</v>
      </c>
      <c r="AJ814" t="s">
        <v>726</v>
      </c>
      <c r="AK814" t="s">
        <v>529</v>
      </c>
      <c r="AL814" t="s">
        <v>768</v>
      </c>
      <c r="AM814" t="s">
        <v>418</v>
      </c>
      <c r="AN814" t="s">
        <v>697</v>
      </c>
      <c r="AO814" t="s">
        <v>1042</v>
      </c>
      <c r="AP814" t="s">
        <v>788</v>
      </c>
      <c r="AQ814" t="s">
        <v>796</v>
      </c>
      <c r="AR814" t="s">
        <v>828</v>
      </c>
      <c r="AS814" t="s">
        <v>578</v>
      </c>
      <c r="AT814" t="s">
        <v>578</v>
      </c>
      <c r="AU814" t="s">
        <v>601</v>
      </c>
      <c r="AV814" t="s">
        <v>1163</v>
      </c>
    </row>
    <row r="815" spans="9:48" x14ac:dyDescent="0.25">
      <c r="I815" t="s">
        <v>1656</v>
      </c>
      <c r="J815" t="s">
        <v>660</v>
      </c>
      <c r="K815" t="s">
        <v>887</v>
      </c>
      <c r="O815" t="s">
        <v>1344</v>
      </c>
      <c r="P815" t="s">
        <v>1090</v>
      </c>
      <c r="Q815" t="s">
        <v>1052</v>
      </c>
      <c r="R815" t="s">
        <v>1052</v>
      </c>
      <c r="S815" t="s">
        <v>1051</v>
      </c>
      <c r="T815" t="s">
        <v>345</v>
      </c>
      <c r="U815" t="s">
        <v>1425</v>
      </c>
      <c r="V815" t="s">
        <v>410</v>
      </c>
      <c r="W815" t="s">
        <v>1583</v>
      </c>
      <c r="X815" t="s">
        <v>1077</v>
      </c>
      <c r="Y815" t="s">
        <v>1059</v>
      </c>
      <c r="Z815" t="s">
        <v>23</v>
      </c>
      <c r="AA815" t="s">
        <v>523</v>
      </c>
      <c r="AB815" t="s">
        <v>1468</v>
      </c>
      <c r="AC815" t="s">
        <v>1475</v>
      </c>
      <c r="AD815" t="s">
        <v>405</v>
      </c>
      <c r="AE815" t="s">
        <v>209</v>
      </c>
      <c r="AF815" t="s">
        <v>478</v>
      </c>
      <c r="AG815" t="s">
        <v>755</v>
      </c>
      <c r="AH815" t="s">
        <v>755</v>
      </c>
      <c r="AI815" t="s">
        <v>857</v>
      </c>
      <c r="AJ815" t="s">
        <v>1075</v>
      </c>
      <c r="AK815" t="s">
        <v>769</v>
      </c>
      <c r="AL815" t="s">
        <v>911</v>
      </c>
      <c r="AM815" t="s">
        <v>419</v>
      </c>
      <c r="AN815" t="s">
        <v>699</v>
      </c>
      <c r="AO815" t="s">
        <v>491</v>
      </c>
      <c r="AP815" t="s">
        <v>790</v>
      </c>
      <c r="AQ815" t="s">
        <v>797</v>
      </c>
      <c r="AR815" t="s">
        <v>686</v>
      </c>
      <c r="AS815" t="s">
        <v>1965</v>
      </c>
      <c r="AT815" t="s">
        <v>1965</v>
      </c>
      <c r="AU815" t="s">
        <v>813</v>
      </c>
      <c r="AV815" t="s">
        <v>2165</v>
      </c>
    </row>
    <row r="816" spans="9:48" x14ac:dyDescent="0.25">
      <c r="I816" t="s">
        <v>1858</v>
      </c>
      <c r="J816" t="s">
        <v>757</v>
      </c>
      <c r="K816" t="s">
        <v>1621</v>
      </c>
      <c r="O816" t="s">
        <v>1849</v>
      </c>
      <c r="P816" t="s">
        <v>1406</v>
      </c>
      <c r="Q816" t="s">
        <v>734</v>
      </c>
      <c r="R816" t="s">
        <v>734</v>
      </c>
      <c r="S816" t="s">
        <v>1052</v>
      </c>
      <c r="T816" t="s">
        <v>410</v>
      </c>
      <c r="U816" t="s">
        <v>411</v>
      </c>
      <c r="V816" t="s">
        <v>1634</v>
      </c>
      <c r="W816" t="s">
        <v>510</v>
      </c>
      <c r="X816" t="s">
        <v>1536</v>
      </c>
      <c r="Y816" t="s">
        <v>1060</v>
      </c>
      <c r="Z816" t="s">
        <v>1307</v>
      </c>
      <c r="AA816" t="s">
        <v>1468</v>
      </c>
      <c r="AB816" t="s">
        <v>1469</v>
      </c>
      <c r="AC816" t="s">
        <v>1476</v>
      </c>
      <c r="AD816" t="s">
        <v>507</v>
      </c>
      <c r="AE816" t="s">
        <v>207</v>
      </c>
      <c r="AF816" t="s">
        <v>2647</v>
      </c>
      <c r="AG816" t="s">
        <v>1475</v>
      </c>
      <c r="AH816" t="s">
        <v>220</v>
      </c>
      <c r="AI816" t="s">
        <v>858</v>
      </c>
      <c r="AJ816" t="s">
        <v>731</v>
      </c>
      <c r="AK816" t="s">
        <v>770</v>
      </c>
      <c r="AL816" t="s">
        <v>910</v>
      </c>
      <c r="AM816" t="s">
        <v>420</v>
      </c>
      <c r="AN816" t="s">
        <v>646</v>
      </c>
      <c r="AO816" t="s">
        <v>626</v>
      </c>
      <c r="AP816" t="s">
        <v>789</v>
      </c>
      <c r="AQ816" t="s">
        <v>800</v>
      </c>
      <c r="AR816" t="s">
        <v>685</v>
      </c>
      <c r="AS816" t="s">
        <v>2117</v>
      </c>
      <c r="AT816" t="s">
        <v>646</v>
      </c>
      <c r="AU816" t="s">
        <v>812</v>
      </c>
      <c r="AV816" t="s">
        <v>539</v>
      </c>
    </row>
    <row r="817" spans="9:48" x14ac:dyDescent="0.25">
      <c r="I817" t="s">
        <v>1126</v>
      </c>
      <c r="J817" t="s">
        <v>755</v>
      </c>
      <c r="K817" t="s">
        <v>1067</v>
      </c>
      <c r="O817" t="s">
        <v>830</v>
      </c>
      <c r="P817" t="s">
        <v>1425</v>
      </c>
      <c r="Q817" t="s">
        <v>1012</v>
      </c>
      <c r="R817" t="s">
        <v>1012</v>
      </c>
      <c r="S817" t="s">
        <v>734</v>
      </c>
      <c r="T817" t="s">
        <v>353</v>
      </c>
      <c r="U817" t="s">
        <v>345</v>
      </c>
      <c r="V817" t="s">
        <v>353</v>
      </c>
      <c r="W817" t="s">
        <v>1077</v>
      </c>
      <c r="X817" t="s">
        <v>2729</v>
      </c>
      <c r="Y817" t="s">
        <v>42</v>
      </c>
      <c r="Z817" t="s">
        <v>1059</v>
      </c>
      <c r="AA817" t="s">
        <v>1469</v>
      </c>
      <c r="AB817" t="s">
        <v>1216</v>
      </c>
      <c r="AC817" t="s">
        <v>1477</v>
      </c>
      <c r="AD817" t="s">
        <v>525</v>
      </c>
      <c r="AE817" t="s">
        <v>42</v>
      </c>
      <c r="AF817" t="s">
        <v>479</v>
      </c>
      <c r="AG817" t="s">
        <v>835</v>
      </c>
      <c r="AH817" t="s">
        <v>219</v>
      </c>
      <c r="AI817" t="s">
        <v>859</v>
      </c>
      <c r="AJ817" t="s">
        <v>273</v>
      </c>
      <c r="AK817" t="s">
        <v>1438</v>
      </c>
      <c r="AL817" t="s">
        <v>732</v>
      </c>
      <c r="AM817" t="s">
        <v>261</v>
      </c>
      <c r="AN817" t="s">
        <v>535</v>
      </c>
      <c r="AO817" t="s">
        <v>627</v>
      </c>
      <c r="AP817" t="s">
        <v>1163</v>
      </c>
      <c r="AQ817" t="s">
        <v>2645</v>
      </c>
      <c r="AR817" t="s">
        <v>830</v>
      </c>
      <c r="AS817" t="s">
        <v>603</v>
      </c>
      <c r="AT817" t="s">
        <v>494</v>
      </c>
      <c r="AU817" t="s">
        <v>2117</v>
      </c>
      <c r="AV817" t="s">
        <v>797</v>
      </c>
    </row>
    <row r="818" spans="9:48" x14ac:dyDescent="0.25">
      <c r="I818" t="s">
        <v>1128</v>
      </c>
      <c r="J818" t="s">
        <v>1112</v>
      </c>
      <c r="K818" t="s">
        <v>97</v>
      </c>
      <c r="O818" t="s">
        <v>1425</v>
      </c>
      <c r="P818" t="s">
        <v>411</v>
      </c>
      <c r="Q818" t="s">
        <v>1407</v>
      </c>
      <c r="R818" t="s">
        <v>1407</v>
      </c>
      <c r="S818" t="s">
        <v>1012</v>
      </c>
      <c r="T818" t="s">
        <v>352</v>
      </c>
      <c r="U818" t="s">
        <v>410</v>
      </c>
      <c r="V818" t="s">
        <v>352</v>
      </c>
      <c r="W818" t="s">
        <v>1536</v>
      </c>
      <c r="X818" t="s">
        <v>1051</v>
      </c>
      <c r="Y818" t="s">
        <v>41</v>
      </c>
      <c r="Z818" t="s">
        <v>1060</v>
      </c>
      <c r="AA818" t="s">
        <v>1216</v>
      </c>
      <c r="AB818" t="s">
        <v>1809</v>
      </c>
      <c r="AC818" t="s">
        <v>521</v>
      </c>
      <c r="AD818" t="s">
        <v>1472</v>
      </c>
      <c r="AE818" t="s">
        <v>41</v>
      </c>
      <c r="AF818" t="s">
        <v>750</v>
      </c>
      <c r="AG818" t="s">
        <v>808</v>
      </c>
      <c r="AH818" t="s">
        <v>221</v>
      </c>
      <c r="AI818" t="s">
        <v>860</v>
      </c>
      <c r="AJ818" t="s">
        <v>486</v>
      </c>
      <c r="AK818" t="s">
        <v>1923</v>
      </c>
      <c r="AL818" t="s">
        <v>733</v>
      </c>
      <c r="AM818" t="s">
        <v>262</v>
      </c>
      <c r="AN818" t="s">
        <v>603</v>
      </c>
      <c r="AO818" t="s">
        <v>792</v>
      </c>
      <c r="AP818" t="s">
        <v>2165</v>
      </c>
      <c r="AQ818" t="s">
        <v>684</v>
      </c>
      <c r="AR818" t="s">
        <v>797</v>
      </c>
      <c r="AS818" t="s">
        <v>2645</v>
      </c>
      <c r="AT818" t="s">
        <v>602</v>
      </c>
      <c r="AU818" t="s">
        <v>603</v>
      </c>
      <c r="AV818" t="s">
        <v>800</v>
      </c>
    </row>
    <row r="819" spans="9:48" x14ac:dyDescent="0.25">
      <c r="I819" t="s">
        <v>62</v>
      </c>
      <c r="J819" t="s">
        <v>97</v>
      </c>
      <c r="K819" t="s">
        <v>159</v>
      </c>
      <c r="O819" t="s">
        <v>411</v>
      </c>
      <c r="P819" t="s">
        <v>410</v>
      </c>
      <c r="Q819" t="s">
        <v>1090</v>
      </c>
      <c r="R819" t="s">
        <v>1090</v>
      </c>
      <c r="S819" t="s">
        <v>1407</v>
      </c>
      <c r="T819" t="s">
        <v>350</v>
      </c>
      <c r="U819" t="s">
        <v>1634</v>
      </c>
      <c r="V819" t="s">
        <v>350</v>
      </c>
      <c r="W819" t="s">
        <v>1051</v>
      </c>
      <c r="X819" t="s">
        <v>1052</v>
      </c>
      <c r="Y819" t="s">
        <v>265</v>
      </c>
      <c r="Z819" t="s">
        <v>42</v>
      </c>
      <c r="AA819" t="s">
        <v>1809</v>
      </c>
      <c r="AB819" t="s">
        <v>1470</v>
      </c>
      <c r="AC819" t="s">
        <v>1478</v>
      </c>
      <c r="AD819" t="s">
        <v>425</v>
      </c>
      <c r="AE819" t="s">
        <v>35</v>
      </c>
      <c r="AF819" t="s">
        <v>1453</v>
      </c>
      <c r="AG819" t="s">
        <v>809</v>
      </c>
      <c r="AH819" t="s">
        <v>218</v>
      </c>
      <c r="AI819" t="s">
        <v>862</v>
      </c>
      <c r="AJ819" t="s">
        <v>487</v>
      </c>
      <c r="AK819" t="s">
        <v>826</v>
      </c>
      <c r="AL819" t="s">
        <v>734</v>
      </c>
      <c r="AM819" t="s">
        <v>679</v>
      </c>
      <c r="AN819" t="s">
        <v>1978</v>
      </c>
      <c r="AO819" t="s">
        <v>791</v>
      </c>
      <c r="AP819" t="s">
        <v>797</v>
      </c>
      <c r="AQ819" t="s">
        <v>685</v>
      </c>
      <c r="AR819" t="s">
        <v>800</v>
      </c>
      <c r="AS819" t="s">
        <v>684</v>
      </c>
      <c r="AT819" t="s">
        <v>601</v>
      </c>
      <c r="AU819" t="s">
        <v>1042</v>
      </c>
      <c r="AV819" t="s">
        <v>872</v>
      </c>
    </row>
    <row r="820" spans="9:48" x14ac:dyDescent="0.25">
      <c r="I820" t="s">
        <v>61</v>
      </c>
      <c r="J820" t="s">
        <v>159</v>
      </c>
      <c r="K820" t="s">
        <v>1855</v>
      </c>
      <c r="O820" t="s">
        <v>410</v>
      </c>
      <c r="P820" t="s">
        <v>353</v>
      </c>
      <c r="Q820" t="s">
        <v>1406</v>
      </c>
      <c r="R820" t="s">
        <v>1406</v>
      </c>
      <c r="S820" t="s">
        <v>1090</v>
      </c>
      <c r="T820" t="s">
        <v>476</v>
      </c>
      <c r="U820" t="s">
        <v>353</v>
      </c>
      <c r="V820" t="s">
        <v>476</v>
      </c>
      <c r="W820" t="s">
        <v>1052</v>
      </c>
      <c r="X820" t="s">
        <v>734</v>
      </c>
      <c r="Y820" t="s">
        <v>264</v>
      </c>
      <c r="Z820" t="s">
        <v>41</v>
      </c>
      <c r="AA820" t="s">
        <v>1470</v>
      </c>
      <c r="AB820" t="s">
        <v>693</v>
      </c>
      <c r="AC820" t="s">
        <v>732</v>
      </c>
      <c r="AD820" t="s">
        <v>424</v>
      </c>
      <c r="AE820" t="s">
        <v>546</v>
      </c>
      <c r="AF820" t="s">
        <v>827</v>
      </c>
      <c r="AG820" t="s">
        <v>1503</v>
      </c>
      <c r="AH820" t="s">
        <v>835</v>
      </c>
      <c r="AI820" t="s">
        <v>861</v>
      </c>
      <c r="AJ820" t="s">
        <v>838</v>
      </c>
      <c r="AK820" t="s">
        <v>827</v>
      </c>
      <c r="AL820" t="s">
        <v>735</v>
      </c>
      <c r="AM820" t="s">
        <v>709</v>
      </c>
      <c r="AN820" t="s">
        <v>601</v>
      </c>
      <c r="AO820" t="s">
        <v>628</v>
      </c>
      <c r="AP820" t="s">
        <v>798</v>
      </c>
      <c r="AQ820" t="s">
        <v>686</v>
      </c>
      <c r="AR820" t="s">
        <v>1965</v>
      </c>
      <c r="AS820" t="s">
        <v>563</v>
      </c>
      <c r="AT820" t="s">
        <v>813</v>
      </c>
      <c r="AU820" t="s">
        <v>1262</v>
      </c>
      <c r="AV820" t="s">
        <v>2665</v>
      </c>
    </row>
    <row r="821" spans="9:48" x14ac:dyDescent="0.25">
      <c r="I821" t="s">
        <v>1692</v>
      </c>
      <c r="J821" t="s">
        <v>1855</v>
      </c>
      <c r="K821" t="s">
        <v>1406</v>
      </c>
      <c r="O821" t="s">
        <v>382</v>
      </c>
      <c r="P821" t="s">
        <v>352</v>
      </c>
      <c r="Q821" t="s">
        <v>1425</v>
      </c>
      <c r="R821" t="s">
        <v>1425</v>
      </c>
      <c r="S821" t="s">
        <v>1406</v>
      </c>
      <c r="T821" t="s">
        <v>1285</v>
      </c>
      <c r="U821" t="s">
        <v>352</v>
      </c>
      <c r="V821" t="s">
        <v>1285</v>
      </c>
      <c r="W821" t="s">
        <v>734</v>
      </c>
      <c r="X821" t="s">
        <v>1012</v>
      </c>
      <c r="Y821" t="s">
        <v>262</v>
      </c>
      <c r="Z821" t="s">
        <v>265</v>
      </c>
      <c r="AA821" t="s">
        <v>693</v>
      </c>
      <c r="AB821" t="s">
        <v>694</v>
      </c>
      <c r="AC821" t="s">
        <v>1479</v>
      </c>
      <c r="AD821" t="s">
        <v>1473</v>
      </c>
      <c r="AE821" t="s">
        <v>801</v>
      </c>
      <c r="AF821" t="s">
        <v>828</v>
      </c>
      <c r="AG821" t="s">
        <v>836</v>
      </c>
      <c r="AH821" t="s">
        <v>808</v>
      </c>
      <c r="AI821" t="s">
        <v>863</v>
      </c>
      <c r="AJ821" t="s">
        <v>839</v>
      </c>
      <c r="AK821" t="s">
        <v>828</v>
      </c>
      <c r="AL821" t="s">
        <v>813</v>
      </c>
      <c r="AM821" t="s">
        <v>710</v>
      </c>
      <c r="AN821" t="s">
        <v>602</v>
      </c>
      <c r="AO821" t="s">
        <v>629</v>
      </c>
      <c r="AP821" t="s">
        <v>799</v>
      </c>
      <c r="AQ821" t="s">
        <v>563</v>
      </c>
      <c r="AR821" t="s">
        <v>494</v>
      </c>
      <c r="AS821" t="s">
        <v>565</v>
      </c>
      <c r="AT821" t="s">
        <v>812</v>
      </c>
      <c r="AU821" t="s">
        <v>1040</v>
      </c>
      <c r="AV821" t="s">
        <v>873</v>
      </c>
    </row>
    <row r="822" spans="9:48" x14ac:dyDescent="0.25">
      <c r="I822" t="s">
        <v>675</v>
      </c>
      <c r="J822" t="s">
        <v>1406</v>
      </c>
      <c r="K822" t="s">
        <v>1120</v>
      </c>
      <c r="O822" t="s">
        <v>1306</v>
      </c>
      <c r="P822" t="s">
        <v>350</v>
      </c>
      <c r="Q822" t="s">
        <v>411</v>
      </c>
      <c r="R822" t="s">
        <v>411</v>
      </c>
      <c r="S822" t="s">
        <v>1425</v>
      </c>
      <c r="T822" t="s">
        <v>1584</v>
      </c>
      <c r="U822" t="s">
        <v>350</v>
      </c>
      <c r="V822" t="s">
        <v>1584</v>
      </c>
      <c r="W822" t="s">
        <v>1012</v>
      </c>
      <c r="X822" t="s">
        <v>1407</v>
      </c>
      <c r="Y822" t="s">
        <v>1048</v>
      </c>
      <c r="Z822" t="s">
        <v>264</v>
      </c>
      <c r="AA822" t="s">
        <v>694</v>
      </c>
      <c r="AB822" t="s">
        <v>691</v>
      </c>
      <c r="AC822" t="s">
        <v>1480</v>
      </c>
      <c r="AD822" t="s">
        <v>468</v>
      </c>
      <c r="AE822" t="s">
        <v>411</v>
      </c>
      <c r="AF822" t="s">
        <v>172</v>
      </c>
      <c r="AG822" t="s">
        <v>837</v>
      </c>
      <c r="AH822" t="s">
        <v>809</v>
      </c>
      <c r="AI822" t="s">
        <v>872</v>
      </c>
      <c r="AJ822" t="s">
        <v>1409</v>
      </c>
      <c r="AK822" t="s">
        <v>835</v>
      </c>
      <c r="AL822" t="s">
        <v>812</v>
      </c>
      <c r="AM822" t="s">
        <v>711</v>
      </c>
      <c r="AN822" t="s">
        <v>541</v>
      </c>
      <c r="AO822" t="s">
        <v>630</v>
      </c>
      <c r="AP822" t="s">
        <v>800</v>
      </c>
      <c r="AQ822" t="s">
        <v>565</v>
      </c>
      <c r="AR822" t="s">
        <v>602</v>
      </c>
      <c r="AS822" t="s">
        <v>1259</v>
      </c>
      <c r="AT822" t="s">
        <v>2117</v>
      </c>
      <c r="AU822" t="s">
        <v>1041</v>
      </c>
      <c r="AV822" t="s">
        <v>1965</v>
      </c>
    </row>
    <row r="823" spans="9:48" x14ac:dyDescent="0.25">
      <c r="I823" t="s">
        <v>2580</v>
      </c>
      <c r="J823" t="s">
        <v>1120</v>
      </c>
      <c r="K823" t="s">
        <v>1351</v>
      </c>
      <c r="O823" t="s">
        <v>207</v>
      </c>
      <c r="P823" t="s">
        <v>476</v>
      </c>
      <c r="Q823" t="s">
        <v>410</v>
      </c>
      <c r="R823" t="s">
        <v>410</v>
      </c>
      <c r="S823" t="s">
        <v>411</v>
      </c>
      <c r="T823" t="s">
        <v>1210</v>
      </c>
      <c r="U823" t="s">
        <v>476</v>
      </c>
      <c r="V823" t="s">
        <v>1210</v>
      </c>
      <c r="W823" t="s">
        <v>1407</v>
      </c>
      <c r="X823" t="s">
        <v>1090</v>
      </c>
      <c r="Y823" t="s">
        <v>1047</v>
      </c>
      <c r="Z823" t="s">
        <v>262</v>
      </c>
      <c r="AA823" t="s">
        <v>691</v>
      </c>
      <c r="AB823" t="s">
        <v>1218</v>
      </c>
      <c r="AC823" t="s">
        <v>1481</v>
      </c>
      <c r="AD823" t="s">
        <v>1474</v>
      </c>
      <c r="AE823" t="s">
        <v>345</v>
      </c>
      <c r="AF823" t="s">
        <v>600</v>
      </c>
      <c r="AG823" t="s">
        <v>1038</v>
      </c>
      <c r="AH823" t="s">
        <v>1503</v>
      </c>
      <c r="AI823" t="s">
        <v>851</v>
      </c>
      <c r="AJ823" t="s">
        <v>1293</v>
      </c>
      <c r="AK823" t="s">
        <v>808</v>
      </c>
      <c r="AL823" t="s">
        <v>820</v>
      </c>
      <c r="AM823" t="s">
        <v>804</v>
      </c>
      <c r="AN823" t="s">
        <v>756</v>
      </c>
      <c r="AO823" t="s">
        <v>631</v>
      </c>
      <c r="AP823" t="s">
        <v>1115</v>
      </c>
      <c r="AQ823" t="s">
        <v>491</v>
      </c>
      <c r="AR823" t="s">
        <v>601</v>
      </c>
      <c r="AS823" t="s">
        <v>491</v>
      </c>
      <c r="AT823" t="s">
        <v>603</v>
      </c>
      <c r="AU823" t="s">
        <v>2645</v>
      </c>
      <c r="AV823" t="s">
        <v>646</v>
      </c>
    </row>
    <row r="824" spans="9:48" x14ac:dyDescent="0.25">
      <c r="I824" t="s">
        <v>1141</v>
      </c>
      <c r="J824" t="s">
        <v>1351</v>
      </c>
      <c r="K824" t="s">
        <v>997</v>
      </c>
      <c r="O824" t="s">
        <v>650</v>
      </c>
      <c r="P824" t="s">
        <v>1285</v>
      </c>
      <c r="Q824" t="s">
        <v>353</v>
      </c>
      <c r="R824" t="s">
        <v>353</v>
      </c>
      <c r="S824" t="s">
        <v>345</v>
      </c>
      <c r="T824" t="s">
        <v>300</v>
      </c>
      <c r="U824" t="s">
        <v>1285</v>
      </c>
      <c r="V824" t="s">
        <v>300</v>
      </c>
      <c r="W824" t="s">
        <v>1090</v>
      </c>
      <c r="X824" t="s">
        <v>1406</v>
      </c>
      <c r="Y824" t="s">
        <v>1044</v>
      </c>
      <c r="Z824" t="s">
        <v>1048</v>
      </c>
      <c r="AA824" t="s">
        <v>1218</v>
      </c>
      <c r="AB824" t="s">
        <v>405</v>
      </c>
      <c r="AC824" t="s">
        <v>2166</v>
      </c>
      <c r="AD824" t="s">
        <v>1475</v>
      </c>
      <c r="AE824" t="s">
        <v>410</v>
      </c>
      <c r="AF824" t="s">
        <v>895</v>
      </c>
      <c r="AG824" t="s">
        <v>1039</v>
      </c>
      <c r="AH824" t="s">
        <v>836</v>
      </c>
      <c r="AI824" t="s">
        <v>850</v>
      </c>
      <c r="AJ824" t="s">
        <v>528</v>
      </c>
      <c r="AK824" t="s">
        <v>809</v>
      </c>
      <c r="AL824" t="s">
        <v>821</v>
      </c>
      <c r="AM824" t="s">
        <v>806</v>
      </c>
      <c r="AN824" t="s">
        <v>758</v>
      </c>
      <c r="AO824" t="s">
        <v>505</v>
      </c>
      <c r="AP824" t="s">
        <v>1116</v>
      </c>
      <c r="AQ824" t="s">
        <v>1259</v>
      </c>
      <c r="AR824" t="s">
        <v>812</v>
      </c>
      <c r="AS824" t="s">
        <v>627</v>
      </c>
      <c r="AT824" t="s">
        <v>2645</v>
      </c>
      <c r="AU824" t="s">
        <v>684</v>
      </c>
      <c r="AV824" t="s">
        <v>737</v>
      </c>
    </row>
    <row r="825" spans="9:48" x14ac:dyDescent="0.25">
      <c r="J825" t="s">
        <v>997</v>
      </c>
      <c r="K825" t="s">
        <v>996</v>
      </c>
      <c r="O825" t="s">
        <v>648</v>
      </c>
      <c r="P825" t="s">
        <v>1342</v>
      </c>
      <c r="Q825" t="s">
        <v>352</v>
      </c>
      <c r="R825" t="s">
        <v>352</v>
      </c>
      <c r="S825" t="s">
        <v>410</v>
      </c>
      <c r="T825" t="s">
        <v>1644</v>
      </c>
      <c r="U825" t="s">
        <v>1584</v>
      </c>
      <c r="V825" t="s">
        <v>1644</v>
      </c>
      <c r="W825" t="s">
        <v>1406</v>
      </c>
      <c r="X825" t="s">
        <v>1425</v>
      </c>
      <c r="Y825" t="s">
        <v>1045</v>
      </c>
      <c r="Z825" t="s">
        <v>1047</v>
      </c>
      <c r="AA825" t="s">
        <v>405</v>
      </c>
      <c r="AB825" t="s">
        <v>507</v>
      </c>
      <c r="AC825" t="s">
        <v>156</v>
      </c>
      <c r="AD825" t="s">
        <v>1476</v>
      </c>
      <c r="AE825" t="s">
        <v>63</v>
      </c>
      <c r="AF825" t="s">
        <v>896</v>
      </c>
      <c r="AG825" t="s">
        <v>838</v>
      </c>
      <c r="AH825" t="s">
        <v>837</v>
      </c>
      <c r="AI825" t="s">
        <v>849</v>
      </c>
      <c r="AJ825" t="s">
        <v>529</v>
      </c>
      <c r="AK825" t="s">
        <v>1989</v>
      </c>
      <c r="AL825" t="s">
        <v>822</v>
      </c>
      <c r="AM825" t="s">
        <v>807</v>
      </c>
      <c r="AN825" t="s">
        <v>757</v>
      </c>
      <c r="AO825" t="s">
        <v>756</v>
      </c>
      <c r="AP825" t="s">
        <v>698</v>
      </c>
      <c r="AQ825" t="s">
        <v>627</v>
      </c>
      <c r="AR825" t="s">
        <v>813</v>
      </c>
      <c r="AS825" t="s">
        <v>626</v>
      </c>
      <c r="AT825" t="s">
        <v>684</v>
      </c>
      <c r="AU825" t="s">
        <v>563</v>
      </c>
      <c r="AV825" t="s">
        <v>1951</v>
      </c>
    </row>
    <row r="826" spans="9:48" x14ac:dyDescent="0.25">
      <c r="J826" t="s">
        <v>996</v>
      </c>
      <c r="K826" t="s">
        <v>1561</v>
      </c>
      <c r="O826" t="s">
        <v>1112</v>
      </c>
      <c r="P826" t="s">
        <v>1519</v>
      </c>
      <c r="Q826" t="s">
        <v>350</v>
      </c>
      <c r="R826" t="s">
        <v>350</v>
      </c>
      <c r="S826" t="s">
        <v>353</v>
      </c>
      <c r="T826" t="s">
        <v>1084</v>
      </c>
      <c r="U826" t="s">
        <v>1210</v>
      </c>
      <c r="V826" t="s">
        <v>1084</v>
      </c>
      <c r="W826" t="s">
        <v>1425</v>
      </c>
      <c r="X826" t="s">
        <v>411</v>
      </c>
      <c r="Y826" t="s">
        <v>1515</v>
      </c>
      <c r="Z826" t="s">
        <v>1044</v>
      </c>
      <c r="AA826" t="s">
        <v>507</v>
      </c>
      <c r="AB826" t="s">
        <v>525</v>
      </c>
      <c r="AC826" t="s">
        <v>57</v>
      </c>
      <c r="AD826" t="s">
        <v>1477</v>
      </c>
      <c r="AE826" t="s">
        <v>204</v>
      </c>
      <c r="AF826" t="s">
        <v>1455</v>
      </c>
      <c r="AG826" t="s">
        <v>839</v>
      </c>
      <c r="AH826" t="s">
        <v>838</v>
      </c>
      <c r="AI826" t="s">
        <v>874</v>
      </c>
      <c r="AJ826" t="s">
        <v>607</v>
      </c>
      <c r="AK826" t="s">
        <v>1963</v>
      </c>
      <c r="AL826" t="s">
        <v>823</v>
      </c>
      <c r="AM826" t="s">
        <v>811</v>
      </c>
      <c r="AN826" t="s">
        <v>755</v>
      </c>
      <c r="AO826" t="s">
        <v>758</v>
      </c>
      <c r="AP826" t="s">
        <v>697</v>
      </c>
      <c r="AQ826" t="s">
        <v>626</v>
      </c>
      <c r="AR826" t="s">
        <v>603</v>
      </c>
      <c r="AS826" t="s">
        <v>394</v>
      </c>
      <c r="AT826" t="s">
        <v>563</v>
      </c>
      <c r="AU826" t="s">
        <v>565</v>
      </c>
      <c r="AV826" t="s">
        <v>2645</v>
      </c>
    </row>
    <row r="827" spans="9:48" x14ac:dyDescent="0.25">
      <c r="J827" t="s">
        <v>1561</v>
      </c>
      <c r="K827" t="s">
        <v>1232</v>
      </c>
      <c r="O827" t="s">
        <v>887</v>
      </c>
      <c r="P827" t="s">
        <v>1584</v>
      </c>
      <c r="Q827" t="s">
        <v>476</v>
      </c>
      <c r="R827" t="s">
        <v>476</v>
      </c>
      <c r="S827" t="s">
        <v>352</v>
      </c>
      <c r="T827" t="s">
        <v>1177</v>
      </c>
      <c r="U827" t="s">
        <v>300</v>
      </c>
      <c r="V827" t="s">
        <v>1177</v>
      </c>
      <c r="W827" t="s">
        <v>411</v>
      </c>
      <c r="X827" t="s">
        <v>345</v>
      </c>
      <c r="Y827" t="s">
        <v>70</v>
      </c>
      <c r="Z827" t="s">
        <v>1045</v>
      </c>
      <c r="AA827" t="s">
        <v>525</v>
      </c>
      <c r="AB827" t="s">
        <v>1472</v>
      </c>
      <c r="AC827" t="s">
        <v>540</v>
      </c>
      <c r="AD827" t="s">
        <v>521</v>
      </c>
      <c r="AE827" t="s">
        <v>523</v>
      </c>
      <c r="AF827" t="s">
        <v>736</v>
      </c>
      <c r="AG827" t="s">
        <v>289</v>
      </c>
      <c r="AH827" t="s">
        <v>839</v>
      </c>
      <c r="AI827" t="s">
        <v>196</v>
      </c>
      <c r="AJ827" t="s">
        <v>848</v>
      </c>
      <c r="AK827" t="s">
        <v>494</v>
      </c>
      <c r="AL827" t="s">
        <v>824</v>
      </c>
      <c r="AM827" t="s">
        <v>1944</v>
      </c>
      <c r="AN827" t="s">
        <v>2645</v>
      </c>
      <c r="AO827" t="s">
        <v>757</v>
      </c>
      <c r="AP827" t="s">
        <v>699</v>
      </c>
      <c r="AQ827" t="s">
        <v>394</v>
      </c>
      <c r="AR827" t="s">
        <v>1262</v>
      </c>
      <c r="AS827" t="s">
        <v>395</v>
      </c>
      <c r="AT827" t="s">
        <v>565</v>
      </c>
      <c r="AU827" t="s">
        <v>491</v>
      </c>
      <c r="AV827" t="s">
        <v>491</v>
      </c>
    </row>
    <row r="828" spans="9:48" x14ac:dyDescent="0.25">
      <c r="J828" t="s">
        <v>1232</v>
      </c>
      <c r="K828" t="s">
        <v>1656</v>
      </c>
      <c r="O828" t="s">
        <v>1621</v>
      </c>
      <c r="P828" t="s">
        <v>1210</v>
      </c>
      <c r="Q828" t="s">
        <v>1285</v>
      </c>
      <c r="R828" t="s">
        <v>1285</v>
      </c>
      <c r="S828" t="s">
        <v>350</v>
      </c>
      <c r="T828" t="s">
        <v>869</v>
      </c>
      <c r="U828" t="s">
        <v>1644</v>
      </c>
      <c r="V828" t="s">
        <v>869</v>
      </c>
      <c r="W828" t="s">
        <v>345</v>
      </c>
      <c r="X828" t="s">
        <v>410</v>
      </c>
      <c r="Y828" t="s">
        <v>1582</v>
      </c>
      <c r="Z828" t="s">
        <v>1515</v>
      </c>
      <c r="AA828" t="s">
        <v>1472</v>
      </c>
      <c r="AB828" t="s">
        <v>425</v>
      </c>
      <c r="AC828" t="s">
        <v>1482</v>
      </c>
      <c r="AD828" t="s">
        <v>1478</v>
      </c>
      <c r="AE828" t="s">
        <v>1469</v>
      </c>
      <c r="AF828" t="s">
        <v>510</v>
      </c>
      <c r="AG828" t="s">
        <v>239</v>
      </c>
      <c r="AH828" t="s">
        <v>289</v>
      </c>
      <c r="AI828" t="s">
        <v>197</v>
      </c>
      <c r="AJ828" t="s">
        <v>854</v>
      </c>
      <c r="AK828" t="s">
        <v>1503</v>
      </c>
      <c r="AL828" t="s">
        <v>825</v>
      </c>
      <c r="AM828" t="s">
        <v>810</v>
      </c>
      <c r="AN828" t="s">
        <v>684</v>
      </c>
      <c r="AO828" t="s">
        <v>755</v>
      </c>
      <c r="AP828" t="s">
        <v>646</v>
      </c>
      <c r="AQ828" t="s">
        <v>395</v>
      </c>
      <c r="AR828" t="s">
        <v>1040</v>
      </c>
      <c r="AS828" t="s">
        <v>505</v>
      </c>
      <c r="AT828" t="s">
        <v>1259</v>
      </c>
      <c r="AU828" t="s">
        <v>1259</v>
      </c>
      <c r="AV828" t="s">
        <v>1259</v>
      </c>
    </row>
    <row r="829" spans="9:48" x14ac:dyDescent="0.25">
      <c r="J829" t="s">
        <v>1656</v>
      </c>
      <c r="K829" t="s">
        <v>1858</v>
      </c>
      <c r="O829" t="s">
        <v>1067</v>
      </c>
      <c r="P829" t="s">
        <v>1858</v>
      </c>
      <c r="Q829" t="s">
        <v>1584</v>
      </c>
      <c r="R829" t="s">
        <v>1890</v>
      </c>
      <c r="S829" t="s">
        <v>476</v>
      </c>
      <c r="T829" t="s">
        <v>1374</v>
      </c>
      <c r="U829" t="s">
        <v>1084</v>
      </c>
      <c r="V829" t="s">
        <v>1374</v>
      </c>
      <c r="W829" t="s">
        <v>410</v>
      </c>
      <c r="X829" t="s">
        <v>1634</v>
      </c>
      <c r="Y829" t="s">
        <v>1358</v>
      </c>
      <c r="Z829" t="s">
        <v>70</v>
      </c>
      <c r="AA829" t="s">
        <v>102</v>
      </c>
      <c r="AB829" t="s">
        <v>424</v>
      </c>
      <c r="AC829" t="s">
        <v>827</v>
      </c>
      <c r="AD829" t="s">
        <v>732</v>
      </c>
      <c r="AE829" t="s">
        <v>468</v>
      </c>
      <c r="AF829" t="s">
        <v>1077</v>
      </c>
      <c r="AG829" t="s">
        <v>237</v>
      </c>
      <c r="AH829" t="s">
        <v>125</v>
      </c>
      <c r="AI829" t="s">
        <v>879</v>
      </c>
      <c r="AJ829" t="s">
        <v>855</v>
      </c>
      <c r="AK829" t="s">
        <v>836</v>
      </c>
      <c r="AL829" t="s">
        <v>958</v>
      </c>
      <c r="AM829" t="s">
        <v>814</v>
      </c>
      <c r="AN829" t="s">
        <v>685</v>
      </c>
      <c r="AO829" t="s">
        <v>716</v>
      </c>
      <c r="AP829" t="s">
        <v>1008</v>
      </c>
      <c r="AQ829" t="s">
        <v>505</v>
      </c>
      <c r="AR829" t="s">
        <v>1041</v>
      </c>
      <c r="AS829" t="s">
        <v>930</v>
      </c>
      <c r="AT829" t="s">
        <v>491</v>
      </c>
      <c r="AU829" t="s">
        <v>627</v>
      </c>
      <c r="AV829" t="s">
        <v>627</v>
      </c>
    </row>
    <row r="830" spans="9:48" x14ac:dyDescent="0.25">
      <c r="J830" t="s">
        <v>1858</v>
      </c>
      <c r="K830" t="s">
        <v>1126</v>
      </c>
      <c r="O830" t="s">
        <v>97</v>
      </c>
      <c r="P830" t="s">
        <v>1126</v>
      </c>
      <c r="Q830" t="s">
        <v>1210</v>
      </c>
      <c r="R830" t="s">
        <v>1584</v>
      </c>
      <c r="S830" t="s">
        <v>1285</v>
      </c>
      <c r="T830" t="s">
        <v>681</v>
      </c>
      <c r="U830" t="s">
        <v>1177</v>
      </c>
      <c r="V830" t="s">
        <v>681</v>
      </c>
      <c r="W830" t="s">
        <v>1634</v>
      </c>
      <c r="X830" t="s">
        <v>353</v>
      </c>
      <c r="Y830" t="s">
        <v>1068</v>
      </c>
      <c r="Z830" t="s">
        <v>1582</v>
      </c>
      <c r="AA830" t="s">
        <v>187</v>
      </c>
      <c r="AB830" t="s">
        <v>1473</v>
      </c>
      <c r="AC830" t="s">
        <v>828</v>
      </c>
      <c r="AD830" t="s">
        <v>1479</v>
      </c>
      <c r="AE830" t="s">
        <v>1216</v>
      </c>
      <c r="AF830" t="s">
        <v>1456</v>
      </c>
      <c r="AG830" t="s">
        <v>846</v>
      </c>
      <c r="AH830" t="s">
        <v>1442</v>
      </c>
      <c r="AI830" t="s">
        <v>880</v>
      </c>
      <c r="AJ830" t="s">
        <v>856</v>
      </c>
      <c r="AK830" t="s">
        <v>837</v>
      </c>
      <c r="AL830" t="s">
        <v>959</v>
      </c>
      <c r="AM830" t="s">
        <v>819</v>
      </c>
      <c r="AN830" t="s">
        <v>686</v>
      </c>
      <c r="AO830" t="s">
        <v>714</v>
      </c>
      <c r="AP830" t="s">
        <v>2645</v>
      </c>
      <c r="AQ830" t="s">
        <v>756</v>
      </c>
      <c r="AR830" t="s">
        <v>1042</v>
      </c>
      <c r="AS830" t="s">
        <v>929</v>
      </c>
      <c r="AT830" t="s">
        <v>627</v>
      </c>
      <c r="AU830" t="s">
        <v>626</v>
      </c>
      <c r="AV830" t="s">
        <v>626</v>
      </c>
    </row>
    <row r="831" spans="9:48" x14ac:dyDescent="0.25">
      <c r="J831" t="s">
        <v>1126</v>
      </c>
      <c r="K831" t="s">
        <v>1128</v>
      </c>
      <c r="O831" t="s">
        <v>159</v>
      </c>
      <c r="P831" t="s">
        <v>1128</v>
      </c>
      <c r="Q831" t="s">
        <v>1084</v>
      </c>
      <c r="R831" t="s">
        <v>1210</v>
      </c>
      <c r="S831" t="s">
        <v>1584</v>
      </c>
      <c r="T831" t="s">
        <v>1580</v>
      </c>
      <c r="U831" t="s">
        <v>869</v>
      </c>
      <c r="V831" t="s">
        <v>1580</v>
      </c>
      <c r="W831" t="s">
        <v>353</v>
      </c>
      <c r="X831" t="s">
        <v>352</v>
      </c>
      <c r="Y831" t="s">
        <v>116</v>
      </c>
      <c r="Z831" t="s">
        <v>1358</v>
      </c>
      <c r="AA831" t="s">
        <v>256</v>
      </c>
      <c r="AB831" t="s">
        <v>468</v>
      </c>
      <c r="AC831" t="s">
        <v>257</v>
      </c>
      <c r="AD831" t="s">
        <v>1480</v>
      </c>
      <c r="AE831" t="s">
        <v>1809</v>
      </c>
      <c r="AF831" t="s">
        <v>1457</v>
      </c>
      <c r="AG831" t="s">
        <v>1487</v>
      </c>
      <c r="AH831" t="s">
        <v>239</v>
      </c>
      <c r="AI831" t="s">
        <v>881</v>
      </c>
      <c r="AJ831" t="s">
        <v>857</v>
      </c>
      <c r="AK831" t="s">
        <v>1038</v>
      </c>
      <c r="AL831" t="s">
        <v>769</v>
      </c>
      <c r="AM831" t="s">
        <v>942</v>
      </c>
      <c r="AN831" t="s">
        <v>563</v>
      </c>
      <c r="AO831" t="s">
        <v>715</v>
      </c>
      <c r="AP831" t="s">
        <v>684</v>
      </c>
      <c r="AQ831" t="s">
        <v>758</v>
      </c>
      <c r="AR831" t="s">
        <v>2645</v>
      </c>
      <c r="AS831" t="s">
        <v>994</v>
      </c>
      <c r="AT831" t="s">
        <v>626</v>
      </c>
      <c r="AU831" t="s">
        <v>517</v>
      </c>
      <c r="AV831" t="s">
        <v>517</v>
      </c>
    </row>
    <row r="832" spans="9:48" x14ac:dyDescent="0.25">
      <c r="J832" t="s">
        <v>1128</v>
      </c>
      <c r="K832" t="s">
        <v>62</v>
      </c>
      <c r="O832" t="s">
        <v>1406</v>
      </c>
      <c r="P832" t="s">
        <v>300</v>
      </c>
      <c r="Q832" t="s">
        <v>1177</v>
      </c>
      <c r="R832" t="s">
        <v>300</v>
      </c>
      <c r="S832" t="s">
        <v>1210</v>
      </c>
      <c r="T832" t="s">
        <v>682</v>
      </c>
      <c r="U832" t="s">
        <v>1374</v>
      </c>
      <c r="V832" t="s">
        <v>682</v>
      </c>
      <c r="W832" t="s">
        <v>352</v>
      </c>
      <c r="X832" t="s">
        <v>350</v>
      </c>
      <c r="Y832" t="s">
        <v>1242</v>
      </c>
      <c r="Z832" t="s">
        <v>1068</v>
      </c>
      <c r="AA832" t="s">
        <v>425</v>
      </c>
      <c r="AB832" t="s">
        <v>1474</v>
      </c>
      <c r="AC832" t="s">
        <v>739</v>
      </c>
      <c r="AD832" t="s">
        <v>1481</v>
      </c>
      <c r="AE832" t="s">
        <v>1470</v>
      </c>
      <c r="AF832" t="s">
        <v>622</v>
      </c>
      <c r="AG832" t="s">
        <v>8</v>
      </c>
      <c r="AH832" t="s">
        <v>237</v>
      </c>
      <c r="AI832" t="s">
        <v>882</v>
      </c>
      <c r="AJ832" t="s">
        <v>858</v>
      </c>
      <c r="AK832" t="s">
        <v>1039</v>
      </c>
      <c r="AL832" t="s">
        <v>770</v>
      </c>
      <c r="AM832" t="s">
        <v>941</v>
      </c>
      <c r="AN832" t="s">
        <v>565</v>
      </c>
      <c r="AO832" t="s">
        <v>679</v>
      </c>
      <c r="AP832" t="s">
        <v>563</v>
      </c>
      <c r="AQ832" t="s">
        <v>755</v>
      </c>
      <c r="AR832" t="s">
        <v>684</v>
      </c>
      <c r="AS832" t="s">
        <v>716</v>
      </c>
      <c r="AT832" t="s">
        <v>394</v>
      </c>
      <c r="AU832" t="s">
        <v>516</v>
      </c>
      <c r="AV832" t="s">
        <v>516</v>
      </c>
    </row>
    <row r="833" spans="10:48" x14ac:dyDescent="0.25">
      <c r="J833" t="s">
        <v>62</v>
      </c>
      <c r="K833" t="s">
        <v>61</v>
      </c>
      <c r="O833" t="s">
        <v>1120</v>
      </c>
      <c r="P833" t="s">
        <v>1644</v>
      </c>
      <c r="Q833" t="s">
        <v>1592</v>
      </c>
      <c r="R833" t="s">
        <v>1644</v>
      </c>
      <c r="S833" t="s">
        <v>300</v>
      </c>
      <c r="T833" t="s">
        <v>480</v>
      </c>
      <c r="U833" t="s">
        <v>681</v>
      </c>
      <c r="V833" t="s">
        <v>480</v>
      </c>
      <c r="W833" t="s">
        <v>350</v>
      </c>
      <c r="X833" t="s">
        <v>476</v>
      </c>
      <c r="Y833" t="s">
        <v>718</v>
      </c>
      <c r="Z833" t="s">
        <v>116</v>
      </c>
      <c r="AA833" t="s">
        <v>424</v>
      </c>
      <c r="AB833" t="s">
        <v>1572</v>
      </c>
      <c r="AC833" t="s">
        <v>738</v>
      </c>
      <c r="AD833" t="s">
        <v>2166</v>
      </c>
      <c r="AE833" t="s">
        <v>693</v>
      </c>
      <c r="AF833" t="s">
        <v>621</v>
      </c>
      <c r="AG833" t="s">
        <v>848</v>
      </c>
      <c r="AH833" t="s">
        <v>1269</v>
      </c>
      <c r="AI833" t="s">
        <v>487</v>
      </c>
      <c r="AJ833" t="s">
        <v>859</v>
      </c>
      <c r="AK833" t="s">
        <v>913</v>
      </c>
      <c r="AL833" t="s">
        <v>826</v>
      </c>
      <c r="AM833" t="s">
        <v>940</v>
      </c>
      <c r="AN833" t="s">
        <v>1040</v>
      </c>
      <c r="AO833" t="s">
        <v>709</v>
      </c>
      <c r="AP833" t="s">
        <v>565</v>
      </c>
      <c r="AQ833" t="s">
        <v>716</v>
      </c>
      <c r="AR833" t="s">
        <v>563</v>
      </c>
      <c r="AS833" t="s">
        <v>714</v>
      </c>
      <c r="AT833" t="s">
        <v>395</v>
      </c>
      <c r="AU833" t="s">
        <v>518</v>
      </c>
      <c r="AV833" t="s">
        <v>518</v>
      </c>
    </row>
    <row r="834" spans="10:48" x14ac:dyDescent="0.25">
      <c r="J834" t="s">
        <v>61</v>
      </c>
      <c r="O834" t="s">
        <v>1351</v>
      </c>
      <c r="P834" t="s">
        <v>1084</v>
      </c>
      <c r="Q834" t="s">
        <v>1689</v>
      </c>
      <c r="R834" t="s">
        <v>1084</v>
      </c>
      <c r="S834" t="s">
        <v>1644</v>
      </c>
      <c r="T834" t="s">
        <v>1321</v>
      </c>
      <c r="U834" t="s">
        <v>1580</v>
      </c>
      <c r="V834" t="s">
        <v>1321</v>
      </c>
      <c r="W834" t="s">
        <v>476</v>
      </c>
      <c r="X834" t="s">
        <v>1285</v>
      </c>
      <c r="Y834" t="s">
        <v>717</v>
      </c>
      <c r="Z834" t="s">
        <v>718</v>
      </c>
      <c r="AA834" t="s">
        <v>1473</v>
      </c>
      <c r="AB834" t="s">
        <v>1475</v>
      </c>
      <c r="AC834" t="s">
        <v>627</v>
      </c>
      <c r="AD834" t="s">
        <v>156</v>
      </c>
      <c r="AE834" t="s">
        <v>694</v>
      </c>
      <c r="AF834" t="s">
        <v>388</v>
      </c>
      <c r="AG834" t="s">
        <v>854</v>
      </c>
      <c r="AH834" t="s">
        <v>846</v>
      </c>
      <c r="AI834" t="s">
        <v>486</v>
      </c>
      <c r="AJ834" t="s">
        <v>860</v>
      </c>
      <c r="AK834" t="s">
        <v>914</v>
      </c>
      <c r="AL834" t="s">
        <v>827</v>
      </c>
      <c r="AM834" t="s">
        <v>812</v>
      </c>
      <c r="AN834" t="s">
        <v>1041</v>
      </c>
      <c r="AO834" t="s">
        <v>710</v>
      </c>
      <c r="AP834" t="s">
        <v>491</v>
      </c>
      <c r="AQ834" t="s">
        <v>714</v>
      </c>
      <c r="AR834" t="s">
        <v>565</v>
      </c>
      <c r="AS834" t="s">
        <v>715</v>
      </c>
      <c r="AT834" t="s">
        <v>517</v>
      </c>
      <c r="AU834" t="s">
        <v>505</v>
      </c>
      <c r="AV834" t="s">
        <v>679</v>
      </c>
    </row>
    <row r="835" spans="10:48" x14ac:dyDescent="0.25">
      <c r="O835" t="s">
        <v>997</v>
      </c>
      <c r="P835" t="s">
        <v>1086</v>
      </c>
      <c r="Q835" t="s">
        <v>869</v>
      </c>
      <c r="R835" t="s">
        <v>1177</v>
      </c>
      <c r="S835" t="s">
        <v>1084</v>
      </c>
      <c r="T835" t="s">
        <v>1645</v>
      </c>
      <c r="U835" t="s">
        <v>682</v>
      </c>
      <c r="V835" t="s">
        <v>1645</v>
      </c>
      <c r="W835" t="s">
        <v>1285</v>
      </c>
      <c r="X835" t="s">
        <v>1584</v>
      </c>
      <c r="Y835" t="s">
        <v>719</v>
      </c>
      <c r="Z835" t="s">
        <v>717</v>
      </c>
      <c r="AA835" t="s">
        <v>468</v>
      </c>
      <c r="AB835" t="s">
        <v>1476</v>
      </c>
      <c r="AC835" t="s">
        <v>1483</v>
      </c>
      <c r="AD835" t="s">
        <v>57</v>
      </c>
      <c r="AE835" t="s">
        <v>691</v>
      </c>
      <c r="AF835" t="s">
        <v>716</v>
      </c>
      <c r="AG835" t="s">
        <v>1301</v>
      </c>
      <c r="AH835" t="s">
        <v>1487</v>
      </c>
      <c r="AI835" t="s">
        <v>878</v>
      </c>
      <c r="AJ835" t="s">
        <v>862</v>
      </c>
      <c r="AK835" t="s">
        <v>915</v>
      </c>
      <c r="AL835" t="s">
        <v>828</v>
      </c>
      <c r="AM835" t="s">
        <v>813</v>
      </c>
      <c r="AN835" t="s">
        <v>1042</v>
      </c>
      <c r="AO835" t="s">
        <v>711</v>
      </c>
      <c r="AP835" t="s">
        <v>1259</v>
      </c>
      <c r="AQ835" t="s">
        <v>715</v>
      </c>
      <c r="AR835" t="s">
        <v>491</v>
      </c>
      <c r="AS835" t="s">
        <v>679</v>
      </c>
      <c r="AT835" t="s">
        <v>516</v>
      </c>
      <c r="AU835" t="s">
        <v>679</v>
      </c>
      <c r="AV835" t="s">
        <v>1265</v>
      </c>
    </row>
    <row r="836" spans="10:48" x14ac:dyDescent="0.25">
      <c r="O836" t="s">
        <v>996</v>
      </c>
      <c r="P836" t="s">
        <v>1177</v>
      </c>
      <c r="Q836" t="s">
        <v>1374</v>
      </c>
      <c r="R836" t="s">
        <v>1592</v>
      </c>
      <c r="S836" t="s">
        <v>1177</v>
      </c>
      <c r="T836" t="s">
        <v>1404</v>
      </c>
      <c r="U836" t="s">
        <v>480</v>
      </c>
      <c r="V836" t="s">
        <v>1404</v>
      </c>
      <c r="W836" t="s">
        <v>1584</v>
      </c>
      <c r="X836" t="s">
        <v>1210</v>
      </c>
      <c r="Y836" t="s">
        <v>1075</v>
      </c>
      <c r="Z836" t="s">
        <v>719</v>
      </c>
      <c r="AA836" t="s">
        <v>1474</v>
      </c>
      <c r="AB836" t="s">
        <v>1477</v>
      </c>
      <c r="AC836" t="s">
        <v>166</v>
      </c>
      <c r="AD836" t="s">
        <v>540</v>
      </c>
      <c r="AE836" t="s">
        <v>1925</v>
      </c>
      <c r="AF836" t="s">
        <v>259</v>
      </c>
      <c r="AG836" t="s">
        <v>855</v>
      </c>
      <c r="AH836" t="s">
        <v>8</v>
      </c>
      <c r="AI836" t="s">
        <v>877</v>
      </c>
      <c r="AJ836" t="s">
        <v>861</v>
      </c>
      <c r="AK836" t="s">
        <v>912</v>
      </c>
      <c r="AL836" t="s">
        <v>835</v>
      </c>
      <c r="AM836" t="s">
        <v>820</v>
      </c>
      <c r="AN836" t="s">
        <v>714</v>
      </c>
      <c r="AO836" t="s">
        <v>804</v>
      </c>
      <c r="AP836" t="s">
        <v>626</v>
      </c>
      <c r="AQ836" t="s">
        <v>679</v>
      </c>
      <c r="AR836" t="s">
        <v>1259</v>
      </c>
      <c r="AS836" t="s">
        <v>1265</v>
      </c>
      <c r="AT836" t="s">
        <v>518</v>
      </c>
      <c r="AU836" t="s">
        <v>1265</v>
      </c>
      <c r="AV836" t="s">
        <v>711</v>
      </c>
    </row>
    <row r="837" spans="10:48" x14ac:dyDescent="0.25">
      <c r="O837" t="s">
        <v>1561</v>
      </c>
      <c r="P837" t="s">
        <v>1592</v>
      </c>
      <c r="Q837" t="s">
        <v>681</v>
      </c>
      <c r="R837" t="s">
        <v>1689</v>
      </c>
      <c r="S837" t="s">
        <v>869</v>
      </c>
      <c r="T837" t="s">
        <v>1344</v>
      </c>
      <c r="U837" t="s">
        <v>1321</v>
      </c>
      <c r="V837" t="s">
        <v>1344</v>
      </c>
      <c r="W837" t="s">
        <v>1210</v>
      </c>
      <c r="X837" t="s">
        <v>300</v>
      </c>
      <c r="Y837" t="s">
        <v>1387</v>
      </c>
      <c r="Z837" t="s">
        <v>1075</v>
      </c>
      <c r="AA837" t="s">
        <v>1572</v>
      </c>
      <c r="AB837" t="s">
        <v>521</v>
      </c>
      <c r="AC837" t="s">
        <v>964</v>
      </c>
      <c r="AD837" t="s">
        <v>1482</v>
      </c>
      <c r="AE837" t="s">
        <v>1471</v>
      </c>
      <c r="AF837" t="s">
        <v>154</v>
      </c>
      <c r="AG837" t="s">
        <v>856</v>
      </c>
      <c r="AH837" t="s">
        <v>848</v>
      </c>
      <c r="AI837" t="s">
        <v>883</v>
      </c>
      <c r="AJ837" t="s">
        <v>863</v>
      </c>
      <c r="AK837" t="s">
        <v>239</v>
      </c>
      <c r="AL837" t="s">
        <v>808</v>
      </c>
      <c r="AM837" t="s">
        <v>821</v>
      </c>
      <c r="AN837" t="s">
        <v>715</v>
      </c>
      <c r="AO837" t="s">
        <v>806</v>
      </c>
      <c r="AP837" t="s">
        <v>627</v>
      </c>
      <c r="AQ837" t="s">
        <v>1265</v>
      </c>
      <c r="AR837" t="s">
        <v>627</v>
      </c>
      <c r="AS837" t="s">
        <v>711</v>
      </c>
      <c r="AT837" t="s">
        <v>505</v>
      </c>
      <c r="AU837" t="s">
        <v>711</v>
      </c>
      <c r="AV837" t="s">
        <v>811</v>
      </c>
    </row>
    <row r="838" spans="10:48" x14ac:dyDescent="0.25">
      <c r="O838" t="s">
        <v>1232</v>
      </c>
      <c r="P838" t="s">
        <v>1689</v>
      </c>
      <c r="Q838" t="s">
        <v>1580</v>
      </c>
      <c r="R838" t="s">
        <v>869</v>
      </c>
      <c r="S838" t="s">
        <v>1374</v>
      </c>
      <c r="T838" t="s">
        <v>1585</v>
      </c>
      <c r="U838" t="s">
        <v>1645</v>
      </c>
      <c r="V838" t="s">
        <v>1585</v>
      </c>
      <c r="W838" t="s">
        <v>300</v>
      </c>
      <c r="X838" t="s">
        <v>1644</v>
      </c>
      <c r="Y838" t="s">
        <v>731</v>
      </c>
      <c r="Z838" t="s">
        <v>1387</v>
      </c>
      <c r="AA838" t="s">
        <v>1475</v>
      </c>
      <c r="AB838" t="s">
        <v>1478</v>
      </c>
      <c r="AC838" t="s">
        <v>248</v>
      </c>
      <c r="AD838" t="s">
        <v>827</v>
      </c>
      <c r="AE838" t="s">
        <v>405</v>
      </c>
      <c r="AF838" t="s">
        <v>249</v>
      </c>
      <c r="AG838" t="s">
        <v>857</v>
      </c>
      <c r="AH838" t="s">
        <v>854</v>
      </c>
      <c r="AI838" t="s">
        <v>886</v>
      </c>
      <c r="AJ838" t="s">
        <v>872</v>
      </c>
      <c r="AK838" t="s">
        <v>848</v>
      </c>
      <c r="AL838" t="s">
        <v>809</v>
      </c>
      <c r="AM838" t="s">
        <v>822</v>
      </c>
      <c r="AN838" t="s">
        <v>716</v>
      </c>
      <c r="AO838" t="s">
        <v>807</v>
      </c>
      <c r="AP838" t="s">
        <v>792</v>
      </c>
      <c r="AQ838" t="s">
        <v>709</v>
      </c>
      <c r="AR838" t="s">
        <v>626</v>
      </c>
      <c r="AS838" t="s">
        <v>807</v>
      </c>
      <c r="AT838" t="s">
        <v>679</v>
      </c>
      <c r="AU838" t="s">
        <v>811</v>
      </c>
      <c r="AV838" t="s">
        <v>807</v>
      </c>
    </row>
    <row r="839" spans="10:48" x14ac:dyDescent="0.25">
      <c r="O839" t="s">
        <v>1656</v>
      </c>
      <c r="P839" t="s">
        <v>869</v>
      </c>
      <c r="Q839" t="s">
        <v>682</v>
      </c>
      <c r="R839" t="s">
        <v>1374</v>
      </c>
      <c r="S839" t="s">
        <v>681</v>
      </c>
      <c r="T839" t="s">
        <v>1089</v>
      </c>
      <c r="U839" t="s">
        <v>1404</v>
      </c>
      <c r="V839" t="s">
        <v>1089</v>
      </c>
      <c r="W839" t="s">
        <v>1644</v>
      </c>
      <c r="X839" t="s">
        <v>1084</v>
      </c>
      <c r="Y839" t="s">
        <v>1079</v>
      </c>
      <c r="Z839" t="s">
        <v>731</v>
      </c>
      <c r="AA839" t="s">
        <v>1476</v>
      </c>
      <c r="AB839" t="s">
        <v>732</v>
      </c>
      <c r="AC839" t="s">
        <v>702</v>
      </c>
      <c r="AD839" t="s">
        <v>828</v>
      </c>
      <c r="AE839" t="s">
        <v>507</v>
      </c>
      <c r="AF839" t="s">
        <v>1429</v>
      </c>
      <c r="AG839" t="s">
        <v>858</v>
      </c>
      <c r="AH839" t="s">
        <v>1301</v>
      </c>
      <c r="AI839" t="s">
        <v>670</v>
      </c>
      <c r="AJ839" t="s">
        <v>851</v>
      </c>
      <c r="AK839" t="s">
        <v>854</v>
      </c>
      <c r="AL839" t="s">
        <v>1989</v>
      </c>
      <c r="AM839" t="s">
        <v>823</v>
      </c>
      <c r="AN839" t="s">
        <v>491</v>
      </c>
      <c r="AO839" t="s">
        <v>808</v>
      </c>
      <c r="AP839" t="s">
        <v>791</v>
      </c>
      <c r="AQ839" t="s">
        <v>710</v>
      </c>
      <c r="AR839" t="s">
        <v>394</v>
      </c>
      <c r="AS839" t="s">
        <v>808</v>
      </c>
      <c r="AT839" t="s">
        <v>1265</v>
      </c>
      <c r="AU839" t="s">
        <v>807</v>
      </c>
      <c r="AV839" t="s">
        <v>931</v>
      </c>
    </row>
    <row r="840" spans="10:48" x14ac:dyDescent="0.25">
      <c r="O840" t="s">
        <v>1858</v>
      </c>
      <c r="P840" t="s">
        <v>1374</v>
      </c>
      <c r="Q840" t="s">
        <v>480</v>
      </c>
      <c r="R840" t="s">
        <v>681</v>
      </c>
      <c r="S840" t="s">
        <v>1580</v>
      </c>
      <c r="T840" t="s">
        <v>1105</v>
      </c>
      <c r="U840" t="s">
        <v>1344</v>
      </c>
      <c r="V840" t="s">
        <v>1105</v>
      </c>
      <c r="W840" t="s">
        <v>1084</v>
      </c>
      <c r="X840" t="s">
        <v>1177</v>
      </c>
      <c r="Y840" t="s">
        <v>40</v>
      </c>
      <c r="Z840" t="s">
        <v>1079</v>
      </c>
      <c r="AA840" t="s">
        <v>1477</v>
      </c>
      <c r="AB840" t="s">
        <v>1479</v>
      </c>
      <c r="AC840" t="s">
        <v>1830</v>
      </c>
      <c r="AD840" t="s">
        <v>257</v>
      </c>
      <c r="AE840" t="s">
        <v>525</v>
      </c>
      <c r="AF840" t="s">
        <v>2648</v>
      </c>
      <c r="AG840" t="s">
        <v>859</v>
      </c>
      <c r="AH840" t="s">
        <v>855</v>
      </c>
      <c r="AI840" t="s">
        <v>866</v>
      </c>
      <c r="AJ840" t="s">
        <v>850</v>
      </c>
      <c r="AK840" t="s">
        <v>855</v>
      </c>
      <c r="AL840" t="s">
        <v>1963</v>
      </c>
      <c r="AM840" t="s">
        <v>824</v>
      </c>
      <c r="AN840" t="s">
        <v>626</v>
      </c>
      <c r="AO840" t="s">
        <v>809</v>
      </c>
      <c r="AP840" t="s">
        <v>628</v>
      </c>
      <c r="AQ840" t="s">
        <v>711</v>
      </c>
      <c r="AR840" t="s">
        <v>395</v>
      </c>
      <c r="AS840" t="s">
        <v>809</v>
      </c>
      <c r="AT840" t="s">
        <v>711</v>
      </c>
      <c r="AU840" t="s">
        <v>823</v>
      </c>
      <c r="AV840" t="s">
        <v>932</v>
      </c>
    </row>
    <row r="841" spans="10:48" x14ac:dyDescent="0.25">
      <c r="O841" t="s">
        <v>1126</v>
      </c>
      <c r="P841" t="s">
        <v>480</v>
      </c>
      <c r="Q841" t="s">
        <v>1321</v>
      </c>
      <c r="R841" t="s">
        <v>1580</v>
      </c>
      <c r="S841" t="s">
        <v>682</v>
      </c>
      <c r="T841" t="s">
        <v>637</v>
      </c>
      <c r="U841" t="s">
        <v>1585</v>
      </c>
      <c r="V841" t="s">
        <v>637</v>
      </c>
      <c r="W841" t="s">
        <v>1177</v>
      </c>
      <c r="X841" t="s">
        <v>869</v>
      </c>
      <c r="Y841" t="s">
        <v>1583</v>
      </c>
      <c r="Z841" t="s">
        <v>40</v>
      </c>
      <c r="AA841" t="s">
        <v>521</v>
      </c>
      <c r="AB841" t="s">
        <v>1480</v>
      </c>
      <c r="AC841" t="s">
        <v>267</v>
      </c>
      <c r="AD841" t="s">
        <v>739</v>
      </c>
      <c r="AE841" t="s">
        <v>1472</v>
      </c>
      <c r="AF841" t="s">
        <v>552</v>
      </c>
      <c r="AG841" t="s">
        <v>860</v>
      </c>
      <c r="AH841" t="s">
        <v>856</v>
      </c>
      <c r="AI841" t="s">
        <v>865</v>
      </c>
      <c r="AJ841" t="s">
        <v>849</v>
      </c>
      <c r="AK841" t="s">
        <v>856</v>
      </c>
      <c r="AL841" t="s">
        <v>494</v>
      </c>
      <c r="AM841" t="s">
        <v>825</v>
      </c>
      <c r="AN841" t="s">
        <v>628</v>
      </c>
      <c r="AO841" t="s">
        <v>810</v>
      </c>
      <c r="AP841" t="s">
        <v>629</v>
      </c>
      <c r="AQ841" t="s">
        <v>804</v>
      </c>
      <c r="AR841" t="s">
        <v>505</v>
      </c>
      <c r="AS841" t="s">
        <v>814</v>
      </c>
      <c r="AT841" t="s">
        <v>807</v>
      </c>
      <c r="AU841" t="s">
        <v>824</v>
      </c>
      <c r="AV841" t="s">
        <v>958</v>
      </c>
    </row>
    <row r="842" spans="10:48" x14ac:dyDescent="0.25">
      <c r="O842" t="s">
        <v>1128</v>
      </c>
      <c r="P842" t="s">
        <v>1321</v>
      </c>
      <c r="Q842" t="s">
        <v>1645</v>
      </c>
      <c r="R842" t="s">
        <v>682</v>
      </c>
      <c r="S842" t="s">
        <v>480</v>
      </c>
      <c r="T842" t="s">
        <v>212</v>
      </c>
      <c r="U842" t="s">
        <v>1089</v>
      </c>
      <c r="V842" t="s">
        <v>212</v>
      </c>
      <c r="W842" t="s">
        <v>869</v>
      </c>
      <c r="X842" t="s">
        <v>1374</v>
      </c>
      <c r="Y842" t="s">
        <v>1051</v>
      </c>
      <c r="Z842" t="s">
        <v>1583</v>
      </c>
      <c r="AA842" t="s">
        <v>1478</v>
      </c>
      <c r="AB842" t="s">
        <v>2166</v>
      </c>
      <c r="AC842" t="s">
        <v>266</v>
      </c>
      <c r="AD842" t="s">
        <v>738</v>
      </c>
      <c r="AE842" t="s">
        <v>1926</v>
      </c>
      <c r="AF842" t="s">
        <v>1459</v>
      </c>
      <c r="AG842" t="s">
        <v>861</v>
      </c>
      <c r="AH842" t="s">
        <v>857</v>
      </c>
      <c r="AI842" t="s">
        <v>888</v>
      </c>
      <c r="AJ842" t="s">
        <v>874</v>
      </c>
      <c r="AK842" t="s">
        <v>857</v>
      </c>
      <c r="AL842" t="s">
        <v>1503</v>
      </c>
      <c r="AM842" t="s">
        <v>958</v>
      </c>
      <c r="AN842" t="s">
        <v>629</v>
      </c>
      <c r="AO842" t="s">
        <v>811</v>
      </c>
      <c r="AP842" t="s">
        <v>630</v>
      </c>
      <c r="AQ842" t="s">
        <v>806</v>
      </c>
      <c r="AR842" t="s">
        <v>716</v>
      </c>
      <c r="AS842" t="s">
        <v>811</v>
      </c>
      <c r="AT842" t="s">
        <v>808</v>
      </c>
      <c r="AU842" t="s">
        <v>825</v>
      </c>
      <c r="AV842" t="s">
        <v>959</v>
      </c>
    </row>
    <row r="843" spans="10:48" x14ac:dyDescent="0.25">
      <c r="O843" t="s">
        <v>62</v>
      </c>
      <c r="P843" t="s">
        <v>1645</v>
      </c>
      <c r="Q843" t="s">
        <v>1404</v>
      </c>
      <c r="R843" t="s">
        <v>480</v>
      </c>
      <c r="S843" t="s">
        <v>1321</v>
      </c>
      <c r="T843" t="s">
        <v>382</v>
      </c>
      <c r="U843" t="s">
        <v>1105</v>
      </c>
      <c r="V843" t="s">
        <v>382</v>
      </c>
      <c r="W843" t="s">
        <v>1374</v>
      </c>
      <c r="X843" t="s">
        <v>681</v>
      </c>
      <c r="Y843" t="s">
        <v>1052</v>
      </c>
      <c r="Z843" t="s">
        <v>1051</v>
      </c>
      <c r="AA843" t="s">
        <v>732</v>
      </c>
      <c r="AB843" t="s">
        <v>1481</v>
      </c>
      <c r="AC843" t="s">
        <v>1484</v>
      </c>
      <c r="AD843" t="s">
        <v>627</v>
      </c>
      <c r="AE843" t="s">
        <v>3</v>
      </c>
      <c r="AF843" t="s">
        <v>817</v>
      </c>
      <c r="AG843" t="s">
        <v>862</v>
      </c>
      <c r="AH843" t="s">
        <v>858</v>
      </c>
      <c r="AI843" t="s">
        <v>889</v>
      </c>
      <c r="AJ843" t="s">
        <v>196</v>
      </c>
      <c r="AK843" t="s">
        <v>858</v>
      </c>
      <c r="AL843" t="s">
        <v>836</v>
      </c>
      <c r="AM843" t="s">
        <v>959</v>
      </c>
      <c r="AN843" t="s">
        <v>630</v>
      </c>
      <c r="AO843" t="s">
        <v>812</v>
      </c>
      <c r="AP843" t="s">
        <v>631</v>
      </c>
      <c r="AQ843" t="s">
        <v>807</v>
      </c>
      <c r="AR843" t="s">
        <v>714</v>
      </c>
      <c r="AS843" t="s">
        <v>820</v>
      </c>
      <c r="AT843" t="s">
        <v>809</v>
      </c>
      <c r="AU843" t="s">
        <v>958</v>
      </c>
      <c r="AV843" t="s">
        <v>715</v>
      </c>
    </row>
    <row r="844" spans="10:48" x14ac:dyDescent="0.25">
      <c r="O844" t="s">
        <v>61</v>
      </c>
      <c r="P844" t="s">
        <v>1675</v>
      </c>
      <c r="Q844" t="s">
        <v>1344</v>
      </c>
      <c r="R844" t="s">
        <v>1321</v>
      </c>
      <c r="S844" t="s">
        <v>1645</v>
      </c>
      <c r="T844" t="s">
        <v>1306</v>
      </c>
      <c r="U844" t="s">
        <v>637</v>
      </c>
      <c r="V844" t="s">
        <v>1306</v>
      </c>
      <c r="W844" t="s">
        <v>681</v>
      </c>
      <c r="X844" t="s">
        <v>1580</v>
      </c>
      <c r="Y844" t="s">
        <v>734</v>
      </c>
      <c r="Z844" t="s">
        <v>1052</v>
      </c>
      <c r="AA844" t="s">
        <v>1479</v>
      </c>
      <c r="AB844" t="s">
        <v>156</v>
      </c>
      <c r="AC844" t="s">
        <v>231</v>
      </c>
      <c r="AD844" t="s">
        <v>1483</v>
      </c>
      <c r="AE844" t="s">
        <v>1475</v>
      </c>
      <c r="AF844" t="s">
        <v>1460</v>
      </c>
      <c r="AG844" t="s">
        <v>864</v>
      </c>
      <c r="AH844" t="s">
        <v>859</v>
      </c>
      <c r="AI844" t="s">
        <v>1413</v>
      </c>
      <c r="AJ844" t="s">
        <v>197</v>
      </c>
      <c r="AK844" t="s">
        <v>859</v>
      </c>
      <c r="AL844" t="s">
        <v>837</v>
      </c>
      <c r="AM844" t="s">
        <v>826</v>
      </c>
      <c r="AN844" t="s">
        <v>505</v>
      </c>
      <c r="AO844" t="s">
        <v>813</v>
      </c>
      <c r="AP844" t="s">
        <v>505</v>
      </c>
      <c r="AQ844" t="s">
        <v>808</v>
      </c>
      <c r="AR844" t="s">
        <v>715</v>
      </c>
      <c r="AS844" t="s">
        <v>821</v>
      </c>
      <c r="AT844" t="s">
        <v>814</v>
      </c>
      <c r="AU844" t="s">
        <v>959</v>
      </c>
      <c r="AV844" t="s">
        <v>826</v>
      </c>
    </row>
    <row r="845" spans="10:48" x14ac:dyDescent="0.25">
      <c r="P845" t="s">
        <v>1404</v>
      </c>
      <c r="Q845" t="s">
        <v>1585</v>
      </c>
      <c r="R845" t="s">
        <v>1645</v>
      </c>
      <c r="S845" t="s">
        <v>1404</v>
      </c>
      <c r="T845" t="s">
        <v>207</v>
      </c>
      <c r="U845" t="s">
        <v>212</v>
      </c>
      <c r="V845" t="s">
        <v>207</v>
      </c>
      <c r="W845" t="s">
        <v>1580</v>
      </c>
      <c r="X845" t="s">
        <v>682</v>
      </c>
      <c r="Y845" t="s">
        <v>1012</v>
      </c>
      <c r="Z845" t="s">
        <v>734</v>
      </c>
      <c r="AA845" t="s">
        <v>1480</v>
      </c>
      <c r="AB845" t="s">
        <v>57</v>
      </c>
      <c r="AC845" t="s">
        <v>244</v>
      </c>
      <c r="AD845" t="s">
        <v>166</v>
      </c>
      <c r="AE845" t="s">
        <v>1476</v>
      </c>
      <c r="AF845" t="s">
        <v>544</v>
      </c>
      <c r="AG845" t="s">
        <v>863</v>
      </c>
      <c r="AH845" t="s">
        <v>860</v>
      </c>
      <c r="AI845" t="s">
        <v>890</v>
      </c>
      <c r="AJ845" t="s">
        <v>879</v>
      </c>
      <c r="AK845" t="s">
        <v>860</v>
      </c>
      <c r="AL845" t="s">
        <v>1038</v>
      </c>
      <c r="AM845" t="s">
        <v>827</v>
      </c>
      <c r="AN845" t="s">
        <v>679</v>
      </c>
      <c r="AO845" t="s">
        <v>814</v>
      </c>
      <c r="AP845" t="s">
        <v>756</v>
      </c>
      <c r="AQ845" t="s">
        <v>809</v>
      </c>
      <c r="AR845" t="s">
        <v>679</v>
      </c>
      <c r="AS845" t="s">
        <v>822</v>
      </c>
      <c r="AT845" t="s">
        <v>811</v>
      </c>
      <c r="AU845" t="s">
        <v>715</v>
      </c>
      <c r="AV845" t="s">
        <v>833</v>
      </c>
    </row>
    <row r="846" spans="10:48" x14ac:dyDescent="0.25">
      <c r="P846" t="s">
        <v>1344</v>
      </c>
      <c r="Q846" t="s">
        <v>1089</v>
      </c>
      <c r="R846" t="s">
        <v>1404</v>
      </c>
      <c r="S846" t="s">
        <v>1344</v>
      </c>
      <c r="T846" t="s">
        <v>650</v>
      </c>
      <c r="U846" t="s">
        <v>382</v>
      </c>
      <c r="V846" t="s">
        <v>650</v>
      </c>
      <c r="W846" t="s">
        <v>682</v>
      </c>
      <c r="X846" t="s">
        <v>480</v>
      </c>
      <c r="Y846" t="s">
        <v>1407</v>
      </c>
      <c r="Z846" t="s">
        <v>1012</v>
      </c>
      <c r="AA846" t="s">
        <v>2166</v>
      </c>
      <c r="AB846" t="s">
        <v>540</v>
      </c>
      <c r="AC846" t="s">
        <v>688</v>
      </c>
      <c r="AD846" t="s">
        <v>964</v>
      </c>
      <c r="AE846" t="s">
        <v>1477</v>
      </c>
      <c r="AF846" t="s">
        <v>655</v>
      </c>
      <c r="AG846" t="s">
        <v>670</v>
      </c>
      <c r="AH846" t="s">
        <v>861</v>
      </c>
      <c r="AI846" t="s">
        <v>892</v>
      </c>
      <c r="AJ846" t="s">
        <v>880</v>
      </c>
      <c r="AK846" t="s">
        <v>861</v>
      </c>
      <c r="AL846" t="s">
        <v>1039</v>
      </c>
      <c r="AM846" t="s">
        <v>828</v>
      </c>
      <c r="AN846" t="s">
        <v>709</v>
      </c>
      <c r="AO846" t="s">
        <v>817</v>
      </c>
      <c r="AP846" t="s">
        <v>758</v>
      </c>
      <c r="AQ846" t="s">
        <v>814</v>
      </c>
      <c r="AR846" t="s">
        <v>1265</v>
      </c>
      <c r="AS846" t="s">
        <v>823</v>
      </c>
      <c r="AT846" t="s">
        <v>820</v>
      </c>
      <c r="AU846" t="s">
        <v>826</v>
      </c>
      <c r="AV846" t="s">
        <v>2056</v>
      </c>
    </row>
    <row r="847" spans="10:48" x14ac:dyDescent="0.25">
      <c r="P847" t="s">
        <v>1585</v>
      </c>
      <c r="Q847" t="s">
        <v>1161</v>
      </c>
      <c r="R847" t="s">
        <v>1344</v>
      </c>
      <c r="S847" t="s">
        <v>1585</v>
      </c>
      <c r="T847" t="s">
        <v>648</v>
      </c>
      <c r="U847" t="s">
        <v>1306</v>
      </c>
      <c r="V847" t="s">
        <v>648</v>
      </c>
      <c r="W847" t="s">
        <v>480</v>
      </c>
      <c r="X847" t="s">
        <v>1321</v>
      </c>
      <c r="Y847" t="s">
        <v>1090</v>
      </c>
      <c r="Z847" t="s">
        <v>1407</v>
      </c>
      <c r="AA847" t="s">
        <v>1481</v>
      </c>
      <c r="AB847" t="s">
        <v>1482</v>
      </c>
      <c r="AC847" t="s">
        <v>235</v>
      </c>
      <c r="AD847" t="s">
        <v>248</v>
      </c>
      <c r="AE847" t="s">
        <v>521</v>
      </c>
      <c r="AF847" t="s">
        <v>356</v>
      </c>
      <c r="AG847" t="s">
        <v>866</v>
      </c>
      <c r="AH847" t="s">
        <v>862</v>
      </c>
      <c r="AI847" t="s">
        <v>891</v>
      </c>
      <c r="AJ847" t="s">
        <v>881</v>
      </c>
      <c r="AK847" t="s">
        <v>862</v>
      </c>
      <c r="AL847" t="s">
        <v>1432</v>
      </c>
      <c r="AM847" t="s">
        <v>830</v>
      </c>
      <c r="AN847" t="s">
        <v>710</v>
      </c>
      <c r="AO847" t="s">
        <v>818</v>
      </c>
      <c r="AP847" t="s">
        <v>757</v>
      </c>
      <c r="AQ847" t="s">
        <v>811</v>
      </c>
      <c r="AR847" t="s">
        <v>709</v>
      </c>
      <c r="AS847" t="s">
        <v>824</v>
      </c>
      <c r="AT847" t="s">
        <v>821</v>
      </c>
      <c r="AU847" t="s">
        <v>833</v>
      </c>
      <c r="AV847" t="s">
        <v>834</v>
      </c>
    </row>
    <row r="848" spans="10:48" x14ac:dyDescent="0.25">
      <c r="P848" t="s">
        <v>1089</v>
      </c>
      <c r="Q848" t="s">
        <v>1668</v>
      </c>
      <c r="R848" t="s">
        <v>1585</v>
      </c>
      <c r="S848" t="s">
        <v>1089</v>
      </c>
      <c r="T848" t="s">
        <v>1114</v>
      </c>
      <c r="U848" t="s">
        <v>207</v>
      </c>
      <c r="V848" t="s">
        <v>1114</v>
      </c>
      <c r="W848" t="s">
        <v>1321</v>
      </c>
      <c r="X848" t="s">
        <v>1645</v>
      </c>
      <c r="Y848" t="s">
        <v>1406</v>
      </c>
      <c r="Z848" t="s">
        <v>1090</v>
      </c>
      <c r="AA848" t="s">
        <v>156</v>
      </c>
      <c r="AB848" t="s">
        <v>828</v>
      </c>
      <c r="AC848" t="s">
        <v>234</v>
      </c>
      <c r="AD848" t="s">
        <v>702</v>
      </c>
      <c r="AE848" t="s">
        <v>1478</v>
      </c>
      <c r="AF848" t="s">
        <v>1022</v>
      </c>
      <c r="AG848" t="s">
        <v>865</v>
      </c>
      <c r="AH848" t="s">
        <v>864</v>
      </c>
      <c r="AI848" t="s">
        <v>894</v>
      </c>
      <c r="AJ848" t="s">
        <v>882</v>
      </c>
      <c r="AK848" t="s">
        <v>863</v>
      </c>
      <c r="AL848" t="s">
        <v>913</v>
      </c>
      <c r="AM848" t="s">
        <v>833</v>
      </c>
      <c r="AN848" t="s">
        <v>711</v>
      </c>
      <c r="AO848" t="s">
        <v>820</v>
      </c>
      <c r="AP848" t="s">
        <v>755</v>
      </c>
      <c r="AQ848" t="s">
        <v>817</v>
      </c>
      <c r="AR848" t="s">
        <v>710</v>
      </c>
      <c r="AS848" t="s">
        <v>825</v>
      </c>
      <c r="AT848" t="s">
        <v>822</v>
      </c>
      <c r="AU848" t="s">
        <v>2056</v>
      </c>
      <c r="AV848" t="s">
        <v>838</v>
      </c>
    </row>
    <row r="849" spans="16:48" x14ac:dyDescent="0.25">
      <c r="P849" t="s">
        <v>1161</v>
      </c>
      <c r="Q849" t="s">
        <v>1505</v>
      </c>
      <c r="R849" t="s">
        <v>1089</v>
      </c>
      <c r="S849" t="s">
        <v>1105</v>
      </c>
      <c r="T849" t="s">
        <v>887</v>
      </c>
      <c r="U849" t="s">
        <v>650</v>
      </c>
      <c r="V849" t="s">
        <v>887</v>
      </c>
      <c r="W849" t="s">
        <v>1645</v>
      </c>
      <c r="X849" t="s">
        <v>1404</v>
      </c>
      <c r="Y849" t="s">
        <v>1425</v>
      </c>
      <c r="Z849" t="s">
        <v>1406</v>
      </c>
      <c r="AA849" t="s">
        <v>57</v>
      </c>
      <c r="AB849" t="s">
        <v>257</v>
      </c>
      <c r="AC849" t="s">
        <v>1485</v>
      </c>
      <c r="AD849" t="s">
        <v>1830</v>
      </c>
      <c r="AE849" t="s">
        <v>660</v>
      </c>
      <c r="AF849" t="s">
        <v>1686</v>
      </c>
      <c r="AG849" t="s">
        <v>872</v>
      </c>
      <c r="AH849" t="s">
        <v>863</v>
      </c>
      <c r="AI849" t="s">
        <v>895</v>
      </c>
      <c r="AJ849" t="s">
        <v>878</v>
      </c>
      <c r="AK849" t="s">
        <v>872</v>
      </c>
      <c r="AL849" t="s">
        <v>914</v>
      </c>
      <c r="AM849" t="s">
        <v>834</v>
      </c>
      <c r="AN849" t="s">
        <v>804</v>
      </c>
      <c r="AO849" t="s">
        <v>821</v>
      </c>
      <c r="AP849" t="s">
        <v>716</v>
      </c>
      <c r="AQ849" t="s">
        <v>818</v>
      </c>
      <c r="AR849" t="s">
        <v>711</v>
      </c>
      <c r="AS849" t="s">
        <v>826</v>
      </c>
      <c r="AT849" t="s">
        <v>823</v>
      </c>
      <c r="AU849" t="s">
        <v>834</v>
      </c>
      <c r="AV849" t="s">
        <v>559</v>
      </c>
    </row>
    <row r="850" spans="16:48" x14ac:dyDescent="0.25">
      <c r="P850" t="s">
        <v>1668</v>
      </c>
      <c r="Q850" t="s">
        <v>212</v>
      </c>
      <c r="R850" t="s">
        <v>212</v>
      </c>
      <c r="S850" t="s">
        <v>637</v>
      </c>
      <c r="T850" t="s">
        <v>1621</v>
      </c>
      <c r="U850" t="s">
        <v>648</v>
      </c>
      <c r="V850" t="s">
        <v>1621</v>
      </c>
      <c r="W850" t="s">
        <v>1404</v>
      </c>
      <c r="X850" t="s">
        <v>1344</v>
      </c>
      <c r="Y850" t="s">
        <v>353</v>
      </c>
      <c r="Z850" t="s">
        <v>1425</v>
      </c>
      <c r="AA850" t="s">
        <v>540</v>
      </c>
      <c r="AB850" t="s">
        <v>739</v>
      </c>
      <c r="AC850" t="s">
        <v>841</v>
      </c>
      <c r="AD850" t="s">
        <v>267</v>
      </c>
      <c r="AE850" t="s">
        <v>756</v>
      </c>
      <c r="AF850" t="s">
        <v>1462</v>
      </c>
      <c r="AG850" t="s">
        <v>849</v>
      </c>
      <c r="AH850" t="s">
        <v>670</v>
      </c>
      <c r="AI850" t="s">
        <v>896</v>
      </c>
      <c r="AJ850" t="s">
        <v>877</v>
      </c>
      <c r="AK850" t="s">
        <v>874</v>
      </c>
      <c r="AL850" t="s">
        <v>915</v>
      </c>
      <c r="AM850" t="s">
        <v>835</v>
      </c>
      <c r="AN850" t="s">
        <v>806</v>
      </c>
      <c r="AO850" t="s">
        <v>822</v>
      </c>
      <c r="AP850" t="s">
        <v>714</v>
      </c>
      <c r="AQ850" t="s">
        <v>820</v>
      </c>
      <c r="AR850" t="s">
        <v>804</v>
      </c>
      <c r="AS850" t="s">
        <v>833</v>
      </c>
      <c r="AT850" t="s">
        <v>824</v>
      </c>
      <c r="AU850" t="s">
        <v>838</v>
      </c>
      <c r="AV850" t="s">
        <v>943</v>
      </c>
    </row>
    <row r="851" spans="16:48" x14ac:dyDescent="0.25">
      <c r="P851" t="s">
        <v>1505</v>
      </c>
      <c r="Q851" t="s">
        <v>382</v>
      </c>
      <c r="R851" t="s">
        <v>382</v>
      </c>
      <c r="S851" t="s">
        <v>212</v>
      </c>
      <c r="T851" t="s">
        <v>1067</v>
      </c>
      <c r="U851" t="s">
        <v>1114</v>
      </c>
      <c r="V851" t="s">
        <v>1067</v>
      </c>
      <c r="W851" t="s">
        <v>1344</v>
      </c>
      <c r="X851" t="s">
        <v>1585</v>
      </c>
      <c r="Y851" t="s">
        <v>352</v>
      </c>
      <c r="Z851" t="s">
        <v>353</v>
      </c>
      <c r="AA851" t="s">
        <v>1482</v>
      </c>
      <c r="AB851" t="s">
        <v>738</v>
      </c>
      <c r="AC851" t="s">
        <v>232</v>
      </c>
      <c r="AD851" t="s">
        <v>266</v>
      </c>
      <c r="AE851" t="s">
        <v>758</v>
      </c>
      <c r="AF851" t="s">
        <v>616</v>
      </c>
      <c r="AG851" t="s">
        <v>850</v>
      </c>
      <c r="AH851" t="s">
        <v>866</v>
      </c>
      <c r="AI851" t="s">
        <v>390</v>
      </c>
      <c r="AJ851" t="s">
        <v>883</v>
      </c>
      <c r="AK851" t="s">
        <v>196</v>
      </c>
      <c r="AL851" t="s">
        <v>912</v>
      </c>
      <c r="AM851" t="s">
        <v>510</v>
      </c>
      <c r="AN851" t="s">
        <v>815</v>
      </c>
      <c r="AO851" t="s">
        <v>823</v>
      </c>
      <c r="AP851" t="s">
        <v>715</v>
      </c>
      <c r="AQ851" t="s">
        <v>821</v>
      </c>
      <c r="AR851" t="s">
        <v>806</v>
      </c>
      <c r="AS851" t="s">
        <v>2056</v>
      </c>
      <c r="AT851" t="s">
        <v>825</v>
      </c>
      <c r="AU851" t="s">
        <v>559</v>
      </c>
      <c r="AV851" t="s">
        <v>803</v>
      </c>
    </row>
    <row r="852" spans="16:48" x14ac:dyDescent="0.25">
      <c r="P852" t="s">
        <v>212</v>
      </c>
      <c r="Q852" t="s">
        <v>1306</v>
      </c>
      <c r="R852" t="s">
        <v>1306</v>
      </c>
      <c r="S852" t="s">
        <v>382</v>
      </c>
      <c r="W852" t="s">
        <v>1585</v>
      </c>
      <c r="X852" t="s">
        <v>1089</v>
      </c>
      <c r="Y852" t="s">
        <v>350</v>
      </c>
      <c r="Z852" t="s">
        <v>352</v>
      </c>
      <c r="AA852" t="s">
        <v>828</v>
      </c>
      <c r="AB852" t="s">
        <v>627</v>
      </c>
      <c r="AC852" t="s">
        <v>229</v>
      </c>
      <c r="AD852" t="s">
        <v>1484</v>
      </c>
      <c r="AE852" t="s">
        <v>755</v>
      </c>
      <c r="AF852" t="s">
        <v>1008</v>
      </c>
      <c r="AG852" t="s">
        <v>851</v>
      </c>
      <c r="AH852" t="s">
        <v>865</v>
      </c>
      <c r="AI852" t="s">
        <v>389</v>
      </c>
      <c r="AJ852" t="s">
        <v>886</v>
      </c>
      <c r="AK852" t="s">
        <v>197</v>
      </c>
      <c r="AL852" t="s">
        <v>842</v>
      </c>
      <c r="AM852" t="s">
        <v>1969</v>
      </c>
      <c r="AN852" t="s">
        <v>2654</v>
      </c>
      <c r="AO852" t="s">
        <v>824</v>
      </c>
      <c r="AP852" t="s">
        <v>679</v>
      </c>
      <c r="AQ852" t="s">
        <v>822</v>
      </c>
      <c r="AR852" t="s">
        <v>807</v>
      </c>
      <c r="AS852" t="s">
        <v>834</v>
      </c>
      <c r="AT852" t="s">
        <v>958</v>
      </c>
      <c r="AU852" t="s">
        <v>943</v>
      </c>
      <c r="AV852" t="s">
        <v>802</v>
      </c>
    </row>
    <row r="853" spans="16:48" x14ac:dyDescent="0.25">
      <c r="P853" t="s">
        <v>382</v>
      </c>
      <c r="Q853" t="s">
        <v>207</v>
      </c>
      <c r="R853" t="s">
        <v>207</v>
      </c>
      <c r="S853" t="s">
        <v>1306</v>
      </c>
      <c r="W853" t="s">
        <v>1089</v>
      </c>
      <c r="X853" t="s">
        <v>1091</v>
      </c>
      <c r="Y853" t="s">
        <v>476</v>
      </c>
      <c r="Z853" t="s">
        <v>350</v>
      </c>
      <c r="AA853" t="s">
        <v>257</v>
      </c>
      <c r="AB853" t="s">
        <v>1483</v>
      </c>
      <c r="AC853" t="s">
        <v>265</v>
      </c>
      <c r="AD853" t="s">
        <v>231</v>
      </c>
      <c r="AE853" t="s">
        <v>732</v>
      </c>
      <c r="AF853" t="s">
        <v>1007</v>
      </c>
      <c r="AG853" t="s">
        <v>874</v>
      </c>
      <c r="AH853" t="s">
        <v>872</v>
      </c>
      <c r="AI853" t="s">
        <v>1984</v>
      </c>
      <c r="AJ853" t="s">
        <v>670</v>
      </c>
      <c r="AK853" t="s">
        <v>125</v>
      </c>
      <c r="AL853" t="s">
        <v>843</v>
      </c>
      <c r="AM853" t="s">
        <v>342</v>
      </c>
      <c r="AN853" t="s">
        <v>816</v>
      </c>
      <c r="AO853" t="s">
        <v>825</v>
      </c>
      <c r="AP853" t="s">
        <v>1265</v>
      </c>
      <c r="AQ853" t="s">
        <v>823</v>
      </c>
      <c r="AR853" t="s">
        <v>808</v>
      </c>
      <c r="AS853" t="s">
        <v>836</v>
      </c>
      <c r="AT853" t="s">
        <v>959</v>
      </c>
      <c r="AU853" t="s">
        <v>803</v>
      </c>
      <c r="AV853" t="s">
        <v>2654</v>
      </c>
    </row>
    <row r="854" spans="16:48" x14ac:dyDescent="0.25">
      <c r="P854" t="s">
        <v>1306</v>
      </c>
      <c r="Q854" t="s">
        <v>650</v>
      </c>
      <c r="R854" t="s">
        <v>650</v>
      </c>
      <c r="S854" t="s">
        <v>207</v>
      </c>
      <c r="W854" t="s">
        <v>1091</v>
      </c>
      <c r="X854" t="s">
        <v>1105</v>
      </c>
      <c r="Y854" t="s">
        <v>1285</v>
      </c>
      <c r="Z854" t="s">
        <v>476</v>
      </c>
      <c r="AA854" t="s">
        <v>739</v>
      </c>
      <c r="AB854" t="s">
        <v>166</v>
      </c>
      <c r="AC854" t="s">
        <v>264</v>
      </c>
      <c r="AD854" t="s">
        <v>244</v>
      </c>
      <c r="AE854" t="s">
        <v>1479</v>
      </c>
      <c r="AF854" t="s">
        <v>1500</v>
      </c>
      <c r="AG854" t="s">
        <v>879</v>
      </c>
      <c r="AH854" t="s">
        <v>849</v>
      </c>
      <c r="AI854" t="s">
        <v>1962</v>
      </c>
      <c r="AJ854" t="s">
        <v>866</v>
      </c>
      <c r="AK854" t="s">
        <v>289</v>
      </c>
      <c r="AL854" t="s">
        <v>844</v>
      </c>
      <c r="AM854" t="s">
        <v>913</v>
      </c>
      <c r="AN854" t="s">
        <v>807</v>
      </c>
      <c r="AO854" t="s">
        <v>826</v>
      </c>
      <c r="AP854" t="s">
        <v>709</v>
      </c>
      <c r="AQ854" t="s">
        <v>824</v>
      </c>
      <c r="AR854" t="s">
        <v>809</v>
      </c>
      <c r="AS854" t="s">
        <v>1503</v>
      </c>
      <c r="AT854" t="s">
        <v>715</v>
      </c>
      <c r="AU854" t="s">
        <v>802</v>
      </c>
      <c r="AV854" t="s">
        <v>815</v>
      </c>
    </row>
    <row r="855" spans="16:48" x14ac:dyDescent="0.25">
      <c r="P855" t="s">
        <v>207</v>
      </c>
      <c r="Q855" t="s">
        <v>648</v>
      </c>
      <c r="R855" t="s">
        <v>648</v>
      </c>
      <c r="S855" t="s">
        <v>650</v>
      </c>
      <c r="W855" t="s">
        <v>1105</v>
      </c>
      <c r="X855" t="s">
        <v>637</v>
      </c>
      <c r="Y855" t="s">
        <v>1584</v>
      </c>
      <c r="Z855" t="s">
        <v>1285</v>
      </c>
      <c r="AA855" t="s">
        <v>738</v>
      </c>
      <c r="AB855" t="s">
        <v>248</v>
      </c>
      <c r="AC855" t="s">
        <v>262</v>
      </c>
      <c r="AD855" t="s">
        <v>688</v>
      </c>
      <c r="AE855" t="s">
        <v>1480</v>
      </c>
      <c r="AF855" t="s">
        <v>1172</v>
      </c>
      <c r="AG855" t="s">
        <v>880</v>
      </c>
      <c r="AH855" t="s">
        <v>850</v>
      </c>
      <c r="AI855" t="s">
        <v>952</v>
      </c>
      <c r="AJ855" t="s">
        <v>865</v>
      </c>
      <c r="AK855" t="s">
        <v>290</v>
      </c>
      <c r="AL855" t="s">
        <v>845</v>
      </c>
      <c r="AM855" t="s">
        <v>914</v>
      </c>
      <c r="AN855" t="s">
        <v>811</v>
      </c>
      <c r="AO855" t="s">
        <v>827</v>
      </c>
      <c r="AP855" t="s">
        <v>710</v>
      </c>
      <c r="AQ855" t="s">
        <v>825</v>
      </c>
      <c r="AR855" t="s">
        <v>814</v>
      </c>
      <c r="AS855" t="s">
        <v>837</v>
      </c>
      <c r="AT855" t="s">
        <v>826</v>
      </c>
      <c r="AU855" t="s">
        <v>2654</v>
      </c>
      <c r="AV855" t="s">
        <v>289</v>
      </c>
    </row>
    <row r="856" spans="16:48" x14ac:dyDescent="0.25">
      <c r="P856" t="s">
        <v>650</v>
      </c>
      <c r="S856" t="s">
        <v>648</v>
      </c>
      <c r="W856" t="s">
        <v>637</v>
      </c>
      <c r="X856" t="s">
        <v>382</v>
      </c>
      <c r="Y856" t="s">
        <v>1210</v>
      </c>
      <c r="Z856" t="s">
        <v>1584</v>
      </c>
      <c r="AA856" t="s">
        <v>627</v>
      </c>
      <c r="AB856" t="s">
        <v>702</v>
      </c>
      <c r="AC856" t="s">
        <v>357</v>
      </c>
      <c r="AD856" t="s">
        <v>235</v>
      </c>
      <c r="AE856" t="s">
        <v>1481</v>
      </c>
      <c r="AF856" t="s">
        <v>1463</v>
      </c>
      <c r="AG856" t="s">
        <v>881</v>
      </c>
      <c r="AH856" t="s">
        <v>851</v>
      </c>
      <c r="AI856" t="s">
        <v>552</v>
      </c>
      <c r="AJ856" t="s">
        <v>888</v>
      </c>
      <c r="AK856" t="s">
        <v>879</v>
      </c>
      <c r="AL856" t="s">
        <v>239</v>
      </c>
      <c r="AM856" t="s">
        <v>915</v>
      </c>
      <c r="AN856" t="s">
        <v>1944</v>
      </c>
      <c r="AO856" t="s">
        <v>828</v>
      </c>
      <c r="AP856" t="s">
        <v>711</v>
      </c>
      <c r="AQ856" t="s">
        <v>826</v>
      </c>
      <c r="AR856" t="s">
        <v>811</v>
      </c>
      <c r="AS856" t="s">
        <v>838</v>
      </c>
      <c r="AT856" t="s">
        <v>833</v>
      </c>
      <c r="AU856" t="s">
        <v>815</v>
      </c>
      <c r="AV856" t="s">
        <v>583</v>
      </c>
    </row>
    <row r="857" spans="16:48" x14ac:dyDescent="0.25">
      <c r="P857" t="s">
        <v>648</v>
      </c>
      <c r="S857" t="s">
        <v>1114</v>
      </c>
      <c r="W857" t="s">
        <v>212</v>
      </c>
      <c r="X857" t="s">
        <v>1306</v>
      </c>
      <c r="Y857" t="s">
        <v>1084</v>
      </c>
      <c r="Z857" t="s">
        <v>1210</v>
      </c>
      <c r="AA857" t="s">
        <v>1483</v>
      </c>
      <c r="AB857" t="s">
        <v>1830</v>
      </c>
      <c r="AC857" t="s">
        <v>355</v>
      </c>
      <c r="AD857" t="s">
        <v>234</v>
      </c>
      <c r="AE857" t="s">
        <v>2166</v>
      </c>
      <c r="AF857" t="s">
        <v>28</v>
      </c>
      <c r="AG857" t="s">
        <v>883</v>
      </c>
      <c r="AH857" t="s">
        <v>874</v>
      </c>
      <c r="AI857" t="s">
        <v>553</v>
      </c>
      <c r="AJ857" t="s">
        <v>889</v>
      </c>
      <c r="AK857" t="s">
        <v>880</v>
      </c>
      <c r="AL857" t="s">
        <v>854</v>
      </c>
      <c r="AM857" t="s">
        <v>912</v>
      </c>
      <c r="AN857" t="s">
        <v>810</v>
      </c>
      <c r="AO857" t="s">
        <v>829</v>
      </c>
      <c r="AP857" t="s">
        <v>804</v>
      </c>
      <c r="AQ857" t="s">
        <v>827</v>
      </c>
      <c r="AR857" t="s">
        <v>817</v>
      </c>
      <c r="AS857" t="s">
        <v>839</v>
      </c>
      <c r="AT857" t="s">
        <v>2056</v>
      </c>
      <c r="AU857" t="s">
        <v>289</v>
      </c>
      <c r="AV857" t="s">
        <v>584</v>
      </c>
    </row>
    <row r="858" spans="16:48" x14ac:dyDescent="0.25">
      <c r="W858" t="s">
        <v>382</v>
      </c>
      <c r="X858" t="s">
        <v>207</v>
      </c>
      <c r="Y858" t="s">
        <v>1177</v>
      </c>
      <c r="Z858" t="s">
        <v>1084</v>
      </c>
      <c r="AA858" t="s">
        <v>166</v>
      </c>
      <c r="AB858" t="s">
        <v>267</v>
      </c>
      <c r="AC858" t="s">
        <v>1058</v>
      </c>
      <c r="AD858" t="s">
        <v>1485</v>
      </c>
      <c r="AE858" t="s">
        <v>156</v>
      </c>
      <c r="AF858" t="s">
        <v>44</v>
      </c>
      <c r="AG858" t="s">
        <v>886</v>
      </c>
      <c r="AH858" t="s">
        <v>196</v>
      </c>
      <c r="AI858" t="s">
        <v>1013</v>
      </c>
      <c r="AJ858" t="s">
        <v>1413</v>
      </c>
      <c r="AK858" t="s">
        <v>881</v>
      </c>
      <c r="AL858" t="s">
        <v>855</v>
      </c>
      <c r="AM858" t="s">
        <v>840</v>
      </c>
      <c r="AN858" t="s">
        <v>814</v>
      </c>
      <c r="AO858" t="s">
        <v>830</v>
      </c>
      <c r="AP858" t="s">
        <v>806</v>
      </c>
      <c r="AQ858" t="s">
        <v>828</v>
      </c>
      <c r="AR858" t="s">
        <v>818</v>
      </c>
      <c r="AS858" t="s">
        <v>559</v>
      </c>
      <c r="AT858" t="s">
        <v>834</v>
      </c>
      <c r="AU858" t="s">
        <v>846</v>
      </c>
      <c r="AV858" t="s">
        <v>2649</v>
      </c>
    </row>
    <row r="859" spans="16:48" x14ac:dyDescent="0.25">
      <c r="W859" t="s">
        <v>1306</v>
      </c>
      <c r="X859" t="s">
        <v>650</v>
      </c>
      <c r="Y859" t="s">
        <v>869</v>
      </c>
      <c r="Z859" t="s">
        <v>1177</v>
      </c>
      <c r="AA859" t="s">
        <v>248</v>
      </c>
      <c r="AB859" t="s">
        <v>266</v>
      </c>
      <c r="AC859" t="s">
        <v>503</v>
      </c>
      <c r="AD859" t="s">
        <v>841</v>
      </c>
      <c r="AE859" t="s">
        <v>57</v>
      </c>
      <c r="AF859" t="s">
        <v>43</v>
      </c>
      <c r="AG859" t="s">
        <v>888</v>
      </c>
      <c r="AH859" t="s">
        <v>197</v>
      </c>
      <c r="AI859" t="s">
        <v>1443</v>
      </c>
      <c r="AJ859" t="s">
        <v>890</v>
      </c>
      <c r="AK859" t="s">
        <v>882</v>
      </c>
      <c r="AL859" t="s">
        <v>856</v>
      </c>
      <c r="AM859" t="s">
        <v>841</v>
      </c>
      <c r="AN859" t="s">
        <v>819</v>
      </c>
      <c r="AO859" t="s">
        <v>833</v>
      </c>
      <c r="AP859" t="s">
        <v>807</v>
      </c>
      <c r="AQ859" t="s">
        <v>830</v>
      </c>
      <c r="AR859" t="s">
        <v>820</v>
      </c>
      <c r="AS859" t="s">
        <v>560</v>
      </c>
      <c r="AT859" t="s">
        <v>836</v>
      </c>
      <c r="AU859" t="s">
        <v>847</v>
      </c>
      <c r="AV859" t="s">
        <v>846</v>
      </c>
    </row>
    <row r="860" spans="16:48" x14ac:dyDescent="0.25">
      <c r="W860" t="s">
        <v>207</v>
      </c>
      <c r="X860" t="s">
        <v>648</v>
      </c>
      <c r="Y860" t="s">
        <v>1374</v>
      </c>
      <c r="Z860" t="s">
        <v>869</v>
      </c>
      <c r="AA860" t="s">
        <v>702</v>
      </c>
      <c r="AB860" t="s">
        <v>1484</v>
      </c>
      <c r="AC860" t="s">
        <v>285</v>
      </c>
      <c r="AD860" t="s">
        <v>232</v>
      </c>
      <c r="AE860" t="s">
        <v>540</v>
      </c>
      <c r="AF860" t="s">
        <v>1237</v>
      </c>
      <c r="AG860" t="s">
        <v>889</v>
      </c>
      <c r="AH860" t="s">
        <v>879</v>
      </c>
      <c r="AI860" t="s">
        <v>904</v>
      </c>
      <c r="AJ860" t="s">
        <v>892</v>
      </c>
      <c r="AK860" t="s">
        <v>878</v>
      </c>
      <c r="AL860" t="s">
        <v>857</v>
      </c>
      <c r="AM860" t="s">
        <v>842</v>
      </c>
      <c r="AN860" t="s">
        <v>942</v>
      </c>
      <c r="AO860" t="s">
        <v>834</v>
      </c>
      <c r="AP860" t="s">
        <v>810</v>
      </c>
      <c r="AQ860" t="s">
        <v>833</v>
      </c>
      <c r="AR860" t="s">
        <v>821</v>
      </c>
      <c r="AS860" t="s">
        <v>943</v>
      </c>
      <c r="AT860" t="s">
        <v>1503</v>
      </c>
      <c r="AU860" t="s">
        <v>848</v>
      </c>
      <c r="AV860" t="s">
        <v>859</v>
      </c>
    </row>
    <row r="861" spans="16:48" x14ac:dyDescent="0.25">
      <c r="W861" t="s">
        <v>650</v>
      </c>
      <c r="X861" t="s">
        <v>1114</v>
      </c>
      <c r="Y861" t="s">
        <v>480</v>
      </c>
      <c r="Z861" t="s">
        <v>1374</v>
      </c>
      <c r="AA861" t="s">
        <v>1830</v>
      </c>
      <c r="AB861" t="s">
        <v>231</v>
      </c>
      <c r="AC861" t="s">
        <v>201</v>
      </c>
      <c r="AD861" t="s">
        <v>229</v>
      </c>
      <c r="AE861" t="s">
        <v>1482</v>
      </c>
      <c r="AF861" t="s">
        <v>1464</v>
      </c>
      <c r="AG861" t="s">
        <v>892</v>
      </c>
      <c r="AH861" t="s">
        <v>880</v>
      </c>
      <c r="AI861" t="s">
        <v>901</v>
      </c>
      <c r="AJ861" t="s">
        <v>891</v>
      </c>
      <c r="AK861" t="s">
        <v>877</v>
      </c>
      <c r="AL861" t="s">
        <v>858</v>
      </c>
      <c r="AM861" t="s">
        <v>843</v>
      </c>
      <c r="AN861" t="s">
        <v>941</v>
      </c>
      <c r="AO861" t="s">
        <v>835</v>
      </c>
      <c r="AP861" t="s">
        <v>811</v>
      </c>
      <c r="AQ861" t="s">
        <v>2056</v>
      </c>
      <c r="AR861" t="s">
        <v>822</v>
      </c>
      <c r="AS861" t="s">
        <v>803</v>
      </c>
      <c r="AT861" t="s">
        <v>837</v>
      </c>
      <c r="AU861" t="s">
        <v>859</v>
      </c>
      <c r="AV861" t="s">
        <v>862</v>
      </c>
    </row>
    <row r="862" spans="16:48" x14ac:dyDescent="0.25">
      <c r="W862" t="s">
        <v>648</v>
      </c>
      <c r="Y862" t="s">
        <v>1321</v>
      </c>
      <c r="Z862" t="s">
        <v>480</v>
      </c>
      <c r="AA862" t="s">
        <v>267</v>
      </c>
      <c r="AB862" t="s">
        <v>244</v>
      </c>
      <c r="AC862" t="s">
        <v>7</v>
      </c>
      <c r="AD862" t="s">
        <v>265</v>
      </c>
      <c r="AE862" t="s">
        <v>257</v>
      </c>
      <c r="AF862" t="s">
        <v>466</v>
      </c>
      <c r="AG862" t="s">
        <v>890</v>
      </c>
      <c r="AH862" t="s">
        <v>881</v>
      </c>
      <c r="AI862" t="s">
        <v>903</v>
      </c>
      <c r="AJ862" t="s">
        <v>894</v>
      </c>
      <c r="AK862" t="s">
        <v>883</v>
      </c>
      <c r="AL862" t="s">
        <v>861</v>
      </c>
      <c r="AM862" t="s">
        <v>844</v>
      </c>
      <c r="AN862" t="s">
        <v>940</v>
      </c>
      <c r="AO862" t="s">
        <v>836</v>
      </c>
      <c r="AP862" t="s">
        <v>812</v>
      </c>
      <c r="AQ862" t="s">
        <v>834</v>
      </c>
      <c r="AR862" t="s">
        <v>823</v>
      </c>
      <c r="AS862" t="s">
        <v>802</v>
      </c>
      <c r="AT862" t="s">
        <v>838</v>
      </c>
      <c r="AU862" t="s">
        <v>862</v>
      </c>
      <c r="AV862" t="s">
        <v>858</v>
      </c>
    </row>
    <row r="863" spans="16:48" x14ac:dyDescent="0.25">
      <c r="W863" t="s">
        <v>1114</v>
      </c>
      <c r="Y863" t="s">
        <v>1087</v>
      </c>
      <c r="Z863" t="s">
        <v>1321</v>
      </c>
      <c r="AA863" t="s">
        <v>266</v>
      </c>
      <c r="AB863" t="s">
        <v>688</v>
      </c>
      <c r="AC863" t="s">
        <v>6</v>
      </c>
      <c r="AD863" t="s">
        <v>264</v>
      </c>
      <c r="AE863" t="s">
        <v>739</v>
      </c>
      <c r="AF863" t="s">
        <v>522</v>
      </c>
      <c r="AG863" t="s">
        <v>891</v>
      </c>
      <c r="AH863" t="s">
        <v>883</v>
      </c>
      <c r="AI863" t="s">
        <v>322</v>
      </c>
      <c r="AJ863" t="s">
        <v>895</v>
      </c>
      <c r="AK863" t="s">
        <v>886</v>
      </c>
      <c r="AL863" t="s">
        <v>1922</v>
      </c>
      <c r="AM863" t="s">
        <v>845</v>
      </c>
      <c r="AN863" t="s">
        <v>812</v>
      </c>
      <c r="AO863" t="s">
        <v>837</v>
      </c>
      <c r="AP863" t="s">
        <v>813</v>
      </c>
      <c r="AQ863" t="s">
        <v>836</v>
      </c>
      <c r="AR863" t="s">
        <v>824</v>
      </c>
      <c r="AS863" t="s">
        <v>289</v>
      </c>
      <c r="AT863" t="s">
        <v>559</v>
      </c>
      <c r="AU863" t="s">
        <v>858</v>
      </c>
      <c r="AV863" t="s">
        <v>863</v>
      </c>
    </row>
    <row r="864" spans="16:48" x14ac:dyDescent="0.25">
      <c r="Y864" t="s">
        <v>1404</v>
      </c>
      <c r="Z864" t="s">
        <v>1087</v>
      </c>
      <c r="AA864" t="s">
        <v>1484</v>
      </c>
      <c r="AB864" t="s">
        <v>8</v>
      </c>
      <c r="AC864" t="s">
        <v>288</v>
      </c>
      <c r="AD864" t="s">
        <v>262</v>
      </c>
      <c r="AE864" t="s">
        <v>738</v>
      </c>
      <c r="AF864" t="s">
        <v>833</v>
      </c>
      <c r="AG864" t="s">
        <v>1413</v>
      </c>
      <c r="AH864" t="s">
        <v>888</v>
      </c>
      <c r="AI864" t="s">
        <v>321</v>
      </c>
      <c r="AJ864" t="s">
        <v>896</v>
      </c>
      <c r="AK864" t="s">
        <v>670</v>
      </c>
      <c r="AL864" t="s">
        <v>909</v>
      </c>
      <c r="AM864" t="s">
        <v>239</v>
      </c>
      <c r="AN864" t="s">
        <v>813</v>
      </c>
      <c r="AO864" t="s">
        <v>838</v>
      </c>
      <c r="AP864" t="s">
        <v>814</v>
      </c>
      <c r="AQ864" t="s">
        <v>837</v>
      </c>
      <c r="AR864" t="s">
        <v>825</v>
      </c>
      <c r="AS864" t="s">
        <v>842</v>
      </c>
      <c r="AT864" t="s">
        <v>560</v>
      </c>
      <c r="AU864" t="s">
        <v>863</v>
      </c>
      <c r="AV864" t="s">
        <v>2172</v>
      </c>
    </row>
    <row r="865" spans="25:48" x14ac:dyDescent="0.25">
      <c r="Y865" t="s">
        <v>1344</v>
      </c>
      <c r="Z865" t="s">
        <v>1404</v>
      </c>
      <c r="AA865" t="s">
        <v>231</v>
      </c>
      <c r="AB865" t="s">
        <v>1487</v>
      </c>
      <c r="AC865" t="s">
        <v>287</v>
      </c>
      <c r="AD865" t="s">
        <v>357</v>
      </c>
      <c r="AE865" t="s">
        <v>627</v>
      </c>
      <c r="AF865" t="s">
        <v>832</v>
      </c>
      <c r="AG865" t="s">
        <v>896</v>
      </c>
      <c r="AH865" t="s">
        <v>889</v>
      </c>
      <c r="AI865" t="s">
        <v>572</v>
      </c>
      <c r="AJ865" t="s">
        <v>390</v>
      </c>
      <c r="AK865" t="s">
        <v>866</v>
      </c>
      <c r="AL865" t="s">
        <v>862</v>
      </c>
      <c r="AM865" t="s">
        <v>237</v>
      </c>
      <c r="AN865" t="s">
        <v>820</v>
      </c>
      <c r="AO865" t="s">
        <v>839</v>
      </c>
      <c r="AP865" t="s">
        <v>815</v>
      </c>
      <c r="AQ865" t="s">
        <v>838</v>
      </c>
      <c r="AR865" t="s">
        <v>826</v>
      </c>
      <c r="AS865" t="s">
        <v>845</v>
      </c>
      <c r="AT865" t="s">
        <v>943</v>
      </c>
      <c r="AU865" t="s">
        <v>864</v>
      </c>
      <c r="AV865" t="s">
        <v>864</v>
      </c>
    </row>
    <row r="866" spans="25:48" x14ac:dyDescent="0.25">
      <c r="Y866" t="s">
        <v>1585</v>
      </c>
      <c r="Z866" t="s">
        <v>1344</v>
      </c>
      <c r="AA866" t="s">
        <v>244</v>
      </c>
      <c r="AB866" t="s">
        <v>1072</v>
      </c>
      <c r="AC866" t="s">
        <v>1427</v>
      </c>
      <c r="AD866" t="s">
        <v>355</v>
      </c>
      <c r="AE866" t="s">
        <v>1483</v>
      </c>
      <c r="AF866" t="s">
        <v>1466</v>
      </c>
      <c r="AG866" t="s">
        <v>322</v>
      </c>
      <c r="AH866" t="s">
        <v>892</v>
      </c>
      <c r="AI866" t="s">
        <v>323</v>
      </c>
      <c r="AJ866" t="s">
        <v>389</v>
      </c>
      <c r="AK866" t="s">
        <v>865</v>
      </c>
      <c r="AL866" t="s">
        <v>863</v>
      </c>
      <c r="AM866" t="s">
        <v>238</v>
      </c>
      <c r="AN866" t="s">
        <v>821</v>
      </c>
      <c r="AO866" t="s">
        <v>840</v>
      </c>
      <c r="AP866" t="s">
        <v>2654</v>
      </c>
      <c r="AQ866" t="s">
        <v>839</v>
      </c>
      <c r="AR866" t="s">
        <v>833</v>
      </c>
      <c r="AS866" t="s">
        <v>846</v>
      </c>
      <c r="AT866" t="s">
        <v>803</v>
      </c>
      <c r="AU866" t="s">
        <v>865</v>
      </c>
      <c r="AV866" t="s">
        <v>865</v>
      </c>
    </row>
    <row r="867" spans="25:48" x14ac:dyDescent="0.25">
      <c r="Y867" t="s">
        <v>1089</v>
      </c>
      <c r="Z867" t="s">
        <v>1585</v>
      </c>
      <c r="AA867" t="s">
        <v>688</v>
      </c>
      <c r="AB867" t="s">
        <v>1576</v>
      </c>
      <c r="AC867" t="s">
        <v>1428</v>
      </c>
      <c r="AD867" t="s">
        <v>1058</v>
      </c>
      <c r="AE867" t="s">
        <v>166</v>
      </c>
      <c r="AF867" t="s">
        <v>1467</v>
      </c>
      <c r="AG867" t="s">
        <v>321</v>
      </c>
      <c r="AH867" t="s">
        <v>890</v>
      </c>
      <c r="AI867" t="s">
        <v>1920</v>
      </c>
      <c r="AJ867" t="s">
        <v>1984</v>
      </c>
      <c r="AK867" t="s">
        <v>888</v>
      </c>
      <c r="AL867" t="s">
        <v>871</v>
      </c>
      <c r="AM867" t="s">
        <v>777</v>
      </c>
      <c r="AN867" t="s">
        <v>822</v>
      </c>
      <c r="AO867" t="s">
        <v>841</v>
      </c>
      <c r="AP867" t="s">
        <v>816</v>
      </c>
      <c r="AQ867" t="s">
        <v>289</v>
      </c>
      <c r="AR867" t="s">
        <v>2056</v>
      </c>
      <c r="AS867" t="s">
        <v>847</v>
      </c>
      <c r="AT867" t="s">
        <v>802</v>
      </c>
      <c r="AU867" t="s">
        <v>866</v>
      </c>
      <c r="AV867" t="s">
        <v>866</v>
      </c>
    </row>
    <row r="868" spans="25:48" x14ac:dyDescent="0.25">
      <c r="Y868" t="s">
        <v>1091</v>
      </c>
      <c r="Z868" t="s">
        <v>1089</v>
      </c>
      <c r="AA868" t="s">
        <v>1072</v>
      </c>
      <c r="AB868" t="s">
        <v>235</v>
      </c>
      <c r="AC868" t="s">
        <v>1118</v>
      </c>
      <c r="AD868" t="s">
        <v>503</v>
      </c>
      <c r="AE868" t="s">
        <v>964</v>
      </c>
      <c r="AF868" t="s">
        <v>209</v>
      </c>
      <c r="AG868" t="s">
        <v>572</v>
      </c>
      <c r="AH868" t="s">
        <v>891</v>
      </c>
      <c r="AI868" t="s">
        <v>65</v>
      </c>
      <c r="AJ868" t="s">
        <v>1962</v>
      </c>
      <c r="AK868" t="s">
        <v>889</v>
      </c>
      <c r="AL868" t="s">
        <v>872</v>
      </c>
      <c r="AM868" t="s">
        <v>850</v>
      </c>
      <c r="AN868" t="s">
        <v>823</v>
      </c>
      <c r="AO868" t="s">
        <v>842</v>
      </c>
      <c r="AP868" t="s">
        <v>817</v>
      </c>
      <c r="AQ868" t="s">
        <v>840</v>
      </c>
      <c r="AR868" t="s">
        <v>834</v>
      </c>
      <c r="AS868" t="s">
        <v>848</v>
      </c>
      <c r="AT868" t="s">
        <v>289</v>
      </c>
      <c r="AU868" t="s">
        <v>246</v>
      </c>
      <c r="AV868" t="s">
        <v>870</v>
      </c>
    </row>
    <row r="869" spans="25:48" x14ac:dyDescent="0.25">
      <c r="Z869" t="s">
        <v>1091</v>
      </c>
      <c r="AA869" t="s">
        <v>1576</v>
      </c>
      <c r="AB869" t="s">
        <v>234</v>
      </c>
      <c r="AC869" t="s">
        <v>190</v>
      </c>
      <c r="AD869" t="s">
        <v>285</v>
      </c>
      <c r="AE869" t="s">
        <v>248</v>
      </c>
      <c r="AF869" t="s">
        <v>207</v>
      </c>
      <c r="AG869" t="s">
        <v>323</v>
      </c>
      <c r="AH869" t="s">
        <v>1413</v>
      </c>
      <c r="AI869" t="s">
        <v>1490</v>
      </c>
      <c r="AJ869" t="s">
        <v>952</v>
      </c>
      <c r="AK869" t="s">
        <v>890</v>
      </c>
      <c r="AL869" t="s">
        <v>874</v>
      </c>
      <c r="AM869" t="s">
        <v>849</v>
      </c>
      <c r="AN869" t="s">
        <v>824</v>
      </c>
      <c r="AO869" t="s">
        <v>843</v>
      </c>
      <c r="AP869" t="s">
        <v>818</v>
      </c>
      <c r="AQ869" t="s">
        <v>841</v>
      </c>
      <c r="AR869" t="s">
        <v>836</v>
      </c>
      <c r="AS869" t="s">
        <v>853</v>
      </c>
      <c r="AT869" t="s">
        <v>171</v>
      </c>
      <c r="AU869" t="s">
        <v>870</v>
      </c>
      <c r="AV869" t="s">
        <v>869</v>
      </c>
    </row>
    <row r="870" spans="25:48" x14ac:dyDescent="0.25">
      <c r="AA870" t="s">
        <v>235</v>
      </c>
      <c r="AB870" t="s">
        <v>1485</v>
      </c>
      <c r="AC870" t="s">
        <v>191</v>
      </c>
      <c r="AD870" t="s">
        <v>201</v>
      </c>
      <c r="AE870" t="s">
        <v>702</v>
      </c>
      <c r="AF870" t="s">
        <v>42</v>
      </c>
      <c r="AG870" t="s">
        <v>1920</v>
      </c>
      <c r="AH870" t="s">
        <v>896</v>
      </c>
      <c r="AI870" t="s">
        <v>709</v>
      </c>
      <c r="AJ870" t="s">
        <v>552</v>
      </c>
      <c r="AK870" t="s">
        <v>892</v>
      </c>
      <c r="AL870" t="s">
        <v>196</v>
      </c>
      <c r="AM870" t="s">
        <v>851</v>
      </c>
      <c r="AN870" t="s">
        <v>825</v>
      </c>
      <c r="AO870" t="s">
        <v>844</v>
      </c>
      <c r="AP870" t="s">
        <v>826</v>
      </c>
      <c r="AQ870" t="s">
        <v>298</v>
      </c>
      <c r="AR870" t="s">
        <v>837</v>
      </c>
      <c r="AS870" t="s">
        <v>852</v>
      </c>
      <c r="AT870" t="s">
        <v>846</v>
      </c>
      <c r="AU870" t="s">
        <v>869</v>
      </c>
      <c r="AV870" t="s">
        <v>867</v>
      </c>
    </row>
    <row r="871" spans="25:48" x14ac:dyDescent="0.25">
      <c r="AA871" t="s">
        <v>234</v>
      </c>
      <c r="AB871" t="s">
        <v>841</v>
      </c>
      <c r="AC871" t="s">
        <v>876</v>
      </c>
      <c r="AD871" t="s">
        <v>7</v>
      </c>
      <c r="AE871" t="s">
        <v>1830</v>
      </c>
      <c r="AF871" t="s">
        <v>41</v>
      </c>
      <c r="AG871" t="s">
        <v>709</v>
      </c>
      <c r="AH871" t="s">
        <v>1962</v>
      </c>
      <c r="AI871" t="s">
        <v>711</v>
      </c>
      <c r="AJ871" t="s">
        <v>553</v>
      </c>
      <c r="AK871" t="s">
        <v>891</v>
      </c>
      <c r="AL871" t="s">
        <v>197</v>
      </c>
      <c r="AM871" t="s">
        <v>779</v>
      </c>
      <c r="AN871" t="s">
        <v>958</v>
      </c>
      <c r="AO871" t="s">
        <v>845</v>
      </c>
      <c r="AP871" t="s">
        <v>833</v>
      </c>
      <c r="AQ871" t="s">
        <v>299</v>
      </c>
      <c r="AR871" t="s">
        <v>838</v>
      </c>
      <c r="AS871" t="s">
        <v>854</v>
      </c>
      <c r="AT871" t="s">
        <v>847</v>
      </c>
      <c r="AU871" t="s">
        <v>2669</v>
      </c>
      <c r="AV871" t="s">
        <v>2669</v>
      </c>
    </row>
    <row r="872" spans="25:48" x14ac:dyDescent="0.25">
      <c r="AA872" t="s">
        <v>1485</v>
      </c>
      <c r="AB872" t="s">
        <v>265</v>
      </c>
      <c r="AC872" t="s">
        <v>106</v>
      </c>
      <c r="AD872" t="s">
        <v>6</v>
      </c>
      <c r="AE872" t="s">
        <v>267</v>
      </c>
      <c r="AF872" t="s">
        <v>35</v>
      </c>
      <c r="AG872" t="s">
        <v>711</v>
      </c>
      <c r="AH872" t="s">
        <v>952</v>
      </c>
      <c r="AI872" t="s">
        <v>167</v>
      </c>
      <c r="AJ872" t="s">
        <v>1013</v>
      </c>
      <c r="AK872" t="s">
        <v>894</v>
      </c>
      <c r="AL872" t="s">
        <v>125</v>
      </c>
      <c r="AM872" t="s">
        <v>780</v>
      </c>
      <c r="AN872" t="s">
        <v>959</v>
      </c>
      <c r="AO872" t="s">
        <v>846</v>
      </c>
      <c r="AP872" t="s">
        <v>834</v>
      </c>
      <c r="AQ872" t="s">
        <v>842</v>
      </c>
      <c r="AR872" t="s">
        <v>839</v>
      </c>
      <c r="AS872" t="s">
        <v>855</v>
      </c>
      <c r="AT872" t="s">
        <v>848</v>
      </c>
      <c r="AU872" t="s">
        <v>867</v>
      </c>
      <c r="AV872" t="s">
        <v>868</v>
      </c>
    </row>
    <row r="873" spans="25:48" x14ac:dyDescent="0.25">
      <c r="AA873" t="s">
        <v>841</v>
      </c>
      <c r="AB873" t="s">
        <v>264</v>
      </c>
      <c r="AC873" t="s">
        <v>1486</v>
      </c>
      <c r="AD873" t="s">
        <v>288</v>
      </c>
      <c r="AE873" t="s">
        <v>266</v>
      </c>
      <c r="AF873" t="s">
        <v>546</v>
      </c>
      <c r="AG873" t="s">
        <v>167</v>
      </c>
      <c r="AH873" t="s">
        <v>552</v>
      </c>
      <c r="AI873" t="s">
        <v>1415</v>
      </c>
      <c r="AJ873" t="s">
        <v>1443</v>
      </c>
      <c r="AK873" t="s">
        <v>895</v>
      </c>
      <c r="AL873" t="s">
        <v>289</v>
      </c>
      <c r="AM873" t="s">
        <v>788</v>
      </c>
      <c r="AN873" t="s">
        <v>826</v>
      </c>
      <c r="AO873" t="s">
        <v>847</v>
      </c>
      <c r="AP873" t="s">
        <v>835</v>
      </c>
      <c r="AQ873" t="s">
        <v>844</v>
      </c>
      <c r="AR873" t="s">
        <v>289</v>
      </c>
      <c r="AS873" t="s">
        <v>856</v>
      </c>
      <c r="AT873" t="s">
        <v>858</v>
      </c>
      <c r="AU873" t="s">
        <v>868</v>
      </c>
      <c r="AV873" t="s">
        <v>356</v>
      </c>
    </row>
    <row r="874" spans="25:48" x14ac:dyDescent="0.25">
      <c r="AA874" t="s">
        <v>265</v>
      </c>
      <c r="AB874" t="s">
        <v>262</v>
      </c>
      <c r="AC874" t="s">
        <v>1487</v>
      </c>
      <c r="AD874" t="s">
        <v>287</v>
      </c>
      <c r="AE874" t="s">
        <v>1484</v>
      </c>
      <c r="AF874" t="s">
        <v>801</v>
      </c>
      <c r="AG874" t="s">
        <v>1415</v>
      </c>
      <c r="AH874" t="s">
        <v>553</v>
      </c>
      <c r="AI874" t="s">
        <v>362</v>
      </c>
      <c r="AJ874" t="s">
        <v>904</v>
      </c>
      <c r="AK874" t="s">
        <v>896</v>
      </c>
      <c r="AL874" t="s">
        <v>290</v>
      </c>
      <c r="AM874" t="s">
        <v>787</v>
      </c>
      <c r="AN874" t="s">
        <v>827</v>
      </c>
      <c r="AO874" t="s">
        <v>848</v>
      </c>
      <c r="AP874" t="s">
        <v>838</v>
      </c>
      <c r="AQ874" t="s">
        <v>845</v>
      </c>
      <c r="AR874" t="s">
        <v>840</v>
      </c>
      <c r="AS874" t="s">
        <v>857</v>
      </c>
      <c r="AT874" t="s">
        <v>862</v>
      </c>
      <c r="AU874" t="s">
        <v>557</v>
      </c>
      <c r="AV874" t="s">
        <v>2173</v>
      </c>
    </row>
    <row r="875" spans="25:48" x14ac:dyDescent="0.25">
      <c r="AA875" t="s">
        <v>264</v>
      </c>
      <c r="AB875" t="s">
        <v>357</v>
      </c>
      <c r="AC875" t="s">
        <v>8</v>
      </c>
      <c r="AD875" t="s">
        <v>1427</v>
      </c>
      <c r="AE875" t="s">
        <v>244</v>
      </c>
      <c r="AF875" t="s">
        <v>411</v>
      </c>
      <c r="AG875" t="s">
        <v>362</v>
      </c>
      <c r="AH875" t="s">
        <v>322</v>
      </c>
      <c r="AI875" t="s">
        <v>363</v>
      </c>
      <c r="AJ875" t="s">
        <v>901</v>
      </c>
      <c r="AK875" t="s">
        <v>390</v>
      </c>
      <c r="AL875" t="s">
        <v>879</v>
      </c>
      <c r="AM875" t="s">
        <v>852</v>
      </c>
      <c r="AN875" t="s">
        <v>828</v>
      </c>
      <c r="AO875" t="s">
        <v>777</v>
      </c>
      <c r="AP875" t="s">
        <v>839</v>
      </c>
      <c r="AQ875" t="s">
        <v>846</v>
      </c>
      <c r="AR875" t="s">
        <v>841</v>
      </c>
      <c r="AS875" t="s">
        <v>858</v>
      </c>
      <c r="AT875" t="s">
        <v>863</v>
      </c>
      <c r="AU875" t="s">
        <v>2061</v>
      </c>
      <c r="AV875" t="s">
        <v>557</v>
      </c>
    </row>
    <row r="876" spans="25:48" x14ac:dyDescent="0.25">
      <c r="AA876" t="s">
        <v>262</v>
      </c>
      <c r="AB876" t="s">
        <v>355</v>
      </c>
      <c r="AC876" t="s">
        <v>1488</v>
      </c>
      <c r="AD876" t="s">
        <v>1428</v>
      </c>
      <c r="AE876" t="s">
        <v>231</v>
      </c>
      <c r="AF876" t="s">
        <v>345</v>
      </c>
      <c r="AG876" t="s">
        <v>363</v>
      </c>
      <c r="AH876" t="s">
        <v>321</v>
      </c>
      <c r="AI876" t="s">
        <v>1914</v>
      </c>
      <c r="AJ876" t="s">
        <v>903</v>
      </c>
      <c r="AK876" t="s">
        <v>389</v>
      </c>
      <c r="AL876" t="s">
        <v>880</v>
      </c>
      <c r="AM876" t="s">
        <v>853</v>
      </c>
      <c r="AN876" t="s">
        <v>830</v>
      </c>
      <c r="AO876" t="s">
        <v>779</v>
      </c>
      <c r="AP876" t="s">
        <v>289</v>
      </c>
      <c r="AQ876" t="s">
        <v>847</v>
      </c>
      <c r="AR876" t="s">
        <v>298</v>
      </c>
      <c r="AS876" t="s">
        <v>862</v>
      </c>
      <c r="AT876" t="s">
        <v>864</v>
      </c>
      <c r="AU876" t="s">
        <v>1084</v>
      </c>
      <c r="AV876" t="s">
        <v>246</v>
      </c>
    </row>
    <row r="877" spans="25:48" x14ac:dyDescent="0.25">
      <c r="AA877" t="s">
        <v>503</v>
      </c>
      <c r="AB877" t="s">
        <v>1058</v>
      </c>
      <c r="AC877" t="s">
        <v>594</v>
      </c>
      <c r="AD877" t="s">
        <v>1118</v>
      </c>
      <c r="AE877" t="s">
        <v>688</v>
      </c>
      <c r="AF877" t="s">
        <v>410</v>
      </c>
      <c r="AG877" t="s">
        <v>1004</v>
      </c>
      <c r="AH877" t="s">
        <v>572</v>
      </c>
      <c r="AI877" t="s">
        <v>439</v>
      </c>
      <c r="AJ877" t="s">
        <v>322</v>
      </c>
      <c r="AK877" t="s">
        <v>1984</v>
      </c>
      <c r="AL877" t="s">
        <v>881</v>
      </c>
      <c r="AM877" t="s">
        <v>854</v>
      </c>
      <c r="AN877" t="s">
        <v>833</v>
      </c>
      <c r="AO877" t="s">
        <v>780</v>
      </c>
      <c r="AP877" t="s">
        <v>840</v>
      </c>
      <c r="AQ877" t="s">
        <v>848</v>
      </c>
      <c r="AR877" t="s">
        <v>299</v>
      </c>
      <c r="AS877" t="s">
        <v>863</v>
      </c>
      <c r="AT877" t="s">
        <v>246</v>
      </c>
      <c r="AU877" t="s">
        <v>983</v>
      </c>
      <c r="AV877" t="s">
        <v>983</v>
      </c>
    </row>
    <row r="878" spans="25:48" x14ac:dyDescent="0.25">
      <c r="AA878" t="s">
        <v>285</v>
      </c>
      <c r="AB878" t="s">
        <v>503</v>
      </c>
      <c r="AC878" t="s">
        <v>378</v>
      </c>
      <c r="AD878" t="s">
        <v>190</v>
      </c>
      <c r="AE878" t="s">
        <v>1487</v>
      </c>
      <c r="AF878" t="s">
        <v>63</v>
      </c>
      <c r="AG878" t="s">
        <v>253</v>
      </c>
      <c r="AH878" t="s">
        <v>323</v>
      </c>
      <c r="AI878" t="s">
        <v>349</v>
      </c>
      <c r="AJ878" t="s">
        <v>321</v>
      </c>
      <c r="AK878" t="s">
        <v>973</v>
      </c>
      <c r="AL878" t="s">
        <v>882</v>
      </c>
      <c r="AM878" t="s">
        <v>855</v>
      </c>
      <c r="AN878" t="s">
        <v>834</v>
      </c>
      <c r="AO878" t="s">
        <v>849</v>
      </c>
      <c r="AP878" t="s">
        <v>841</v>
      </c>
      <c r="AQ878" t="s">
        <v>853</v>
      </c>
      <c r="AR878" t="s">
        <v>842</v>
      </c>
      <c r="AS878" t="s">
        <v>864</v>
      </c>
      <c r="AT878" t="s">
        <v>870</v>
      </c>
      <c r="AU878" t="s">
        <v>984</v>
      </c>
      <c r="AV878" t="s">
        <v>984</v>
      </c>
    </row>
    <row r="879" spans="25:48" x14ac:dyDescent="0.25">
      <c r="AA879" t="s">
        <v>201</v>
      </c>
      <c r="AB879" t="s">
        <v>285</v>
      </c>
      <c r="AC879" t="s">
        <v>567</v>
      </c>
      <c r="AD879" t="s">
        <v>191</v>
      </c>
      <c r="AE879" t="s">
        <v>8</v>
      </c>
      <c r="AF879" t="s">
        <v>218</v>
      </c>
      <c r="AG879" t="s">
        <v>254</v>
      </c>
      <c r="AH879" t="s">
        <v>1920</v>
      </c>
      <c r="AI879" t="s">
        <v>351</v>
      </c>
      <c r="AJ879" t="s">
        <v>572</v>
      </c>
      <c r="AK879" t="s">
        <v>655</v>
      </c>
      <c r="AL879" t="s">
        <v>878</v>
      </c>
      <c r="AM879" t="s">
        <v>856</v>
      </c>
      <c r="AN879" t="s">
        <v>835</v>
      </c>
      <c r="AO879" t="s">
        <v>850</v>
      </c>
      <c r="AP879" t="s">
        <v>842</v>
      </c>
      <c r="AQ879" t="s">
        <v>852</v>
      </c>
      <c r="AR879" t="s">
        <v>844</v>
      </c>
      <c r="AS879" t="s">
        <v>246</v>
      </c>
      <c r="AT879" t="s">
        <v>869</v>
      </c>
      <c r="AU879" t="s">
        <v>875</v>
      </c>
      <c r="AV879" t="s">
        <v>2061</v>
      </c>
    </row>
    <row r="880" spans="25:48" x14ac:dyDescent="0.25">
      <c r="AA880" t="s">
        <v>7</v>
      </c>
      <c r="AB880" t="s">
        <v>201</v>
      </c>
      <c r="AC880" t="s">
        <v>1489</v>
      </c>
      <c r="AD880" t="s">
        <v>876</v>
      </c>
      <c r="AE880" t="s">
        <v>235</v>
      </c>
      <c r="AF880" t="s">
        <v>204</v>
      </c>
      <c r="AG880" t="s">
        <v>412</v>
      </c>
      <c r="AH880" t="s">
        <v>709</v>
      </c>
      <c r="AI880" t="s">
        <v>350</v>
      </c>
      <c r="AJ880" t="s">
        <v>323</v>
      </c>
      <c r="AK880" t="s">
        <v>656</v>
      </c>
      <c r="AL880" t="s">
        <v>877</v>
      </c>
      <c r="AM880" t="s">
        <v>857</v>
      </c>
      <c r="AN880" t="s">
        <v>840</v>
      </c>
      <c r="AO880" t="s">
        <v>851</v>
      </c>
      <c r="AP880" t="s">
        <v>843</v>
      </c>
      <c r="AQ880" t="s">
        <v>854</v>
      </c>
      <c r="AR880" t="s">
        <v>845</v>
      </c>
      <c r="AS880" t="s">
        <v>870</v>
      </c>
      <c r="AT880" t="s">
        <v>2669</v>
      </c>
      <c r="AU880" t="s">
        <v>876</v>
      </c>
      <c r="AV880" t="s">
        <v>1084</v>
      </c>
    </row>
    <row r="881" spans="27:48" x14ac:dyDescent="0.25">
      <c r="AA881" t="s">
        <v>6</v>
      </c>
      <c r="AB881" t="s">
        <v>7</v>
      </c>
      <c r="AC881" t="s">
        <v>102</v>
      </c>
      <c r="AD881" t="s">
        <v>106</v>
      </c>
      <c r="AE881" t="s">
        <v>234</v>
      </c>
      <c r="AF881" t="s">
        <v>523</v>
      </c>
      <c r="AG881" t="s">
        <v>411</v>
      </c>
      <c r="AH881" t="s">
        <v>711</v>
      </c>
      <c r="AI881" t="s">
        <v>392</v>
      </c>
      <c r="AJ881" t="s">
        <v>1914</v>
      </c>
      <c r="AK881" t="s">
        <v>657</v>
      </c>
      <c r="AL881" t="s">
        <v>883</v>
      </c>
      <c r="AM881" t="s">
        <v>858</v>
      </c>
      <c r="AN881" t="s">
        <v>841</v>
      </c>
      <c r="AO881" t="s">
        <v>853</v>
      </c>
      <c r="AP881" t="s">
        <v>844</v>
      </c>
      <c r="AQ881" t="s">
        <v>855</v>
      </c>
      <c r="AR881" t="s">
        <v>846</v>
      </c>
      <c r="AS881" t="s">
        <v>869</v>
      </c>
      <c r="AT881" t="s">
        <v>867</v>
      </c>
      <c r="AU881" t="s">
        <v>911</v>
      </c>
      <c r="AV881" t="s">
        <v>875</v>
      </c>
    </row>
    <row r="882" spans="27:48" x14ac:dyDescent="0.25">
      <c r="AA882" t="s">
        <v>288</v>
      </c>
      <c r="AB882" t="s">
        <v>6</v>
      </c>
      <c r="AC882" t="s">
        <v>187</v>
      </c>
      <c r="AD882" t="s">
        <v>1486</v>
      </c>
      <c r="AE882" t="s">
        <v>1485</v>
      </c>
      <c r="AF882" t="s">
        <v>1469</v>
      </c>
      <c r="AG882" t="s">
        <v>1322</v>
      </c>
      <c r="AH882" t="s">
        <v>167</v>
      </c>
      <c r="AI882" t="s">
        <v>992</v>
      </c>
      <c r="AJ882" t="s">
        <v>439</v>
      </c>
      <c r="AK882" t="s">
        <v>544</v>
      </c>
      <c r="AL882" t="s">
        <v>886</v>
      </c>
      <c r="AM882" t="s">
        <v>861</v>
      </c>
      <c r="AN882" t="s">
        <v>842</v>
      </c>
      <c r="AO882" t="s">
        <v>852</v>
      </c>
      <c r="AP882" t="s">
        <v>845</v>
      </c>
      <c r="AQ882" t="s">
        <v>856</v>
      </c>
      <c r="AR882" t="s">
        <v>847</v>
      </c>
      <c r="AS882" t="s">
        <v>2669</v>
      </c>
      <c r="AT882" t="s">
        <v>868</v>
      </c>
      <c r="AU882" t="s">
        <v>910</v>
      </c>
      <c r="AV882" t="s">
        <v>876</v>
      </c>
    </row>
    <row r="883" spans="27:48" x14ac:dyDescent="0.25">
      <c r="AA883" t="s">
        <v>287</v>
      </c>
      <c r="AB883" t="s">
        <v>288</v>
      </c>
      <c r="AC883" t="s">
        <v>256</v>
      </c>
      <c r="AD883" t="s">
        <v>1487</v>
      </c>
      <c r="AE883" t="s">
        <v>841</v>
      </c>
      <c r="AF883" t="s">
        <v>468</v>
      </c>
      <c r="AG883" t="s">
        <v>1806</v>
      </c>
      <c r="AH883" t="s">
        <v>1415</v>
      </c>
      <c r="AI883" t="s">
        <v>1284</v>
      </c>
      <c r="AJ883" t="s">
        <v>349</v>
      </c>
      <c r="AK883" t="s">
        <v>654</v>
      </c>
      <c r="AL883" t="s">
        <v>670</v>
      </c>
      <c r="AM883" t="s">
        <v>1922</v>
      </c>
      <c r="AN883" t="s">
        <v>843</v>
      </c>
      <c r="AO883" t="s">
        <v>854</v>
      </c>
      <c r="AP883" t="s">
        <v>846</v>
      </c>
      <c r="AQ883" t="s">
        <v>857</v>
      </c>
      <c r="AR883" t="s">
        <v>848</v>
      </c>
      <c r="AS883" t="s">
        <v>867</v>
      </c>
      <c r="AT883" t="s">
        <v>557</v>
      </c>
      <c r="AU883" t="s">
        <v>767</v>
      </c>
      <c r="AV883" t="s">
        <v>879</v>
      </c>
    </row>
    <row r="884" spans="27:48" x14ac:dyDescent="0.25">
      <c r="AA884" t="s">
        <v>1427</v>
      </c>
      <c r="AB884" t="s">
        <v>287</v>
      </c>
      <c r="AC884" t="s">
        <v>258</v>
      </c>
      <c r="AD884" t="s">
        <v>8</v>
      </c>
      <c r="AE884" t="s">
        <v>232</v>
      </c>
      <c r="AF884" t="s">
        <v>1216</v>
      </c>
      <c r="AG884" t="s">
        <v>500</v>
      </c>
      <c r="AH884" t="s">
        <v>362</v>
      </c>
      <c r="AI884" t="s">
        <v>842</v>
      </c>
      <c r="AJ884" t="s">
        <v>351</v>
      </c>
      <c r="AK884" t="s">
        <v>1426</v>
      </c>
      <c r="AL884" t="s">
        <v>866</v>
      </c>
      <c r="AM884" t="s">
        <v>909</v>
      </c>
      <c r="AN884" t="s">
        <v>844</v>
      </c>
      <c r="AO884" t="s">
        <v>855</v>
      </c>
      <c r="AP884" t="s">
        <v>2675</v>
      </c>
      <c r="AQ884" t="s">
        <v>913</v>
      </c>
      <c r="AR884" t="s">
        <v>853</v>
      </c>
      <c r="AS884" t="s">
        <v>868</v>
      </c>
      <c r="AT884" t="s">
        <v>2061</v>
      </c>
      <c r="AU884" t="s">
        <v>2057</v>
      </c>
      <c r="AV884" t="s">
        <v>880</v>
      </c>
    </row>
    <row r="885" spans="27:48" x14ac:dyDescent="0.25">
      <c r="AA885" t="s">
        <v>1428</v>
      </c>
      <c r="AB885" t="s">
        <v>1427</v>
      </c>
      <c r="AC885" t="s">
        <v>2643</v>
      </c>
      <c r="AD885" t="s">
        <v>1488</v>
      </c>
      <c r="AE885" t="s">
        <v>229</v>
      </c>
      <c r="AF885" t="s">
        <v>1809</v>
      </c>
      <c r="AG885" t="s">
        <v>945</v>
      </c>
      <c r="AH885" t="s">
        <v>363</v>
      </c>
      <c r="AI885" t="s">
        <v>852</v>
      </c>
      <c r="AJ885" t="s">
        <v>350</v>
      </c>
      <c r="AK885" t="s">
        <v>1436</v>
      </c>
      <c r="AL885" t="s">
        <v>865</v>
      </c>
      <c r="AM885" t="s">
        <v>862</v>
      </c>
      <c r="AN885" t="s">
        <v>845</v>
      </c>
      <c r="AO885" t="s">
        <v>856</v>
      </c>
      <c r="AP885" t="s">
        <v>847</v>
      </c>
      <c r="AQ885" t="s">
        <v>914</v>
      </c>
      <c r="AR885" t="s">
        <v>852</v>
      </c>
      <c r="AS885" t="s">
        <v>557</v>
      </c>
      <c r="AT885" t="s">
        <v>1084</v>
      </c>
      <c r="AU885" t="s">
        <v>2670</v>
      </c>
      <c r="AV885" t="s">
        <v>881</v>
      </c>
    </row>
    <row r="886" spans="27:48" x14ac:dyDescent="0.25">
      <c r="AA886" t="s">
        <v>1118</v>
      </c>
      <c r="AB886" t="s">
        <v>1428</v>
      </c>
      <c r="AC886" t="s">
        <v>1490</v>
      </c>
      <c r="AD886" t="s">
        <v>594</v>
      </c>
      <c r="AE886" t="s">
        <v>265</v>
      </c>
      <c r="AF886" t="s">
        <v>1470</v>
      </c>
      <c r="AG886" t="s">
        <v>946</v>
      </c>
      <c r="AH886" t="s">
        <v>1004</v>
      </c>
      <c r="AI886" t="s">
        <v>788</v>
      </c>
      <c r="AJ886" t="s">
        <v>898</v>
      </c>
      <c r="AK886" t="s">
        <v>439</v>
      </c>
      <c r="AL886" t="s">
        <v>888</v>
      </c>
      <c r="AM886" t="s">
        <v>863</v>
      </c>
      <c r="AN886" t="s">
        <v>847</v>
      </c>
      <c r="AO886" t="s">
        <v>857</v>
      </c>
      <c r="AP886" t="s">
        <v>848</v>
      </c>
      <c r="AQ886" t="s">
        <v>912</v>
      </c>
      <c r="AR886" t="s">
        <v>854</v>
      </c>
      <c r="AS886" t="s">
        <v>2061</v>
      </c>
      <c r="AT886" t="s">
        <v>983</v>
      </c>
      <c r="AU886" t="s">
        <v>768</v>
      </c>
      <c r="AV886" t="s">
        <v>854</v>
      </c>
    </row>
    <row r="887" spans="27:48" x14ac:dyDescent="0.25">
      <c r="AA887" t="s">
        <v>1488</v>
      </c>
      <c r="AB887" t="s">
        <v>1118</v>
      </c>
      <c r="AC887" t="s">
        <v>65</v>
      </c>
      <c r="AD887" t="s">
        <v>378</v>
      </c>
      <c r="AE887" t="s">
        <v>264</v>
      </c>
      <c r="AF887" t="s">
        <v>693</v>
      </c>
      <c r="AG887" t="s">
        <v>1315</v>
      </c>
      <c r="AH887" t="s">
        <v>253</v>
      </c>
      <c r="AI887" t="s">
        <v>787</v>
      </c>
      <c r="AJ887" t="s">
        <v>899</v>
      </c>
      <c r="AK887" t="s">
        <v>349</v>
      </c>
      <c r="AL887" t="s">
        <v>889</v>
      </c>
      <c r="AM887" t="s">
        <v>865</v>
      </c>
      <c r="AN887" t="s">
        <v>848</v>
      </c>
      <c r="AO887" t="s">
        <v>858</v>
      </c>
      <c r="AP887" t="s">
        <v>777</v>
      </c>
      <c r="AQ887" t="s">
        <v>915</v>
      </c>
      <c r="AR887" t="s">
        <v>855</v>
      </c>
      <c r="AS887" t="s">
        <v>1084</v>
      </c>
      <c r="AT887" t="s">
        <v>984</v>
      </c>
      <c r="AU887" t="s">
        <v>877</v>
      </c>
      <c r="AV887" t="s">
        <v>855</v>
      </c>
    </row>
    <row r="888" spans="27:48" x14ac:dyDescent="0.25">
      <c r="AA888" t="s">
        <v>594</v>
      </c>
      <c r="AB888" t="s">
        <v>1488</v>
      </c>
      <c r="AC888" t="s">
        <v>1491</v>
      </c>
      <c r="AD888" t="s">
        <v>567</v>
      </c>
      <c r="AE888" t="s">
        <v>262</v>
      </c>
      <c r="AF888" t="s">
        <v>694</v>
      </c>
      <c r="AG888" t="s">
        <v>347</v>
      </c>
      <c r="AH888" t="s">
        <v>254</v>
      </c>
      <c r="AI888" t="s">
        <v>785</v>
      </c>
      <c r="AJ888" t="s">
        <v>392</v>
      </c>
      <c r="AK888" t="s">
        <v>351</v>
      </c>
      <c r="AL888" t="s">
        <v>890</v>
      </c>
      <c r="AM888" t="s">
        <v>866</v>
      </c>
      <c r="AN888" t="s">
        <v>777</v>
      </c>
      <c r="AO888" t="s">
        <v>861</v>
      </c>
      <c r="AP888" t="s">
        <v>779</v>
      </c>
      <c r="AQ888" t="s">
        <v>858</v>
      </c>
      <c r="AR888" t="s">
        <v>856</v>
      </c>
      <c r="AS888" t="s">
        <v>983</v>
      </c>
      <c r="AT888" t="s">
        <v>875</v>
      </c>
      <c r="AU888" t="s">
        <v>878</v>
      </c>
      <c r="AV888" t="s">
        <v>543</v>
      </c>
    </row>
    <row r="889" spans="27:48" x14ac:dyDescent="0.25">
      <c r="AA889" t="s">
        <v>378</v>
      </c>
      <c r="AB889" t="s">
        <v>594</v>
      </c>
      <c r="AC889" t="s">
        <v>729</v>
      </c>
      <c r="AD889" t="s">
        <v>1489</v>
      </c>
      <c r="AE889" t="s">
        <v>33</v>
      </c>
      <c r="AF889" t="s">
        <v>691</v>
      </c>
      <c r="AG889" t="s">
        <v>346</v>
      </c>
      <c r="AH889" t="s">
        <v>412</v>
      </c>
      <c r="AI889" t="s">
        <v>786</v>
      </c>
      <c r="AJ889" t="s">
        <v>992</v>
      </c>
      <c r="AK889" t="s">
        <v>350</v>
      </c>
      <c r="AL889" t="s">
        <v>892</v>
      </c>
      <c r="AM889" t="s">
        <v>871</v>
      </c>
      <c r="AN889" t="s">
        <v>779</v>
      </c>
      <c r="AO889" t="s">
        <v>862</v>
      </c>
      <c r="AP889" t="s">
        <v>780</v>
      </c>
      <c r="AQ889" t="s">
        <v>861</v>
      </c>
      <c r="AR889" t="s">
        <v>857</v>
      </c>
      <c r="AS889" t="s">
        <v>984</v>
      </c>
      <c r="AT889" t="s">
        <v>876</v>
      </c>
      <c r="AU889" t="s">
        <v>879</v>
      </c>
      <c r="AV889" t="s">
        <v>544</v>
      </c>
    </row>
    <row r="890" spans="27:48" x14ac:dyDescent="0.25">
      <c r="AA890" t="s">
        <v>567</v>
      </c>
      <c r="AB890" t="s">
        <v>378</v>
      </c>
      <c r="AC890" t="s">
        <v>1492</v>
      </c>
      <c r="AD890" t="s">
        <v>102</v>
      </c>
      <c r="AE890" t="s">
        <v>2646</v>
      </c>
      <c r="AF890" t="s">
        <v>1925</v>
      </c>
      <c r="AG890" t="s">
        <v>345</v>
      </c>
      <c r="AH890" t="s">
        <v>411</v>
      </c>
      <c r="AI890" t="s">
        <v>844</v>
      </c>
      <c r="AJ890" t="s">
        <v>1920</v>
      </c>
      <c r="AK890" t="s">
        <v>898</v>
      </c>
      <c r="AL890" t="s">
        <v>891</v>
      </c>
      <c r="AM890" t="s">
        <v>872</v>
      </c>
      <c r="AN890" t="s">
        <v>780</v>
      </c>
      <c r="AO890" t="s">
        <v>863</v>
      </c>
      <c r="AP890" t="s">
        <v>849</v>
      </c>
      <c r="AQ890" t="s">
        <v>862</v>
      </c>
      <c r="AR890" t="s">
        <v>913</v>
      </c>
      <c r="AS890" t="s">
        <v>171</v>
      </c>
      <c r="AT890" t="s">
        <v>911</v>
      </c>
      <c r="AU890" t="s">
        <v>880</v>
      </c>
      <c r="AV890" t="s">
        <v>1311</v>
      </c>
    </row>
    <row r="891" spans="27:48" x14ac:dyDescent="0.25">
      <c r="AA891" t="s">
        <v>1489</v>
      </c>
      <c r="AB891" t="s">
        <v>567</v>
      </c>
      <c r="AC891" t="s">
        <v>1493</v>
      </c>
      <c r="AD891" t="s">
        <v>256</v>
      </c>
      <c r="AE891" t="s">
        <v>357</v>
      </c>
      <c r="AF891" t="s">
        <v>1471</v>
      </c>
      <c r="AG891" t="s">
        <v>947</v>
      </c>
      <c r="AH891" t="s">
        <v>1322</v>
      </c>
      <c r="AI891" t="s">
        <v>845</v>
      </c>
      <c r="AJ891" t="s">
        <v>919</v>
      </c>
      <c r="AK891" t="s">
        <v>899</v>
      </c>
      <c r="AL891" t="s">
        <v>894</v>
      </c>
      <c r="AM891" t="s">
        <v>874</v>
      </c>
      <c r="AN891" t="s">
        <v>849</v>
      </c>
      <c r="AO891" t="s">
        <v>864</v>
      </c>
      <c r="AP891" t="s">
        <v>850</v>
      </c>
      <c r="AQ891" t="s">
        <v>863</v>
      </c>
      <c r="AR891" t="s">
        <v>914</v>
      </c>
      <c r="AS891" t="s">
        <v>874</v>
      </c>
      <c r="AT891" t="s">
        <v>910</v>
      </c>
      <c r="AU891" t="s">
        <v>881</v>
      </c>
      <c r="AV891" t="s">
        <v>845</v>
      </c>
    </row>
    <row r="892" spans="27:48" x14ac:dyDescent="0.25">
      <c r="AA892" t="s">
        <v>1490</v>
      </c>
      <c r="AB892" t="s">
        <v>1489</v>
      </c>
      <c r="AC892" t="s">
        <v>810</v>
      </c>
      <c r="AD892" t="s">
        <v>258</v>
      </c>
      <c r="AE892" t="s">
        <v>355</v>
      </c>
      <c r="AF892" t="s">
        <v>405</v>
      </c>
      <c r="AG892" t="s">
        <v>948</v>
      </c>
      <c r="AH892" t="s">
        <v>1806</v>
      </c>
      <c r="AI892" t="s">
        <v>923</v>
      </c>
      <c r="AJ892" t="s">
        <v>920</v>
      </c>
      <c r="AK892" t="s">
        <v>900</v>
      </c>
      <c r="AL892" t="s">
        <v>895</v>
      </c>
      <c r="AM892" t="s">
        <v>1486</v>
      </c>
      <c r="AN892" t="s">
        <v>850</v>
      </c>
      <c r="AO892" t="s">
        <v>865</v>
      </c>
      <c r="AP892" t="s">
        <v>851</v>
      </c>
      <c r="AQ892" t="s">
        <v>864</v>
      </c>
      <c r="AR892" t="s">
        <v>912</v>
      </c>
      <c r="AS892" t="s">
        <v>875</v>
      </c>
      <c r="AT892" t="s">
        <v>767</v>
      </c>
      <c r="AU892" t="s">
        <v>854</v>
      </c>
      <c r="AV892" t="s">
        <v>1683</v>
      </c>
    </row>
    <row r="893" spans="27:48" x14ac:dyDescent="0.25">
      <c r="AA893" t="s">
        <v>65</v>
      </c>
      <c r="AB893" t="s">
        <v>102</v>
      </c>
      <c r="AC893" t="s">
        <v>813</v>
      </c>
      <c r="AD893" t="s">
        <v>187</v>
      </c>
      <c r="AE893" t="s">
        <v>1058</v>
      </c>
      <c r="AF893" t="s">
        <v>507</v>
      </c>
      <c r="AG893" t="s">
        <v>259</v>
      </c>
      <c r="AH893" t="s">
        <v>500</v>
      </c>
      <c r="AI893" t="s">
        <v>263</v>
      </c>
      <c r="AJ893" t="s">
        <v>921</v>
      </c>
      <c r="AK893" t="s">
        <v>1920</v>
      </c>
      <c r="AL893" t="s">
        <v>896</v>
      </c>
      <c r="AM893" t="s">
        <v>394</v>
      </c>
      <c r="AN893" t="s">
        <v>851</v>
      </c>
      <c r="AO893" t="s">
        <v>866</v>
      </c>
      <c r="AP893" t="s">
        <v>853</v>
      </c>
      <c r="AQ893" t="s">
        <v>870</v>
      </c>
      <c r="AR893" t="s">
        <v>915</v>
      </c>
      <c r="AS893" t="s">
        <v>876</v>
      </c>
      <c r="AT893" t="s">
        <v>2057</v>
      </c>
      <c r="AU893" t="s">
        <v>855</v>
      </c>
      <c r="AV893" t="s">
        <v>842</v>
      </c>
    </row>
    <row r="894" spans="27:48" x14ac:dyDescent="0.25">
      <c r="AA894" t="s">
        <v>1491</v>
      </c>
      <c r="AB894" t="s">
        <v>187</v>
      </c>
      <c r="AC894" t="s">
        <v>602</v>
      </c>
      <c r="AD894" t="s">
        <v>160</v>
      </c>
      <c r="AE894" t="s">
        <v>285</v>
      </c>
      <c r="AF894" t="s">
        <v>525</v>
      </c>
      <c r="AG894" t="s">
        <v>258</v>
      </c>
      <c r="AH894" t="s">
        <v>945</v>
      </c>
      <c r="AI894" t="s">
        <v>264</v>
      </c>
      <c r="AJ894" t="s">
        <v>922</v>
      </c>
      <c r="AK894" t="s">
        <v>919</v>
      </c>
      <c r="AL894" t="s">
        <v>815</v>
      </c>
      <c r="AM894" t="s">
        <v>875</v>
      </c>
      <c r="AN894" t="s">
        <v>788</v>
      </c>
      <c r="AO894" t="s">
        <v>870</v>
      </c>
      <c r="AP894" t="s">
        <v>852</v>
      </c>
      <c r="AQ894" t="s">
        <v>869</v>
      </c>
      <c r="AR894" t="s">
        <v>858</v>
      </c>
      <c r="AS894" t="s">
        <v>767</v>
      </c>
      <c r="AT894" t="s">
        <v>2670</v>
      </c>
      <c r="AU894" t="s">
        <v>857</v>
      </c>
      <c r="AV894" t="s">
        <v>746</v>
      </c>
    </row>
    <row r="895" spans="27:48" x14ac:dyDescent="0.25">
      <c r="AA895" t="s">
        <v>729</v>
      </c>
      <c r="AB895" t="s">
        <v>256</v>
      </c>
      <c r="AC895" t="s">
        <v>1062</v>
      </c>
      <c r="AD895" t="s">
        <v>97</v>
      </c>
      <c r="AE895" t="s">
        <v>201</v>
      </c>
      <c r="AF895" t="s">
        <v>1472</v>
      </c>
      <c r="AG895" t="s">
        <v>154</v>
      </c>
      <c r="AH895" t="s">
        <v>946</v>
      </c>
      <c r="AI895" t="s">
        <v>1445</v>
      </c>
      <c r="AJ895" t="s">
        <v>433</v>
      </c>
      <c r="AK895" t="s">
        <v>920</v>
      </c>
      <c r="AL895" t="s">
        <v>816</v>
      </c>
      <c r="AM895" t="s">
        <v>876</v>
      </c>
      <c r="AN895" t="s">
        <v>787</v>
      </c>
      <c r="AO895" t="s">
        <v>869</v>
      </c>
      <c r="AP895" t="s">
        <v>854</v>
      </c>
      <c r="AQ895" t="s">
        <v>2669</v>
      </c>
      <c r="AR895" t="s">
        <v>861</v>
      </c>
      <c r="AS895" t="s">
        <v>2057</v>
      </c>
      <c r="AT895" t="s">
        <v>768</v>
      </c>
      <c r="AU895" t="s">
        <v>856</v>
      </c>
      <c r="AV895" t="s">
        <v>744</v>
      </c>
    </row>
    <row r="896" spans="27:48" x14ac:dyDescent="0.25">
      <c r="AA896" t="s">
        <v>1492</v>
      </c>
      <c r="AB896" t="s">
        <v>258</v>
      </c>
      <c r="AC896" t="s">
        <v>1494</v>
      </c>
      <c r="AD896" t="s">
        <v>159</v>
      </c>
      <c r="AE896" t="s">
        <v>288</v>
      </c>
      <c r="AF896" t="s">
        <v>1926</v>
      </c>
      <c r="AG896" t="s">
        <v>714</v>
      </c>
      <c r="AH896" t="s">
        <v>1315</v>
      </c>
      <c r="AI896" t="s">
        <v>265</v>
      </c>
      <c r="AJ896" t="s">
        <v>1284</v>
      </c>
      <c r="AK896" t="s">
        <v>921</v>
      </c>
      <c r="AL896" t="s">
        <v>390</v>
      </c>
      <c r="AM896" t="s">
        <v>2722</v>
      </c>
      <c r="AN896" t="s">
        <v>852</v>
      </c>
      <c r="AO896" t="s">
        <v>2669</v>
      </c>
      <c r="AP896" t="s">
        <v>855</v>
      </c>
      <c r="AQ896" t="s">
        <v>867</v>
      </c>
      <c r="AR896" t="s">
        <v>862</v>
      </c>
      <c r="AS896" t="s">
        <v>2670</v>
      </c>
      <c r="AT896" t="s">
        <v>898</v>
      </c>
      <c r="AU896" t="s">
        <v>543</v>
      </c>
      <c r="AV896" t="s">
        <v>745</v>
      </c>
    </row>
    <row r="897" spans="27:48" x14ac:dyDescent="0.25">
      <c r="AA897" t="s">
        <v>1493</v>
      </c>
      <c r="AB897" t="s">
        <v>1490</v>
      </c>
      <c r="AC897" t="s">
        <v>812</v>
      </c>
      <c r="AD897" t="s">
        <v>155</v>
      </c>
      <c r="AE897" t="s">
        <v>287</v>
      </c>
      <c r="AF897" t="s">
        <v>3</v>
      </c>
      <c r="AG897" t="s">
        <v>716</v>
      </c>
      <c r="AH897" t="s">
        <v>347</v>
      </c>
      <c r="AI897" t="s">
        <v>428</v>
      </c>
      <c r="AJ897" t="s">
        <v>842</v>
      </c>
      <c r="AK897" t="s">
        <v>922</v>
      </c>
      <c r="AL897" t="s">
        <v>389</v>
      </c>
      <c r="AM897" t="s">
        <v>395</v>
      </c>
      <c r="AN897" t="s">
        <v>853</v>
      </c>
      <c r="AO897" t="s">
        <v>867</v>
      </c>
      <c r="AP897" t="s">
        <v>856</v>
      </c>
      <c r="AQ897" t="s">
        <v>868</v>
      </c>
      <c r="AR897" t="s">
        <v>863</v>
      </c>
      <c r="AS897" t="s">
        <v>768</v>
      </c>
      <c r="AT897" t="s">
        <v>899</v>
      </c>
      <c r="AU897" t="s">
        <v>544</v>
      </c>
      <c r="AV897" t="s">
        <v>171</v>
      </c>
    </row>
    <row r="898" spans="27:48" x14ac:dyDescent="0.25">
      <c r="AA898" t="s">
        <v>813</v>
      </c>
      <c r="AB898" t="s">
        <v>65</v>
      </c>
      <c r="AC898" t="s">
        <v>62</v>
      </c>
      <c r="AD898" t="s">
        <v>595</v>
      </c>
      <c r="AE898" t="s">
        <v>190</v>
      </c>
      <c r="AF898" t="s">
        <v>1475</v>
      </c>
      <c r="AG898" t="s">
        <v>187</v>
      </c>
      <c r="AH898" t="s">
        <v>346</v>
      </c>
      <c r="AI898" t="s">
        <v>926</v>
      </c>
      <c r="AJ898" t="s">
        <v>852</v>
      </c>
      <c r="AK898" t="s">
        <v>433</v>
      </c>
      <c r="AL898" t="s">
        <v>1984</v>
      </c>
      <c r="AM898" t="s">
        <v>879</v>
      </c>
      <c r="AN898" t="s">
        <v>854</v>
      </c>
      <c r="AO898" t="s">
        <v>868</v>
      </c>
      <c r="AP898" t="s">
        <v>857</v>
      </c>
      <c r="AQ898" t="s">
        <v>557</v>
      </c>
      <c r="AR898" t="s">
        <v>864</v>
      </c>
      <c r="AS898" t="s">
        <v>879</v>
      </c>
      <c r="AT898" t="s">
        <v>900</v>
      </c>
      <c r="AU898" t="s">
        <v>1311</v>
      </c>
      <c r="AV898" t="s">
        <v>888</v>
      </c>
    </row>
    <row r="899" spans="27:48" x14ac:dyDescent="0.25">
      <c r="AA899" t="s">
        <v>602</v>
      </c>
      <c r="AB899" t="s">
        <v>1491</v>
      </c>
      <c r="AC899" t="s">
        <v>61</v>
      </c>
      <c r="AD899" t="s">
        <v>596</v>
      </c>
      <c r="AE899" t="s">
        <v>191</v>
      </c>
      <c r="AF899" t="s">
        <v>768</v>
      </c>
      <c r="AG899" t="s">
        <v>428</v>
      </c>
      <c r="AH899" t="s">
        <v>345</v>
      </c>
      <c r="AI899" t="s">
        <v>927</v>
      </c>
      <c r="AJ899" t="s">
        <v>788</v>
      </c>
      <c r="AK899" t="s">
        <v>1284</v>
      </c>
      <c r="AL899" t="s">
        <v>973</v>
      </c>
      <c r="AM899" t="s">
        <v>880</v>
      </c>
      <c r="AN899" t="s">
        <v>855</v>
      </c>
      <c r="AO899" t="s">
        <v>871</v>
      </c>
      <c r="AP899" t="s">
        <v>858</v>
      </c>
      <c r="AQ899" t="s">
        <v>2061</v>
      </c>
      <c r="AR899" t="s">
        <v>870</v>
      </c>
      <c r="AS899" t="s">
        <v>880</v>
      </c>
      <c r="AT899" t="s">
        <v>926</v>
      </c>
      <c r="AU899" t="s">
        <v>845</v>
      </c>
      <c r="AV899" t="s">
        <v>889</v>
      </c>
    </row>
    <row r="900" spans="27:48" x14ac:dyDescent="0.25">
      <c r="AA900" t="s">
        <v>1062</v>
      </c>
      <c r="AB900" t="s">
        <v>729</v>
      </c>
      <c r="AC900" t="s">
        <v>718</v>
      </c>
      <c r="AD900" t="s">
        <v>2643</v>
      </c>
      <c r="AE900" t="s">
        <v>876</v>
      </c>
      <c r="AF900" t="s">
        <v>767</v>
      </c>
      <c r="AG900" t="s">
        <v>1914</v>
      </c>
      <c r="AH900" t="s">
        <v>947</v>
      </c>
      <c r="AI900" t="s">
        <v>928</v>
      </c>
      <c r="AJ900" t="s">
        <v>787</v>
      </c>
      <c r="AK900" t="s">
        <v>842</v>
      </c>
      <c r="AL900" t="s">
        <v>1436</v>
      </c>
      <c r="AM900" t="s">
        <v>881</v>
      </c>
      <c r="AN900" t="s">
        <v>856</v>
      </c>
      <c r="AO900" t="s">
        <v>872</v>
      </c>
      <c r="AP900" t="s">
        <v>861</v>
      </c>
      <c r="AQ900" t="s">
        <v>1084</v>
      </c>
      <c r="AR900" t="s">
        <v>869</v>
      </c>
      <c r="AS900" t="s">
        <v>881</v>
      </c>
      <c r="AT900" t="s">
        <v>852</v>
      </c>
      <c r="AU900" t="s">
        <v>1683</v>
      </c>
      <c r="AV900" t="s">
        <v>890</v>
      </c>
    </row>
    <row r="901" spans="27:48" x14ac:dyDescent="0.25">
      <c r="AA901" t="s">
        <v>1494</v>
      </c>
      <c r="AB901" t="s">
        <v>1492</v>
      </c>
      <c r="AC901" t="s">
        <v>717</v>
      </c>
      <c r="AD901" t="s">
        <v>1490</v>
      </c>
      <c r="AE901" t="s">
        <v>106</v>
      </c>
      <c r="AF901" t="s">
        <v>62</v>
      </c>
      <c r="AG901" t="s">
        <v>656</v>
      </c>
      <c r="AH901" t="s">
        <v>948</v>
      </c>
      <c r="AI901" t="s">
        <v>929</v>
      </c>
      <c r="AJ901" t="s">
        <v>785</v>
      </c>
      <c r="AK901" t="s">
        <v>852</v>
      </c>
      <c r="AL901" t="s">
        <v>439</v>
      </c>
      <c r="AM901" t="s">
        <v>878</v>
      </c>
      <c r="AN901" t="s">
        <v>857</v>
      </c>
      <c r="AO901" t="s">
        <v>873</v>
      </c>
      <c r="AP901" t="s">
        <v>862</v>
      </c>
      <c r="AQ901" t="s">
        <v>983</v>
      </c>
      <c r="AR901" t="s">
        <v>2669</v>
      </c>
      <c r="AS901" t="s">
        <v>878</v>
      </c>
      <c r="AT901" t="s">
        <v>854</v>
      </c>
      <c r="AU901" t="s">
        <v>842</v>
      </c>
      <c r="AV901" t="s">
        <v>893</v>
      </c>
    </row>
    <row r="902" spans="27:48" x14ac:dyDescent="0.25">
      <c r="AA902" t="s">
        <v>812</v>
      </c>
      <c r="AB902" t="s">
        <v>1493</v>
      </c>
      <c r="AC902" t="s">
        <v>719</v>
      </c>
      <c r="AD902" t="s">
        <v>65</v>
      </c>
      <c r="AE902" t="s">
        <v>1486</v>
      </c>
      <c r="AF902" t="s">
        <v>61</v>
      </c>
      <c r="AG902" t="s">
        <v>655</v>
      </c>
      <c r="AH902" t="s">
        <v>259</v>
      </c>
      <c r="AI902" t="s">
        <v>931</v>
      </c>
      <c r="AJ902" t="s">
        <v>786</v>
      </c>
      <c r="AK902" t="s">
        <v>788</v>
      </c>
      <c r="AL902" t="s">
        <v>349</v>
      </c>
      <c r="AM902" t="s">
        <v>877</v>
      </c>
      <c r="AN902" t="s">
        <v>913</v>
      </c>
      <c r="AO902" t="s">
        <v>874</v>
      </c>
      <c r="AP902" t="s">
        <v>863</v>
      </c>
      <c r="AQ902" t="s">
        <v>984</v>
      </c>
      <c r="AR902" t="s">
        <v>867</v>
      </c>
      <c r="AS902" t="s">
        <v>877</v>
      </c>
      <c r="AT902" t="s">
        <v>855</v>
      </c>
      <c r="AU902" t="s">
        <v>746</v>
      </c>
      <c r="AV902" t="s">
        <v>891</v>
      </c>
    </row>
    <row r="903" spans="27:48" x14ac:dyDescent="0.25">
      <c r="AA903" t="s">
        <v>62</v>
      </c>
      <c r="AB903" t="s">
        <v>813</v>
      </c>
      <c r="AC903" t="s">
        <v>58</v>
      </c>
      <c r="AD903" t="s">
        <v>1491</v>
      </c>
      <c r="AE903" t="s">
        <v>1488</v>
      </c>
      <c r="AF903" t="s">
        <v>1476</v>
      </c>
      <c r="AG903" t="s">
        <v>657</v>
      </c>
      <c r="AH903" t="s">
        <v>258</v>
      </c>
      <c r="AI903" t="s">
        <v>932</v>
      </c>
      <c r="AJ903" t="s">
        <v>844</v>
      </c>
      <c r="AK903" t="s">
        <v>787</v>
      </c>
      <c r="AL903" t="s">
        <v>351</v>
      </c>
      <c r="AM903" t="s">
        <v>882</v>
      </c>
      <c r="AN903" t="s">
        <v>914</v>
      </c>
      <c r="AO903" t="s">
        <v>875</v>
      </c>
      <c r="AP903" t="s">
        <v>864</v>
      </c>
      <c r="AQ903" t="s">
        <v>171</v>
      </c>
      <c r="AR903" t="s">
        <v>868</v>
      </c>
      <c r="AS903" t="s">
        <v>1116</v>
      </c>
      <c r="AT903" t="s">
        <v>856</v>
      </c>
      <c r="AU903" t="s">
        <v>744</v>
      </c>
      <c r="AV903" t="s">
        <v>892</v>
      </c>
    </row>
    <row r="904" spans="27:48" x14ac:dyDescent="0.25">
      <c r="AA904" t="s">
        <v>61</v>
      </c>
      <c r="AB904" t="s">
        <v>602</v>
      </c>
      <c r="AC904" t="s">
        <v>795</v>
      </c>
      <c r="AD904" t="s">
        <v>729</v>
      </c>
      <c r="AE904" t="s">
        <v>594</v>
      </c>
      <c r="AF904" t="s">
        <v>1477</v>
      </c>
      <c r="AG904" t="s">
        <v>1436</v>
      </c>
      <c r="AH904" t="s">
        <v>154</v>
      </c>
      <c r="AI904" t="s">
        <v>816</v>
      </c>
      <c r="AJ904" t="s">
        <v>845</v>
      </c>
      <c r="AK904" t="s">
        <v>785</v>
      </c>
      <c r="AL904" t="s">
        <v>350</v>
      </c>
      <c r="AM904" t="s">
        <v>883</v>
      </c>
      <c r="AN904" t="s">
        <v>915</v>
      </c>
      <c r="AO904" t="s">
        <v>876</v>
      </c>
      <c r="AP904" t="s">
        <v>865</v>
      </c>
      <c r="AQ904" t="s">
        <v>874</v>
      </c>
      <c r="AR904" t="s">
        <v>557</v>
      </c>
      <c r="AS904" t="s">
        <v>1115</v>
      </c>
      <c r="AT904" t="s">
        <v>857</v>
      </c>
      <c r="AU904" t="s">
        <v>745</v>
      </c>
      <c r="AV904" t="s">
        <v>894</v>
      </c>
    </row>
    <row r="905" spans="27:48" x14ac:dyDescent="0.25">
      <c r="AA905" t="s">
        <v>718</v>
      </c>
      <c r="AB905" t="s">
        <v>1062</v>
      </c>
      <c r="AC905" t="s">
        <v>796</v>
      </c>
      <c r="AD905" t="s">
        <v>1492</v>
      </c>
      <c r="AE905" t="s">
        <v>378</v>
      </c>
      <c r="AF905" t="s">
        <v>521</v>
      </c>
      <c r="AG905" t="s">
        <v>973</v>
      </c>
      <c r="AH905" t="s">
        <v>714</v>
      </c>
      <c r="AI905" t="s">
        <v>815</v>
      </c>
      <c r="AJ905" t="s">
        <v>923</v>
      </c>
      <c r="AK905" t="s">
        <v>786</v>
      </c>
      <c r="AL905" t="s">
        <v>898</v>
      </c>
      <c r="AM905" t="s">
        <v>886</v>
      </c>
      <c r="AN905" t="s">
        <v>912</v>
      </c>
      <c r="AO905" t="s">
        <v>879</v>
      </c>
      <c r="AP905" t="s">
        <v>866</v>
      </c>
      <c r="AQ905" t="s">
        <v>875</v>
      </c>
      <c r="AR905" t="s">
        <v>2061</v>
      </c>
      <c r="AS905" t="s">
        <v>2672</v>
      </c>
      <c r="AT905" t="s">
        <v>845</v>
      </c>
      <c r="AU905" t="s">
        <v>171</v>
      </c>
      <c r="AV905" t="s">
        <v>2655</v>
      </c>
    </row>
    <row r="906" spans="27:48" x14ac:dyDescent="0.25">
      <c r="AA906" t="s">
        <v>717</v>
      </c>
      <c r="AB906" t="s">
        <v>1494</v>
      </c>
      <c r="AC906" t="s">
        <v>368</v>
      </c>
      <c r="AD906" t="s">
        <v>1493</v>
      </c>
      <c r="AE906" t="s">
        <v>567</v>
      </c>
      <c r="AF906" t="s">
        <v>1478</v>
      </c>
      <c r="AG906" t="s">
        <v>544</v>
      </c>
      <c r="AH906" t="s">
        <v>716</v>
      </c>
      <c r="AI906" t="s">
        <v>654</v>
      </c>
      <c r="AJ906" t="s">
        <v>263</v>
      </c>
      <c r="AK906" t="s">
        <v>844</v>
      </c>
      <c r="AL906" t="s">
        <v>899</v>
      </c>
      <c r="AM906" t="s">
        <v>1018</v>
      </c>
      <c r="AN906" t="s">
        <v>858</v>
      </c>
      <c r="AO906" t="s">
        <v>880</v>
      </c>
      <c r="AP906" t="s">
        <v>870</v>
      </c>
      <c r="AQ906" t="s">
        <v>876</v>
      </c>
      <c r="AR906" t="s">
        <v>1084</v>
      </c>
      <c r="AS906" t="s">
        <v>819</v>
      </c>
      <c r="AT906" t="s">
        <v>1683</v>
      </c>
      <c r="AU906" t="s">
        <v>888</v>
      </c>
      <c r="AV906" t="s">
        <v>1124</v>
      </c>
    </row>
    <row r="907" spans="27:48" x14ac:dyDescent="0.25">
      <c r="AA907" t="s">
        <v>719</v>
      </c>
      <c r="AB907" t="s">
        <v>812</v>
      </c>
      <c r="AC907" t="s">
        <v>1495</v>
      </c>
      <c r="AD907" t="s">
        <v>810</v>
      </c>
      <c r="AE907" t="s">
        <v>1489</v>
      </c>
      <c r="AF907" t="s">
        <v>660</v>
      </c>
      <c r="AG907" t="s">
        <v>654</v>
      </c>
      <c r="AH907" t="s">
        <v>187</v>
      </c>
      <c r="AI907" t="s">
        <v>1426</v>
      </c>
      <c r="AJ907" t="s">
        <v>264</v>
      </c>
      <c r="AK907" t="s">
        <v>845</v>
      </c>
      <c r="AL907" t="s">
        <v>900</v>
      </c>
      <c r="AM907" t="s">
        <v>973</v>
      </c>
      <c r="AN907" t="s">
        <v>861</v>
      </c>
      <c r="AO907" t="s">
        <v>881</v>
      </c>
      <c r="AP907" t="s">
        <v>869</v>
      </c>
      <c r="AQ907" t="s">
        <v>767</v>
      </c>
      <c r="AR907" t="s">
        <v>983</v>
      </c>
      <c r="AS907" t="s">
        <v>898</v>
      </c>
      <c r="AT907" t="s">
        <v>842</v>
      </c>
      <c r="AU907" t="s">
        <v>889</v>
      </c>
      <c r="AV907" t="s">
        <v>1123</v>
      </c>
    </row>
    <row r="908" spans="27:48" x14ac:dyDescent="0.25">
      <c r="AA908" t="s">
        <v>795</v>
      </c>
      <c r="AB908" t="s">
        <v>62</v>
      </c>
      <c r="AC908" t="s">
        <v>1496</v>
      </c>
      <c r="AD908" t="s">
        <v>813</v>
      </c>
      <c r="AE908" t="s">
        <v>102</v>
      </c>
      <c r="AF908" t="s">
        <v>756</v>
      </c>
      <c r="AG908" t="s">
        <v>1426</v>
      </c>
      <c r="AH908" t="s">
        <v>428</v>
      </c>
      <c r="AI908" t="s">
        <v>655</v>
      </c>
      <c r="AJ908" t="s">
        <v>1445</v>
      </c>
      <c r="AK908" t="s">
        <v>924</v>
      </c>
      <c r="AL908" t="s">
        <v>1920</v>
      </c>
      <c r="AM908" t="s">
        <v>1436</v>
      </c>
      <c r="AN908" t="s">
        <v>862</v>
      </c>
      <c r="AO908" t="s">
        <v>878</v>
      </c>
      <c r="AP908" t="s">
        <v>2669</v>
      </c>
      <c r="AQ908" t="s">
        <v>2057</v>
      </c>
      <c r="AR908" t="s">
        <v>984</v>
      </c>
      <c r="AS908" t="s">
        <v>899</v>
      </c>
      <c r="AT908" t="s">
        <v>746</v>
      </c>
      <c r="AU908" t="s">
        <v>890</v>
      </c>
      <c r="AV908" t="s">
        <v>1497</v>
      </c>
    </row>
    <row r="909" spans="27:48" x14ac:dyDescent="0.25">
      <c r="AA909" t="s">
        <v>796</v>
      </c>
      <c r="AB909" t="s">
        <v>61</v>
      </c>
      <c r="AC909" t="s">
        <v>747</v>
      </c>
      <c r="AD909" t="s">
        <v>602</v>
      </c>
      <c r="AE909" t="s">
        <v>256</v>
      </c>
      <c r="AF909" t="s">
        <v>758</v>
      </c>
      <c r="AG909" t="s">
        <v>439</v>
      </c>
      <c r="AH909" t="s">
        <v>1914</v>
      </c>
      <c r="AI909" t="s">
        <v>656</v>
      </c>
      <c r="AJ909" t="s">
        <v>265</v>
      </c>
      <c r="AK909" t="s">
        <v>923</v>
      </c>
      <c r="AL909" t="s">
        <v>916</v>
      </c>
      <c r="AM909" t="s">
        <v>438</v>
      </c>
      <c r="AN909" t="s">
        <v>863</v>
      </c>
      <c r="AO909" t="s">
        <v>877</v>
      </c>
      <c r="AP909" t="s">
        <v>867</v>
      </c>
      <c r="AQ909" t="s">
        <v>2670</v>
      </c>
      <c r="AR909" t="s">
        <v>171</v>
      </c>
      <c r="AS909" t="s">
        <v>900</v>
      </c>
      <c r="AT909" t="s">
        <v>744</v>
      </c>
      <c r="AU909" t="s">
        <v>893</v>
      </c>
      <c r="AV909" t="s">
        <v>390</v>
      </c>
    </row>
    <row r="910" spans="27:48" x14ac:dyDescent="0.25">
      <c r="AA910" t="s">
        <v>368</v>
      </c>
      <c r="AB910" t="s">
        <v>718</v>
      </c>
      <c r="AC910" t="s">
        <v>1497</v>
      </c>
      <c r="AD910" t="s">
        <v>1062</v>
      </c>
      <c r="AE910" t="s">
        <v>258</v>
      </c>
      <c r="AF910" t="s">
        <v>755</v>
      </c>
      <c r="AG910" t="s">
        <v>349</v>
      </c>
      <c r="AH910" t="s">
        <v>656</v>
      </c>
      <c r="AI910" t="s">
        <v>657</v>
      </c>
      <c r="AJ910" t="s">
        <v>428</v>
      </c>
      <c r="AK910" t="s">
        <v>263</v>
      </c>
      <c r="AL910" t="s">
        <v>917</v>
      </c>
      <c r="AM910" t="s">
        <v>439</v>
      </c>
      <c r="AN910" t="s">
        <v>864</v>
      </c>
      <c r="AO910" t="s">
        <v>1116</v>
      </c>
      <c r="AP910" t="s">
        <v>868</v>
      </c>
      <c r="AQ910" t="s">
        <v>768</v>
      </c>
      <c r="AR910" t="s">
        <v>874</v>
      </c>
      <c r="AS910" t="s">
        <v>901</v>
      </c>
      <c r="AT910" t="s">
        <v>745</v>
      </c>
      <c r="AU910" t="s">
        <v>892</v>
      </c>
      <c r="AV910" t="s">
        <v>389</v>
      </c>
    </row>
    <row r="911" spans="27:48" x14ac:dyDescent="0.25">
      <c r="AA911" t="s">
        <v>1495</v>
      </c>
      <c r="AB911" t="s">
        <v>717</v>
      </c>
      <c r="AC911" t="s">
        <v>1498</v>
      </c>
      <c r="AD911" t="s">
        <v>1494</v>
      </c>
      <c r="AE911" t="s">
        <v>187</v>
      </c>
      <c r="AF911" t="s">
        <v>732</v>
      </c>
      <c r="AG911" t="s">
        <v>351</v>
      </c>
      <c r="AH911" t="s">
        <v>655</v>
      </c>
      <c r="AI911" t="s">
        <v>544</v>
      </c>
      <c r="AJ911" t="s">
        <v>926</v>
      </c>
      <c r="AK911" t="s">
        <v>264</v>
      </c>
      <c r="AL911" t="s">
        <v>919</v>
      </c>
      <c r="AM911" t="s">
        <v>898</v>
      </c>
      <c r="AN911" t="s">
        <v>865</v>
      </c>
      <c r="AO911" t="s">
        <v>1115</v>
      </c>
      <c r="AP911" t="s">
        <v>871</v>
      </c>
      <c r="AQ911" t="s">
        <v>898</v>
      </c>
      <c r="AR911" t="s">
        <v>875</v>
      </c>
      <c r="AS911" t="s">
        <v>902</v>
      </c>
      <c r="AT911" t="s">
        <v>590</v>
      </c>
      <c r="AU911" t="s">
        <v>891</v>
      </c>
      <c r="AV911" t="s">
        <v>1962</v>
      </c>
    </row>
    <row r="912" spans="27:48" x14ac:dyDescent="0.25">
      <c r="AA912" t="s">
        <v>1496</v>
      </c>
      <c r="AB912" t="s">
        <v>719</v>
      </c>
      <c r="AC912" t="s">
        <v>1124</v>
      </c>
      <c r="AD912" t="s">
        <v>812</v>
      </c>
      <c r="AE912" t="s">
        <v>161</v>
      </c>
      <c r="AF912" t="s">
        <v>1479</v>
      </c>
      <c r="AG912" t="s">
        <v>350</v>
      </c>
      <c r="AH912" t="s">
        <v>657</v>
      </c>
      <c r="AI912" t="s">
        <v>1983</v>
      </c>
      <c r="AJ912" t="s">
        <v>927</v>
      </c>
      <c r="AK912" t="s">
        <v>1445</v>
      </c>
      <c r="AL912" t="s">
        <v>920</v>
      </c>
      <c r="AM912" t="s">
        <v>899</v>
      </c>
      <c r="AN912" t="s">
        <v>866</v>
      </c>
      <c r="AO912" t="s">
        <v>882</v>
      </c>
      <c r="AP912" t="s">
        <v>872</v>
      </c>
      <c r="AQ912" t="s">
        <v>899</v>
      </c>
      <c r="AR912" t="s">
        <v>876</v>
      </c>
      <c r="AS912" t="s">
        <v>903</v>
      </c>
      <c r="AT912" t="s">
        <v>591</v>
      </c>
      <c r="AU912" t="s">
        <v>894</v>
      </c>
      <c r="AV912" t="s">
        <v>952</v>
      </c>
    </row>
    <row r="913" spans="27:48" x14ac:dyDescent="0.25">
      <c r="AA913" t="s">
        <v>747</v>
      </c>
      <c r="AB913" t="s">
        <v>58</v>
      </c>
      <c r="AC913" t="s">
        <v>145</v>
      </c>
      <c r="AD913" t="s">
        <v>62</v>
      </c>
      <c r="AE913" t="s">
        <v>163</v>
      </c>
      <c r="AF913" t="s">
        <v>1480</v>
      </c>
      <c r="AG913" t="s">
        <v>487</v>
      </c>
      <c r="AH913" t="s">
        <v>1436</v>
      </c>
      <c r="AI913" t="s">
        <v>936</v>
      </c>
      <c r="AJ913" t="s">
        <v>928</v>
      </c>
      <c r="AK913" t="s">
        <v>265</v>
      </c>
      <c r="AL913" t="s">
        <v>921</v>
      </c>
      <c r="AM913" t="s">
        <v>900</v>
      </c>
      <c r="AN913" t="s">
        <v>870</v>
      </c>
      <c r="AO913" t="s">
        <v>883</v>
      </c>
      <c r="AP913" t="s">
        <v>873</v>
      </c>
      <c r="AQ913" t="s">
        <v>900</v>
      </c>
      <c r="AR913" t="s">
        <v>898</v>
      </c>
      <c r="AS913" t="s">
        <v>905</v>
      </c>
      <c r="AT913" t="s">
        <v>589</v>
      </c>
      <c r="AU913" t="s">
        <v>895</v>
      </c>
      <c r="AV913" t="s">
        <v>552</v>
      </c>
    </row>
    <row r="914" spans="27:48" x14ac:dyDescent="0.25">
      <c r="AA914" t="s">
        <v>1497</v>
      </c>
      <c r="AB914" t="s">
        <v>795</v>
      </c>
      <c r="AC914" t="s">
        <v>193</v>
      </c>
      <c r="AD914" t="s">
        <v>61</v>
      </c>
      <c r="AE914" t="s">
        <v>160</v>
      </c>
      <c r="AF914" t="s">
        <v>1481</v>
      </c>
      <c r="AG914" t="s">
        <v>486</v>
      </c>
      <c r="AH914" t="s">
        <v>973</v>
      </c>
      <c r="AI914" t="s">
        <v>937</v>
      </c>
      <c r="AJ914" t="s">
        <v>929</v>
      </c>
      <c r="AK914" t="s">
        <v>428</v>
      </c>
      <c r="AL914" t="s">
        <v>922</v>
      </c>
      <c r="AM914" t="s">
        <v>1920</v>
      </c>
      <c r="AN914" t="s">
        <v>869</v>
      </c>
      <c r="AO914" t="s">
        <v>884</v>
      </c>
      <c r="AP914" t="s">
        <v>874</v>
      </c>
      <c r="AQ914" t="s">
        <v>901</v>
      </c>
      <c r="AR914" t="s">
        <v>899</v>
      </c>
      <c r="AS914" t="s">
        <v>906</v>
      </c>
      <c r="AT914" t="s">
        <v>914</v>
      </c>
      <c r="AU914" t="s">
        <v>2151</v>
      </c>
      <c r="AV914" t="s">
        <v>553</v>
      </c>
    </row>
    <row r="915" spans="27:48" x14ac:dyDescent="0.25">
      <c r="AA915" t="s">
        <v>1498</v>
      </c>
      <c r="AB915" t="s">
        <v>796</v>
      </c>
      <c r="AC915" t="s">
        <v>1499</v>
      </c>
      <c r="AD915" t="s">
        <v>718</v>
      </c>
      <c r="AE915" t="s">
        <v>97</v>
      </c>
      <c r="AF915" t="s">
        <v>2166</v>
      </c>
      <c r="AG915" t="s">
        <v>877</v>
      </c>
      <c r="AH915" t="s">
        <v>544</v>
      </c>
      <c r="AI915" t="s">
        <v>939</v>
      </c>
      <c r="AJ915" t="s">
        <v>931</v>
      </c>
      <c r="AK915" t="s">
        <v>926</v>
      </c>
      <c r="AL915" t="s">
        <v>433</v>
      </c>
      <c r="AM915" t="s">
        <v>916</v>
      </c>
      <c r="AN915" t="s">
        <v>2669</v>
      </c>
      <c r="AO915" t="s">
        <v>886</v>
      </c>
      <c r="AP915" t="s">
        <v>875</v>
      </c>
      <c r="AQ915" t="s">
        <v>902</v>
      </c>
      <c r="AR915" t="s">
        <v>900</v>
      </c>
      <c r="AS915" t="s">
        <v>907</v>
      </c>
      <c r="AT915" t="s">
        <v>913</v>
      </c>
      <c r="AU915" t="s">
        <v>896</v>
      </c>
      <c r="AV915" t="s">
        <v>926</v>
      </c>
    </row>
    <row r="916" spans="27:48" x14ac:dyDescent="0.25">
      <c r="AA916" t="s">
        <v>1124</v>
      </c>
      <c r="AB916" t="s">
        <v>368</v>
      </c>
      <c r="AC916" t="s">
        <v>1500</v>
      </c>
      <c r="AD916" t="s">
        <v>717</v>
      </c>
      <c r="AE916" t="s">
        <v>159</v>
      </c>
      <c r="AF916" t="s">
        <v>156</v>
      </c>
      <c r="AG916" t="s">
        <v>392</v>
      </c>
      <c r="AH916" t="s">
        <v>654</v>
      </c>
      <c r="AI916" t="s">
        <v>1430</v>
      </c>
      <c r="AJ916" t="s">
        <v>932</v>
      </c>
      <c r="AK916" t="s">
        <v>927</v>
      </c>
      <c r="AL916" t="s">
        <v>924</v>
      </c>
      <c r="AM916" t="s">
        <v>917</v>
      </c>
      <c r="AN916" t="s">
        <v>867</v>
      </c>
      <c r="AO916" t="s">
        <v>898</v>
      </c>
      <c r="AP916" t="s">
        <v>876</v>
      </c>
      <c r="AQ916" t="s">
        <v>903</v>
      </c>
      <c r="AR916" t="s">
        <v>901</v>
      </c>
      <c r="AS916" t="s">
        <v>908</v>
      </c>
      <c r="AT916" t="s">
        <v>915</v>
      </c>
      <c r="AU916" t="s">
        <v>926</v>
      </c>
      <c r="AV916" t="s">
        <v>898</v>
      </c>
    </row>
    <row r="917" spans="27:48" x14ac:dyDescent="0.25">
      <c r="AA917" t="s">
        <v>145</v>
      </c>
      <c r="AB917" t="s">
        <v>1495</v>
      </c>
      <c r="AC917" t="s">
        <v>1501</v>
      </c>
      <c r="AD917" t="s">
        <v>719</v>
      </c>
      <c r="AE917" t="s">
        <v>155</v>
      </c>
      <c r="AF917" t="s">
        <v>57</v>
      </c>
      <c r="AG917" t="s">
        <v>992</v>
      </c>
      <c r="AH917" t="s">
        <v>1426</v>
      </c>
      <c r="AI917" t="s">
        <v>1421</v>
      </c>
      <c r="AJ917" t="s">
        <v>1428</v>
      </c>
      <c r="AK917" t="s">
        <v>928</v>
      </c>
      <c r="AL917" t="s">
        <v>923</v>
      </c>
      <c r="AM917" t="s">
        <v>919</v>
      </c>
      <c r="AN917" t="s">
        <v>868</v>
      </c>
      <c r="AO917" t="s">
        <v>899</v>
      </c>
      <c r="AP917" t="s">
        <v>877</v>
      </c>
      <c r="AQ917" t="s">
        <v>905</v>
      </c>
      <c r="AR917" t="s">
        <v>902</v>
      </c>
      <c r="AS917" t="s">
        <v>909</v>
      </c>
      <c r="AT917" t="s">
        <v>912</v>
      </c>
      <c r="AU917" t="s">
        <v>898</v>
      </c>
      <c r="AV917" t="s">
        <v>899</v>
      </c>
    </row>
    <row r="918" spans="27:48" x14ac:dyDescent="0.25">
      <c r="AA918" t="s">
        <v>193</v>
      </c>
      <c r="AB918" t="s">
        <v>1496</v>
      </c>
      <c r="AC918" t="s">
        <v>1172</v>
      </c>
      <c r="AD918" t="s">
        <v>58</v>
      </c>
      <c r="AE918" t="s">
        <v>595</v>
      </c>
      <c r="AF918" t="s">
        <v>540</v>
      </c>
      <c r="AG918" t="s">
        <v>1689</v>
      </c>
      <c r="AH918" t="s">
        <v>439</v>
      </c>
      <c r="AI918" t="s">
        <v>1024</v>
      </c>
      <c r="AJ918" t="s">
        <v>1118</v>
      </c>
      <c r="AK918" t="s">
        <v>931</v>
      </c>
      <c r="AL918" t="s">
        <v>263</v>
      </c>
      <c r="AM918" t="s">
        <v>920</v>
      </c>
      <c r="AN918" t="s">
        <v>871</v>
      </c>
      <c r="AO918" t="s">
        <v>900</v>
      </c>
      <c r="AP918" t="s">
        <v>878</v>
      </c>
      <c r="AQ918" t="s">
        <v>906</v>
      </c>
      <c r="AR918" t="s">
        <v>903</v>
      </c>
      <c r="AS918" t="s">
        <v>2671</v>
      </c>
      <c r="AT918" t="s">
        <v>918</v>
      </c>
      <c r="AU918" t="s">
        <v>899</v>
      </c>
      <c r="AV918" t="s">
        <v>900</v>
      </c>
    </row>
    <row r="919" spans="27:48" x14ac:dyDescent="0.25">
      <c r="AA919" t="s">
        <v>1499</v>
      </c>
      <c r="AB919" t="s">
        <v>747</v>
      </c>
      <c r="AC919" t="s">
        <v>1502</v>
      </c>
      <c r="AD919" t="s">
        <v>795</v>
      </c>
      <c r="AE919" t="s">
        <v>596</v>
      </c>
      <c r="AF919" t="s">
        <v>1482</v>
      </c>
      <c r="AG919" t="s">
        <v>1318</v>
      </c>
      <c r="AH919" t="s">
        <v>349</v>
      </c>
      <c r="AI919" t="s">
        <v>1025</v>
      </c>
      <c r="AJ919" t="s">
        <v>1117</v>
      </c>
      <c r="AK919" t="s">
        <v>932</v>
      </c>
      <c r="AL919" t="s">
        <v>264</v>
      </c>
      <c r="AM919" t="s">
        <v>921</v>
      </c>
      <c r="AN919" t="s">
        <v>872</v>
      </c>
      <c r="AO919" t="s">
        <v>903</v>
      </c>
      <c r="AP919" t="s">
        <v>879</v>
      </c>
      <c r="AQ919" t="s">
        <v>907</v>
      </c>
      <c r="AR919" t="s">
        <v>905</v>
      </c>
      <c r="AS919" t="s">
        <v>911</v>
      </c>
      <c r="AT919" t="s">
        <v>919</v>
      </c>
      <c r="AU919" t="s">
        <v>900</v>
      </c>
      <c r="AV919" t="s">
        <v>590</v>
      </c>
    </row>
    <row r="920" spans="27:48" x14ac:dyDescent="0.25">
      <c r="AA920" t="s">
        <v>1500</v>
      </c>
      <c r="AB920" t="s">
        <v>1497</v>
      </c>
      <c r="AC920" t="s">
        <v>1190</v>
      </c>
      <c r="AD920" t="s">
        <v>796</v>
      </c>
      <c r="AE920" t="s">
        <v>307</v>
      </c>
      <c r="AF920" t="s">
        <v>257</v>
      </c>
      <c r="AG920" t="s">
        <v>759</v>
      </c>
      <c r="AH920" t="s">
        <v>351</v>
      </c>
      <c r="AI920" t="s">
        <v>567</v>
      </c>
      <c r="AJ920" t="s">
        <v>816</v>
      </c>
      <c r="AK920" t="s">
        <v>815</v>
      </c>
      <c r="AL920" t="s">
        <v>1445</v>
      </c>
      <c r="AM920" t="s">
        <v>922</v>
      </c>
      <c r="AN920" t="s">
        <v>874</v>
      </c>
      <c r="AO920" t="s">
        <v>904</v>
      </c>
      <c r="AP920" t="s">
        <v>880</v>
      </c>
      <c r="AQ920" t="s">
        <v>908</v>
      </c>
      <c r="AR920" t="s">
        <v>916</v>
      </c>
      <c r="AS920" t="s">
        <v>910</v>
      </c>
      <c r="AT920" t="s">
        <v>920</v>
      </c>
      <c r="AU920" t="s">
        <v>590</v>
      </c>
      <c r="AV920" t="s">
        <v>591</v>
      </c>
    </row>
    <row r="921" spans="27:48" x14ac:dyDescent="0.25">
      <c r="AA921" t="s">
        <v>1501</v>
      </c>
      <c r="AB921" t="s">
        <v>1498</v>
      </c>
      <c r="AC921" t="s">
        <v>734</v>
      </c>
      <c r="AD921" t="s">
        <v>368</v>
      </c>
      <c r="AE921" t="s">
        <v>306</v>
      </c>
      <c r="AF921" t="s">
        <v>739</v>
      </c>
      <c r="AG921" t="s">
        <v>929</v>
      </c>
      <c r="AH921" t="s">
        <v>350</v>
      </c>
      <c r="AI921" t="s">
        <v>378</v>
      </c>
      <c r="AJ921" t="s">
        <v>815</v>
      </c>
      <c r="AK921" t="s">
        <v>816</v>
      </c>
      <c r="AL921" t="s">
        <v>265</v>
      </c>
      <c r="AM921" t="s">
        <v>433</v>
      </c>
      <c r="AN921" t="s">
        <v>875</v>
      </c>
      <c r="AO921" t="s">
        <v>906</v>
      </c>
      <c r="AP921" t="s">
        <v>881</v>
      </c>
      <c r="AQ921" t="s">
        <v>909</v>
      </c>
      <c r="AR921" t="s">
        <v>917</v>
      </c>
      <c r="AS921" t="s">
        <v>590</v>
      </c>
      <c r="AT921" t="s">
        <v>2671</v>
      </c>
      <c r="AU921" t="s">
        <v>591</v>
      </c>
      <c r="AV921" t="s">
        <v>589</v>
      </c>
    </row>
    <row r="922" spans="27:48" x14ac:dyDescent="0.25">
      <c r="AA922" t="s">
        <v>1172</v>
      </c>
      <c r="AB922" t="s">
        <v>1124</v>
      </c>
      <c r="AC922" t="s">
        <v>1012</v>
      </c>
      <c r="AD922" t="s">
        <v>1495</v>
      </c>
      <c r="AE922" t="s">
        <v>19</v>
      </c>
      <c r="AF922" t="s">
        <v>738</v>
      </c>
      <c r="AG922" t="s">
        <v>931</v>
      </c>
      <c r="AH922" t="s">
        <v>487</v>
      </c>
      <c r="AI922" t="s">
        <v>920</v>
      </c>
      <c r="AJ922" t="s">
        <v>1983</v>
      </c>
      <c r="AK922" t="s">
        <v>593</v>
      </c>
      <c r="AL922" t="s">
        <v>428</v>
      </c>
      <c r="AM922" t="s">
        <v>887</v>
      </c>
      <c r="AN922" t="s">
        <v>876</v>
      </c>
      <c r="AO922" t="s">
        <v>907</v>
      </c>
      <c r="AP922" t="s">
        <v>882</v>
      </c>
      <c r="AQ922" t="s">
        <v>2671</v>
      </c>
      <c r="AR922" t="s">
        <v>918</v>
      </c>
      <c r="AS922" t="s">
        <v>591</v>
      </c>
      <c r="AT922" t="s">
        <v>921</v>
      </c>
      <c r="AU922" t="s">
        <v>589</v>
      </c>
      <c r="AV922" t="s">
        <v>914</v>
      </c>
    </row>
    <row r="923" spans="27:48" x14ac:dyDescent="0.25">
      <c r="AA923" t="s">
        <v>1502</v>
      </c>
      <c r="AB923" t="s">
        <v>145</v>
      </c>
      <c r="AC923" t="s">
        <v>277</v>
      </c>
      <c r="AD923" t="s">
        <v>1496</v>
      </c>
      <c r="AE923" t="s">
        <v>2643</v>
      </c>
      <c r="AF923" t="s">
        <v>627</v>
      </c>
      <c r="AG923" t="s">
        <v>932</v>
      </c>
      <c r="AH923" t="s">
        <v>486</v>
      </c>
      <c r="AI923" t="s">
        <v>919</v>
      </c>
      <c r="AJ923" t="s">
        <v>933</v>
      </c>
      <c r="AK923" t="s">
        <v>1983</v>
      </c>
      <c r="AL923" t="s">
        <v>926</v>
      </c>
      <c r="AM923" t="s">
        <v>923</v>
      </c>
      <c r="AN923" t="s">
        <v>879</v>
      </c>
      <c r="AO923" t="s">
        <v>908</v>
      </c>
      <c r="AP923" t="s">
        <v>883</v>
      </c>
      <c r="AQ923" t="s">
        <v>911</v>
      </c>
      <c r="AR923" t="s">
        <v>919</v>
      </c>
      <c r="AS923" t="s">
        <v>589</v>
      </c>
      <c r="AT923" t="s">
        <v>922</v>
      </c>
      <c r="AU923" t="s">
        <v>914</v>
      </c>
      <c r="AV923" t="s">
        <v>913</v>
      </c>
    </row>
    <row r="924" spans="27:48" x14ac:dyDescent="0.25">
      <c r="AA924" t="s">
        <v>1190</v>
      </c>
      <c r="AB924" t="s">
        <v>193</v>
      </c>
      <c r="AC924" t="s">
        <v>276</v>
      </c>
      <c r="AD924" t="s">
        <v>747</v>
      </c>
      <c r="AE924" t="s">
        <v>844</v>
      </c>
      <c r="AF924" t="s">
        <v>1483</v>
      </c>
      <c r="AG924" t="s">
        <v>815</v>
      </c>
      <c r="AH924" t="s">
        <v>877</v>
      </c>
      <c r="AI924" t="s">
        <v>1420</v>
      </c>
      <c r="AJ924" t="s">
        <v>934</v>
      </c>
      <c r="AK924" t="s">
        <v>594</v>
      </c>
      <c r="AL924" t="s">
        <v>927</v>
      </c>
      <c r="AM924" t="s">
        <v>924</v>
      </c>
      <c r="AN924" t="s">
        <v>880</v>
      </c>
      <c r="AO924" t="s">
        <v>909</v>
      </c>
      <c r="AP924" t="s">
        <v>884</v>
      </c>
      <c r="AQ924" t="s">
        <v>910</v>
      </c>
      <c r="AR924" t="s">
        <v>920</v>
      </c>
      <c r="AS924" t="s">
        <v>914</v>
      </c>
      <c r="AT924" t="s">
        <v>433</v>
      </c>
      <c r="AU924" t="s">
        <v>913</v>
      </c>
      <c r="AV924" t="s">
        <v>915</v>
      </c>
    </row>
    <row r="925" spans="27:48" x14ac:dyDescent="0.25">
      <c r="AA925" t="s">
        <v>734</v>
      </c>
      <c r="AB925" t="s">
        <v>1499</v>
      </c>
      <c r="AC925" t="s">
        <v>274</v>
      </c>
      <c r="AD925" t="s">
        <v>1497</v>
      </c>
      <c r="AE925" t="s">
        <v>842</v>
      </c>
      <c r="AF925" t="s">
        <v>166</v>
      </c>
      <c r="AG925" t="s">
        <v>816</v>
      </c>
      <c r="AH925" t="s">
        <v>392</v>
      </c>
      <c r="AI925" t="s">
        <v>949</v>
      </c>
      <c r="AJ925" t="s">
        <v>935</v>
      </c>
      <c r="AK925" t="s">
        <v>1041</v>
      </c>
      <c r="AL925" t="s">
        <v>928</v>
      </c>
      <c r="AM925" t="s">
        <v>263</v>
      </c>
      <c r="AN925" t="s">
        <v>881</v>
      </c>
      <c r="AO925" t="s">
        <v>2671</v>
      </c>
      <c r="AP925" t="s">
        <v>886</v>
      </c>
      <c r="AQ925" t="s">
        <v>916</v>
      </c>
      <c r="AR925" t="s">
        <v>2671</v>
      </c>
      <c r="AS925" t="s">
        <v>913</v>
      </c>
      <c r="AT925" t="s">
        <v>840</v>
      </c>
      <c r="AU925" t="s">
        <v>915</v>
      </c>
      <c r="AV925" t="s">
        <v>912</v>
      </c>
    </row>
    <row r="926" spans="27:48" x14ac:dyDescent="0.25">
      <c r="AA926" t="s">
        <v>1012</v>
      </c>
      <c r="AB926" t="s">
        <v>1500</v>
      </c>
      <c r="AC926" t="s">
        <v>837</v>
      </c>
      <c r="AD926" t="s">
        <v>1498</v>
      </c>
      <c r="AE926" t="s">
        <v>145</v>
      </c>
      <c r="AF926" t="s">
        <v>964</v>
      </c>
      <c r="AG926" t="s">
        <v>936</v>
      </c>
      <c r="AH926" t="s">
        <v>992</v>
      </c>
      <c r="AI926" t="s">
        <v>437</v>
      </c>
      <c r="AJ926" t="s">
        <v>936</v>
      </c>
      <c r="AK926" t="s">
        <v>1042</v>
      </c>
      <c r="AL926" t="s">
        <v>933</v>
      </c>
      <c r="AM926" t="s">
        <v>264</v>
      </c>
      <c r="AN926" t="s">
        <v>878</v>
      </c>
      <c r="AO926" t="s">
        <v>911</v>
      </c>
      <c r="AP926" t="s">
        <v>888</v>
      </c>
      <c r="AQ926" t="s">
        <v>917</v>
      </c>
      <c r="AR926" t="s">
        <v>921</v>
      </c>
      <c r="AS926" t="s">
        <v>915</v>
      </c>
      <c r="AT926" t="s">
        <v>841</v>
      </c>
      <c r="AU926" t="s">
        <v>912</v>
      </c>
      <c r="AV926" t="s">
        <v>918</v>
      </c>
    </row>
    <row r="927" spans="27:48" x14ac:dyDescent="0.25">
      <c r="AA927" t="s">
        <v>276</v>
      </c>
      <c r="AB927" t="s">
        <v>1501</v>
      </c>
      <c r="AC927" t="s">
        <v>809</v>
      </c>
      <c r="AD927" t="s">
        <v>1124</v>
      </c>
      <c r="AE927" t="s">
        <v>147</v>
      </c>
      <c r="AF927" t="s">
        <v>248</v>
      </c>
      <c r="AG927" t="s">
        <v>937</v>
      </c>
      <c r="AH927" t="s">
        <v>1689</v>
      </c>
      <c r="AI927" t="s">
        <v>956</v>
      </c>
      <c r="AJ927" t="s">
        <v>937</v>
      </c>
      <c r="AK927" t="s">
        <v>933</v>
      </c>
      <c r="AL927" t="s">
        <v>934</v>
      </c>
      <c r="AM927" t="s">
        <v>265</v>
      </c>
      <c r="AN927" t="s">
        <v>877</v>
      </c>
      <c r="AO927" t="s">
        <v>910</v>
      </c>
      <c r="AP927" t="s">
        <v>889</v>
      </c>
      <c r="AQ927" t="s">
        <v>918</v>
      </c>
      <c r="AR927" t="s">
        <v>922</v>
      </c>
      <c r="AS927" t="s">
        <v>912</v>
      </c>
      <c r="AT927" t="s">
        <v>298</v>
      </c>
      <c r="AU927" t="s">
        <v>918</v>
      </c>
      <c r="AV927" t="s">
        <v>824</v>
      </c>
    </row>
    <row r="928" spans="27:48" x14ac:dyDescent="0.25">
      <c r="AA928" t="s">
        <v>274</v>
      </c>
      <c r="AB928" t="s">
        <v>1172</v>
      </c>
      <c r="AC928" t="s">
        <v>836</v>
      </c>
      <c r="AD928" t="s">
        <v>147</v>
      </c>
      <c r="AE928" t="s">
        <v>916</v>
      </c>
      <c r="AF928" t="s">
        <v>702</v>
      </c>
      <c r="AG928" t="s">
        <v>1430</v>
      </c>
      <c r="AH928" t="s">
        <v>1318</v>
      </c>
      <c r="AI928" t="s">
        <v>955</v>
      </c>
      <c r="AJ928" t="s">
        <v>939</v>
      </c>
      <c r="AK928" t="s">
        <v>934</v>
      </c>
      <c r="AL928" t="s">
        <v>935</v>
      </c>
      <c r="AM928" t="s">
        <v>428</v>
      </c>
      <c r="AN928" t="s">
        <v>882</v>
      </c>
      <c r="AO928" t="s">
        <v>912</v>
      </c>
      <c r="AP928" t="s">
        <v>890</v>
      </c>
      <c r="AQ928" t="s">
        <v>919</v>
      </c>
      <c r="AR928" t="s">
        <v>433</v>
      </c>
      <c r="AS928" t="s">
        <v>918</v>
      </c>
      <c r="AT928" t="s">
        <v>299</v>
      </c>
      <c r="AU928" t="s">
        <v>919</v>
      </c>
      <c r="AV928" t="s">
        <v>823</v>
      </c>
    </row>
    <row r="929" spans="27:48" x14ac:dyDescent="0.25">
      <c r="AA929" t="s">
        <v>837</v>
      </c>
      <c r="AB929" t="s">
        <v>1502</v>
      </c>
      <c r="AC929" t="s">
        <v>1503</v>
      </c>
      <c r="AD929" t="s">
        <v>145</v>
      </c>
      <c r="AE929" t="s">
        <v>1490</v>
      </c>
      <c r="AF929" t="s">
        <v>267</v>
      </c>
      <c r="AG929" t="s">
        <v>1421</v>
      </c>
      <c r="AH929" t="s">
        <v>759</v>
      </c>
      <c r="AI929" t="s">
        <v>499</v>
      </c>
      <c r="AJ929" t="s">
        <v>1430</v>
      </c>
      <c r="AK929" t="s">
        <v>935</v>
      </c>
      <c r="AL929" t="s">
        <v>936</v>
      </c>
      <c r="AM929" t="s">
        <v>926</v>
      </c>
      <c r="AN929" t="s">
        <v>883</v>
      </c>
      <c r="AO929" t="s">
        <v>913</v>
      </c>
      <c r="AP929" t="s">
        <v>891</v>
      </c>
      <c r="AQ929" t="s">
        <v>920</v>
      </c>
      <c r="AR929" t="s">
        <v>887</v>
      </c>
      <c r="AS929" t="s">
        <v>919</v>
      </c>
      <c r="AT929" t="s">
        <v>887</v>
      </c>
      <c r="AU929" t="s">
        <v>920</v>
      </c>
      <c r="AV929" t="s">
        <v>857</v>
      </c>
    </row>
    <row r="930" spans="27:48" x14ac:dyDescent="0.25">
      <c r="AA930" t="s">
        <v>809</v>
      </c>
      <c r="AB930" t="s">
        <v>1190</v>
      </c>
      <c r="AC930" t="s">
        <v>46</v>
      </c>
      <c r="AD930" t="s">
        <v>193</v>
      </c>
      <c r="AE930" t="s">
        <v>65</v>
      </c>
      <c r="AF930" t="s">
        <v>266</v>
      </c>
      <c r="AG930" t="s">
        <v>1024</v>
      </c>
      <c r="AH930" t="s">
        <v>929</v>
      </c>
      <c r="AI930" t="s">
        <v>1410</v>
      </c>
      <c r="AJ930" t="s">
        <v>1421</v>
      </c>
      <c r="AK930" t="s">
        <v>936</v>
      </c>
      <c r="AL930" t="s">
        <v>937</v>
      </c>
      <c r="AM930" t="s">
        <v>927</v>
      </c>
      <c r="AN930" t="s">
        <v>884</v>
      </c>
      <c r="AO930" t="s">
        <v>914</v>
      </c>
      <c r="AP930" t="s">
        <v>892</v>
      </c>
      <c r="AQ930" t="s">
        <v>921</v>
      </c>
      <c r="AR930" t="s">
        <v>559</v>
      </c>
      <c r="AS930" t="s">
        <v>920</v>
      </c>
      <c r="AT930" t="s">
        <v>936</v>
      </c>
      <c r="AU930" t="s">
        <v>2671</v>
      </c>
      <c r="AV930" t="s">
        <v>2174</v>
      </c>
    </row>
    <row r="931" spans="27:48" x14ac:dyDescent="0.25">
      <c r="AA931" t="s">
        <v>836</v>
      </c>
      <c r="AB931" t="s">
        <v>734</v>
      </c>
      <c r="AC931" t="s">
        <v>45</v>
      </c>
      <c r="AD931" t="s">
        <v>1499</v>
      </c>
      <c r="AE931" t="s">
        <v>1491</v>
      </c>
      <c r="AF931" t="s">
        <v>244</v>
      </c>
      <c r="AG931" t="s">
        <v>1025</v>
      </c>
      <c r="AH931" t="s">
        <v>931</v>
      </c>
      <c r="AI931" t="s">
        <v>1041</v>
      </c>
      <c r="AJ931" t="s">
        <v>1024</v>
      </c>
      <c r="AK931" t="s">
        <v>937</v>
      </c>
      <c r="AL931" t="s">
        <v>939</v>
      </c>
      <c r="AM931" t="s">
        <v>928</v>
      </c>
      <c r="AN931" t="s">
        <v>886</v>
      </c>
      <c r="AO931" t="s">
        <v>915</v>
      </c>
      <c r="AP931" t="s">
        <v>893</v>
      </c>
      <c r="AQ931" t="s">
        <v>922</v>
      </c>
      <c r="AR931" t="s">
        <v>560</v>
      </c>
      <c r="AS931" t="s">
        <v>921</v>
      </c>
      <c r="AT931" t="s">
        <v>1260</v>
      </c>
      <c r="AU931" t="s">
        <v>921</v>
      </c>
      <c r="AV931" t="s">
        <v>856</v>
      </c>
    </row>
    <row r="932" spans="27:48" x14ac:dyDescent="0.25">
      <c r="AA932" t="s">
        <v>1503</v>
      </c>
      <c r="AB932" t="s">
        <v>1012</v>
      </c>
      <c r="AC932" t="s">
        <v>1504</v>
      </c>
      <c r="AD932" t="s">
        <v>1500</v>
      </c>
      <c r="AE932" t="s">
        <v>729</v>
      </c>
      <c r="AF932" t="s">
        <v>231</v>
      </c>
      <c r="AG932" t="s">
        <v>610</v>
      </c>
      <c r="AH932" t="s">
        <v>932</v>
      </c>
      <c r="AI932" t="s">
        <v>1042</v>
      </c>
      <c r="AJ932" t="s">
        <v>1025</v>
      </c>
      <c r="AK932" t="s">
        <v>939</v>
      </c>
      <c r="AL932" t="s">
        <v>943</v>
      </c>
      <c r="AM932" t="s">
        <v>929</v>
      </c>
      <c r="AN932" t="s">
        <v>888</v>
      </c>
      <c r="AO932" t="s">
        <v>916</v>
      </c>
      <c r="AP932" t="s">
        <v>894</v>
      </c>
      <c r="AQ932" t="s">
        <v>433</v>
      </c>
      <c r="AR932" t="s">
        <v>991</v>
      </c>
      <c r="AS932" t="s">
        <v>922</v>
      </c>
      <c r="AT932" t="s">
        <v>1007</v>
      </c>
      <c r="AU932" t="s">
        <v>922</v>
      </c>
      <c r="AV932" t="s">
        <v>919</v>
      </c>
    </row>
    <row r="933" spans="27:48" x14ac:dyDescent="0.25">
      <c r="AA933" t="s">
        <v>46</v>
      </c>
      <c r="AB933" t="s">
        <v>277</v>
      </c>
      <c r="AC933" t="s">
        <v>1088</v>
      </c>
      <c r="AD933" t="s">
        <v>1501</v>
      </c>
      <c r="AE933" t="s">
        <v>1492</v>
      </c>
      <c r="AF933" t="s">
        <v>688</v>
      </c>
      <c r="AG933" t="s">
        <v>567</v>
      </c>
      <c r="AH933" t="s">
        <v>815</v>
      </c>
      <c r="AI933" t="s">
        <v>964</v>
      </c>
      <c r="AJ933" t="s">
        <v>949</v>
      </c>
      <c r="AK933" t="s">
        <v>943</v>
      </c>
      <c r="AL933" t="s">
        <v>803</v>
      </c>
      <c r="AM933" t="s">
        <v>931</v>
      </c>
      <c r="AN933" t="s">
        <v>889</v>
      </c>
      <c r="AO933" t="s">
        <v>917</v>
      </c>
      <c r="AP933" t="s">
        <v>895</v>
      </c>
      <c r="AQ933" t="s">
        <v>887</v>
      </c>
      <c r="AR933" t="s">
        <v>990</v>
      </c>
      <c r="AS933" t="s">
        <v>433</v>
      </c>
      <c r="AT933" t="s">
        <v>1006</v>
      </c>
      <c r="AU933" t="s">
        <v>433</v>
      </c>
      <c r="AV933" t="s">
        <v>920</v>
      </c>
    </row>
    <row r="934" spans="27:48" x14ac:dyDescent="0.25">
      <c r="AA934" t="s">
        <v>45</v>
      </c>
      <c r="AB934" t="s">
        <v>276</v>
      </c>
      <c r="AC934" t="s">
        <v>269</v>
      </c>
      <c r="AD934" t="s">
        <v>1172</v>
      </c>
      <c r="AE934" t="s">
        <v>1918</v>
      </c>
      <c r="AF934" t="s">
        <v>1487</v>
      </c>
      <c r="AG934" t="s">
        <v>919</v>
      </c>
      <c r="AH934" t="s">
        <v>816</v>
      </c>
      <c r="AI934" t="s">
        <v>965</v>
      </c>
      <c r="AJ934" t="s">
        <v>437</v>
      </c>
      <c r="AK934" t="s">
        <v>803</v>
      </c>
      <c r="AL934" t="s">
        <v>802</v>
      </c>
      <c r="AM934" t="s">
        <v>932</v>
      </c>
      <c r="AN934" t="s">
        <v>890</v>
      </c>
      <c r="AO934" t="s">
        <v>918</v>
      </c>
      <c r="AP934" t="s">
        <v>2655</v>
      </c>
      <c r="AQ934" t="s">
        <v>559</v>
      </c>
      <c r="AR934" t="s">
        <v>930</v>
      </c>
      <c r="AS934" t="s">
        <v>840</v>
      </c>
      <c r="AT934" t="s">
        <v>1008</v>
      </c>
      <c r="AU934" t="s">
        <v>840</v>
      </c>
      <c r="AV934" t="s">
        <v>2671</v>
      </c>
    </row>
    <row r="935" spans="27:48" x14ac:dyDescent="0.25">
      <c r="AA935" t="s">
        <v>1504</v>
      </c>
      <c r="AB935" t="s">
        <v>274</v>
      </c>
      <c r="AC935" t="s">
        <v>268</v>
      </c>
      <c r="AD935" t="s">
        <v>1502</v>
      </c>
      <c r="AE935" t="s">
        <v>1493</v>
      </c>
      <c r="AF935" t="s">
        <v>8</v>
      </c>
      <c r="AG935" t="s">
        <v>920</v>
      </c>
      <c r="AH935" t="s">
        <v>936</v>
      </c>
      <c r="AI935" t="s">
        <v>966</v>
      </c>
      <c r="AJ935" t="s">
        <v>956</v>
      </c>
      <c r="AK935" t="s">
        <v>802</v>
      </c>
      <c r="AL935" t="s">
        <v>534</v>
      </c>
      <c r="AM935" t="s">
        <v>933</v>
      </c>
      <c r="AN935" t="s">
        <v>892</v>
      </c>
      <c r="AO935" t="s">
        <v>919</v>
      </c>
      <c r="AP935" t="s">
        <v>1124</v>
      </c>
      <c r="AQ935" t="s">
        <v>560</v>
      </c>
      <c r="AR935" t="s">
        <v>929</v>
      </c>
      <c r="AS935" t="s">
        <v>841</v>
      </c>
      <c r="AT935" t="s">
        <v>2062</v>
      </c>
      <c r="AU935" t="s">
        <v>841</v>
      </c>
      <c r="AV935" t="s">
        <v>921</v>
      </c>
    </row>
    <row r="936" spans="27:48" x14ac:dyDescent="0.25">
      <c r="AA936" t="s">
        <v>1088</v>
      </c>
      <c r="AB936" t="s">
        <v>837</v>
      </c>
      <c r="AC936" t="s">
        <v>1194</v>
      </c>
      <c r="AD936" t="s">
        <v>1190</v>
      </c>
      <c r="AE936" t="s">
        <v>810</v>
      </c>
      <c r="AF936" t="s">
        <v>235</v>
      </c>
      <c r="AG936" t="s">
        <v>1420</v>
      </c>
      <c r="AH936" t="s">
        <v>937</v>
      </c>
      <c r="AI936" t="s">
        <v>241</v>
      </c>
      <c r="AJ936" t="s">
        <v>955</v>
      </c>
      <c r="AK936" t="s">
        <v>534</v>
      </c>
      <c r="AL936" t="s">
        <v>801</v>
      </c>
      <c r="AM936" t="s">
        <v>934</v>
      </c>
      <c r="AN936" t="s">
        <v>891</v>
      </c>
      <c r="AO936" t="s">
        <v>920</v>
      </c>
      <c r="AP936" t="s">
        <v>1123</v>
      </c>
      <c r="AQ936" t="s">
        <v>991</v>
      </c>
      <c r="AR936" t="s">
        <v>994</v>
      </c>
      <c r="AS936" t="s">
        <v>298</v>
      </c>
      <c r="AT936" t="s">
        <v>2083</v>
      </c>
      <c r="AU936" t="s">
        <v>298</v>
      </c>
      <c r="AV936" t="s">
        <v>840</v>
      </c>
    </row>
    <row r="937" spans="27:48" x14ac:dyDescent="0.25">
      <c r="AA937" t="s">
        <v>269</v>
      </c>
      <c r="AB937" t="s">
        <v>809</v>
      </c>
      <c r="AC937" t="s">
        <v>903</v>
      </c>
      <c r="AD937" t="s">
        <v>734</v>
      </c>
      <c r="AE937" t="s">
        <v>813</v>
      </c>
      <c r="AF937" t="s">
        <v>234</v>
      </c>
      <c r="AG937" t="s">
        <v>949</v>
      </c>
      <c r="AH937" t="s">
        <v>1430</v>
      </c>
      <c r="AI937" t="s">
        <v>690</v>
      </c>
      <c r="AJ937" t="s">
        <v>1041</v>
      </c>
      <c r="AK937" t="s">
        <v>801</v>
      </c>
      <c r="AL937" t="s">
        <v>1430</v>
      </c>
      <c r="AM937" t="s">
        <v>935</v>
      </c>
      <c r="AN937" t="s">
        <v>893</v>
      </c>
      <c r="AO937" t="s">
        <v>921</v>
      </c>
      <c r="AP937" t="s">
        <v>898</v>
      </c>
      <c r="AQ937" t="s">
        <v>990</v>
      </c>
      <c r="AR937" t="s">
        <v>943</v>
      </c>
      <c r="AS937" t="s">
        <v>299</v>
      </c>
      <c r="AT937" t="s">
        <v>933</v>
      </c>
      <c r="AU937" t="s">
        <v>299</v>
      </c>
      <c r="AV937" t="s">
        <v>841</v>
      </c>
    </row>
    <row r="938" spans="27:48" x14ac:dyDescent="0.25">
      <c r="AA938" t="s">
        <v>268</v>
      </c>
      <c r="AB938" t="s">
        <v>836</v>
      </c>
      <c r="AC938" t="s">
        <v>901</v>
      </c>
      <c r="AD938" t="s">
        <v>1012</v>
      </c>
      <c r="AE938" t="s">
        <v>602</v>
      </c>
      <c r="AF938" t="s">
        <v>1485</v>
      </c>
      <c r="AG938" t="s">
        <v>437</v>
      </c>
      <c r="AH938" t="s">
        <v>1421</v>
      </c>
      <c r="AI938" t="s">
        <v>947</v>
      </c>
      <c r="AJ938" t="s">
        <v>1042</v>
      </c>
      <c r="AK938" t="s">
        <v>1430</v>
      </c>
      <c r="AL938" t="s">
        <v>949</v>
      </c>
      <c r="AM938" t="s">
        <v>936</v>
      </c>
      <c r="AN938" t="s">
        <v>894</v>
      </c>
      <c r="AO938" t="s">
        <v>922</v>
      </c>
      <c r="AP938" t="s">
        <v>899</v>
      </c>
      <c r="AQ938" t="s">
        <v>930</v>
      </c>
      <c r="AR938" t="s">
        <v>960</v>
      </c>
      <c r="AS938" t="s">
        <v>887</v>
      </c>
      <c r="AT938" t="s">
        <v>935</v>
      </c>
      <c r="AU938" t="s">
        <v>887</v>
      </c>
      <c r="AV938" t="s">
        <v>887</v>
      </c>
    </row>
    <row r="939" spans="27:48" x14ac:dyDescent="0.25">
      <c r="AA939" t="s">
        <v>1194</v>
      </c>
      <c r="AB939" t="s">
        <v>1503</v>
      </c>
      <c r="AC939" t="s">
        <v>681</v>
      </c>
      <c r="AD939" t="s">
        <v>277</v>
      </c>
      <c r="AE939" t="s">
        <v>1062</v>
      </c>
      <c r="AF939" t="s">
        <v>840</v>
      </c>
      <c r="AG939" t="s">
        <v>956</v>
      </c>
      <c r="AH939" t="s">
        <v>1024</v>
      </c>
      <c r="AI939" t="s">
        <v>948</v>
      </c>
      <c r="AJ939" t="s">
        <v>964</v>
      </c>
      <c r="AK939" t="s">
        <v>949</v>
      </c>
      <c r="AL939" t="s">
        <v>1045</v>
      </c>
      <c r="AM939" t="s">
        <v>937</v>
      </c>
      <c r="AN939" t="s">
        <v>895</v>
      </c>
      <c r="AO939" t="s">
        <v>433</v>
      </c>
      <c r="AP939" t="s">
        <v>900</v>
      </c>
      <c r="AQ939" t="s">
        <v>929</v>
      </c>
      <c r="AR939" t="s">
        <v>961</v>
      </c>
      <c r="AS939" t="s">
        <v>926</v>
      </c>
      <c r="AT939" t="s">
        <v>937</v>
      </c>
      <c r="AU939" t="s">
        <v>936</v>
      </c>
      <c r="AV939" t="s">
        <v>936</v>
      </c>
    </row>
    <row r="940" spans="27:48" x14ac:dyDescent="0.25">
      <c r="AA940" t="s">
        <v>903</v>
      </c>
      <c r="AB940" t="s">
        <v>46</v>
      </c>
      <c r="AC940" t="s">
        <v>682</v>
      </c>
      <c r="AD940" t="s">
        <v>276</v>
      </c>
      <c r="AE940" t="s">
        <v>812</v>
      </c>
      <c r="AF940" t="s">
        <v>841</v>
      </c>
      <c r="AG940" t="s">
        <v>955</v>
      </c>
      <c r="AH940" t="s">
        <v>1025</v>
      </c>
      <c r="AI940" t="s">
        <v>946</v>
      </c>
      <c r="AJ940" t="s">
        <v>965</v>
      </c>
      <c r="AK940" t="s">
        <v>437</v>
      </c>
      <c r="AL940" t="s">
        <v>1044</v>
      </c>
      <c r="AM940" t="s">
        <v>939</v>
      </c>
      <c r="AN940" t="s">
        <v>896</v>
      </c>
      <c r="AO940" t="s">
        <v>887</v>
      </c>
      <c r="AP940" t="s">
        <v>904</v>
      </c>
      <c r="AQ940" t="s">
        <v>994</v>
      </c>
      <c r="AR940" t="s">
        <v>962</v>
      </c>
      <c r="AS940" t="s">
        <v>931</v>
      </c>
      <c r="AT940" t="s">
        <v>957</v>
      </c>
      <c r="AU940" t="s">
        <v>1260</v>
      </c>
      <c r="AV940" t="s">
        <v>1260</v>
      </c>
    </row>
    <row r="941" spans="27:48" x14ac:dyDescent="0.25">
      <c r="AA941" t="s">
        <v>901</v>
      </c>
      <c r="AB941" t="s">
        <v>45</v>
      </c>
      <c r="AC941" t="s">
        <v>380</v>
      </c>
      <c r="AD941" t="s">
        <v>274</v>
      </c>
      <c r="AE941" t="s">
        <v>62</v>
      </c>
      <c r="AF941" t="s">
        <v>232</v>
      </c>
      <c r="AG941" t="s">
        <v>1041</v>
      </c>
      <c r="AH941" t="s">
        <v>610</v>
      </c>
      <c r="AI941" t="s">
        <v>945</v>
      </c>
      <c r="AJ941" t="s">
        <v>966</v>
      </c>
      <c r="AK941" t="s">
        <v>956</v>
      </c>
      <c r="AL941" t="s">
        <v>1047</v>
      </c>
      <c r="AM941" t="s">
        <v>943</v>
      </c>
      <c r="AN941" t="s">
        <v>1436</v>
      </c>
      <c r="AO941" t="s">
        <v>923</v>
      </c>
      <c r="AP941" t="s">
        <v>903</v>
      </c>
      <c r="AQ941" t="s">
        <v>943</v>
      </c>
      <c r="AR941" t="s">
        <v>963</v>
      </c>
      <c r="AS941" t="s">
        <v>932</v>
      </c>
      <c r="AT941" t="s">
        <v>462</v>
      </c>
      <c r="AU941" t="s">
        <v>2083</v>
      </c>
      <c r="AV941" t="s">
        <v>937</v>
      </c>
    </row>
    <row r="942" spans="27:48" x14ac:dyDescent="0.25">
      <c r="AA942" t="s">
        <v>681</v>
      </c>
      <c r="AB942" t="s">
        <v>1504</v>
      </c>
      <c r="AC942" t="s">
        <v>37</v>
      </c>
      <c r="AD942" t="s">
        <v>837</v>
      </c>
      <c r="AE942" t="s">
        <v>61</v>
      </c>
      <c r="AF942" t="s">
        <v>229</v>
      </c>
      <c r="AG942" t="s">
        <v>1042</v>
      </c>
      <c r="AH942" t="s">
        <v>567</v>
      </c>
      <c r="AI942" t="s">
        <v>1315</v>
      </c>
      <c r="AJ942" t="s">
        <v>241</v>
      </c>
      <c r="AK942" t="s">
        <v>955</v>
      </c>
      <c r="AL942" t="s">
        <v>1046</v>
      </c>
      <c r="AM942" t="s">
        <v>944</v>
      </c>
      <c r="AN942" t="s">
        <v>973</v>
      </c>
      <c r="AO942" t="s">
        <v>924</v>
      </c>
      <c r="AP942" t="s">
        <v>587</v>
      </c>
      <c r="AQ942" t="s">
        <v>960</v>
      </c>
      <c r="AR942" t="s">
        <v>966</v>
      </c>
      <c r="AS942" t="s">
        <v>936</v>
      </c>
      <c r="AT942" t="s">
        <v>938</v>
      </c>
      <c r="AU942" t="s">
        <v>933</v>
      </c>
      <c r="AV942" t="s">
        <v>2148</v>
      </c>
    </row>
    <row r="943" spans="27:48" x14ac:dyDescent="0.25">
      <c r="AA943" t="s">
        <v>1580</v>
      </c>
      <c r="AB943" t="s">
        <v>1088</v>
      </c>
      <c r="AC943" t="s">
        <v>1001</v>
      </c>
      <c r="AD943" t="s">
        <v>809</v>
      </c>
      <c r="AE943" t="s">
        <v>718</v>
      </c>
      <c r="AF943" t="s">
        <v>265</v>
      </c>
      <c r="AG943" t="s">
        <v>964</v>
      </c>
      <c r="AH943" t="s">
        <v>919</v>
      </c>
      <c r="AI943" t="s">
        <v>347</v>
      </c>
      <c r="AJ943" t="s">
        <v>690</v>
      </c>
      <c r="AK943" t="s">
        <v>559</v>
      </c>
      <c r="AL943" t="s">
        <v>1048</v>
      </c>
      <c r="AM943" t="s">
        <v>945</v>
      </c>
      <c r="AN943" t="s">
        <v>898</v>
      </c>
      <c r="AO943" t="s">
        <v>925</v>
      </c>
      <c r="AP943" t="s">
        <v>586</v>
      </c>
      <c r="AQ943" t="s">
        <v>961</v>
      </c>
      <c r="AR943" t="s">
        <v>967</v>
      </c>
      <c r="AS943" t="s">
        <v>1260</v>
      </c>
      <c r="AT943" t="s">
        <v>939</v>
      </c>
      <c r="AU943" t="s">
        <v>935</v>
      </c>
      <c r="AV943" t="s">
        <v>938</v>
      </c>
    </row>
    <row r="944" spans="27:48" x14ac:dyDescent="0.25">
      <c r="AA944" t="s">
        <v>682</v>
      </c>
      <c r="AB944" t="s">
        <v>269</v>
      </c>
      <c r="AC944" t="s">
        <v>1000</v>
      </c>
      <c r="AD944" t="s">
        <v>836</v>
      </c>
      <c r="AE944" t="s">
        <v>717</v>
      </c>
      <c r="AF944" t="s">
        <v>264</v>
      </c>
      <c r="AG944" t="s">
        <v>965</v>
      </c>
      <c r="AH944" t="s">
        <v>920</v>
      </c>
      <c r="AI944" t="s">
        <v>346</v>
      </c>
      <c r="AJ944" t="s">
        <v>947</v>
      </c>
      <c r="AK944" t="s">
        <v>560</v>
      </c>
      <c r="AL944" t="s">
        <v>1049</v>
      </c>
      <c r="AM944" t="s">
        <v>946</v>
      </c>
      <c r="AN944" t="s">
        <v>899</v>
      </c>
      <c r="AO944" t="s">
        <v>926</v>
      </c>
      <c r="AP944" t="s">
        <v>2108</v>
      </c>
      <c r="AQ944" t="s">
        <v>962</v>
      </c>
      <c r="AR944" t="s">
        <v>968</v>
      </c>
      <c r="AS944" t="s">
        <v>1007</v>
      </c>
      <c r="AT944" t="s">
        <v>940</v>
      </c>
      <c r="AU944" t="s">
        <v>937</v>
      </c>
      <c r="AV944" t="s">
        <v>939</v>
      </c>
    </row>
    <row r="945" spans="27:48" x14ac:dyDescent="0.25">
      <c r="AA945" t="s">
        <v>380</v>
      </c>
      <c r="AB945" t="s">
        <v>268</v>
      </c>
      <c r="AC945" t="s">
        <v>1003</v>
      </c>
      <c r="AD945" t="s">
        <v>1503</v>
      </c>
      <c r="AE945" t="s">
        <v>719</v>
      </c>
      <c r="AF945" t="s">
        <v>262</v>
      </c>
      <c r="AG945" t="s">
        <v>966</v>
      </c>
      <c r="AH945" t="s">
        <v>1420</v>
      </c>
      <c r="AI945" t="s">
        <v>345</v>
      </c>
      <c r="AJ945" t="s">
        <v>948</v>
      </c>
      <c r="AK945" t="s">
        <v>991</v>
      </c>
      <c r="AL945" t="s">
        <v>956</v>
      </c>
      <c r="AM945" t="s">
        <v>1315</v>
      </c>
      <c r="AN945" t="s">
        <v>900</v>
      </c>
      <c r="AO945" t="s">
        <v>927</v>
      </c>
      <c r="AP945" t="s">
        <v>906</v>
      </c>
      <c r="AQ945" t="s">
        <v>963</v>
      </c>
      <c r="AR945" t="s">
        <v>947</v>
      </c>
      <c r="AS945" t="s">
        <v>1006</v>
      </c>
      <c r="AT945" t="s">
        <v>941</v>
      </c>
      <c r="AU945" t="s">
        <v>2148</v>
      </c>
      <c r="AV945" t="s">
        <v>940</v>
      </c>
    </row>
    <row r="946" spans="27:48" x14ac:dyDescent="0.25">
      <c r="AA946" t="s">
        <v>37</v>
      </c>
      <c r="AB946" t="s">
        <v>1194</v>
      </c>
      <c r="AC946" t="s">
        <v>383</v>
      </c>
      <c r="AD946" t="s">
        <v>46</v>
      </c>
      <c r="AE946" t="s">
        <v>58</v>
      </c>
      <c r="AF946" t="s">
        <v>33</v>
      </c>
      <c r="AG946" t="s">
        <v>241</v>
      </c>
      <c r="AH946" t="s">
        <v>949</v>
      </c>
      <c r="AI946" t="s">
        <v>887</v>
      </c>
      <c r="AJ946" t="s">
        <v>946</v>
      </c>
      <c r="AK946" t="s">
        <v>990</v>
      </c>
      <c r="AL946" t="s">
        <v>955</v>
      </c>
      <c r="AM946" t="s">
        <v>947</v>
      </c>
      <c r="AN946" t="s">
        <v>1920</v>
      </c>
      <c r="AO946" t="s">
        <v>928</v>
      </c>
      <c r="AP946" t="s">
        <v>907</v>
      </c>
      <c r="AQ946" t="s">
        <v>966</v>
      </c>
      <c r="AR946" t="s">
        <v>948</v>
      </c>
      <c r="AS946" t="s">
        <v>1008</v>
      </c>
      <c r="AT946" t="s">
        <v>942</v>
      </c>
      <c r="AU946" t="s">
        <v>1108</v>
      </c>
      <c r="AV946" t="s">
        <v>941</v>
      </c>
    </row>
    <row r="947" spans="27:48" x14ac:dyDescent="0.25">
      <c r="AA947" t="s">
        <v>1001</v>
      </c>
      <c r="AB947" t="s">
        <v>903</v>
      </c>
      <c r="AC947" t="s">
        <v>1161</v>
      </c>
      <c r="AD947" t="s">
        <v>45</v>
      </c>
      <c r="AE947" t="s">
        <v>795</v>
      </c>
      <c r="AF947" t="s">
        <v>2646</v>
      </c>
      <c r="AG947" t="s">
        <v>690</v>
      </c>
      <c r="AH947" t="s">
        <v>437</v>
      </c>
      <c r="AI947" t="s">
        <v>233</v>
      </c>
      <c r="AJ947" t="s">
        <v>945</v>
      </c>
      <c r="AK947" t="s">
        <v>392</v>
      </c>
      <c r="AL947" t="s">
        <v>1041</v>
      </c>
      <c r="AM947" t="s">
        <v>948</v>
      </c>
      <c r="AN947" t="s">
        <v>916</v>
      </c>
      <c r="AO947" t="s">
        <v>933</v>
      </c>
      <c r="AP947" t="s">
        <v>908</v>
      </c>
      <c r="AQ947" t="s">
        <v>967</v>
      </c>
      <c r="AR947" t="s">
        <v>945</v>
      </c>
      <c r="AS947" t="s">
        <v>2062</v>
      </c>
      <c r="AT947" t="s">
        <v>801</v>
      </c>
      <c r="AU947" t="s">
        <v>938</v>
      </c>
      <c r="AV947" t="s">
        <v>942</v>
      </c>
    </row>
    <row r="948" spans="27:48" x14ac:dyDescent="0.25">
      <c r="AA948" t="s">
        <v>1000</v>
      </c>
      <c r="AB948" t="s">
        <v>901</v>
      </c>
      <c r="AC948" t="s">
        <v>1505</v>
      </c>
      <c r="AD948" t="s">
        <v>1504</v>
      </c>
      <c r="AE948" t="s">
        <v>796</v>
      </c>
      <c r="AF948" t="s">
        <v>357</v>
      </c>
      <c r="AG948" t="s">
        <v>887</v>
      </c>
      <c r="AH948" t="s">
        <v>956</v>
      </c>
      <c r="AI948" t="s">
        <v>234</v>
      </c>
      <c r="AJ948" t="s">
        <v>1315</v>
      </c>
      <c r="AK948" t="s">
        <v>992</v>
      </c>
      <c r="AL948" t="s">
        <v>1042</v>
      </c>
      <c r="AM948" t="s">
        <v>233</v>
      </c>
      <c r="AN948" t="s">
        <v>917</v>
      </c>
      <c r="AO948" t="s">
        <v>934</v>
      </c>
      <c r="AP948" t="s">
        <v>909</v>
      </c>
      <c r="AQ948" t="s">
        <v>968</v>
      </c>
      <c r="AR948" t="s">
        <v>946</v>
      </c>
      <c r="AS948" t="s">
        <v>2083</v>
      </c>
      <c r="AT948" t="s">
        <v>2119</v>
      </c>
      <c r="AU948" t="s">
        <v>939</v>
      </c>
      <c r="AV948" t="s">
        <v>801</v>
      </c>
    </row>
    <row r="949" spans="27:48" x14ac:dyDescent="0.25">
      <c r="AA949" t="s">
        <v>1003</v>
      </c>
      <c r="AB949" t="s">
        <v>681</v>
      </c>
      <c r="AC949" t="s">
        <v>176</v>
      </c>
      <c r="AD949" t="s">
        <v>1088</v>
      </c>
      <c r="AE949" t="s">
        <v>368</v>
      </c>
      <c r="AF949" t="s">
        <v>355</v>
      </c>
      <c r="AG949" t="s">
        <v>233</v>
      </c>
      <c r="AH949" t="s">
        <v>955</v>
      </c>
      <c r="AI949" t="s">
        <v>235</v>
      </c>
      <c r="AJ949" t="s">
        <v>347</v>
      </c>
      <c r="AK949" t="s">
        <v>962</v>
      </c>
      <c r="AL949" t="s">
        <v>559</v>
      </c>
      <c r="AM949" t="s">
        <v>236</v>
      </c>
      <c r="AN949" t="s">
        <v>918</v>
      </c>
      <c r="AO949" t="s">
        <v>935</v>
      </c>
      <c r="AP949" t="s">
        <v>2671</v>
      </c>
      <c r="AQ949" t="s">
        <v>947</v>
      </c>
      <c r="AR949" t="s">
        <v>926</v>
      </c>
      <c r="AS949" t="s">
        <v>933</v>
      </c>
      <c r="AT949" t="s">
        <v>122</v>
      </c>
      <c r="AU949" t="s">
        <v>940</v>
      </c>
      <c r="AV949" t="s">
        <v>816</v>
      </c>
    </row>
    <row r="950" spans="27:48" x14ac:dyDescent="0.25">
      <c r="AA950" t="s">
        <v>383</v>
      </c>
      <c r="AB950" t="s">
        <v>1580</v>
      </c>
      <c r="AC950" t="s">
        <v>27</v>
      </c>
      <c r="AD950" t="s">
        <v>269</v>
      </c>
      <c r="AE950" t="s">
        <v>1495</v>
      </c>
      <c r="AF950" t="s">
        <v>1058</v>
      </c>
      <c r="AG950" t="s">
        <v>234</v>
      </c>
      <c r="AH950" t="s">
        <v>1041</v>
      </c>
      <c r="AI950" t="s">
        <v>236</v>
      </c>
      <c r="AJ950" t="s">
        <v>346</v>
      </c>
      <c r="AK950" t="s">
        <v>964</v>
      </c>
      <c r="AL950" t="s">
        <v>560</v>
      </c>
      <c r="AM950" t="s">
        <v>234</v>
      </c>
      <c r="AN950" t="s">
        <v>919</v>
      </c>
      <c r="AO950" t="s">
        <v>936</v>
      </c>
      <c r="AP950" t="s">
        <v>911</v>
      </c>
      <c r="AQ950" t="s">
        <v>948</v>
      </c>
      <c r="AR950" t="s">
        <v>931</v>
      </c>
      <c r="AS950" t="s">
        <v>935</v>
      </c>
      <c r="AT950" t="s">
        <v>2176</v>
      </c>
      <c r="AU950" t="s">
        <v>941</v>
      </c>
      <c r="AV950" t="s">
        <v>655</v>
      </c>
    </row>
    <row r="951" spans="27:48" x14ac:dyDescent="0.25">
      <c r="AA951" t="s">
        <v>1161</v>
      </c>
      <c r="AB951" t="s">
        <v>682</v>
      </c>
      <c r="AC951" t="s">
        <v>363</v>
      </c>
      <c r="AD951" t="s">
        <v>268</v>
      </c>
      <c r="AE951" t="s">
        <v>1496</v>
      </c>
      <c r="AF951" t="s">
        <v>285</v>
      </c>
      <c r="AG951" t="s">
        <v>235</v>
      </c>
      <c r="AH951" t="s">
        <v>1042</v>
      </c>
      <c r="AI951" t="s">
        <v>951</v>
      </c>
      <c r="AJ951" t="s">
        <v>345</v>
      </c>
      <c r="AK951" t="s">
        <v>965</v>
      </c>
      <c r="AL951" t="s">
        <v>991</v>
      </c>
      <c r="AM951" t="s">
        <v>235</v>
      </c>
      <c r="AN951" t="s">
        <v>920</v>
      </c>
      <c r="AO951" t="s">
        <v>937</v>
      </c>
      <c r="AP951" t="s">
        <v>910</v>
      </c>
      <c r="AQ951" t="s">
        <v>945</v>
      </c>
      <c r="AR951" t="s">
        <v>932</v>
      </c>
      <c r="AS951" t="s">
        <v>937</v>
      </c>
      <c r="AT951" t="s">
        <v>1240</v>
      </c>
      <c r="AU951" t="s">
        <v>942</v>
      </c>
      <c r="AV951" t="s">
        <v>657</v>
      </c>
    </row>
    <row r="952" spans="27:48" x14ac:dyDescent="0.25">
      <c r="AA952" t="s">
        <v>1505</v>
      </c>
      <c r="AB952" t="s">
        <v>380</v>
      </c>
      <c r="AC952" t="s">
        <v>1150</v>
      </c>
      <c r="AD952" t="s">
        <v>1194</v>
      </c>
      <c r="AE952" t="s">
        <v>747</v>
      </c>
      <c r="AF952" t="s">
        <v>201</v>
      </c>
      <c r="AG952" t="s">
        <v>236</v>
      </c>
      <c r="AH952" t="s">
        <v>964</v>
      </c>
      <c r="AI952" t="s">
        <v>1912</v>
      </c>
      <c r="AJ952" t="s">
        <v>887</v>
      </c>
      <c r="AK952" t="s">
        <v>966</v>
      </c>
      <c r="AL952" t="s">
        <v>990</v>
      </c>
      <c r="AM952" t="s">
        <v>949</v>
      </c>
      <c r="AN952" t="s">
        <v>2671</v>
      </c>
      <c r="AO952" t="s">
        <v>938</v>
      </c>
      <c r="AP952" t="s">
        <v>912</v>
      </c>
      <c r="AQ952" t="s">
        <v>946</v>
      </c>
      <c r="AR952" t="s">
        <v>936</v>
      </c>
      <c r="AS952" t="s">
        <v>938</v>
      </c>
      <c r="AT952" t="s">
        <v>962</v>
      </c>
      <c r="AU952" t="s">
        <v>801</v>
      </c>
      <c r="AV952" t="s">
        <v>656</v>
      </c>
    </row>
    <row r="953" spans="27:48" x14ac:dyDescent="0.25">
      <c r="AA953" t="s">
        <v>176</v>
      </c>
      <c r="AB953" t="s">
        <v>37</v>
      </c>
      <c r="AC953" t="s">
        <v>1506</v>
      </c>
      <c r="AD953" t="s">
        <v>903</v>
      </c>
      <c r="AE953" t="s">
        <v>1497</v>
      </c>
      <c r="AF953" t="s">
        <v>288</v>
      </c>
      <c r="AG953" t="s">
        <v>951</v>
      </c>
      <c r="AH953" t="s">
        <v>965</v>
      </c>
      <c r="AI953" t="s">
        <v>328</v>
      </c>
      <c r="AJ953" t="s">
        <v>233</v>
      </c>
      <c r="AK953" t="s">
        <v>241</v>
      </c>
      <c r="AL953" t="s">
        <v>992</v>
      </c>
      <c r="AM953" t="s">
        <v>2002</v>
      </c>
      <c r="AN953" t="s">
        <v>921</v>
      </c>
      <c r="AO953" t="s">
        <v>939</v>
      </c>
      <c r="AP953" t="s">
        <v>913</v>
      </c>
      <c r="AQ953" t="s">
        <v>926</v>
      </c>
      <c r="AR953" t="s">
        <v>1260</v>
      </c>
      <c r="AS953" t="s">
        <v>939</v>
      </c>
      <c r="AT953" t="s">
        <v>963</v>
      </c>
      <c r="AU953" t="s">
        <v>2119</v>
      </c>
      <c r="AV953" t="s">
        <v>274</v>
      </c>
    </row>
    <row r="954" spans="27:48" x14ac:dyDescent="0.25">
      <c r="AA954" t="s">
        <v>27</v>
      </c>
      <c r="AB954" t="s">
        <v>1001</v>
      </c>
      <c r="AC954" t="s">
        <v>20</v>
      </c>
      <c r="AD954" t="s">
        <v>901</v>
      </c>
      <c r="AE954" t="s">
        <v>1498</v>
      </c>
      <c r="AF954" t="s">
        <v>287</v>
      </c>
      <c r="AG954" t="s">
        <v>1442</v>
      </c>
      <c r="AH954" t="s">
        <v>966</v>
      </c>
      <c r="AI954" t="s">
        <v>352</v>
      </c>
      <c r="AJ954" t="s">
        <v>234</v>
      </c>
      <c r="AK954" t="s">
        <v>240</v>
      </c>
      <c r="AL954" t="s">
        <v>962</v>
      </c>
      <c r="AM954" t="s">
        <v>952</v>
      </c>
      <c r="AN954" t="s">
        <v>922</v>
      </c>
      <c r="AO954" t="s">
        <v>940</v>
      </c>
      <c r="AP954" t="s">
        <v>914</v>
      </c>
      <c r="AQ954" t="s">
        <v>931</v>
      </c>
      <c r="AR954" t="s">
        <v>1007</v>
      </c>
      <c r="AS954" t="s">
        <v>940</v>
      </c>
      <c r="AT954" t="s">
        <v>966</v>
      </c>
      <c r="AU954" t="s">
        <v>816</v>
      </c>
      <c r="AV954" t="s">
        <v>277</v>
      </c>
    </row>
    <row r="955" spans="27:48" x14ac:dyDescent="0.25">
      <c r="AA955" t="s">
        <v>363</v>
      </c>
      <c r="AB955" t="s">
        <v>1000</v>
      </c>
      <c r="AC955" t="s">
        <v>1687</v>
      </c>
      <c r="AD955" t="s">
        <v>681</v>
      </c>
      <c r="AE955" t="s">
        <v>1124</v>
      </c>
      <c r="AF955" t="s">
        <v>190</v>
      </c>
      <c r="AG955" t="s">
        <v>1912</v>
      </c>
      <c r="AH955" t="s">
        <v>241</v>
      </c>
      <c r="AI955" t="s">
        <v>353</v>
      </c>
      <c r="AJ955" t="s">
        <v>235</v>
      </c>
      <c r="AK955" t="s">
        <v>690</v>
      </c>
      <c r="AL955" t="s">
        <v>964</v>
      </c>
      <c r="AM955" t="s">
        <v>951</v>
      </c>
      <c r="AN955" t="s">
        <v>433</v>
      </c>
      <c r="AO955" t="s">
        <v>941</v>
      </c>
      <c r="AP955" t="s">
        <v>915</v>
      </c>
      <c r="AQ955" t="s">
        <v>932</v>
      </c>
      <c r="AR955" t="s">
        <v>1006</v>
      </c>
      <c r="AS955" t="s">
        <v>941</v>
      </c>
      <c r="AT955" t="s">
        <v>967</v>
      </c>
      <c r="AU955" t="s">
        <v>274</v>
      </c>
      <c r="AV955" t="s">
        <v>1942</v>
      </c>
    </row>
    <row r="956" spans="27:48" x14ac:dyDescent="0.25">
      <c r="AA956" t="s">
        <v>1150</v>
      </c>
      <c r="AB956" t="s">
        <v>1003</v>
      </c>
      <c r="AC956" t="s">
        <v>606</v>
      </c>
      <c r="AD956" t="s">
        <v>682</v>
      </c>
      <c r="AE956" t="s">
        <v>193</v>
      </c>
      <c r="AF956" t="s">
        <v>191</v>
      </c>
      <c r="AG956" t="s">
        <v>328</v>
      </c>
      <c r="AH956" t="s">
        <v>690</v>
      </c>
      <c r="AI956" t="s">
        <v>1963</v>
      </c>
      <c r="AJ956" t="s">
        <v>236</v>
      </c>
      <c r="AK956" t="s">
        <v>947</v>
      </c>
      <c r="AL956" t="s">
        <v>965</v>
      </c>
      <c r="AM956" t="s">
        <v>953</v>
      </c>
      <c r="AN956" t="s">
        <v>887</v>
      </c>
      <c r="AO956" t="s">
        <v>942</v>
      </c>
      <c r="AP956" t="s">
        <v>916</v>
      </c>
      <c r="AQ956" t="s">
        <v>936</v>
      </c>
      <c r="AR956" t="s">
        <v>1008</v>
      </c>
      <c r="AS956" t="s">
        <v>942</v>
      </c>
      <c r="AT956" t="s">
        <v>968</v>
      </c>
      <c r="AU956" t="s">
        <v>277</v>
      </c>
      <c r="AV956" t="s">
        <v>276</v>
      </c>
    </row>
    <row r="957" spans="27:48" x14ac:dyDescent="0.25">
      <c r="AA957" t="s">
        <v>1506</v>
      </c>
      <c r="AB957" t="s">
        <v>383</v>
      </c>
      <c r="AC957" t="s">
        <v>420</v>
      </c>
      <c r="AD957" t="s">
        <v>380</v>
      </c>
      <c r="AE957" t="s">
        <v>1499</v>
      </c>
      <c r="AF957" t="s">
        <v>876</v>
      </c>
      <c r="AG957" t="s">
        <v>352</v>
      </c>
      <c r="AH957" t="s">
        <v>887</v>
      </c>
      <c r="AI957" t="s">
        <v>969</v>
      </c>
      <c r="AJ957" t="s">
        <v>951</v>
      </c>
      <c r="AK957" t="s">
        <v>948</v>
      </c>
      <c r="AL957" t="s">
        <v>966</v>
      </c>
      <c r="AM957" t="s">
        <v>954</v>
      </c>
      <c r="AN957" t="s">
        <v>923</v>
      </c>
      <c r="AO957" t="s">
        <v>943</v>
      </c>
      <c r="AP957" t="s">
        <v>917</v>
      </c>
      <c r="AQ957" t="s">
        <v>1260</v>
      </c>
      <c r="AR957" t="s">
        <v>2062</v>
      </c>
      <c r="AS957" t="s">
        <v>801</v>
      </c>
      <c r="AT957" t="s">
        <v>947</v>
      </c>
      <c r="AU957" t="s">
        <v>1942</v>
      </c>
      <c r="AV957" t="s">
        <v>2149</v>
      </c>
    </row>
    <row r="958" spans="27:48" x14ac:dyDescent="0.25">
      <c r="AA958" t="s">
        <v>20</v>
      </c>
      <c r="AB958" t="s">
        <v>1161</v>
      </c>
      <c r="AC958" t="s">
        <v>18</v>
      </c>
      <c r="AD958" t="s">
        <v>37</v>
      </c>
      <c r="AE958" t="s">
        <v>1502</v>
      </c>
      <c r="AF958" t="s">
        <v>106</v>
      </c>
      <c r="AG958" t="s">
        <v>1963</v>
      </c>
      <c r="AH958" t="s">
        <v>233</v>
      </c>
      <c r="AI958" t="s">
        <v>973</v>
      </c>
      <c r="AJ958" t="s">
        <v>1912</v>
      </c>
      <c r="AK958" t="s">
        <v>946</v>
      </c>
      <c r="AL958" t="s">
        <v>241</v>
      </c>
      <c r="AM958" t="s">
        <v>955</v>
      </c>
      <c r="AN958" t="s">
        <v>924</v>
      </c>
      <c r="AO958" t="s">
        <v>944</v>
      </c>
      <c r="AP958" t="s">
        <v>919</v>
      </c>
      <c r="AQ958" t="s">
        <v>1007</v>
      </c>
      <c r="AR958" t="s">
        <v>2083</v>
      </c>
      <c r="AS958" t="s">
        <v>2119</v>
      </c>
      <c r="AT958" t="s">
        <v>948</v>
      </c>
      <c r="AU958" t="s">
        <v>276</v>
      </c>
      <c r="AV958" t="s">
        <v>755</v>
      </c>
    </row>
    <row r="959" spans="27:48" x14ac:dyDescent="0.25">
      <c r="AA959" t="s">
        <v>1687</v>
      </c>
      <c r="AB959" t="s">
        <v>1505</v>
      </c>
      <c r="AC959" t="s">
        <v>1507</v>
      </c>
      <c r="AD959" t="s">
        <v>1001</v>
      </c>
      <c r="AE959" t="s">
        <v>1190</v>
      </c>
      <c r="AF959" t="s">
        <v>1486</v>
      </c>
      <c r="AG959" t="s">
        <v>353</v>
      </c>
      <c r="AH959" t="s">
        <v>234</v>
      </c>
      <c r="AI959" t="s">
        <v>1436</v>
      </c>
      <c r="AJ959" t="s">
        <v>328</v>
      </c>
      <c r="AK959" t="s">
        <v>945</v>
      </c>
      <c r="AL959" t="s">
        <v>240</v>
      </c>
      <c r="AM959" t="s">
        <v>956</v>
      </c>
      <c r="AN959" t="s">
        <v>428</v>
      </c>
      <c r="AO959" t="s">
        <v>945</v>
      </c>
      <c r="AP959" t="s">
        <v>920</v>
      </c>
      <c r="AQ959" t="s">
        <v>1006</v>
      </c>
      <c r="AR959" t="s">
        <v>933</v>
      </c>
      <c r="AS959" t="s">
        <v>122</v>
      </c>
      <c r="AT959" t="s">
        <v>945</v>
      </c>
      <c r="AU959" t="s">
        <v>901</v>
      </c>
      <c r="AV959" t="s">
        <v>756</v>
      </c>
    </row>
    <row r="960" spans="27:48" x14ac:dyDescent="0.25">
      <c r="AA960" t="s">
        <v>606</v>
      </c>
      <c r="AB960" t="s">
        <v>176</v>
      </c>
      <c r="AC960" t="s">
        <v>414</v>
      </c>
      <c r="AD960" t="s">
        <v>1000</v>
      </c>
      <c r="AE960" t="s">
        <v>734</v>
      </c>
      <c r="AF960" t="s">
        <v>1488</v>
      </c>
      <c r="AG960" t="s">
        <v>969</v>
      </c>
      <c r="AH960" t="s">
        <v>235</v>
      </c>
      <c r="AI960" t="s">
        <v>974</v>
      </c>
      <c r="AJ960" t="s">
        <v>352</v>
      </c>
      <c r="AK960" t="s">
        <v>1315</v>
      </c>
      <c r="AL960" t="s">
        <v>690</v>
      </c>
      <c r="AM960" t="s">
        <v>559</v>
      </c>
      <c r="AN960" t="s">
        <v>926</v>
      </c>
      <c r="AO960" t="s">
        <v>946</v>
      </c>
      <c r="AP960" t="s">
        <v>921</v>
      </c>
      <c r="AQ960" t="s">
        <v>1008</v>
      </c>
      <c r="AR960" t="s">
        <v>935</v>
      </c>
      <c r="AS960" t="s">
        <v>962</v>
      </c>
      <c r="AT960" t="s">
        <v>946</v>
      </c>
      <c r="AU960" t="s">
        <v>902</v>
      </c>
      <c r="AV960" t="s">
        <v>758</v>
      </c>
    </row>
    <row r="961" spans="27:48" x14ac:dyDescent="0.25">
      <c r="AA961" t="s">
        <v>420</v>
      </c>
      <c r="AB961" t="s">
        <v>27</v>
      </c>
      <c r="AC961" t="s">
        <v>74</v>
      </c>
      <c r="AD961" t="s">
        <v>1003</v>
      </c>
      <c r="AE961" t="s">
        <v>1012</v>
      </c>
      <c r="AF961" t="s">
        <v>594</v>
      </c>
      <c r="AG961" t="s">
        <v>1293</v>
      </c>
      <c r="AH961" t="s">
        <v>236</v>
      </c>
      <c r="AI961" t="s">
        <v>975</v>
      </c>
      <c r="AJ961" t="s">
        <v>353</v>
      </c>
      <c r="AK961" t="s">
        <v>887</v>
      </c>
      <c r="AL961" t="s">
        <v>947</v>
      </c>
      <c r="AM961" t="s">
        <v>560</v>
      </c>
      <c r="AN961" t="s">
        <v>927</v>
      </c>
      <c r="AO961" t="s">
        <v>947</v>
      </c>
      <c r="AP961" t="s">
        <v>922</v>
      </c>
      <c r="AQ961" t="s">
        <v>2062</v>
      </c>
      <c r="AR961" t="s">
        <v>937</v>
      </c>
      <c r="AS961" t="s">
        <v>963</v>
      </c>
      <c r="AT961" t="s">
        <v>953</v>
      </c>
      <c r="AU961" t="s">
        <v>903</v>
      </c>
      <c r="AV961" t="s">
        <v>953</v>
      </c>
    </row>
    <row r="962" spans="27:48" x14ac:dyDescent="0.25">
      <c r="AA962" t="s">
        <v>18</v>
      </c>
      <c r="AB962" t="s">
        <v>363</v>
      </c>
      <c r="AC962" t="s">
        <v>1508</v>
      </c>
      <c r="AD962" t="s">
        <v>383</v>
      </c>
      <c r="AE962" t="s">
        <v>277</v>
      </c>
      <c r="AF962" t="s">
        <v>378</v>
      </c>
      <c r="AG962" t="s">
        <v>528</v>
      </c>
      <c r="AH962" t="s">
        <v>951</v>
      </c>
      <c r="AI962" t="s">
        <v>976</v>
      </c>
      <c r="AJ962" t="s">
        <v>973</v>
      </c>
      <c r="AK962" t="s">
        <v>236</v>
      </c>
      <c r="AL962" t="s">
        <v>948</v>
      </c>
      <c r="AM962" t="s">
        <v>991</v>
      </c>
      <c r="AN962" t="s">
        <v>928</v>
      </c>
      <c r="AO962" t="s">
        <v>948</v>
      </c>
      <c r="AP962" t="s">
        <v>433</v>
      </c>
      <c r="AQ962" t="s">
        <v>2083</v>
      </c>
      <c r="AR962" t="s">
        <v>938</v>
      </c>
      <c r="AS962" t="s">
        <v>966</v>
      </c>
      <c r="AT962" t="s">
        <v>954</v>
      </c>
      <c r="AU962" t="s">
        <v>2149</v>
      </c>
      <c r="AV962" t="s">
        <v>954</v>
      </c>
    </row>
    <row r="963" spans="27:48" x14ac:dyDescent="0.25">
      <c r="AA963" t="s">
        <v>1507</v>
      </c>
      <c r="AB963" t="s">
        <v>1150</v>
      </c>
      <c r="AC963" t="s">
        <v>1509</v>
      </c>
      <c r="AD963" t="s">
        <v>1161</v>
      </c>
      <c r="AE963" t="s">
        <v>276</v>
      </c>
      <c r="AF963" t="s">
        <v>567</v>
      </c>
      <c r="AG963" t="s">
        <v>529</v>
      </c>
      <c r="AH963" t="s">
        <v>1912</v>
      </c>
      <c r="AI963" t="s">
        <v>977</v>
      </c>
      <c r="AJ963" t="s">
        <v>1436</v>
      </c>
      <c r="AK963" t="s">
        <v>233</v>
      </c>
      <c r="AL963" t="s">
        <v>946</v>
      </c>
      <c r="AM963" t="s">
        <v>990</v>
      </c>
      <c r="AN963" t="s">
        <v>929</v>
      </c>
      <c r="AO963" t="s">
        <v>953</v>
      </c>
      <c r="AP963" t="s">
        <v>887</v>
      </c>
      <c r="AQ963" t="s">
        <v>933</v>
      </c>
      <c r="AR963" t="s">
        <v>939</v>
      </c>
      <c r="AS963" t="s">
        <v>967</v>
      </c>
      <c r="AT963" t="s">
        <v>1962</v>
      </c>
      <c r="AU963" t="s">
        <v>755</v>
      </c>
      <c r="AV963" t="s">
        <v>951</v>
      </c>
    </row>
    <row r="964" spans="27:48" x14ac:dyDescent="0.25">
      <c r="AA964" t="s">
        <v>414</v>
      </c>
      <c r="AB964" t="s">
        <v>1506</v>
      </c>
      <c r="AC964" t="s">
        <v>1511</v>
      </c>
      <c r="AD964" t="s">
        <v>1505</v>
      </c>
      <c r="AE964" t="s">
        <v>274</v>
      </c>
      <c r="AF964" t="s">
        <v>1489</v>
      </c>
      <c r="AG964" t="s">
        <v>974</v>
      </c>
      <c r="AH964" t="s">
        <v>328</v>
      </c>
      <c r="AI964" t="s">
        <v>981</v>
      </c>
      <c r="AJ964" t="s">
        <v>974</v>
      </c>
      <c r="AK964" t="s">
        <v>234</v>
      </c>
      <c r="AL964" t="s">
        <v>945</v>
      </c>
      <c r="AM964" t="s">
        <v>994</v>
      </c>
      <c r="AN964" t="s">
        <v>931</v>
      </c>
      <c r="AO964" t="s">
        <v>954</v>
      </c>
      <c r="AP964" t="s">
        <v>960</v>
      </c>
      <c r="AQ964" t="s">
        <v>934</v>
      </c>
      <c r="AR964" t="s">
        <v>940</v>
      </c>
      <c r="AS964" t="s">
        <v>968</v>
      </c>
      <c r="AT964" t="s">
        <v>952</v>
      </c>
      <c r="AU964" t="s">
        <v>756</v>
      </c>
      <c r="AV964" t="s">
        <v>966</v>
      </c>
    </row>
    <row r="965" spans="27:48" x14ac:dyDescent="0.25">
      <c r="AA965" t="s">
        <v>74</v>
      </c>
      <c r="AB965" t="s">
        <v>20</v>
      </c>
      <c r="AC965" t="s">
        <v>1512</v>
      </c>
      <c r="AD965" t="s">
        <v>176</v>
      </c>
      <c r="AE965" t="s">
        <v>837</v>
      </c>
      <c r="AF965" t="s">
        <v>102</v>
      </c>
      <c r="AG965" t="s">
        <v>975</v>
      </c>
      <c r="AH965" t="s">
        <v>352</v>
      </c>
      <c r="AI965" t="s">
        <v>980</v>
      </c>
      <c r="AJ965" t="s">
        <v>975</v>
      </c>
      <c r="AK965" t="s">
        <v>235</v>
      </c>
      <c r="AL965" t="s">
        <v>1315</v>
      </c>
      <c r="AM965" t="s">
        <v>964</v>
      </c>
      <c r="AN965" t="s">
        <v>932</v>
      </c>
      <c r="AO965" t="s">
        <v>955</v>
      </c>
      <c r="AP965" t="s">
        <v>961</v>
      </c>
      <c r="AQ965" t="s">
        <v>935</v>
      </c>
      <c r="AR965" t="s">
        <v>941</v>
      </c>
      <c r="AS965" t="s">
        <v>947</v>
      </c>
      <c r="AT965" t="s">
        <v>552</v>
      </c>
      <c r="AU965" t="s">
        <v>758</v>
      </c>
      <c r="AV965" t="s">
        <v>967</v>
      </c>
    </row>
    <row r="966" spans="27:48" x14ac:dyDescent="0.25">
      <c r="AA966" t="s">
        <v>1509</v>
      </c>
      <c r="AB966" t="s">
        <v>1687</v>
      </c>
      <c r="AC966" t="s">
        <v>819</v>
      </c>
      <c r="AD966" t="s">
        <v>27</v>
      </c>
      <c r="AE966" t="s">
        <v>809</v>
      </c>
      <c r="AF966" t="s">
        <v>256</v>
      </c>
      <c r="AG966" t="s">
        <v>976</v>
      </c>
      <c r="AH966" t="s">
        <v>1963</v>
      </c>
      <c r="AI966" t="s">
        <v>1964</v>
      </c>
      <c r="AJ966" t="s">
        <v>976</v>
      </c>
      <c r="AK966" t="s">
        <v>952</v>
      </c>
      <c r="AL966" t="s">
        <v>887</v>
      </c>
      <c r="AM966" t="s">
        <v>965</v>
      </c>
      <c r="AN966" t="s">
        <v>933</v>
      </c>
      <c r="AO966" t="s">
        <v>956</v>
      </c>
      <c r="AP966" t="s">
        <v>962</v>
      </c>
      <c r="AQ966" t="s">
        <v>937</v>
      </c>
      <c r="AR966" t="s">
        <v>942</v>
      </c>
      <c r="AS966" t="s">
        <v>948</v>
      </c>
      <c r="AT966" t="s">
        <v>553</v>
      </c>
      <c r="AU966" t="s">
        <v>953</v>
      </c>
      <c r="AV966" t="s">
        <v>968</v>
      </c>
    </row>
    <row r="967" spans="27:48" x14ac:dyDescent="0.25">
      <c r="AA967" t="s">
        <v>10</v>
      </c>
      <c r="AB967" t="s">
        <v>606</v>
      </c>
      <c r="AC967" t="s">
        <v>1513</v>
      </c>
      <c r="AD967" t="s">
        <v>363</v>
      </c>
      <c r="AE967" t="s">
        <v>836</v>
      </c>
      <c r="AF967" t="s">
        <v>258</v>
      </c>
      <c r="AG967" t="s">
        <v>977</v>
      </c>
      <c r="AH967" t="s">
        <v>353</v>
      </c>
      <c r="AI967" t="s">
        <v>1511</v>
      </c>
      <c r="AJ967" t="s">
        <v>977</v>
      </c>
      <c r="AK967" t="s">
        <v>951</v>
      </c>
      <c r="AL967" t="s">
        <v>236</v>
      </c>
      <c r="AM967" t="s">
        <v>966</v>
      </c>
      <c r="AN967" t="s">
        <v>934</v>
      </c>
      <c r="AO967" t="s">
        <v>958</v>
      </c>
      <c r="AP967" t="s">
        <v>963</v>
      </c>
      <c r="AQ967" t="s">
        <v>938</v>
      </c>
      <c r="AR967" t="s">
        <v>953</v>
      </c>
      <c r="AS967" t="s">
        <v>945</v>
      </c>
      <c r="AT967" t="s">
        <v>951</v>
      </c>
      <c r="AU967" t="s">
        <v>954</v>
      </c>
      <c r="AV967" t="s">
        <v>2176</v>
      </c>
    </row>
    <row r="968" spans="27:48" x14ac:dyDescent="0.25">
      <c r="AA968" t="s">
        <v>1510</v>
      </c>
      <c r="AB968" t="s">
        <v>420</v>
      </c>
      <c r="AC968" t="s">
        <v>2</v>
      </c>
      <c r="AD968" t="s">
        <v>1150</v>
      </c>
      <c r="AE968" t="s">
        <v>1503</v>
      </c>
      <c r="AF968" t="s">
        <v>187</v>
      </c>
      <c r="AG968" t="s">
        <v>980</v>
      </c>
      <c r="AH968" t="s">
        <v>969</v>
      </c>
      <c r="AI968" t="s">
        <v>761</v>
      </c>
      <c r="AJ968" t="s">
        <v>981</v>
      </c>
      <c r="AK968" t="s">
        <v>1912</v>
      </c>
      <c r="AL968" t="s">
        <v>233</v>
      </c>
      <c r="AM968" t="s">
        <v>967</v>
      </c>
      <c r="AN968" t="s">
        <v>935</v>
      </c>
      <c r="AO968" t="s">
        <v>959</v>
      </c>
      <c r="AP968" t="s">
        <v>966</v>
      </c>
      <c r="AQ968" t="s">
        <v>939</v>
      </c>
      <c r="AR968" t="s">
        <v>954</v>
      </c>
      <c r="AS968" t="s">
        <v>946</v>
      </c>
      <c r="AT968" t="s">
        <v>890</v>
      </c>
      <c r="AU968" t="s">
        <v>1962</v>
      </c>
      <c r="AV968" t="s">
        <v>1240</v>
      </c>
    </row>
    <row r="969" spans="27:48" x14ac:dyDescent="0.25">
      <c r="AA969" t="s">
        <v>1511</v>
      </c>
      <c r="AB969" t="s">
        <v>18</v>
      </c>
      <c r="AC969" t="s">
        <v>1018</v>
      </c>
      <c r="AD969" t="s">
        <v>1506</v>
      </c>
      <c r="AE969" t="s">
        <v>46</v>
      </c>
      <c r="AF969" t="s">
        <v>161</v>
      </c>
      <c r="AG969" t="s">
        <v>981</v>
      </c>
      <c r="AH969" t="s">
        <v>1293</v>
      </c>
      <c r="AI969" t="s">
        <v>1600</v>
      </c>
      <c r="AJ969" t="s">
        <v>980</v>
      </c>
      <c r="AK969" t="s">
        <v>328</v>
      </c>
      <c r="AL969" t="s">
        <v>234</v>
      </c>
      <c r="AM969" t="s">
        <v>968</v>
      </c>
      <c r="AN969" t="s">
        <v>936</v>
      </c>
      <c r="AO969" t="s">
        <v>952</v>
      </c>
      <c r="AP969" t="s">
        <v>967</v>
      </c>
      <c r="AQ969" t="s">
        <v>940</v>
      </c>
      <c r="AR969" t="s">
        <v>955</v>
      </c>
      <c r="AS969" t="s">
        <v>953</v>
      </c>
      <c r="AT969" t="s">
        <v>893</v>
      </c>
      <c r="AU969" t="s">
        <v>952</v>
      </c>
      <c r="AV969" t="s">
        <v>962</v>
      </c>
    </row>
    <row r="970" spans="27:48" x14ac:dyDescent="0.25">
      <c r="AA970" t="s">
        <v>1512</v>
      </c>
      <c r="AB970" t="s">
        <v>1507</v>
      </c>
      <c r="AC970" t="s">
        <v>1514</v>
      </c>
      <c r="AD970" t="s">
        <v>20</v>
      </c>
      <c r="AE970" t="s">
        <v>45</v>
      </c>
      <c r="AF970" t="s">
        <v>163</v>
      </c>
      <c r="AG970" t="s">
        <v>1964</v>
      </c>
      <c r="AH970" t="s">
        <v>528</v>
      </c>
      <c r="AI970" t="s">
        <v>760</v>
      </c>
      <c r="AJ970" t="s">
        <v>1964</v>
      </c>
      <c r="AK970" t="s">
        <v>352</v>
      </c>
      <c r="AL970" t="s">
        <v>235</v>
      </c>
      <c r="AM970" t="s">
        <v>241</v>
      </c>
      <c r="AN970" t="s">
        <v>937</v>
      </c>
      <c r="AO970" t="s">
        <v>951</v>
      </c>
      <c r="AP970" t="s">
        <v>968</v>
      </c>
      <c r="AQ970" t="s">
        <v>941</v>
      </c>
      <c r="AR970" t="s">
        <v>956</v>
      </c>
      <c r="AS970" t="s">
        <v>954</v>
      </c>
      <c r="AT970" t="s">
        <v>892</v>
      </c>
      <c r="AU970" t="s">
        <v>552</v>
      </c>
      <c r="AV970" t="s">
        <v>963</v>
      </c>
    </row>
    <row r="971" spans="27:48" x14ac:dyDescent="0.25">
      <c r="AA971" t="s">
        <v>819</v>
      </c>
      <c r="AB971" t="s">
        <v>414</v>
      </c>
      <c r="AC971" t="s">
        <v>657</v>
      </c>
      <c r="AD971" t="s">
        <v>1687</v>
      </c>
      <c r="AE971" t="s">
        <v>269</v>
      </c>
      <c r="AF971" t="s">
        <v>160</v>
      </c>
      <c r="AG971" t="s">
        <v>1511</v>
      </c>
      <c r="AH971" t="s">
        <v>529</v>
      </c>
      <c r="AI971" t="s">
        <v>557</v>
      </c>
      <c r="AJ971" t="s">
        <v>1511</v>
      </c>
      <c r="AK971" t="s">
        <v>353</v>
      </c>
      <c r="AL971" t="s">
        <v>951</v>
      </c>
      <c r="AM971" t="s">
        <v>240</v>
      </c>
      <c r="AN971" t="s">
        <v>938</v>
      </c>
      <c r="AO971" t="s">
        <v>559</v>
      </c>
      <c r="AP971" t="s">
        <v>947</v>
      </c>
      <c r="AQ971" t="s">
        <v>942</v>
      </c>
      <c r="AR971" t="s">
        <v>958</v>
      </c>
      <c r="AS971" t="s">
        <v>958</v>
      </c>
      <c r="AT971" t="s">
        <v>891</v>
      </c>
      <c r="AU971" t="s">
        <v>553</v>
      </c>
      <c r="AV971" t="s">
        <v>947</v>
      </c>
    </row>
    <row r="972" spans="27:48" x14ac:dyDescent="0.25">
      <c r="AA972" t="s">
        <v>1513</v>
      </c>
      <c r="AB972" t="s">
        <v>74</v>
      </c>
      <c r="AC972" t="s">
        <v>105</v>
      </c>
      <c r="AD972" t="s">
        <v>606</v>
      </c>
      <c r="AE972" t="s">
        <v>268</v>
      </c>
      <c r="AF972" t="s">
        <v>97</v>
      </c>
      <c r="AG972" t="s">
        <v>1512</v>
      </c>
      <c r="AH972" t="s">
        <v>974</v>
      </c>
      <c r="AI972" t="s">
        <v>150</v>
      </c>
      <c r="AJ972" t="s">
        <v>761</v>
      </c>
      <c r="AK972" t="s">
        <v>434</v>
      </c>
      <c r="AL972" t="s">
        <v>952</v>
      </c>
      <c r="AM972" t="s">
        <v>690</v>
      </c>
      <c r="AN972" t="s">
        <v>939</v>
      </c>
      <c r="AO972" t="s">
        <v>560</v>
      </c>
      <c r="AP972" t="s">
        <v>948</v>
      </c>
      <c r="AQ972" t="s">
        <v>953</v>
      </c>
      <c r="AR972" t="s">
        <v>959</v>
      </c>
      <c r="AS972" t="s">
        <v>959</v>
      </c>
      <c r="AT972" t="s">
        <v>894</v>
      </c>
      <c r="AU972" t="s">
        <v>951</v>
      </c>
      <c r="AV972" t="s">
        <v>948</v>
      </c>
    </row>
    <row r="973" spans="27:48" x14ac:dyDescent="0.25">
      <c r="AA973" t="s">
        <v>2</v>
      </c>
      <c r="AB973" t="s">
        <v>1509</v>
      </c>
      <c r="AC973" t="s">
        <v>1680</v>
      </c>
      <c r="AD973" t="s">
        <v>420</v>
      </c>
      <c r="AE973" t="s">
        <v>1194</v>
      </c>
      <c r="AF973" t="s">
        <v>159</v>
      </c>
      <c r="AG973" t="s">
        <v>1032</v>
      </c>
      <c r="AH973" t="s">
        <v>975</v>
      </c>
      <c r="AI973" t="s">
        <v>983</v>
      </c>
      <c r="AJ973" t="s">
        <v>1600</v>
      </c>
      <c r="AK973" t="s">
        <v>969</v>
      </c>
      <c r="AL973" t="s">
        <v>1912</v>
      </c>
      <c r="AM973" t="s">
        <v>961</v>
      </c>
      <c r="AN973" t="s">
        <v>943</v>
      </c>
      <c r="AO973" t="s">
        <v>991</v>
      </c>
      <c r="AP973" t="s">
        <v>945</v>
      </c>
      <c r="AQ973" t="s">
        <v>954</v>
      </c>
      <c r="AR973" t="s">
        <v>1962</v>
      </c>
      <c r="AS973" t="s">
        <v>1962</v>
      </c>
      <c r="AT973" t="s">
        <v>895</v>
      </c>
      <c r="AU973" t="s">
        <v>966</v>
      </c>
      <c r="AV973" t="s">
        <v>945</v>
      </c>
    </row>
    <row r="974" spans="27:48" x14ac:dyDescent="0.25">
      <c r="AA974" t="s">
        <v>1018</v>
      </c>
      <c r="AB974" t="s">
        <v>10</v>
      </c>
      <c r="AC974" t="s">
        <v>1049</v>
      </c>
      <c r="AD974" t="s">
        <v>18</v>
      </c>
      <c r="AE974" t="s">
        <v>903</v>
      </c>
      <c r="AF974" t="s">
        <v>366</v>
      </c>
      <c r="AG974" t="s">
        <v>761</v>
      </c>
      <c r="AH974" t="s">
        <v>976</v>
      </c>
      <c r="AI974" t="s">
        <v>984</v>
      </c>
      <c r="AJ974" t="s">
        <v>760</v>
      </c>
      <c r="AK974" t="s">
        <v>974</v>
      </c>
      <c r="AL974" t="s">
        <v>328</v>
      </c>
      <c r="AM974" t="s">
        <v>960</v>
      </c>
      <c r="AN974" t="s">
        <v>944</v>
      </c>
      <c r="AO974" t="s">
        <v>990</v>
      </c>
      <c r="AP974" t="s">
        <v>946</v>
      </c>
      <c r="AQ974" t="s">
        <v>955</v>
      </c>
      <c r="AR974" t="s">
        <v>952</v>
      </c>
      <c r="AS974" t="s">
        <v>952</v>
      </c>
      <c r="AT974" t="s">
        <v>969</v>
      </c>
      <c r="AU974" t="s">
        <v>967</v>
      </c>
      <c r="AV974" t="s">
        <v>316</v>
      </c>
    </row>
    <row r="975" spans="27:48" x14ac:dyDescent="0.25">
      <c r="AA975" t="s">
        <v>1514</v>
      </c>
      <c r="AB975" t="s">
        <v>1510</v>
      </c>
      <c r="AC975" t="s">
        <v>1048</v>
      </c>
      <c r="AD975" t="s">
        <v>1507</v>
      </c>
      <c r="AE975" t="s">
        <v>901</v>
      </c>
      <c r="AF975" t="s">
        <v>155</v>
      </c>
      <c r="AG975" t="s">
        <v>760</v>
      </c>
      <c r="AH975" t="s">
        <v>977</v>
      </c>
      <c r="AI975" t="s">
        <v>1516</v>
      </c>
      <c r="AJ975" t="s">
        <v>557</v>
      </c>
      <c r="AK975" t="s">
        <v>975</v>
      </c>
      <c r="AL975" t="s">
        <v>352</v>
      </c>
      <c r="AM975" t="s">
        <v>962</v>
      </c>
      <c r="AN975" t="s">
        <v>945</v>
      </c>
      <c r="AO975" t="s">
        <v>994</v>
      </c>
      <c r="AP975" t="s">
        <v>926</v>
      </c>
      <c r="AQ975" t="s">
        <v>956</v>
      </c>
      <c r="AR975" t="s">
        <v>552</v>
      </c>
      <c r="AS975" t="s">
        <v>552</v>
      </c>
      <c r="AT975" t="s">
        <v>970</v>
      </c>
      <c r="AU975" t="s">
        <v>968</v>
      </c>
      <c r="AV975" t="s">
        <v>969</v>
      </c>
    </row>
    <row r="976" spans="27:48" x14ac:dyDescent="0.25">
      <c r="AA976" t="s">
        <v>657</v>
      </c>
      <c r="AB976" t="s">
        <v>1511</v>
      </c>
      <c r="AC976" t="s">
        <v>1047</v>
      </c>
      <c r="AD976" t="s">
        <v>414</v>
      </c>
      <c r="AE976" t="s">
        <v>681</v>
      </c>
      <c r="AF976" t="s">
        <v>596</v>
      </c>
      <c r="AG976" t="s">
        <v>1319</v>
      </c>
      <c r="AH976" t="s">
        <v>980</v>
      </c>
      <c r="AI976" t="s">
        <v>985</v>
      </c>
      <c r="AJ976" t="s">
        <v>150</v>
      </c>
      <c r="AK976" t="s">
        <v>976</v>
      </c>
      <c r="AL976" t="s">
        <v>353</v>
      </c>
      <c r="AM976" t="s">
        <v>963</v>
      </c>
      <c r="AN976" t="s">
        <v>946</v>
      </c>
      <c r="AO976" t="s">
        <v>930</v>
      </c>
      <c r="AP976" t="s">
        <v>927</v>
      </c>
      <c r="AQ976" t="s">
        <v>958</v>
      </c>
      <c r="AR976" t="s">
        <v>553</v>
      </c>
      <c r="AS976" t="s">
        <v>553</v>
      </c>
      <c r="AT976" t="s">
        <v>434</v>
      </c>
      <c r="AU976" t="s">
        <v>962</v>
      </c>
      <c r="AV976" t="s">
        <v>970</v>
      </c>
    </row>
    <row r="977" spans="27:48" x14ac:dyDescent="0.25">
      <c r="AA977" t="s">
        <v>1638</v>
      </c>
      <c r="AB977" t="s">
        <v>1512</v>
      </c>
      <c r="AC977" t="s">
        <v>1044</v>
      </c>
      <c r="AD977" t="s">
        <v>74</v>
      </c>
      <c r="AE977" t="s">
        <v>682</v>
      </c>
      <c r="AF977" t="s">
        <v>595</v>
      </c>
      <c r="AG977" t="s">
        <v>470</v>
      </c>
      <c r="AH977" t="s">
        <v>981</v>
      </c>
      <c r="AI977" t="s">
        <v>986</v>
      </c>
      <c r="AJ977" t="s">
        <v>983</v>
      </c>
      <c r="AK977" t="s">
        <v>977</v>
      </c>
      <c r="AL977" t="s">
        <v>434</v>
      </c>
      <c r="AM977" t="s">
        <v>890</v>
      </c>
      <c r="AN977" t="s">
        <v>1315</v>
      </c>
      <c r="AO977" t="s">
        <v>929</v>
      </c>
      <c r="AP977" t="s">
        <v>928</v>
      </c>
      <c r="AQ977" t="s">
        <v>1962</v>
      </c>
      <c r="AR977" t="s">
        <v>951</v>
      </c>
      <c r="AS977" t="s">
        <v>951</v>
      </c>
      <c r="AT977" t="s">
        <v>435</v>
      </c>
      <c r="AU977" t="s">
        <v>963</v>
      </c>
      <c r="AV977" t="s">
        <v>975</v>
      </c>
    </row>
    <row r="978" spans="27:48" x14ac:dyDescent="0.25">
      <c r="AA978" t="s">
        <v>105</v>
      </c>
      <c r="AB978" t="s">
        <v>819</v>
      </c>
      <c r="AC978" t="s">
        <v>1045</v>
      </c>
      <c r="AD978" t="s">
        <v>1508</v>
      </c>
      <c r="AE978" t="s">
        <v>380</v>
      </c>
      <c r="AF978" t="s">
        <v>307</v>
      </c>
      <c r="AG978" t="s">
        <v>471</v>
      </c>
      <c r="AH978" t="s">
        <v>1964</v>
      </c>
      <c r="AI978" t="s">
        <v>989</v>
      </c>
      <c r="AJ978" t="s">
        <v>984</v>
      </c>
      <c r="AK978" t="s">
        <v>981</v>
      </c>
      <c r="AL978" t="s">
        <v>969</v>
      </c>
      <c r="AM978" t="s">
        <v>892</v>
      </c>
      <c r="AN978" t="s">
        <v>947</v>
      </c>
      <c r="AO978" t="s">
        <v>931</v>
      </c>
      <c r="AP978" t="s">
        <v>933</v>
      </c>
      <c r="AQ978" t="s">
        <v>952</v>
      </c>
      <c r="AR978" t="s">
        <v>890</v>
      </c>
      <c r="AS978" t="s">
        <v>890</v>
      </c>
      <c r="AT978" t="s">
        <v>975</v>
      </c>
      <c r="AU978" t="s">
        <v>947</v>
      </c>
      <c r="AV978" t="s">
        <v>976</v>
      </c>
    </row>
    <row r="979" spans="27:48" x14ac:dyDescent="0.25">
      <c r="AA979" t="s">
        <v>1680</v>
      </c>
      <c r="AB979" t="s">
        <v>1513</v>
      </c>
      <c r="AC979" t="s">
        <v>1515</v>
      </c>
      <c r="AD979" t="s">
        <v>1509</v>
      </c>
      <c r="AE979" t="s">
        <v>37</v>
      </c>
      <c r="AF979" t="s">
        <v>306</v>
      </c>
      <c r="AG979" t="s">
        <v>469</v>
      </c>
      <c r="AH979" t="s">
        <v>1511</v>
      </c>
      <c r="AI979" t="s">
        <v>918</v>
      </c>
      <c r="AJ979" t="s">
        <v>1023</v>
      </c>
      <c r="AK979" t="s">
        <v>980</v>
      </c>
      <c r="AL979" t="s">
        <v>974</v>
      </c>
      <c r="AM979" t="s">
        <v>891</v>
      </c>
      <c r="AN979" t="s">
        <v>948</v>
      </c>
      <c r="AO979" t="s">
        <v>932</v>
      </c>
      <c r="AP979" t="s">
        <v>934</v>
      </c>
      <c r="AQ979" t="s">
        <v>552</v>
      </c>
      <c r="AR979" t="s">
        <v>891</v>
      </c>
      <c r="AS979" t="s">
        <v>893</v>
      </c>
      <c r="AT979" t="s">
        <v>976</v>
      </c>
      <c r="AU979" t="s">
        <v>948</v>
      </c>
      <c r="AV979" t="s">
        <v>977</v>
      </c>
    </row>
    <row r="980" spans="27:48" x14ac:dyDescent="0.25">
      <c r="AA980" t="s">
        <v>1049</v>
      </c>
      <c r="AB980" t="s">
        <v>2</v>
      </c>
      <c r="AC980" t="s">
        <v>529</v>
      </c>
      <c r="AD980" t="s">
        <v>1511</v>
      </c>
      <c r="AE980" t="s">
        <v>1001</v>
      </c>
      <c r="AF980" t="s">
        <v>19</v>
      </c>
      <c r="AG980" t="s">
        <v>333</v>
      </c>
      <c r="AH980" t="s">
        <v>761</v>
      </c>
      <c r="AI980" t="s">
        <v>1023</v>
      </c>
      <c r="AJ980" t="s">
        <v>65</v>
      </c>
      <c r="AK980" t="s">
        <v>987</v>
      </c>
      <c r="AL980" t="s">
        <v>975</v>
      </c>
      <c r="AM980" t="s">
        <v>893</v>
      </c>
      <c r="AN980" t="s">
        <v>949</v>
      </c>
      <c r="AO980" t="s">
        <v>960</v>
      </c>
      <c r="AP980" t="s">
        <v>935</v>
      </c>
      <c r="AQ980" t="s">
        <v>553</v>
      </c>
      <c r="AR980" t="s">
        <v>893</v>
      </c>
      <c r="AS980" t="s">
        <v>892</v>
      </c>
      <c r="AT980" t="s">
        <v>977</v>
      </c>
      <c r="AU980" t="s">
        <v>945</v>
      </c>
      <c r="AV980" t="s">
        <v>980</v>
      </c>
    </row>
    <row r="981" spans="27:48" x14ac:dyDescent="0.25">
      <c r="AA981" t="s">
        <v>1048</v>
      </c>
      <c r="AB981" t="s">
        <v>1018</v>
      </c>
      <c r="AC981" t="s">
        <v>706</v>
      </c>
      <c r="AD981" t="s">
        <v>1512</v>
      </c>
      <c r="AE981" t="s">
        <v>1000</v>
      </c>
      <c r="AF981" t="s">
        <v>2643</v>
      </c>
      <c r="AG981" t="s">
        <v>983</v>
      </c>
      <c r="AH981" t="s">
        <v>760</v>
      </c>
      <c r="AI981" t="s">
        <v>997</v>
      </c>
      <c r="AJ981" t="s">
        <v>1490</v>
      </c>
      <c r="AK981" t="s">
        <v>985</v>
      </c>
      <c r="AL981" t="s">
        <v>976</v>
      </c>
      <c r="AM981" t="s">
        <v>894</v>
      </c>
      <c r="AN981" t="s">
        <v>2002</v>
      </c>
      <c r="AO981" t="s">
        <v>961</v>
      </c>
      <c r="AP981" t="s">
        <v>936</v>
      </c>
      <c r="AQ981" t="s">
        <v>951</v>
      </c>
      <c r="AR981" t="s">
        <v>892</v>
      </c>
      <c r="AS981" t="s">
        <v>891</v>
      </c>
      <c r="AT981" t="s">
        <v>371</v>
      </c>
      <c r="AU981" t="s">
        <v>946</v>
      </c>
      <c r="AV981" t="s">
        <v>2700</v>
      </c>
    </row>
    <row r="982" spans="27:48" x14ac:dyDescent="0.25">
      <c r="AA982" t="s">
        <v>1047</v>
      </c>
      <c r="AB982" t="s">
        <v>1514</v>
      </c>
      <c r="AD982" t="s">
        <v>819</v>
      </c>
      <c r="AE982" t="s">
        <v>1003</v>
      </c>
      <c r="AF982" t="s">
        <v>844</v>
      </c>
      <c r="AG982" t="s">
        <v>984</v>
      </c>
      <c r="AH982" t="s">
        <v>1319</v>
      </c>
      <c r="AI982" t="s">
        <v>996</v>
      </c>
      <c r="AJ982" t="s">
        <v>997</v>
      </c>
      <c r="AK982" t="s">
        <v>989</v>
      </c>
      <c r="AL982" t="s">
        <v>977</v>
      </c>
      <c r="AM982" t="s">
        <v>895</v>
      </c>
      <c r="AN982" t="s">
        <v>952</v>
      </c>
      <c r="AO982" t="s">
        <v>962</v>
      </c>
      <c r="AP982" t="s">
        <v>1260</v>
      </c>
      <c r="AQ982" t="s">
        <v>890</v>
      </c>
      <c r="AR982" t="s">
        <v>894</v>
      </c>
      <c r="AS982" t="s">
        <v>894</v>
      </c>
      <c r="AT982" t="s">
        <v>370</v>
      </c>
      <c r="AU982" t="s">
        <v>969</v>
      </c>
      <c r="AV982" t="s">
        <v>637</v>
      </c>
    </row>
    <row r="983" spans="27:48" x14ac:dyDescent="0.25">
      <c r="AA983" t="s">
        <v>1044</v>
      </c>
      <c r="AB983" t="s">
        <v>657</v>
      </c>
      <c r="AD983" t="s">
        <v>1513</v>
      </c>
      <c r="AE983" t="s">
        <v>383</v>
      </c>
      <c r="AF983" t="s">
        <v>842</v>
      </c>
      <c r="AG983" t="s">
        <v>1023</v>
      </c>
      <c r="AH983" t="s">
        <v>470</v>
      </c>
      <c r="AI983" t="s">
        <v>998</v>
      </c>
      <c r="AJ983" t="s">
        <v>996</v>
      </c>
      <c r="AK983" t="s">
        <v>986</v>
      </c>
      <c r="AL983" t="s">
        <v>981</v>
      </c>
      <c r="AM983" t="s">
        <v>971</v>
      </c>
      <c r="AN983" t="s">
        <v>951</v>
      </c>
      <c r="AO983" t="s">
        <v>963</v>
      </c>
      <c r="AP983" t="s">
        <v>937</v>
      </c>
      <c r="AQ983" t="s">
        <v>891</v>
      </c>
      <c r="AR983" t="s">
        <v>895</v>
      </c>
      <c r="AS983" t="s">
        <v>895</v>
      </c>
      <c r="AT983" t="s">
        <v>980</v>
      </c>
      <c r="AU983" t="s">
        <v>970</v>
      </c>
      <c r="AV983" t="s">
        <v>2701</v>
      </c>
    </row>
    <row r="984" spans="27:48" x14ac:dyDescent="0.25">
      <c r="AA984" t="s">
        <v>1045</v>
      </c>
      <c r="AB984" t="s">
        <v>1638</v>
      </c>
      <c r="AD984" t="s">
        <v>2</v>
      </c>
      <c r="AE984" t="s">
        <v>1161</v>
      </c>
      <c r="AF984" t="s">
        <v>243</v>
      </c>
      <c r="AG984" t="s">
        <v>1402</v>
      </c>
      <c r="AH984" t="s">
        <v>471</v>
      </c>
      <c r="AI984" t="s">
        <v>999</v>
      </c>
      <c r="AJ984" t="s">
        <v>998</v>
      </c>
      <c r="AK984" t="s">
        <v>918</v>
      </c>
      <c r="AL984" t="s">
        <v>980</v>
      </c>
      <c r="AM984" t="s">
        <v>972</v>
      </c>
      <c r="AN984" t="s">
        <v>953</v>
      </c>
      <c r="AO984" t="s">
        <v>964</v>
      </c>
      <c r="AP984" t="s">
        <v>938</v>
      </c>
      <c r="AQ984" t="s">
        <v>893</v>
      </c>
      <c r="AR984" t="s">
        <v>975</v>
      </c>
      <c r="AS984" t="s">
        <v>969</v>
      </c>
      <c r="AT984" t="s">
        <v>2700</v>
      </c>
      <c r="AU984" t="s">
        <v>434</v>
      </c>
      <c r="AV984" t="s">
        <v>981</v>
      </c>
    </row>
    <row r="985" spans="27:48" x14ac:dyDescent="0.25">
      <c r="AA985" t="s">
        <v>1515</v>
      </c>
      <c r="AB985" t="s">
        <v>105</v>
      </c>
      <c r="AD985" t="s">
        <v>1018</v>
      </c>
      <c r="AE985" t="s">
        <v>1505</v>
      </c>
      <c r="AF985" t="s">
        <v>1931</v>
      </c>
      <c r="AG985" t="s">
        <v>997</v>
      </c>
      <c r="AH985" t="s">
        <v>469</v>
      </c>
      <c r="AI985" t="s">
        <v>1000</v>
      </c>
      <c r="AJ985" t="s">
        <v>999</v>
      </c>
      <c r="AK985" t="s">
        <v>1023</v>
      </c>
      <c r="AL985" t="s">
        <v>988</v>
      </c>
      <c r="AM985" t="s">
        <v>974</v>
      </c>
      <c r="AN985" t="s">
        <v>954</v>
      </c>
      <c r="AO985" t="s">
        <v>965</v>
      </c>
      <c r="AP985" t="s">
        <v>939</v>
      </c>
      <c r="AQ985" t="s">
        <v>892</v>
      </c>
      <c r="AR985" t="s">
        <v>976</v>
      </c>
      <c r="AS985" t="s">
        <v>970</v>
      </c>
      <c r="AT985" t="s">
        <v>637</v>
      </c>
      <c r="AU985" t="s">
        <v>435</v>
      </c>
      <c r="AV985" t="s">
        <v>853</v>
      </c>
    </row>
    <row r="986" spans="27:48" x14ac:dyDescent="0.25">
      <c r="AA986" t="s">
        <v>529</v>
      </c>
      <c r="AB986" t="s">
        <v>1680</v>
      </c>
      <c r="AD986" t="s">
        <v>1514</v>
      </c>
      <c r="AE986" t="s">
        <v>176</v>
      </c>
      <c r="AF986" t="s">
        <v>145</v>
      </c>
      <c r="AG986" t="s">
        <v>996</v>
      </c>
      <c r="AH986" t="s">
        <v>333</v>
      </c>
      <c r="AI986" t="s">
        <v>1001</v>
      </c>
      <c r="AJ986" t="s">
        <v>1000</v>
      </c>
      <c r="AK986" t="s">
        <v>1403</v>
      </c>
      <c r="AL986" t="s">
        <v>987</v>
      </c>
      <c r="AM986" t="s">
        <v>975</v>
      </c>
      <c r="AN986" t="s">
        <v>955</v>
      </c>
      <c r="AO986" t="s">
        <v>966</v>
      </c>
      <c r="AP986" t="s">
        <v>940</v>
      </c>
      <c r="AQ986" t="s">
        <v>894</v>
      </c>
      <c r="AR986" t="s">
        <v>977</v>
      </c>
      <c r="AS986" t="s">
        <v>434</v>
      </c>
      <c r="AT986" t="s">
        <v>981</v>
      </c>
      <c r="AU986" t="s">
        <v>975</v>
      </c>
      <c r="AV986" t="s">
        <v>852</v>
      </c>
    </row>
    <row r="987" spans="27:48" x14ac:dyDescent="0.25">
      <c r="AA987" t="s">
        <v>706</v>
      </c>
      <c r="AB987" t="s">
        <v>1049</v>
      </c>
      <c r="AD987" t="s">
        <v>657</v>
      </c>
      <c r="AE987" t="s">
        <v>27</v>
      </c>
      <c r="AF987" t="s">
        <v>147</v>
      </c>
      <c r="AG987" t="s">
        <v>998</v>
      </c>
      <c r="AH987" t="s">
        <v>983</v>
      </c>
      <c r="AI987" t="s">
        <v>1003</v>
      </c>
      <c r="AJ987" t="s">
        <v>1001</v>
      </c>
      <c r="AK987" t="s">
        <v>65</v>
      </c>
      <c r="AL987" t="s">
        <v>993</v>
      </c>
      <c r="AM987" t="s">
        <v>976</v>
      </c>
      <c r="AN987" t="s">
        <v>956</v>
      </c>
      <c r="AO987" t="s">
        <v>967</v>
      </c>
      <c r="AP987" t="s">
        <v>941</v>
      </c>
      <c r="AQ987" t="s">
        <v>895</v>
      </c>
      <c r="AR987" t="s">
        <v>371</v>
      </c>
      <c r="AS987" t="s">
        <v>435</v>
      </c>
      <c r="AT987" t="s">
        <v>373</v>
      </c>
      <c r="AU987" t="s">
        <v>976</v>
      </c>
      <c r="AV987" t="s">
        <v>788</v>
      </c>
    </row>
    <row r="988" spans="27:48" x14ac:dyDescent="0.25">
      <c r="AB988" t="s">
        <v>1048</v>
      </c>
      <c r="AE988" t="s">
        <v>363</v>
      </c>
      <c r="AF988" t="s">
        <v>916</v>
      </c>
      <c r="AG988" t="s">
        <v>999</v>
      </c>
      <c r="AH988" t="s">
        <v>984</v>
      </c>
      <c r="AI988" t="s">
        <v>1002</v>
      </c>
      <c r="AJ988" t="s">
        <v>1003</v>
      </c>
      <c r="AK988" t="s">
        <v>1490</v>
      </c>
      <c r="AL988" t="s">
        <v>985</v>
      </c>
      <c r="AM988" t="s">
        <v>977</v>
      </c>
      <c r="AN988" t="s">
        <v>961</v>
      </c>
      <c r="AO988" t="s">
        <v>968</v>
      </c>
      <c r="AP988" t="s">
        <v>942</v>
      </c>
      <c r="AQ988" t="s">
        <v>975</v>
      </c>
      <c r="AR988" t="s">
        <v>370</v>
      </c>
      <c r="AS988" t="s">
        <v>975</v>
      </c>
      <c r="AT988" t="s">
        <v>985</v>
      </c>
      <c r="AU988" t="s">
        <v>371</v>
      </c>
      <c r="AV988" t="s">
        <v>787</v>
      </c>
    </row>
    <row r="989" spans="27:48" x14ac:dyDescent="0.25">
      <c r="AB989" t="s">
        <v>1047</v>
      </c>
      <c r="AE989" t="s">
        <v>1150</v>
      </c>
      <c r="AF989" t="s">
        <v>1490</v>
      </c>
      <c r="AG989" t="s">
        <v>1000</v>
      </c>
      <c r="AH989" t="s">
        <v>1023</v>
      </c>
      <c r="AI989" t="s">
        <v>1004</v>
      </c>
      <c r="AJ989" t="s">
        <v>1002</v>
      </c>
      <c r="AK989" t="s">
        <v>997</v>
      </c>
      <c r="AL989" t="s">
        <v>989</v>
      </c>
      <c r="AM989" t="s">
        <v>978</v>
      </c>
      <c r="AN989" t="s">
        <v>960</v>
      </c>
      <c r="AO989" t="s">
        <v>890</v>
      </c>
      <c r="AP989" t="s">
        <v>943</v>
      </c>
      <c r="AQ989" t="s">
        <v>976</v>
      </c>
      <c r="AR989" t="s">
        <v>767</v>
      </c>
      <c r="AS989" t="s">
        <v>976</v>
      </c>
      <c r="AT989" t="s">
        <v>986</v>
      </c>
      <c r="AU989" t="s">
        <v>370</v>
      </c>
      <c r="AV989" t="s">
        <v>440</v>
      </c>
    </row>
    <row r="990" spans="27:48" x14ac:dyDescent="0.25">
      <c r="AB990" t="s">
        <v>1044</v>
      </c>
      <c r="AE990" t="s">
        <v>362</v>
      </c>
      <c r="AF990" t="s">
        <v>65</v>
      </c>
      <c r="AG990" t="s">
        <v>1001</v>
      </c>
      <c r="AH990" t="s">
        <v>1402</v>
      </c>
      <c r="AI990" t="s">
        <v>1005</v>
      </c>
      <c r="AJ990" t="s">
        <v>1004</v>
      </c>
      <c r="AK990" t="s">
        <v>996</v>
      </c>
      <c r="AL990" t="s">
        <v>986</v>
      </c>
      <c r="AM990" t="s">
        <v>979</v>
      </c>
      <c r="AN990" t="s">
        <v>962</v>
      </c>
      <c r="AO990" t="s">
        <v>891</v>
      </c>
      <c r="AP990" t="s">
        <v>953</v>
      </c>
      <c r="AQ990" t="s">
        <v>977</v>
      </c>
      <c r="AR990" t="s">
        <v>2057</v>
      </c>
      <c r="AS990" t="s">
        <v>977</v>
      </c>
      <c r="AT990" t="s">
        <v>987</v>
      </c>
      <c r="AU990" t="s">
        <v>977</v>
      </c>
      <c r="AV990" t="s">
        <v>1550</v>
      </c>
    </row>
    <row r="991" spans="27:48" x14ac:dyDescent="0.25">
      <c r="AB991" t="s">
        <v>1045</v>
      </c>
      <c r="AE991" t="s">
        <v>1506</v>
      </c>
      <c r="AF991" t="s">
        <v>1491</v>
      </c>
      <c r="AG991" t="s">
        <v>1003</v>
      </c>
      <c r="AH991" t="s">
        <v>997</v>
      </c>
      <c r="AI991" t="s">
        <v>430</v>
      </c>
      <c r="AJ991" t="s">
        <v>175</v>
      </c>
      <c r="AK991" t="s">
        <v>1000</v>
      </c>
      <c r="AL991" t="s">
        <v>750</v>
      </c>
      <c r="AM991" t="s">
        <v>980</v>
      </c>
      <c r="AN991" t="s">
        <v>963</v>
      </c>
      <c r="AO991" t="s">
        <v>892</v>
      </c>
      <c r="AP991" t="s">
        <v>954</v>
      </c>
      <c r="AQ991" t="s">
        <v>980</v>
      </c>
      <c r="AR991" t="s">
        <v>2670</v>
      </c>
      <c r="AS991" t="s">
        <v>371</v>
      </c>
      <c r="AT991" t="s">
        <v>988</v>
      </c>
      <c r="AU991" t="s">
        <v>980</v>
      </c>
      <c r="AV991" t="s">
        <v>400</v>
      </c>
    </row>
    <row r="992" spans="27:48" x14ac:dyDescent="0.25">
      <c r="AB992" t="s">
        <v>1515</v>
      </c>
      <c r="AE992" t="s">
        <v>20</v>
      </c>
      <c r="AF992" t="s">
        <v>729</v>
      </c>
      <c r="AG992" t="s">
        <v>1005</v>
      </c>
      <c r="AH992" t="s">
        <v>996</v>
      </c>
      <c r="AI992" t="s">
        <v>1010</v>
      </c>
      <c r="AJ992" t="s">
        <v>1005</v>
      </c>
      <c r="AK992" t="s">
        <v>1001</v>
      </c>
      <c r="AL992" t="s">
        <v>751</v>
      </c>
      <c r="AM992" t="s">
        <v>981</v>
      </c>
      <c r="AN992" t="s">
        <v>964</v>
      </c>
      <c r="AO992" t="s">
        <v>893</v>
      </c>
      <c r="AP992" t="s">
        <v>955</v>
      </c>
      <c r="AQ992" t="s">
        <v>981</v>
      </c>
      <c r="AR992" t="s">
        <v>768</v>
      </c>
      <c r="AS992" t="s">
        <v>370</v>
      </c>
      <c r="AT992" t="s">
        <v>989</v>
      </c>
      <c r="AU992" t="s">
        <v>2700</v>
      </c>
      <c r="AV992" t="s">
        <v>573</v>
      </c>
    </row>
    <row r="993" spans="31:48" x14ac:dyDescent="0.25">
      <c r="AE993" t="s">
        <v>1687</v>
      </c>
      <c r="AF993" t="s">
        <v>1492</v>
      </c>
      <c r="AG993" t="s">
        <v>430</v>
      </c>
      <c r="AH993" t="s">
        <v>998</v>
      </c>
      <c r="AI993" t="s">
        <v>1006</v>
      </c>
      <c r="AJ993" t="s">
        <v>430</v>
      </c>
      <c r="AK993" t="s">
        <v>1002</v>
      </c>
      <c r="AL993" t="s">
        <v>752</v>
      </c>
      <c r="AM993" t="s">
        <v>982</v>
      </c>
      <c r="AN993" t="s">
        <v>965</v>
      </c>
      <c r="AO993" t="s">
        <v>894</v>
      </c>
      <c r="AP993" t="s">
        <v>956</v>
      </c>
      <c r="AQ993" t="s">
        <v>373</v>
      </c>
      <c r="AR993" t="s">
        <v>980</v>
      </c>
      <c r="AS993" t="s">
        <v>980</v>
      </c>
      <c r="AT993" t="s">
        <v>392</v>
      </c>
      <c r="AU993" t="s">
        <v>637</v>
      </c>
      <c r="AV993" t="s">
        <v>574</v>
      </c>
    </row>
    <row r="994" spans="31:48" x14ac:dyDescent="0.25">
      <c r="AE994" t="s">
        <v>606</v>
      </c>
      <c r="AF994" t="s">
        <v>1918</v>
      </c>
      <c r="AG994" t="s">
        <v>1010</v>
      </c>
      <c r="AH994" t="s">
        <v>999</v>
      </c>
      <c r="AI994" t="s">
        <v>1007</v>
      </c>
      <c r="AJ994" t="s">
        <v>1010</v>
      </c>
      <c r="AK994" t="s">
        <v>1003</v>
      </c>
      <c r="AL994" t="s">
        <v>753</v>
      </c>
      <c r="AM994" t="s">
        <v>985</v>
      </c>
      <c r="AN994" t="s">
        <v>966</v>
      </c>
      <c r="AO994" t="s">
        <v>895</v>
      </c>
      <c r="AP994" t="s">
        <v>958</v>
      </c>
      <c r="AQ994" t="s">
        <v>985</v>
      </c>
      <c r="AR994" t="s">
        <v>981</v>
      </c>
      <c r="AS994" t="s">
        <v>2700</v>
      </c>
      <c r="AT994" t="s">
        <v>990</v>
      </c>
      <c r="AU994" t="s">
        <v>981</v>
      </c>
      <c r="AV994" t="s">
        <v>468</v>
      </c>
    </row>
    <row r="995" spans="31:48" x14ac:dyDescent="0.25">
      <c r="AE995" t="s">
        <v>420</v>
      </c>
      <c r="AF995" t="s">
        <v>1493</v>
      </c>
      <c r="AG995" t="s">
        <v>1304</v>
      </c>
      <c r="AH995" t="s">
        <v>1000</v>
      </c>
      <c r="AI995" t="s">
        <v>1008</v>
      </c>
      <c r="AJ995" t="s">
        <v>1006</v>
      </c>
      <c r="AK995" t="s">
        <v>999</v>
      </c>
      <c r="AL995" t="s">
        <v>1021</v>
      </c>
      <c r="AM995" t="s">
        <v>986</v>
      </c>
      <c r="AN995" t="s">
        <v>967</v>
      </c>
      <c r="AO995" t="s">
        <v>971</v>
      </c>
      <c r="AP995" t="s">
        <v>959</v>
      </c>
      <c r="AQ995" t="s">
        <v>986</v>
      </c>
      <c r="AR995" t="s">
        <v>373</v>
      </c>
      <c r="AS995" t="s">
        <v>637</v>
      </c>
      <c r="AT995" t="s">
        <v>992</v>
      </c>
      <c r="AU995" t="s">
        <v>853</v>
      </c>
      <c r="AV995" t="s">
        <v>467</v>
      </c>
    </row>
    <row r="996" spans="31:48" x14ac:dyDescent="0.25">
      <c r="AE996" t="s">
        <v>18</v>
      </c>
      <c r="AF996" t="s">
        <v>810</v>
      </c>
      <c r="AG996" t="s">
        <v>1006</v>
      </c>
      <c r="AH996" t="s">
        <v>1001</v>
      </c>
      <c r="AI996" t="s">
        <v>1014</v>
      </c>
      <c r="AJ996" t="s">
        <v>1007</v>
      </c>
      <c r="AK996" t="s">
        <v>998</v>
      </c>
      <c r="AL996" t="s">
        <v>1022</v>
      </c>
      <c r="AM996" t="s">
        <v>987</v>
      </c>
      <c r="AN996" t="s">
        <v>968</v>
      </c>
      <c r="AO996" t="s">
        <v>972</v>
      </c>
      <c r="AP996" t="s">
        <v>952</v>
      </c>
      <c r="AQ996" t="s">
        <v>987</v>
      </c>
      <c r="AR996" t="s">
        <v>985</v>
      </c>
      <c r="AS996" t="s">
        <v>981</v>
      </c>
      <c r="AT996" t="s">
        <v>436</v>
      </c>
      <c r="AU996" t="s">
        <v>852</v>
      </c>
      <c r="AV996" t="s">
        <v>790</v>
      </c>
    </row>
    <row r="997" spans="31:48" x14ac:dyDescent="0.25">
      <c r="AE997" t="s">
        <v>1507</v>
      </c>
      <c r="AF997" t="s">
        <v>813</v>
      </c>
      <c r="AG997" t="s">
        <v>1007</v>
      </c>
      <c r="AH997" t="s">
        <v>1003</v>
      </c>
      <c r="AI997" t="s">
        <v>1015</v>
      </c>
      <c r="AJ997" t="s">
        <v>1008</v>
      </c>
      <c r="AK997" t="s">
        <v>1004</v>
      </c>
      <c r="AL997" t="s">
        <v>918</v>
      </c>
      <c r="AM997" t="s">
        <v>988</v>
      </c>
      <c r="AN997" t="s">
        <v>971</v>
      </c>
      <c r="AO997" t="s">
        <v>973</v>
      </c>
      <c r="AP997" t="s">
        <v>951</v>
      </c>
      <c r="AQ997" t="s">
        <v>988</v>
      </c>
      <c r="AR997" t="s">
        <v>986</v>
      </c>
      <c r="AS997" t="s">
        <v>373</v>
      </c>
      <c r="AT997" t="s">
        <v>993</v>
      </c>
      <c r="AU997" t="s">
        <v>788</v>
      </c>
      <c r="AV997" t="s">
        <v>789</v>
      </c>
    </row>
    <row r="998" spans="31:48" x14ac:dyDescent="0.25">
      <c r="AE998" t="s">
        <v>1127</v>
      </c>
      <c r="AF998" t="s">
        <v>602</v>
      </c>
      <c r="AG998" t="s">
        <v>1008</v>
      </c>
      <c r="AH998" t="s">
        <v>1002</v>
      </c>
      <c r="AI998" t="s">
        <v>124</v>
      </c>
      <c r="AJ998" t="s">
        <v>1014</v>
      </c>
      <c r="AK998" t="s">
        <v>175</v>
      </c>
      <c r="AL998" t="s">
        <v>1023</v>
      </c>
      <c r="AM998" t="s">
        <v>989</v>
      </c>
      <c r="AN998" t="s">
        <v>972</v>
      </c>
      <c r="AO998" t="s">
        <v>974</v>
      </c>
      <c r="AP998" t="s">
        <v>971</v>
      </c>
      <c r="AQ998" t="s">
        <v>989</v>
      </c>
      <c r="AR998" t="s">
        <v>987</v>
      </c>
      <c r="AS998" t="s">
        <v>985</v>
      </c>
      <c r="AT998" t="s">
        <v>819</v>
      </c>
      <c r="AU998" t="s">
        <v>787</v>
      </c>
      <c r="AV998" t="s">
        <v>2150</v>
      </c>
    </row>
    <row r="999" spans="31:48" x14ac:dyDescent="0.25">
      <c r="AE999" t="s">
        <v>414</v>
      </c>
      <c r="AF999" t="s">
        <v>1062</v>
      </c>
      <c r="AG999" t="s">
        <v>1014</v>
      </c>
      <c r="AH999" t="s">
        <v>1005</v>
      </c>
      <c r="AI999" t="s">
        <v>957</v>
      </c>
      <c r="AJ999" t="s">
        <v>1015</v>
      </c>
      <c r="AK999" t="s">
        <v>1005</v>
      </c>
      <c r="AL999" t="s">
        <v>1403</v>
      </c>
      <c r="AM999" t="s">
        <v>992</v>
      </c>
      <c r="AN999" t="s">
        <v>974</v>
      </c>
      <c r="AO999" t="s">
        <v>975</v>
      </c>
      <c r="AP999" t="s">
        <v>972</v>
      </c>
      <c r="AQ999" t="s">
        <v>993</v>
      </c>
      <c r="AR999" t="s">
        <v>988</v>
      </c>
      <c r="AS999" t="s">
        <v>986</v>
      </c>
      <c r="AT999" t="s">
        <v>2672</v>
      </c>
      <c r="AU999" t="s">
        <v>440</v>
      </c>
      <c r="AV999" t="s">
        <v>425</v>
      </c>
    </row>
    <row r="1000" spans="31:48" x14ac:dyDescent="0.25">
      <c r="AE1000" t="s">
        <v>74</v>
      </c>
      <c r="AF1000" t="s">
        <v>812</v>
      </c>
      <c r="AG1000" t="s">
        <v>1015</v>
      </c>
      <c r="AH1000" t="s">
        <v>430</v>
      </c>
      <c r="AI1000" t="s">
        <v>1016</v>
      </c>
      <c r="AJ1000" t="s">
        <v>124</v>
      </c>
      <c r="AK1000" t="s">
        <v>1010</v>
      </c>
      <c r="AL1000" t="s">
        <v>65</v>
      </c>
      <c r="AM1000" t="s">
        <v>2003</v>
      </c>
      <c r="AN1000" t="s">
        <v>975</v>
      </c>
      <c r="AO1000" t="s">
        <v>976</v>
      </c>
      <c r="AP1000" t="s">
        <v>973</v>
      </c>
      <c r="AQ1000" t="s">
        <v>392</v>
      </c>
      <c r="AR1000" t="s">
        <v>989</v>
      </c>
      <c r="AS1000" t="s">
        <v>987</v>
      </c>
      <c r="AT1000" t="s">
        <v>1116</v>
      </c>
      <c r="AU1000" t="s">
        <v>573</v>
      </c>
      <c r="AV1000" t="s">
        <v>424</v>
      </c>
    </row>
    <row r="1001" spans="31:48" x14ac:dyDescent="0.25">
      <c r="AE1001" t="s">
        <v>1508</v>
      </c>
      <c r="AF1001" t="s">
        <v>718</v>
      </c>
      <c r="AG1001" t="s">
        <v>124</v>
      </c>
      <c r="AH1001" t="s">
        <v>1010</v>
      </c>
      <c r="AI1001" t="s">
        <v>662</v>
      </c>
      <c r="AJ1001" t="s">
        <v>957</v>
      </c>
      <c r="AK1001" t="s">
        <v>1006</v>
      </c>
      <c r="AL1001" t="s">
        <v>1490</v>
      </c>
      <c r="AM1001" t="s">
        <v>993</v>
      </c>
      <c r="AN1001" t="s">
        <v>976</v>
      </c>
      <c r="AO1001" t="s">
        <v>977</v>
      </c>
      <c r="AP1001" t="s">
        <v>974</v>
      </c>
      <c r="AQ1001" t="s">
        <v>992</v>
      </c>
      <c r="AR1001" t="s">
        <v>993</v>
      </c>
      <c r="AS1001" t="s">
        <v>988</v>
      </c>
      <c r="AT1001" t="s">
        <v>1115</v>
      </c>
      <c r="AU1001" t="s">
        <v>574</v>
      </c>
      <c r="AV1001" t="s">
        <v>2657</v>
      </c>
    </row>
    <row r="1002" spans="31:48" x14ac:dyDescent="0.25">
      <c r="AE1002" t="s">
        <v>1915</v>
      </c>
      <c r="AF1002" t="s">
        <v>717</v>
      </c>
      <c r="AG1002" t="s">
        <v>957</v>
      </c>
      <c r="AH1002" t="s">
        <v>1304</v>
      </c>
      <c r="AI1002" t="s">
        <v>1018</v>
      </c>
      <c r="AJ1002" t="s">
        <v>1016</v>
      </c>
      <c r="AK1002" t="s">
        <v>1007</v>
      </c>
      <c r="AL1002" t="s">
        <v>997</v>
      </c>
      <c r="AM1002" t="s">
        <v>997</v>
      </c>
      <c r="AN1002" t="s">
        <v>977</v>
      </c>
      <c r="AO1002" t="s">
        <v>978</v>
      </c>
      <c r="AP1002" t="s">
        <v>975</v>
      </c>
      <c r="AQ1002" t="s">
        <v>436</v>
      </c>
      <c r="AR1002" t="s">
        <v>392</v>
      </c>
      <c r="AS1002" t="s">
        <v>989</v>
      </c>
      <c r="AT1002" t="s">
        <v>771</v>
      </c>
      <c r="AU1002" t="s">
        <v>468</v>
      </c>
      <c r="AV1002" t="s">
        <v>949</v>
      </c>
    </row>
    <row r="1003" spans="31:48" x14ac:dyDescent="0.25">
      <c r="AE1003" t="s">
        <v>1509</v>
      </c>
      <c r="AF1003" t="s">
        <v>719</v>
      </c>
      <c r="AG1003" t="s">
        <v>785</v>
      </c>
      <c r="AH1003" t="s">
        <v>1006</v>
      </c>
      <c r="AI1003" t="s">
        <v>921</v>
      </c>
      <c r="AJ1003" t="s">
        <v>120</v>
      </c>
      <c r="AK1003" t="s">
        <v>1008</v>
      </c>
      <c r="AL1003" t="s">
        <v>996</v>
      </c>
      <c r="AM1003" t="s">
        <v>996</v>
      </c>
      <c r="AN1003" t="s">
        <v>978</v>
      </c>
      <c r="AO1003" t="s">
        <v>979</v>
      </c>
      <c r="AP1003" t="s">
        <v>976</v>
      </c>
      <c r="AQ1003" t="s">
        <v>819</v>
      </c>
      <c r="AR1003" t="s">
        <v>992</v>
      </c>
      <c r="AS1003" t="s">
        <v>993</v>
      </c>
      <c r="AT1003" t="s">
        <v>2177</v>
      </c>
      <c r="AU1003" t="s">
        <v>467</v>
      </c>
      <c r="AV1003" t="s">
        <v>950</v>
      </c>
    </row>
    <row r="1004" spans="31:48" x14ac:dyDescent="0.25">
      <c r="AF1004" t="s">
        <v>58</v>
      </c>
      <c r="AG1004" t="s">
        <v>786</v>
      </c>
      <c r="AH1004" t="s">
        <v>1007</v>
      </c>
      <c r="AI1004" t="s">
        <v>922</v>
      </c>
      <c r="AJ1004" t="s">
        <v>662</v>
      </c>
      <c r="AK1004" t="s">
        <v>616</v>
      </c>
      <c r="AL1004" t="s">
        <v>998</v>
      </c>
      <c r="AM1004" t="s">
        <v>998</v>
      </c>
      <c r="AN1004" t="s">
        <v>979</v>
      </c>
      <c r="AO1004" t="s">
        <v>980</v>
      </c>
      <c r="AP1004" t="s">
        <v>977</v>
      </c>
      <c r="AQ1004" t="s">
        <v>2672</v>
      </c>
      <c r="AR1004" t="s">
        <v>436</v>
      </c>
      <c r="AS1004" t="s">
        <v>392</v>
      </c>
      <c r="AT1004" t="s">
        <v>949</v>
      </c>
      <c r="AU1004" t="s">
        <v>790</v>
      </c>
      <c r="AV1004" t="s">
        <v>86</v>
      </c>
    </row>
    <row r="1005" spans="31:48" x14ac:dyDescent="0.25">
      <c r="AF1005" t="s">
        <v>796</v>
      </c>
      <c r="AG1005" t="s">
        <v>1016</v>
      </c>
      <c r="AH1005" t="s">
        <v>1008</v>
      </c>
      <c r="AI1005" t="s">
        <v>433</v>
      </c>
      <c r="AJ1005" t="s">
        <v>1018</v>
      </c>
      <c r="AK1005" t="s">
        <v>615</v>
      </c>
      <c r="AL1005" t="s">
        <v>999</v>
      </c>
      <c r="AM1005" t="s">
        <v>999</v>
      </c>
      <c r="AN1005" t="s">
        <v>980</v>
      </c>
      <c r="AO1005" t="s">
        <v>981</v>
      </c>
      <c r="AP1005" t="s">
        <v>978</v>
      </c>
      <c r="AQ1005" t="s">
        <v>1116</v>
      </c>
      <c r="AR1005" t="s">
        <v>819</v>
      </c>
      <c r="AS1005" t="s">
        <v>990</v>
      </c>
      <c r="AT1005" t="s">
        <v>950</v>
      </c>
      <c r="AU1005" t="s">
        <v>789</v>
      </c>
      <c r="AV1005" t="s">
        <v>2667</v>
      </c>
    </row>
    <row r="1006" spans="31:48" x14ac:dyDescent="0.25">
      <c r="AF1006" t="s">
        <v>795</v>
      </c>
      <c r="AG1006" t="s">
        <v>662</v>
      </c>
      <c r="AH1006" t="s">
        <v>1014</v>
      </c>
      <c r="AI1006" t="s">
        <v>995</v>
      </c>
      <c r="AJ1006" t="s">
        <v>995</v>
      </c>
      <c r="AK1006" t="s">
        <v>1011</v>
      </c>
      <c r="AL1006" t="s">
        <v>1000</v>
      </c>
      <c r="AM1006" t="s">
        <v>1000</v>
      </c>
      <c r="AN1006" t="s">
        <v>981</v>
      </c>
      <c r="AO1006" t="s">
        <v>982</v>
      </c>
      <c r="AP1006" t="s">
        <v>979</v>
      </c>
      <c r="AQ1006" t="s">
        <v>1115</v>
      </c>
      <c r="AR1006" t="s">
        <v>2672</v>
      </c>
      <c r="AS1006" t="s">
        <v>992</v>
      </c>
      <c r="AT1006" t="s">
        <v>397</v>
      </c>
      <c r="AU1006" t="s">
        <v>2657</v>
      </c>
      <c r="AV1006" t="s">
        <v>420</v>
      </c>
    </row>
    <row r="1007" spans="31:48" x14ac:dyDescent="0.25">
      <c r="AF1007" t="s">
        <v>368</v>
      </c>
      <c r="AG1007" t="s">
        <v>1018</v>
      </c>
      <c r="AH1007" t="s">
        <v>1015</v>
      </c>
      <c r="AI1007" t="s">
        <v>1286</v>
      </c>
      <c r="AJ1007" t="s">
        <v>1286</v>
      </c>
      <c r="AK1007" t="s">
        <v>1012</v>
      </c>
      <c r="AL1007" t="s">
        <v>1001</v>
      </c>
      <c r="AM1007" t="s">
        <v>1001</v>
      </c>
      <c r="AN1007" t="s">
        <v>982</v>
      </c>
      <c r="AO1007" t="s">
        <v>983</v>
      </c>
      <c r="AP1007" t="s">
        <v>980</v>
      </c>
      <c r="AQ1007" t="s">
        <v>995</v>
      </c>
      <c r="AR1007" t="s">
        <v>1116</v>
      </c>
      <c r="AS1007" t="s">
        <v>436</v>
      </c>
      <c r="AT1007" t="s">
        <v>418</v>
      </c>
      <c r="AU1007" t="s">
        <v>2150</v>
      </c>
      <c r="AV1007" t="s">
        <v>421</v>
      </c>
    </row>
    <row r="1008" spans="31:48" x14ac:dyDescent="0.25">
      <c r="AF1008" t="s">
        <v>1495</v>
      </c>
      <c r="AG1008" t="s">
        <v>1043</v>
      </c>
      <c r="AH1008" t="s">
        <v>1016</v>
      </c>
      <c r="AI1008" t="s">
        <v>1287</v>
      </c>
      <c r="AJ1008" t="s">
        <v>1287</v>
      </c>
      <c r="AK1008" t="s">
        <v>222</v>
      </c>
      <c r="AL1008" t="s">
        <v>1002</v>
      </c>
      <c r="AM1008" t="s">
        <v>1002</v>
      </c>
      <c r="AN1008" t="s">
        <v>983</v>
      </c>
      <c r="AO1008" t="s">
        <v>984</v>
      </c>
      <c r="AP1008" t="s">
        <v>981</v>
      </c>
      <c r="AQ1008" t="s">
        <v>397</v>
      </c>
      <c r="AR1008" t="s">
        <v>1115</v>
      </c>
      <c r="AS1008" t="s">
        <v>2177</v>
      </c>
      <c r="AT1008" t="s">
        <v>419</v>
      </c>
      <c r="AU1008" t="s">
        <v>424</v>
      </c>
      <c r="AV1008" t="s">
        <v>413</v>
      </c>
    </row>
    <row r="1009" spans="32:48" x14ac:dyDescent="0.25">
      <c r="AF1009" t="s">
        <v>1498</v>
      </c>
      <c r="AG1009" t="s">
        <v>477</v>
      </c>
      <c r="AH1009" t="s">
        <v>662</v>
      </c>
      <c r="AI1009" t="s">
        <v>379</v>
      </c>
      <c r="AJ1009" t="s">
        <v>379</v>
      </c>
      <c r="AK1009" t="s">
        <v>454</v>
      </c>
      <c r="AL1009" t="s">
        <v>1003</v>
      </c>
      <c r="AM1009" t="s">
        <v>1003</v>
      </c>
      <c r="AN1009" t="s">
        <v>984</v>
      </c>
      <c r="AO1009" t="s">
        <v>985</v>
      </c>
      <c r="AP1009" t="s">
        <v>982</v>
      </c>
      <c r="AQ1009" t="s">
        <v>423</v>
      </c>
      <c r="AR1009" t="s">
        <v>995</v>
      </c>
      <c r="AS1009" t="s">
        <v>949</v>
      </c>
      <c r="AT1009" t="s">
        <v>420</v>
      </c>
      <c r="AU1009" t="s">
        <v>425</v>
      </c>
      <c r="AV1009" t="s">
        <v>998</v>
      </c>
    </row>
    <row r="1010" spans="32:48" x14ac:dyDescent="0.25">
      <c r="AF1010" t="s">
        <v>1497</v>
      </c>
      <c r="AG1010" t="s">
        <v>478</v>
      </c>
      <c r="AH1010" t="s">
        <v>1018</v>
      </c>
      <c r="AI1010" t="s">
        <v>587</v>
      </c>
      <c r="AJ1010" t="s">
        <v>2643</v>
      </c>
      <c r="AK1010" t="s">
        <v>1013</v>
      </c>
      <c r="AL1010" t="s">
        <v>1004</v>
      </c>
      <c r="AM1010" t="s">
        <v>1004</v>
      </c>
      <c r="AN1010" t="s">
        <v>985</v>
      </c>
      <c r="AO1010" t="s">
        <v>986</v>
      </c>
      <c r="AP1010" t="s">
        <v>983</v>
      </c>
      <c r="AQ1010" t="s">
        <v>418</v>
      </c>
      <c r="AR1010" t="s">
        <v>397</v>
      </c>
      <c r="AS1010" t="s">
        <v>950</v>
      </c>
      <c r="AT1010" t="s">
        <v>421</v>
      </c>
      <c r="AU1010" t="s">
        <v>436</v>
      </c>
      <c r="AV1010" t="s">
        <v>999</v>
      </c>
    </row>
    <row r="1011" spans="32:48" x14ac:dyDescent="0.25">
      <c r="AF1011" t="s">
        <v>1124</v>
      </c>
      <c r="AG1011" t="s">
        <v>207</v>
      </c>
      <c r="AH1011" t="s">
        <v>2643</v>
      </c>
      <c r="AI1011" t="s">
        <v>586</v>
      </c>
      <c r="AJ1011" t="s">
        <v>1019</v>
      </c>
      <c r="AK1011" t="s">
        <v>1014</v>
      </c>
      <c r="AL1011" t="s">
        <v>175</v>
      </c>
      <c r="AM1011" t="s">
        <v>1005</v>
      </c>
      <c r="AN1011" t="s">
        <v>986</v>
      </c>
      <c r="AO1011" t="s">
        <v>987</v>
      </c>
      <c r="AP1011" t="s">
        <v>984</v>
      </c>
      <c r="AQ1011" t="s">
        <v>419</v>
      </c>
      <c r="AR1011" t="s">
        <v>423</v>
      </c>
      <c r="AS1011" t="s">
        <v>423</v>
      </c>
      <c r="AT1011" t="s">
        <v>413</v>
      </c>
      <c r="AU1011" t="s">
        <v>993</v>
      </c>
      <c r="AV1011" t="s">
        <v>2095</v>
      </c>
    </row>
    <row r="1012" spans="32:48" x14ac:dyDescent="0.25">
      <c r="AF1012" t="s">
        <v>193</v>
      </c>
      <c r="AG1012" t="s">
        <v>208</v>
      </c>
      <c r="AH1012" t="s">
        <v>1019</v>
      </c>
      <c r="AI1012" t="s">
        <v>416</v>
      </c>
      <c r="AJ1012" t="s">
        <v>1043</v>
      </c>
      <c r="AK1012" t="s">
        <v>1015</v>
      </c>
      <c r="AL1012" t="s">
        <v>1005</v>
      </c>
      <c r="AM1012" t="s">
        <v>1006</v>
      </c>
      <c r="AN1012" t="s">
        <v>987</v>
      </c>
      <c r="AO1012" t="s">
        <v>988</v>
      </c>
      <c r="AP1012" t="s">
        <v>392</v>
      </c>
      <c r="AQ1012" t="s">
        <v>420</v>
      </c>
      <c r="AR1012" t="s">
        <v>418</v>
      </c>
      <c r="AS1012" t="s">
        <v>418</v>
      </c>
      <c r="AT1012" t="s">
        <v>998</v>
      </c>
      <c r="AU1012" t="s">
        <v>990</v>
      </c>
      <c r="AV1012" t="s">
        <v>1004</v>
      </c>
    </row>
    <row r="1013" spans="32:48" x14ac:dyDescent="0.25">
      <c r="AF1013" t="s">
        <v>1499</v>
      </c>
      <c r="AG1013" t="s">
        <v>209</v>
      </c>
      <c r="AH1013" t="s">
        <v>1043</v>
      </c>
      <c r="AI1013" t="s">
        <v>417</v>
      </c>
      <c r="AJ1013" t="s">
        <v>477</v>
      </c>
      <c r="AK1013" t="s">
        <v>124</v>
      </c>
      <c r="AL1013" t="s">
        <v>1010</v>
      </c>
      <c r="AM1013" t="s">
        <v>1007</v>
      </c>
      <c r="AN1013" t="s">
        <v>988</v>
      </c>
      <c r="AO1013" t="s">
        <v>989</v>
      </c>
      <c r="AP1013" t="s">
        <v>992</v>
      </c>
      <c r="AQ1013" t="s">
        <v>421</v>
      </c>
      <c r="AR1013" t="s">
        <v>419</v>
      </c>
      <c r="AS1013" t="s">
        <v>419</v>
      </c>
      <c r="AT1013" t="s">
        <v>999</v>
      </c>
      <c r="AU1013" t="s">
        <v>992</v>
      </c>
      <c r="AV1013" t="s">
        <v>1005</v>
      </c>
    </row>
    <row r="1014" spans="32:48" x14ac:dyDescent="0.25">
      <c r="AF1014" t="s">
        <v>1502</v>
      </c>
      <c r="AG1014" t="s">
        <v>1907</v>
      </c>
      <c r="AH1014" t="s">
        <v>477</v>
      </c>
      <c r="AI1014" t="s">
        <v>680</v>
      </c>
      <c r="AJ1014" t="s">
        <v>478</v>
      </c>
      <c r="AK1014" t="s">
        <v>957</v>
      </c>
      <c r="AL1014" t="s">
        <v>1006</v>
      </c>
      <c r="AM1014" t="s">
        <v>1008</v>
      </c>
      <c r="AN1014" t="s">
        <v>989</v>
      </c>
      <c r="AO1014" t="s">
        <v>993</v>
      </c>
      <c r="AP1014" t="s">
        <v>995</v>
      </c>
      <c r="AQ1014" t="s">
        <v>413</v>
      </c>
      <c r="AR1014" t="s">
        <v>420</v>
      </c>
      <c r="AS1014" t="s">
        <v>420</v>
      </c>
      <c r="AT1014" t="s">
        <v>1004</v>
      </c>
      <c r="AU1014" t="s">
        <v>392</v>
      </c>
      <c r="AV1014" t="s">
        <v>430</v>
      </c>
    </row>
    <row r="1015" spans="32:48" x14ac:dyDescent="0.25">
      <c r="AF1015" t="s">
        <v>1190</v>
      </c>
      <c r="AG1015" t="s">
        <v>924</v>
      </c>
      <c r="AH1015" t="s">
        <v>478</v>
      </c>
      <c r="AI1015" t="s">
        <v>905</v>
      </c>
      <c r="AJ1015" t="s">
        <v>587</v>
      </c>
      <c r="AK1015" t="s">
        <v>1016</v>
      </c>
      <c r="AL1015" t="s">
        <v>1007</v>
      </c>
      <c r="AM1015" t="s">
        <v>1009</v>
      </c>
      <c r="AN1015" t="s">
        <v>392</v>
      </c>
      <c r="AO1015" t="s">
        <v>392</v>
      </c>
      <c r="AP1015" t="s">
        <v>996</v>
      </c>
      <c r="AQ1015" t="s">
        <v>268</v>
      </c>
      <c r="AR1015" t="s">
        <v>421</v>
      </c>
      <c r="AS1015" t="s">
        <v>421</v>
      </c>
      <c r="AT1015" t="s">
        <v>1005</v>
      </c>
      <c r="AU1015" t="s">
        <v>771</v>
      </c>
      <c r="AV1015" t="s">
        <v>1009</v>
      </c>
    </row>
    <row r="1016" spans="32:48" x14ac:dyDescent="0.25">
      <c r="AF1016" t="s">
        <v>734</v>
      </c>
      <c r="AG1016" t="s">
        <v>923</v>
      </c>
      <c r="AH1016" t="s">
        <v>1446</v>
      </c>
      <c r="AI1016" t="s">
        <v>588</v>
      </c>
      <c r="AJ1016" t="s">
        <v>586</v>
      </c>
      <c r="AK1016" t="s">
        <v>613</v>
      </c>
      <c r="AL1016" t="s">
        <v>1008</v>
      </c>
      <c r="AM1016" t="s">
        <v>1010</v>
      </c>
      <c r="AN1016" t="s">
        <v>990</v>
      </c>
      <c r="AO1016" t="s">
        <v>992</v>
      </c>
      <c r="AP1016" t="s">
        <v>997</v>
      </c>
      <c r="AQ1016" t="s">
        <v>996</v>
      </c>
      <c r="AR1016" t="s">
        <v>413</v>
      </c>
      <c r="AS1016" t="s">
        <v>413</v>
      </c>
      <c r="AT1016" t="s">
        <v>430</v>
      </c>
      <c r="AU1016" t="s">
        <v>2177</v>
      </c>
      <c r="AV1016" t="s">
        <v>1010</v>
      </c>
    </row>
    <row r="1017" spans="32:48" x14ac:dyDescent="0.25">
      <c r="AF1017" t="s">
        <v>1012</v>
      </c>
      <c r="AG1017" t="s">
        <v>263</v>
      </c>
      <c r="AH1017" t="s">
        <v>921</v>
      </c>
      <c r="AI1017" t="s">
        <v>1528</v>
      </c>
      <c r="AJ1017" t="s">
        <v>416</v>
      </c>
      <c r="AK1017" t="s">
        <v>614</v>
      </c>
      <c r="AL1017" t="s">
        <v>1011</v>
      </c>
      <c r="AM1017" t="s">
        <v>1011</v>
      </c>
      <c r="AN1017" t="s">
        <v>991</v>
      </c>
      <c r="AO1017" t="s">
        <v>995</v>
      </c>
      <c r="AP1017" t="s">
        <v>998</v>
      </c>
      <c r="AQ1017" t="s">
        <v>997</v>
      </c>
      <c r="AR1017" t="s">
        <v>268</v>
      </c>
      <c r="AS1017" t="s">
        <v>998</v>
      </c>
      <c r="AT1017" t="s">
        <v>1009</v>
      </c>
      <c r="AU1017" t="s">
        <v>995</v>
      </c>
      <c r="AV1017" t="s">
        <v>1016</v>
      </c>
    </row>
    <row r="1018" spans="32:48" x14ac:dyDescent="0.25">
      <c r="AF1018" t="s">
        <v>277</v>
      </c>
      <c r="AG1018" t="s">
        <v>264</v>
      </c>
      <c r="AH1018" t="s">
        <v>922</v>
      </c>
      <c r="AI1018" t="s">
        <v>993</v>
      </c>
      <c r="AJ1018" t="s">
        <v>417</v>
      </c>
      <c r="AK1018" t="s">
        <v>662</v>
      </c>
      <c r="AL1018" t="s">
        <v>1012</v>
      </c>
      <c r="AM1018" t="s">
        <v>1012</v>
      </c>
      <c r="AN1018" t="s">
        <v>992</v>
      </c>
      <c r="AO1018" t="s">
        <v>996</v>
      </c>
      <c r="AP1018" t="s">
        <v>999</v>
      </c>
      <c r="AQ1018" t="s">
        <v>998</v>
      </c>
      <c r="AR1018" t="s">
        <v>998</v>
      </c>
      <c r="AS1018" t="s">
        <v>999</v>
      </c>
      <c r="AT1018" t="s">
        <v>1010</v>
      </c>
      <c r="AU1018" t="s">
        <v>949</v>
      </c>
      <c r="AV1018" t="s">
        <v>2643</v>
      </c>
    </row>
    <row r="1019" spans="32:48" x14ac:dyDescent="0.25">
      <c r="AF1019" t="s">
        <v>276</v>
      </c>
      <c r="AG1019" t="s">
        <v>1445</v>
      </c>
      <c r="AH1019" t="s">
        <v>433</v>
      </c>
      <c r="AI1019" t="s">
        <v>68</v>
      </c>
      <c r="AJ1019" t="s">
        <v>680</v>
      </c>
      <c r="AK1019" t="s">
        <v>1018</v>
      </c>
      <c r="AL1019" t="s">
        <v>222</v>
      </c>
      <c r="AM1019" t="s">
        <v>1013</v>
      </c>
      <c r="AN1019" t="s">
        <v>994</v>
      </c>
      <c r="AO1019" t="s">
        <v>997</v>
      </c>
      <c r="AP1019" t="s">
        <v>1000</v>
      </c>
      <c r="AQ1019" t="s">
        <v>999</v>
      </c>
      <c r="AR1019" t="s">
        <v>999</v>
      </c>
      <c r="AS1019" t="s">
        <v>1004</v>
      </c>
      <c r="AT1019" t="s">
        <v>1016</v>
      </c>
      <c r="AU1019" t="s">
        <v>950</v>
      </c>
      <c r="AV1019" t="s">
        <v>1019</v>
      </c>
    </row>
    <row r="1020" spans="32:48" x14ac:dyDescent="0.25">
      <c r="AF1020" t="s">
        <v>274</v>
      </c>
      <c r="AG1020" t="s">
        <v>265</v>
      </c>
      <c r="AH1020" t="s">
        <v>995</v>
      </c>
      <c r="AI1020" t="s">
        <v>1303</v>
      </c>
      <c r="AJ1020" t="s">
        <v>905</v>
      </c>
      <c r="AK1020" t="s">
        <v>995</v>
      </c>
      <c r="AL1020" t="s">
        <v>1013</v>
      </c>
      <c r="AM1020" t="s">
        <v>454</v>
      </c>
      <c r="AN1020" t="s">
        <v>2003</v>
      </c>
      <c r="AO1020" t="s">
        <v>998</v>
      </c>
      <c r="AP1020" t="s">
        <v>1001</v>
      </c>
      <c r="AQ1020" t="s">
        <v>1000</v>
      </c>
      <c r="AR1020" t="s">
        <v>1000</v>
      </c>
      <c r="AS1020" t="s">
        <v>369</v>
      </c>
      <c r="AT1020" t="s">
        <v>896</v>
      </c>
      <c r="AU1020" t="s">
        <v>418</v>
      </c>
      <c r="AV1020" t="s">
        <v>1020</v>
      </c>
    </row>
    <row r="1021" spans="32:48" x14ac:dyDescent="0.25">
      <c r="AF1021" t="s">
        <v>837</v>
      </c>
      <c r="AG1021" t="s">
        <v>1422</v>
      </c>
      <c r="AH1021" t="s">
        <v>1286</v>
      </c>
      <c r="AI1021" t="s">
        <v>272</v>
      </c>
      <c r="AJ1021" t="s">
        <v>588</v>
      </c>
      <c r="AK1021" t="s">
        <v>587</v>
      </c>
      <c r="AL1021" t="s">
        <v>454</v>
      </c>
      <c r="AM1021" t="s">
        <v>1014</v>
      </c>
      <c r="AN1021" t="s">
        <v>993</v>
      </c>
      <c r="AO1021" t="s">
        <v>999</v>
      </c>
      <c r="AP1021" t="s">
        <v>1003</v>
      </c>
      <c r="AQ1021" t="s">
        <v>1001</v>
      </c>
      <c r="AR1021" t="s">
        <v>1001</v>
      </c>
      <c r="AS1021" t="s">
        <v>1005</v>
      </c>
      <c r="AT1021" t="s">
        <v>909</v>
      </c>
      <c r="AU1021" t="s">
        <v>419</v>
      </c>
      <c r="AV1021" t="s">
        <v>909</v>
      </c>
    </row>
    <row r="1022" spans="32:48" x14ac:dyDescent="0.25">
      <c r="AF1022" t="s">
        <v>809</v>
      </c>
      <c r="AG1022" t="s">
        <v>612</v>
      </c>
      <c r="AH1022" t="s">
        <v>379</v>
      </c>
      <c r="AI1022" t="s">
        <v>1026</v>
      </c>
      <c r="AJ1022" t="s">
        <v>1528</v>
      </c>
      <c r="AK1022" t="s">
        <v>586</v>
      </c>
      <c r="AL1022" t="s">
        <v>1014</v>
      </c>
      <c r="AM1022" t="s">
        <v>1015</v>
      </c>
      <c r="AN1022" t="s">
        <v>996</v>
      </c>
      <c r="AO1022" t="s">
        <v>1000</v>
      </c>
      <c r="AP1022" t="s">
        <v>1002</v>
      </c>
      <c r="AQ1022" t="s">
        <v>1002</v>
      </c>
      <c r="AR1022" t="s">
        <v>1002</v>
      </c>
      <c r="AS1022" t="s">
        <v>430</v>
      </c>
      <c r="AT1022" t="s">
        <v>402</v>
      </c>
      <c r="AU1022" t="s">
        <v>420</v>
      </c>
      <c r="AV1022" t="s">
        <v>825</v>
      </c>
    </row>
    <row r="1023" spans="32:48" x14ac:dyDescent="0.25">
      <c r="AF1023" t="s">
        <v>836</v>
      </c>
      <c r="AG1023" t="s">
        <v>473</v>
      </c>
      <c r="AH1023" t="s">
        <v>1287</v>
      </c>
      <c r="AI1023" t="s">
        <v>1027</v>
      </c>
      <c r="AJ1023" t="s">
        <v>993</v>
      </c>
      <c r="AK1023" t="s">
        <v>416</v>
      </c>
      <c r="AL1023" t="s">
        <v>1015</v>
      </c>
      <c r="AM1023" t="s">
        <v>1016</v>
      </c>
      <c r="AN1023" t="s">
        <v>997</v>
      </c>
      <c r="AO1023" t="s">
        <v>1001</v>
      </c>
      <c r="AP1023" t="s">
        <v>1004</v>
      </c>
      <c r="AQ1023" t="s">
        <v>1003</v>
      </c>
      <c r="AR1023" t="s">
        <v>1003</v>
      </c>
      <c r="AS1023" t="s">
        <v>1009</v>
      </c>
      <c r="AT1023" t="s">
        <v>401</v>
      </c>
      <c r="AU1023" t="s">
        <v>421</v>
      </c>
      <c r="AV1023" t="s">
        <v>401</v>
      </c>
    </row>
    <row r="1024" spans="32:48" x14ac:dyDescent="0.25">
      <c r="AF1024" t="s">
        <v>1503</v>
      </c>
      <c r="AG1024" t="s">
        <v>65</v>
      </c>
      <c r="AH1024" t="s">
        <v>207</v>
      </c>
      <c r="AI1024" t="s">
        <v>1029</v>
      </c>
      <c r="AJ1024" t="s">
        <v>272</v>
      </c>
      <c r="AK1024" t="s">
        <v>417</v>
      </c>
      <c r="AL1024" t="s">
        <v>785</v>
      </c>
      <c r="AM1024" t="s">
        <v>1017</v>
      </c>
      <c r="AN1024" t="s">
        <v>998</v>
      </c>
      <c r="AO1024" t="s">
        <v>1002</v>
      </c>
      <c r="AP1024" t="s">
        <v>1005</v>
      </c>
      <c r="AQ1024" t="s">
        <v>1004</v>
      </c>
      <c r="AR1024" t="s">
        <v>1004</v>
      </c>
      <c r="AS1024" t="s">
        <v>1010</v>
      </c>
      <c r="AT1024" t="s">
        <v>2643</v>
      </c>
      <c r="AU1024" t="s">
        <v>413</v>
      </c>
      <c r="AV1024" t="s">
        <v>402</v>
      </c>
    </row>
    <row r="1025" spans="32:48" x14ac:dyDescent="0.25">
      <c r="AF1025" t="s">
        <v>46</v>
      </c>
      <c r="AG1025" t="s">
        <v>1490</v>
      </c>
      <c r="AH1025" t="s">
        <v>1973</v>
      </c>
      <c r="AI1025" t="s">
        <v>412</v>
      </c>
      <c r="AJ1025" t="s">
        <v>1026</v>
      </c>
      <c r="AK1025" t="s">
        <v>680</v>
      </c>
      <c r="AL1025" t="s">
        <v>786</v>
      </c>
      <c r="AM1025" t="s">
        <v>896</v>
      </c>
      <c r="AN1025" t="s">
        <v>999</v>
      </c>
      <c r="AO1025" t="s">
        <v>1003</v>
      </c>
      <c r="AP1025" t="s">
        <v>1009</v>
      </c>
      <c r="AQ1025" t="s">
        <v>1005</v>
      </c>
      <c r="AR1025" t="s">
        <v>369</v>
      </c>
      <c r="AS1025" t="s">
        <v>1013</v>
      </c>
      <c r="AT1025" t="s">
        <v>1019</v>
      </c>
      <c r="AU1025" t="s">
        <v>323</v>
      </c>
      <c r="AV1025" t="s">
        <v>1719</v>
      </c>
    </row>
    <row r="1026" spans="32:48" x14ac:dyDescent="0.25">
      <c r="AF1026" t="s">
        <v>45</v>
      </c>
      <c r="AG1026" t="s">
        <v>1432</v>
      </c>
      <c r="AH1026" t="s">
        <v>208</v>
      </c>
      <c r="AI1026" t="s">
        <v>411</v>
      </c>
      <c r="AJ1026" t="s">
        <v>1027</v>
      </c>
      <c r="AK1026" t="s">
        <v>905</v>
      </c>
      <c r="AL1026" t="s">
        <v>1016</v>
      </c>
      <c r="AM1026" t="s">
        <v>1021</v>
      </c>
      <c r="AN1026" t="s">
        <v>1000</v>
      </c>
      <c r="AO1026" t="s">
        <v>1004</v>
      </c>
      <c r="AP1026" t="s">
        <v>1010</v>
      </c>
      <c r="AQ1026" t="s">
        <v>1009</v>
      </c>
      <c r="AR1026" t="s">
        <v>1005</v>
      </c>
      <c r="AS1026" t="s">
        <v>454</v>
      </c>
      <c r="AT1026" t="s">
        <v>1719</v>
      </c>
      <c r="AU1026" t="s">
        <v>316</v>
      </c>
      <c r="AV1026" t="s">
        <v>1024</v>
      </c>
    </row>
    <row r="1027" spans="32:48" x14ac:dyDescent="0.25">
      <c r="AF1027" t="s">
        <v>269</v>
      </c>
      <c r="AG1027" t="s">
        <v>481</v>
      </c>
      <c r="AH1027" t="s">
        <v>209</v>
      </c>
      <c r="AI1027" t="s">
        <v>1322</v>
      </c>
      <c r="AJ1027" t="s">
        <v>1029</v>
      </c>
      <c r="AK1027" t="s">
        <v>588</v>
      </c>
      <c r="AL1027" t="s">
        <v>662</v>
      </c>
      <c r="AM1027" t="s">
        <v>1022</v>
      </c>
      <c r="AN1027" t="s">
        <v>1001</v>
      </c>
      <c r="AO1027" t="s">
        <v>1005</v>
      </c>
      <c r="AP1027" t="s">
        <v>1011</v>
      </c>
      <c r="AQ1027" t="s">
        <v>1010</v>
      </c>
      <c r="AR1027" t="s">
        <v>1009</v>
      </c>
      <c r="AS1027" t="s">
        <v>1016</v>
      </c>
      <c r="AT1027" t="s">
        <v>901</v>
      </c>
      <c r="AU1027" t="s">
        <v>998</v>
      </c>
      <c r="AV1027" t="s">
        <v>1025</v>
      </c>
    </row>
    <row r="1028" spans="32:48" x14ac:dyDescent="0.25">
      <c r="AF1028" t="s">
        <v>268</v>
      </c>
      <c r="AG1028" t="s">
        <v>1966</v>
      </c>
      <c r="AH1028" t="s">
        <v>1907</v>
      </c>
      <c r="AI1028" t="s">
        <v>1806</v>
      </c>
      <c r="AJ1028" t="s">
        <v>412</v>
      </c>
      <c r="AK1028" t="s">
        <v>993</v>
      </c>
      <c r="AL1028" t="s">
        <v>1018</v>
      </c>
      <c r="AM1028" t="s">
        <v>918</v>
      </c>
      <c r="AN1028" t="s">
        <v>1002</v>
      </c>
      <c r="AO1028" t="s">
        <v>1006</v>
      </c>
      <c r="AP1028" t="s">
        <v>1012</v>
      </c>
      <c r="AQ1028" t="s">
        <v>1013</v>
      </c>
      <c r="AR1028" t="s">
        <v>1010</v>
      </c>
      <c r="AS1028" t="s">
        <v>896</v>
      </c>
      <c r="AT1028" t="s">
        <v>902</v>
      </c>
      <c r="AU1028" t="s">
        <v>999</v>
      </c>
      <c r="AV1028" t="s">
        <v>1026</v>
      </c>
    </row>
    <row r="1029" spans="32:48" x14ac:dyDescent="0.25">
      <c r="AF1029" t="s">
        <v>1194</v>
      </c>
      <c r="AG1029" t="s">
        <v>1515</v>
      </c>
      <c r="AH1029" t="s">
        <v>924</v>
      </c>
      <c r="AI1029" t="s">
        <v>410</v>
      </c>
      <c r="AJ1029" t="s">
        <v>411</v>
      </c>
      <c r="AK1029" t="s">
        <v>1026</v>
      </c>
      <c r="AL1029" t="s">
        <v>995</v>
      </c>
      <c r="AM1029" t="s">
        <v>1023</v>
      </c>
      <c r="AN1029" t="s">
        <v>1003</v>
      </c>
      <c r="AO1029" t="s">
        <v>1007</v>
      </c>
      <c r="AP1029" t="s">
        <v>1013</v>
      </c>
      <c r="AQ1029" t="s">
        <v>454</v>
      </c>
      <c r="AR1029" t="s">
        <v>1013</v>
      </c>
      <c r="AS1029" t="s">
        <v>402</v>
      </c>
      <c r="AT1029" t="s">
        <v>903</v>
      </c>
      <c r="AU1029" t="s">
        <v>1004</v>
      </c>
      <c r="AV1029" t="s">
        <v>2063</v>
      </c>
    </row>
    <row r="1030" spans="32:48" x14ac:dyDescent="0.25">
      <c r="AF1030" t="s">
        <v>903</v>
      </c>
      <c r="AG1030" t="s">
        <v>1045</v>
      </c>
      <c r="AH1030" t="s">
        <v>923</v>
      </c>
      <c r="AI1030" t="s">
        <v>716</v>
      </c>
      <c r="AJ1030" t="s">
        <v>1322</v>
      </c>
      <c r="AK1030" t="s">
        <v>1027</v>
      </c>
      <c r="AL1030" t="s">
        <v>587</v>
      </c>
      <c r="AM1030" t="s">
        <v>995</v>
      </c>
      <c r="AN1030" t="s">
        <v>1004</v>
      </c>
      <c r="AO1030" t="s">
        <v>1008</v>
      </c>
      <c r="AP1030" t="s">
        <v>454</v>
      </c>
      <c r="AQ1030" t="s">
        <v>1014</v>
      </c>
      <c r="AR1030" t="s">
        <v>454</v>
      </c>
      <c r="AS1030" t="s">
        <v>401</v>
      </c>
      <c r="AT1030" t="s">
        <v>905</v>
      </c>
      <c r="AU1030" t="s">
        <v>1005</v>
      </c>
      <c r="AV1030" t="s">
        <v>1027</v>
      </c>
    </row>
    <row r="1031" spans="32:48" x14ac:dyDescent="0.25">
      <c r="AF1031" t="s">
        <v>901</v>
      </c>
      <c r="AG1031" t="s">
        <v>1046</v>
      </c>
      <c r="AH1031" t="s">
        <v>263</v>
      </c>
      <c r="AI1031" t="s">
        <v>714</v>
      </c>
      <c r="AJ1031" t="s">
        <v>1806</v>
      </c>
      <c r="AK1031" t="s">
        <v>1029</v>
      </c>
      <c r="AL1031" t="s">
        <v>586</v>
      </c>
      <c r="AM1031" t="s">
        <v>1019</v>
      </c>
      <c r="AN1031" t="s">
        <v>1005</v>
      </c>
      <c r="AO1031" t="s">
        <v>1009</v>
      </c>
      <c r="AP1031" t="s">
        <v>1014</v>
      </c>
      <c r="AQ1031" t="s">
        <v>1015</v>
      </c>
      <c r="AR1031" t="s">
        <v>1014</v>
      </c>
      <c r="AS1031" t="s">
        <v>2643</v>
      </c>
      <c r="AT1031" t="s">
        <v>369</v>
      </c>
      <c r="AU1031" t="s">
        <v>430</v>
      </c>
      <c r="AV1031" t="s">
        <v>1424</v>
      </c>
    </row>
    <row r="1032" spans="32:48" x14ac:dyDescent="0.25">
      <c r="AF1032" t="s">
        <v>681</v>
      </c>
      <c r="AG1032" t="s">
        <v>1048</v>
      </c>
      <c r="AH1032" t="s">
        <v>264</v>
      </c>
      <c r="AI1032" t="s">
        <v>154</v>
      </c>
      <c r="AJ1032" t="s">
        <v>410</v>
      </c>
      <c r="AK1032" t="s">
        <v>412</v>
      </c>
      <c r="AL1032" t="s">
        <v>416</v>
      </c>
      <c r="AM1032" t="s">
        <v>2643</v>
      </c>
      <c r="AN1032" t="s">
        <v>1006</v>
      </c>
      <c r="AO1032" t="s">
        <v>1010</v>
      </c>
      <c r="AP1032" t="s">
        <v>1015</v>
      </c>
      <c r="AQ1032" t="s">
        <v>588</v>
      </c>
      <c r="AR1032" t="s">
        <v>1015</v>
      </c>
      <c r="AS1032" t="s">
        <v>1019</v>
      </c>
      <c r="AT1032" t="s">
        <v>1024</v>
      </c>
      <c r="AU1032" t="s">
        <v>1009</v>
      </c>
      <c r="AV1032" t="s">
        <v>1028</v>
      </c>
    </row>
    <row r="1033" spans="32:48" x14ac:dyDescent="0.25">
      <c r="AF1033" t="s">
        <v>682</v>
      </c>
      <c r="AG1033" t="s">
        <v>1049</v>
      </c>
      <c r="AH1033" t="s">
        <v>1445</v>
      </c>
      <c r="AI1033" t="s">
        <v>1030</v>
      </c>
      <c r="AJ1033" t="s">
        <v>714</v>
      </c>
      <c r="AK1033" t="s">
        <v>411</v>
      </c>
      <c r="AL1033" t="s">
        <v>417</v>
      </c>
      <c r="AM1033" t="s">
        <v>402</v>
      </c>
      <c r="AN1033" t="s">
        <v>1007</v>
      </c>
      <c r="AO1033" t="s">
        <v>1011</v>
      </c>
      <c r="AP1033" t="s">
        <v>588</v>
      </c>
      <c r="AQ1033" t="s">
        <v>586</v>
      </c>
      <c r="AR1033" t="s">
        <v>588</v>
      </c>
      <c r="AS1033" t="s">
        <v>1024</v>
      </c>
      <c r="AT1033" t="s">
        <v>1025</v>
      </c>
      <c r="AU1033" t="s">
        <v>1010</v>
      </c>
      <c r="AV1033" t="s">
        <v>1108</v>
      </c>
    </row>
    <row r="1034" spans="32:48" x14ac:dyDescent="0.25">
      <c r="AF1034" t="s">
        <v>380</v>
      </c>
      <c r="AG1034" t="s">
        <v>1044</v>
      </c>
      <c r="AH1034" t="s">
        <v>265</v>
      </c>
      <c r="AI1034" t="s">
        <v>1031</v>
      </c>
      <c r="AJ1034" t="s">
        <v>716</v>
      </c>
      <c r="AK1034" t="s">
        <v>1028</v>
      </c>
      <c r="AL1034" t="s">
        <v>680</v>
      </c>
      <c r="AM1034" t="s">
        <v>401</v>
      </c>
      <c r="AN1034" t="s">
        <v>1008</v>
      </c>
      <c r="AO1034" t="s">
        <v>1012</v>
      </c>
      <c r="AP1034" t="s">
        <v>1016</v>
      </c>
      <c r="AQ1034" t="s">
        <v>587</v>
      </c>
      <c r="AR1034" t="s">
        <v>586</v>
      </c>
      <c r="AS1034" t="s">
        <v>1025</v>
      </c>
      <c r="AT1034" t="s">
        <v>1027</v>
      </c>
      <c r="AU1034" t="s">
        <v>415</v>
      </c>
      <c r="AV1034" t="s">
        <v>412</v>
      </c>
    </row>
    <row r="1035" spans="32:48" x14ac:dyDescent="0.25">
      <c r="AF1035" t="s">
        <v>37</v>
      </c>
      <c r="AG1035" t="s">
        <v>1418</v>
      </c>
      <c r="AH1035" t="s">
        <v>1422</v>
      </c>
      <c r="AI1035" t="s">
        <v>1033</v>
      </c>
      <c r="AJ1035" t="s">
        <v>154</v>
      </c>
      <c r="AK1035" t="s">
        <v>410</v>
      </c>
      <c r="AL1035" t="s">
        <v>905</v>
      </c>
      <c r="AM1035" t="s">
        <v>480</v>
      </c>
      <c r="AN1035" t="s">
        <v>1009</v>
      </c>
      <c r="AO1035" t="s">
        <v>1013</v>
      </c>
      <c r="AP1035" t="s">
        <v>1018</v>
      </c>
      <c r="AQ1035" t="s">
        <v>2108</v>
      </c>
      <c r="AR1035" t="s">
        <v>587</v>
      </c>
      <c r="AS1035" t="s">
        <v>1027</v>
      </c>
      <c r="AT1035" t="s">
        <v>2063</v>
      </c>
      <c r="AU1035" t="s">
        <v>417</v>
      </c>
      <c r="AV1035" t="s">
        <v>411</v>
      </c>
    </row>
    <row r="1036" spans="32:48" x14ac:dyDescent="0.25">
      <c r="AF1036" t="s">
        <v>1001</v>
      </c>
      <c r="AG1036" t="s">
        <v>1419</v>
      </c>
      <c r="AH1036" t="s">
        <v>612</v>
      </c>
      <c r="AI1036" t="s">
        <v>1032</v>
      </c>
      <c r="AJ1036" t="s">
        <v>1030</v>
      </c>
      <c r="AK1036" t="s">
        <v>1030</v>
      </c>
      <c r="AL1036" t="s">
        <v>588</v>
      </c>
      <c r="AM1036" t="s">
        <v>478</v>
      </c>
      <c r="AN1036" t="s">
        <v>1010</v>
      </c>
      <c r="AO1036" t="s">
        <v>454</v>
      </c>
      <c r="AP1036" t="s">
        <v>1023</v>
      </c>
      <c r="AQ1036" t="s">
        <v>1016</v>
      </c>
      <c r="AR1036" t="s">
        <v>2108</v>
      </c>
      <c r="AS1036" t="s">
        <v>2063</v>
      </c>
      <c r="AT1036" t="s">
        <v>1026</v>
      </c>
      <c r="AU1036" t="s">
        <v>416</v>
      </c>
      <c r="AV1036" t="s">
        <v>410</v>
      </c>
    </row>
    <row r="1037" spans="32:48" x14ac:dyDescent="0.25">
      <c r="AF1037" t="s">
        <v>1000</v>
      </c>
      <c r="AG1037" t="s">
        <v>440</v>
      </c>
      <c r="AH1037" t="s">
        <v>473</v>
      </c>
      <c r="AI1037" t="s">
        <v>1034</v>
      </c>
      <c r="AJ1037" t="s">
        <v>1031</v>
      </c>
      <c r="AK1037" t="s">
        <v>1031</v>
      </c>
      <c r="AL1037" t="s">
        <v>1026</v>
      </c>
      <c r="AM1037" t="s">
        <v>477</v>
      </c>
      <c r="AN1037" t="s">
        <v>1011</v>
      </c>
      <c r="AO1037" t="s">
        <v>1014</v>
      </c>
      <c r="AP1037" t="s">
        <v>1019</v>
      </c>
      <c r="AQ1037" t="s">
        <v>896</v>
      </c>
      <c r="AR1037" t="s">
        <v>1016</v>
      </c>
      <c r="AS1037" t="s">
        <v>1026</v>
      </c>
      <c r="AT1037" t="s">
        <v>1035</v>
      </c>
      <c r="AU1037" t="s">
        <v>414</v>
      </c>
      <c r="AV1037" t="s">
        <v>1042</v>
      </c>
    </row>
    <row r="1038" spans="32:48" x14ac:dyDescent="0.25">
      <c r="AF1038" t="s">
        <v>1003</v>
      </c>
      <c r="AG1038" t="s">
        <v>2643</v>
      </c>
      <c r="AH1038" t="s">
        <v>65</v>
      </c>
      <c r="AI1038" t="s">
        <v>1035</v>
      </c>
      <c r="AJ1038" t="s">
        <v>1032</v>
      </c>
      <c r="AK1038" t="s">
        <v>1032</v>
      </c>
      <c r="AL1038" t="s">
        <v>1027</v>
      </c>
      <c r="AM1038" t="s">
        <v>479</v>
      </c>
      <c r="AN1038" t="s">
        <v>1012</v>
      </c>
      <c r="AO1038" t="s">
        <v>1015</v>
      </c>
      <c r="AP1038" t="s">
        <v>2643</v>
      </c>
      <c r="AQ1038" t="s">
        <v>402</v>
      </c>
      <c r="AR1038" t="s">
        <v>896</v>
      </c>
      <c r="AS1038" t="s">
        <v>1035</v>
      </c>
      <c r="AT1038" t="s">
        <v>1034</v>
      </c>
      <c r="AU1038" t="s">
        <v>2120</v>
      </c>
      <c r="AV1038" t="s">
        <v>1262</v>
      </c>
    </row>
    <row r="1039" spans="32:48" x14ac:dyDescent="0.25">
      <c r="AF1039" t="s">
        <v>383</v>
      </c>
      <c r="AG1039" t="s">
        <v>1019</v>
      </c>
      <c r="AH1039" t="s">
        <v>1490</v>
      </c>
      <c r="AI1039" t="s">
        <v>1036</v>
      </c>
      <c r="AJ1039" t="s">
        <v>1033</v>
      </c>
      <c r="AK1039" t="s">
        <v>1033</v>
      </c>
      <c r="AL1039" t="s">
        <v>1029</v>
      </c>
      <c r="AM1039" t="s">
        <v>1024</v>
      </c>
      <c r="AN1039" t="s">
        <v>1013</v>
      </c>
      <c r="AO1039" t="s">
        <v>586</v>
      </c>
      <c r="AP1039" t="s">
        <v>985</v>
      </c>
      <c r="AQ1039" t="s">
        <v>401</v>
      </c>
      <c r="AR1039" t="s">
        <v>402</v>
      </c>
      <c r="AS1039" t="s">
        <v>1034</v>
      </c>
      <c r="AT1039" t="s">
        <v>412</v>
      </c>
      <c r="AU1039" t="s">
        <v>618</v>
      </c>
      <c r="AV1039" t="s">
        <v>1040</v>
      </c>
    </row>
    <row r="1040" spans="32:48" x14ac:dyDescent="0.25">
      <c r="AF1040" t="s">
        <v>1161</v>
      </c>
      <c r="AG1040" t="s">
        <v>1026</v>
      </c>
      <c r="AH1040" t="s">
        <v>1432</v>
      </c>
      <c r="AI1040" t="s">
        <v>898</v>
      </c>
      <c r="AJ1040" t="s">
        <v>1034</v>
      </c>
      <c r="AK1040" t="s">
        <v>1034</v>
      </c>
      <c r="AL1040" t="s">
        <v>412</v>
      </c>
      <c r="AM1040" t="s">
        <v>1025</v>
      </c>
      <c r="AN1040" t="s">
        <v>454</v>
      </c>
      <c r="AO1040" t="s">
        <v>587</v>
      </c>
      <c r="AP1040" t="s">
        <v>986</v>
      </c>
      <c r="AQ1040" t="s">
        <v>2643</v>
      </c>
      <c r="AR1040" t="s">
        <v>401</v>
      </c>
      <c r="AS1040" t="s">
        <v>412</v>
      </c>
      <c r="AT1040" t="s">
        <v>411</v>
      </c>
      <c r="AU1040" t="s">
        <v>1016</v>
      </c>
      <c r="AV1040" t="s">
        <v>1041</v>
      </c>
    </row>
    <row r="1041" spans="32:48" x14ac:dyDescent="0.25">
      <c r="AF1041" t="s">
        <v>1505</v>
      </c>
      <c r="AG1041" t="s">
        <v>1378</v>
      </c>
      <c r="AH1041" t="s">
        <v>1045</v>
      </c>
      <c r="AI1041" t="s">
        <v>1045</v>
      </c>
      <c r="AJ1041" t="s">
        <v>1035</v>
      </c>
      <c r="AK1041" t="s">
        <v>1035</v>
      </c>
      <c r="AL1041" t="s">
        <v>411</v>
      </c>
      <c r="AM1041" t="s">
        <v>1026</v>
      </c>
      <c r="AN1041" t="s">
        <v>1014</v>
      </c>
      <c r="AO1041" t="s">
        <v>588</v>
      </c>
      <c r="AP1041" t="s">
        <v>987</v>
      </c>
      <c r="AQ1041" t="s">
        <v>1019</v>
      </c>
      <c r="AR1041" t="s">
        <v>2643</v>
      </c>
      <c r="AS1041" t="s">
        <v>411</v>
      </c>
      <c r="AT1041" t="s">
        <v>1028</v>
      </c>
      <c r="AU1041" t="s">
        <v>909</v>
      </c>
      <c r="AV1041" t="s">
        <v>957</v>
      </c>
    </row>
    <row r="1042" spans="32:48" x14ac:dyDescent="0.25">
      <c r="AG1042" t="s">
        <v>1027</v>
      </c>
      <c r="AH1042" t="s">
        <v>1046</v>
      </c>
      <c r="AI1042" t="s">
        <v>1046</v>
      </c>
      <c r="AJ1042" t="s">
        <v>1036</v>
      </c>
      <c r="AK1042" t="s">
        <v>1036</v>
      </c>
      <c r="AL1042" t="s">
        <v>1028</v>
      </c>
      <c r="AM1042" t="s">
        <v>1027</v>
      </c>
      <c r="AN1042" t="s">
        <v>1015</v>
      </c>
      <c r="AO1042" t="s">
        <v>1016</v>
      </c>
      <c r="AP1042" t="s">
        <v>988</v>
      </c>
      <c r="AQ1042" t="s">
        <v>1024</v>
      </c>
      <c r="AR1042" t="s">
        <v>1019</v>
      </c>
      <c r="AS1042" t="s">
        <v>1028</v>
      </c>
      <c r="AT1042" t="s">
        <v>410</v>
      </c>
      <c r="AU1042" t="s">
        <v>647</v>
      </c>
      <c r="AV1042" t="s">
        <v>1288</v>
      </c>
    </row>
    <row r="1043" spans="32:48" x14ac:dyDescent="0.25">
      <c r="AG1043" t="s">
        <v>1029</v>
      </c>
      <c r="AH1043" t="s">
        <v>1048</v>
      </c>
      <c r="AI1043" t="s">
        <v>1048</v>
      </c>
      <c r="AJ1043" t="s">
        <v>1039</v>
      </c>
      <c r="AK1043" t="s">
        <v>1045</v>
      </c>
      <c r="AL1043" t="s">
        <v>410</v>
      </c>
      <c r="AM1043" t="s">
        <v>1029</v>
      </c>
      <c r="AN1043" t="s">
        <v>588</v>
      </c>
      <c r="AO1043" t="s">
        <v>1018</v>
      </c>
      <c r="AP1043" t="s">
        <v>989</v>
      </c>
      <c r="AQ1043" t="s">
        <v>1025</v>
      </c>
      <c r="AR1043" t="s">
        <v>1024</v>
      </c>
      <c r="AS1043" t="s">
        <v>410</v>
      </c>
      <c r="AT1043" t="s">
        <v>1261</v>
      </c>
      <c r="AU1043" t="s">
        <v>2118</v>
      </c>
      <c r="AV1043" t="s">
        <v>1045</v>
      </c>
    </row>
    <row r="1044" spans="32:48" x14ac:dyDescent="0.25">
      <c r="AG1044" t="s">
        <v>410</v>
      </c>
      <c r="AH1044" t="s">
        <v>1049</v>
      </c>
      <c r="AI1044" t="s">
        <v>1049</v>
      </c>
      <c r="AJ1044" t="s">
        <v>1038</v>
      </c>
      <c r="AK1044" t="s">
        <v>1046</v>
      </c>
      <c r="AL1044" t="s">
        <v>1030</v>
      </c>
      <c r="AM1044" t="s">
        <v>2668</v>
      </c>
      <c r="AN1044" t="s">
        <v>1016</v>
      </c>
      <c r="AO1044" t="s">
        <v>896</v>
      </c>
      <c r="AP1044" t="s">
        <v>993</v>
      </c>
      <c r="AQ1044" t="s">
        <v>1027</v>
      </c>
      <c r="AR1044" t="s">
        <v>1025</v>
      </c>
      <c r="AS1044" t="s">
        <v>1261</v>
      </c>
      <c r="AT1044" t="s">
        <v>1032</v>
      </c>
      <c r="AU1044" t="s">
        <v>402</v>
      </c>
      <c r="AV1044" t="s">
        <v>1044</v>
      </c>
    </row>
    <row r="1045" spans="32:48" x14ac:dyDescent="0.25">
      <c r="AG1045" t="s">
        <v>921</v>
      </c>
      <c r="AH1045" t="s">
        <v>1044</v>
      </c>
      <c r="AI1045" t="s">
        <v>1044</v>
      </c>
      <c r="AJ1045" t="s">
        <v>969</v>
      </c>
      <c r="AK1045" t="s">
        <v>1048</v>
      </c>
      <c r="AL1045" t="s">
        <v>1031</v>
      </c>
      <c r="AM1045" t="s">
        <v>412</v>
      </c>
      <c r="AN1045" t="s">
        <v>1017</v>
      </c>
      <c r="AO1045" t="s">
        <v>1023</v>
      </c>
      <c r="AP1045" t="s">
        <v>1043</v>
      </c>
      <c r="AQ1045" t="s">
        <v>2063</v>
      </c>
      <c r="AR1045" t="s">
        <v>1027</v>
      </c>
      <c r="AS1045" t="s">
        <v>1032</v>
      </c>
      <c r="AT1045" t="s">
        <v>1033</v>
      </c>
      <c r="AU1045" t="s">
        <v>401</v>
      </c>
      <c r="AV1045" t="s">
        <v>1046</v>
      </c>
    </row>
    <row r="1046" spans="32:48" x14ac:dyDescent="0.25">
      <c r="AG1046" t="s">
        <v>1030</v>
      </c>
      <c r="AH1046" t="s">
        <v>440</v>
      </c>
      <c r="AI1046" t="s">
        <v>1043</v>
      </c>
      <c r="AJ1046" t="s">
        <v>1045</v>
      </c>
      <c r="AK1046" t="s">
        <v>1049</v>
      </c>
      <c r="AL1046" t="s">
        <v>1032</v>
      </c>
      <c r="AM1046" t="s">
        <v>411</v>
      </c>
      <c r="AN1046" t="s">
        <v>1018</v>
      </c>
      <c r="AO1046" t="s">
        <v>1024</v>
      </c>
      <c r="AP1046" t="s">
        <v>1024</v>
      </c>
      <c r="AQ1046" t="s">
        <v>1026</v>
      </c>
      <c r="AR1046" t="s">
        <v>2063</v>
      </c>
      <c r="AS1046" t="s">
        <v>1033</v>
      </c>
      <c r="AT1046" t="s">
        <v>1036</v>
      </c>
      <c r="AU1046" t="s">
        <v>2643</v>
      </c>
      <c r="AV1046" t="s">
        <v>1047</v>
      </c>
    </row>
    <row r="1047" spans="32:48" x14ac:dyDescent="0.25">
      <c r="AG1047" t="s">
        <v>1031</v>
      </c>
      <c r="AH1047" t="s">
        <v>1026</v>
      </c>
      <c r="AI1047" t="s">
        <v>477</v>
      </c>
      <c r="AJ1047" t="s">
        <v>1048</v>
      </c>
      <c r="AK1047" t="s">
        <v>1044</v>
      </c>
      <c r="AL1047" t="s">
        <v>1033</v>
      </c>
      <c r="AM1047" t="s">
        <v>1028</v>
      </c>
      <c r="AN1047" t="s">
        <v>909</v>
      </c>
      <c r="AO1047" t="s">
        <v>1025</v>
      </c>
      <c r="AP1047" t="s">
        <v>1025</v>
      </c>
      <c r="AQ1047" t="s">
        <v>412</v>
      </c>
      <c r="AR1047" t="s">
        <v>1026</v>
      </c>
      <c r="AS1047" t="s">
        <v>1036</v>
      </c>
      <c r="AT1047" t="s">
        <v>1262</v>
      </c>
      <c r="AU1047" t="s">
        <v>1019</v>
      </c>
      <c r="AV1047" t="s">
        <v>1048</v>
      </c>
    </row>
    <row r="1048" spans="32:48" x14ac:dyDescent="0.25">
      <c r="AG1048" t="s">
        <v>1033</v>
      </c>
      <c r="AH1048" t="s">
        <v>1378</v>
      </c>
      <c r="AI1048" t="s">
        <v>478</v>
      </c>
      <c r="AJ1048" t="s">
        <v>1046</v>
      </c>
      <c r="AK1048" t="s">
        <v>1043</v>
      </c>
      <c r="AL1048" t="s">
        <v>1034</v>
      </c>
      <c r="AM1048" t="s">
        <v>410</v>
      </c>
      <c r="AN1048" t="s">
        <v>1023</v>
      </c>
      <c r="AO1048" t="s">
        <v>1026</v>
      </c>
      <c r="AP1048" t="s">
        <v>1026</v>
      </c>
      <c r="AQ1048" t="s">
        <v>411</v>
      </c>
      <c r="AR1048" t="s">
        <v>412</v>
      </c>
      <c r="AS1048" t="s">
        <v>1040</v>
      </c>
      <c r="AT1048" t="s">
        <v>1040</v>
      </c>
      <c r="AU1048" t="s">
        <v>1719</v>
      </c>
      <c r="AV1048" t="s">
        <v>1043</v>
      </c>
    </row>
    <row r="1049" spans="32:48" x14ac:dyDescent="0.25">
      <c r="AG1049" t="s">
        <v>1034</v>
      </c>
      <c r="AH1049" t="s">
        <v>1027</v>
      </c>
      <c r="AI1049" t="s">
        <v>490</v>
      </c>
      <c r="AJ1049" t="s">
        <v>1049</v>
      </c>
      <c r="AK1049" t="s">
        <v>477</v>
      </c>
      <c r="AL1049" t="s">
        <v>1035</v>
      </c>
      <c r="AM1049" t="s">
        <v>1032</v>
      </c>
      <c r="AN1049" t="s">
        <v>995</v>
      </c>
      <c r="AO1049" t="s">
        <v>1027</v>
      </c>
      <c r="AP1049" t="s">
        <v>1027</v>
      </c>
      <c r="AQ1049" t="s">
        <v>1028</v>
      </c>
      <c r="AR1049" t="s">
        <v>411</v>
      </c>
      <c r="AS1049" t="s">
        <v>1041</v>
      </c>
      <c r="AT1049" t="s">
        <v>1041</v>
      </c>
      <c r="AU1049" t="s">
        <v>905</v>
      </c>
      <c r="AV1049" t="s">
        <v>877</v>
      </c>
    </row>
    <row r="1050" spans="32:48" x14ac:dyDescent="0.25">
      <c r="AG1050" t="s">
        <v>1035</v>
      </c>
      <c r="AH1050" t="s">
        <v>410</v>
      </c>
      <c r="AI1050" t="s">
        <v>1434</v>
      </c>
      <c r="AJ1050" t="s">
        <v>1044</v>
      </c>
      <c r="AK1050" t="s">
        <v>478</v>
      </c>
      <c r="AL1050" t="s">
        <v>1036</v>
      </c>
      <c r="AM1050" t="s">
        <v>1033</v>
      </c>
      <c r="AN1050" t="s">
        <v>905</v>
      </c>
      <c r="AO1050" t="s">
        <v>1028</v>
      </c>
      <c r="AP1050" t="s">
        <v>1028</v>
      </c>
      <c r="AQ1050" t="s">
        <v>410</v>
      </c>
      <c r="AR1050" t="s">
        <v>410</v>
      </c>
      <c r="AS1050" t="s">
        <v>1042</v>
      </c>
      <c r="AT1050" t="s">
        <v>1042</v>
      </c>
      <c r="AU1050" t="s">
        <v>680</v>
      </c>
      <c r="AV1050" t="s">
        <v>878</v>
      </c>
    </row>
    <row r="1051" spans="32:48" x14ac:dyDescent="0.25">
      <c r="AG1051" t="s">
        <v>1036</v>
      </c>
      <c r="AH1051" t="s">
        <v>286</v>
      </c>
      <c r="AI1051" t="s">
        <v>376</v>
      </c>
      <c r="AJ1051" t="s">
        <v>918</v>
      </c>
      <c r="AK1051" t="s">
        <v>1171</v>
      </c>
      <c r="AL1051" t="s">
        <v>1161</v>
      </c>
      <c r="AM1051" t="s">
        <v>1089</v>
      </c>
      <c r="AN1051" t="s">
        <v>36</v>
      </c>
      <c r="AO1051" t="s">
        <v>35</v>
      </c>
      <c r="AP1051" t="s">
        <v>58</v>
      </c>
      <c r="AQ1051" t="s">
        <v>11</v>
      </c>
      <c r="AR1051" t="s">
        <v>22</v>
      </c>
      <c r="AS1051" t="s">
        <v>882</v>
      </c>
      <c r="AT1051" t="s">
        <v>2</v>
      </c>
      <c r="AU1051" t="s">
        <v>369</v>
      </c>
      <c r="AV1051" t="s">
        <v>483</v>
      </c>
    </row>
    <row r="1052" spans="32:48" x14ac:dyDescent="0.25">
      <c r="AG1052" t="s">
        <v>898</v>
      </c>
      <c r="AH1052" t="s">
        <v>1137</v>
      </c>
      <c r="AI1052" t="s">
        <v>1674</v>
      </c>
      <c r="AJ1052" t="s">
        <v>1173</v>
      </c>
      <c r="AK1052" t="s">
        <v>1172</v>
      </c>
      <c r="AL1052" t="s">
        <v>1162</v>
      </c>
      <c r="AM1052" t="s">
        <v>1090</v>
      </c>
      <c r="AN1052" t="s">
        <v>35</v>
      </c>
      <c r="AO1052" t="s">
        <v>34</v>
      </c>
      <c r="AP1052" t="s">
        <v>57</v>
      </c>
      <c r="AQ1052" t="s">
        <v>10</v>
      </c>
      <c r="AR1052" t="s">
        <v>25</v>
      </c>
      <c r="AS1052" t="s">
        <v>1837</v>
      </c>
      <c r="AT1052" t="s">
        <v>0</v>
      </c>
      <c r="AU1052" t="s">
        <v>1012</v>
      </c>
      <c r="AV1052" t="s">
        <v>66</v>
      </c>
    </row>
    <row r="1053" spans="32:48" x14ac:dyDescent="0.25">
      <c r="AG1053" t="s">
        <v>1134</v>
      </c>
      <c r="AH1053" t="s">
        <v>1138</v>
      </c>
      <c r="AI1053" t="s">
        <v>1382</v>
      </c>
      <c r="AJ1053" t="s">
        <v>1174</v>
      </c>
      <c r="AK1053" t="s">
        <v>1173</v>
      </c>
      <c r="AL1053" t="s">
        <v>1163</v>
      </c>
      <c r="AM1053" t="s">
        <v>1091</v>
      </c>
      <c r="AN1053" t="s">
        <v>34</v>
      </c>
      <c r="AO1053" t="s">
        <v>2652</v>
      </c>
      <c r="AP1053" t="s">
        <v>54</v>
      </c>
      <c r="AQ1053" t="s">
        <v>8</v>
      </c>
      <c r="AR1053" t="s">
        <v>24</v>
      </c>
      <c r="AS1053" t="s">
        <v>106</v>
      </c>
      <c r="AT1053" t="s">
        <v>780</v>
      </c>
      <c r="AU1053" t="s">
        <v>48</v>
      </c>
      <c r="AV1053" t="s">
        <v>67</v>
      </c>
    </row>
    <row r="1054" spans="32:48" x14ac:dyDescent="0.25">
      <c r="AG1054" t="s">
        <v>1367</v>
      </c>
      <c r="AH1054" t="s">
        <v>2067</v>
      </c>
      <c r="AI1054" t="s">
        <v>266</v>
      </c>
      <c r="AJ1054" t="s">
        <v>1175</v>
      </c>
      <c r="AK1054" t="s">
        <v>1174</v>
      </c>
      <c r="AL1054" t="s">
        <v>2637</v>
      </c>
      <c r="AM1054" t="s">
        <v>1092</v>
      </c>
      <c r="AN1054" t="s">
        <v>2652</v>
      </c>
      <c r="AO1054" t="s">
        <v>30</v>
      </c>
      <c r="AP1054" t="s">
        <v>55</v>
      </c>
      <c r="AQ1054" t="s">
        <v>7</v>
      </c>
      <c r="AR1054" t="s">
        <v>23</v>
      </c>
      <c r="AS1054" t="s">
        <v>105</v>
      </c>
      <c r="AT1054" t="s">
        <v>882</v>
      </c>
      <c r="AU1054" t="s">
        <v>681</v>
      </c>
      <c r="AV1054" t="s">
        <v>820</v>
      </c>
    </row>
    <row r="1055" spans="32:48" x14ac:dyDescent="0.25">
      <c r="AG1055" t="s">
        <v>286</v>
      </c>
      <c r="AH1055" t="s">
        <v>669</v>
      </c>
      <c r="AI1055" t="s">
        <v>1381</v>
      </c>
      <c r="AJ1055" t="s">
        <v>406</v>
      </c>
      <c r="AK1055" t="s">
        <v>1175</v>
      </c>
      <c r="AL1055" t="s">
        <v>1164</v>
      </c>
      <c r="AM1055" t="s">
        <v>1093</v>
      </c>
      <c r="AN1055" t="s">
        <v>30</v>
      </c>
      <c r="AO1055" t="s">
        <v>31</v>
      </c>
      <c r="AP1055" t="s">
        <v>56</v>
      </c>
      <c r="AQ1055" t="s">
        <v>6</v>
      </c>
      <c r="AR1055" t="s">
        <v>20</v>
      </c>
      <c r="AS1055" t="s">
        <v>1051</v>
      </c>
      <c r="AT1055" t="s">
        <v>1837</v>
      </c>
      <c r="AU1055" t="s">
        <v>44</v>
      </c>
      <c r="AV1055" t="s">
        <v>65</v>
      </c>
    </row>
    <row r="1056" spans="32:48" x14ac:dyDescent="0.25">
      <c r="AG1056" t="s">
        <v>1137</v>
      </c>
      <c r="AH1056" t="s">
        <v>1141</v>
      </c>
      <c r="AI1056" t="s">
        <v>122</v>
      </c>
      <c r="AJ1056" t="s">
        <v>1967</v>
      </c>
      <c r="AK1056" t="s">
        <v>1177</v>
      </c>
      <c r="AL1056" t="s">
        <v>1165</v>
      </c>
      <c r="AM1056" t="s">
        <v>1094</v>
      </c>
      <c r="AN1056" t="s">
        <v>31</v>
      </c>
      <c r="AO1056" t="s">
        <v>29</v>
      </c>
      <c r="AP1056" t="s">
        <v>748</v>
      </c>
      <c r="AQ1056" t="s">
        <v>5</v>
      </c>
      <c r="AR1056" t="s">
        <v>19</v>
      </c>
      <c r="AS1056" t="s">
        <v>1372</v>
      </c>
      <c r="AT1056" t="s">
        <v>1514</v>
      </c>
      <c r="AU1056" t="s">
        <v>43</v>
      </c>
      <c r="AV1056" t="s">
        <v>64</v>
      </c>
    </row>
    <row r="1057" spans="33:48" x14ac:dyDescent="0.25">
      <c r="AG1057" t="s">
        <v>1138</v>
      </c>
      <c r="AH1057" t="s">
        <v>1142</v>
      </c>
      <c r="AI1057" t="s">
        <v>1167</v>
      </c>
      <c r="AJ1057" t="s">
        <v>1177</v>
      </c>
      <c r="AK1057" t="s">
        <v>1178</v>
      </c>
      <c r="AL1057" t="s">
        <v>1166</v>
      </c>
      <c r="AM1057" t="s">
        <v>60</v>
      </c>
      <c r="AN1057" t="s">
        <v>29</v>
      </c>
      <c r="AO1057" t="s">
        <v>28</v>
      </c>
      <c r="AP1057" t="s">
        <v>747</v>
      </c>
      <c r="AQ1057" t="s">
        <v>4</v>
      </c>
      <c r="AR1057" t="s">
        <v>18</v>
      </c>
      <c r="AS1057" t="s">
        <v>1052</v>
      </c>
      <c r="AT1057" t="s">
        <v>597</v>
      </c>
      <c r="AU1057" t="s">
        <v>40</v>
      </c>
      <c r="AV1057" t="s">
        <v>1809</v>
      </c>
    </row>
    <row r="1058" spans="33:48" x14ac:dyDescent="0.25">
      <c r="AG1058" t="s">
        <v>2067</v>
      </c>
      <c r="AH1058" t="s">
        <v>1431</v>
      </c>
      <c r="AI1058" t="s">
        <v>1171</v>
      </c>
      <c r="AJ1058" t="s">
        <v>1178</v>
      </c>
      <c r="AK1058" t="s">
        <v>1179</v>
      </c>
      <c r="AL1058" t="s">
        <v>1146</v>
      </c>
      <c r="AM1058" t="s">
        <v>2639</v>
      </c>
      <c r="AN1058" t="s">
        <v>176</v>
      </c>
      <c r="AO1058" t="s">
        <v>27</v>
      </c>
      <c r="AP1058" t="s">
        <v>52</v>
      </c>
      <c r="AQ1058" t="s">
        <v>3</v>
      </c>
      <c r="AR1058" t="s">
        <v>17</v>
      </c>
      <c r="AS1058" t="s">
        <v>1053</v>
      </c>
      <c r="AT1058" t="s">
        <v>106</v>
      </c>
      <c r="AU1058" t="s">
        <v>39</v>
      </c>
      <c r="AV1058" t="s">
        <v>692</v>
      </c>
    </row>
    <row r="1059" spans="33:48" x14ac:dyDescent="0.25">
      <c r="AG1059" t="s">
        <v>669</v>
      </c>
      <c r="AH1059" t="s">
        <v>99</v>
      </c>
      <c r="AI1059" t="s">
        <v>1172</v>
      </c>
      <c r="AJ1059" t="s">
        <v>1179</v>
      </c>
      <c r="AK1059" t="s">
        <v>1180</v>
      </c>
      <c r="AL1059" t="s">
        <v>1147</v>
      </c>
      <c r="AM1059" t="s">
        <v>1095</v>
      </c>
      <c r="AN1059" t="s">
        <v>28</v>
      </c>
      <c r="AO1059" t="s">
        <v>26</v>
      </c>
      <c r="AP1059" t="s">
        <v>53</v>
      </c>
      <c r="AQ1059" t="s">
        <v>694</v>
      </c>
      <c r="AR1059" t="s">
        <v>16</v>
      </c>
      <c r="AS1059" t="s">
        <v>1054</v>
      </c>
      <c r="AT1059" t="s">
        <v>105</v>
      </c>
      <c r="AU1059" t="s">
        <v>38</v>
      </c>
      <c r="AV1059" t="s">
        <v>718</v>
      </c>
    </row>
    <row r="1060" spans="33:48" x14ac:dyDescent="0.25">
      <c r="AG1060" t="s">
        <v>1141</v>
      </c>
      <c r="AH1060" t="s">
        <v>97</v>
      </c>
      <c r="AI1060" t="s">
        <v>1173</v>
      </c>
      <c r="AJ1060" t="s">
        <v>1180</v>
      </c>
      <c r="AK1060" t="s">
        <v>1181</v>
      </c>
      <c r="AL1060" t="s">
        <v>457</v>
      </c>
      <c r="AM1060" t="s">
        <v>1096</v>
      </c>
      <c r="AN1060" t="s">
        <v>27</v>
      </c>
      <c r="AO1060" t="s">
        <v>21</v>
      </c>
      <c r="AP1060" t="s">
        <v>51</v>
      </c>
      <c r="AQ1060" t="s">
        <v>1690</v>
      </c>
      <c r="AR1060" t="s">
        <v>11</v>
      </c>
      <c r="AS1060" t="s">
        <v>2065</v>
      </c>
      <c r="AT1060" t="s">
        <v>1051</v>
      </c>
      <c r="AU1060" t="s">
        <v>37</v>
      </c>
      <c r="AV1060" t="s">
        <v>717</v>
      </c>
    </row>
    <row r="1061" spans="33:48" x14ac:dyDescent="0.25">
      <c r="AG1061" t="s">
        <v>1142</v>
      </c>
      <c r="AH1061" t="s">
        <v>96</v>
      </c>
      <c r="AI1061" t="s">
        <v>1174</v>
      </c>
      <c r="AJ1061" t="s">
        <v>1181</v>
      </c>
      <c r="AK1061" t="s">
        <v>1975</v>
      </c>
      <c r="AL1061" t="s">
        <v>458</v>
      </c>
      <c r="AM1061" t="s">
        <v>1097</v>
      </c>
      <c r="AN1061" t="s">
        <v>26</v>
      </c>
      <c r="AO1061" t="s">
        <v>22</v>
      </c>
      <c r="AP1061" t="s">
        <v>50</v>
      </c>
      <c r="AQ1061" t="s">
        <v>695</v>
      </c>
      <c r="AR1061" t="s">
        <v>10</v>
      </c>
      <c r="AS1061" t="s">
        <v>798</v>
      </c>
      <c r="AT1061" t="s">
        <v>1372</v>
      </c>
      <c r="AU1061" t="s">
        <v>36</v>
      </c>
      <c r="AV1061" t="s">
        <v>60</v>
      </c>
    </row>
    <row r="1062" spans="33:48" x14ac:dyDescent="0.25">
      <c r="AG1062" t="s">
        <v>1431</v>
      </c>
      <c r="AH1062" t="s">
        <v>1513</v>
      </c>
      <c r="AI1062" t="s">
        <v>1175</v>
      </c>
      <c r="AJ1062" t="s">
        <v>1975</v>
      </c>
      <c r="AK1062" t="s">
        <v>1183</v>
      </c>
      <c r="AL1062" t="s">
        <v>409</v>
      </c>
      <c r="AM1062" t="s">
        <v>1098</v>
      </c>
      <c r="AN1062" t="s">
        <v>21</v>
      </c>
      <c r="AO1062" t="s">
        <v>25</v>
      </c>
      <c r="AP1062" t="s">
        <v>775</v>
      </c>
      <c r="AQ1062" t="s">
        <v>550</v>
      </c>
      <c r="AR1062" t="s">
        <v>8</v>
      </c>
      <c r="AS1062" t="s">
        <v>1057</v>
      </c>
      <c r="AT1062" t="s">
        <v>1052</v>
      </c>
      <c r="AU1062" t="s">
        <v>1000</v>
      </c>
      <c r="AV1062" t="s">
        <v>57</v>
      </c>
    </row>
    <row r="1063" spans="33:48" x14ac:dyDescent="0.25">
      <c r="AG1063" t="s">
        <v>99</v>
      </c>
      <c r="AH1063" t="s">
        <v>1391</v>
      </c>
      <c r="AI1063" t="s">
        <v>406</v>
      </c>
      <c r="AJ1063" t="s">
        <v>1182</v>
      </c>
      <c r="AK1063" t="s">
        <v>1184</v>
      </c>
      <c r="AL1063" t="s">
        <v>1382</v>
      </c>
      <c r="AM1063" t="s">
        <v>1099</v>
      </c>
      <c r="AN1063" t="s">
        <v>22</v>
      </c>
      <c r="AO1063" t="s">
        <v>24</v>
      </c>
      <c r="AP1063" t="s">
        <v>49</v>
      </c>
      <c r="AQ1063" t="s">
        <v>2640</v>
      </c>
      <c r="AR1063" t="s">
        <v>7</v>
      </c>
      <c r="AS1063" t="s">
        <v>1058</v>
      </c>
      <c r="AT1063" t="s">
        <v>1053</v>
      </c>
      <c r="AU1063" t="s">
        <v>35</v>
      </c>
      <c r="AV1063" t="s">
        <v>54</v>
      </c>
    </row>
    <row r="1064" spans="33:48" x14ac:dyDescent="0.25">
      <c r="AG1064" t="s">
        <v>97</v>
      </c>
      <c r="AH1064" t="s">
        <v>1330</v>
      </c>
      <c r="AI1064" t="s">
        <v>1967</v>
      </c>
      <c r="AJ1064" t="s">
        <v>1183</v>
      </c>
      <c r="AK1064" t="s">
        <v>592</v>
      </c>
      <c r="AL1064" t="s">
        <v>266</v>
      </c>
      <c r="AM1064" t="s">
        <v>1100</v>
      </c>
      <c r="AN1064" t="s">
        <v>25</v>
      </c>
      <c r="AO1064" t="s">
        <v>23</v>
      </c>
      <c r="AP1064" t="s">
        <v>48</v>
      </c>
      <c r="AQ1064" t="s">
        <v>2</v>
      </c>
      <c r="AR1064" t="s">
        <v>6</v>
      </c>
      <c r="AS1064" t="s">
        <v>1059</v>
      </c>
      <c r="AT1064" t="s">
        <v>1054</v>
      </c>
      <c r="AU1064" t="s">
        <v>34</v>
      </c>
      <c r="AV1064" t="s">
        <v>55</v>
      </c>
    </row>
    <row r="1065" spans="33:48" x14ac:dyDescent="0.25">
      <c r="AG1065" t="s">
        <v>96</v>
      </c>
      <c r="AH1065" t="s">
        <v>118</v>
      </c>
      <c r="AI1065" t="s">
        <v>1177</v>
      </c>
      <c r="AJ1065" t="s">
        <v>1184</v>
      </c>
      <c r="AK1065" t="s">
        <v>1185</v>
      </c>
      <c r="AL1065" t="s">
        <v>1381</v>
      </c>
      <c r="AM1065" t="s">
        <v>1102</v>
      </c>
      <c r="AN1065" t="s">
        <v>24</v>
      </c>
      <c r="AO1065" t="s">
        <v>20</v>
      </c>
      <c r="AP1065" t="s">
        <v>681</v>
      </c>
      <c r="AQ1065" t="s">
        <v>0</v>
      </c>
      <c r="AR1065" t="s">
        <v>5</v>
      </c>
      <c r="AS1065" t="s">
        <v>1060</v>
      </c>
      <c r="AT1065" t="s">
        <v>2065</v>
      </c>
      <c r="AU1065" t="s">
        <v>28</v>
      </c>
      <c r="AV1065" t="s">
        <v>56</v>
      </c>
    </row>
    <row r="1066" spans="33:48" x14ac:dyDescent="0.25">
      <c r="AG1066" t="s">
        <v>1513</v>
      </c>
      <c r="AH1066" t="s">
        <v>563</v>
      </c>
      <c r="AI1066" t="s">
        <v>1178</v>
      </c>
      <c r="AJ1066" t="s">
        <v>1187</v>
      </c>
      <c r="AK1066" t="s">
        <v>1186</v>
      </c>
      <c r="AL1066" t="s">
        <v>121</v>
      </c>
      <c r="AM1066" t="s">
        <v>1103</v>
      </c>
      <c r="AN1066" t="s">
        <v>23</v>
      </c>
      <c r="AO1066" t="s">
        <v>19</v>
      </c>
      <c r="AP1066" t="s">
        <v>44</v>
      </c>
      <c r="AQ1066" t="s">
        <v>780</v>
      </c>
      <c r="AR1066" t="s">
        <v>4</v>
      </c>
      <c r="AS1066" t="s">
        <v>41</v>
      </c>
      <c r="AT1066" t="s">
        <v>798</v>
      </c>
      <c r="AU1066" t="s">
        <v>27</v>
      </c>
      <c r="AV1066" t="s">
        <v>748</v>
      </c>
    </row>
    <row r="1067" spans="33:48" x14ac:dyDescent="0.25">
      <c r="AG1067" t="s">
        <v>1391</v>
      </c>
      <c r="AH1067" t="s">
        <v>1356</v>
      </c>
      <c r="AI1067" t="s">
        <v>1179</v>
      </c>
      <c r="AJ1067" t="s">
        <v>1188</v>
      </c>
      <c r="AK1067" t="s">
        <v>1187</v>
      </c>
      <c r="AL1067" t="s">
        <v>122</v>
      </c>
      <c r="AM1067" t="s">
        <v>2638</v>
      </c>
      <c r="AN1067" t="s">
        <v>20</v>
      </c>
      <c r="AO1067" t="s">
        <v>18</v>
      </c>
      <c r="AP1067" t="s">
        <v>43</v>
      </c>
      <c r="AQ1067" t="s">
        <v>706</v>
      </c>
      <c r="AR1067" t="s">
        <v>3</v>
      </c>
      <c r="AS1067" t="s">
        <v>1061</v>
      </c>
      <c r="AT1067" t="s">
        <v>1057</v>
      </c>
      <c r="AU1067" t="s">
        <v>281</v>
      </c>
      <c r="AV1067" t="s">
        <v>747</v>
      </c>
    </row>
    <row r="1068" spans="33:48" x14ac:dyDescent="0.25">
      <c r="AG1068" t="s">
        <v>1330</v>
      </c>
      <c r="AH1068" t="s">
        <v>393</v>
      </c>
      <c r="AI1068" t="s">
        <v>1180</v>
      </c>
      <c r="AJ1068" t="s">
        <v>1189</v>
      </c>
      <c r="AK1068" t="s">
        <v>1188</v>
      </c>
      <c r="AL1068" t="s">
        <v>1167</v>
      </c>
      <c r="AM1068" t="s">
        <v>1224</v>
      </c>
      <c r="AN1068" t="s">
        <v>19</v>
      </c>
      <c r="AO1068" t="s">
        <v>17</v>
      </c>
      <c r="AP1068" t="s">
        <v>42</v>
      </c>
      <c r="AQ1068" t="s">
        <v>705</v>
      </c>
      <c r="AR1068" t="s">
        <v>694</v>
      </c>
      <c r="AS1068" t="s">
        <v>1062</v>
      </c>
      <c r="AT1068" t="s">
        <v>1058</v>
      </c>
      <c r="AU1068" t="s">
        <v>1517</v>
      </c>
      <c r="AV1068" t="s">
        <v>1049</v>
      </c>
    </row>
    <row r="1069" spans="33:48" x14ac:dyDescent="0.25">
      <c r="AG1069" t="s">
        <v>118</v>
      </c>
      <c r="AH1069" t="s">
        <v>1365</v>
      </c>
      <c r="AI1069" t="s">
        <v>1181</v>
      </c>
      <c r="AJ1069" t="s">
        <v>1190</v>
      </c>
      <c r="AK1069" t="s">
        <v>1189</v>
      </c>
      <c r="AL1069" t="s">
        <v>1171</v>
      </c>
      <c r="AM1069" t="s">
        <v>1225</v>
      </c>
      <c r="AN1069" t="s">
        <v>18</v>
      </c>
      <c r="AO1069" t="s">
        <v>16</v>
      </c>
      <c r="AP1069" t="s">
        <v>41</v>
      </c>
      <c r="AQ1069" t="s">
        <v>1051</v>
      </c>
      <c r="AR1069" t="s">
        <v>1690</v>
      </c>
      <c r="AS1069" t="s">
        <v>1063</v>
      </c>
      <c r="AT1069" t="s">
        <v>1059</v>
      </c>
      <c r="AU1069" t="s">
        <v>22</v>
      </c>
      <c r="AV1069" t="s">
        <v>1856</v>
      </c>
    </row>
    <row r="1070" spans="33:48" x14ac:dyDescent="0.25">
      <c r="AG1070" t="s">
        <v>563</v>
      </c>
      <c r="AH1070" t="s">
        <v>1148</v>
      </c>
      <c r="AI1070" t="s">
        <v>1975</v>
      </c>
      <c r="AJ1070" t="s">
        <v>1192</v>
      </c>
      <c r="AK1070" t="s">
        <v>1190</v>
      </c>
      <c r="AL1070" t="s">
        <v>1172</v>
      </c>
      <c r="AM1070" t="s">
        <v>1105</v>
      </c>
      <c r="AN1070" t="s">
        <v>17</v>
      </c>
      <c r="AO1070" t="s">
        <v>15</v>
      </c>
      <c r="AP1070" t="s">
        <v>40</v>
      </c>
      <c r="AQ1070" t="s">
        <v>1052</v>
      </c>
      <c r="AR1070" t="s">
        <v>695</v>
      </c>
      <c r="AS1070" t="s">
        <v>1064</v>
      </c>
      <c r="AT1070" t="s">
        <v>41</v>
      </c>
      <c r="AU1070" t="s">
        <v>25</v>
      </c>
      <c r="AV1070" t="s">
        <v>52</v>
      </c>
    </row>
    <row r="1071" spans="33:48" x14ac:dyDescent="0.25">
      <c r="AG1071" t="s">
        <v>1356</v>
      </c>
      <c r="AH1071" t="s">
        <v>1149</v>
      </c>
      <c r="AI1071" t="s">
        <v>1183</v>
      </c>
      <c r="AJ1071" t="s">
        <v>1724</v>
      </c>
      <c r="AK1071" t="s">
        <v>1192</v>
      </c>
      <c r="AL1071" t="s">
        <v>1173</v>
      </c>
      <c r="AM1071" t="s">
        <v>211</v>
      </c>
      <c r="AN1071" t="s">
        <v>16</v>
      </c>
      <c r="AO1071" t="s">
        <v>14</v>
      </c>
      <c r="AP1071" t="s">
        <v>39</v>
      </c>
      <c r="AQ1071" t="s">
        <v>1053</v>
      </c>
      <c r="AR1071" t="s">
        <v>550</v>
      </c>
      <c r="AS1071" t="s">
        <v>1065</v>
      </c>
      <c r="AT1071" t="s">
        <v>1061</v>
      </c>
      <c r="AU1071" t="s">
        <v>24</v>
      </c>
      <c r="AV1071" t="s">
        <v>53</v>
      </c>
    </row>
    <row r="1072" spans="33:48" x14ac:dyDescent="0.25">
      <c r="AG1072" t="s">
        <v>393</v>
      </c>
      <c r="AH1072" t="s">
        <v>1205</v>
      </c>
      <c r="AI1072" t="s">
        <v>1184</v>
      </c>
      <c r="AJ1072" t="s">
        <v>1193</v>
      </c>
      <c r="AK1072" t="s">
        <v>1724</v>
      </c>
      <c r="AL1072" t="s">
        <v>1174</v>
      </c>
      <c r="AM1072" t="s">
        <v>212</v>
      </c>
      <c r="AN1072" t="s">
        <v>15</v>
      </c>
      <c r="AO1072" t="s">
        <v>13</v>
      </c>
      <c r="AP1072" t="s">
        <v>38</v>
      </c>
      <c r="AQ1072" t="s">
        <v>1054</v>
      </c>
      <c r="AR1072" t="s">
        <v>2640</v>
      </c>
      <c r="AS1072" t="s">
        <v>1066</v>
      </c>
      <c r="AT1072" t="s">
        <v>1062</v>
      </c>
      <c r="AU1072" t="s">
        <v>23</v>
      </c>
      <c r="AV1072" t="s">
        <v>51</v>
      </c>
    </row>
    <row r="1073" spans="33:48" x14ac:dyDescent="0.25">
      <c r="AG1073" t="s">
        <v>1365</v>
      </c>
      <c r="AH1073" t="s">
        <v>1150</v>
      </c>
      <c r="AI1073" t="s">
        <v>1187</v>
      </c>
      <c r="AJ1073" t="s">
        <v>647</v>
      </c>
      <c r="AK1073" t="s">
        <v>1193</v>
      </c>
      <c r="AL1073" t="s">
        <v>1175</v>
      </c>
      <c r="AM1073" t="s">
        <v>1106</v>
      </c>
      <c r="AN1073" t="s">
        <v>14</v>
      </c>
      <c r="AO1073" t="s">
        <v>12</v>
      </c>
      <c r="AP1073" t="s">
        <v>37</v>
      </c>
      <c r="AQ1073" t="s">
        <v>2065</v>
      </c>
      <c r="AR1073" t="s">
        <v>2</v>
      </c>
      <c r="AS1073" t="s">
        <v>1067</v>
      </c>
      <c r="AT1073" t="s">
        <v>1063</v>
      </c>
      <c r="AU1073" t="s">
        <v>20</v>
      </c>
      <c r="AV1073" t="s">
        <v>2011</v>
      </c>
    </row>
    <row r="1074" spans="33:48" x14ac:dyDescent="0.25">
      <c r="AG1074" t="s">
        <v>1148</v>
      </c>
      <c r="AH1074" t="s">
        <v>1151</v>
      </c>
      <c r="AI1074" t="s">
        <v>1188</v>
      </c>
      <c r="AJ1074" t="s">
        <v>1194</v>
      </c>
      <c r="AK1074" t="s">
        <v>647</v>
      </c>
      <c r="AL1074" t="s">
        <v>1177</v>
      </c>
      <c r="AM1074" t="s">
        <v>1107</v>
      </c>
      <c r="AN1074" t="s">
        <v>13</v>
      </c>
      <c r="AO1074" t="s">
        <v>11</v>
      </c>
      <c r="AP1074" t="s">
        <v>36</v>
      </c>
      <c r="AQ1074" t="s">
        <v>798</v>
      </c>
      <c r="AR1074" t="s">
        <v>0</v>
      </c>
      <c r="AS1074" t="s">
        <v>70</v>
      </c>
      <c r="AT1074" t="s">
        <v>1064</v>
      </c>
      <c r="AU1074" t="s">
        <v>2135</v>
      </c>
      <c r="AV1074" t="s">
        <v>50</v>
      </c>
    </row>
    <row r="1075" spans="33:48" x14ac:dyDescent="0.25">
      <c r="AG1075" t="s">
        <v>1149</v>
      </c>
      <c r="AH1075" t="s">
        <v>1479</v>
      </c>
      <c r="AI1075" t="s">
        <v>1189</v>
      </c>
      <c r="AJ1075" t="s">
        <v>1195</v>
      </c>
      <c r="AK1075" t="s">
        <v>1194</v>
      </c>
      <c r="AL1075" t="s">
        <v>1178</v>
      </c>
      <c r="AM1075" t="s">
        <v>1108</v>
      </c>
      <c r="AN1075" t="s">
        <v>12</v>
      </c>
      <c r="AO1075" t="s">
        <v>9</v>
      </c>
      <c r="AP1075" t="s">
        <v>162</v>
      </c>
      <c r="AQ1075" t="s">
        <v>1057</v>
      </c>
      <c r="AR1075" t="s">
        <v>780</v>
      </c>
      <c r="AS1075" t="s">
        <v>1068</v>
      </c>
      <c r="AT1075" t="s">
        <v>1065</v>
      </c>
      <c r="AU1075" t="s">
        <v>19</v>
      </c>
      <c r="AV1075" t="s">
        <v>775</v>
      </c>
    </row>
    <row r="1076" spans="33:48" x14ac:dyDescent="0.25">
      <c r="AG1076" t="s">
        <v>1205</v>
      </c>
      <c r="AH1076" t="s">
        <v>127</v>
      </c>
      <c r="AI1076" t="s">
        <v>1190</v>
      </c>
      <c r="AJ1076" t="s">
        <v>79</v>
      </c>
      <c r="AK1076" t="s">
        <v>1195</v>
      </c>
      <c r="AL1076" t="s">
        <v>1179</v>
      </c>
      <c r="AM1076" t="s">
        <v>1109</v>
      </c>
      <c r="AN1076" t="s">
        <v>11</v>
      </c>
      <c r="AO1076" t="s">
        <v>10</v>
      </c>
      <c r="AP1076" t="s">
        <v>2041</v>
      </c>
      <c r="AQ1076" t="s">
        <v>1058</v>
      </c>
      <c r="AR1076" t="s">
        <v>706</v>
      </c>
      <c r="AS1076" t="s">
        <v>1070</v>
      </c>
      <c r="AT1076" t="s">
        <v>1066</v>
      </c>
      <c r="AU1076" t="s">
        <v>18</v>
      </c>
      <c r="AV1076" t="s">
        <v>1502</v>
      </c>
    </row>
    <row r="1077" spans="33:48" x14ac:dyDescent="0.25">
      <c r="AG1077" t="s">
        <v>1150</v>
      </c>
      <c r="AH1077" t="s">
        <v>1154</v>
      </c>
      <c r="AI1077" t="s">
        <v>1192</v>
      </c>
      <c r="AJ1077" t="s">
        <v>1196</v>
      </c>
      <c r="AK1077" t="s">
        <v>79</v>
      </c>
      <c r="AL1077" t="s">
        <v>1180</v>
      </c>
      <c r="AM1077" t="s">
        <v>1110</v>
      </c>
      <c r="AN1077" t="s">
        <v>9</v>
      </c>
      <c r="AO1077" t="s">
        <v>8</v>
      </c>
      <c r="AP1077" t="s">
        <v>161</v>
      </c>
      <c r="AQ1077" t="s">
        <v>1059</v>
      </c>
      <c r="AR1077" t="s">
        <v>705</v>
      </c>
      <c r="AS1077" t="s">
        <v>1071</v>
      </c>
      <c r="AT1077" t="s">
        <v>1067</v>
      </c>
      <c r="AU1077" t="s">
        <v>17</v>
      </c>
      <c r="AV1077" t="s">
        <v>1190</v>
      </c>
    </row>
    <row r="1078" spans="33:48" x14ac:dyDescent="0.25">
      <c r="AG1078" t="s">
        <v>1151</v>
      </c>
      <c r="AH1078" t="s">
        <v>1155</v>
      </c>
      <c r="AI1078" t="s">
        <v>1724</v>
      </c>
      <c r="AJ1078" t="s">
        <v>1197</v>
      </c>
      <c r="AK1078" t="s">
        <v>1196</v>
      </c>
      <c r="AL1078" t="s">
        <v>1181</v>
      </c>
      <c r="AM1078" t="s">
        <v>1111</v>
      </c>
      <c r="AN1078" t="s">
        <v>10</v>
      </c>
      <c r="AO1078" t="s">
        <v>7</v>
      </c>
      <c r="AP1078" t="s">
        <v>35</v>
      </c>
      <c r="AQ1078" t="s">
        <v>1060</v>
      </c>
      <c r="AR1078" t="s">
        <v>1051</v>
      </c>
      <c r="AS1078" t="s">
        <v>1072</v>
      </c>
      <c r="AT1078" t="s">
        <v>70</v>
      </c>
      <c r="AU1078" t="s">
        <v>16</v>
      </c>
      <c r="AV1078" t="s">
        <v>49</v>
      </c>
    </row>
    <row r="1079" spans="33:48" x14ac:dyDescent="0.25">
      <c r="AG1079" t="s">
        <v>1479</v>
      </c>
      <c r="AH1079" t="s">
        <v>1157</v>
      </c>
      <c r="AI1079" t="s">
        <v>1193</v>
      </c>
      <c r="AJ1079" t="s">
        <v>138</v>
      </c>
      <c r="AK1079" t="s">
        <v>1197</v>
      </c>
      <c r="AL1079" t="s">
        <v>1183</v>
      </c>
      <c r="AM1079" t="s">
        <v>1112</v>
      </c>
      <c r="AN1079" t="s">
        <v>7</v>
      </c>
      <c r="AO1079" t="s">
        <v>6</v>
      </c>
      <c r="AP1079" t="s">
        <v>34</v>
      </c>
      <c r="AQ1079" t="s">
        <v>1061</v>
      </c>
      <c r="AR1079" t="s">
        <v>1052</v>
      </c>
      <c r="AS1079" t="s">
        <v>1073</v>
      </c>
      <c r="AT1079" t="s">
        <v>1068</v>
      </c>
      <c r="AU1079" t="s">
        <v>11</v>
      </c>
      <c r="AV1079" t="s">
        <v>734</v>
      </c>
    </row>
    <row r="1080" spans="33:48" x14ac:dyDescent="0.25">
      <c r="AG1080" t="s">
        <v>127</v>
      </c>
      <c r="AH1080" t="s">
        <v>1158</v>
      </c>
      <c r="AI1080" t="s">
        <v>647</v>
      </c>
      <c r="AJ1080" t="s">
        <v>1198</v>
      </c>
      <c r="AK1080" t="s">
        <v>179</v>
      </c>
      <c r="AL1080" t="s">
        <v>1184</v>
      </c>
      <c r="AM1080" t="s">
        <v>1113</v>
      </c>
      <c r="AN1080" t="s">
        <v>6</v>
      </c>
      <c r="AO1080" t="s">
        <v>5</v>
      </c>
      <c r="AP1080" t="s">
        <v>28</v>
      </c>
      <c r="AQ1080" t="s">
        <v>1062</v>
      </c>
      <c r="AR1080" t="s">
        <v>1053</v>
      </c>
      <c r="AS1080" t="s">
        <v>1074</v>
      </c>
      <c r="AT1080" t="s">
        <v>1070</v>
      </c>
      <c r="AU1080" t="s">
        <v>10</v>
      </c>
      <c r="AV1080" t="s">
        <v>733</v>
      </c>
    </row>
    <row r="1081" spans="33:48" x14ac:dyDescent="0.25">
      <c r="AG1081" t="s">
        <v>1154</v>
      </c>
      <c r="AH1081" t="s">
        <v>1388</v>
      </c>
      <c r="AI1081" t="s">
        <v>1194</v>
      </c>
      <c r="AJ1081" t="s">
        <v>1199</v>
      </c>
      <c r="AK1081" t="s">
        <v>138</v>
      </c>
      <c r="AL1081" t="s">
        <v>592</v>
      </c>
      <c r="AM1081" t="s">
        <v>1114</v>
      </c>
      <c r="AN1081" t="s">
        <v>5</v>
      </c>
      <c r="AO1081" t="s">
        <v>4</v>
      </c>
      <c r="AP1081" t="s">
        <v>27</v>
      </c>
      <c r="AQ1081" t="s">
        <v>1063</v>
      </c>
      <c r="AR1081" t="s">
        <v>1054</v>
      </c>
      <c r="AS1081" t="s">
        <v>2105</v>
      </c>
      <c r="AT1081" t="s">
        <v>1071</v>
      </c>
      <c r="AU1081" t="s">
        <v>8</v>
      </c>
      <c r="AV1081" t="s">
        <v>1012</v>
      </c>
    </row>
    <row r="1082" spans="33:48" x14ac:dyDescent="0.25">
      <c r="AG1082" t="s">
        <v>1155</v>
      </c>
      <c r="AH1082" t="s">
        <v>1385</v>
      </c>
      <c r="AI1082" t="s">
        <v>1195</v>
      </c>
      <c r="AJ1082" t="s">
        <v>1200</v>
      </c>
      <c r="AK1082" t="s">
        <v>1198</v>
      </c>
      <c r="AL1082" t="s">
        <v>1185</v>
      </c>
      <c r="AM1082" t="s">
        <v>1115</v>
      </c>
      <c r="AN1082" t="s">
        <v>1914</v>
      </c>
      <c r="AO1082" t="s">
        <v>3</v>
      </c>
      <c r="AP1082" t="s">
        <v>26</v>
      </c>
      <c r="AQ1082" t="s">
        <v>1064</v>
      </c>
      <c r="AR1082" t="s">
        <v>2065</v>
      </c>
      <c r="AS1082" t="s">
        <v>1263</v>
      </c>
      <c r="AT1082" t="s">
        <v>1072</v>
      </c>
      <c r="AU1082" t="s">
        <v>4</v>
      </c>
      <c r="AV1082" t="s">
        <v>48</v>
      </c>
    </row>
    <row r="1083" spans="33:48" x14ac:dyDescent="0.25">
      <c r="AG1083" t="s">
        <v>1157</v>
      </c>
      <c r="AH1083" t="s">
        <v>1160</v>
      </c>
      <c r="AI1083" t="s">
        <v>79</v>
      </c>
      <c r="AJ1083" t="s">
        <v>1201</v>
      </c>
      <c r="AK1083" t="s">
        <v>1199</v>
      </c>
      <c r="AL1083" t="s">
        <v>1186</v>
      </c>
      <c r="AM1083" t="s">
        <v>1116</v>
      </c>
      <c r="AN1083" t="s">
        <v>2640</v>
      </c>
      <c r="AO1083" t="s">
        <v>550</v>
      </c>
      <c r="AP1083" t="s">
        <v>21</v>
      </c>
      <c r="AQ1083" t="s">
        <v>1065</v>
      </c>
      <c r="AR1083" t="s">
        <v>798</v>
      </c>
      <c r="AS1083" t="s">
        <v>1075</v>
      </c>
      <c r="AT1083" t="s">
        <v>1073</v>
      </c>
      <c r="AU1083" t="s">
        <v>694</v>
      </c>
      <c r="AV1083" t="s">
        <v>681</v>
      </c>
    </row>
    <row r="1084" spans="33:48" x14ac:dyDescent="0.25">
      <c r="AG1084" t="s">
        <v>1158</v>
      </c>
      <c r="AH1084" t="s">
        <v>1159</v>
      </c>
      <c r="AI1084" t="s">
        <v>1196</v>
      </c>
      <c r="AJ1084" t="s">
        <v>1509</v>
      </c>
      <c r="AK1084" t="s">
        <v>1200</v>
      </c>
      <c r="AL1084" t="s">
        <v>1187</v>
      </c>
      <c r="AM1084" t="s">
        <v>1117</v>
      </c>
      <c r="AN1084" t="s">
        <v>2</v>
      </c>
      <c r="AO1084" t="s">
        <v>2640</v>
      </c>
      <c r="AP1084" t="s">
        <v>22</v>
      </c>
      <c r="AQ1084" t="s">
        <v>1066</v>
      </c>
      <c r="AR1084" t="s">
        <v>1057</v>
      </c>
      <c r="AS1084" t="s">
        <v>2066</v>
      </c>
      <c r="AT1084" t="s">
        <v>1074</v>
      </c>
      <c r="AU1084" t="s">
        <v>1690</v>
      </c>
      <c r="AV1084" t="s">
        <v>44</v>
      </c>
    </row>
    <row r="1085" spans="33:48" x14ac:dyDescent="0.25">
      <c r="AG1085" t="s">
        <v>1388</v>
      </c>
      <c r="AH1085" t="s">
        <v>1161</v>
      </c>
      <c r="AI1085" t="s">
        <v>1197</v>
      </c>
      <c r="AJ1085" t="s">
        <v>1203</v>
      </c>
      <c r="AK1085" t="s">
        <v>1201</v>
      </c>
      <c r="AL1085" t="s">
        <v>1188</v>
      </c>
      <c r="AM1085" t="s">
        <v>1118</v>
      </c>
      <c r="AN1085" t="s">
        <v>0</v>
      </c>
      <c r="AO1085" t="s">
        <v>2</v>
      </c>
      <c r="AP1085" t="s">
        <v>25</v>
      </c>
      <c r="AQ1085" t="s">
        <v>1067</v>
      </c>
      <c r="AR1085" t="s">
        <v>1058</v>
      </c>
      <c r="AS1085" t="s">
        <v>1076</v>
      </c>
      <c r="AT1085" t="s">
        <v>2105</v>
      </c>
      <c r="AU1085" t="s">
        <v>695</v>
      </c>
      <c r="AV1085" t="s">
        <v>43</v>
      </c>
    </row>
    <row r="1086" spans="33:48" x14ac:dyDescent="0.25">
      <c r="AG1086" t="s">
        <v>1385</v>
      </c>
      <c r="AH1086" t="s">
        <v>1162</v>
      </c>
      <c r="AI1086" t="s">
        <v>138</v>
      </c>
      <c r="AJ1086" t="s">
        <v>1439</v>
      </c>
      <c r="AK1086" t="s">
        <v>1202</v>
      </c>
      <c r="AL1086" t="s">
        <v>1189</v>
      </c>
      <c r="AM1086" t="s">
        <v>1119</v>
      </c>
      <c r="AN1086" t="s">
        <v>1050</v>
      </c>
      <c r="AO1086" t="s">
        <v>0</v>
      </c>
      <c r="AP1086" t="s">
        <v>24</v>
      </c>
      <c r="AQ1086" t="s">
        <v>70</v>
      </c>
      <c r="AR1086" t="s">
        <v>1059</v>
      </c>
      <c r="AS1086" t="s">
        <v>1077</v>
      </c>
      <c r="AT1086" t="s">
        <v>1263</v>
      </c>
      <c r="AU1086" t="s">
        <v>550</v>
      </c>
      <c r="AV1086" t="s">
        <v>40</v>
      </c>
    </row>
    <row r="1087" spans="33:48" x14ac:dyDescent="0.25">
      <c r="AG1087" t="s">
        <v>1160</v>
      </c>
      <c r="AH1087" t="s">
        <v>1163</v>
      </c>
      <c r="AI1087" t="s">
        <v>1198</v>
      </c>
      <c r="AJ1087" t="s">
        <v>512</v>
      </c>
      <c r="AK1087" t="s">
        <v>1509</v>
      </c>
      <c r="AL1087" t="s">
        <v>1190</v>
      </c>
      <c r="AM1087" t="s">
        <v>1120</v>
      </c>
      <c r="AN1087" t="s">
        <v>551</v>
      </c>
      <c r="AO1087" t="s">
        <v>1050</v>
      </c>
      <c r="AP1087" t="s">
        <v>23</v>
      </c>
      <c r="AQ1087" t="s">
        <v>1068</v>
      </c>
      <c r="AR1087" t="s">
        <v>1060</v>
      </c>
      <c r="AS1087" t="s">
        <v>1078</v>
      </c>
      <c r="AT1087" t="s">
        <v>1075</v>
      </c>
      <c r="AU1087" t="s">
        <v>2640</v>
      </c>
      <c r="AV1087" t="s">
        <v>39</v>
      </c>
    </row>
    <row r="1088" spans="33:48" x14ac:dyDescent="0.25">
      <c r="AG1088" t="s">
        <v>1159</v>
      </c>
      <c r="AH1088" t="s">
        <v>2637</v>
      </c>
      <c r="AI1088" t="s">
        <v>1199</v>
      </c>
      <c r="AJ1088" t="s">
        <v>511</v>
      </c>
      <c r="AK1088" t="s">
        <v>1203</v>
      </c>
      <c r="AL1088" t="s">
        <v>1192</v>
      </c>
      <c r="AM1088" t="s">
        <v>1121</v>
      </c>
      <c r="AN1088" t="s">
        <v>1051</v>
      </c>
      <c r="AO1088" t="s">
        <v>1051</v>
      </c>
      <c r="AP1088" t="s">
        <v>20</v>
      </c>
      <c r="AQ1088" t="s">
        <v>1070</v>
      </c>
      <c r="AR1088" t="s">
        <v>1061</v>
      </c>
      <c r="AS1088" t="s">
        <v>1079</v>
      </c>
      <c r="AT1088" t="s">
        <v>2066</v>
      </c>
      <c r="AU1088" t="s">
        <v>2</v>
      </c>
      <c r="AV1088" t="s">
        <v>38</v>
      </c>
    </row>
    <row r="1089" spans="33:48" x14ac:dyDescent="0.25">
      <c r="AG1089" t="s">
        <v>1161</v>
      </c>
      <c r="AH1089" t="s">
        <v>1164</v>
      </c>
      <c r="AI1089" t="s">
        <v>1200</v>
      </c>
      <c r="AJ1089" t="s">
        <v>1214</v>
      </c>
      <c r="AK1089" t="s">
        <v>1205</v>
      </c>
      <c r="AL1089" t="s">
        <v>1724</v>
      </c>
      <c r="AM1089" t="s">
        <v>1122</v>
      </c>
      <c r="AN1089" t="s">
        <v>1052</v>
      </c>
      <c r="AO1089" t="s">
        <v>1052</v>
      </c>
      <c r="AP1089" t="s">
        <v>19</v>
      </c>
      <c r="AQ1089" t="s">
        <v>1071</v>
      </c>
      <c r="AR1089" t="s">
        <v>1062</v>
      </c>
      <c r="AS1089" t="s">
        <v>1080</v>
      </c>
      <c r="AT1089" t="s">
        <v>1076</v>
      </c>
      <c r="AU1089" t="s">
        <v>0</v>
      </c>
      <c r="AV1089" t="s">
        <v>37</v>
      </c>
    </row>
    <row r="1090" spans="33:48" x14ac:dyDescent="0.25">
      <c r="AG1090" t="s">
        <v>1162</v>
      </c>
      <c r="AH1090" t="s">
        <v>1165</v>
      </c>
      <c r="AI1090" t="s">
        <v>1201</v>
      </c>
      <c r="AJ1090" t="s">
        <v>1216</v>
      </c>
      <c r="AK1090" t="s">
        <v>1206</v>
      </c>
      <c r="AL1090" t="s">
        <v>1193</v>
      </c>
      <c r="AM1090" t="s">
        <v>1124</v>
      </c>
      <c r="AN1090" t="s">
        <v>198</v>
      </c>
      <c r="AO1090" t="s">
        <v>1053</v>
      </c>
      <c r="AP1090" t="s">
        <v>18</v>
      </c>
      <c r="AQ1090" t="s">
        <v>1072</v>
      </c>
      <c r="AR1090" t="s">
        <v>1063</v>
      </c>
      <c r="AS1090" t="s">
        <v>1264</v>
      </c>
      <c r="AT1090" t="s">
        <v>1077</v>
      </c>
      <c r="AU1090" t="s">
        <v>780</v>
      </c>
      <c r="AV1090" t="s">
        <v>36</v>
      </c>
    </row>
    <row r="1091" spans="33:48" x14ac:dyDescent="0.25">
      <c r="AG1091" t="s">
        <v>1163</v>
      </c>
      <c r="AH1091" t="s">
        <v>1166</v>
      </c>
      <c r="AI1091" t="s">
        <v>1509</v>
      </c>
      <c r="AJ1091" t="s">
        <v>1217</v>
      </c>
      <c r="AK1091" t="s">
        <v>1439</v>
      </c>
      <c r="AL1091" t="s">
        <v>647</v>
      </c>
      <c r="AM1091" t="s">
        <v>1125</v>
      </c>
      <c r="AN1091" t="s">
        <v>199</v>
      </c>
      <c r="AO1091" t="s">
        <v>1054</v>
      </c>
      <c r="AP1091" t="s">
        <v>17</v>
      </c>
      <c r="AQ1091" t="s">
        <v>1073</v>
      </c>
      <c r="AR1091" t="s">
        <v>1064</v>
      </c>
      <c r="AS1091" t="s">
        <v>1082</v>
      </c>
      <c r="AT1091" t="s">
        <v>1078</v>
      </c>
      <c r="AU1091" t="s">
        <v>1514</v>
      </c>
      <c r="AV1091" t="s">
        <v>1000</v>
      </c>
    </row>
    <row r="1092" spans="33:48" x14ac:dyDescent="0.25">
      <c r="AG1092" t="s">
        <v>2637</v>
      </c>
      <c r="AH1092" t="s">
        <v>1146</v>
      </c>
      <c r="AI1092" t="s">
        <v>1203</v>
      </c>
      <c r="AJ1092" t="s">
        <v>495</v>
      </c>
      <c r="AK1092" t="s">
        <v>512</v>
      </c>
      <c r="AL1092" t="s">
        <v>1195</v>
      </c>
      <c r="AM1092" t="s">
        <v>1126</v>
      </c>
      <c r="AN1092" t="s">
        <v>1053</v>
      </c>
      <c r="AO1092" t="s">
        <v>1055</v>
      </c>
      <c r="AP1092" t="s">
        <v>16</v>
      </c>
      <c r="AQ1092" t="s">
        <v>1074</v>
      </c>
      <c r="AR1092" t="s">
        <v>1065</v>
      </c>
      <c r="AS1092" t="s">
        <v>83</v>
      </c>
      <c r="AT1092" t="s">
        <v>1079</v>
      </c>
      <c r="AU1092" t="s">
        <v>597</v>
      </c>
      <c r="AV1092" t="s">
        <v>35</v>
      </c>
    </row>
    <row r="1093" spans="33:48" x14ac:dyDescent="0.25">
      <c r="AG1093" t="s">
        <v>1164</v>
      </c>
      <c r="AH1093" t="s">
        <v>1147</v>
      </c>
      <c r="AI1093" t="s">
        <v>1439</v>
      </c>
      <c r="AJ1093" t="s">
        <v>496</v>
      </c>
      <c r="AK1093" t="s">
        <v>511</v>
      </c>
      <c r="AL1093" t="s">
        <v>1196</v>
      </c>
      <c r="AM1093" t="s">
        <v>1127</v>
      </c>
      <c r="AN1093" t="s">
        <v>1054</v>
      </c>
      <c r="AO1093" t="s">
        <v>1056</v>
      </c>
      <c r="AP1093" t="s">
        <v>15</v>
      </c>
      <c r="AQ1093" t="s">
        <v>1263</v>
      </c>
      <c r="AR1093" t="s">
        <v>1066</v>
      </c>
      <c r="AS1093" t="s">
        <v>1083</v>
      </c>
      <c r="AT1093" t="s">
        <v>1080</v>
      </c>
      <c r="AU1093" t="s">
        <v>106</v>
      </c>
      <c r="AV1093" t="s">
        <v>34</v>
      </c>
    </row>
    <row r="1094" spans="33:48" x14ac:dyDescent="0.25">
      <c r="AG1094" t="s">
        <v>1165</v>
      </c>
      <c r="AH1094" t="s">
        <v>457</v>
      </c>
      <c r="AI1094" t="s">
        <v>512</v>
      </c>
      <c r="AJ1094" t="s">
        <v>1219</v>
      </c>
      <c r="AK1094" t="s">
        <v>1212</v>
      </c>
      <c r="AL1094" t="s">
        <v>1197</v>
      </c>
      <c r="AM1094" t="s">
        <v>1128</v>
      </c>
      <c r="AN1094" t="s">
        <v>1055</v>
      </c>
      <c r="AO1094" t="s">
        <v>1057</v>
      </c>
      <c r="AP1094" t="s">
        <v>14</v>
      </c>
      <c r="AQ1094" t="s">
        <v>1075</v>
      </c>
      <c r="AR1094" t="s">
        <v>1067</v>
      </c>
      <c r="AS1094" t="s">
        <v>1086</v>
      </c>
      <c r="AT1094" t="s">
        <v>1082</v>
      </c>
      <c r="AU1094" t="s">
        <v>105</v>
      </c>
      <c r="AV1094" t="s">
        <v>1505</v>
      </c>
    </row>
    <row r="1095" spans="33:48" x14ac:dyDescent="0.25">
      <c r="AG1095" t="s">
        <v>1166</v>
      </c>
      <c r="AH1095" t="s">
        <v>458</v>
      </c>
      <c r="AI1095" t="s">
        <v>511</v>
      </c>
      <c r="AJ1095" t="s">
        <v>1220</v>
      </c>
      <c r="AK1095" t="s">
        <v>1213</v>
      </c>
      <c r="AL1095" t="s">
        <v>179</v>
      </c>
      <c r="AM1095" t="s">
        <v>1130</v>
      </c>
      <c r="AN1095" t="s">
        <v>1056</v>
      </c>
      <c r="AO1095" t="s">
        <v>1058</v>
      </c>
      <c r="AP1095" t="s">
        <v>13</v>
      </c>
      <c r="AQ1095" t="s">
        <v>2066</v>
      </c>
      <c r="AR1095" t="s">
        <v>70</v>
      </c>
      <c r="AS1095" t="s">
        <v>1342</v>
      </c>
      <c r="AT1095" t="s">
        <v>83</v>
      </c>
      <c r="AU1095" t="s">
        <v>706</v>
      </c>
      <c r="AV1095" t="s">
        <v>28</v>
      </c>
    </row>
    <row r="1096" spans="33:48" x14ac:dyDescent="0.25">
      <c r="AG1096" t="s">
        <v>1146</v>
      </c>
      <c r="AH1096" t="s">
        <v>1674</v>
      </c>
      <c r="AI1096" t="s">
        <v>1214</v>
      </c>
      <c r="AJ1096" t="s">
        <v>698</v>
      </c>
      <c r="AK1096" t="s">
        <v>1214</v>
      </c>
      <c r="AL1096" t="s">
        <v>138</v>
      </c>
      <c r="AM1096" t="s">
        <v>526</v>
      </c>
      <c r="AN1096" t="s">
        <v>1057</v>
      </c>
      <c r="AO1096" t="s">
        <v>1059</v>
      </c>
      <c r="AP1096" t="s">
        <v>12</v>
      </c>
      <c r="AQ1096" t="s">
        <v>1076</v>
      </c>
      <c r="AR1096" t="s">
        <v>1068</v>
      </c>
      <c r="AS1096" t="s">
        <v>1087</v>
      </c>
      <c r="AT1096" t="s">
        <v>1083</v>
      </c>
      <c r="AU1096" t="s">
        <v>1051</v>
      </c>
      <c r="AV1096" t="s">
        <v>27</v>
      </c>
    </row>
    <row r="1097" spans="33:48" x14ac:dyDescent="0.25">
      <c r="AG1097" t="s">
        <v>1147</v>
      </c>
      <c r="AH1097" t="s">
        <v>1382</v>
      </c>
      <c r="AI1097" t="s">
        <v>1216</v>
      </c>
      <c r="AJ1097" t="s">
        <v>699</v>
      </c>
      <c r="AK1097" t="s">
        <v>1216</v>
      </c>
      <c r="AL1097" t="s">
        <v>1198</v>
      </c>
      <c r="AM1097" t="s">
        <v>1692</v>
      </c>
      <c r="AN1097" t="s">
        <v>1058</v>
      </c>
      <c r="AO1097" t="s">
        <v>1060</v>
      </c>
      <c r="AP1097" t="s">
        <v>11</v>
      </c>
      <c r="AQ1097" t="s">
        <v>1077</v>
      </c>
      <c r="AR1097" t="s">
        <v>1070</v>
      </c>
      <c r="AS1097" t="s">
        <v>1088</v>
      </c>
      <c r="AT1097" t="s">
        <v>1086</v>
      </c>
      <c r="AU1097" t="s">
        <v>1372</v>
      </c>
      <c r="AV1097" t="s">
        <v>281</v>
      </c>
    </row>
    <row r="1098" spans="33:48" x14ac:dyDescent="0.25">
      <c r="AG1098" t="s">
        <v>457</v>
      </c>
      <c r="AH1098" t="s">
        <v>266</v>
      </c>
      <c r="AI1098" t="s">
        <v>1217</v>
      </c>
      <c r="AJ1098" t="s">
        <v>1471</v>
      </c>
      <c r="AK1098" t="s">
        <v>1217</v>
      </c>
      <c r="AL1098" t="s">
        <v>1199</v>
      </c>
      <c r="AM1098" t="s">
        <v>1131</v>
      </c>
      <c r="AN1098" t="s">
        <v>1059</v>
      </c>
      <c r="AO1098" t="s">
        <v>1061</v>
      </c>
      <c r="AP1098" t="s">
        <v>10</v>
      </c>
      <c r="AQ1098" t="s">
        <v>1078</v>
      </c>
      <c r="AR1098" t="s">
        <v>1071</v>
      </c>
      <c r="AS1098" t="s">
        <v>1089</v>
      </c>
      <c r="AT1098" t="s">
        <v>1342</v>
      </c>
      <c r="AU1098" t="s">
        <v>1052</v>
      </c>
      <c r="AV1098" t="s">
        <v>1517</v>
      </c>
    </row>
    <row r="1099" spans="33:48" x14ac:dyDescent="0.25">
      <c r="AG1099" t="s">
        <v>458</v>
      </c>
      <c r="AH1099" t="s">
        <v>1381</v>
      </c>
      <c r="AI1099" t="s">
        <v>495</v>
      </c>
      <c r="AJ1099" t="s">
        <v>1222</v>
      </c>
      <c r="AK1099" t="s">
        <v>495</v>
      </c>
      <c r="AL1099" t="s">
        <v>1200</v>
      </c>
      <c r="AM1099" t="s">
        <v>1133</v>
      </c>
      <c r="AN1099" t="s">
        <v>1060</v>
      </c>
      <c r="AO1099" t="s">
        <v>1062</v>
      </c>
      <c r="AP1099" t="s">
        <v>8</v>
      </c>
      <c r="AQ1099" t="s">
        <v>1079</v>
      </c>
      <c r="AR1099" t="s">
        <v>1072</v>
      </c>
      <c r="AS1099" t="s">
        <v>1090</v>
      </c>
      <c r="AT1099" t="s">
        <v>907</v>
      </c>
      <c r="AU1099" t="s">
        <v>308</v>
      </c>
      <c r="AV1099" t="s">
        <v>22</v>
      </c>
    </row>
    <row r="1100" spans="33:48" x14ac:dyDescent="0.25">
      <c r="AG1100" t="s">
        <v>1674</v>
      </c>
      <c r="AH1100" t="s">
        <v>122</v>
      </c>
      <c r="AI1100" t="s">
        <v>496</v>
      </c>
      <c r="AJ1100" t="s">
        <v>1341</v>
      </c>
      <c r="AK1100" t="s">
        <v>496</v>
      </c>
      <c r="AL1100" t="s">
        <v>1201</v>
      </c>
      <c r="AM1100" t="s">
        <v>481</v>
      </c>
      <c r="AN1100" t="s">
        <v>1062</v>
      </c>
      <c r="AO1100" t="s">
        <v>1063</v>
      </c>
      <c r="AP1100" t="s">
        <v>7</v>
      </c>
      <c r="AQ1100" t="s">
        <v>1080</v>
      </c>
      <c r="AR1100" t="s">
        <v>1073</v>
      </c>
      <c r="AS1100" t="s">
        <v>1091</v>
      </c>
      <c r="AT1100" t="s">
        <v>906</v>
      </c>
      <c r="AU1100" t="s">
        <v>309</v>
      </c>
      <c r="AV1100" t="s">
        <v>25</v>
      </c>
    </row>
    <row r="1101" spans="33:48" x14ac:dyDescent="0.25">
      <c r="AG1101" t="s">
        <v>1382</v>
      </c>
      <c r="AH1101" t="s">
        <v>1477</v>
      </c>
      <c r="AI1101" t="s">
        <v>1219</v>
      </c>
      <c r="AJ1101" t="s">
        <v>403</v>
      </c>
      <c r="AK1101" t="s">
        <v>1218</v>
      </c>
      <c r="AL1101" t="s">
        <v>1202</v>
      </c>
      <c r="AM1101" t="s">
        <v>1966</v>
      </c>
      <c r="AN1101" t="s">
        <v>1063</v>
      </c>
      <c r="AO1101" t="s">
        <v>1064</v>
      </c>
      <c r="AP1101" t="s">
        <v>6</v>
      </c>
      <c r="AQ1101" t="s">
        <v>1264</v>
      </c>
      <c r="AR1101" t="s">
        <v>1074</v>
      </c>
      <c r="AS1101" t="s">
        <v>1092</v>
      </c>
      <c r="AT1101" t="s">
        <v>1087</v>
      </c>
      <c r="AU1101" t="s">
        <v>1053</v>
      </c>
      <c r="AV1101" t="s">
        <v>24</v>
      </c>
    </row>
    <row r="1102" spans="33:48" x14ac:dyDescent="0.25">
      <c r="AG1102" t="s">
        <v>266</v>
      </c>
      <c r="AH1102" t="s">
        <v>1167</v>
      </c>
      <c r="AI1102" t="s">
        <v>1220</v>
      </c>
      <c r="AJ1102" t="s">
        <v>1968</v>
      </c>
      <c r="AK1102" t="s">
        <v>1219</v>
      </c>
      <c r="AL1102" t="s">
        <v>1509</v>
      </c>
      <c r="AM1102" t="s">
        <v>1134</v>
      </c>
      <c r="AN1102" t="s">
        <v>1064</v>
      </c>
      <c r="AO1102" t="s">
        <v>1065</v>
      </c>
      <c r="AP1102" t="s">
        <v>5</v>
      </c>
      <c r="AQ1102" t="s">
        <v>1081</v>
      </c>
      <c r="AR1102" t="s">
        <v>1263</v>
      </c>
      <c r="AS1102" t="s">
        <v>1093</v>
      </c>
      <c r="AT1102" t="s">
        <v>1088</v>
      </c>
      <c r="AU1102" t="s">
        <v>1054</v>
      </c>
      <c r="AV1102" t="s">
        <v>23</v>
      </c>
    </row>
    <row r="1103" spans="33:48" x14ac:dyDescent="0.25">
      <c r="AG1103" t="s">
        <v>1381</v>
      </c>
      <c r="AH1103" t="s">
        <v>1380</v>
      </c>
      <c r="AI1103" t="s">
        <v>698</v>
      </c>
      <c r="AJ1103" t="s">
        <v>342</v>
      </c>
      <c r="AK1103" t="s">
        <v>376</v>
      </c>
      <c r="AL1103" t="s">
        <v>1203</v>
      </c>
      <c r="AM1103" t="s">
        <v>1135</v>
      </c>
      <c r="AN1103" t="s">
        <v>1065</v>
      </c>
      <c r="AO1103" t="s">
        <v>1066</v>
      </c>
      <c r="AP1103" t="s">
        <v>4</v>
      </c>
      <c r="AQ1103" t="s">
        <v>1082</v>
      </c>
      <c r="AR1103" t="s">
        <v>1075</v>
      </c>
      <c r="AS1103" t="s">
        <v>1094</v>
      </c>
      <c r="AT1103" t="s">
        <v>1089</v>
      </c>
      <c r="AU1103" t="s">
        <v>2065</v>
      </c>
      <c r="AV1103" t="s">
        <v>20</v>
      </c>
    </row>
    <row r="1104" spans="33:48" x14ac:dyDescent="0.25">
      <c r="AG1104" t="s">
        <v>122</v>
      </c>
      <c r="AH1104" t="s">
        <v>1171</v>
      </c>
      <c r="AI1104" t="s">
        <v>699</v>
      </c>
      <c r="AJ1104" t="s">
        <v>1969</v>
      </c>
      <c r="AK1104" t="s">
        <v>1220</v>
      </c>
      <c r="AL1104" t="s">
        <v>1205</v>
      </c>
      <c r="AM1104" t="s">
        <v>1136</v>
      </c>
      <c r="AN1104" t="s">
        <v>1066</v>
      </c>
      <c r="AO1104" t="s">
        <v>1067</v>
      </c>
      <c r="AP1104" t="s">
        <v>3</v>
      </c>
      <c r="AQ1104" t="s">
        <v>1083</v>
      </c>
      <c r="AR1104" t="s">
        <v>2066</v>
      </c>
      <c r="AS1104" t="s">
        <v>1095</v>
      </c>
      <c r="AT1104" t="s">
        <v>1090</v>
      </c>
      <c r="AU1104" t="s">
        <v>798</v>
      </c>
      <c r="AV1104" t="s">
        <v>2135</v>
      </c>
    </row>
    <row r="1105" spans="33:48" x14ac:dyDescent="0.25">
      <c r="AG1105" t="s">
        <v>1477</v>
      </c>
      <c r="AH1105" t="s">
        <v>1172</v>
      </c>
      <c r="AI1105" t="s">
        <v>1471</v>
      </c>
      <c r="AJ1105" t="s">
        <v>1223</v>
      </c>
      <c r="AK1105" t="s">
        <v>698</v>
      </c>
      <c r="AL1105" t="s">
        <v>1206</v>
      </c>
      <c r="AM1105" t="s">
        <v>1137</v>
      </c>
      <c r="AN1105" t="s">
        <v>1067</v>
      </c>
      <c r="AO1105" t="s">
        <v>1068</v>
      </c>
      <c r="AP1105" t="s">
        <v>550</v>
      </c>
      <c r="AQ1105" t="s">
        <v>1086</v>
      </c>
      <c r="AR1105" t="s">
        <v>1076</v>
      </c>
      <c r="AS1105" t="s">
        <v>1096</v>
      </c>
      <c r="AT1105" t="s">
        <v>1091</v>
      </c>
      <c r="AU1105" t="s">
        <v>1057</v>
      </c>
      <c r="AV1105" t="s">
        <v>19</v>
      </c>
    </row>
    <row r="1106" spans="33:48" x14ac:dyDescent="0.25">
      <c r="AG1106" t="s">
        <v>1167</v>
      </c>
      <c r="AH1106" t="s">
        <v>1173</v>
      </c>
      <c r="AI1106" t="s">
        <v>1222</v>
      </c>
      <c r="AJ1106" t="s">
        <v>1394</v>
      </c>
      <c r="AK1106" t="s">
        <v>699</v>
      </c>
      <c r="AL1106" t="s">
        <v>1207</v>
      </c>
      <c r="AM1106" t="s">
        <v>1138</v>
      </c>
      <c r="AN1106" t="s">
        <v>1068</v>
      </c>
      <c r="AO1106" t="s">
        <v>1069</v>
      </c>
      <c r="AP1106" t="s">
        <v>2640</v>
      </c>
      <c r="AQ1106" t="s">
        <v>1342</v>
      </c>
      <c r="AR1106" t="s">
        <v>1077</v>
      </c>
      <c r="AS1106" t="s">
        <v>1097</v>
      </c>
      <c r="AT1106" t="s">
        <v>1092</v>
      </c>
      <c r="AU1106" t="s">
        <v>1058</v>
      </c>
      <c r="AV1106" t="s">
        <v>18</v>
      </c>
    </row>
    <row r="1107" spans="33:48" x14ac:dyDescent="0.25">
      <c r="AG1107" t="s">
        <v>1380</v>
      </c>
      <c r="AH1107" t="s">
        <v>1174</v>
      </c>
      <c r="AI1107" t="s">
        <v>1341</v>
      </c>
      <c r="AJ1107" t="s">
        <v>1226</v>
      </c>
      <c r="AK1107" t="s">
        <v>1221</v>
      </c>
      <c r="AL1107" t="s">
        <v>1212</v>
      </c>
      <c r="AM1107" t="s">
        <v>1139</v>
      </c>
      <c r="AN1107" t="s">
        <v>1069</v>
      </c>
      <c r="AO1107" t="s">
        <v>1070</v>
      </c>
      <c r="AP1107" t="s">
        <v>2</v>
      </c>
      <c r="AQ1107" t="s">
        <v>1087</v>
      </c>
      <c r="AR1107" t="s">
        <v>1078</v>
      </c>
      <c r="AS1107" t="s">
        <v>14</v>
      </c>
      <c r="AT1107" t="s">
        <v>1093</v>
      </c>
      <c r="AU1107" t="s">
        <v>1059</v>
      </c>
      <c r="AV1107" t="s">
        <v>17</v>
      </c>
    </row>
    <row r="1108" spans="33:48" x14ac:dyDescent="0.25">
      <c r="AG1108" t="s">
        <v>1171</v>
      </c>
      <c r="AH1108" t="s">
        <v>1175</v>
      </c>
      <c r="AI1108" t="s">
        <v>403</v>
      </c>
      <c r="AJ1108" t="s">
        <v>1227</v>
      </c>
      <c r="AK1108" t="s">
        <v>1471</v>
      </c>
      <c r="AL1108" t="s">
        <v>1213</v>
      </c>
      <c r="AM1108" t="s">
        <v>1141</v>
      </c>
      <c r="AN1108" t="s">
        <v>1070</v>
      </c>
      <c r="AO1108" t="s">
        <v>1071</v>
      </c>
      <c r="AP1108" t="s">
        <v>0</v>
      </c>
      <c r="AQ1108" t="s">
        <v>1088</v>
      </c>
      <c r="AR1108" t="s">
        <v>1079</v>
      </c>
      <c r="AS1108" t="s">
        <v>13</v>
      </c>
      <c r="AT1108" t="s">
        <v>1094</v>
      </c>
      <c r="AU1108" t="s">
        <v>41</v>
      </c>
      <c r="AV1108" t="s">
        <v>16</v>
      </c>
    </row>
    <row r="1109" spans="33:48" x14ac:dyDescent="0.25">
      <c r="AG1109" t="s">
        <v>1172</v>
      </c>
      <c r="AH1109" t="s">
        <v>406</v>
      </c>
      <c r="AI1109" t="s">
        <v>1968</v>
      </c>
      <c r="AJ1109" t="s">
        <v>1228</v>
      </c>
      <c r="AK1109" t="s">
        <v>1222</v>
      </c>
      <c r="AL1109" t="s">
        <v>1214</v>
      </c>
      <c r="AM1109" t="s">
        <v>1142</v>
      </c>
      <c r="AN1109" t="s">
        <v>1071</v>
      </c>
      <c r="AO1109" t="s">
        <v>1072</v>
      </c>
      <c r="AP1109" t="s">
        <v>1050</v>
      </c>
      <c r="AQ1109" t="s">
        <v>1089</v>
      </c>
      <c r="AR1109" t="s">
        <v>1080</v>
      </c>
      <c r="AS1109" t="s">
        <v>12</v>
      </c>
      <c r="AT1109" t="s">
        <v>1095</v>
      </c>
      <c r="AU1109" t="s">
        <v>1061</v>
      </c>
      <c r="AV1109" t="s">
        <v>11</v>
      </c>
    </row>
    <row r="1110" spans="33:48" x14ac:dyDescent="0.25">
      <c r="AG1110" t="s">
        <v>1173</v>
      </c>
      <c r="AH1110" t="s">
        <v>1967</v>
      </c>
      <c r="AI1110" t="s">
        <v>342</v>
      </c>
      <c r="AJ1110" t="s">
        <v>832</v>
      </c>
      <c r="AK1110" t="s">
        <v>403</v>
      </c>
      <c r="AL1110" t="s">
        <v>1216</v>
      </c>
      <c r="AM1110" t="s">
        <v>1143</v>
      </c>
      <c r="AN1110" t="s">
        <v>1072</v>
      </c>
      <c r="AO1110" t="s">
        <v>1073</v>
      </c>
      <c r="AP1110" t="s">
        <v>1051</v>
      </c>
      <c r="AQ1110" t="s">
        <v>1090</v>
      </c>
      <c r="AR1110" t="s">
        <v>1264</v>
      </c>
      <c r="AS1110" t="s">
        <v>1098</v>
      </c>
      <c r="AT1110" t="s">
        <v>1096</v>
      </c>
      <c r="AU1110" t="s">
        <v>1062</v>
      </c>
      <c r="AV1110" t="s">
        <v>10</v>
      </c>
    </row>
    <row r="1111" spans="33:48" x14ac:dyDescent="0.25">
      <c r="AG1111" t="s">
        <v>1174</v>
      </c>
      <c r="AH1111" t="s">
        <v>1176</v>
      </c>
      <c r="AI1111" t="s">
        <v>1969</v>
      </c>
      <c r="AJ1111" t="s">
        <v>831</v>
      </c>
      <c r="AK1111" t="s">
        <v>1968</v>
      </c>
      <c r="AL1111" t="s">
        <v>1217</v>
      </c>
      <c r="AM1111" t="s">
        <v>1144</v>
      </c>
      <c r="AN1111" t="s">
        <v>1073</v>
      </c>
      <c r="AO1111" t="s">
        <v>1074</v>
      </c>
      <c r="AP1111" t="s">
        <v>1052</v>
      </c>
      <c r="AQ1111" t="s">
        <v>1091</v>
      </c>
      <c r="AR1111" t="s">
        <v>1081</v>
      </c>
      <c r="AS1111" t="s">
        <v>1099</v>
      </c>
      <c r="AT1111" t="s">
        <v>1097</v>
      </c>
      <c r="AU1111" t="s">
        <v>1063</v>
      </c>
      <c r="AV1111" t="s">
        <v>8</v>
      </c>
    </row>
    <row r="1112" spans="33:48" x14ac:dyDescent="0.25">
      <c r="AG1112" t="s">
        <v>1175</v>
      </c>
      <c r="AH1112" t="s">
        <v>782</v>
      </c>
      <c r="AI1112" t="s">
        <v>1223</v>
      </c>
      <c r="AJ1112" t="s">
        <v>1466</v>
      </c>
      <c r="AK1112" t="s">
        <v>342</v>
      </c>
      <c r="AL1112" t="s">
        <v>495</v>
      </c>
      <c r="AM1112" t="s">
        <v>1145</v>
      </c>
      <c r="AN1112" t="s">
        <v>1074</v>
      </c>
      <c r="AO1112" t="s">
        <v>1075</v>
      </c>
      <c r="AP1112" t="s">
        <v>1053</v>
      </c>
      <c r="AQ1112" t="s">
        <v>1092</v>
      </c>
      <c r="AR1112" t="s">
        <v>1082</v>
      </c>
      <c r="AS1112" t="s">
        <v>1100</v>
      </c>
      <c r="AT1112" t="s">
        <v>14</v>
      </c>
      <c r="AU1112" t="s">
        <v>1065</v>
      </c>
      <c r="AV1112" t="s">
        <v>4</v>
      </c>
    </row>
    <row r="1113" spans="33:48" x14ac:dyDescent="0.25">
      <c r="AG1113" t="s">
        <v>406</v>
      </c>
      <c r="AH1113" t="s">
        <v>1177</v>
      </c>
      <c r="AI1113" t="s">
        <v>1394</v>
      </c>
      <c r="AJ1113" t="s">
        <v>1229</v>
      </c>
      <c r="AK1113" t="s">
        <v>1969</v>
      </c>
      <c r="AL1113" t="s">
        <v>496</v>
      </c>
      <c r="AM1113" t="s">
        <v>1146</v>
      </c>
      <c r="AN1113" t="s">
        <v>1075</v>
      </c>
      <c r="AO1113" t="s">
        <v>1076</v>
      </c>
      <c r="AP1113" t="s">
        <v>1054</v>
      </c>
      <c r="AQ1113" t="s">
        <v>1093</v>
      </c>
      <c r="AR1113" t="s">
        <v>1083</v>
      </c>
      <c r="AS1113" t="s">
        <v>1102</v>
      </c>
      <c r="AT1113" t="s">
        <v>13</v>
      </c>
      <c r="AU1113" t="s">
        <v>1064</v>
      </c>
      <c r="AV1113" t="s">
        <v>694</v>
      </c>
    </row>
    <row r="1114" spans="33:48" x14ac:dyDescent="0.25">
      <c r="AG1114" t="s">
        <v>1967</v>
      </c>
      <c r="AH1114" t="s">
        <v>1178</v>
      </c>
      <c r="AI1114" t="s">
        <v>1226</v>
      </c>
      <c r="AJ1114" t="s">
        <v>1970</v>
      </c>
      <c r="AK1114" t="s">
        <v>1223</v>
      </c>
      <c r="AL1114" t="s">
        <v>1218</v>
      </c>
      <c r="AM1114" t="s">
        <v>1147</v>
      </c>
      <c r="AN1114" t="s">
        <v>1076</v>
      </c>
      <c r="AO1114" t="s">
        <v>1077</v>
      </c>
      <c r="AP1114" t="s">
        <v>2065</v>
      </c>
      <c r="AQ1114" t="s">
        <v>1094</v>
      </c>
      <c r="AR1114" t="s">
        <v>1086</v>
      </c>
      <c r="AS1114" t="s">
        <v>1103</v>
      </c>
      <c r="AT1114" t="s">
        <v>12</v>
      </c>
      <c r="AU1114" t="s">
        <v>1066</v>
      </c>
      <c r="AV1114" t="s">
        <v>1690</v>
      </c>
    </row>
    <row r="1115" spans="33:48" x14ac:dyDescent="0.25">
      <c r="AG1115" t="s">
        <v>1176</v>
      </c>
      <c r="AH1115" t="s">
        <v>1179</v>
      </c>
      <c r="AI1115" t="s">
        <v>1227</v>
      </c>
      <c r="AJ1115" t="s">
        <v>1231</v>
      </c>
      <c r="AK1115" t="s">
        <v>1394</v>
      </c>
      <c r="AL1115" t="s">
        <v>1219</v>
      </c>
      <c r="AM1115" t="s">
        <v>457</v>
      </c>
      <c r="AN1115" t="s">
        <v>1077</v>
      </c>
      <c r="AO1115" t="s">
        <v>1078</v>
      </c>
      <c r="AP1115" t="s">
        <v>1055</v>
      </c>
      <c r="AQ1115" t="s">
        <v>1095</v>
      </c>
      <c r="AR1115" t="s">
        <v>1342</v>
      </c>
      <c r="AS1115" t="s">
        <v>1242</v>
      </c>
      <c r="AT1115" t="s">
        <v>1098</v>
      </c>
      <c r="AU1115" t="s">
        <v>1067</v>
      </c>
      <c r="AV1115" t="s">
        <v>695</v>
      </c>
    </row>
    <row r="1116" spans="33:48" x14ac:dyDescent="0.25">
      <c r="AG1116" t="s">
        <v>782</v>
      </c>
      <c r="AH1116" t="s">
        <v>1180</v>
      </c>
      <c r="AI1116" t="s">
        <v>1228</v>
      </c>
      <c r="AJ1116" t="s">
        <v>1230</v>
      </c>
      <c r="AK1116" t="s">
        <v>1226</v>
      </c>
      <c r="AL1116" t="s">
        <v>1220</v>
      </c>
      <c r="AM1116" t="s">
        <v>458</v>
      </c>
      <c r="AN1116" t="s">
        <v>1078</v>
      </c>
      <c r="AO1116" t="s">
        <v>1079</v>
      </c>
      <c r="AP1116" t="s">
        <v>1056</v>
      </c>
      <c r="AQ1116" t="s">
        <v>1096</v>
      </c>
      <c r="AR1116" t="s">
        <v>1087</v>
      </c>
      <c r="AS1116" t="s">
        <v>1243</v>
      </c>
      <c r="AT1116" t="s">
        <v>1099</v>
      </c>
      <c r="AU1116" t="s">
        <v>70</v>
      </c>
      <c r="AV1116" t="s">
        <v>550</v>
      </c>
    </row>
    <row r="1117" spans="33:48" x14ac:dyDescent="0.25">
      <c r="AG1117" t="s">
        <v>1177</v>
      </c>
      <c r="AH1117" t="s">
        <v>1181</v>
      </c>
      <c r="AI1117" t="s">
        <v>832</v>
      </c>
      <c r="AJ1117" t="s">
        <v>1233</v>
      </c>
      <c r="AK1117" t="s">
        <v>1227</v>
      </c>
      <c r="AL1117" t="s">
        <v>698</v>
      </c>
      <c r="AM1117" t="s">
        <v>393</v>
      </c>
      <c r="AN1117" t="s">
        <v>1079</v>
      </c>
      <c r="AO1117" t="s">
        <v>1080</v>
      </c>
      <c r="AP1117" t="s">
        <v>1057</v>
      </c>
      <c r="AQ1117" t="s">
        <v>1097</v>
      </c>
      <c r="AR1117" t="s">
        <v>1088</v>
      </c>
      <c r="AS1117" t="s">
        <v>1105</v>
      </c>
      <c r="AT1117" t="s">
        <v>1100</v>
      </c>
      <c r="AU1117" t="s">
        <v>1068</v>
      </c>
      <c r="AV1117" t="s">
        <v>2640</v>
      </c>
    </row>
    <row r="1118" spans="33:48" x14ac:dyDescent="0.25">
      <c r="AG1118" t="s">
        <v>1178</v>
      </c>
      <c r="AH1118" t="s">
        <v>1183</v>
      </c>
      <c r="AI1118" t="s">
        <v>831</v>
      </c>
      <c r="AJ1118" t="s">
        <v>1235</v>
      </c>
      <c r="AK1118" t="s">
        <v>1228</v>
      </c>
      <c r="AL1118" t="s">
        <v>699</v>
      </c>
      <c r="AM1118" t="s">
        <v>1365</v>
      </c>
      <c r="AN1118" t="s">
        <v>1080</v>
      </c>
      <c r="AO1118" t="s">
        <v>1081</v>
      </c>
      <c r="AP1118" t="s">
        <v>1058</v>
      </c>
      <c r="AQ1118" t="s">
        <v>14</v>
      </c>
      <c r="AR1118" t="s">
        <v>1089</v>
      </c>
      <c r="AS1118" t="s">
        <v>211</v>
      </c>
      <c r="AT1118" t="s">
        <v>1102</v>
      </c>
      <c r="AU1118" t="s">
        <v>1073</v>
      </c>
      <c r="AV1118" t="s">
        <v>2</v>
      </c>
    </row>
    <row r="1119" spans="33:48" x14ac:dyDescent="0.25">
      <c r="AG1119" t="s">
        <v>1179</v>
      </c>
      <c r="AH1119" t="s">
        <v>1184</v>
      </c>
      <c r="AI1119" t="s">
        <v>1466</v>
      </c>
      <c r="AJ1119" t="s">
        <v>1236</v>
      </c>
      <c r="AK1119" t="s">
        <v>832</v>
      </c>
      <c r="AL1119" t="s">
        <v>1471</v>
      </c>
      <c r="AM1119" t="s">
        <v>1148</v>
      </c>
      <c r="AN1119" t="s">
        <v>1081</v>
      </c>
      <c r="AO1119" t="s">
        <v>1082</v>
      </c>
      <c r="AP1119" t="s">
        <v>1059</v>
      </c>
      <c r="AQ1119" t="s">
        <v>13</v>
      </c>
      <c r="AR1119" t="s">
        <v>1090</v>
      </c>
      <c r="AS1119" t="s">
        <v>210</v>
      </c>
      <c r="AT1119" t="s">
        <v>1103</v>
      </c>
      <c r="AU1119" t="s">
        <v>1074</v>
      </c>
      <c r="AV1119" t="s">
        <v>0</v>
      </c>
    </row>
    <row r="1120" spans="33:48" x14ac:dyDescent="0.25">
      <c r="AG1120" t="s">
        <v>1180</v>
      </c>
      <c r="AH1120" t="s">
        <v>1187</v>
      </c>
      <c r="AI1120" t="s">
        <v>1229</v>
      </c>
      <c r="AJ1120" t="s">
        <v>1237</v>
      </c>
      <c r="AK1120" t="s">
        <v>831</v>
      </c>
      <c r="AL1120" t="s">
        <v>1222</v>
      </c>
      <c r="AM1120" t="s">
        <v>1149</v>
      </c>
      <c r="AN1120" t="s">
        <v>1082</v>
      </c>
      <c r="AO1120" t="s">
        <v>1083</v>
      </c>
      <c r="AP1120" t="s">
        <v>1060</v>
      </c>
      <c r="AQ1120" t="s">
        <v>12</v>
      </c>
      <c r="AR1120" t="s">
        <v>1091</v>
      </c>
      <c r="AS1120" t="s">
        <v>212</v>
      </c>
      <c r="AT1120" t="s">
        <v>1242</v>
      </c>
      <c r="AU1120" t="s">
        <v>2105</v>
      </c>
      <c r="AV1120" t="s">
        <v>780</v>
      </c>
    </row>
    <row r="1121" spans="33:48" x14ac:dyDescent="0.25">
      <c r="AG1121" t="s">
        <v>1181</v>
      </c>
      <c r="AH1121" t="s">
        <v>1188</v>
      </c>
      <c r="AI1121" t="s">
        <v>1970</v>
      </c>
      <c r="AJ1121" t="s">
        <v>1239</v>
      </c>
      <c r="AK1121" t="s">
        <v>1229</v>
      </c>
      <c r="AL1121" t="s">
        <v>403</v>
      </c>
      <c r="AM1121" t="s">
        <v>1150</v>
      </c>
      <c r="AN1121" t="s">
        <v>1406</v>
      </c>
      <c r="AO1121" t="s">
        <v>1084</v>
      </c>
      <c r="AP1121" t="s">
        <v>1061</v>
      </c>
      <c r="AQ1121" t="s">
        <v>1098</v>
      </c>
      <c r="AR1121" t="s">
        <v>1092</v>
      </c>
      <c r="AS1121" t="s">
        <v>1106</v>
      </c>
      <c r="AT1121" t="s">
        <v>1243</v>
      </c>
      <c r="AU1121" t="s">
        <v>1263</v>
      </c>
      <c r="AV1121" t="s">
        <v>1514</v>
      </c>
    </row>
    <row r="1122" spans="33:48" x14ac:dyDescent="0.25">
      <c r="AG1122" t="s">
        <v>1183</v>
      </c>
      <c r="AH1122" t="s">
        <v>1192</v>
      </c>
      <c r="AI1122" t="s">
        <v>1231</v>
      </c>
      <c r="AJ1122" t="s">
        <v>1240</v>
      </c>
      <c r="AK1122" t="s">
        <v>1970</v>
      </c>
      <c r="AL1122" t="s">
        <v>1968</v>
      </c>
      <c r="AM1122" t="s">
        <v>1151</v>
      </c>
      <c r="AN1122" t="s">
        <v>1083</v>
      </c>
      <c r="AO1122" t="s">
        <v>1085</v>
      </c>
      <c r="AP1122" t="s">
        <v>1062</v>
      </c>
      <c r="AQ1122" t="s">
        <v>1099</v>
      </c>
      <c r="AR1122" t="s">
        <v>1093</v>
      </c>
      <c r="AS1122" t="s">
        <v>2084</v>
      </c>
      <c r="AT1122" t="s">
        <v>1105</v>
      </c>
      <c r="AU1122" t="s">
        <v>1075</v>
      </c>
      <c r="AV1122" t="s">
        <v>597</v>
      </c>
    </row>
    <row r="1123" spans="33:48" x14ac:dyDescent="0.25">
      <c r="AG1123" t="s">
        <v>1184</v>
      </c>
      <c r="AH1123" t="s">
        <v>1724</v>
      </c>
      <c r="AI1123" t="s">
        <v>1230</v>
      </c>
      <c r="AJ1123" t="s">
        <v>1241</v>
      </c>
      <c r="AK1123" t="s">
        <v>1230</v>
      </c>
      <c r="AL1123" t="s">
        <v>342</v>
      </c>
      <c r="AM1123" t="s">
        <v>1154</v>
      </c>
      <c r="AN1123" t="s">
        <v>1084</v>
      </c>
      <c r="AO1123" t="s">
        <v>1086</v>
      </c>
      <c r="AP1123" t="s">
        <v>1063</v>
      </c>
      <c r="AQ1123" t="s">
        <v>1100</v>
      </c>
      <c r="AR1123" t="s">
        <v>1094</v>
      </c>
      <c r="AS1123" t="s">
        <v>1107</v>
      </c>
      <c r="AT1123" t="s">
        <v>211</v>
      </c>
      <c r="AU1123" t="s">
        <v>2066</v>
      </c>
      <c r="AV1123" t="s">
        <v>598</v>
      </c>
    </row>
    <row r="1124" spans="33:48" x14ac:dyDescent="0.25">
      <c r="AG1124" t="s">
        <v>1187</v>
      </c>
      <c r="AH1124" t="s">
        <v>378</v>
      </c>
      <c r="AI1124" t="s">
        <v>1233</v>
      </c>
      <c r="AJ1124" t="s">
        <v>1396</v>
      </c>
      <c r="AK1124" t="s">
        <v>1231</v>
      </c>
      <c r="AL1124" t="s">
        <v>1969</v>
      </c>
      <c r="AM1124" t="s">
        <v>1155</v>
      </c>
      <c r="AN1124" t="s">
        <v>1085</v>
      </c>
      <c r="AO1124" t="s">
        <v>1087</v>
      </c>
      <c r="AP1124" t="s">
        <v>1064</v>
      </c>
      <c r="AQ1124" t="s">
        <v>1102</v>
      </c>
      <c r="AR1124" t="s">
        <v>1095</v>
      </c>
      <c r="AS1124" t="s">
        <v>1108</v>
      </c>
      <c r="AT1124" t="s">
        <v>210</v>
      </c>
      <c r="AU1124" t="s">
        <v>1076</v>
      </c>
      <c r="AV1124" t="s">
        <v>106</v>
      </c>
    </row>
    <row r="1125" spans="33:48" x14ac:dyDescent="0.25">
      <c r="AG1125" t="s">
        <v>1188</v>
      </c>
      <c r="AH1125" t="s">
        <v>1355</v>
      </c>
      <c r="AI1125" t="s">
        <v>1235</v>
      </c>
      <c r="AJ1125" t="s">
        <v>794</v>
      </c>
      <c r="AK1125" t="s">
        <v>1233</v>
      </c>
      <c r="AL1125" t="s">
        <v>1223</v>
      </c>
      <c r="AM1125" t="s">
        <v>1156</v>
      </c>
      <c r="AN1125" t="s">
        <v>1086</v>
      </c>
      <c r="AO1125" t="s">
        <v>1088</v>
      </c>
      <c r="AP1125" t="s">
        <v>1065</v>
      </c>
      <c r="AQ1125" t="s">
        <v>1103</v>
      </c>
      <c r="AR1125" t="s">
        <v>1096</v>
      </c>
      <c r="AS1125" t="s">
        <v>1111</v>
      </c>
      <c r="AT1125" t="s">
        <v>212</v>
      </c>
      <c r="AU1125" t="s">
        <v>1077</v>
      </c>
      <c r="AV1125" t="s">
        <v>2153</v>
      </c>
    </row>
    <row r="1126" spans="33:48" x14ac:dyDescent="0.25">
      <c r="AG1126" t="s">
        <v>1192</v>
      </c>
      <c r="AH1126" t="s">
        <v>1193</v>
      </c>
      <c r="AI1126" t="s">
        <v>1236</v>
      </c>
      <c r="AJ1126" t="s">
        <v>737</v>
      </c>
      <c r="AK1126" t="s">
        <v>1235</v>
      </c>
      <c r="AL1126" t="s">
        <v>1394</v>
      </c>
      <c r="AM1126" t="s">
        <v>1157</v>
      </c>
      <c r="AN1126" t="s">
        <v>907</v>
      </c>
      <c r="AO1126" t="s">
        <v>1089</v>
      </c>
      <c r="AP1126" t="s">
        <v>1066</v>
      </c>
      <c r="AQ1126" t="s">
        <v>805</v>
      </c>
      <c r="AR1126" t="s">
        <v>1097</v>
      </c>
      <c r="AS1126" t="s">
        <v>1230</v>
      </c>
      <c r="AT1126" t="s">
        <v>1855</v>
      </c>
      <c r="AU1126" t="s">
        <v>1078</v>
      </c>
      <c r="AV1126" t="s">
        <v>105</v>
      </c>
    </row>
    <row r="1127" spans="33:48" x14ac:dyDescent="0.25">
      <c r="AG1127" t="s">
        <v>1724</v>
      </c>
      <c r="AH1127" t="s">
        <v>647</v>
      </c>
      <c r="AI1127" t="s">
        <v>1237</v>
      </c>
      <c r="AJ1127" t="s">
        <v>773</v>
      </c>
      <c r="AK1127" t="s">
        <v>1236</v>
      </c>
      <c r="AL1127" t="s">
        <v>1226</v>
      </c>
      <c r="AM1127" t="s">
        <v>1158</v>
      </c>
      <c r="AN1127" t="s">
        <v>906</v>
      </c>
      <c r="AO1127" t="s">
        <v>1090</v>
      </c>
      <c r="AP1127" t="s">
        <v>1067</v>
      </c>
      <c r="AQ1127" t="s">
        <v>2638</v>
      </c>
      <c r="AR1127" t="s">
        <v>14</v>
      </c>
      <c r="AS1127" t="s">
        <v>1231</v>
      </c>
      <c r="AT1127" t="s">
        <v>1106</v>
      </c>
      <c r="AU1127" t="s">
        <v>1079</v>
      </c>
      <c r="AV1127" t="s">
        <v>706</v>
      </c>
    </row>
    <row r="1128" spans="33:48" x14ac:dyDescent="0.25">
      <c r="AG1128" t="s">
        <v>378</v>
      </c>
      <c r="AH1128" t="s">
        <v>1194</v>
      </c>
      <c r="AI1128" t="s">
        <v>1239</v>
      </c>
      <c r="AJ1128" t="s">
        <v>1153</v>
      </c>
      <c r="AK1128" t="s">
        <v>1238</v>
      </c>
      <c r="AL1128" t="s">
        <v>1227</v>
      </c>
      <c r="AM1128" t="s">
        <v>734</v>
      </c>
      <c r="AN1128" t="s">
        <v>1087</v>
      </c>
      <c r="AO1128" t="s">
        <v>1091</v>
      </c>
      <c r="AP1128" t="s">
        <v>1068</v>
      </c>
      <c r="AQ1128" t="s">
        <v>1224</v>
      </c>
      <c r="AR1128" t="s">
        <v>13</v>
      </c>
      <c r="AS1128" t="s">
        <v>1232</v>
      </c>
      <c r="AT1128" t="s">
        <v>2084</v>
      </c>
      <c r="AU1128" t="s">
        <v>1080</v>
      </c>
      <c r="AV1128" t="s">
        <v>1051</v>
      </c>
    </row>
    <row r="1129" spans="33:48" x14ac:dyDescent="0.25">
      <c r="AG1129" t="s">
        <v>1355</v>
      </c>
      <c r="AH1129" t="s">
        <v>1195</v>
      </c>
      <c r="AI1129" t="s">
        <v>1240</v>
      </c>
      <c r="AJ1129" t="s">
        <v>1353</v>
      </c>
      <c r="AK1129" t="s">
        <v>1237</v>
      </c>
      <c r="AL1129" t="s">
        <v>1990</v>
      </c>
      <c r="AM1129" t="s">
        <v>1616</v>
      </c>
      <c r="AN1129" t="s">
        <v>1088</v>
      </c>
      <c r="AO1129" t="s">
        <v>1092</v>
      </c>
      <c r="AP1129" t="s">
        <v>1069</v>
      </c>
      <c r="AQ1129" t="s">
        <v>1225</v>
      </c>
      <c r="AR1129" t="s">
        <v>12</v>
      </c>
      <c r="AS1129" t="s">
        <v>1234</v>
      </c>
      <c r="AT1129" t="s">
        <v>1107</v>
      </c>
      <c r="AU1129" t="s">
        <v>1082</v>
      </c>
      <c r="AV1129" t="s">
        <v>1372</v>
      </c>
    </row>
    <row r="1130" spans="33:48" x14ac:dyDescent="0.25">
      <c r="AG1130" t="s">
        <v>1193</v>
      </c>
      <c r="AH1130" t="s">
        <v>1196</v>
      </c>
      <c r="AI1130" t="s">
        <v>1241</v>
      </c>
      <c r="AJ1130" t="s">
        <v>672</v>
      </c>
      <c r="AK1130" t="s">
        <v>1239</v>
      </c>
      <c r="AL1130" t="s">
        <v>1228</v>
      </c>
      <c r="AM1130" t="s">
        <v>733</v>
      </c>
      <c r="AN1130" t="s">
        <v>1089</v>
      </c>
      <c r="AO1130" t="s">
        <v>1093</v>
      </c>
      <c r="AP1130" t="s">
        <v>1070</v>
      </c>
      <c r="AQ1130" t="s">
        <v>1242</v>
      </c>
      <c r="AR1130" t="s">
        <v>1098</v>
      </c>
      <c r="AS1130" t="s">
        <v>1112</v>
      </c>
      <c r="AT1130" t="s">
        <v>1108</v>
      </c>
      <c r="AU1130" t="s">
        <v>83</v>
      </c>
      <c r="AV1130" t="s">
        <v>1052</v>
      </c>
    </row>
    <row r="1131" spans="33:48" x14ac:dyDescent="0.25">
      <c r="AG1131" t="s">
        <v>1194</v>
      </c>
      <c r="AH1131" t="s">
        <v>1285</v>
      </c>
      <c r="AI1131" t="s">
        <v>1396</v>
      </c>
      <c r="AJ1131" t="s">
        <v>608</v>
      </c>
      <c r="AK1131" t="s">
        <v>1240</v>
      </c>
      <c r="AL1131" t="s">
        <v>832</v>
      </c>
      <c r="AM1131" t="s">
        <v>1159</v>
      </c>
      <c r="AN1131" t="s">
        <v>1090</v>
      </c>
      <c r="AO1131" t="s">
        <v>1094</v>
      </c>
      <c r="AP1131" t="s">
        <v>1071</v>
      </c>
      <c r="AQ1131" t="s">
        <v>1243</v>
      </c>
      <c r="AR1131" t="s">
        <v>1099</v>
      </c>
      <c r="AS1131" t="s">
        <v>1118</v>
      </c>
      <c r="AT1131" t="s">
        <v>1111</v>
      </c>
      <c r="AU1131" t="s">
        <v>1091</v>
      </c>
      <c r="AV1131" t="s">
        <v>308</v>
      </c>
    </row>
    <row r="1132" spans="33:48" x14ac:dyDescent="0.25">
      <c r="AG1132" t="s">
        <v>1195</v>
      </c>
      <c r="AH1132" t="s">
        <v>1197</v>
      </c>
      <c r="AI1132" t="s">
        <v>794</v>
      </c>
      <c r="AJ1132" t="s">
        <v>609</v>
      </c>
      <c r="AK1132" t="s">
        <v>1241</v>
      </c>
      <c r="AL1132" t="s">
        <v>831</v>
      </c>
      <c r="AM1132" t="s">
        <v>1160</v>
      </c>
      <c r="AN1132" t="s">
        <v>1091</v>
      </c>
      <c r="AO1132" t="s">
        <v>1095</v>
      </c>
      <c r="AP1132" t="s">
        <v>1072</v>
      </c>
      <c r="AQ1132" t="s">
        <v>1105</v>
      </c>
      <c r="AR1132" t="s">
        <v>1100</v>
      </c>
      <c r="AS1132" t="s">
        <v>1119</v>
      </c>
      <c r="AT1132" t="s">
        <v>1230</v>
      </c>
      <c r="AU1132" t="s">
        <v>1090</v>
      </c>
      <c r="AV1132" t="s">
        <v>309</v>
      </c>
    </row>
    <row r="1133" spans="33:48" x14ac:dyDescent="0.25">
      <c r="AG1133" t="s">
        <v>1441</v>
      </c>
      <c r="AH1133" t="s">
        <v>138</v>
      </c>
      <c r="AI1133" t="s">
        <v>737</v>
      </c>
      <c r="AJ1133" t="s">
        <v>727</v>
      </c>
      <c r="AK1133" t="s">
        <v>1242</v>
      </c>
      <c r="AL1133" t="s">
        <v>1229</v>
      </c>
      <c r="AM1133" t="s">
        <v>1161</v>
      </c>
      <c r="AN1133" t="s">
        <v>1092</v>
      </c>
      <c r="AO1133" t="s">
        <v>1096</v>
      </c>
      <c r="AP1133" t="s">
        <v>1073</v>
      </c>
      <c r="AQ1133" t="s">
        <v>211</v>
      </c>
      <c r="AR1133" t="s">
        <v>1102</v>
      </c>
      <c r="AS1133" t="s">
        <v>1120</v>
      </c>
      <c r="AT1133" t="s">
        <v>1231</v>
      </c>
      <c r="AU1133" t="s">
        <v>1083</v>
      </c>
      <c r="AV1133" t="s">
        <v>1053</v>
      </c>
    </row>
    <row r="1134" spans="33:48" x14ac:dyDescent="0.25">
      <c r="AG1134" t="s">
        <v>1196</v>
      </c>
      <c r="AH1134" t="s">
        <v>1198</v>
      </c>
      <c r="AI1134" t="s">
        <v>773</v>
      </c>
      <c r="AJ1134" t="s">
        <v>1068</v>
      </c>
      <c r="AK1134" t="s">
        <v>1243</v>
      </c>
      <c r="AL1134" t="s">
        <v>1970</v>
      </c>
      <c r="AM1134" t="s">
        <v>1162</v>
      </c>
      <c r="AN1134" t="s">
        <v>1093</v>
      </c>
      <c r="AO1134" t="s">
        <v>1097</v>
      </c>
      <c r="AP1134" t="s">
        <v>1074</v>
      </c>
      <c r="AQ1134" t="s">
        <v>210</v>
      </c>
      <c r="AR1134" t="s">
        <v>1103</v>
      </c>
      <c r="AS1134" t="s">
        <v>1121</v>
      </c>
      <c r="AT1134" t="s">
        <v>1232</v>
      </c>
      <c r="AU1134" t="s">
        <v>1086</v>
      </c>
      <c r="AV1134" t="s">
        <v>1054</v>
      </c>
    </row>
    <row r="1135" spans="33:48" x14ac:dyDescent="0.25">
      <c r="AG1135" t="s">
        <v>1285</v>
      </c>
      <c r="AH1135" t="s">
        <v>1199</v>
      </c>
      <c r="AI1135" t="s">
        <v>1153</v>
      </c>
      <c r="AJ1135" t="s">
        <v>1069</v>
      </c>
      <c r="AK1135" t="s">
        <v>794</v>
      </c>
      <c r="AL1135" t="s">
        <v>1231</v>
      </c>
      <c r="AM1135" t="s">
        <v>1163</v>
      </c>
      <c r="AN1135" t="s">
        <v>1094</v>
      </c>
      <c r="AO1135" t="s">
        <v>1098</v>
      </c>
      <c r="AP1135" t="s">
        <v>1263</v>
      </c>
      <c r="AQ1135" t="s">
        <v>212</v>
      </c>
      <c r="AR1135" t="s">
        <v>805</v>
      </c>
      <c r="AS1135" t="s">
        <v>832</v>
      </c>
      <c r="AT1135" t="s">
        <v>1234</v>
      </c>
      <c r="AU1135" t="s">
        <v>1342</v>
      </c>
      <c r="AV1135" t="s">
        <v>2065</v>
      </c>
    </row>
    <row r="1136" spans="33:48" x14ac:dyDescent="0.25">
      <c r="AG1136" t="s">
        <v>1197</v>
      </c>
      <c r="AH1136" t="s">
        <v>1200</v>
      </c>
      <c r="AI1136" t="s">
        <v>1353</v>
      </c>
      <c r="AJ1136" t="s">
        <v>606</v>
      </c>
      <c r="AK1136" t="s">
        <v>737</v>
      </c>
      <c r="AL1136" t="s">
        <v>1230</v>
      </c>
      <c r="AM1136" t="s">
        <v>2637</v>
      </c>
      <c r="AN1136" t="s">
        <v>60</v>
      </c>
      <c r="AO1136" t="s">
        <v>1099</v>
      </c>
      <c r="AP1136" t="s">
        <v>1075</v>
      </c>
      <c r="AQ1136" t="s">
        <v>1106</v>
      </c>
      <c r="AR1136" t="s">
        <v>2638</v>
      </c>
      <c r="AS1136" t="s">
        <v>2121</v>
      </c>
      <c r="AT1136" t="s">
        <v>1112</v>
      </c>
      <c r="AU1136" t="s">
        <v>907</v>
      </c>
      <c r="AV1136" t="s">
        <v>798</v>
      </c>
    </row>
    <row r="1137" spans="33:48" x14ac:dyDescent="0.25">
      <c r="AG1137" t="s">
        <v>138</v>
      </c>
      <c r="AH1137" t="s">
        <v>1201</v>
      </c>
      <c r="AI1137" t="s">
        <v>672</v>
      </c>
      <c r="AJ1137" t="s">
        <v>1971</v>
      </c>
      <c r="AK1137" t="s">
        <v>773</v>
      </c>
      <c r="AL1137" t="s">
        <v>1233</v>
      </c>
      <c r="AM1137" t="s">
        <v>1164</v>
      </c>
      <c r="AN1137" t="s">
        <v>2639</v>
      </c>
      <c r="AO1137" t="s">
        <v>1100</v>
      </c>
      <c r="AP1137" t="s">
        <v>1076</v>
      </c>
      <c r="AQ1137" t="s">
        <v>2084</v>
      </c>
      <c r="AR1137" t="s">
        <v>1224</v>
      </c>
      <c r="AS1137" t="s">
        <v>831</v>
      </c>
      <c r="AT1137" t="s">
        <v>1118</v>
      </c>
      <c r="AU1137" t="s">
        <v>906</v>
      </c>
      <c r="AV1137" t="s">
        <v>1057</v>
      </c>
    </row>
    <row r="1138" spans="33:48" x14ac:dyDescent="0.25">
      <c r="AG1138" t="s">
        <v>1198</v>
      </c>
      <c r="AH1138" t="s">
        <v>1509</v>
      </c>
      <c r="AI1138" t="s">
        <v>608</v>
      </c>
      <c r="AJ1138" t="s">
        <v>1373</v>
      </c>
      <c r="AK1138" t="s">
        <v>1152</v>
      </c>
      <c r="AL1138" t="s">
        <v>1235</v>
      </c>
      <c r="AM1138" t="s">
        <v>1165</v>
      </c>
      <c r="AN1138" t="s">
        <v>1095</v>
      </c>
      <c r="AO1138" t="s">
        <v>1102</v>
      </c>
      <c r="AP1138" t="s">
        <v>1077</v>
      </c>
      <c r="AQ1138" t="s">
        <v>1107</v>
      </c>
      <c r="AR1138" t="s">
        <v>1225</v>
      </c>
      <c r="AS1138" t="s">
        <v>1126</v>
      </c>
      <c r="AT1138" t="s">
        <v>1119</v>
      </c>
      <c r="AU1138" t="s">
        <v>1087</v>
      </c>
      <c r="AV1138" t="s">
        <v>1058</v>
      </c>
    </row>
    <row r="1139" spans="33:48" x14ac:dyDescent="0.25">
      <c r="AG1139" t="s">
        <v>1199</v>
      </c>
      <c r="AH1139" t="s">
        <v>1203</v>
      </c>
      <c r="AI1139" t="s">
        <v>609</v>
      </c>
      <c r="AJ1139" t="s">
        <v>1398</v>
      </c>
      <c r="AK1139" t="s">
        <v>1153</v>
      </c>
      <c r="AL1139" t="s">
        <v>1236</v>
      </c>
      <c r="AM1139" t="s">
        <v>1166</v>
      </c>
      <c r="AN1139" t="s">
        <v>1096</v>
      </c>
      <c r="AO1139" t="s">
        <v>1103</v>
      </c>
      <c r="AP1139" t="s">
        <v>1078</v>
      </c>
      <c r="AQ1139" t="s">
        <v>1108</v>
      </c>
      <c r="AR1139" t="s">
        <v>1242</v>
      </c>
      <c r="AS1139" t="s">
        <v>1127</v>
      </c>
      <c r="AT1139" t="s">
        <v>1120</v>
      </c>
      <c r="AU1139" t="s">
        <v>1088</v>
      </c>
      <c r="AV1139" t="s">
        <v>1059</v>
      </c>
    </row>
    <row r="1140" spans="33:48" x14ac:dyDescent="0.25">
      <c r="AG1140" t="s">
        <v>1200</v>
      </c>
      <c r="AH1140" t="s">
        <v>1214</v>
      </c>
      <c r="AI1140" t="s">
        <v>727</v>
      </c>
      <c r="AJ1140" t="s">
        <v>669</v>
      </c>
      <c r="AK1140" t="s">
        <v>1353</v>
      </c>
      <c r="AL1140" t="s">
        <v>1238</v>
      </c>
      <c r="AM1140" t="s">
        <v>409</v>
      </c>
      <c r="AN1140" t="s">
        <v>1097</v>
      </c>
      <c r="AO1140" t="s">
        <v>805</v>
      </c>
      <c r="AP1140" t="s">
        <v>1079</v>
      </c>
      <c r="AQ1140" t="s">
        <v>1111</v>
      </c>
      <c r="AR1140" t="s">
        <v>1243</v>
      </c>
      <c r="AS1140" t="s">
        <v>1128</v>
      </c>
      <c r="AT1140" t="s">
        <v>1121</v>
      </c>
      <c r="AU1140" t="s">
        <v>1092</v>
      </c>
      <c r="AV1140" t="s">
        <v>41</v>
      </c>
    </row>
    <row r="1141" spans="33:48" x14ac:dyDescent="0.25">
      <c r="AG1141" t="s">
        <v>1201</v>
      </c>
      <c r="AH1141" t="s">
        <v>1216</v>
      </c>
      <c r="AI1141" t="s">
        <v>1068</v>
      </c>
      <c r="AJ1141" t="s">
        <v>797</v>
      </c>
      <c r="AK1141" t="s">
        <v>672</v>
      </c>
      <c r="AL1141" t="s">
        <v>1237</v>
      </c>
      <c r="AM1141" t="s">
        <v>1382</v>
      </c>
      <c r="AN1141" t="s">
        <v>1098</v>
      </c>
      <c r="AO1141" t="s">
        <v>2638</v>
      </c>
      <c r="AP1141" t="s">
        <v>1080</v>
      </c>
      <c r="AQ1141" t="s">
        <v>1112</v>
      </c>
      <c r="AR1141" t="s">
        <v>1105</v>
      </c>
      <c r="AS1141" t="s">
        <v>1129</v>
      </c>
      <c r="AT1141" t="s">
        <v>832</v>
      </c>
      <c r="AU1141" t="s">
        <v>1093</v>
      </c>
      <c r="AV1141" t="s">
        <v>1062</v>
      </c>
    </row>
    <row r="1142" spans="33:48" x14ac:dyDescent="0.25">
      <c r="AG1142" t="s">
        <v>1509</v>
      </c>
      <c r="AH1142" t="s">
        <v>1217</v>
      </c>
      <c r="AI1142" t="s">
        <v>1069</v>
      </c>
      <c r="AJ1142" t="s">
        <v>742</v>
      </c>
      <c r="AK1142" t="s">
        <v>608</v>
      </c>
      <c r="AL1142" t="s">
        <v>1239</v>
      </c>
      <c r="AM1142" t="s">
        <v>266</v>
      </c>
      <c r="AN1142" t="s">
        <v>1099</v>
      </c>
      <c r="AO1142" t="s">
        <v>1224</v>
      </c>
      <c r="AP1142" t="s">
        <v>1264</v>
      </c>
      <c r="AQ1142" t="s">
        <v>1118</v>
      </c>
      <c r="AR1142" t="s">
        <v>211</v>
      </c>
      <c r="AS1142" t="s">
        <v>61</v>
      </c>
      <c r="AT1142" t="s">
        <v>2121</v>
      </c>
      <c r="AU1142" t="s">
        <v>1094</v>
      </c>
      <c r="AV1142" t="s">
        <v>1063</v>
      </c>
    </row>
    <row r="1143" spans="33:48" x14ac:dyDescent="0.25">
      <c r="AG1143" t="s">
        <v>1203</v>
      </c>
      <c r="AH1143" t="s">
        <v>495</v>
      </c>
      <c r="AI1143" t="s">
        <v>606</v>
      </c>
      <c r="AJ1143" t="s">
        <v>743</v>
      </c>
      <c r="AK1143" t="s">
        <v>609</v>
      </c>
      <c r="AL1143" t="s">
        <v>1240</v>
      </c>
      <c r="AM1143" t="s">
        <v>1381</v>
      </c>
      <c r="AN1143" t="s">
        <v>1100</v>
      </c>
      <c r="AO1143" t="s">
        <v>1225</v>
      </c>
      <c r="AP1143" t="s">
        <v>1081</v>
      </c>
      <c r="AQ1143" t="s">
        <v>1119</v>
      </c>
      <c r="AR1143" t="s">
        <v>210</v>
      </c>
      <c r="AS1143" t="s">
        <v>229</v>
      </c>
      <c r="AT1143" t="s">
        <v>831</v>
      </c>
      <c r="AU1143" t="s">
        <v>1095</v>
      </c>
      <c r="AV1143" t="s">
        <v>1065</v>
      </c>
    </row>
    <row r="1144" spans="33:48" x14ac:dyDescent="0.25">
      <c r="AG1144" t="s">
        <v>1214</v>
      </c>
      <c r="AH1144" t="s">
        <v>496</v>
      </c>
      <c r="AI1144" t="s">
        <v>1971</v>
      </c>
      <c r="AJ1144" t="s">
        <v>532</v>
      </c>
      <c r="AK1144" t="s">
        <v>727</v>
      </c>
      <c r="AL1144" t="s">
        <v>1241</v>
      </c>
      <c r="AM1144" t="s">
        <v>1167</v>
      </c>
      <c r="AN1144" t="s">
        <v>2676</v>
      </c>
      <c r="AO1144" t="s">
        <v>1242</v>
      </c>
      <c r="AP1144" t="s">
        <v>1082</v>
      </c>
      <c r="AQ1144" t="s">
        <v>1120</v>
      </c>
      <c r="AR1144" t="s">
        <v>212</v>
      </c>
      <c r="AS1144" t="s">
        <v>1130</v>
      </c>
      <c r="AT1144" t="s">
        <v>1126</v>
      </c>
      <c r="AU1144" t="s">
        <v>1096</v>
      </c>
      <c r="AV1144" t="s">
        <v>1064</v>
      </c>
    </row>
    <row r="1145" spans="33:48" x14ac:dyDescent="0.25">
      <c r="AG1145" t="s">
        <v>1216</v>
      </c>
      <c r="AH1145" t="s">
        <v>1219</v>
      </c>
      <c r="AI1145" t="s">
        <v>1373</v>
      </c>
      <c r="AJ1145" t="s">
        <v>554</v>
      </c>
      <c r="AK1145" t="s">
        <v>1068</v>
      </c>
      <c r="AL1145" t="s">
        <v>1242</v>
      </c>
      <c r="AM1145" t="s">
        <v>1170</v>
      </c>
      <c r="AN1145" t="s">
        <v>1102</v>
      </c>
      <c r="AO1145" t="s">
        <v>1243</v>
      </c>
      <c r="AP1145" t="s">
        <v>1091</v>
      </c>
      <c r="AQ1145" t="s">
        <v>1121</v>
      </c>
      <c r="AR1145" t="s">
        <v>1106</v>
      </c>
      <c r="AS1145" t="s">
        <v>1364</v>
      </c>
      <c r="AT1145" t="s">
        <v>1127</v>
      </c>
      <c r="AU1145" t="s">
        <v>1097</v>
      </c>
      <c r="AV1145" t="s">
        <v>1066</v>
      </c>
    </row>
    <row r="1146" spans="33:48" x14ac:dyDescent="0.25">
      <c r="AG1146" t="s">
        <v>1217</v>
      </c>
      <c r="AH1146" t="s">
        <v>1220</v>
      </c>
      <c r="AI1146" t="s">
        <v>1398</v>
      </c>
      <c r="AJ1146" t="s">
        <v>1383</v>
      </c>
      <c r="AK1146" t="s">
        <v>1069</v>
      </c>
      <c r="AL1146" t="s">
        <v>1243</v>
      </c>
      <c r="AM1146" t="s">
        <v>1171</v>
      </c>
      <c r="AN1146" t="s">
        <v>1103</v>
      </c>
      <c r="AO1146" t="s">
        <v>1105</v>
      </c>
      <c r="AP1146" t="s">
        <v>1090</v>
      </c>
      <c r="AQ1146" t="s">
        <v>832</v>
      </c>
      <c r="AR1146" t="s">
        <v>2084</v>
      </c>
      <c r="AS1146" t="s">
        <v>1131</v>
      </c>
      <c r="AT1146" t="s">
        <v>1128</v>
      </c>
      <c r="AU1146" t="s">
        <v>14</v>
      </c>
      <c r="AV1146" t="s">
        <v>1067</v>
      </c>
    </row>
    <row r="1147" spans="33:48" x14ac:dyDescent="0.25">
      <c r="AG1147" t="s">
        <v>495</v>
      </c>
      <c r="AH1147" t="s">
        <v>698</v>
      </c>
      <c r="AI1147" t="s">
        <v>669</v>
      </c>
      <c r="AJ1147" t="s">
        <v>781</v>
      </c>
      <c r="AK1147" t="s">
        <v>606</v>
      </c>
      <c r="AL1147" t="s">
        <v>1396</v>
      </c>
      <c r="AM1147" t="s">
        <v>1172</v>
      </c>
      <c r="AN1147" t="s">
        <v>2638</v>
      </c>
      <c r="AO1147" t="s">
        <v>211</v>
      </c>
      <c r="AP1147" t="s">
        <v>1083</v>
      </c>
      <c r="AQ1147" t="s">
        <v>2121</v>
      </c>
      <c r="AR1147" t="s">
        <v>1107</v>
      </c>
      <c r="AS1147" t="s">
        <v>1132</v>
      </c>
      <c r="AT1147" t="s">
        <v>1129</v>
      </c>
      <c r="AU1147" t="s">
        <v>13</v>
      </c>
      <c r="AV1147" t="s">
        <v>70</v>
      </c>
    </row>
    <row r="1148" spans="33:48" x14ac:dyDescent="0.25">
      <c r="AG1148" t="s">
        <v>496</v>
      </c>
      <c r="AH1148" t="s">
        <v>699</v>
      </c>
      <c r="AI1148" t="s">
        <v>797</v>
      </c>
      <c r="AJ1148" t="s">
        <v>1686</v>
      </c>
      <c r="AK1148" t="s">
        <v>1971</v>
      </c>
      <c r="AL1148" t="s">
        <v>794</v>
      </c>
      <c r="AM1148" t="s">
        <v>1173</v>
      </c>
      <c r="AN1148" t="s">
        <v>1224</v>
      </c>
      <c r="AO1148" t="s">
        <v>210</v>
      </c>
      <c r="AP1148" t="s">
        <v>1084</v>
      </c>
      <c r="AQ1148" t="s">
        <v>831</v>
      </c>
      <c r="AR1148" t="s">
        <v>1108</v>
      </c>
      <c r="AS1148" t="s">
        <v>1133</v>
      </c>
      <c r="AT1148" t="s">
        <v>61</v>
      </c>
      <c r="AU1148" t="s">
        <v>12</v>
      </c>
      <c r="AV1148" t="s">
        <v>1068</v>
      </c>
    </row>
    <row r="1149" spans="33:48" x14ac:dyDescent="0.25">
      <c r="AG1149" t="s">
        <v>1219</v>
      </c>
      <c r="AH1149" t="s">
        <v>1471</v>
      </c>
      <c r="AI1149" t="s">
        <v>742</v>
      </c>
      <c r="AJ1149" t="s">
        <v>1208</v>
      </c>
      <c r="AK1149" t="s">
        <v>1373</v>
      </c>
      <c r="AL1149" t="s">
        <v>737</v>
      </c>
      <c r="AM1149" t="s">
        <v>1174</v>
      </c>
      <c r="AN1149" t="s">
        <v>1225</v>
      </c>
      <c r="AO1149" t="s">
        <v>212</v>
      </c>
      <c r="AP1149" t="s">
        <v>1085</v>
      </c>
      <c r="AQ1149" t="s">
        <v>1125</v>
      </c>
      <c r="AR1149" t="s">
        <v>1111</v>
      </c>
      <c r="AS1149" t="s">
        <v>1134</v>
      </c>
      <c r="AT1149" t="s">
        <v>229</v>
      </c>
      <c r="AU1149" t="s">
        <v>1098</v>
      </c>
      <c r="AV1149" t="s">
        <v>1073</v>
      </c>
    </row>
    <row r="1150" spans="33:48" x14ac:dyDescent="0.25">
      <c r="AG1150" t="s">
        <v>1220</v>
      </c>
      <c r="AH1150" t="s">
        <v>1222</v>
      </c>
      <c r="AI1150" t="s">
        <v>743</v>
      </c>
      <c r="AJ1150" t="s">
        <v>1209</v>
      </c>
      <c r="AK1150" t="s">
        <v>1398</v>
      </c>
      <c r="AL1150" t="s">
        <v>773</v>
      </c>
      <c r="AM1150" t="s">
        <v>1175</v>
      </c>
      <c r="AN1150" t="s">
        <v>1242</v>
      </c>
      <c r="AO1150" t="s">
        <v>1106</v>
      </c>
      <c r="AP1150" t="s">
        <v>1086</v>
      </c>
      <c r="AQ1150" t="s">
        <v>1126</v>
      </c>
      <c r="AR1150" t="s">
        <v>1230</v>
      </c>
      <c r="AS1150" t="s">
        <v>1560</v>
      </c>
      <c r="AT1150" t="s">
        <v>1130</v>
      </c>
      <c r="AU1150" t="s">
        <v>1099</v>
      </c>
      <c r="AV1150" t="s">
        <v>1074</v>
      </c>
    </row>
    <row r="1151" spans="33:48" x14ac:dyDescent="0.25">
      <c r="AG1151" t="s">
        <v>698</v>
      </c>
      <c r="AH1151" t="s">
        <v>1341</v>
      </c>
      <c r="AI1151" t="s">
        <v>532</v>
      </c>
      <c r="AJ1151" t="s">
        <v>1210</v>
      </c>
      <c r="AK1151" t="s">
        <v>2166</v>
      </c>
      <c r="AL1151" t="s">
        <v>1152</v>
      </c>
      <c r="AM1151" t="s">
        <v>1177</v>
      </c>
      <c r="AN1151" t="s">
        <v>1243</v>
      </c>
      <c r="AO1151" t="s">
        <v>1107</v>
      </c>
      <c r="AP1151" t="s">
        <v>1087</v>
      </c>
      <c r="AQ1151" t="s">
        <v>1127</v>
      </c>
      <c r="AR1151" t="s">
        <v>1231</v>
      </c>
      <c r="AS1151" t="s">
        <v>1135</v>
      </c>
      <c r="AT1151" t="s">
        <v>1364</v>
      </c>
      <c r="AU1151" t="s">
        <v>1100</v>
      </c>
      <c r="AV1151" t="s">
        <v>2105</v>
      </c>
    </row>
    <row r="1152" spans="33:48" x14ac:dyDescent="0.25">
      <c r="AG1152" t="s">
        <v>699</v>
      </c>
      <c r="AH1152" t="s">
        <v>403</v>
      </c>
      <c r="AI1152" t="s">
        <v>554</v>
      </c>
      <c r="AJ1152" t="s">
        <v>1211</v>
      </c>
      <c r="AK1152" t="s">
        <v>736</v>
      </c>
      <c r="AL1152" t="s">
        <v>1153</v>
      </c>
      <c r="AM1152" t="s">
        <v>1178</v>
      </c>
      <c r="AN1152" t="s">
        <v>1105</v>
      </c>
      <c r="AO1152" t="s">
        <v>1108</v>
      </c>
      <c r="AP1152" t="s">
        <v>1088</v>
      </c>
      <c r="AQ1152" t="s">
        <v>1128</v>
      </c>
      <c r="AR1152" t="s">
        <v>1232</v>
      </c>
      <c r="AS1152" t="s">
        <v>1136</v>
      </c>
      <c r="AT1152" t="s">
        <v>1131</v>
      </c>
      <c r="AU1152" t="s">
        <v>1102</v>
      </c>
      <c r="AV1152" t="s">
        <v>1263</v>
      </c>
    </row>
    <row r="1153" spans="33:48" x14ac:dyDescent="0.25">
      <c r="AG1153" t="s">
        <v>1471</v>
      </c>
      <c r="AH1153" t="s">
        <v>1968</v>
      </c>
      <c r="AI1153" t="s">
        <v>1383</v>
      </c>
      <c r="AJ1153" t="s">
        <v>783</v>
      </c>
      <c r="AK1153" t="s">
        <v>669</v>
      </c>
      <c r="AL1153" t="s">
        <v>1353</v>
      </c>
      <c r="AM1153" t="s">
        <v>1179</v>
      </c>
      <c r="AN1153" t="s">
        <v>211</v>
      </c>
      <c r="AO1153" t="s">
        <v>1111</v>
      </c>
      <c r="AP1153" t="s">
        <v>1092</v>
      </c>
      <c r="AQ1153" t="s">
        <v>1129</v>
      </c>
      <c r="AR1153" t="s">
        <v>1233</v>
      </c>
      <c r="AS1153" t="s">
        <v>2122</v>
      </c>
      <c r="AT1153" t="s">
        <v>1132</v>
      </c>
      <c r="AU1153" t="s">
        <v>1103</v>
      </c>
      <c r="AV1153" t="s">
        <v>1075</v>
      </c>
    </row>
    <row r="1154" spans="33:48" x14ac:dyDescent="0.25">
      <c r="AG1154" t="s">
        <v>1222</v>
      </c>
      <c r="AH1154" t="s">
        <v>342</v>
      </c>
      <c r="AI1154" t="s">
        <v>781</v>
      </c>
      <c r="AJ1154" t="s">
        <v>248</v>
      </c>
      <c r="AK1154" t="s">
        <v>797</v>
      </c>
      <c r="AL1154" t="s">
        <v>672</v>
      </c>
      <c r="AM1154" t="s">
        <v>1180</v>
      </c>
      <c r="AN1154" t="s">
        <v>212</v>
      </c>
      <c r="AO1154" t="s">
        <v>1231</v>
      </c>
      <c r="AP1154" t="s">
        <v>1093</v>
      </c>
      <c r="AQ1154" t="s">
        <v>1130</v>
      </c>
      <c r="AR1154" t="s">
        <v>1234</v>
      </c>
      <c r="AS1154" t="s">
        <v>1138</v>
      </c>
      <c r="AT1154" t="s">
        <v>1133</v>
      </c>
      <c r="AU1154" t="s">
        <v>1242</v>
      </c>
      <c r="AV1154" t="s">
        <v>2066</v>
      </c>
    </row>
    <row r="1155" spans="33:48" x14ac:dyDescent="0.25">
      <c r="AG1155" t="s">
        <v>1341</v>
      </c>
      <c r="AH1155" t="s">
        <v>1969</v>
      </c>
      <c r="AI1155" t="s">
        <v>1686</v>
      </c>
      <c r="AJ1155" t="s">
        <v>1395</v>
      </c>
      <c r="AK1155" t="s">
        <v>742</v>
      </c>
      <c r="AL1155" t="s">
        <v>608</v>
      </c>
      <c r="AM1155" t="s">
        <v>1181</v>
      </c>
      <c r="AN1155" t="s">
        <v>1106</v>
      </c>
      <c r="AO1155" t="s">
        <v>1230</v>
      </c>
      <c r="AP1155" t="s">
        <v>1094</v>
      </c>
      <c r="AQ1155" t="s">
        <v>1364</v>
      </c>
      <c r="AR1155" t="s">
        <v>1112</v>
      </c>
      <c r="AS1155" t="s">
        <v>1139</v>
      </c>
      <c r="AT1155" t="s">
        <v>1134</v>
      </c>
      <c r="AU1155" t="s">
        <v>1243</v>
      </c>
      <c r="AV1155" t="s">
        <v>1076</v>
      </c>
    </row>
    <row r="1156" spans="33:48" x14ac:dyDescent="0.25">
      <c r="AG1156" t="s">
        <v>403</v>
      </c>
      <c r="AH1156" t="s">
        <v>1223</v>
      </c>
      <c r="AI1156" t="s">
        <v>1208</v>
      </c>
      <c r="AJ1156" t="s">
        <v>782</v>
      </c>
      <c r="AK1156" t="s">
        <v>743</v>
      </c>
      <c r="AL1156" t="s">
        <v>609</v>
      </c>
      <c r="AM1156" t="s">
        <v>1183</v>
      </c>
      <c r="AN1156" t="s">
        <v>1107</v>
      </c>
      <c r="AO1156" t="s">
        <v>1232</v>
      </c>
      <c r="AP1156" t="s">
        <v>1095</v>
      </c>
      <c r="AQ1156" t="s">
        <v>1131</v>
      </c>
      <c r="AR1156" t="s">
        <v>1118</v>
      </c>
      <c r="AS1156" t="s">
        <v>1137</v>
      </c>
      <c r="AT1156" t="s">
        <v>1560</v>
      </c>
      <c r="AU1156" t="s">
        <v>1105</v>
      </c>
      <c r="AV1156" t="s">
        <v>1077</v>
      </c>
    </row>
    <row r="1157" spans="33:48" x14ac:dyDescent="0.25">
      <c r="AG1157" t="s">
        <v>1968</v>
      </c>
      <c r="AH1157" t="s">
        <v>1394</v>
      </c>
      <c r="AI1157" t="s">
        <v>1209</v>
      </c>
      <c r="AJ1157" t="s">
        <v>924</v>
      </c>
      <c r="AK1157" t="s">
        <v>532</v>
      </c>
      <c r="AL1157" t="s">
        <v>727</v>
      </c>
      <c r="AM1157" t="s">
        <v>1184</v>
      </c>
      <c r="AN1157" t="s">
        <v>1108</v>
      </c>
      <c r="AO1157" t="s">
        <v>1233</v>
      </c>
      <c r="AP1157" t="s">
        <v>1096</v>
      </c>
      <c r="AQ1157" t="s">
        <v>1132</v>
      </c>
      <c r="AR1157" t="s">
        <v>1119</v>
      </c>
      <c r="AS1157" t="s">
        <v>2067</v>
      </c>
      <c r="AT1157" t="s">
        <v>1135</v>
      </c>
      <c r="AU1157" t="s">
        <v>211</v>
      </c>
      <c r="AV1157" t="s">
        <v>1078</v>
      </c>
    </row>
    <row r="1158" spans="33:48" x14ac:dyDescent="0.25">
      <c r="AG1158" t="s">
        <v>342</v>
      </c>
      <c r="AH1158" t="s">
        <v>1226</v>
      </c>
      <c r="AI1158" t="s">
        <v>1210</v>
      </c>
      <c r="AJ1158" t="s">
        <v>1907</v>
      </c>
      <c r="AK1158" t="s">
        <v>554</v>
      </c>
      <c r="AL1158" t="s">
        <v>1068</v>
      </c>
      <c r="AM1158" t="s">
        <v>592</v>
      </c>
      <c r="AN1158" t="s">
        <v>1111</v>
      </c>
      <c r="AO1158" t="s">
        <v>1234</v>
      </c>
      <c r="AP1158" t="s">
        <v>1097</v>
      </c>
      <c r="AQ1158" t="s">
        <v>1133</v>
      </c>
      <c r="AR1158" t="s">
        <v>1120</v>
      </c>
      <c r="AS1158" t="s">
        <v>1144</v>
      </c>
      <c r="AT1158" t="s">
        <v>1136</v>
      </c>
      <c r="AU1158" t="s">
        <v>210</v>
      </c>
      <c r="AV1158" t="s">
        <v>1079</v>
      </c>
    </row>
    <row r="1159" spans="33:48" x14ac:dyDescent="0.25">
      <c r="AG1159" t="s">
        <v>1969</v>
      </c>
      <c r="AH1159" t="s">
        <v>1227</v>
      </c>
      <c r="AI1159" t="s">
        <v>1211</v>
      </c>
      <c r="AJ1159" t="s">
        <v>29</v>
      </c>
      <c r="AK1159" t="s">
        <v>1383</v>
      </c>
      <c r="AL1159" t="s">
        <v>1069</v>
      </c>
      <c r="AM1159" t="s">
        <v>1185</v>
      </c>
      <c r="AN1159" t="s">
        <v>1112</v>
      </c>
      <c r="AO1159" t="s">
        <v>1112</v>
      </c>
      <c r="AP1159" t="s">
        <v>1098</v>
      </c>
      <c r="AQ1159" t="s">
        <v>1134</v>
      </c>
      <c r="AR1159" t="s">
        <v>1121</v>
      </c>
      <c r="AS1159" t="s">
        <v>99</v>
      </c>
      <c r="AT1159" t="s">
        <v>2122</v>
      </c>
      <c r="AU1159" t="s">
        <v>212</v>
      </c>
      <c r="AV1159" t="s">
        <v>1080</v>
      </c>
    </row>
    <row r="1160" spans="33:48" x14ac:dyDescent="0.25">
      <c r="AG1160" t="s">
        <v>1223</v>
      </c>
      <c r="AH1160" t="s">
        <v>1228</v>
      </c>
      <c r="AI1160" t="s">
        <v>783</v>
      </c>
      <c r="AJ1160" t="s">
        <v>1347</v>
      </c>
      <c r="AK1160" t="s">
        <v>781</v>
      </c>
      <c r="AL1160" t="s">
        <v>606</v>
      </c>
      <c r="AM1160" t="s">
        <v>1186</v>
      </c>
      <c r="AN1160" t="s">
        <v>1113</v>
      </c>
      <c r="AO1160" t="s">
        <v>1117</v>
      </c>
      <c r="AP1160" t="s">
        <v>1099</v>
      </c>
      <c r="AQ1160" t="s">
        <v>1135</v>
      </c>
      <c r="AR1160" t="s">
        <v>832</v>
      </c>
      <c r="AS1160" t="s">
        <v>98</v>
      </c>
      <c r="AT1160" t="s">
        <v>1138</v>
      </c>
      <c r="AU1160" t="s">
        <v>1855</v>
      </c>
      <c r="AV1160" t="s">
        <v>1082</v>
      </c>
    </row>
    <row r="1161" spans="33:48" x14ac:dyDescent="0.25">
      <c r="AG1161" t="s">
        <v>1394</v>
      </c>
      <c r="AH1161" t="s">
        <v>832</v>
      </c>
      <c r="AI1161" t="s">
        <v>248</v>
      </c>
      <c r="AJ1161" t="s">
        <v>88</v>
      </c>
      <c r="AK1161" t="s">
        <v>1686</v>
      </c>
      <c r="AL1161" t="s">
        <v>1971</v>
      </c>
      <c r="AM1161" t="s">
        <v>1187</v>
      </c>
      <c r="AN1161" t="s">
        <v>1114</v>
      </c>
      <c r="AO1161" t="s">
        <v>1118</v>
      </c>
      <c r="AP1161" t="s">
        <v>1100</v>
      </c>
      <c r="AQ1161" t="s">
        <v>1136</v>
      </c>
      <c r="AR1161" t="s">
        <v>2121</v>
      </c>
      <c r="AS1161" t="s">
        <v>97</v>
      </c>
      <c r="AT1161" t="s">
        <v>1139</v>
      </c>
      <c r="AU1161" t="s">
        <v>1106</v>
      </c>
      <c r="AV1161" t="s">
        <v>83</v>
      </c>
    </row>
    <row r="1162" spans="33:48" x14ac:dyDescent="0.25">
      <c r="AG1162" t="s">
        <v>1226</v>
      </c>
      <c r="AH1162" t="s">
        <v>831</v>
      </c>
      <c r="AI1162" t="s">
        <v>1395</v>
      </c>
      <c r="AJ1162" t="s">
        <v>555</v>
      </c>
      <c r="AK1162" t="s">
        <v>1208</v>
      </c>
      <c r="AL1162" t="s">
        <v>1373</v>
      </c>
      <c r="AM1162" t="s">
        <v>1188</v>
      </c>
      <c r="AN1162" t="s">
        <v>1115</v>
      </c>
      <c r="AO1162" t="s">
        <v>1119</v>
      </c>
      <c r="AP1162" t="s">
        <v>2676</v>
      </c>
      <c r="AQ1162" t="s">
        <v>1137</v>
      </c>
      <c r="AR1162" t="s">
        <v>831</v>
      </c>
      <c r="AS1162" t="s">
        <v>96</v>
      </c>
      <c r="AT1162" t="s">
        <v>1137</v>
      </c>
      <c r="AU1162" t="s">
        <v>1111</v>
      </c>
      <c r="AV1162" t="s">
        <v>1091</v>
      </c>
    </row>
    <row r="1163" spans="33:48" x14ac:dyDescent="0.25">
      <c r="AG1163" t="s">
        <v>1227</v>
      </c>
      <c r="AH1163" t="s">
        <v>1466</v>
      </c>
      <c r="AI1163" t="s">
        <v>782</v>
      </c>
      <c r="AJ1163" t="s">
        <v>556</v>
      </c>
      <c r="AK1163" t="s">
        <v>1209</v>
      </c>
      <c r="AL1163" t="s">
        <v>2166</v>
      </c>
      <c r="AM1163" t="s">
        <v>1189</v>
      </c>
      <c r="AN1163" t="s">
        <v>1116</v>
      </c>
      <c r="AO1163" t="s">
        <v>1120</v>
      </c>
      <c r="AP1163" t="s">
        <v>1102</v>
      </c>
      <c r="AQ1163" t="s">
        <v>2067</v>
      </c>
      <c r="AR1163" t="s">
        <v>1125</v>
      </c>
      <c r="AS1163" t="s">
        <v>339</v>
      </c>
      <c r="AT1163" t="s">
        <v>2067</v>
      </c>
      <c r="AU1163" t="s">
        <v>1561</v>
      </c>
      <c r="AV1163" t="s">
        <v>1090</v>
      </c>
    </row>
    <row r="1164" spans="33:48" x14ac:dyDescent="0.25">
      <c r="AG1164" t="s">
        <v>1228</v>
      </c>
      <c r="AH1164" t="s">
        <v>1229</v>
      </c>
      <c r="AI1164" t="s">
        <v>924</v>
      </c>
      <c r="AJ1164" t="s">
        <v>766</v>
      </c>
      <c r="AK1164" t="s">
        <v>1210</v>
      </c>
      <c r="AL1164" t="s">
        <v>736</v>
      </c>
      <c r="AM1164" t="s">
        <v>1190</v>
      </c>
      <c r="AN1164" t="s">
        <v>1117</v>
      </c>
      <c r="AO1164" t="s">
        <v>1121</v>
      </c>
      <c r="AP1164" t="s">
        <v>1103</v>
      </c>
      <c r="AQ1164" t="s">
        <v>1141</v>
      </c>
      <c r="AR1164" t="s">
        <v>1126</v>
      </c>
      <c r="AS1164" t="s">
        <v>1150</v>
      </c>
      <c r="AT1164" t="s">
        <v>1144</v>
      </c>
      <c r="AU1164" t="s">
        <v>1231</v>
      </c>
      <c r="AV1164" t="s">
        <v>1083</v>
      </c>
    </row>
    <row r="1165" spans="33:48" x14ac:dyDescent="0.25">
      <c r="AG1165" t="s">
        <v>832</v>
      </c>
      <c r="AH1165" t="s">
        <v>1970</v>
      </c>
      <c r="AI1165" t="s">
        <v>1907</v>
      </c>
      <c r="AJ1165" t="s">
        <v>2649</v>
      </c>
      <c r="AK1165" t="s">
        <v>1211</v>
      </c>
      <c r="AL1165" t="s">
        <v>669</v>
      </c>
      <c r="AM1165" t="s">
        <v>1192</v>
      </c>
      <c r="AN1165" t="s">
        <v>1118</v>
      </c>
      <c r="AO1165" t="s">
        <v>1122</v>
      </c>
      <c r="AP1165" t="s">
        <v>805</v>
      </c>
      <c r="AQ1165" t="s">
        <v>1142</v>
      </c>
      <c r="AR1165" t="s">
        <v>1127</v>
      </c>
      <c r="AS1165" t="s">
        <v>1151</v>
      </c>
      <c r="AT1165" t="s">
        <v>99</v>
      </c>
      <c r="AU1165" t="s">
        <v>1230</v>
      </c>
      <c r="AV1165" t="s">
        <v>1086</v>
      </c>
    </row>
    <row r="1166" spans="33:48" x14ac:dyDescent="0.25">
      <c r="AG1166" t="s">
        <v>831</v>
      </c>
      <c r="AH1166" t="s">
        <v>1231</v>
      </c>
      <c r="AI1166" t="s">
        <v>29</v>
      </c>
      <c r="AJ1166" t="s">
        <v>569</v>
      </c>
      <c r="AK1166" t="s">
        <v>783</v>
      </c>
      <c r="AL1166" t="s">
        <v>797</v>
      </c>
      <c r="AM1166" t="s">
        <v>1724</v>
      </c>
      <c r="AN1166" t="s">
        <v>1119</v>
      </c>
      <c r="AO1166" t="s">
        <v>832</v>
      </c>
      <c r="AP1166" t="s">
        <v>2638</v>
      </c>
      <c r="AQ1166" t="s">
        <v>1143</v>
      </c>
      <c r="AR1166" t="s">
        <v>1128</v>
      </c>
      <c r="AS1166" t="s">
        <v>1153</v>
      </c>
      <c r="AT1166" t="s">
        <v>98</v>
      </c>
      <c r="AU1166" t="s">
        <v>1232</v>
      </c>
      <c r="AV1166" t="s">
        <v>907</v>
      </c>
    </row>
    <row r="1167" spans="33:48" x14ac:dyDescent="0.25">
      <c r="AG1167" t="s">
        <v>1466</v>
      </c>
      <c r="AH1167" t="s">
        <v>1230</v>
      </c>
      <c r="AI1167" t="s">
        <v>1347</v>
      </c>
      <c r="AJ1167" t="s">
        <v>869</v>
      </c>
      <c r="AK1167" t="s">
        <v>782</v>
      </c>
      <c r="AL1167" t="s">
        <v>742</v>
      </c>
      <c r="AM1167" t="s">
        <v>1193</v>
      </c>
      <c r="AN1167" t="s">
        <v>1120</v>
      </c>
      <c r="AO1167" t="s">
        <v>2121</v>
      </c>
      <c r="AP1167" t="s">
        <v>1242</v>
      </c>
      <c r="AQ1167" t="s">
        <v>1144</v>
      </c>
      <c r="AR1167" t="s">
        <v>1129</v>
      </c>
      <c r="AS1167" t="s">
        <v>127</v>
      </c>
      <c r="AT1167" t="s">
        <v>97</v>
      </c>
      <c r="AU1167" t="s">
        <v>1234</v>
      </c>
      <c r="AV1167" t="s">
        <v>906</v>
      </c>
    </row>
    <row r="1168" spans="33:48" x14ac:dyDescent="0.25">
      <c r="AG1168" t="s">
        <v>1229</v>
      </c>
      <c r="AH1168" t="s">
        <v>1233</v>
      </c>
      <c r="AI1168" t="s">
        <v>88</v>
      </c>
      <c r="AJ1168" t="s">
        <v>870</v>
      </c>
      <c r="AK1168" t="s">
        <v>571</v>
      </c>
      <c r="AL1168" t="s">
        <v>743</v>
      </c>
      <c r="AM1168" t="s">
        <v>1195</v>
      </c>
      <c r="AN1168" t="s">
        <v>1121</v>
      </c>
      <c r="AO1168" t="s">
        <v>831</v>
      </c>
      <c r="AP1168" t="s">
        <v>1243</v>
      </c>
      <c r="AQ1168" t="s">
        <v>99</v>
      </c>
      <c r="AR1168" t="s">
        <v>1130</v>
      </c>
      <c r="AS1168" t="s">
        <v>1154</v>
      </c>
      <c r="AT1168" t="s">
        <v>96</v>
      </c>
      <c r="AU1168" t="s">
        <v>1112</v>
      </c>
      <c r="AV1168" t="s">
        <v>1087</v>
      </c>
    </row>
    <row r="1169" spans="33:48" x14ac:dyDescent="0.25">
      <c r="AG1169" t="s">
        <v>1970</v>
      </c>
      <c r="AH1169" t="s">
        <v>1236</v>
      </c>
      <c r="AI1169" t="s">
        <v>1399</v>
      </c>
      <c r="AJ1169" t="s">
        <v>442</v>
      </c>
      <c r="AK1169" t="s">
        <v>772</v>
      </c>
      <c r="AL1169" t="s">
        <v>532</v>
      </c>
      <c r="AM1169" t="s">
        <v>1196</v>
      </c>
      <c r="AN1169" t="s">
        <v>1122</v>
      </c>
      <c r="AO1169" t="s">
        <v>1125</v>
      </c>
      <c r="AP1169" t="s">
        <v>1105</v>
      </c>
      <c r="AQ1169" t="s">
        <v>98</v>
      </c>
      <c r="AR1169" t="s">
        <v>1364</v>
      </c>
      <c r="AS1169" t="s">
        <v>2123</v>
      </c>
      <c r="AT1169" t="s">
        <v>339</v>
      </c>
      <c r="AU1169" t="s">
        <v>1118</v>
      </c>
      <c r="AV1169" t="s">
        <v>1088</v>
      </c>
    </row>
    <row r="1170" spans="33:48" x14ac:dyDescent="0.25">
      <c r="AG1170" t="s">
        <v>1231</v>
      </c>
      <c r="AH1170" t="s">
        <v>1237</v>
      </c>
      <c r="AI1170" t="s">
        <v>555</v>
      </c>
      <c r="AJ1170" t="s">
        <v>1148</v>
      </c>
      <c r="AK1170" t="s">
        <v>88</v>
      </c>
      <c r="AL1170" t="s">
        <v>554</v>
      </c>
      <c r="AM1170" t="s">
        <v>1197</v>
      </c>
      <c r="AN1170" t="s">
        <v>1125</v>
      </c>
      <c r="AO1170" t="s">
        <v>1126</v>
      </c>
      <c r="AP1170" t="s">
        <v>211</v>
      </c>
      <c r="AQ1170" t="s">
        <v>97</v>
      </c>
      <c r="AR1170" t="s">
        <v>1131</v>
      </c>
      <c r="AS1170" t="s">
        <v>1156</v>
      </c>
      <c r="AT1170" t="s">
        <v>1150</v>
      </c>
      <c r="AU1170" t="s">
        <v>1119</v>
      </c>
      <c r="AV1170" t="s">
        <v>1092</v>
      </c>
    </row>
    <row r="1171" spans="33:48" x14ac:dyDescent="0.25">
      <c r="AG1171" t="s">
        <v>1230</v>
      </c>
      <c r="AH1171" t="s">
        <v>1239</v>
      </c>
      <c r="AI1171" t="s">
        <v>556</v>
      </c>
      <c r="AJ1171" t="s">
        <v>1149</v>
      </c>
      <c r="AK1171" t="s">
        <v>555</v>
      </c>
      <c r="AL1171" t="s">
        <v>1383</v>
      </c>
      <c r="AM1171" t="s">
        <v>179</v>
      </c>
      <c r="AN1171" t="s">
        <v>1126</v>
      </c>
      <c r="AO1171" t="s">
        <v>1127</v>
      </c>
      <c r="AP1171" t="s">
        <v>210</v>
      </c>
      <c r="AQ1171" t="s">
        <v>96</v>
      </c>
      <c r="AR1171" t="s">
        <v>1132</v>
      </c>
      <c r="AS1171" t="s">
        <v>1155</v>
      </c>
      <c r="AT1171" t="s">
        <v>1151</v>
      </c>
      <c r="AU1171" t="s">
        <v>1120</v>
      </c>
      <c r="AV1171" t="s">
        <v>1093</v>
      </c>
    </row>
    <row r="1172" spans="33:48" x14ac:dyDescent="0.25">
      <c r="AG1172" t="s">
        <v>1233</v>
      </c>
      <c r="AH1172" t="s">
        <v>1240</v>
      </c>
      <c r="AI1172" t="s">
        <v>766</v>
      </c>
      <c r="AJ1172" t="s">
        <v>469</v>
      </c>
      <c r="AK1172" t="s">
        <v>556</v>
      </c>
      <c r="AL1172" t="s">
        <v>781</v>
      </c>
      <c r="AM1172" t="s">
        <v>139</v>
      </c>
      <c r="AN1172" t="s">
        <v>1127</v>
      </c>
      <c r="AO1172" t="s">
        <v>1128</v>
      </c>
      <c r="AP1172" t="s">
        <v>212</v>
      </c>
      <c r="AQ1172" t="s">
        <v>1145</v>
      </c>
      <c r="AR1172" t="s">
        <v>1133</v>
      </c>
      <c r="AS1172" t="s">
        <v>1157</v>
      </c>
      <c r="AT1172" t="s">
        <v>1153</v>
      </c>
      <c r="AU1172" t="s">
        <v>1121</v>
      </c>
      <c r="AV1172" t="s">
        <v>1094</v>
      </c>
    </row>
    <row r="1173" spans="33:48" x14ac:dyDescent="0.25">
      <c r="AG1173" t="s">
        <v>1236</v>
      </c>
      <c r="AH1173" t="s">
        <v>1241</v>
      </c>
      <c r="AI1173" t="s">
        <v>120</v>
      </c>
      <c r="AJ1173" t="s">
        <v>471</v>
      </c>
      <c r="AK1173" t="s">
        <v>766</v>
      </c>
      <c r="AL1173" t="s">
        <v>1686</v>
      </c>
      <c r="AM1173" t="s">
        <v>138</v>
      </c>
      <c r="AN1173" t="s">
        <v>1128</v>
      </c>
      <c r="AO1173" t="s">
        <v>1129</v>
      </c>
      <c r="AP1173" t="s">
        <v>1106</v>
      </c>
      <c r="AQ1173" t="s">
        <v>1146</v>
      </c>
      <c r="AR1173" t="s">
        <v>1134</v>
      </c>
      <c r="AS1173" t="s">
        <v>1158</v>
      </c>
      <c r="AT1173" t="s">
        <v>127</v>
      </c>
      <c r="AU1173" t="s">
        <v>832</v>
      </c>
      <c r="AV1173" t="s">
        <v>1095</v>
      </c>
    </row>
    <row r="1174" spans="33:48" x14ac:dyDescent="0.25">
      <c r="AG1174" t="s">
        <v>1237</v>
      </c>
      <c r="AH1174" t="s">
        <v>1396</v>
      </c>
      <c r="AI1174" t="s">
        <v>569</v>
      </c>
      <c r="AJ1174" t="s">
        <v>470</v>
      </c>
      <c r="AK1174" t="s">
        <v>120</v>
      </c>
      <c r="AL1174" t="s">
        <v>1208</v>
      </c>
      <c r="AM1174" t="s">
        <v>1198</v>
      </c>
      <c r="AN1174" t="s">
        <v>1130</v>
      </c>
      <c r="AO1174" t="s">
        <v>1130</v>
      </c>
      <c r="AP1174" t="s">
        <v>1108</v>
      </c>
      <c r="AQ1174" t="s">
        <v>1147</v>
      </c>
      <c r="AR1174" t="s">
        <v>1135</v>
      </c>
      <c r="AS1174" t="s">
        <v>456</v>
      </c>
      <c r="AT1174" t="s">
        <v>1154</v>
      </c>
      <c r="AU1174" t="s">
        <v>2121</v>
      </c>
      <c r="AV1174" t="s">
        <v>1096</v>
      </c>
    </row>
    <row r="1175" spans="33:48" x14ac:dyDescent="0.25">
      <c r="AG1175" t="s">
        <v>1239</v>
      </c>
      <c r="AH1175" t="s">
        <v>794</v>
      </c>
      <c r="AI1175" t="s">
        <v>869</v>
      </c>
      <c r="AK1175" t="s">
        <v>2649</v>
      </c>
      <c r="AL1175" t="s">
        <v>1209</v>
      </c>
      <c r="AM1175" t="s">
        <v>1199</v>
      </c>
      <c r="AN1175" t="s">
        <v>1131</v>
      </c>
      <c r="AO1175" t="s">
        <v>1131</v>
      </c>
      <c r="AP1175" t="s">
        <v>1111</v>
      </c>
      <c r="AQ1175" t="s">
        <v>339</v>
      </c>
      <c r="AR1175" t="s">
        <v>1136</v>
      </c>
      <c r="AS1175" t="s">
        <v>1161</v>
      </c>
      <c r="AT1175" t="s">
        <v>2123</v>
      </c>
      <c r="AU1175" t="s">
        <v>831</v>
      </c>
      <c r="AV1175" t="s">
        <v>1097</v>
      </c>
    </row>
    <row r="1176" spans="33:48" x14ac:dyDescent="0.25">
      <c r="AG1176" t="s">
        <v>1240</v>
      </c>
      <c r="AH1176" t="s">
        <v>737</v>
      </c>
      <c r="AI1176" t="s">
        <v>870</v>
      </c>
      <c r="AK1176" t="s">
        <v>569</v>
      </c>
      <c r="AL1176" t="s">
        <v>1210</v>
      </c>
      <c r="AM1176" t="s">
        <v>1200</v>
      </c>
      <c r="AN1176" t="s">
        <v>1133</v>
      </c>
      <c r="AO1176" t="s">
        <v>1132</v>
      </c>
      <c r="AP1176" t="s">
        <v>1112</v>
      </c>
      <c r="AQ1176" t="s">
        <v>1150</v>
      </c>
      <c r="AR1176" t="s">
        <v>1137</v>
      </c>
      <c r="AS1176" t="s">
        <v>1162</v>
      </c>
      <c r="AT1176" t="s">
        <v>1156</v>
      </c>
      <c r="AU1176" t="s">
        <v>1126</v>
      </c>
      <c r="AV1176" t="s">
        <v>14</v>
      </c>
    </row>
    <row r="1177" spans="33:48" x14ac:dyDescent="0.25">
      <c r="AG1177" t="s">
        <v>1241</v>
      </c>
      <c r="AH1177" t="s">
        <v>773</v>
      </c>
      <c r="AI1177" t="s">
        <v>442</v>
      </c>
      <c r="AK1177" t="s">
        <v>869</v>
      </c>
      <c r="AL1177" t="s">
        <v>1211</v>
      </c>
      <c r="AM1177" t="s">
        <v>1201</v>
      </c>
      <c r="AN1177" t="s">
        <v>481</v>
      </c>
      <c r="AO1177" t="s">
        <v>1133</v>
      </c>
      <c r="AP1177" t="s">
        <v>1118</v>
      </c>
      <c r="AQ1177" t="s">
        <v>1151</v>
      </c>
      <c r="AR1177" t="s">
        <v>2067</v>
      </c>
      <c r="AS1177" t="s">
        <v>1164</v>
      </c>
      <c r="AT1177" t="s">
        <v>1155</v>
      </c>
      <c r="AU1177" t="s">
        <v>1127</v>
      </c>
      <c r="AV1177" t="s">
        <v>13</v>
      </c>
    </row>
    <row r="1178" spans="33:48" x14ac:dyDescent="0.25">
      <c r="AG1178" t="s">
        <v>1396</v>
      </c>
      <c r="AH1178" t="s">
        <v>1153</v>
      </c>
      <c r="AK1178" t="s">
        <v>870</v>
      </c>
      <c r="AL1178" t="s">
        <v>52</v>
      </c>
      <c r="AM1178" t="s">
        <v>1202</v>
      </c>
      <c r="AN1178" t="s">
        <v>1966</v>
      </c>
      <c r="AO1178" t="s">
        <v>1134</v>
      </c>
      <c r="AP1178" t="s">
        <v>1119</v>
      </c>
      <c r="AQ1178" t="s">
        <v>1153</v>
      </c>
      <c r="AR1178" t="s">
        <v>1143</v>
      </c>
      <c r="AS1178" t="s">
        <v>1165</v>
      </c>
      <c r="AT1178" t="s">
        <v>1157</v>
      </c>
      <c r="AU1178" t="s">
        <v>1128</v>
      </c>
      <c r="AV1178" t="s">
        <v>12</v>
      </c>
    </row>
    <row r="1179" spans="33:48" x14ac:dyDescent="0.25">
      <c r="AG1179" t="s">
        <v>794</v>
      </c>
      <c r="AH1179" t="s">
        <v>1353</v>
      </c>
      <c r="AK1179" t="s">
        <v>442</v>
      </c>
      <c r="AL1179" t="s">
        <v>53</v>
      </c>
      <c r="AM1179" t="s">
        <v>1203</v>
      </c>
      <c r="AN1179" t="s">
        <v>1134</v>
      </c>
      <c r="AO1179" t="s">
        <v>1135</v>
      </c>
      <c r="AP1179" t="s">
        <v>1120</v>
      </c>
      <c r="AQ1179" t="s">
        <v>127</v>
      </c>
      <c r="AR1179" t="s">
        <v>1144</v>
      </c>
      <c r="AS1179" t="s">
        <v>1166</v>
      </c>
      <c r="AT1179" t="s">
        <v>1158</v>
      </c>
      <c r="AU1179" t="s">
        <v>1129</v>
      </c>
      <c r="AV1179" t="s">
        <v>1098</v>
      </c>
    </row>
    <row r="1180" spans="33:48" x14ac:dyDescent="0.25">
      <c r="AG1180" t="s">
        <v>737</v>
      </c>
      <c r="AH1180" t="s">
        <v>672</v>
      </c>
      <c r="AL1180" t="s">
        <v>783</v>
      </c>
      <c r="AM1180" t="s">
        <v>1204</v>
      </c>
      <c r="AN1180" t="s">
        <v>1135</v>
      </c>
      <c r="AO1180" t="s">
        <v>1136</v>
      </c>
      <c r="AP1180" t="s">
        <v>1121</v>
      </c>
      <c r="AQ1180" t="s">
        <v>1154</v>
      </c>
      <c r="AR1180" t="s">
        <v>99</v>
      </c>
      <c r="AS1180" t="s">
        <v>1017</v>
      </c>
      <c r="AT1180" t="s">
        <v>456</v>
      </c>
      <c r="AU1180" t="s">
        <v>61</v>
      </c>
      <c r="AV1180" t="s">
        <v>1099</v>
      </c>
    </row>
    <row r="1181" spans="33:48" x14ac:dyDescent="0.25">
      <c r="AG1181" t="s">
        <v>773</v>
      </c>
      <c r="AH1181" t="s">
        <v>608</v>
      </c>
      <c r="AL1181" t="s">
        <v>782</v>
      </c>
      <c r="AM1181" t="s">
        <v>1205</v>
      </c>
      <c r="AN1181" t="s">
        <v>1136</v>
      </c>
      <c r="AO1181" t="s">
        <v>1137</v>
      </c>
      <c r="AP1181" t="s">
        <v>1122</v>
      </c>
      <c r="AQ1181" t="s">
        <v>1155</v>
      </c>
      <c r="AR1181" t="s">
        <v>98</v>
      </c>
      <c r="AS1181" t="s">
        <v>1251</v>
      </c>
      <c r="AT1181" t="s">
        <v>1161</v>
      </c>
      <c r="AU1181" t="s">
        <v>229</v>
      </c>
      <c r="AV1181" t="s">
        <v>1100</v>
      </c>
    </row>
    <row r="1182" spans="33:48" x14ac:dyDescent="0.25">
      <c r="AG1182" t="s">
        <v>1153</v>
      </c>
      <c r="AH1182" t="s">
        <v>609</v>
      </c>
      <c r="AL1182" t="s">
        <v>571</v>
      </c>
      <c r="AM1182" t="s">
        <v>1206</v>
      </c>
      <c r="AN1182" t="s">
        <v>1137</v>
      </c>
      <c r="AO1182" t="s">
        <v>1138</v>
      </c>
      <c r="AP1182" t="s">
        <v>832</v>
      </c>
      <c r="AQ1182" t="s">
        <v>1156</v>
      </c>
      <c r="AR1182" t="s">
        <v>97</v>
      </c>
      <c r="AS1182" t="s">
        <v>2124</v>
      </c>
      <c r="AT1182" t="s">
        <v>1162</v>
      </c>
      <c r="AU1182" t="s">
        <v>1130</v>
      </c>
      <c r="AV1182" t="s">
        <v>1242</v>
      </c>
    </row>
    <row r="1183" spans="33:48" x14ac:dyDescent="0.25">
      <c r="AG1183" t="s">
        <v>1353</v>
      </c>
      <c r="AH1183" t="s">
        <v>727</v>
      </c>
      <c r="AL1183" t="s">
        <v>772</v>
      </c>
      <c r="AM1183" t="s">
        <v>1207</v>
      </c>
      <c r="AN1183" t="s">
        <v>1138</v>
      </c>
      <c r="AO1183" t="s">
        <v>1139</v>
      </c>
      <c r="AP1183" t="s">
        <v>2121</v>
      </c>
      <c r="AQ1183" t="s">
        <v>1157</v>
      </c>
      <c r="AR1183" t="s">
        <v>96</v>
      </c>
      <c r="AS1183" t="s">
        <v>1146</v>
      </c>
      <c r="AT1183" t="s">
        <v>1164</v>
      </c>
      <c r="AU1183" t="s">
        <v>1364</v>
      </c>
      <c r="AV1183" t="s">
        <v>1243</v>
      </c>
    </row>
    <row r="1184" spans="33:48" x14ac:dyDescent="0.25">
      <c r="AG1184" t="s">
        <v>672</v>
      </c>
      <c r="AH1184" t="s">
        <v>1068</v>
      </c>
      <c r="AL1184" t="s">
        <v>88</v>
      </c>
      <c r="AM1184" t="s">
        <v>1208</v>
      </c>
      <c r="AN1184" t="s">
        <v>1139</v>
      </c>
      <c r="AO1184" t="s">
        <v>1141</v>
      </c>
      <c r="AP1184" t="s">
        <v>831</v>
      </c>
      <c r="AQ1184" t="s">
        <v>1158</v>
      </c>
      <c r="AR1184" t="s">
        <v>1145</v>
      </c>
      <c r="AS1184" t="s">
        <v>1147</v>
      </c>
      <c r="AT1184" t="s">
        <v>1165</v>
      </c>
      <c r="AU1184" t="s">
        <v>1131</v>
      </c>
      <c r="AV1184" t="s">
        <v>1105</v>
      </c>
    </row>
    <row r="1185" spans="33:48" x14ac:dyDescent="0.25">
      <c r="AG1185" t="s">
        <v>608</v>
      </c>
      <c r="AH1185" t="s">
        <v>1069</v>
      </c>
      <c r="AL1185" t="s">
        <v>555</v>
      </c>
      <c r="AM1185" t="s">
        <v>1209</v>
      </c>
      <c r="AN1185" t="s">
        <v>1141</v>
      </c>
      <c r="AO1185" t="s">
        <v>1142</v>
      </c>
      <c r="AP1185" t="s">
        <v>1125</v>
      </c>
      <c r="AQ1185" t="s">
        <v>456</v>
      </c>
      <c r="AR1185" t="s">
        <v>1146</v>
      </c>
      <c r="AS1185" t="s">
        <v>1167</v>
      </c>
      <c r="AT1185" t="s">
        <v>1166</v>
      </c>
      <c r="AU1185" t="s">
        <v>1132</v>
      </c>
      <c r="AV1185" t="s">
        <v>211</v>
      </c>
    </row>
    <row r="1186" spans="33:48" x14ac:dyDescent="0.25">
      <c r="AG1186" t="s">
        <v>609</v>
      </c>
      <c r="AH1186" t="s">
        <v>606</v>
      </c>
      <c r="AL1186" t="s">
        <v>556</v>
      </c>
      <c r="AM1186" t="s">
        <v>1210</v>
      </c>
      <c r="AN1186" t="s">
        <v>1142</v>
      </c>
      <c r="AO1186" t="s">
        <v>1143</v>
      </c>
      <c r="AP1186" t="s">
        <v>1126</v>
      </c>
      <c r="AQ1186" t="s">
        <v>1161</v>
      </c>
      <c r="AR1186" t="s">
        <v>1147</v>
      </c>
      <c r="AS1186" t="s">
        <v>1168</v>
      </c>
      <c r="AT1186" t="s">
        <v>1017</v>
      </c>
      <c r="AU1186" t="s">
        <v>1133</v>
      </c>
      <c r="AV1186" t="s">
        <v>210</v>
      </c>
    </row>
    <row r="1187" spans="33:48" x14ac:dyDescent="0.25">
      <c r="AG1187" t="s">
        <v>727</v>
      </c>
      <c r="AH1187" t="s">
        <v>1971</v>
      </c>
      <c r="AL1187" t="s">
        <v>766</v>
      </c>
      <c r="AM1187" t="s">
        <v>1211</v>
      </c>
      <c r="AN1187" t="s">
        <v>1143</v>
      </c>
      <c r="AO1187" t="s">
        <v>1144</v>
      </c>
      <c r="AP1187" t="s">
        <v>1127</v>
      </c>
      <c r="AQ1187" t="s">
        <v>1162</v>
      </c>
      <c r="AR1187" t="s">
        <v>339</v>
      </c>
      <c r="AS1187" t="s">
        <v>1169</v>
      </c>
      <c r="AT1187" t="s">
        <v>1251</v>
      </c>
      <c r="AU1187" t="s">
        <v>1134</v>
      </c>
      <c r="AV1187" t="s">
        <v>212</v>
      </c>
    </row>
    <row r="1188" spans="33:48" x14ac:dyDescent="0.25">
      <c r="AG1188" t="s">
        <v>1068</v>
      </c>
      <c r="AH1188" t="s">
        <v>1373</v>
      </c>
      <c r="AM1188" t="s">
        <v>1212</v>
      </c>
      <c r="AN1188" t="s">
        <v>1144</v>
      </c>
      <c r="AO1188" t="s">
        <v>1145</v>
      </c>
      <c r="AP1188" t="s">
        <v>1128</v>
      </c>
      <c r="AQ1188" t="s">
        <v>1164</v>
      </c>
      <c r="AR1188" t="s">
        <v>1150</v>
      </c>
      <c r="AS1188" t="s">
        <v>546</v>
      </c>
      <c r="AT1188" t="s">
        <v>2124</v>
      </c>
      <c r="AU1188" t="s">
        <v>1560</v>
      </c>
      <c r="AV1188" t="s">
        <v>1855</v>
      </c>
    </row>
    <row r="1189" spans="33:48" x14ac:dyDescent="0.25">
      <c r="AG1189" t="s">
        <v>1069</v>
      </c>
      <c r="AH1189" t="s">
        <v>1398</v>
      </c>
      <c r="AM1189" t="s">
        <v>1213</v>
      </c>
      <c r="AN1189" t="s">
        <v>1145</v>
      </c>
      <c r="AO1189" t="s">
        <v>1146</v>
      </c>
      <c r="AP1189" t="s">
        <v>1129</v>
      </c>
      <c r="AQ1189" t="s">
        <v>1165</v>
      </c>
      <c r="AR1189" t="s">
        <v>1151</v>
      </c>
      <c r="AS1189" t="s">
        <v>545</v>
      </c>
      <c r="AT1189" t="s">
        <v>1146</v>
      </c>
      <c r="AU1189" t="s">
        <v>1135</v>
      </c>
      <c r="AV1189" t="s">
        <v>1106</v>
      </c>
    </row>
    <row r="1190" spans="33:48" x14ac:dyDescent="0.25">
      <c r="AG1190" t="s">
        <v>606</v>
      </c>
      <c r="AH1190" t="s">
        <v>1386</v>
      </c>
      <c r="AM1190" t="s">
        <v>1214</v>
      </c>
      <c r="AN1190" t="s">
        <v>1146</v>
      </c>
      <c r="AO1190" t="s">
        <v>1147</v>
      </c>
      <c r="AP1190" t="s">
        <v>1130</v>
      </c>
      <c r="AQ1190" t="s">
        <v>1166</v>
      </c>
      <c r="AR1190" t="s">
        <v>1153</v>
      </c>
      <c r="AS1190" t="s">
        <v>1170</v>
      </c>
      <c r="AT1190" t="s">
        <v>1147</v>
      </c>
      <c r="AU1190" t="s">
        <v>1136</v>
      </c>
      <c r="AV1190" t="s">
        <v>1111</v>
      </c>
    </row>
    <row r="1191" spans="33:48" x14ac:dyDescent="0.25">
      <c r="AG1191" t="s">
        <v>1971</v>
      </c>
      <c r="AH1191" t="s">
        <v>1350</v>
      </c>
      <c r="AM1191" t="s">
        <v>1215</v>
      </c>
      <c r="AN1191" t="s">
        <v>1147</v>
      </c>
      <c r="AO1191" t="s">
        <v>1148</v>
      </c>
      <c r="AP1191" t="s">
        <v>1131</v>
      </c>
      <c r="AQ1191" t="s">
        <v>757</v>
      </c>
      <c r="AR1191" t="s">
        <v>127</v>
      </c>
      <c r="AS1191" t="s">
        <v>1171</v>
      </c>
      <c r="AT1191" t="s">
        <v>1167</v>
      </c>
      <c r="AU1191" t="s">
        <v>2122</v>
      </c>
      <c r="AV1191" t="s">
        <v>1561</v>
      </c>
    </row>
    <row r="1192" spans="33:48" x14ac:dyDescent="0.25">
      <c r="AG1192" t="s">
        <v>1373</v>
      </c>
      <c r="AH1192" t="s">
        <v>797</v>
      </c>
      <c r="AM1192" t="s">
        <v>1216</v>
      </c>
      <c r="AN1192" t="s">
        <v>393</v>
      </c>
      <c r="AO1192" t="s">
        <v>1149</v>
      </c>
      <c r="AP1192" t="s">
        <v>1132</v>
      </c>
      <c r="AQ1192" t="s">
        <v>2069</v>
      </c>
      <c r="AR1192" t="s">
        <v>1154</v>
      </c>
      <c r="AS1192" t="s">
        <v>1172</v>
      </c>
      <c r="AT1192" t="s">
        <v>1168</v>
      </c>
      <c r="AU1192" t="s">
        <v>1138</v>
      </c>
      <c r="AV1192" t="s">
        <v>1112</v>
      </c>
    </row>
    <row r="1193" spans="33:48" x14ac:dyDescent="0.25">
      <c r="AG1193" t="s">
        <v>1398</v>
      </c>
      <c r="AH1193" t="s">
        <v>742</v>
      </c>
      <c r="AM1193" t="s">
        <v>1217</v>
      </c>
      <c r="AN1193" t="s">
        <v>1365</v>
      </c>
      <c r="AO1193" t="s">
        <v>1150</v>
      </c>
      <c r="AP1193" t="s">
        <v>1133</v>
      </c>
      <c r="AQ1193" t="s">
        <v>1167</v>
      </c>
      <c r="AR1193" t="s">
        <v>1155</v>
      </c>
      <c r="AS1193" t="s">
        <v>1173</v>
      </c>
      <c r="AT1193" t="s">
        <v>1169</v>
      </c>
      <c r="AU1193" t="s">
        <v>1139</v>
      </c>
      <c r="AV1193" t="s">
        <v>1118</v>
      </c>
    </row>
    <row r="1194" spans="33:48" x14ac:dyDescent="0.25">
      <c r="AG1194" t="s">
        <v>1386</v>
      </c>
      <c r="AH1194" t="s">
        <v>743</v>
      </c>
      <c r="AM1194" t="s">
        <v>1218</v>
      </c>
      <c r="AN1194" t="s">
        <v>1148</v>
      </c>
      <c r="AO1194" t="s">
        <v>1151</v>
      </c>
      <c r="AP1194" t="s">
        <v>1134</v>
      </c>
      <c r="AQ1194" t="s">
        <v>1168</v>
      </c>
      <c r="AR1194" t="s">
        <v>1156</v>
      </c>
      <c r="AS1194" t="s">
        <v>1174</v>
      </c>
      <c r="AT1194" t="s">
        <v>2134</v>
      </c>
      <c r="AU1194" t="s">
        <v>1137</v>
      </c>
      <c r="AV1194" t="s">
        <v>1119</v>
      </c>
    </row>
    <row r="1195" spans="33:48" x14ac:dyDescent="0.25">
      <c r="AG1195" t="s">
        <v>1350</v>
      </c>
      <c r="AH1195" t="s">
        <v>532</v>
      </c>
      <c r="AM1195" t="s">
        <v>1219</v>
      </c>
      <c r="AN1195" t="s">
        <v>1149</v>
      </c>
      <c r="AO1195" t="s">
        <v>1152</v>
      </c>
      <c r="AP1195" t="s">
        <v>1135</v>
      </c>
      <c r="AQ1195" t="s">
        <v>1169</v>
      </c>
      <c r="AR1195" t="s">
        <v>1157</v>
      </c>
      <c r="AS1195" t="s">
        <v>1175</v>
      </c>
      <c r="AT1195" t="s">
        <v>546</v>
      </c>
      <c r="AU1195" t="s">
        <v>2067</v>
      </c>
      <c r="AV1195" t="s">
        <v>1120</v>
      </c>
    </row>
    <row r="1196" spans="33:48" x14ac:dyDescent="0.25">
      <c r="AG1196" t="s">
        <v>797</v>
      </c>
      <c r="AH1196" t="s">
        <v>554</v>
      </c>
      <c r="AM1196" t="s">
        <v>1220</v>
      </c>
      <c r="AN1196" t="s">
        <v>1150</v>
      </c>
      <c r="AO1196" t="s">
        <v>1153</v>
      </c>
      <c r="AP1196" t="s">
        <v>1136</v>
      </c>
      <c r="AQ1196" t="s">
        <v>1170</v>
      </c>
      <c r="AR1196" t="s">
        <v>1158</v>
      </c>
      <c r="AS1196" t="s">
        <v>1176</v>
      </c>
      <c r="AT1196" t="s">
        <v>545</v>
      </c>
      <c r="AU1196" t="s">
        <v>1144</v>
      </c>
      <c r="AV1196" t="s">
        <v>1121</v>
      </c>
    </row>
    <row r="1197" spans="33:48" x14ac:dyDescent="0.25">
      <c r="AG1197" t="s">
        <v>742</v>
      </c>
      <c r="AH1197" t="s">
        <v>1383</v>
      </c>
      <c r="AM1197" t="s">
        <v>1221</v>
      </c>
      <c r="AN1197" t="s">
        <v>1151</v>
      </c>
      <c r="AO1197" t="s">
        <v>1154</v>
      </c>
      <c r="AP1197" t="s">
        <v>1137</v>
      </c>
      <c r="AQ1197" t="s">
        <v>1171</v>
      </c>
      <c r="AR1197" t="s">
        <v>456</v>
      </c>
      <c r="AS1197" t="s">
        <v>1177</v>
      </c>
      <c r="AT1197" t="s">
        <v>1170</v>
      </c>
      <c r="AU1197" t="s">
        <v>99</v>
      </c>
      <c r="AV1197" t="s">
        <v>832</v>
      </c>
    </row>
    <row r="1198" spans="33:48" x14ac:dyDescent="0.25">
      <c r="AG1198" t="s">
        <v>743</v>
      </c>
      <c r="AH1198" t="s">
        <v>781</v>
      </c>
      <c r="AM1198" t="s">
        <v>1471</v>
      </c>
      <c r="AN1198" t="s">
        <v>1152</v>
      </c>
      <c r="AO1198" t="s">
        <v>1155</v>
      </c>
      <c r="AP1198" t="s">
        <v>1138</v>
      </c>
      <c r="AQ1198" t="s">
        <v>1172</v>
      </c>
      <c r="AR1198" t="s">
        <v>1161</v>
      </c>
      <c r="AS1198" t="s">
        <v>1178</v>
      </c>
      <c r="AT1198" t="s">
        <v>1171</v>
      </c>
      <c r="AU1198" t="s">
        <v>98</v>
      </c>
      <c r="AV1198" t="s">
        <v>2121</v>
      </c>
    </row>
    <row r="1199" spans="33:48" x14ac:dyDescent="0.25">
      <c r="AG1199" t="s">
        <v>532</v>
      </c>
      <c r="AH1199" t="s">
        <v>1686</v>
      </c>
      <c r="AM1199" t="s">
        <v>1222</v>
      </c>
      <c r="AN1199" t="s">
        <v>1153</v>
      </c>
      <c r="AO1199" t="s">
        <v>1156</v>
      </c>
      <c r="AP1199" t="s">
        <v>1139</v>
      </c>
      <c r="AQ1199" t="s">
        <v>1173</v>
      </c>
      <c r="AR1199" t="s">
        <v>1162</v>
      </c>
      <c r="AS1199" t="s">
        <v>1179</v>
      </c>
      <c r="AT1199" t="s">
        <v>1172</v>
      </c>
      <c r="AU1199" t="s">
        <v>97</v>
      </c>
      <c r="AV1199" t="s">
        <v>831</v>
      </c>
    </row>
    <row r="1200" spans="33:48" x14ac:dyDescent="0.25">
      <c r="AG1200" t="s">
        <v>554</v>
      </c>
      <c r="AH1200" t="s">
        <v>1208</v>
      </c>
      <c r="AM1200" t="s">
        <v>1223</v>
      </c>
      <c r="AN1200" t="s">
        <v>1353</v>
      </c>
      <c r="AO1200" t="s">
        <v>1157</v>
      </c>
      <c r="AP1200" t="s">
        <v>2067</v>
      </c>
      <c r="AQ1200" t="s">
        <v>1174</v>
      </c>
      <c r="AR1200" t="s">
        <v>1164</v>
      </c>
      <c r="AS1200" t="s">
        <v>1180</v>
      </c>
      <c r="AT1200" t="s">
        <v>1173</v>
      </c>
      <c r="AU1200" t="s">
        <v>96</v>
      </c>
      <c r="AV1200" t="s">
        <v>1126</v>
      </c>
    </row>
    <row r="1201" spans="33:48" x14ac:dyDescent="0.25">
      <c r="AG1201" t="s">
        <v>1383</v>
      </c>
      <c r="AH1201" t="s">
        <v>1209</v>
      </c>
      <c r="AM1201" t="s">
        <v>1539</v>
      </c>
      <c r="AN1201" t="s">
        <v>1154</v>
      </c>
      <c r="AO1201" t="s">
        <v>1158</v>
      </c>
      <c r="AP1201" t="s">
        <v>1141</v>
      </c>
      <c r="AQ1201" t="s">
        <v>1175</v>
      </c>
      <c r="AR1201" t="s">
        <v>1165</v>
      </c>
      <c r="AS1201" t="s">
        <v>1181</v>
      </c>
      <c r="AT1201" t="s">
        <v>1174</v>
      </c>
      <c r="AU1201" t="s">
        <v>339</v>
      </c>
      <c r="AV1201" t="s">
        <v>1127</v>
      </c>
    </row>
    <row r="1202" spans="33:48" x14ac:dyDescent="0.25">
      <c r="AG1202" t="s">
        <v>781</v>
      </c>
      <c r="AH1202" t="s">
        <v>1210</v>
      </c>
      <c r="AM1202" t="s">
        <v>1226</v>
      </c>
      <c r="AN1202" t="s">
        <v>1155</v>
      </c>
      <c r="AO1202" t="s">
        <v>1161</v>
      </c>
      <c r="AP1202" t="s">
        <v>1142</v>
      </c>
      <c r="AQ1202" t="s">
        <v>1176</v>
      </c>
      <c r="AR1202" t="s">
        <v>1166</v>
      </c>
      <c r="AS1202" t="s">
        <v>1183</v>
      </c>
      <c r="AT1202" t="s">
        <v>1175</v>
      </c>
      <c r="AU1202" t="s">
        <v>1150</v>
      </c>
      <c r="AV1202" t="s">
        <v>1128</v>
      </c>
    </row>
    <row r="1203" spans="33:48" x14ac:dyDescent="0.25">
      <c r="AG1203" t="s">
        <v>1686</v>
      </c>
      <c r="AH1203" t="s">
        <v>1211</v>
      </c>
      <c r="AM1203" t="s">
        <v>1227</v>
      </c>
      <c r="AN1203" t="s">
        <v>1156</v>
      </c>
      <c r="AO1203" t="s">
        <v>1162</v>
      </c>
      <c r="AP1203" t="s">
        <v>1143</v>
      </c>
      <c r="AQ1203" t="s">
        <v>1177</v>
      </c>
      <c r="AR1203" t="s">
        <v>1167</v>
      </c>
      <c r="AS1203" t="s">
        <v>1184</v>
      </c>
      <c r="AT1203" t="s">
        <v>1176</v>
      </c>
      <c r="AU1203" t="s">
        <v>1151</v>
      </c>
      <c r="AV1203" t="s">
        <v>1129</v>
      </c>
    </row>
    <row r="1204" spans="33:48" x14ac:dyDescent="0.25">
      <c r="AG1204" t="s">
        <v>1208</v>
      </c>
      <c r="AH1204" t="s">
        <v>783</v>
      </c>
      <c r="AM1204" t="s">
        <v>1990</v>
      </c>
      <c r="AN1204" t="s">
        <v>1157</v>
      </c>
      <c r="AO1204" t="s">
        <v>1164</v>
      </c>
      <c r="AP1204" t="s">
        <v>1144</v>
      </c>
      <c r="AQ1204" t="s">
        <v>1178</v>
      </c>
      <c r="AR1204" t="s">
        <v>1168</v>
      </c>
      <c r="AS1204" t="s">
        <v>1185</v>
      </c>
      <c r="AT1204" t="s">
        <v>1177</v>
      </c>
      <c r="AU1204" t="s">
        <v>1153</v>
      </c>
      <c r="AV1204" t="s">
        <v>61</v>
      </c>
    </row>
    <row r="1205" spans="33:48" x14ac:dyDescent="0.25">
      <c r="AG1205" t="s">
        <v>1209</v>
      </c>
      <c r="AH1205" t="s">
        <v>248</v>
      </c>
      <c r="AM1205" t="s">
        <v>1228</v>
      </c>
      <c r="AN1205" t="s">
        <v>1158</v>
      </c>
      <c r="AO1205" t="s">
        <v>1165</v>
      </c>
      <c r="AP1205" t="s">
        <v>1145</v>
      </c>
      <c r="AQ1205" t="s">
        <v>1179</v>
      </c>
      <c r="AR1205" t="s">
        <v>1169</v>
      </c>
      <c r="AS1205" t="s">
        <v>1186</v>
      </c>
      <c r="AT1205" t="s">
        <v>1178</v>
      </c>
      <c r="AU1205" t="s">
        <v>127</v>
      </c>
      <c r="AV1205" t="s">
        <v>229</v>
      </c>
    </row>
    <row r="1206" spans="33:48" x14ac:dyDescent="0.25">
      <c r="AG1206" t="s">
        <v>1210</v>
      </c>
      <c r="AH1206" t="s">
        <v>1395</v>
      </c>
      <c r="AM1206" t="s">
        <v>832</v>
      </c>
      <c r="AN1206" t="s">
        <v>734</v>
      </c>
      <c r="AO1206" t="s">
        <v>1166</v>
      </c>
      <c r="AP1206" t="s">
        <v>1146</v>
      </c>
      <c r="AQ1206" t="s">
        <v>1180</v>
      </c>
      <c r="AR1206" t="s">
        <v>1170</v>
      </c>
      <c r="AS1206" t="s">
        <v>1187</v>
      </c>
      <c r="AT1206" t="s">
        <v>1179</v>
      </c>
      <c r="AU1206" t="s">
        <v>1154</v>
      </c>
      <c r="AV1206" t="s">
        <v>1130</v>
      </c>
    </row>
    <row r="1207" spans="33:48" x14ac:dyDescent="0.25">
      <c r="AG1207" t="s">
        <v>1211</v>
      </c>
      <c r="AH1207" t="s">
        <v>91</v>
      </c>
      <c r="AM1207" t="s">
        <v>831</v>
      </c>
      <c r="AN1207" t="s">
        <v>1616</v>
      </c>
      <c r="AO1207" t="s">
        <v>1167</v>
      </c>
      <c r="AP1207" t="s">
        <v>1147</v>
      </c>
      <c r="AQ1207" t="s">
        <v>1181</v>
      </c>
      <c r="AR1207" t="s">
        <v>1171</v>
      </c>
      <c r="AS1207" t="s">
        <v>1188</v>
      </c>
      <c r="AT1207" t="s">
        <v>1180</v>
      </c>
      <c r="AU1207" t="s">
        <v>2123</v>
      </c>
      <c r="AV1207" t="s">
        <v>1364</v>
      </c>
    </row>
    <row r="1208" spans="33:48" x14ac:dyDescent="0.25">
      <c r="AG1208" t="s">
        <v>783</v>
      </c>
      <c r="AM1208" t="s">
        <v>1229</v>
      </c>
      <c r="AN1208" t="s">
        <v>733</v>
      </c>
      <c r="AO1208" t="s">
        <v>1168</v>
      </c>
      <c r="AP1208" t="s">
        <v>1148</v>
      </c>
      <c r="AQ1208" t="s">
        <v>1183</v>
      </c>
      <c r="AR1208" t="s">
        <v>1172</v>
      </c>
      <c r="AS1208" t="s">
        <v>1190</v>
      </c>
      <c r="AT1208" t="s">
        <v>1181</v>
      </c>
      <c r="AU1208" t="s">
        <v>1156</v>
      </c>
      <c r="AV1208" t="s">
        <v>1131</v>
      </c>
    </row>
    <row r="1209" spans="33:48" x14ac:dyDescent="0.25">
      <c r="AG1209" t="s">
        <v>248</v>
      </c>
      <c r="AM1209" t="s">
        <v>1970</v>
      </c>
      <c r="AN1209" t="s">
        <v>1161</v>
      </c>
      <c r="AO1209" t="s">
        <v>1169</v>
      </c>
      <c r="AP1209" t="s">
        <v>1149</v>
      </c>
      <c r="AQ1209" t="s">
        <v>1184</v>
      </c>
      <c r="AR1209" t="s">
        <v>1173</v>
      </c>
      <c r="AS1209" t="s">
        <v>1191</v>
      </c>
      <c r="AT1209" t="s">
        <v>1183</v>
      </c>
      <c r="AU1209" t="s">
        <v>1155</v>
      </c>
      <c r="AV1209" t="s">
        <v>1168</v>
      </c>
    </row>
    <row r="1210" spans="33:48" x14ac:dyDescent="0.25">
      <c r="AG1210" t="s">
        <v>1395</v>
      </c>
      <c r="AM1210" t="s">
        <v>1231</v>
      </c>
      <c r="AN1210" t="s">
        <v>1162</v>
      </c>
      <c r="AO1210" t="s">
        <v>1170</v>
      </c>
      <c r="AP1210" t="s">
        <v>1150</v>
      </c>
      <c r="AQ1210" t="s">
        <v>1185</v>
      </c>
      <c r="AR1210" t="s">
        <v>1174</v>
      </c>
      <c r="AS1210" t="s">
        <v>1192</v>
      </c>
      <c r="AT1210" t="s">
        <v>1184</v>
      </c>
      <c r="AU1210" t="s">
        <v>1157</v>
      </c>
      <c r="AV1210" t="s">
        <v>1134</v>
      </c>
    </row>
    <row r="1211" spans="33:48" x14ac:dyDescent="0.25">
      <c r="AG1211" t="s">
        <v>91</v>
      </c>
      <c r="AM1211" t="s">
        <v>1230</v>
      </c>
      <c r="AN1211" t="s">
        <v>1164</v>
      </c>
      <c r="AO1211" t="s">
        <v>1171</v>
      </c>
      <c r="AP1211" t="s">
        <v>1151</v>
      </c>
      <c r="AQ1211" t="s">
        <v>1186</v>
      </c>
      <c r="AR1211" t="s">
        <v>1175</v>
      </c>
      <c r="AS1211" t="s">
        <v>1193</v>
      </c>
      <c r="AT1211" t="s">
        <v>1185</v>
      </c>
      <c r="AU1211" t="s">
        <v>1158</v>
      </c>
      <c r="AV1211" t="s">
        <v>1560</v>
      </c>
    </row>
    <row r="1212" spans="33:48" x14ac:dyDescent="0.25">
      <c r="AM1212" t="s">
        <v>1233</v>
      </c>
      <c r="AN1212" t="s">
        <v>1165</v>
      </c>
      <c r="AO1212" t="s">
        <v>1172</v>
      </c>
      <c r="AP1212" t="s">
        <v>1152</v>
      </c>
      <c r="AQ1212" t="s">
        <v>1188</v>
      </c>
      <c r="AR1212" t="s">
        <v>1176</v>
      </c>
      <c r="AS1212" t="s">
        <v>1194</v>
      </c>
      <c r="AT1212" t="s">
        <v>1186</v>
      </c>
      <c r="AU1212" t="s">
        <v>456</v>
      </c>
      <c r="AV1212" t="s">
        <v>1135</v>
      </c>
    </row>
    <row r="1213" spans="33:48" x14ac:dyDescent="0.25">
      <c r="AM1213" t="s">
        <v>1234</v>
      </c>
      <c r="AN1213" t="s">
        <v>1166</v>
      </c>
      <c r="AO1213" t="s">
        <v>1173</v>
      </c>
      <c r="AP1213" t="s">
        <v>1153</v>
      </c>
      <c r="AQ1213" t="s">
        <v>1187</v>
      </c>
      <c r="AR1213" t="s">
        <v>1177</v>
      </c>
      <c r="AS1213" t="s">
        <v>1195</v>
      </c>
      <c r="AT1213" t="s">
        <v>1187</v>
      </c>
      <c r="AU1213" t="s">
        <v>1161</v>
      </c>
      <c r="AV1213" t="s">
        <v>1136</v>
      </c>
    </row>
    <row r="1214" spans="33:48" x14ac:dyDescent="0.25">
      <c r="AM1214" t="s">
        <v>1235</v>
      </c>
      <c r="AN1214" t="s">
        <v>1167</v>
      </c>
      <c r="AO1214" t="s">
        <v>1174</v>
      </c>
      <c r="AP1214" t="s">
        <v>1154</v>
      </c>
      <c r="AQ1214" t="s">
        <v>1189</v>
      </c>
      <c r="AR1214" t="s">
        <v>1178</v>
      </c>
      <c r="AS1214" t="s">
        <v>1196</v>
      </c>
      <c r="AT1214" t="s">
        <v>1188</v>
      </c>
      <c r="AU1214" t="s">
        <v>1162</v>
      </c>
      <c r="AV1214" t="s">
        <v>2122</v>
      </c>
    </row>
    <row r="1215" spans="33:48" x14ac:dyDescent="0.25">
      <c r="AM1215" t="s">
        <v>1236</v>
      </c>
      <c r="AN1215" t="s">
        <v>1170</v>
      </c>
      <c r="AO1215" t="s">
        <v>1175</v>
      </c>
      <c r="AP1215" t="s">
        <v>1155</v>
      </c>
      <c r="AQ1215" t="s">
        <v>1190</v>
      </c>
      <c r="AR1215" t="s">
        <v>1179</v>
      </c>
      <c r="AS1215" t="s">
        <v>1197</v>
      </c>
      <c r="AT1215" t="s">
        <v>1191</v>
      </c>
      <c r="AU1215" t="s">
        <v>1164</v>
      </c>
      <c r="AV1215" t="s">
        <v>1138</v>
      </c>
    </row>
    <row r="1216" spans="33:48" x14ac:dyDescent="0.25">
      <c r="AM1216" t="s">
        <v>1237</v>
      </c>
      <c r="AN1216" t="s">
        <v>1171</v>
      </c>
      <c r="AO1216" t="s">
        <v>1176</v>
      </c>
      <c r="AP1216" t="s">
        <v>1156</v>
      </c>
      <c r="AQ1216" t="s">
        <v>1191</v>
      </c>
      <c r="AR1216" t="s">
        <v>1180</v>
      </c>
      <c r="AS1216" t="s">
        <v>138</v>
      </c>
      <c r="AT1216" t="s">
        <v>1192</v>
      </c>
      <c r="AU1216" t="s">
        <v>1165</v>
      </c>
      <c r="AV1216" t="s">
        <v>1139</v>
      </c>
    </row>
    <row r="1217" spans="39:48" x14ac:dyDescent="0.25">
      <c r="AM1217" t="s">
        <v>1238</v>
      </c>
      <c r="AN1217" t="s">
        <v>1172</v>
      </c>
      <c r="AO1217" t="s">
        <v>1177</v>
      </c>
      <c r="AP1217" t="s">
        <v>1157</v>
      </c>
      <c r="AQ1217" t="s">
        <v>1192</v>
      </c>
      <c r="AR1217" t="s">
        <v>1181</v>
      </c>
      <c r="AS1217" t="s">
        <v>169</v>
      </c>
      <c r="AT1217" t="s">
        <v>1193</v>
      </c>
      <c r="AU1217" t="s">
        <v>1166</v>
      </c>
      <c r="AV1217" t="s">
        <v>1137</v>
      </c>
    </row>
    <row r="1218" spans="39:48" x14ac:dyDescent="0.25">
      <c r="AM1218" t="s">
        <v>1239</v>
      </c>
      <c r="AN1218" t="s">
        <v>1173</v>
      </c>
      <c r="AO1218" t="s">
        <v>1178</v>
      </c>
      <c r="AP1218" t="s">
        <v>1158</v>
      </c>
      <c r="AQ1218" t="s">
        <v>1193</v>
      </c>
      <c r="AR1218" t="s">
        <v>1183</v>
      </c>
      <c r="AS1218" t="s">
        <v>168</v>
      </c>
      <c r="AT1218" t="s">
        <v>1194</v>
      </c>
      <c r="AU1218" t="s">
        <v>1017</v>
      </c>
      <c r="AV1218" t="s">
        <v>2067</v>
      </c>
    </row>
    <row r="1219" spans="39:48" x14ac:dyDescent="0.25">
      <c r="AM1219" t="s">
        <v>1240</v>
      </c>
      <c r="AN1219" t="s">
        <v>1174</v>
      </c>
      <c r="AO1219" t="s">
        <v>1179</v>
      </c>
      <c r="AP1219" t="s">
        <v>1161</v>
      </c>
      <c r="AQ1219" t="s">
        <v>1194</v>
      </c>
      <c r="AR1219" t="s">
        <v>1184</v>
      </c>
      <c r="AS1219" t="s">
        <v>1198</v>
      </c>
      <c r="AT1219" t="s">
        <v>1195</v>
      </c>
      <c r="AU1219" t="s">
        <v>1251</v>
      </c>
      <c r="AV1219" t="s">
        <v>1144</v>
      </c>
    </row>
    <row r="1220" spans="39:48" x14ac:dyDescent="0.25">
      <c r="AM1220" t="s">
        <v>1241</v>
      </c>
      <c r="AN1220" t="s">
        <v>1175</v>
      </c>
      <c r="AO1220" t="s">
        <v>1180</v>
      </c>
      <c r="AP1220" t="s">
        <v>1162</v>
      </c>
      <c r="AQ1220" t="s">
        <v>1195</v>
      </c>
      <c r="AR1220" t="s">
        <v>1185</v>
      </c>
      <c r="AS1220" t="s">
        <v>1199</v>
      </c>
      <c r="AT1220" t="s">
        <v>1196</v>
      </c>
      <c r="AU1220" t="s">
        <v>2124</v>
      </c>
      <c r="AV1220" t="s">
        <v>99</v>
      </c>
    </row>
    <row r="1221" spans="39:48" x14ac:dyDescent="0.25">
      <c r="AM1221" t="s">
        <v>1242</v>
      </c>
      <c r="AN1221" t="s">
        <v>1177</v>
      </c>
      <c r="AO1221" t="s">
        <v>1181</v>
      </c>
      <c r="AP1221" t="s">
        <v>1164</v>
      </c>
      <c r="AQ1221" t="s">
        <v>1196</v>
      </c>
      <c r="AR1221" t="s">
        <v>1186</v>
      </c>
      <c r="AS1221" t="s">
        <v>1200</v>
      </c>
      <c r="AT1221" t="s">
        <v>1197</v>
      </c>
      <c r="AU1221" t="s">
        <v>1146</v>
      </c>
      <c r="AV1221" t="s">
        <v>98</v>
      </c>
    </row>
    <row r="1222" spans="39:48" x14ac:dyDescent="0.25">
      <c r="AM1222" t="s">
        <v>1243</v>
      </c>
      <c r="AN1222" t="s">
        <v>1178</v>
      </c>
      <c r="AO1222" t="s">
        <v>1182</v>
      </c>
      <c r="AP1222" t="s">
        <v>1165</v>
      </c>
      <c r="AQ1222" t="s">
        <v>1197</v>
      </c>
      <c r="AR1222" t="s">
        <v>1188</v>
      </c>
      <c r="AS1222" t="s">
        <v>1201</v>
      </c>
      <c r="AT1222" t="s">
        <v>138</v>
      </c>
      <c r="AU1222" t="s">
        <v>1147</v>
      </c>
      <c r="AV1222" t="s">
        <v>97</v>
      </c>
    </row>
    <row r="1223" spans="39:48" x14ac:dyDescent="0.25">
      <c r="AM1223" t="s">
        <v>649</v>
      </c>
      <c r="AN1223" t="s">
        <v>1179</v>
      </c>
      <c r="AO1223" t="s">
        <v>1183</v>
      </c>
      <c r="AP1223" t="s">
        <v>1166</v>
      </c>
      <c r="AQ1223" t="s">
        <v>169</v>
      </c>
      <c r="AR1223" t="s">
        <v>1187</v>
      </c>
      <c r="AS1223" t="s">
        <v>125</v>
      </c>
      <c r="AT1223" t="s">
        <v>169</v>
      </c>
      <c r="AU1223" t="s">
        <v>1167</v>
      </c>
      <c r="AV1223" t="s">
        <v>96</v>
      </c>
    </row>
    <row r="1224" spans="39:48" x14ac:dyDescent="0.25">
      <c r="AM1224" t="s">
        <v>1396</v>
      </c>
      <c r="AN1224" t="s">
        <v>1180</v>
      </c>
      <c r="AO1224" t="s">
        <v>1184</v>
      </c>
      <c r="AP1224" t="s">
        <v>1167</v>
      </c>
      <c r="AQ1224" t="s">
        <v>168</v>
      </c>
      <c r="AR1224" t="s">
        <v>1190</v>
      </c>
      <c r="AS1224" t="s">
        <v>1766</v>
      </c>
      <c r="AT1224" t="s">
        <v>168</v>
      </c>
      <c r="AU1224" t="s">
        <v>1168</v>
      </c>
      <c r="AV1224" t="s">
        <v>339</v>
      </c>
    </row>
    <row r="1225" spans="39:48" x14ac:dyDescent="0.25">
      <c r="AM1225" t="s">
        <v>794</v>
      </c>
      <c r="AN1225" t="s">
        <v>1181</v>
      </c>
      <c r="AO1225" t="s">
        <v>1185</v>
      </c>
      <c r="AP1225" t="s">
        <v>1168</v>
      </c>
      <c r="AQ1225" t="s">
        <v>1198</v>
      </c>
      <c r="AR1225" t="s">
        <v>1191</v>
      </c>
      <c r="AS1225" t="s">
        <v>1202</v>
      </c>
      <c r="AT1225" t="s">
        <v>1198</v>
      </c>
      <c r="AU1225" t="s">
        <v>1169</v>
      </c>
      <c r="AV1225" t="s">
        <v>1150</v>
      </c>
    </row>
    <row r="1226" spans="39:48" x14ac:dyDescent="0.25">
      <c r="AM1226" t="s">
        <v>737</v>
      </c>
      <c r="AN1226" t="s">
        <v>1183</v>
      </c>
      <c r="AO1226" t="s">
        <v>1186</v>
      </c>
      <c r="AP1226" t="s">
        <v>1169</v>
      </c>
      <c r="AQ1226" t="s">
        <v>1199</v>
      </c>
      <c r="AR1226" t="s">
        <v>1192</v>
      </c>
      <c r="AS1226" t="s">
        <v>1509</v>
      </c>
      <c r="AT1226" t="s">
        <v>1199</v>
      </c>
      <c r="AU1226" t="s">
        <v>2134</v>
      </c>
      <c r="AV1226" t="s">
        <v>1151</v>
      </c>
    </row>
    <row r="1227" spans="39:48" x14ac:dyDescent="0.25">
      <c r="AM1227" t="s">
        <v>773</v>
      </c>
      <c r="AN1227" t="s">
        <v>1184</v>
      </c>
      <c r="AO1227" t="s">
        <v>1188</v>
      </c>
      <c r="AP1227" t="s">
        <v>1170</v>
      </c>
      <c r="AQ1227" t="s">
        <v>1200</v>
      </c>
      <c r="AR1227" t="s">
        <v>1193</v>
      </c>
      <c r="AS1227" t="s">
        <v>1203</v>
      </c>
      <c r="AT1227" t="s">
        <v>1200</v>
      </c>
      <c r="AU1227" t="s">
        <v>546</v>
      </c>
      <c r="AV1227" t="s">
        <v>1153</v>
      </c>
    </row>
    <row r="1228" spans="39:48" x14ac:dyDescent="0.25">
      <c r="AM1228" t="s">
        <v>1152</v>
      </c>
      <c r="AN1228" t="s">
        <v>592</v>
      </c>
      <c r="AO1228" t="s">
        <v>1187</v>
      </c>
      <c r="AP1228" t="s">
        <v>1171</v>
      </c>
      <c r="AQ1228" t="s">
        <v>1201</v>
      </c>
      <c r="AR1228" t="s">
        <v>1194</v>
      </c>
      <c r="AS1228" t="s">
        <v>1204</v>
      </c>
      <c r="AT1228" t="s">
        <v>1201</v>
      </c>
      <c r="AU1228" t="s">
        <v>545</v>
      </c>
      <c r="AV1228" t="s">
        <v>127</v>
      </c>
    </row>
    <row r="1229" spans="39:48" x14ac:dyDescent="0.25">
      <c r="AM1229" t="s">
        <v>1153</v>
      </c>
      <c r="AN1229" t="s">
        <v>1188</v>
      </c>
      <c r="AO1229" t="s">
        <v>1189</v>
      </c>
      <c r="AP1229" t="s">
        <v>1172</v>
      </c>
      <c r="AQ1229" t="s">
        <v>125</v>
      </c>
      <c r="AR1229" t="s">
        <v>1195</v>
      </c>
      <c r="AS1229" t="s">
        <v>1205</v>
      </c>
      <c r="AT1229" t="s">
        <v>125</v>
      </c>
      <c r="AU1229" t="s">
        <v>1171</v>
      </c>
      <c r="AV1229" t="s">
        <v>1154</v>
      </c>
    </row>
    <row r="1230" spans="39:48" x14ac:dyDescent="0.25">
      <c r="AM1230" t="s">
        <v>1353</v>
      </c>
      <c r="AN1230" t="s">
        <v>1187</v>
      </c>
      <c r="AO1230" t="s">
        <v>1190</v>
      </c>
      <c r="AP1230" t="s">
        <v>1173</v>
      </c>
      <c r="AQ1230" t="s">
        <v>1766</v>
      </c>
      <c r="AR1230" t="s">
        <v>1196</v>
      </c>
      <c r="AS1230" t="s">
        <v>1206</v>
      </c>
      <c r="AT1230" t="s">
        <v>1766</v>
      </c>
      <c r="AU1230" t="s">
        <v>1170</v>
      </c>
      <c r="AV1230" t="s">
        <v>1156</v>
      </c>
    </row>
    <row r="1231" spans="39:48" x14ac:dyDescent="0.25">
      <c r="AM1231" t="s">
        <v>1986</v>
      </c>
      <c r="AN1231" t="s">
        <v>1189</v>
      </c>
      <c r="AO1231" t="s">
        <v>1191</v>
      </c>
      <c r="AP1231" t="s">
        <v>1174</v>
      </c>
      <c r="AQ1231" t="s">
        <v>1202</v>
      </c>
      <c r="AR1231" t="s">
        <v>1197</v>
      </c>
      <c r="AS1231" t="s">
        <v>1207</v>
      </c>
      <c r="AT1231" t="s">
        <v>1202</v>
      </c>
      <c r="AU1231" t="s">
        <v>1172</v>
      </c>
      <c r="AV1231" t="s">
        <v>2123</v>
      </c>
    </row>
    <row r="1232" spans="39:48" x14ac:dyDescent="0.25">
      <c r="AM1232" t="s">
        <v>608</v>
      </c>
      <c r="AN1232" t="s">
        <v>1190</v>
      </c>
      <c r="AO1232" t="s">
        <v>1192</v>
      </c>
      <c r="AP1232" t="s">
        <v>1176</v>
      </c>
      <c r="AQ1232" t="s">
        <v>1203</v>
      </c>
      <c r="AR1232" t="s">
        <v>169</v>
      </c>
      <c r="AS1232" t="s">
        <v>1209</v>
      </c>
      <c r="AT1232" t="s">
        <v>1509</v>
      </c>
      <c r="AU1232" t="s">
        <v>1173</v>
      </c>
      <c r="AV1232" t="s">
        <v>1155</v>
      </c>
    </row>
    <row r="1233" spans="39:48" x14ac:dyDescent="0.25">
      <c r="AM1233" t="s">
        <v>2004</v>
      </c>
      <c r="AN1233" t="s">
        <v>1192</v>
      </c>
      <c r="AO1233" t="s">
        <v>1724</v>
      </c>
      <c r="AP1233" t="s">
        <v>1177</v>
      </c>
      <c r="AQ1233" t="s">
        <v>1204</v>
      </c>
      <c r="AR1233" t="s">
        <v>168</v>
      </c>
      <c r="AS1233" t="s">
        <v>1210</v>
      </c>
      <c r="AT1233" t="s">
        <v>1203</v>
      </c>
      <c r="AU1233" t="s">
        <v>1174</v>
      </c>
      <c r="AV1233" t="s">
        <v>1157</v>
      </c>
    </row>
    <row r="1234" spans="39:48" x14ac:dyDescent="0.25">
      <c r="AM1234" t="s">
        <v>727</v>
      </c>
      <c r="AN1234" t="s">
        <v>1724</v>
      </c>
      <c r="AO1234" t="s">
        <v>1193</v>
      </c>
      <c r="AP1234" t="s">
        <v>1178</v>
      </c>
      <c r="AQ1234" t="s">
        <v>1205</v>
      </c>
      <c r="AR1234" t="s">
        <v>1198</v>
      </c>
      <c r="AS1234" t="s">
        <v>1211</v>
      </c>
      <c r="AT1234" t="s">
        <v>1204</v>
      </c>
      <c r="AU1234" t="s">
        <v>2152</v>
      </c>
      <c r="AV1234" t="s">
        <v>1158</v>
      </c>
    </row>
    <row r="1235" spans="39:48" x14ac:dyDescent="0.25">
      <c r="AM1235" t="s">
        <v>1068</v>
      </c>
      <c r="AN1235" t="s">
        <v>1193</v>
      </c>
      <c r="AO1235" t="s">
        <v>1194</v>
      </c>
      <c r="AP1235" t="s">
        <v>1179</v>
      </c>
      <c r="AQ1235" t="s">
        <v>1206</v>
      </c>
      <c r="AR1235" t="s">
        <v>1199</v>
      </c>
      <c r="AS1235" t="s">
        <v>1212</v>
      </c>
      <c r="AT1235" t="s">
        <v>1205</v>
      </c>
      <c r="AU1235" t="s">
        <v>1176</v>
      </c>
      <c r="AV1235" t="s">
        <v>456</v>
      </c>
    </row>
    <row r="1236" spans="39:48" x14ac:dyDescent="0.25">
      <c r="AM1236" t="s">
        <v>1069</v>
      </c>
      <c r="AN1236" t="s">
        <v>1195</v>
      </c>
      <c r="AO1236" t="s">
        <v>1195</v>
      </c>
      <c r="AP1236" t="s">
        <v>1180</v>
      </c>
      <c r="AQ1236" t="s">
        <v>1207</v>
      </c>
      <c r="AR1236" t="s">
        <v>1200</v>
      </c>
      <c r="AS1236" t="s">
        <v>1214</v>
      </c>
      <c r="AT1236" t="s">
        <v>1206</v>
      </c>
      <c r="AU1236" t="s">
        <v>1177</v>
      </c>
      <c r="AV1236" t="s">
        <v>1161</v>
      </c>
    </row>
    <row r="1237" spans="39:48" x14ac:dyDescent="0.25">
      <c r="AN1237" t="s">
        <v>1196</v>
      </c>
      <c r="AO1237" t="s">
        <v>1196</v>
      </c>
      <c r="AP1237" t="s">
        <v>1181</v>
      </c>
      <c r="AQ1237" t="s">
        <v>1208</v>
      </c>
      <c r="AR1237" t="s">
        <v>1201</v>
      </c>
      <c r="AS1237" t="s">
        <v>1215</v>
      </c>
      <c r="AT1237" t="s">
        <v>1207</v>
      </c>
      <c r="AU1237" t="s">
        <v>1178</v>
      </c>
      <c r="AV1237" t="s">
        <v>1162</v>
      </c>
    </row>
    <row r="1238" spans="39:48" x14ac:dyDescent="0.25">
      <c r="AN1238" t="s">
        <v>1197</v>
      </c>
      <c r="AO1238" t="s">
        <v>1197</v>
      </c>
      <c r="AP1238" t="s">
        <v>1183</v>
      </c>
      <c r="AQ1238" t="s">
        <v>1209</v>
      </c>
      <c r="AR1238" t="s">
        <v>125</v>
      </c>
      <c r="AS1238" t="s">
        <v>1216</v>
      </c>
      <c r="AT1238" t="s">
        <v>1209</v>
      </c>
      <c r="AU1238" t="s">
        <v>1179</v>
      </c>
      <c r="AV1238" t="s">
        <v>1165</v>
      </c>
    </row>
    <row r="1239" spans="39:48" x14ac:dyDescent="0.25">
      <c r="AN1239" t="s">
        <v>179</v>
      </c>
      <c r="AO1239" t="s">
        <v>1198</v>
      </c>
      <c r="AP1239" t="s">
        <v>1184</v>
      </c>
      <c r="AQ1239" t="s">
        <v>1210</v>
      </c>
      <c r="AR1239" t="s">
        <v>1766</v>
      </c>
      <c r="AS1239" t="s">
        <v>1217</v>
      </c>
      <c r="AT1239" t="s">
        <v>1210</v>
      </c>
      <c r="AU1239" t="s">
        <v>1180</v>
      </c>
      <c r="AV1239" t="s">
        <v>1166</v>
      </c>
    </row>
    <row r="1240" spans="39:48" x14ac:dyDescent="0.25">
      <c r="AN1240" t="s">
        <v>1198</v>
      </c>
      <c r="AO1240" t="s">
        <v>1199</v>
      </c>
      <c r="AP1240" t="s">
        <v>1185</v>
      </c>
      <c r="AQ1240" t="s">
        <v>1211</v>
      </c>
      <c r="AR1240" t="s">
        <v>1202</v>
      </c>
      <c r="AS1240" t="s">
        <v>1218</v>
      </c>
      <c r="AT1240" t="s">
        <v>1211</v>
      </c>
      <c r="AU1240" t="s">
        <v>1181</v>
      </c>
      <c r="AV1240" t="s">
        <v>1017</v>
      </c>
    </row>
    <row r="1241" spans="39:48" x14ac:dyDescent="0.25">
      <c r="AN1241" t="s">
        <v>1199</v>
      </c>
      <c r="AO1241" t="s">
        <v>1200</v>
      </c>
      <c r="AP1241" t="s">
        <v>1186</v>
      </c>
      <c r="AQ1241" t="s">
        <v>1212</v>
      </c>
      <c r="AR1241" t="s">
        <v>1509</v>
      </c>
      <c r="AS1241" t="s">
        <v>1219</v>
      </c>
      <c r="AT1241" t="s">
        <v>1212</v>
      </c>
      <c r="AU1241" t="s">
        <v>1183</v>
      </c>
      <c r="AV1241" t="s">
        <v>1251</v>
      </c>
    </row>
    <row r="1242" spans="39:48" x14ac:dyDescent="0.25">
      <c r="AN1242" t="s">
        <v>1200</v>
      </c>
      <c r="AO1242" t="s">
        <v>1201</v>
      </c>
      <c r="AP1242" t="s">
        <v>1188</v>
      </c>
      <c r="AQ1242" t="s">
        <v>1214</v>
      </c>
      <c r="AR1242" t="s">
        <v>1203</v>
      </c>
      <c r="AS1242" t="s">
        <v>1220</v>
      </c>
      <c r="AT1242" t="s">
        <v>1214</v>
      </c>
      <c r="AU1242" t="s">
        <v>1184</v>
      </c>
      <c r="AV1242" t="s">
        <v>2124</v>
      </c>
    </row>
    <row r="1243" spans="39:48" x14ac:dyDescent="0.25">
      <c r="AN1243" t="s">
        <v>1201</v>
      </c>
      <c r="AO1243" t="s">
        <v>1202</v>
      </c>
      <c r="AP1243" t="s">
        <v>1187</v>
      </c>
      <c r="AQ1243" t="s">
        <v>1215</v>
      </c>
      <c r="AR1243" t="s">
        <v>1204</v>
      </c>
      <c r="AS1243" t="s">
        <v>1221</v>
      </c>
      <c r="AT1243" t="s">
        <v>1215</v>
      </c>
      <c r="AU1243" t="s">
        <v>1186</v>
      </c>
      <c r="AV1243" t="s">
        <v>1146</v>
      </c>
    </row>
    <row r="1244" spans="39:48" x14ac:dyDescent="0.25">
      <c r="AN1244" t="s">
        <v>1202</v>
      </c>
      <c r="AO1244" t="s">
        <v>1203</v>
      </c>
      <c r="AP1244" t="s">
        <v>1189</v>
      </c>
      <c r="AQ1244" t="s">
        <v>1216</v>
      </c>
      <c r="AR1244" t="s">
        <v>1205</v>
      </c>
      <c r="AS1244" t="s">
        <v>1222</v>
      </c>
      <c r="AT1244" t="s">
        <v>1216</v>
      </c>
      <c r="AU1244" t="s">
        <v>1188</v>
      </c>
      <c r="AV1244" t="s">
        <v>1147</v>
      </c>
    </row>
    <row r="1245" spans="39:48" x14ac:dyDescent="0.25">
      <c r="AN1245" t="s">
        <v>1203</v>
      </c>
      <c r="AO1245" t="s">
        <v>1204</v>
      </c>
      <c r="AP1245" t="s">
        <v>1190</v>
      </c>
      <c r="AQ1245" t="s">
        <v>1217</v>
      </c>
      <c r="AR1245" t="s">
        <v>1206</v>
      </c>
      <c r="AS1245" t="s">
        <v>181</v>
      </c>
      <c r="AT1245" t="s">
        <v>1217</v>
      </c>
      <c r="AU1245" t="s">
        <v>1187</v>
      </c>
      <c r="AV1245" t="s">
        <v>1557</v>
      </c>
    </row>
    <row r="1246" spans="39:48" x14ac:dyDescent="0.25">
      <c r="AN1246" t="s">
        <v>1204</v>
      </c>
      <c r="AO1246" t="s">
        <v>1205</v>
      </c>
      <c r="AP1246" t="s">
        <v>1191</v>
      </c>
      <c r="AQ1246" t="s">
        <v>1218</v>
      </c>
      <c r="AR1246" t="s">
        <v>1207</v>
      </c>
      <c r="AS1246" t="s">
        <v>180</v>
      </c>
      <c r="AT1246" t="s">
        <v>1218</v>
      </c>
      <c r="AU1246" t="s">
        <v>1191</v>
      </c>
      <c r="AV1246" t="s">
        <v>1477</v>
      </c>
    </row>
    <row r="1247" spans="39:48" x14ac:dyDescent="0.25">
      <c r="AN1247" t="s">
        <v>1205</v>
      </c>
      <c r="AO1247" t="s">
        <v>1206</v>
      </c>
      <c r="AP1247" t="s">
        <v>1192</v>
      </c>
      <c r="AQ1247" t="s">
        <v>1219</v>
      </c>
      <c r="AR1247" t="s">
        <v>1208</v>
      </c>
      <c r="AS1247" t="s">
        <v>2125</v>
      </c>
      <c r="AT1247" t="s">
        <v>1219</v>
      </c>
      <c r="AU1247" t="s">
        <v>1192</v>
      </c>
      <c r="AV1247" t="s">
        <v>822</v>
      </c>
    </row>
    <row r="1248" spans="39:48" x14ac:dyDescent="0.25">
      <c r="AN1248" t="s">
        <v>1206</v>
      </c>
      <c r="AO1248" t="s">
        <v>1207</v>
      </c>
      <c r="AP1248" t="s">
        <v>1724</v>
      </c>
      <c r="AQ1248" t="s">
        <v>302</v>
      </c>
      <c r="AR1248" t="s">
        <v>1209</v>
      </c>
      <c r="AS1248" t="s">
        <v>1226</v>
      </c>
      <c r="AT1248" t="s">
        <v>1220</v>
      </c>
      <c r="AU1248" t="s">
        <v>1193</v>
      </c>
      <c r="AV1248" t="s">
        <v>2178</v>
      </c>
    </row>
    <row r="1249" spans="40:48" x14ac:dyDescent="0.25">
      <c r="AN1249" t="s">
        <v>1207</v>
      </c>
      <c r="AO1249" t="s">
        <v>1208</v>
      </c>
      <c r="AP1249" t="s">
        <v>1193</v>
      </c>
      <c r="AQ1249" t="s">
        <v>303</v>
      </c>
      <c r="AR1249" t="s">
        <v>1210</v>
      </c>
      <c r="AS1249" t="s">
        <v>1227</v>
      </c>
      <c r="AT1249" t="s">
        <v>1221</v>
      </c>
      <c r="AU1249" t="s">
        <v>1194</v>
      </c>
      <c r="AV1249" t="s">
        <v>821</v>
      </c>
    </row>
    <row r="1250" spans="40:48" x14ac:dyDescent="0.25">
      <c r="AN1250" t="s">
        <v>1208</v>
      </c>
      <c r="AO1250" t="s">
        <v>1209</v>
      </c>
      <c r="AP1250" t="s">
        <v>1194</v>
      </c>
      <c r="AQ1250" t="s">
        <v>1220</v>
      </c>
      <c r="AR1250" t="s">
        <v>1211</v>
      </c>
      <c r="AS1250" t="s">
        <v>1229</v>
      </c>
      <c r="AT1250" t="s">
        <v>1222</v>
      </c>
      <c r="AU1250" t="s">
        <v>1195</v>
      </c>
      <c r="AV1250" t="s">
        <v>1167</v>
      </c>
    </row>
    <row r="1251" spans="40:48" x14ac:dyDescent="0.25">
      <c r="AN1251" t="s">
        <v>1209</v>
      </c>
      <c r="AO1251" t="s">
        <v>1210</v>
      </c>
      <c r="AP1251" t="s">
        <v>1195</v>
      </c>
      <c r="AQ1251" t="s">
        <v>1221</v>
      </c>
      <c r="AR1251" t="s">
        <v>1212</v>
      </c>
      <c r="AS1251" t="s">
        <v>2126</v>
      </c>
      <c r="AT1251" t="s">
        <v>181</v>
      </c>
      <c r="AU1251" t="s">
        <v>1196</v>
      </c>
      <c r="AV1251" t="s">
        <v>2134</v>
      </c>
    </row>
    <row r="1252" spans="40:48" x14ac:dyDescent="0.25">
      <c r="AN1252" t="s">
        <v>1210</v>
      </c>
      <c r="AO1252" t="s">
        <v>1211</v>
      </c>
      <c r="AP1252" t="s">
        <v>1196</v>
      </c>
      <c r="AQ1252" t="s">
        <v>1222</v>
      </c>
      <c r="AR1252" t="s">
        <v>1214</v>
      </c>
      <c r="AS1252" t="s">
        <v>776</v>
      </c>
      <c r="AT1252" t="s">
        <v>180</v>
      </c>
      <c r="AU1252" t="s">
        <v>1197</v>
      </c>
      <c r="AV1252" t="s">
        <v>546</v>
      </c>
    </row>
    <row r="1253" spans="40:48" x14ac:dyDescent="0.25">
      <c r="AN1253" t="s">
        <v>1211</v>
      </c>
      <c r="AO1253" t="s">
        <v>1212</v>
      </c>
      <c r="AP1253" t="s">
        <v>1197</v>
      </c>
      <c r="AQ1253" t="s">
        <v>1226</v>
      </c>
      <c r="AR1253" t="s">
        <v>1215</v>
      </c>
      <c r="AS1253" t="s">
        <v>1235</v>
      </c>
      <c r="AT1253" t="s">
        <v>2125</v>
      </c>
      <c r="AU1253" t="s">
        <v>138</v>
      </c>
      <c r="AV1253" t="s">
        <v>545</v>
      </c>
    </row>
    <row r="1254" spans="40:48" x14ac:dyDescent="0.25">
      <c r="AN1254" t="s">
        <v>1212</v>
      </c>
      <c r="AO1254" t="s">
        <v>1214</v>
      </c>
      <c r="AP1254" t="s">
        <v>1198</v>
      </c>
      <c r="AQ1254" t="s">
        <v>1227</v>
      </c>
      <c r="AR1254" t="s">
        <v>1216</v>
      </c>
      <c r="AS1254" t="s">
        <v>1236</v>
      </c>
      <c r="AT1254" t="s">
        <v>1226</v>
      </c>
      <c r="AU1254" t="s">
        <v>169</v>
      </c>
      <c r="AV1254" t="s">
        <v>1171</v>
      </c>
    </row>
    <row r="1255" spans="40:48" x14ac:dyDescent="0.25">
      <c r="AN1255" t="s">
        <v>1213</v>
      </c>
      <c r="AO1255" t="s">
        <v>1215</v>
      </c>
      <c r="AP1255" t="s">
        <v>1199</v>
      </c>
      <c r="AQ1255" t="s">
        <v>1229</v>
      </c>
      <c r="AR1255" t="s">
        <v>1217</v>
      </c>
      <c r="AS1255" t="s">
        <v>1237</v>
      </c>
      <c r="AT1255" t="s">
        <v>1227</v>
      </c>
      <c r="AU1255" t="s">
        <v>168</v>
      </c>
      <c r="AV1255" t="s">
        <v>1170</v>
      </c>
    </row>
    <row r="1256" spans="40:48" x14ac:dyDescent="0.25">
      <c r="AN1256" t="s">
        <v>1214</v>
      </c>
      <c r="AO1256" t="s">
        <v>1216</v>
      </c>
      <c r="AP1256" t="s">
        <v>1200</v>
      </c>
      <c r="AQ1256" t="s">
        <v>1230</v>
      </c>
      <c r="AR1256" t="s">
        <v>1218</v>
      </c>
      <c r="AS1256" t="s">
        <v>1239</v>
      </c>
      <c r="AT1256" t="s">
        <v>1229</v>
      </c>
      <c r="AU1256" t="s">
        <v>1198</v>
      </c>
      <c r="AV1256" t="s">
        <v>1172</v>
      </c>
    </row>
    <row r="1257" spans="40:48" x14ac:dyDescent="0.25">
      <c r="AN1257" t="s">
        <v>1215</v>
      </c>
      <c r="AO1257" t="s">
        <v>1217</v>
      </c>
      <c r="AP1257" t="s">
        <v>1201</v>
      </c>
      <c r="AQ1257" t="s">
        <v>1231</v>
      </c>
      <c r="AR1257" t="s">
        <v>1219</v>
      </c>
      <c r="AT1257" t="s">
        <v>2126</v>
      </c>
      <c r="AU1257" t="s">
        <v>1199</v>
      </c>
      <c r="AV1257" t="s">
        <v>1173</v>
      </c>
    </row>
    <row r="1258" spans="40:48" x14ac:dyDescent="0.25">
      <c r="AN1258" t="s">
        <v>1216</v>
      </c>
      <c r="AO1258" t="s">
        <v>1218</v>
      </c>
      <c r="AP1258" t="s">
        <v>1202</v>
      </c>
      <c r="AQ1258" t="s">
        <v>1232</v>
      </c>
      <c r="AR1258" t="s">
        <v>302</v>
      </c>
      <c r="AT1258" t="s">
        <v>776</v>
      </c>
      <c r="AU1258" t="s">
        <v>1200</v>
      </c>
      <c r="AV1258" t="s">
        <v>1174</v>
      </c>
    </row>
    <row r="1259" spans="40:48" x14ac:dyDescent="0.25">
      <c r="AN1259" t="s">
        <v>1217</v>
      </c>
      <c r="AO1259" t="s">
        <v>1219</v>
      </c>
      <c r="AP1259" t="s">
        <v>1203</v>
      </c>
      <c r="AQ1259" t="s">
        <v>1233</v>
      </c>
      <c r="AR1259" t="s">
        <v>303</v>
      </c>
      <c r="AT1259" t="s">
        <v>1235</v>
      </c>
      <c r="AU1259" t="s">
        <v>1201</v>
      </c>
      <c r="AV1259" t="s">
        <v>2152</v>
      </c>
    </row>
    <row r="1260" spans="40:48" x14ac:dyDescent="0.25">
      <c r="AN1260" t="s">
        <v>1218</v>
      </c>
      <c r="AO1260" t="s">
        <v>1220</v>
      </c>
      <c r="AP1260" t="s">
        <v>1204</v>
      </c>
      <c r="AQ1260" t="s">
        <v>1234</v>
      </c>
      <c r="AR1260" t="s">
        <v>1220</v>
      </c>
      <c r="AT1260" t="s">
        <v>1236</v>
      </c>
      <c r="AU1260" t="s">
        <v>125</v>
      </c>
      <c r="AV1260" t="s">
        <v>1176</v>
      </c>
    </row>
    <row r="1261" spans="40:48" x14ac:dyDescent="0.25">
      <c r="AN1261" t="s">
        <v>1219</v>
      </c>
      <c r="AO1261" t="s">
        <v>1221</v>
      </c>
      <c r="AP1261" t="s">
        <v>1205</v>
      </c>
      <c r="AR1261" t="s">
        <v>1221</v>
      </c>
      <c r="AT1261" t="s">
        <v>1237</v>
      </c>
      <c r="AU1261" t="s">
        <v>1766</v>
      </c>
      <c r="AV1261" t="s">
        <v>1177</v>
      </c>
    </row>
    <row r="1262" spans="40:48" x14ac:dyDescent="0.25">
      <c r="AN1262" t="s">
        <v>2658</v>
      </c>
      <c r="AO1262" t="s">
        <v>1222</v>
      </c>
      <c r="AP1262" t="s">
        <v>1206</v>
      </c>
      <c r="AR1262" t="s">
        <v>1222</v>
      </c>
      <c r="AT1262" t="s">
        <v>1239</v>
      </c>
      <c r="AU1262" t="s">
        <v>1202</v>
      </c>
      <c r="AV1262" t="s">
        <v>1178</v>
      </c>
    </row>
    <row r="1263" spans="40:48" x14ac:dyDescent="0.25">
      <c r="AN1263" t="s">
        <v>1220</v>
      </c>
      <c r="AO1263" t="s">
        <v>1226</v>
      </c>
      <c r="AP1263" t="s">
        <v>1207</v>
      </c>
      <c r="AR1263" t="s">
        <v>1226</v>
      </c>
      <c r="AU1263" t="s">
        <v>1509</v>
      </c>
      <c r="AV1263" t="s">
        <v>1179</v>
      </c>
    </row>
    <row r="1264" spans="40:48" x14ac:dyDescent="0.25">
      <c r="AN1264" t="s">
        <v>1221</v>
      </c>
      <c r="AP1264" t="s">
        <v>1208</v>
      </c>
      <c r="AR1264" t="s">
        <v>1227</v>
      </c>
      <c r="AU1264" t="s">
        <v>1203</v>
      </c>
      <c r="AV1264" t="s">
        <v>1180</v>
      </c>
    </row>
    <row r="1265" spans="40:48" x14ac:dyDescent="0.25">
      <c r="AN1265" t="s">
        <v>1471</v>
      </c>
      <c r="AP1265" t="s">
        <v>1209</v>
      </c>
      <c r="AU1265" t="s">
        <v>1204</v>
      </c>
      <c r="AV1265" t="s">
        <v>1181</v>
      </c>
    </row>
    <row r="1266" spans="40:48" x14ac:dyDescent="0.25">
      <c r="AN1266" t="s">
        <v>1222</v>
      </c>
      <c r="AP1266" t="s">
        <v>1210</v>
      </c>
      <c r="AU1266" t="s">
        <v>1205</v>
      </c>
      <c r="AV1266" t="s">
        <v>1183</v>
      </c>
    </row>
    <row r="1267" spans="40:48" x14ac:dyDescent="0.25">
      <c r="AN1267" t="s">
        <v>1539</v>
      </c>
      <c r="AP1267" t="s">
        <v>1211</v>
      </c>
      <c r="AU1267" t="s">
        <v>1206</v>
      </c>
      <c r="AV1267" t="s">
        <v>1184</v>
      </c>
    </row>
    <row r="1268" spans="40:48" x14ac:dyDescent="0.25">
      <c r="AN1268" t="s">
        <v>1226</v>
      </c>
      <c r="AP1268" t="s">
        <v>1212</v>
      </c>
      <c r="AU1268" t="s">
        <v>1207</v>
      </c>
      <c r="AV1268" t="s">
        <v>1186</v>
      </c>
    </row>
    <row r="1269" spans="40:48" x14ac:dyDescent="0.25">
      <c r="AN1269" t="s">
        <v>1227</v>
      </c>
      <c r="AP1269" t="s">
        <v>1214</v>
      </c>
      <c r="AU1269" t="s">
        <v>2180</v>
      </c>
      <c r="AV1269" t="s">
        <v>2179</v>
      </c>
    </row>
    <row r="1270" spans="40:48" x14ac:dyDescent="0.25">
      <c r="AP1270" t="s">
        <v>1215</v>
      </c>
      <c r="AU1270" t="s">
        <v>1212</v>
      </c>
      <c r="AV1270" t="s">
        <v>1188</v>
      </c>
    </row>
    <row r="1271" spans="40:48" x14ac:dyDescent="0.25">
      <c r="AP1271" t="s">
        <v>1216</v>
      </c>
      <c r="AU1271" t="s">
        <v>1214</v>
      </c>
      <c r="AV1271" t="s">
        <v>1187</v>
      </c>
    </row>
    <row r="1272" spans="40:48" x14ac:dyDescent="0.25">
      <c r="AP1272" t="s">
        <v>1217</v>
      </c>
      <c r="AU1272" t="s">
        <v>1215</v>
      </c>
      <c r="AV1272" t="s">
        <v>1191</v>
      </c>
    </row>
    <row r="1273" spans="40:48" x14ac:dyDescent="0.25">
      <c r="AP1273" t="s">
        <v>1218</v>
      </c>
      <c r="AU1273" t="s">
        <v>1216</v>
      </c>
      <c r="AV1273" t="s">
        <v>1192</v>
      </c>
    </row>
    <row r="1274" spans="40:48" x14ac:dyDescent="0.25">
      <c r="AP1274" t="s">
        <v>1219</v>
      </c>
      <c r="AU1274" t="s">
        <v>1217</v>
      </c>
      <c r="AV1274" t="s">
        <v>1193</v>
      </c>
    </row>
    <row r="1275" spans="40:48" x14ac:dyDescent="0.25">
      <c r="AP1275" t="s">
        <v>1220</v>
      </c>
      <c r="AU1275" t="s">
        <v>1218</v>
      </c>
      <c r="AV1275" t="s">
        <v>1194</v>
      </c>
    </row>
    <row r="1276" spans="40:48" x14ac:dyDescent="0.25">
      <c r="AP1276" t="s">
        <v>1221</v>
      </c>
      <c r="AU1276" t="s">
        <v>1219</v>
      </c>
      <c r="AV1276" t="s">
        <v>1195</v>
      </c>
    </row>
    <row r="1277" spans="40:48" x14ac:dyDescent="0.25">
      <c r="AP1277" t="s">
        <v>1222</v>
      </c>
      <c r="AU1277" t="s">
        <v>302</v>
      </c>
      <c r="AV1277" t="s">
        <v>1196</v>
      </c>
    </row>
    <row r="1278" spans="40:48" x14ac:dyDescent="0.25">
      <c r="AU1278" t="s">
        <v>303</v>
      </c>
      <c r="AV1278" t="s">
        <v>1197</v>
      </c>
    </row>
    <row r="1279" spans="40:48" x14ac:dyDescent="0.25">
      <c r="AU1279" t="s">
        <v>1220</v>
      </c>
      <c r="AV1279" t="s">
        <v>138</v>
      </c>
    </row>
    <row r="1280" spans="40:48" x14ac:dyDescent="0.25">
      <c r="AU1280" t="s">
        <v>1221</v>
      </c>
      <c r="AV1280" t="s">
        <v>169</v>
      </c>
    </row>
    <row r="1281" spans="47:48" x14ac:dyDescent="0.25">
      <c r="AU1281" t="s">
        <v>1222</v>
      </c>
      <c r="AV1281" t="s">
        <v>168</v>
      </c>
    </row>
    <row r="1282" spans="47:48" x14ac:dyDescent="0.25">
      <c r="AU1282" t="s">
        <v>181</v>
      </c>
      <c r="AV1282" t="s">
        <v>1198</v>
      </c>
    </row>
    <row r="1283" spans="47:48" x14ac:dyDescent="0.25">
      <c r="AU1283" t="s">
        <v>180</v>
      </c>
      <c r="AV1283" t="s">
        <v>1199</v>
      </c>
    </row>
    <row r="1284" spans="47:48" x14ac:dyDescent="0.25">
      <c r="AU1284" t="s">
        <v>2125</v>
      </c>
      <c r="AV1284" t="s">
        <v>1200</v>
      </c>
    </row>
    <row r="1285" spans="47:48" x14ac:dyDescent="0.25">
      <c r="AV1285" t="s">
        <v>1201</v>
      </c>
    </row>
    <row r="1286" spans="47:48" x14ac:dyDescent="0.25">
      <c r="AV1286" t="s">
        <v>125</v>
      </c>
    </row>
    <row r="1287" spans="47:48" x14ac:dyDescent="0.25">
      <c r="AV1287" t="s">
        <v>1766</v>
      </c>
    </row>
    <row r="1288" spans="47:48" x14ac:dyDescent="0.25">
      <c r="AV1288" t="s">
        <v>1202</v>
      </c>
    </row>
    <row r="1289" spans="47:48" x14ac:dyDescent="0.25">
      <c r="AV1289" t="s">
        <v>1509</v>
      </c>
    </row>
    <row r="1290" spans="47:48" x14ac:dyDescent="0.25">
      <c r="AV1290" t="s">
        <v>1203</v>
      </c>
    </row>
    <row r="1291" spans="47:48" x14ac:dyDescent="0.25">
      <c r="AV1291" t="s">
        <v>1204</v>
      </c>
    </row>
    <row r="1292" spans="47:48" x14ac:dyDescent="0.25">
      <c r="AV1292" t="s">
        <v>1205</v>
      </c>
    </row>
    <row r="1293" spans="47:48" x14ac:dyDescent="0.25">
      <c r="AV1293" t="s">
        <v>1206</v>
      </c>
    </row>
    <row r="1294" spans="47:48" x14ac:dyDescent="0.25">
      <c r="AV1294" t="s">
        <v>1207</v>
      </c>
    </row>
    <row r="1295" spans="47:48" x14ac:dyDescent="0.25">
      <c r="AV1295" t="s">
        <v>2180</v>
      </c>
    </row>
    <row r="1296" spans="47:48" x14ac:dyDescent="0.25">
      <c r="AV1296" t="s">
        <v>1212</v>
      </c>
    </row>
    <row r="1297" spans="48:48" x14ac:dyDescent="0.25">
      <c r="AV1297" t="s">
        <v>1214</v>
      </c>
    </row>
    <row r="1298" spans="48:48" x14ac:dyDescent="0.25">
      <c r="AV1298" t="s">
        <v>1215</v>
      </c>
    </row>
    <row r="1299" spans="48:48" x14ac:dyDescent="0.25">
      <c r="AV1299" t="s">
        <v>1216</v>
      </c>
    </row>
    <row r="1300" spans="48:48" x14ac:dyDescent="0.25">
      <c r="AV1300" t="s">
        <v>1217</v>
      </c>
    </row>
    <row r="1301" spans="48:48" x14ac:dyDescent="0.25">
      <c r="AV1301" t="s">
        <v>1218</v>
      </c>
    </row>
    <row r="1302" spans="48:48" x14ac:dyDescent="0.25">
      <c r="AV1302" t="s">
        <v>1219</v>
      </c>
    </row>
    <row r="1303" spans="48:48" x14ac:dyDescent="0.25">
      <c r="AV1303" t="s">
        <v>2181</v>
      </c>
    </row>
    <row r="1304" spans="48:48" x14ac:dyDescent="0.25">
      <c r="AV1304" t="s">
        <v>302</v>
      </c>
    </row>
    <row r="1305" spans="48:48" x14ac:dyDescent="0.25">
      <c r="AV1305" t="s">
        <v>303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27D09-DC30-4B42-BC79-E515FB8E82B9}">
  <dimension ref="A1:AV417"/>
  <sheetViews>
    <sheetView workbookViewId="0">
      <selection activeCell="S2" sqref="S2"/>
    </sheetView>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F2" t="s">
        <v>2753</v>
      </c>
      <c r="G2" t="s">
        <v>2753</v>
      </c>
      <c r="J2" t="s">
        <v>748</v>
      </c>
      <c r="K2" t="s">
        <v>1504</v>
      </c>
      <c r="L2" t="s">
        <v>1504</v>
      </c>
      <c r="M2" t="s">
        <v>1088</v>
      </c>
      <c r="N2" t="s">
        <v>1230</v>
      </c>
      <c r="O2" t="s">
        <v>1230</v>
      </c>
      <c r="P2" t="s">
        <v>580</v>
      </c>
      <c r="R2" t="s">
        <v>410</v>
      </c>
      <c r="S2" t="s">
        <v>436</v>
      </c>
      <c r="T2" t="s">
        <v>1230</v>
      </c>
      <c r="U2" t="s">
        <v>1437</v>
      </c>
      <c r="V2" t="s">
        <v>828</v>
      </c>
      <c r="W2" t="s">
        <v>780</v>
      </c>
      <c r="X2" t="s">
        <v>410</v>
      </c>
      <c r="Y2" t="s">
        <v>780</v>
      </c>
      <c r="Z2" t="s">
        <v>1128</v>
      </c>
      <c r="AA2" t="s">
        <v>436</v>
      </c>
      <c r="AB2" t="s">
        <v>16</v>
      </c>
      <c r="AC2" t="s">
        <v>16</v>
      </c>
      <c r="AD2" t="s">
        <v>2242</v>
      </c>
      <c r="AE2" t="s">
        <v>2242</v>
      </c>
      <c r="AF2" t="s">
        <v>254</v>
      </c>
      <c r="AG2" t="s">
        <v>124</v>
      </c>
      <c r="AH2" t="s">
        <v>16</v>
      </c>
      <c r="AI2" t="s">
        <v>828</v>
      </c>
      <c r="AJ2" t="s">
        <v>2432</v>
      </c>
      <c r="AK2" t="s">
        <v>1112</v>
      </c>
      <c r="AL2" t="s">
        <v>1199</v>
      </c>
      <c r="AM2" t="s">
        <v>1199</v>
      </c>
      <c r="AN2" t="s">
        <v>1199</v>
      </c>
      <c r="AO2" t="s">
        <v>147</v>
      </c>
      <c r="AP2" t="s">
        <v>1250</v>
      </c>
      <c r="AQ2" t="s">
        <v>305</v>
      </c>
      <c r="AR2" t="s">
        <v>421</v>
      </c>
      <c r="AS2" t="s">
        <v>298</v>
      </c>
      <c r="AT2" t="s">
        <v>257</v>
      </c>
      <c r="AU2" t="s">
        <v>64</v>
      </c>
      <c r="AV2" t="s">
        <v>298</v>
      </c>
    </row>
    <row r="3" spans="1:48" x14ac:dyDescent="0.25">
      <c r="F3" t="s">
        <v>640</v>
      </c>
      <c r="G3" t="s">
        <v>640</v>
      </c>
      <c r="J3" t="s">
        <v>906</v>
      </c>
      <c r="K3" t="s">
        <v>1088</v>
      </c>
      <c r="L3" t="s">
        <v>1600</v>
      </c>
      <c r="M3" t="s">
        <v>1600</v>
      </c>
      <c r="N3" t="s">
        <v>780</v>
      </c>
      <c r="O3" t="s">
        <v>780</v>
      </c>
      <c r="P3" t="s">
        <v>828</v>
      </c>
      <c r="R3" t="s">
        <v>780</v>
      </c>
      <c r="S3" t="s">
        <v>167</v>
      </c>
      <c r="T3" t="s">
        <v>780</v>
      </c>
      <c r="U3" t="s">
        <v>831</v>
      </c>
      <c r="V3" t="s">
        <v>1128</v>
      </c>
      <c r="W3" t="s">
        <v>1230</v>
      </c>
      <c r="X3" t="s">
        <v>780</v>
      </c>
      <c r="Y3" t="s">
        <v>1230</v>
      </c>
      <c r="Z3" t="s">
        <v>436</v>
      </c>
      <c r="AA3" t="s">
        <v>556</v>
      </c>
      <c r="AB3" t="s">
        <v>2242</v>
      </c>
      <c r="AC3" t="s">
        <v>2242</v>
      </c>
      <c r="AD3" t="s">
        <v>839</v>
      </c>
      <c r="AE3" t="s">
        <v>839</v>
      </c>
      <c r="AF3" t="s">
        <v>1792</v>
      </c>
      <c r="AG3" t="s">
        <v>462</v>
      </c>
      <c r="AH3" t="s">
        <v>141</v>
      </c>
      <c r="AI3" t="s">
        <v>411</v>
      </c>
      <c r="AJ3" t="s">
        <v>190</v>
      </c>
      <c r="AK3" t="s">
        <v>2388</v>
      </c>
      <c r="AL3" t="s">
        <v>86</v>
      </c>
      <c r="AM3" t="s">
        <v>86</v>
      </c>
      <c r="AN3" t="s">
        <v>86</v>
      </c>
      <c r="AO3" t="s">
        <v>1109</v>
      </c>
      <c r="AP3" t="s">
        <v>176</v>
      </c>
      <c r="AQ3" t="s">
        <v>125</v>
      </c>
      <c r="AR3" t="s">
        <v>262</v>
      </c>
      <c r="AS3" t="s">
        <v>791</v>
      </c>
      <c r="AT3" t="s">
        <v>298</v>
      </c>
      <c r="AU3" t="s">
        <v>1096</v>
      </c>
      <c r="AV3" t="s">
        <v>292</v>
      </c>
    </row>
    <row r="4" spans="1:48" x14ac:dyDescent="0.25">
      <c r="J4" t="s">
        <v>1177</v>
      </c>
      <c r="K4" t="s">
        <v>1600</v>
      </c>
      <c r="L4" t="s">
        <v>46</v>
      </c>
      <c r="M4" t="s">
        <v>46</v>
      </c>
      <c r="N4" t="s">
        <v>580</v>
      </c>
      <c r="O4" t="s">
        <v>580</v>
      </c>
      <c r="P4" t="s">
        <v>1128</v>
      </c>
      <c r="R4" t="s">
        <v>1230</v>
      </c>
      <c r="S4" t="s">
        <v>11</v>
      </c>
      <c r="T4" t="s">
        <v>580</v>
      </c>
      <c r="U4" t="s">
        <v>410</v>
      </c>
      <c r="V4" t="s">
        <v>436</v>
      </c>
      <c r="W4" t="s">
        <v>521</v>
      </c>
      <c r="X4" t="s">
        <v>1230</v>
      </c>
      <c r="Y4" t="s">
        <v>521</v>
      </c>
      <c r="Z4" t="s">
        <v>556</v>
      </c>
      <c r="AA4" t="s">
        <v>167</v>
      </c>
      <c r="AB4" t="s">
        <v>839</v>
      </c>
      <c r="AC4" t="s">
        <v>839</v>
      </c>
      <c r="AD4" t="s">
        <v>412</v>
      </c>
      <c r="AE4" t="s">
        <v>412</v>
      </c>
      <c r="AF4" t="s">
        <v>412</v>
      </c>
      <c r="AG4" t="s">
        <v>1014</v>
      </c>
      <c r="AH4" t="s">
        <v>2575</v>
      </c>
      <c r="AI4" t="s">
        <v>1293</v>
      </c>
      <c r="AJ4" t="s">
        <v>551</v>
      </c>
      <c r="AK4" t="s">
        <v>755</v>
      </c>
      <c r="AL4" t="s">
        <v>384</v>
      </c>
      <c r="AM4" t="s">
        <v>384</v>
      </c>
      <c r="AN4" t="s">
        <v>384</v>
      </c>
      <c r="AO4" t="s">
        <v>791</v>
      </c>
      <c r="AP4" t="s">
        <v>384</v>
      </c>
      <c r="AQ4" t="s">
        <v>1245</v>
      </c>
      <c r="AR4" t="s">
        <v>1225</v>
      </c>
      <c r="AS4" t="s">
        <v>1163</v>
      </c>
      <c r="AT4" t="s">
        <v>292</v>
      </c>
      <c r="AU4" t="s">
        <v>813</v>
      </c>
      <c r="AV4" t="s">
        <v>1253</v>
      </c>
    </row>
    <row r="5" spans="1:48" x14ac:dyDescent="0.25">
      <c r="J5" t="s">
        <v>474</v>
      </c>
      <c r="K5" t="s">
        <v>46</v>
      </c>
      <c r="L5" t="s">
        <v>1088</v>
      </c>
      <c r="M5" t="s">
        <v>1504</v>
      </c>
      <c r="N5" t="s">
        <v>828</v>
      </c>
      <c r="O5" t="s">
        <v>828</v>
      </c>
      <c r="P5" t="s">
        <v>436</v>
      </c>
      <c r="R5" t="s">
        <v>580</v>
      </c>
      <c r="S5" t="s">
        <v>259</v>
      </c>
      <c r="T5" t="s">
        <v>828</v>
      </c>
      <c r="U5" t="s">
        <v>780</v>
      </c>
      <c r="V5" t="s">
        <v>167</v>
      </c>
      <c r="W5" t="s">
        <v>1344</v>
      </c>
      <c r="X5" t="s">
        <v>521</v>
      </c>
      <c r="Y5" t="s">
        <v>1344</v>
      </c>
      <c r="Z5" t="s">
        <v>167</v>
      </c>
      <c r="AA5" t="s">
        <v>16</v>
      </c>
      <c r="AB5" t="s">
        <v>412</v>
      </c>
      <c r="AC5" t="s">
        <v>412</v>
      </c>
      <c r="AD5" t="s">
        <v>254</v>
      </c>
      <c r="AE5" t="s">
        <v>254</v>
      </c>
      <c r="AF5" t="s">
        <v>176</v>
      </c>
      <c r="AG5" t="s">
        <v>49</v>
      </c>
      <c r="AH5" t="s">
        <v>1007</v>
      </c>
      <c r="AI5" t="s">
        <v>1128</v>
      </c>
      <c r="AJ5" t="s">
        <v>580</v>
      </c>
      <c r="AK5" t="s">
        <v>1042</v>
      </c>
      <c r="AL5" t="s">
        <v>839</v>
      </c>
      <c r="AM5" t="s">
        <v>839</v>
      </c>
      <c r="AN5" t="s">
        <v>839</v>
      </c>
      <c r="AO5" t="s">
        <v>1163</v>
      </c>
      <c r="AP5" t="s">
        <v>125</v>
      </c>
      <c r="AQ5" t="s">
        <v>791</v>
      </c>
      <c r="AR5" t="s">
        <v>28</v>
      </c>
      <c r="AS5" t="s">
        <v>2057</v>
      </c>
      <c r="AT5" t="s">
        <v>1253</v>
      </c>
      <c r="AU5" t="s">
        <v>892</v>
      </c>
      <c r="AV5" t="s">
        <v>937</v>
      </c>
    </row>
    <row r="6" spans="1:48" x14ac:dyDescent="0.25">
      <c r="J6" t="s">
        <v>2432</v>
      </c>
      <c r="K6" t="s">
        <v>1321</v>
      </c>
      <c r="L6" t="s">
        <v>1321</v>
      </c>
      <c r="M6" t="s">
        <v>1321</v>
      </c>
      <c r="N6" t="s">
        <v>1128</v>
      </c>
      <c r="O6" t="s">
        <v>1128</v>
      </c>
      <c r="P6" t="s">
        <v>167</v>
      </c>
      <c r="R6" t="s">
        <v>828</v>
      </c>
      <c r="S6" t="s">
        <v>976</v>
      </c>
      <c r="T6" t="s">
        <v>1128</v>
      </c>
      <c r="U6" t="s">
        <v>1230</v>
      </c>
      <c r="V6" t="s">
        <v>556</v>
      </c>
      <c r="W6" t="s">
        <v>580</v>
      </c>
      <c r="X6" t="s">
        <v>1344</v>
      </c>
      <c r="Y6" t="s">
        <v>580</v>
      </c>
      <c r="Z6" t="s">
        <v>16</v>
      </c>
      <c r="AA6" t="s">
        <v>2242</v>
      </c>
      <c r="AB6" t="s">
        <v>1792</v>
      </c>
      <c r="AC6" t="s">
        <v>1792</v>
      </c>
      <c r="AD6" t="s">
        <v>1792</v>
      </c>
      <c r="AE6" t="s">
        <v>1792</v>
      </c>
      <c r="AF6" t="s">
        <v>141</v>
      </c>
      <c r="AG6" t="s">
        <v>1502</v>
      </c>
      <c r="AH6" t="s">
        <v>299</v>
      </c>
      <c r="AI6" t="s">
        <v>16</v>
      </c>
      <c r="AJ6" t="s">
        <v>828</v>
      </c>
      <c r="AK6" t="s">
        <v>207</v>
      </c>
      <c r="AL6" t="s">
        <v>2242</v>
      </c>
      <c r="AM6" t="s">
        <v>2242</v>
      </c>
      <c r="AN6" t="s">
        <v>2242</v>
      </c>
      <c r="AO6" t="s">
        <v>190</v>
      </c>
      <c r="AP6" t="s">
        <v>1245</v>
      </c>
      <c r="AQ6" t="s">
        <v>1163</v>
      </c>
      <c r="AR6" t="s">
        <v>44</v>
      </c>
      <c r="AS6" t="s">
        <v>1119</v>
      </c>
      <c r="AT6" t="s">
        <v>937</v>
      </c>
      <c r="AU6" t="s">
        <v>1177</v>
      </c>
      <c r="AV6" t="s">
        <v>55</v>
      </c>
    </row>
    <row r="7" spans="1:48" x14ac:dyDescent="0.25">
      <c r="J7" t="s">
        <v>2564</v>
      </c>
      <c r="K7" t="s">
        <v>906</v>
      </c>
      <c r="L7" t="s">
        <v>906</v>
      </c>
      <c r="M7" t="s">
        <v>906</v>
      </c>
      <c r="N7" t="s">
        <v>436</v>
      </c>
      <c r="O7" t="s">
        <v>436</v>
      </c>
      <c r="P7" t="s">
        <v>556</v>
      </c>
      <c r="R7" t="s">
        <v>1128</v>
      </c>
      <c r="S7" t="s">
        <v>16</v>
      </c>
      <c r="T7" t="s">
        <v>436</v>
      </c>
      <c r="U7" t="s">
        <v>580</v>
      </c>
      <c r="V7" t="s">
        <v>16</v>
      </c>
      <c r="W7" t="s">
        <v>828</v>
      </c>
      <c r="X7" t="s">
        <v>580</v>
      </c>
      <c r="Y7" t="s">
        <v>828</v>
      </c>
      <c r="Z7" t="s">
        <v>2242</v>
      </c>
      <c r="AA7" t="s">
        <v>839</v>
      </c>
      <c r="AB7" t="s">
        <v>254</v>
      </c>
      <c r="AC7" t="s">
        <v>254</v>
      </c>
      <c r="AD7" t="s">
        <v>176</v>
      </c>
      <c r="AE7" t="s">
        <v>176</v>
      </c>
      <c r="AF7" t="s">
        <v>1007</v>
      </c>
      <c r="AG7" t="s">
        <v>775</v>
      </c>
      <c r="AH7" t="s">
        <v>44</v>
      </c>
      <c r="AI7" t="s">
        <v>141</v>
      </c>
      <c r="AJ7" t="s">
        <v>1128</v>
      </c>
      <c r="AK7" t="s">
        <v>1093</v>
      </c>
      <c r="AL7" t="s">
        <v>371</v>
      </c>
      <c r="AM7" t="s">
        <v>371</v>
      </c>
      <c r="AN7" t="s">
        <v>371</v>
      </c>
      <c r="AO7" t="s">
        <v>1428</v>
      </c>
      <c r="AP7" t="s">
        <v>305</v>
      </c>
      <c r="AQ7" t="s">
        <v>209</v>
      </c>
      <c r="AR7" t="s">
        <v>169</v>
      </c>
      <c r="AS7" t="s">
        <v>2072</v>
      </c>
      <c r="AT7" t="s">
        <v>55</v>
      </c>
      <c r="AU7" t="s">
        <v>445</v>
      </c>
      <c r="AV7" t="s">
        <v>2067</v>
      </c>
    </row>
    <row r="8" spans="1:48" x14ac:dyDescent="0.25">
      <c r="J8" t="s">
        <v>2593</v>
      </c>
      <c r="K8" t="s">
        <v>748</v>
      </c>
      <c r="L8" t="s">
        <v>748</v>
      </c>
      <c r="M8" t="s">
        <v>748</v>
      </c>
      <c r="N8" t="s">
        <v>167</v>
      </c>
      <c r="O8" t="s">
        <v>167</v>
      </c>
      <c r="P8" t="s">
        <v>16</v>
      </c>
      <c r="R8" t="s">
        <v>436</v>
      </c>
      <c r="S8" t="s">
        <v>18</v>
      </c>
      <c r="T8" t="s">
        <v>167</v>
      </c>
      <c r="U8" t="s">
        <v>828</v>
      </c>
      <c r="V8" t="s">
        <v>620</v>
      </c>
      <c r="W8" t="s">
        <v>1128</v>
      </c>
      <c r="X8" t="s">
        <v>828</v>
      </c>
      <c r="Y8" t="s">
        <v>1128</v>
      </c>
      <c r="Z8" t="s">
        <v>839</v>
      </c>
      <c r="AA8" t="s">
        <v>412</v>
      </c>
      <c r="AB8" t="s">
        <v>176</v>
      </c>
      <c r="AC8" t="s">
        <v>176</v>
      </c>
      <c r="AD8" t="s">
        <v>141</v>
      </c>
      <c r="AE8" t="s">
        <v>141</v>
      </c>
      <c r="AF8" t="s">
        <v>299</v>
      </c>
      <c r="AG8" t="s">
        <v>747</v>
      </c>
      <c r="AH8" t="s">
        <v>28</v>
      </c>
      <c r="AI8" t="s">
        <v>2575</v>
      </c>
      <c r="AJ8" t="s">
        <v>16</v>
      </c>
      <c r="AK8" t="s">
        <v>1051</v>
      </c>
      <c r="AL8" t="s">
        <v>1068</v>
      </c>
      <c r="AM8" t="s">
        <v>1068</v>
      </c>
      <c r="AN8" t="s">
        <v>1068</v>
      </c>
      <c r="AO8" t="s">
        <v>255</v>
      </c>
      <c r="AP8" t="s">
        <v>791</v>
      </c>
      <c r="AQ8" t="s">
        <v>1183</v>
      </c>
      <c r="AR8" t="s">
        <v>1342</v>
      </c>
      <c r="AS8" t="s">
        <v>160</v>
      </c>
      <c r="AT8" t="s">
        <v>2067</v>
      </c>
      <c r="AU8" t="s">
        <v>912</v>
      </c>
      <c r="AV8" t="s">
        <v>1022</v>
      </c>
    </row>
    <row r="9" spans="1:48" x14ac:dyDescent="0.25">
      <c r="J9" t="s">
        <v>1839</v>
      </c>
      <c r="K9" t="s">
        <v>1177</v>
      </c>
      <c r="L9" t="s">
        <v>1177</v>
      </c>
      <c r="M9" t="s">
        <v>1177</v>
      </c>
      <c r="N9" t="s">
        <v>556</v>
      </c>
      <c r="O9" t="s">
        <v>556</v>
      </c>
      <c r="P9" t="s">
        <v>18</v>
      </c>
      <c r="R9" t="s">
        <v>167</v>
      </c>
      <c r="S9" t="s">
        <v>412</v>
      </c>
      <c r="T9" t="s">
        <v>16</v>
      </c>
      <c r="U9" t="s">
        <v>1128</v>
      </c>
      <c r="V9" t="s">
        <v>1384</v>
      </c>
      <c r="W9" t="s">
        <v>436</v>
      </c>
      <c r="X9" t="s">
        <v>1128</v>
      </c>
      <c r="Y9" t="s">
        <v>436</v>
      </c>
      <c r="Z9" t="s">
        <v>412</v>
      </c>
      <c r="AA9" t="s">
        <v>1792</v>
      </c>
      <c r="AB9" t="s">
        <v>187</v>
      </c>
      <c r="AC9" t="s">
        <v>187</v>
      </c>
      <c r="AD9" t="s">
        <v>1007</v>
      </c>
      <c r="AE9" t="s">
        <v>1007</v>
      </c>
      <c r="AF9" t="s">
        <v>44</v>
      </c>
      <c r="AG9" t="s">
        <v>257</v>
      </c>
      <c r="AH9" t="s">
        <v>1505</v>
      </c>
      <c r="AI9" t="s">
        <v>1007</v>
      </c>
      <c r="AJ9" t="s">
        <v>141</v>
      </c>
      <c r="AK9" t="s">
        <v>1089</v>
      </c>
      <c r="AL9" t="s">
        <v>147</v>
      </c>
      <c r="AM9" t="s">
        <v>147</v>
      </c>
      <c r="AN9" t="s">
        <v>147</v>
      </c>
      <c r="AO9" t="s">
        <v>702</v>
      </c>
      <c r="AP9" t="s">
        <v>1163</v>
      </c>
      <c r="AQ9" t="s">
        <v>1577</v>
      </c>
      <c r="AR9" t="s">
        <v>477</v>
      </c>
      <c r="AS9" t="s">
        <v>2012</v>
      </c>
      <c r="AT9" t="s">
        <v>1022</v>
      </c>
      <c r="AU9" t="s">
        <v>77</v>
      </c>
      <c r="AV9" t="s">
        <v>1205</v>
      </c>
    </row>
    <row r="10" spans="1:48" x14ac:dyDescent="0.25">
      <c r="J10" t="s">
        <v>2754</v>
      </c>
      <c r="K10" t="s">
        <v>474</v>
      </c>
      <c r="L10" t="s">
        <v>474</v>
      </c>
      <c r="M10" t="s">
        <v>474</v>
      </c>
      <c r="N10" t="s">
        <v>16</v>
      </c>
      <c r="O10" t="s">
        <v>16</v>
      </c>
      <c r="P10" t="s">
        <v>22</v>
      </c>
      <c r="R10" t="s">
        <v>16</v>
      </c>
      <c r="S10" t="s">
        <v>1792</v>
      </c>
      <c r="T10" t="s">
        <v>18</v>
      </c>
      <c r="U10" t="s">
        <v>436</v>
      </c>
      <c r="V10" t="s">
        <v>2242</v>
      </c>
      <c r="W10" t="s">
        <v>556</v>
      </c>
      <c r="X10" t="s">
        <v>436</v>
      </c>
      <c r="Y10" t="s">
        <v>556</v>
      </c>
      <c r="Z10" t="s">
        <v>1792</v>
      </c>
      <c r="AA10" t="s">
        <v>254</v>
      </c>
      <c r="AB10" t="s">
        <v>428</v>
      </c>
      <c r="AC10" t="s">
        <v>428</v>
      </c>
      <c r="AD10" t="s">
        <v>299</v>
      </c>
      <c r="AE10" t="s">
        <v>299</v>
      </c>
      <c r="AF10" t="s">
        <v>28</v>
      </c>
      <c r="AG10" t="s">
        <v>1491</v>
      </c>
      <c r="AH10" t="s">
        <v>46</v>
      </c>
      <c r="AI10" t="s">
        <v>299</v>
      </c>
      <c r="AJ10" t="s">
        <v>2575</v>
      </c>
      <c r="AK10" t="s">
        <v>1094</v>
      </c>
      <c r="AL10" t="s">
        <v>2775</v>
      </c>
      <c r="AM10" t="s">
        <v>2775</v>
      </c>
      <c r="AN10" t="s">
        <v>2775</v>
      </c>
      <c r="AO10" t="s">
        <v>985</v>
      </c>
      <c r="AP10" t="s">
        <v>209</v>
      </c>
      <c r="AQ10" t="s">
        <v>702</v>
      </c>
      <c r="AR10" t="s">
        <v>1043</v>
      </c>
      <c r="AS10" t="s">
        <v>6</v>
      </c>
      <c r="AT10" t="s">
        <v>1205</v>
      </c>
      <c r="AU10" t="s">
        <v>919</v>
      </c>
      <c r="AV10" t="s">
        <v>99</v>
      </c>
    </row>
    <row r="11" spans="1:48" x14ac:dyDescent="0.25">
      <c r="J11" t="s">
        <v>780</v>
      </c>
      <c r="K11" t="s">
        <v>2432</v>
      </c>
      <c r="L11" t="s">
        <v>2432</v>
      </c>
      <c r="M11" t="s">
        <v>2432</v>
      </c>
      <c r="N11" t="s">
        <v>18</v>
      </c>
      <c r="O11" t="s">
        <v>18</v>
      </c>
      <c r="P11" t="s">
        <v>1529</v>
      </c>
      <c r="R11" t="s">
        <v>18</v>
      </c>
      <c r="S11" t="s">
        <v>176</v>
      </c>
      <c r="T11" t="s">
        <v>412</v>
      </c>
      <c r="U11" t="s">
        <v>167</v>
      </c>
      <c r="V11" t="s">
        <v>839</v>
      </c>
      <c r="W11" t="s">
        <v>167</v>
      </c>
      <c r="X11" t="s">
        <v>556</v>
      </c>
      <c r="Y11" t="s">
        <v>167</v>
      </c>
      <c r="Z11" t="s">
        <v>254</v>
      </c>
      <c r="AA11" t="s">
        <v>176</v>
      </c>
      <c r="AB11" t="s">
        <v>141</v>
      </c>
      <c r="AC11" t="s">
        <v>141</v>
      </c>
      <c r="AD11" t="s">
        <v>44</v>
      </c>
      <c r="AE11" t="s">
        <v>44</v>
      </c>
      <c r="AF11" t="s">
        <v>1505</v>
      </c>
      <c r="AG11" t="s">
        <v>1650</v>
      </c>
      <c r="AH11" t="s">
        <v>1088</v>
      </c>
      <c r="AI11" t="s">
        <v>44</v>
      </c>
      <c r="AJ11" t="s">
        <v>1007</v>
      </c>
      <c r="AK11" t="s">
        <v>293</v>
      </c>
      <c r="AL11" t="s">
        <v>1109</v>
      </c>
      <c r="AM11" t="s">
        <v>1109</v>
      </c>
      <c r="AN11" t="s">
        <v>1109</v>
      </c>
      <c r="AO11" t="s">
        <v>373</v>
      </c>
      <c r="AP11" t="s">
        <v>1183</v>
      </c>
      <c r="AQ11" t="s">
        <v>479</v>
      </c>
      <c r="AR11" t="s">
        <v>2060</v>
      </c>
      <c r="AS11" t="s">
        <v>986</v>
      </c>
      <c r="AT11" t="s">
        <v>99</v>
      </c>
      <c r="AU11" t="s">
        <v>748</v>
      </c>
      <c r="AV11" t="s">
        <v>471</v>
      </c>
    </row>
    <row r="12" spans="1:48" x14ac:dyDescent="0.25">
      <c r="J12" t="s">
        <v>1230</v>
      </c>
      <c r="K12" t="s">
        <v>2564</v>
      </c>
      <c r="L12" t="s">
        <v>410</v>
      </c>
      <c r="M12" t="s">
        <v>410</v>
      </c>
      <c r="N12" t="s">
        <v>22</v>
      </c>
      <c r="O12" t="s">
        <v>22</v>
      </c>
      <c r="P12" t="s">
        <v>412</v>
      </c>
      <c r="R12" t="s">
        <v>1687</v>
      </c>
      <c r="S12" t="s">
        <v>1007</v>
      </c>
      <c r="T12" t="s">
        <v>1792</v>
      </c>
      <c r="U12" t="s">
        <v>16</v>
      </c>
      <c r="V12" t="s">
        <v>412</v>
      </c>
      <c r="W12" t="s">
        <v>16</v>
      </c>
      <c r="X12" t="s">
        <v>167</v>
      </c>
      <c r="Y12" t="s">
        <v>16</v>
      </c>
      <c r="Z12" t="s">
        <v>176</v>
      </c>
      <c r="AA12" t="s">
        <v>187</v>
      </c>
      <c r="AB12" t="s">
        <v>1007</v>
      </c>
      <c r="AC12" t="s">
        <v>1007</v>
      </c>
      <c r="AD12" t="s">
        <v>28</v>
      </c>
      <c r="AE12" t="s">
        <v>28</v>
      </c>
      <c r="AF12" t="s">
        <v>814</v>
      </c>
      <c r="AG12" t="s">
        <v>905</v>
      </c>
      <c r="AH12" t="s">
        <v>814</v>
      </c>
      <c r="AI12" t="s">
        <v>28</v>
      </c>
      <c r="AJ12" t="s">
        <v>299</v>
      </c>
      <c r="AK12" t="s">
        <v>1087</v>
      </c>
      <c r="AL12" t="s">
        <v>791</v>
      </c>
      <c r="AM12" t="s">
        <v>791</v>
      </c>
      <c r="AN12" t="s">
        <v>791</v>
      </c>
      <c r="AO12" t="s">
        <v>166</v>
      </c>
      <c r="AP12" t="s">
        <v>1577</v>
      </c>
      <c r="AQ12" t="s">
        <v>181</v>
      </c>
      <c r="AR12" t="s">
        <v>1031</v>
      </c>
      <c r="AS12" t="s">
        <v>941</v>
      </c>
      <c r="AT12" t="s">
        <v>471</v>
      </c>
      <c r="AU12" t="s">
        <v>859</v>
      </c>
      <c r="AV12" t="s">
        <v>1048</v>
      </c>
    </row>
    <row r="13" spans="1:48" x14ac:dyDescent="0.25">
      <c r="J13" t="s">
        <v>410</v>
      </c>
      <c r="K13" t="s">
        <v>2593</v>
      </c>
      <c r="L13" t="s">
        <v>780</v>
      </c>
      <c r="M13" t="s">
        <v>780</v>
      </c>
      <c r="N13" t="s">
        <v>1529</v>
      </c>
      <c r="O13" t="s">
        <v>1529</v>
      </c>
      <c r="P13" t="s">
        <v>1792</v>
      </c>
      <c r="R13" t="s">
        <v>412</v>
      </c>
      <c r="S13" t="s">
        <v>299</v>
      </c>
      <c r="T13" t="s">
        <v>176</v>
      </c>
      <c r="U13" t="s">
        <v>18</v>
      </c>
      <c r="V13" t="s">
        <v>1792</v>
      </c>
      <c r="W13" t="s">
        <v>620</v>
      </c>
      <c r="X13" t="s">
        <v>16</v>
      </c>
      <c r="Y13" t="s">
        <v>620</v>
      </c>
      <c r="Z13" t="s">
        <v>187</v>
      </c>
      <c r="AA13" t="s">
        <v>428</v>
      </c>
      <c r="AB13" t="s">
        <v>299</v>
      </c>
      <c r="AC13" t="s">
        <v>299</v>
      </c>
      <c r="AD13" t="s">
        <v>1505</v>
      </c>
      <c r="AE13" t="s">
        <v>1505</v>
      </c>
      <c r="AF13" t="s">
        <v>462</v>
      </c>
      <c r="AG13" t="s">
        <v>1359</v>
      </c>
      <c r="AH13" t="s">
        <v>462</v>
      </c>
      <c r="AI13" t="s">
        <v>1505</v>
      </c>
      <c r="AJ13" t="s">
        <v>44</v>
      </c>
      <c r="AK13" t="s">
        <v>1177</v>
      </c>
      <c r="AL13" t="s">
        <v>1163</v>
      </c>
      <c r="AM13" t="s">
        <v>1163</v>
      </c>
      <c r="AN13" t="s">
        <v>1163</v>
      </c>
      <c r="AO13" t="s">
        <v>25</v>
      </c>
      <c r="AP13" t="s">
        <v>702</v>
      </c>
      <c r="AQ13" t="s">
        <v>2768</v>
      </c>
      <c r="AR13" t="s">
        <v>965</v>
      </c>
      <c r="AS13" t="s">
        <v>823</v>
      </c>
      <c r="AT13" t="s">
        <v>1048</v>
      </c>
      <c r="AU13" t="s">
        <v>858</v>
      </c>
      <c r="AV13" t="s">
        <v>1031</v>
      </c>
    </row>
    <row r="14" spans="1:48" x14ac:dyDescent="0.25">
      <c r="J14" t="s">
        <v>828</v>
      </c>
      <c r="K14" t="s">
        <v>2754</v>
      </c>
      <c r="L14" t="s">
        <v>1230</v>
      </c>
      <c r="M14" t="s">
        <v>1230</v>
      </c>
      <c r="N14" t="s">
        <v>412</v>
      </c>
      <c r="O14" t="s">
        <v>412</v>
      </c>
      <c r="P14" t="s">
        <v>176</v>
      </c>
      <c r="R14" t="s">
        <v>1792</v>
      </c>
      <c r="S14" t="s">
        <v>44</v>
      </c>
      <c r="T14" t="s">
        <v>1007</v>
      </c>
      <c r="U14" t="s">
        <v>412</v>
      </c>
      <c r="V14" t="s">
        <v>176</v>
      </c>
      <c r="W14" t="s">
        <v>1384</v>
      </c>
      <c r="X14" t="s">
        <v>620</v>
      </c>
      <c r="Y14" t="s">
        <v>1384</v>
      </c>
      <c r="Z14" t="s">
        <v>428</v>
      </c>
      <c r="AA14" t="s">
        <v>141</v>
      </c>
      <c r="AB14" t="s">
        <v>44</v>
      </c>
      <c r="AC14" t="s">
        <v>44</v>
      </c>
      <c r="AD14" t="s">
        <v>814</v>
      </c>
      <c r="AE14" t="s">
        <v>814</v>
      </c>
      <c r="AF14" t="s">
        <v>1014</v>
      </c>
      <c r="AG14" t="s">
        <v>1360</v>
      </c>
      <c r="AH14" t="s">
        <v>1014</v>
      </c>
      <c r="AI14" t="s">
        <v>46</v>
      </c>
      <c r="AJ14" t="s">
        <v>28</v>
      </c>
      <c r="AK14" t="s">
        <v>2432</v>
      </c>
      <c r="AL14" t="s">
        <v>190</v>
      </c>
      <c r="AM14" t="s">
        <v>190</v>
      </c>
      <c r="AN14" t="s">
        <v>190</v>
      </c>
      <c r="AO14" t="s">
        <v>1010</v>
      </c>
      <c r="AP14" t="s">
        <v>479</v>
      </c>
      <c r="AQ14" t="s">
        <v>985</v>
      </c>
      <c r="AR14" t="s">
        <v>164</v>
      </c>
      <c r="AS14" t="s">
        <v>1015</v>
      </c>
      <c r="AT14" t="s">
        <v>1031</v>
      </c>
      <c r="AU14" t="s">
        <v>485</v>
      </c>
      <c r="AV14" t="s">
        <v>965</v>
      </c>
    </row>
    <row r="15" spans="1:48" x14ac:dyDescent="0.25">
      <c r="J15" t="s">
        <v>608</v>
      </c>
      <c r="K15" t="s">
        <v>780</v>
      </c>
      <c r="L15" t="s">
        <v>580</v>
      </c>
      <c r="M15" t="s">
        <v>580</v>
      </c>
      <c r="N15" t="s">
        <v>1792</v>
      </c>
      <c r="O15" t="s">
        <v>1792</v>
      </c>
      <c r="P15" t="s">
        <v>1007</v>
      </c>
      <c r="R15" t="s">
        <v>176</v>
      </c>
      <c r="S15" t="s">
        <v>28</v>
      </c>
      <c r="T15" t="s">
        <v>299</v>
      </c>
      <c r="U15" t="s">
        <v>1792</v>
      </c>
      <c r="V15" t="s">
        <v>1007</v>
      </c>
      <c r="W15" t="s">
        <v>2242</v>
      </c>
      <c r="X15" t="s">
        <v>1384</v>
      </c>
      <c r="Y15" t="s">
        <v>2242</v>
      </c>
      <c r="Z15" t="s">
        <v>141</v>
      </c>
      <c r="AA15" t="s">
        <v>1007</v>
      </c>
      <c r="AB15" t="s">
        <v>28</v>
      </c>
      <c r="AC15" t="s">
        <v>28</v>
      </c>
      <c r="AD15" t="s">
        <v>462</v>
      </c>
      <c r="AE15" t="s">
        <v>462</v>
      </c>
      <c r="AF15" t="s">
        <v>49</v>
      </c>
      <c r="AG15" t="s">
        <v>384</v>
      </c>
      <c r="AH15" t="s">
        <v>124</v>
      </c>
      <c r="AI15" t="s">
        <v>1088</v>
      </c>
      <c r="AJ15" t="s">
        <v>1505</v>
      </c>
      <c r="AK15" t="s">
        <v>190</v>
      </c>
      <c r="AL15" t="s">
        <v>1428</v>
      </c>
      <c r="AM15" t="s">
        <v>1428</v>
      </c>
      <c r="AN15" t="s">
        <v>1428</v>
      </c>
      <c r="AO15" t="s">
        <v>430</v>
      </c>
      <c r="AP15" t="s">
        <v>181</v>
      </c>
      <c r="AQ15" t="s">
        <v>373</v>
      </c>
      <c r="AR15" t="s">
        <v>483</v>
      </c>
      <c r="AS15" t="s">
        <v>1017</v>
      </c>
      <c r="AT15" t="s">
        <v>965</v>
      </c>
      <c r="AU15" t="s">
        <v>482</v>
      </c>
      <c r="AV15" t="s">
        <v>483</v>
      </c>
    </row>
    <row r="16" spans="1:48" x14ac:dyDescent="0.25">
      <c r="J16" t="s">
        <v>1560</v>
      </c>
      <c r="K16" t="s">
        <v>1230</v>
      </c>
      <c r="L16" t="s">
        <v>828</v>
      </c>
      <c r="M16" t="s">
        <v>828</v>
      </c>
      <c r="N16" t="s">
        <v>176</v>
      </c>
      <c r="O16" t="s">
        <v>176</v>
      </c>
      <c r="P16" t="s">
        <v>44</v>
      </c>
      <c r="R16" t="s">
        <v>1007</v>
      </c>
      <c r="S16" t="s">
        <v>681</v>
      </c>
      <c r="T16" t="s">
        <v>44</v>
      </c>
      <c r="U16" t="s">
        <v>176</v>
      </c>
      <c r="V16" t="s">
        <v>299</v>
      </c>
      <c r="W16" t="s">
        <v>839</v>
      </c>
      <c r="X16" t="s">
        <v>2242</v>
      </c>
      <c r="Y16" t="s">
        <v>839</v>
      </c>
      <c r="Z16" t="s">
        <v>1007</v>
      </c>
      <c r="AA16" t="s">
        <v>299</v>
      </c>
      <c r="AB16" t="s">
        <v>191</v>
      </c>
      <c r="AC16" t="s">
        <v>191</v>
      </c>
      <c r="AD16" t="s">
        <v>1014</v>
      </c>
      <c r="AE16" t="s">
        <v>1014</v>
      </c>
      <c r="AF16" t="s">
        <v>1502</v>
      </c>
      <c r="AG16" t="s">
        <v>125</v>
      </c>
      <c r="AH16" t="s">
        <v>49</v>
      </c>
      <c r="AI16" t="s">
        <v>814</v>
      </c>
      <c r="AJ16" t="s">
        <v>46</v>
      </c>
      <c r="AK16" t="s">
        <v>551</v>
      </c>
      <c r="AL16" t="s">
        <v>255</v>
      </c>
      <c r="AM16" t="s">
        <v>255</v>
      </c>
      <c r="AN16" t="s">
        <v>255</v>
      </c>
      <c r="AO16" t="s">
        <v>2077</v>
      </c>
      <c r="AP16" t="s">
        <v>2768</v>
      </c>
      <c r="AQ16" t="s">
        <v>1391</v>
      </c>
      <c r="AR16" t="s">
        <v>699</v>
      </c>
      <c r="AS16" t="s">
        <v>787</v>
      </c>
      <c r="AT16" t="s">
        <v>483</v>
      </c>
      <c r="AU16" t="s">
        <v>1374</v>
      </c>
      <c r="AV16" t="s">
        <v>699</v>
      </c>
    </row>
    <row r="17" spans="10:48" x14ac:dyDescent="0.25">
      <c r="J17" t="s">
        <v>1293</v>
      </c>
      <c r="K17" t="s">
        <v>410</v>
      </c>
      <c r="L17" t="s">
        <v>1128</v>
      </c>
      <c r="M17" t="s">
        <v>1128</v>
      </c>
      <c r="N17" t="s">
        <v>187</v>
      </c>
      <c r="O17" t="s">
        <v>187</v>
      </c>
      <c r="P17" t="s">
        <v>681</v>
      </c>
      <c r="R17" t="s">
        <v>299</v>
      </c>
      <c r="S17" t="s">
        <v>1505</v>
      </c>
      <c r="T17" t="s">
        <v>28</v>
      </c>
      <c r="U17" t="s">
        <v>1007</v>
      </c>
      <c r="V17" t="s">
        <v>44</v>
      </c>
      <c r="W17" t="s">
        <v>412</v>
      </c>
      <c r="X17" t="s">
        <v>839</v>
      </c>
      <c r="Y17" t="s">
        <v>412</v>
      </c>
      <c r="Z17" t="s">
        <v>299</v>
      </c>
      <c r="AA17" t="s">
        <v>44</v>
      </c>
      <c r="AB17" t="s">
        <v>1003</v>
      </c>
      <c r="AC17" t="s">
        <v>1003</v>
      </c>
      <c r="AD17" t="s">
        <v>49</v>
      </c>
      <c r="AE17" t="s">
        <v>49</v>
      </c>
      <c r="AF17" t="s">
        <v>775</v>
      </c>
      <c r="AG17" t="s">
        <v>1245</v>
      </c>
      <c r="AH17" t="s">
        <v>775</v>
      </c>
      <c r="AI17" t="s">
        <v>462</v>
      </c>
      <c r="AJ17" t="s">
        <v>1088</v>
      </c>
      <c r="AK17" t="s">
        <v>580</v>
      </c>
      <c r="AL17" t="s">
        <v>1686</v>
      </c>
      <c r="AM17" t="s">
        <v>1686</v>
      </c>
      <c r="AN17" t="s">
        <v>1686</v>
      </c>
      <c r="AO17" t="s">
        <v>1391</v>
      </c>
      <c r="AP17" t="s">
        <v>985</v>
      </c>
      <c r="AQ17" t="s">
        <v>2383</v>
      </c>
      <c r="AR17" t="s">
        <v>784</v>
      </c>
      <c r="AS17" t="s">
        <v>368</v>
      </c>
      <c r="AT17" t="s">
        <v>699</v>
      </c>
      <c r="AU17" t="s">
        <v>27</v>
      </c>
      <c r="AV17" t="s">
        <v>784</v>
      </c>
    </row>
    <row r="18" spans="10:48" x14ac:dyDescent="0.25">
      <c r="J18" t="s">
        <v>1128</v>
      </c>
      <c r="K18" t="s">
        <v>828</v>
      </c>
      <c r="L18" t="s">
        <v>436</v>
      </c>
      <c r="M18" t="s">
        <v>436</v>
      </c>
      <c r="N18" t="s">
        <v>428</v>
      </c>
      <c r="O18" t="s">
        <v>428</v>
      </c>
      <c r="P18" t="s">
        <v>1505</v>
      </c>
      <c r="R18" t="s">
        <v>44</v>
      </c>
      <c r="S18" t="s">
        <v>814</v>
      </c>
      <c r="T18" t="s">
        <v>681</v>
      </c>
      <c r="U18" t="s">
        <v>299</v>
      </c>
      <c r="V18" t="s">
        <v>28</v>
      </c>
      <c r="W18" t="s">
        <v>1792</v>
      </c>
      <c r="X18" t="s">
        <v>412</v>
      </c>
      <c r="Y18" t="s">
        <v>1792</v>
      </c>
      <c r="Z18" t="s">
        <v>44</v>
      </c>
      <c r="AA18" t="s">
        <v>28</v>
      </c>
      <c r="AB18" t="s">
        <v>681</v>
      </c>
      <c r="AC18" t="s">
        <v>681</v>
      </c>
      <c r="AD18" t="s">
        <v>1502</v>
      </c>
      <c r="AE18" t="s">
        <v>1502</v>
      </c>
      <c r="AF18" t="s">
        <v>747</v>
      </c>
      <c r="AG18" t="s">
        <v>1109</v>
      </c>
      <c r="AH18" t="s">
        <v>747</v>
      </c>
      <c r="AI18" t="s">
        <v>1014</v>
      </c>
      <c r="AJ18" t="s">
        <v>814</v>
      </c>
      <c r="AK18" t="s">
        <v>828</v>
      </c>
      <c r="AL18" t="s">
        <v>197</v>
      </c>
      <c r="AM18" t="s">
        <v>197</v>
      </c>
      <c r="AN18" t="s">
        <v>197</v>
      </c>
      <c r="AO18" t="s">
        <v>2383</v>
      </c>
      <c r="AP18" t="s">
        <v>373</v>
      </c>
      <c r="AQ18" t="s">
        <v>352</v>
      </c>
      <c r="AR18" t="s">
        <v>937</v>
      </c>
      <c r="AS18" t="s">
        <v>1173</v>
      </c>
      <c r="AT18" t="s">
        <v>784</v>
      </c>
      <c r="AU18" t="s">
        <v>1151</v>
      </c>
      <c r="AV18" t="s">
        <v>1096</v>
      </c>
    </row>
    <row r="19" spans="10:48" x14ac:dyDescent="0.25">
      <c r="J19" t="s">
        <v>436</v>
      </c>
      <c r="K19" t="s">
        <v>608</v>
      </c>
      <c r="L19" t="s">
        <v>167</v>
      </c>
      <c r="M19" t="s">
        <v>167</v>
      </c>
      <c r="N19" t="s">
        <v>141</v>
      </c>
      <c r="O19" t="s">
        <v>141</v>
      </c>
      <c r="P19" t="s">
        <v>2467</v>
      </c>
      <c r="R19" t="s">
        <v>28</v>
      </c>
      <c r="S19" t="s">
        <v>1789</v>
      </c>
      <c r="T19" t="s">
        <v>1505</v>
      </c>
      <c r="U19" t="s">
        <v>44</v>
      </c>
      <c r="V19" t="s">
        <v>191</v>
      </c>
      <c r="W19" t="s">
        <v>176</v>
      </c>
      <c r="X19" t="s">
        <v>1792</v>
      </c>
      <c r="Y19" t="s">
        <v>176</v>
      </c>
      <c r="Z19" t="s">
        <v>28</v>
      </c>
      <c r="AA19" t="s">
        <v>191</v>
      </c>
      <c r="AB19" t="s">
        <v>1505</v>
      </c>
      <c r="AC19" t="s">
        <v>1505</v>
      </c>
      <c r="AD19" t="s">
        <v>775</v>
      </c>
      <c r="AE19" t="s">
        <v>775</v>
      </c>
      <c r="AF19" t="s">
        <v>257</v>
      </c>
      <c r="AG19" t="s">
        <v>2774</v>
      </c>
      <c r="AH19" t="s">
        <v>257</v>
      </c>
      <c r="AI19" t="s">
        <v>124</v>
      </c>
      <c r="AJ19" t="s">
        <v>462</v>
      </c>
      <c r="AK19" t="s">
        <v>727</v>
      </c>
      <c r="AL19" t="s">
        <v>702</v>
      </c>
      <c r="AM19" t="s">
        <v>702</v>
      </c>
      <c r="AN19" t="s">
        <v>702</v>
      </c>
      <c r="AO19" t="s">
        <v>352</v>
      </c>
      <c r="AP19" t="s">
        <v>1208</v>
      </c>
      <c r="AQ19" t="s">
        <v>2082</v>
      </c>
      <c r="AR19" t="s">
        <v>55</v>
      </c>
      <c r="AS19" t="s">
        <v>860</v>
      </c>
      <c r="AT19" t="s">
        <v>1096</v>
      </c>
      <c r="AU19" t="s">
        <v>328</v>
      </c>
      <c r="AV19" t="s">
        <v>64</v>
      </c>
    </row>
    <row r="20" spans="10:48" x14ac:dyDescent="0.25">
      <c r="J20" t="s">
        <v>167</v>
      </c>
      <c r="K20" t="s">
        <v>1560</v>
      </c>
      <c r="L20" t="s">
        <v>556</v>
      </c>
      <c r="M20" t="s">
        <v>556</v>
      </c>
      <c r="N20" t="s">
        <v>1007</v>
      </c>
      <c r="O20" t="s">
        <v>1007</v>
      </c>
      <c r="P20" t="s">
        <v>46</v>
      </c>
      <c r="R20" t="s">
        <v>681</v>
      </c>
      <c r="S20" t="s">
        <v>640</v>
      </c>
      <c r="T20" t="s">
        <v>814</v>
      </c>
      <c r="U20" t="s">
        <v>28</v>
      </c>
      <c r="V20" t="s">
        <v>1003</v>
      </c>
      <c r="W20" t="s">
        <v>187</v>
      </c>
      <c r="X20" t="s">
        <v>176</v>
      </c>
      <c r="Y20" t="s">
        <v>187</v>
      </c>
      <c r="Z20" t="s">
        <v>191</v>
      </c>
      <c r="AA20" t="s">
        <v>1003</v>
      </c>
      <c r="AB20" t="s">
        <v>814</v>
      </c>
      <c r="AC20" t="s">
        <v>814</v>
      </c>
      <c r="AD20" t="s">
        <v>747</v>
      </c>
      <c r="AE20" t="s">
        <v>747</v>
      </c>
      <c r="AF20" t="s">
        <v>1491</v>
      </c>
      <c r="AG20" t="s">
        <v>1714</v>
      </c>
      <c r="AH20" t="s">
        <v>1491</v>
      </c>
      <c r="AI20" t="s">
        <v>49</v>
      </c>
      <c r="AJ20" t="s">
        <v>1014</v>
      </c>
      <c r="AK20" t="s">
        <v>10</v>
      </c>
      <c r="AL20" t="s">
        <v>985</v>
      </c>
      <c r="AM20" t="s">
        <v>985</v>
      </c>
      <c r="AN20" t="s">
        <v>985</v>
      </c>
      <c r="AO20" t="s">
        <v>525</v>
      </c>
      <c r="AP20" t="s">
        <v>963</v>
      </c>
      <c r="AQ20" t="s">
        <v>879</v>
      </c>
      <c r="AR20" t="s">
        <v>2067</v>
      </c>
      <c r="AS20" t="s">
        <v>1178</v>
      </c>
      <c r="AT20" t="s">
        <v>64</v>
      </c>
      <c r="AU20" t="s">
        <v>589</v>
      </c>
      <c r="AV20" t="s">
        <v>879</v>
      </c>
    </row>
    <row r="21" spans="10:48" x14ac:dyDescent="0.25">
      <c r="J21" t="s">
        <v>556</v>
      </c>
      <c r="K21" t="s">
        <v>1293</v>
      </c>
      <c r="L21" t="s">
        <v>16</v>
      </c>
      <c r="M21" t="s">
        <v>16</v>
      </c>
      <c r="N21" t="s">
        <v>44</v>
      </c>
      <c r="O21" t="s">
        <v>44</v>
      </c>
      <c r="P21" t="s">
        <v>1600</v>
      </c>
      <c r="R21" t="s">
        <v>1505</v>
      </c>
      <c r="S21" t="s">
        <v>775</v>
      </c>
      <c r="T21" t="s">
        <v>1789</v>
      </c>
      <c r="U21" t="s">
        <v>681</v>
      </c>
      <c r="V21" t="s">
        <v>681</v>
      </c>
      <c r="W21" t="s">
        <v>428</v>
      </c>
      <c r="X21" t="s">
        <v>187</v>
      </c>
      <c r="Y21" t="s">
        <v>428</v>
      </c>
      <c r="Z21" t="s">
        <v>1003</v>
      </c>
      <c r="AA21" t="s">
        <v>681</v>
      </c>
      <c r="AB21" t="s">
        <v>775</v>
      </c>
      <c r="AC21" t="s">
        <v>775</v>
      </c>
      <c r="AD21" t="s">
        <v>257</v>
      </c>
      <c r="AE21" t="s">
        <v>257</v>
      </c>
      <c r="AF21" t="s">
        <v>1321</v>
      </c>
      <c r="AG21" t="s">
        <v>190</v>
      </c>
      <c r="AH21" t="s">
        <v>1245</v>
      </c>
      <c r="AI21" t="s">
        <v>775</v>
      </c>
      <c r="AJ21" t="s">
        <v>124</v>
      </c>
      <c r="AK21" t="s">
        <v>1128</v>
      </c>
      <c r="AL21" t="s">
        <v>373</v>
      </c>
      <c r="AM21" t="s">
        <v>373</v>
      </c>
      <c r="AN21" t="s">
        <v>373</v>
      </c>
      <c r="AO21" t="s">
        <v>2082</v>
      </c>
      <c r="AP21" t="s">
        <v>846</v>
      </c>
      <c r="AQ21" t="s">
        <v>877</v>
      </c>
      <c r="AR21" t="s">
        <v>1022</v>
      </c>
      <c r="AS21" t="s">
        <v>17</v>
      </c>
      <c r="AT21" t="s">
        <v>879</v>
      </c>
      <c r="AU21" t="s">
        <v>635</v>
      </c>
      <c r="AV21" t="s">
        <v>813</v>
      </c>
    </row>
    <row r="22" spans="10:48" x14ac:dyDescent="0.25">
      <c r="J22" t="s">
        <v>412</v>
      </c>
      <c r="K22" t="s">
        <v>1128</v>
      </c>
      <c r="L22" t="s">
        <v>18</v>
      </c>
      <c r="M22" t="s">
        <v>18</v>
      </c>
      <c r="N22" t="s">
        <v>681</v>
      </c>
      <c r="O22" t="s">
        <v>681</v>
      </c>
      <c r="P22" t="s">
        <v>1504</v>
      </c>
      <c r="R22" t="s">
        <v>814</v>
      </c>
      <c r="S22" t="s">
        <v>747</v>
      </c>
      <c r="T22" t="s">
        <v>640</v>
      </c>
      <c r="U22" t="s">
        <v>1505</v>
      </c>
      <c r="V22" t="s">
        <v>1505</v>
      </c>
      <c r="W22" t="s">
        <v>141</v>
      </c>
      <c r="X22" t="s">
        <v>428</v>
      </c>
      <c r="Y22" t="s">
        <v>141</v>
      </c>
      <c r="Z22" t="s">
        <v>681</v>
      </c>
      <c r="AA22" t="s">
        <v>1505</v>
      </c>
      <c r="AB22" t="s">
        <v>747</v>
      </c>
      <c r="AC22" t="s">
        <v>747</v>
      </c>
      <c r="AD22" t="s">
        <v>1491</v>
      </c>
      <c r="AE22" t="s">
        <v>1491</v>
      </c>
      <c r="AF22" t="s">
        <v>1244</v>
      </c>
      <c r="AG22" t="s">
        <v>8</v>
      </c>
      <c r="AH22" t="s">
        <v>125</v>
      </c>
      <c r="AI22" t="s">
        <v>747</v>
      </c>
      <c r="AJ22" t="s">
        <v>49</v>
      </c>
      <c r="AK22" t="s">
        <v>16</v>
      </c>
      <c r="AL22" t="s">
        <v>166</v>
      </c>
      <c r="AM22" t="s">
        <v>166</v>
      </c>
      <c r="AN22" t="s">
        <v>166</v>
      </c>
      <c r="AO22" t="s">
        <v>62</v>
      </c>
      <c r="AP22" t="s">
        <v>239</v>
      </c>
      <c r="AQ22" t="s">
        <v>1208</v>
      </c>
      <c r="AR22" t="s">
        <v>1205</v>
      </c>
      <c r="AS22" t="s">
        <v>1010</v>
      </c>
      <c r="AT22" t="s">
        <v>813</v>
      </c>
      <c r="AU22" t="s">
        <v>437</v>
      </c>
      <c r="AV22" t="s">
        <v>892</v>
      </c>
    </row>
    <row r="23" spans="10:48" x14ac:dyDescent="0.25">
      <c r="J23" t="s">
        <v>1792</v>
      </c>
      <c r="K23" t="s">
        <v>436</v>
      </c>
      <c r="L23" t="s">
        <v>412</v>
      </c>
      <c r="M23" t="s">
        <v>22</v>
      </c>
      <c r="N23" t="s">
        <v>1505</v>
      </c>
      <c r="O23" t="s">
        <v>1505</v>
      </c>
      <c r="P23" t="s">
        <v>814</v>
      </c>
      <c r="R23" t="s">
        <v>1789</v>
      </c>
      <c r="S23" t="s">
        <v>718</v>
      </c>
      <c r="T23" t="s">
        <v>775</v>
      </c>
      <c r="U23" t="s">
        <v>814</v>
      </c>
      <c r="V23" t="s">
        <v>1789</v>
      </c>
      <c r="W23" t="s">
        <v>1007</v>
      </c>
      <c r="X23" t="s">
        <v>141</v>
      </c>
      <c r="Y23" t="s">
        <v>1007</v>
      </c>
      <c r="Z23" t="s">
        <v>1505</v>
      </c>
      <c r="AA23" t="s">
        <v>814</v>
      </c>
      <c r="AB23" t="s">
        <v>257</v>
      </c>
      <c r="AC23" t="s">
        <v>257</v>
      </c>
      <c r="AD23" t="s">
        <v>1650</v>
      </c>
      <c r="AE23" t="s">
        <v>1650</v>
      </c>
      <c r="AF23" t="s">
        <v>831</v>
      </c>
      <c r="AG23" t="s">
        <v>1686</v>
      </c>
      <c r="AH23" t="s">
        <v>1360</v>
      </c>
      <c r="AI23" t="s">
        <v>257</v>
      </c>
      <c r="AJ23" t="s">
        <v>775</v>
      </c>
      <c r="AK23" t="s">
        <v>141</v>
      </c>
      <c r="AL23" t="s">
        <v>25</v>
      </c>
      <c r="AM23" t="s">
        <v>25</v>
      </c>
      <c r="AN23" t="s">
        <v>25</v>
      </c>
      <c r="AO23" t="s">
        <v>523</v>
      </c>
      <c r="AP23" t="s">
        <v>1062</v>
      </c>
      <c r="AQ23" t="s">
        <v>963</v>
      </c>
      <c r="AR23" t="s">
        <v>99</v>
      </c>
      <c r="AS23" t="s">
        <v>853</v>
      </c>
      <c r="AT23" t="s">
        <v>892</v>
      </c>
      <c r="AU23" t="s">
        <v>544</v>
      </c>
      <c r="AV23" t="s">
        <v>1177</v>
      </c>
    </row>
    <row r="24" spans="10:48" x14ac:dyDescent="0.25">
      <c r="J24" t="s">
        <v>18</v>
      </c>
      <c r="K24" t="s">
        <v>167</v>
      </c>
      <c r="L24" t="s">
        <v>1792</v>
      </c>
      <c r="M24" t="s">
        <v>1529</v>
      </c>
      <c r="N24" t="s">
        <v>2467</v>
      </c>
      <c r="O24" t="s">
        <v>2467</v>
      </c>
      <c r="P24" t="s">
        <v>1789</v>
      </c>
      <c r="R24" t="s">
        <v>775</v>
      </c>
      <c r="S24" t="s">
        <v>544</v>
      </c>
      <c r="T24" t="s">
        <v>747</v>
      </c>
      <c r="U24" t="s">
        <v>1789</v>
      </c>
      <c r="V24" t="s">
        <v>640</v>
      </c>
      <c r="W24" t="s">
        <v>299</v>
      </c>
      <c r="X24" t="s">
        <v>1007</v>
      </c>
      <c r="Y24" t="s">
        <v>299</v>
      </c>
      <c r="Z24" t="s">
        <v>814</v>
      </c>
      <c r="AA24" t="s">
        <v>775</v>
      </c>
      <c r="AB24" t="s">
        <v>308</v>
      </c>
      <c r="AC24" t="s">
        <v>308</v>
      </c>
      <c r="AD24" t="s">
        <v>1633</v>
      </c>
      <c r="AE24" t="s">
        <v>1911</v>
      </c>
      <c r="AF24" t="s">
        <v>718</v>
      </c>
      <c r="AG24" t="s">
        <v>197</v>
      </c>
      <c r="AH24" t="s">
        <v>384</v>
      </c>
      <c r="AI24" t="s">
        <v>1491</v>
      </c>
      <c r="AJ24" t="s">
        <v>747</v>
      </c>
      <c r="AK24" t="s">
        <v>2575</v>
      </c>
      <c r="AL24" t="s">
        <v>1010</v>
      </c>
      <c r="AM24" t="s">
        <v>1010</v>
      </c>
      <c r="AN24" t="s">
        <v>1010</v>
      </c>
      <c r="AO24" t="s">
        <v>382</v>
      </c>
      <c r="AP24" t="s">
        <v>189</v>
      </c>
      <c r="AQ24" t="s">
        <v>1062</v>
      </c>
      <c r="AR24" t="s">
        <v>1096</v>
      </c>
      <c r="AS24" t="s">
        <v>1308</v>
      </c>
      <c r="AT24" t="s">
        <v>1177</v>
      </c>
      <c r="AU24" t="s">
        <v>371</v>
      </c>
      <c r="AV24" t="s">
        <v>445</v>
      </c>
    </row>
    <row r="25" spans="10:48" x14ac:dyDescent="0.25">
      <c r="J25" t="s">
        <v>187</v>
      </c>
      <c r="K25" t="s">
        <v>556</v>
      </c>
      <c r="L25" t="s">
        <v>176</v>
      </c>
      <c r="M25" t="s">
        <v>412</v>
      </c>
      <c r="N25" t="s">
        <v>46</v>
      </c>
      <c r="O25" t="s">
        <v>46</v>
      </c>
      <c r="P25" t="s">
        <v>775</v>
      </c>
      <c r="R25" t="s">
        <v>747</v>
      </c>
      <c r="S25" t="s">
        <v>1599</v>
      </c>
      <c r="T25" t="s">
        <v>544</v>
      </c>
      <c r="U25" t="s">
        <v>775</v>
      </c>
      <c r="V25" t="s">
        <v>775</v>
      </c>
      <c r="W25" t="s">
        <v>44</v>
      </c>
      <c r="X25" t="s">
        <v>299</v>
      </c>
      <c r="Y25" t="s">
        <v>44</v>
      </c>
      <c r="Z25" t="s">
        <v>775</v>
      </c>
      <c r="AA25" t="s">
        <v>747</v>
      </c>
      <c r="AB25" t="s">
        <v>1062</v>
      </c>
      <c r="AC25" t="s">
        <v>1062</v>
      </c>
      <c r="AD25" t="s">
        <v>1109</v>
      </c>
      <c r="AE25" t="s">
        <v>927</v>
      </c>
      <c r="AF25" t="s">
        <v>1633</v>
      </c>
      <c r="AG25" t="s">
        <v>1508</v>
      </c>
      <c r="AH25" t="s">
        <v>1633</v>
      </c>
      <c r="AI25" t="s">
        <v>1245</v>
      </c>
      <c r="AJ25" t="s">
        <v>257</v>
      </c>
      <c r="AK25" t="s">
        <v>1007</v>
      </c>
      <c r="AL25" t="s">
        <v>430</v>
      </c>
      <c r="AM25" t="s">
        <v>430</v>
      </c>
      <c r="AN25" t="s">
        <v>430</v>
      </c>
      <c r="AO25" t="s">
        <v>385</v>
      </c>
      <c r="AP25" t="s">
        <v>657</v>
      </c>
      <c r="AQ25" t="s">
        <v>189</v>
      </c>
      <c r="AR25" t="s">
        <v>64</v>
      </c>
      <c r="AS25" t="s">
        <v>1225</v>
      </c>
      <c r="AT25" t="s">
        <v>445</v>
      </c>
      <c r="AU25" t="s">
        <v>1068</v>
      </c>
      <c r="AV25" t="s">
        <v>912</v>
      </c>
    </row>
    <row r="26" spans="10:48" x14ac:dyDescent="0.25">
      <c r="J26" t="s">
        <v>428</v>
      </c>
      <c r="K26" t="s">
        <v>412</v>
      </c>
      <c r="L26" t="s">
        <v>187</v>
      </c>
      <c r="M26" t="s">
        <v>1792</v>
      </c>
      <c r="N26" t="s">
        <v>1600</v>
      </c>
      <c r="O26" t="s">
        <v>1600</v>
      </c>
      <c r="P26" t="s">
        <v>747</v>
      </c>
      <c r="R26" t="s">
        <v>544</v>
      </c>
      <c r="S26" t="s">
        <v>1809</v>
      </c>
      <c r="T26" t="s">
        <v>1599</v>
      </c>
      <c r="U26" t="s">
        <v>747</v>
      </c>
      <c r="V26" t="s">
        <v>747</v>
      </c>
      <c r="W26" t="s">
        <v>28</v>
      </c>
      <c r="X26" t="s">
        <v>44</v>
      </c>
      <c r="Y26" t="s">
        <v>28</v>
      </c>
      <c r="Z26" t="s">
        <v>747</v>
      </c>
      <c r="AA26" t="s">
        <v>257</v>
      </c>
      <c r="AB26" t="s">
        <v>1491</v>
      </c>
      <c r="AC26" t="s">
        <v>1491</v>
      </c>
      <c r="AD26" t="s">
        <v>2774</v>
      </c>
      <c r="AE26" t="s">
        <v>1633</v>
      </c>
      <c r="AF26" t="s">
        <v>1109</v>
      </c>
      <c r="AG26" t="s">
        <v>869</v>
      </c>
      <c r="AH26" t="s">
        <v>839</v>
      </c>
      <c r="AI26" t="s">
        <v>125</v>
      </c>
      <c r="AJ26" t="s">
        <v>1491</v>
      </c>
      <c r="AK26" t="s">
        <v>299</v>
      </c>
      <c r="AL26" t="s">
        <v>2077</v>
      </c>
      <c r="AM26" t="s">
        <v>2077</v>
      </c>
      <c r="AN26" t="s">
        <v>2077</v>
      </c>
      <c r="AO26" t="s">
        <v>387</v>
      </c>
      <c r="AP26" t="s">
        <v>340</v>
      </c>
      <c r="AQ26" t="s">
        <v>657</v>
      </c>
      <c r="AR26" t="s">
        <v>813</v>
      </c>
      <c r="AS26" t="s">
        <v>262</v>
      </c>
      <c r="AT26" t="s">
        <v>912</v>
      </c>
      <c r="AU26" t="s">
        <v>997</v>
      </c>
      <c r="AV26" t="s">
        <v>77</v>
      </c>
    </row>
    <row r="27" spans="10:48" x14ac:dyDescent="0.25">
      <c r="J27" t="s">
        <v>141</v>
      </c>
      <c r="K27" t="s">
        <v>1792</v>
      </c>
      <c r="L27" t="s">
        <v>428</v>
      </c>
      <c r="M27" t="s">
        <v>176</v>
      </c>
      <c r="N27" t="s">
        <v>1504</v>
      </c>
      <c r="O27" t="s">
        <v>1504</v>
      </c>
      <c r="P27" t="s">
        <v>1685</v>
      </c>
      <c r="R27" t="s">
        <v>1599</v>
      </c>
      <c r="S27" t="s">
        <v>1393</v>
      </c>
      <c r="T27" t="s">
        <v>1809</v>
      </c>
      <c r="U27" t="s">
        <v>1685</v>
      </c>
      <c r="V27" t="s">
        <v>473</v>
      </c>
      <c r="W27" t="s">
        <v>191</v>
      </c>
      <c r="X27" t="s">
        <v>28</v>
      </c>
      <c r="Y27" t="s">
        <v>191</v>
      </c>
      <c r="Z27" t="s">
        <v>257</v>
      </c>
      <c r="AA27" t="s">
        <v>308</v>
      </c>
      <c r="AB27" t="s">
        <v>1685</v>
      </c>
      <c r="AC27" t="s">
        <v>1118</v>
      </c>
      <c r="AD27" t="s">
        <v>1714</v>
      </c>
      <c r="AE27" t="s">
        <v>1109</v>
      </c>
      <c r="AF27" t="s">
        <v>2774</v>
      </c>
      <c r="AG27" t="s">
        <v>209</v>
      </c>
      <c r="AH27" t="s">
        <v>2242</v>
      </c>
      <c r="AI27" t="s">
        <v>1360</v>
      </c>
      <c r="AJ27" t="s">
        <v>1245</v>
      </c>
      <c r="AK27" t="s">
        <v>44</v>
      </c>
      <c r="AL27" t="s">
        <v>1391</v>
      </c>
      <c r="AM27" t="s">
        <v>1391</v>
      </c>
      <c r="AN27" t="s">
        <v>1391</v>
      </c>
      <c r="AO27" t="s">
        <v>879</v>
      </c>
      <c r="AP27" t="s">
        <v>602</v>
      </c>
      <c r="AQ27" t="s">
        <v>340</v>
      </c>
      <c r="AR27" t="s">
        <v>892</v>
      </c>
      <c r="AS27" t="s">
        <v>421</v>
      </c>
      <c r="AT27" t="s">
        <v>77</v>
      </c>
      <c r="AU27" t="s">
        <v>1113</v>
      </c>
      <c r="AV27" t="s">
        <v>919</v>
      </c>
    </row>
    <row r="28" spans="10:48" x14ac:dyDescent="0.25">
      <c r="J28" t="s">
        <v>1007</v>
      </c>
      <c r="K28" t="s">
        <v>18</v>
      </c>
      <c r="L28" t="s">
        <v>141</v>
      </c>
      <c r="M28" t="s">
        <v>187</v>
      </c>
      <c r="N28" t="s">
        <v>814</v>
      </c>
      <c r="O28" t="s">
        <v>814</v>
      </c>
      <c r="P28" t="s">
        <v>962</v>
      </c>
      <c r="R28" t="s">
        <v>1809</v>
      </c>
      <c r="S28" t="s">
        <v>1392</v>
      </c>
      <c r="T28" t="s">
        <v>1393</v>
      </c>
      <c r="U28" t="s">
        <v>544</v>
      </c>
      <c r="V28" t="s">
        <v>576</v>
      </c>
      <c r="W28" t="s">
        <v>1003</v>
      </c>
      <c r="X28" t="s">
        <v>191</v>
      </c>
      <c r="Y28" t="s">
        <v>1003</v>
      </c>
      <c r="Z28" t="s">
        <v>308</v>
      </c>
      <c r="AA28" t="s">
        <v>1062</v>
      </c>
      <c r="AB28" t="s">
        <v>1098</v>
      </c>
      <c r="AC28" t="s">
        <v>2779</v>
      </c>
      <c r="AD28" t="s">
        <v>190</v>
      </c>
      <c r="AE28" t="s">
        <v>2774</v>
      </c>
      <c r="AF28" t="s">
        <v>1714</v>
      </c>
      <c r="AG28" t="s">
        <v>1183</v>
      </c>
      <c r="AH28" t="s">
        <v>147</v>
      </c>
      <c r="AI28" t="s">
        <v>384</v>
      </c>
      <c r="AJ28" t="s">
        <v>125</v>
      </c>
      <c r="AK28" t="s">
        <v>28</v>
      </c>
      <c r="AL28" t="s">
        <v>2383</v>
      </c>
      <c r="AM28" t="s">
        <v>2383</v>
      </c>
      <c r="AN28" t="s">
        <v>2383</v>
      </c>
      <c r="AO28" t="s">
        <v>877</v>
      </c>
      <c r="AP28" t="s">
        <v>12</v>
      </c>
      <c r="AQ28" t="s">
        <v>1099</v>
      </c>
      <c r="AR28" t="s">
        <v>920</v>
      </c>
      <c r="AS28" t="s">
        <v>28</v>
      </c>
      <c r="AT28" t="s">
        <v>919</v>
      </c>
      <c r="AU28" t="s">
        <v>1173</v>
      </c>
      <c r="AV28" t="s">
        <v>748</v>
      </c>
    </row>
    <row r="29" spans="10:48" x14ac:dyDescent="0.25">
      <c r="J29" t="s">
        <v>44</v>
      </c>
      <c r="K29" t="s">
        <v>428</v>
      </c>
      <c r="L29" t="s">
        <v>1007</v>
      </c>
      <c r="M29" t="s">
        <v>428</v>
      </c>
      <c r="N29" t="s">
        <v>1789</v>
      </c>
      <c r="O29" t="s">
        <v>1789</v>
      </c>
      <c r="P29" t="s">
        <v>1021</v>
      </c>
      <c r="R29" t="s">
        <v>1393</v>
      </c>
      <c r="S29" t="s">
        <v>1098</v>
      </c>
      <c r="T29" t="s">
        <v>1392</v>
      </c>
      <c r="U29" t="s">
        <v>1599</v>
      </c>
      <c r="V29" t="s">
        <v>1685</v>
      </c>
      <c r="W29" t="s">
        <v>681</v>
      </c>
      <c r="X29" t="s">
        <v>1003</v>
      </c>
      <c r="Y29" t="s">
        <v>681</v>
      </c>
      <c r="Z29" t="s">
        <v>1062</v>
      </c>
      <c r="AA29" t="s">
        <v>1685</v>
      </c>
      <c r="AB29" t="s">
        <v>142</v>
      </c>
      <c r="AC29" t="s">
        <v>67</v>
      </c>
      <c r="AD29" t="s">
        <v>8</v>
      </c>
      <c r="AE29" t="s">
        <v>1714</v>
      </c>
      <c r="AF29" t="s">
        <v>190</v>
      </c>
      <c r="AG29" t="s">
        <v>1196</v>
      </c>
      <c r="AH29" t="s">
        <v>1615</v>
      </c>
      <c r="AI29" t="s">
        <v>839</v>
      </c>
      <c r="AJ29" t="s">
        <v>1360</v>
      </c>
      <c r="AK29" t="s">
        <v>1505</v>
      </c>
      <c r="AL29" t="s">
        <v>352</v>
      </c>
      <c r="AM29" t="s">
        <v>352</v>
      </c>
      <c r="AN29" t="s">
        <v>352</v>
      </c>
      <c r="AO29" t="s">
        <v>2080</v>
      </c>
      <c r="AP29" t="s">
        <v>1099</v>
      </c>
      <c r="AQ29" t="s">
        <v>159</v>
      </c>
      <c r="AR29" t="s">
        <v>1616</v>
      </c>
      <c r="AS29" t="s">
        <v>44</v>
      </c>
      <c r="AT29" t="s">
        <v>748</v>
      </c>
      <c r="AU29" t="s">
        <v>150</v>
      </c>
      <c r="AV29" t="s">
        <v>859</v>
      </c>
    </row>
    <row r="30" spans="10:48" x14ac:dyDescent="0.25">
      <c r="J30" t="s">
        <v>2409</v>
      </c>
      <c r="K30" t="s">
        <v>187</v>
      </c>
      <c r="L30" t="s">
        <v>44</v>
      </c>
      <c r="M30" t="s">
        <v>141</v>
      </c>
      <c r="N30" t="s">
        <v>640</v>
      </c>
      <c r="O30" t="s">
        <v>640</v>
      </c>
      <c r="P30" t="s">
        <v>1580</v>
      </c>
      <c r="R30" t="s">
        <v>1392</v>
      </c>
      <c r="S30" t="s">
        <v>142</v>
      </c>
      <c r="T30" t="s">
        <v>1098</v>
      </c>
      <c r="U30" t="s">
        <v>1809</v>
      </c>
      <c r="V30" t="s">
        <v>962</v>
      </c>
      <c r="W30" t="s">
        <v>1505</v>
      </c>
      <c r="X30" t="s">
        <v>681</v>
      </c>
      <c r="Y30" t="s">
        <v>1505</v>
      </c>
      <c r="Z30" t="s">
        <v>1685</v>
      </c>
      <c r="AA30" t="s">
        <v>1098</v>
      </c>
      <c r="AB30" t="s">
        <v>321</v>
      </c>
      <c r="AC30" t="s">
        <v>1685</v>
      </c>
      <c r="AD30" t="s">
        <v>1686</v>
      </c>
      <c r="AE30" t="s">
        <v>190</v>
      </c>
      <c r="AF30" t="s">
        <v>8</v>
      </c>
      <c r="AG30" t="s">
        <v>503</v>
      </c>
      <c r="AH30" t="s">
        <v>2775</v>
      </c>
      <c r="AI30" t="s">
        <v>2242</v>
      </c>
      <c r="AJ30" t="s">
        <v>384</v>
      </c>
      <c r="AK30" t="s">
        <v>46</v>
      </c>
      <c r="AL30" t="s">
        <v>525</v>
      </c>
      <c r="AM30" t="s">
        <v>525</v>
      </c>
      <c r="AN30" t="s">
        <v>525</v>
      </c>
      <c r="AO30" t="s">
        <v>202</v>
      </c>
      <c r="AP30" t="s">
        <v>159</v>
      </c>
      <c r="AQ30" t="s">
        <v>12</v>
      </c>
      <c r="AR30" t="s">
        <v>918</v>
      </c>
      <c r="AS30" t="s">
        <v>169</v>
      </c>
      <c r="AT30" t="s">
        <v>859</v>
      </c>
      <c r="AU30" t="s">
        <v>2528</v>
      </c>
      <c r="AV30" t="s">
        <v>858</v>
      </c>
    </row>
    <row r="31" spans="10:48" x14ac:dyDescent="0.25">
      <c r="J31" t="s">
        <v>64</v>
      </c>
      <c r="K31" t="s">
        <v>141</v>
      </c>
      <c r="L31" t="s">
        <v>191</v>
      </c>
      <c r="M31" t="s">
        <v>1007</v>
      </c>
      <c r="N31" t="s">
        <v>1685</v>
      </c>
      <c r="O31" t="s">
        <v>1685</v>
      </c>
      <c r="P31" t="s">
        <v>544</v>
      </c>
      <c r="R31" t="s">
        <v>1098</v>
      </c>
      <c r="S31" t="s">
        <v>1586</v>
      </c>
      <c r="T31" t="s">
        <v>142</v>
      </c>
      <c r="U31" t="s">
        <v>1393</v>
      </c>
      <c r="V31" t="s">
        <v>1021</v>
      </c>
      <c r="W31" t="s">
        <v>1789</v>
      </c>
      <c r="X31" t="s">
        <v>1505</v>
      </c>
      <c r="Y31" t="s">
        <v>1789</v>
      </c>
      <c r="Z31" t="s">
        <v>1098</v>
      </c>
      <c r="AA31" t="s">
        <v>142</v>
      </c>
      <c r="AB31" t="s">
        <v>1758</v>
      </c>
      <c r="AC31" t="s">
        <v>1098</v>
      </c>
      <c r="AD31" t="s">
        <v>197</v>
      </c>
      <c r="AE31" t="s">
        <v>8</v>
      </c>
      <c r="AF31" t="s">
        <v>1686</v>
      </c>
      <c r="AG31" t="s">
        <v>538</v>
      </c>
      <c r="AH31" t="s">
        <v>6</v>
      </c>
      <c r="AI31" t="s">
        <v>147</v>
      </c>
      <c r="AJ31" t="s">
        <v>839</v>
      </c>
      <c r="AK31" t="s">
        <v>1088</v>
      </c>
      <c r="AL31" t="s">
        <v>2082</v>
      </c>
      <c r="AM31" t="s">
        <v>2082</v>
      </c>
      <c r="AN31" t="s">
        <v>2082</v>
      </c>
      <c r="AO31" t="s">
        <v>571</v>
      </c>
      <c r="AP31" t="s">
        <v>142</v>
      </c>
      <c r="AQ31" t="s">
        <v>142</v>
      </c>
      <c r="AR31" t="s">
        <v>1216</v>
      </c>
      <c r="AS31" t="s">
        <v>1342</v>
      </c>
      <c r="AT31" t="s">
        <v>858</v>
      </c>
      <c r="AU31" t="s">
        <v>1616</v>
      </c>
      <c r="AV31" t="s">
        <v>485</v>
      </c>
    </row>
    <row r="32" spans="10:48" x14ac:dyDescent="0.25">
      <c r="J32" t="s">
        <v>191</v>
      </c>
      <c r="K32" t="s">
        <v>1007</v>
      </c>
      <c r="L32" t="s">
        <v>1003</v>
      </c>
      <c r="M32" t="s">
        <v>44</v>
      </c>
      <c r="N32" t="s">
        <v>962</v>
      </c>
      <c r="O32" t="s">
        <v>962</v>
      </c>
      <c r="P32" t="s">
        <v>1599</v>
      </c>
      <c r="R32" t="s">
        <v>142</v>
      </c>
      <c r="S32" t="s">
        <v>208</v>
      </c>
      <c r="T32" t="s">
        <v>1586</v>
      </c>
      <c r="U32" t="s">
        <v>1392</v>
      </c>
      <c r="V32" t="s">
        <v>1580</v>
      </c>
      <c r="W32" t="s">
        <v>640</v>
      </c>
      <c r="X32" t="s">
        <v>1789</v>
      </c>
      <c r="Y32" t="s">
        <v>775</v>
      </c>
      <c r="Z32" t="s">
        <v>142</v>
      </c>
      <c r="AA32" t="s">
        <v>208</v>
      </c>
      <c r="AB32" t="s">
        <v>208</v>
      </c>
      <c r="AC32" t="s">
        <v>142</v>
      </c>
      <c r="AD32" t="s">
        <v>1453</v>
      </c>
      <c r="AE32" t="s">
        <v>1686</v>
      </c>
      <c r="AF32" t="s">
        <v>197</v>
      </c>
      <c r="AG32" t="s">
        <v>702</v>
      </c>
      <c r="AH32" t="s">
        <v>160</v>
      </c>
      <c r="AI32" t="s">
        <v>2775</v>
      </c>
      <c r="AJ32" t="s">
        <v>2242</v>
      </c>
      <c r="AK32" t="s">
        <v>462</v>
      </c>
      <c r="AL32" t="s">
        <v>657</v>
      </c>
      <c r="AM32" t="s">
        <v>657</v>
      </c>
      <c r="AN32" t="s">
        <v>657</v>
      </c>
      <c r="AO32" t="s">
        <v>572</v>
      </c>
      <c r="AP32" t="s">
        <v>385</v>
      </c>
      <c r="AQ32" t="s">
        <v>385</v>
      </c>
      <c r="AR32" t="s">
        <v>919</v>
      </c>
      <c r="AS32" t="s">
        <v>477</v>
      </c>
      <c r="AT32" t="s">
        <v>485</v>
      </c>
      <c r="AU32" t="s">
        <v>918</v>
      </c>
      <c r="AV32" t="s">
        <v>482</v>
      </c>
    </row>
    <row r="33" spans="10:48" x14ac:dyDescent="0.25">
      <c r="J33" t="s">
        <v>1003</v>
      </c>
      <c r="K33" t="s">
        <v>44</v>
      </c>
      <c r="L33" t="s">
        <v>681</v>
      </c>
      <c r="M33" t="s">
        <v>191</v>
      </c>
      <c r="N33" t="s">
        <v>1021</v>
      </c>
      <c r="O33" t="s">
        <v>1021</v>
      </c>
      <c r="P33" t="s">
        <v>1809</v>
      </c>
      <c r="R33" t="s">
        <v>1586</v>
      </c>
      <c r="S33" t="s">
        <v>660</v>
      </c>
      <c r="T33" t="s">
        <v>208</v>
      </c>
      <c r="U33" t="s">
        <v>1098</v>
      </c>
      <c r="V33" t="s">
        <v>1599</v>
      </c>
      <c r="W33" t="s">
        <v>775</v>
      </c>
      <c r="X33" t="s">
        <v>775</v>
      </c>
      <c r="Y33" t="s">
        <v>747</v>
      </c>
      <c r="Z33" t="s">
        <v>208</v>
      </c>
      <c r="AA33" t="s">
        <v>660</v>
      </c>
      <c r="AB33" t="s">
        <v>660</v>
      </c>
      <c r="AC33" t="s">
        <v>2780</v>
      </c>
      <c r="AD33" t="s">
        <v>804</v>
      </c>
      <c r="AE33" t="s">
        <v>197</v>
      </c>
      <c r="AF33" t="s">
        <v>1453</v>
      </c>
      <c r="AG33" t="s">
        <v>985</v>
      </c>
      <c r="AH33" t="s">
        <v>1220</v>
      </c>
      <c r="AI33" t="s">
        <v>6</v>
      </c>
      <c r="AJ33" t="s">
        <v>371</v>
      </c>
      <c r="AK33" t="s">
        <v>1014</v>
      </c>
      <c r="AL33" t="s">
        <v>340</v>
      </c>
      <c r="AM33" t="s">
        <v>340</v>
      </c>
      <c r="AN33" t="s">
        <v>340</v>
      </c>
      <c r="AO33" t="s">
        <v>218</v>
      </c>
      <c r="AP33" t="s">
        <v>382</v>
      </c>
      <c r="AQ33" t="s">
        <v>382</v>
      </c>
      <c r="AR33" t="s">
        <v>748</v>
      </c>
      <c r="AS33" t="s">
        <v>1043</v>
      </c>
      <c r="AT33" t="s">
        <v>482</v>
      </c>
      <c r="AU33" t="s">
        <v>985</v>
      </c>
      <c r="AV33" t="s">
        <v>1015</v>
      </c>
    </row>
    <row r="34" spans="10:48" x14ac:dyDescent="0.25">
      <c r="J34" t="s">
        <v>681</v>
      </c>
      <c r="K34" t="s">
        <v>2409</v>
      </c>
      <c r="L34" t="s">
        <v>962</v>
      </c>
      <c r="M34" t="s">
        <v>1003</v>
      </c>
      <c r="N34" t="s">
        <v>1580</v>
      </c>
      <c r="O34" t="s">
        <v>1580</v>
      </c>
      <c r="P34" t="s">
        <v>532</v>
      </c>
      <c r="R34" t="s">
        <v>208</v>
      </c>
      <c r="S34" t="s">
        <v>8</v>
      </c>
      <c r="T34" t="s">
        <v>660</v>
      </c>
      <c r="U34" t="s">
        <v>142</v>
      </c>
      <c r="V34" t="s">
        <v>1809</v>
      </c>
      <c r="W34" t="s">
        <v>747</v>
      </c>
      <c r="X34" t="s">
        <v>747</v>
      </c>
      <c r="Y34" t="s">
        <v>473</v>
      </c>
      <c r="Z34" t="s">
        <v>660</v>
      </c>
      <c r="AA34" t="s">
        <v>8</v>
      </c>
      <c r="AB34" t="s">
        <v>8</v>
      </c>
      <c r="AC34" t="s">
        <v>321</v>
      </c>
      <c r="AD34" t="s">
        <v>1331</v>
      </c>
      <c r="AE34" t="s">
        <v>1453</v>
      </c>
      <c r="AF34" t="s">
        <v>804</v>
      </c>
      <c r="AG34" t="s">
        <v>373</v>
      </c>
      <c r="AH34" t="s">
        <v>1159</v>
      </c>
      <c r="AI34" t="s">
        <v>160</v>
      </c>
      <c r="AJ34" t="s">
        <v>1242</v>
      </c>
      <c r="AK34" t="s">
        <v>124</v>
      </c>
      <c r="AL34" t="s">
        <v>189</v>
      </c>
      <c r="AM34" t="s">
        <v>189</v>
      </c>
      <c r="AN34" t="s">
        <v>189</v>
      </c>
      <c r="AO34" t="s">
        <v>657</v>
      </c>
      <c r="AP34" t="s">
        <v>292</v>
      </c>
      <c r="AQ34" t="s">
        <v>292</v>
      </c>
      <c r="AR34" t="s">
        <v>1012</v>
      </c>
      <c r="AS34" t="s">
        <v>2060</v>
      </c>
      <c r="AT34" t="s">
        <v>1015</v>
      </c>
      <c r="AU34" t="s">
        <v>373</v>
      </c>
      <c r="AV34" t="s">
        <v>1374</v>
      </c>
    </row>
    <row r="35" spans="10:48" x14ac:dyDescent="0.25">
      <c r="J35" t="s">
        <v>1685</v>
      </c>
      <c r="K35" t="s">
        <v>64</v>
      </c>
      <c r="L35" t="s">
        <v>1021</v>
      </c>
      <c r="M35" t="s">
        <v>681</v>
      </c>
      <c r="N35" t="s">
        <v>544</v>
      </c>
      <c r="O35" t="s">
        <v>544</v>
      </c>
      <c r="P35" t="s">
        <v>69</v>
      </c>
      <c r="R35" t="s">
        <v>660</v>
      </c>
      <c r="S35" t="s">
        <v>551</v>
      </c>
      <c r="T35" t="s">
        <v>8</v>
      </c>
      <c r="U35" t="s">
        <v>208</v>
      </c>
      <c r="V35" t="s">
        <v>1098</v>
      </c>
      <c r="W35" t="s">
        <v>473</v>
      </c>
      <c r="X35" t="s">
        <v>473</v>
      </c>
      <c r="Y35" t="s">
        <v>576</v>
      </c>
      <c r="Z35" t="s">
        <v>8</v>
      </c>
      <c r="AA35" t="s">
        <v>374</v>
      </c>
      <c r="AB35" t="s">
        <v>374</v>
      </c>
      <c r="AC35" t="s">
        <v>1758</v>
      </c>
      <c r="AD35" t="s">
        <v>1532</v>
      </c>
      <c r="AE35" t="s">
        <v>804</v>
      </c>
      <c r="AF35" t="s">
        <v>1331</v>
      </c>
      <c r="AG35" t="s">
        <v>1483</v>
      </c>
      <c r="AH35" t="s">
        <v>596</v>
      </c>
      <c r="AI35" t="s">
        <v>1220</v>
      </c>
      <c r="AJ35" t="s">
        <v>1068</v>
      </c>
      <c r="AK35" t="s">
        <v>49</v>
      </c>
      <c r="AL35" t="s">
        <v>2776</v>
      </c>
      <c r="AM35" t="s">
        <v>2767</v>
      </c>
      <c r="AN35" t="s">
        <v>2767</v>
      </c>
      <c r="AO35" t="s">
        <v>340</v>
      </c>
      <c r="AP35" t="s">
        <v>402</v>
      </c>
      <c r="AQ35" t="s">
        <v>402</v>
      </c>
      <c r="AR35" t="s">
        <v>859</v>
      </c>
      <c r="AS35" t="s">
        <v>1449</v>
      </c>
      <c r="AT35" t="s">
        <v>1374</v>
      </c>
      <c r="AU35" t="s">
        <v>406</v>
      </c>
      <c r="AV35" t="s">
        <v>27</v>
      </c>
    </row>
    <row r="36" spans="10:48" x14ac:dyDescent="0.25">
      <c r="J36" t="s">
        <v>962</v>
      </c>
      <c r="K36" t="s">
        <v>191</v>
      </c>
      <c r="L36" t="s">
        <v>1580</v>
      </c>
      <c r="M36" t="s">
        <v>962</v>
      </c>
      <c r="N36" t="s">
        <v>1599</v>
      </c>
      <c r="O36" t="s">
        <v>1599</v>
      </c>
      <c r="P36" t="s">
        <v>1012</v>
      </c>
      <c r="R36" t="s">
        <v>8</v>
      </c>
      <c r="S36" t="s">
        <v>374</v>
      </c>
      <c r="T36" t="s">
        <v>551</v>
      </c>
      <c r="U36" t="s">
        <v>660</v>
      </c>
      <c r="V36" t="s">
        <v>142</v>
      </c>
      <c r="W36" t="s">
        <v>576</v>
      </c>
      <c r="X36" t="s">
        <v>576</v>
      </c>
      <c r="Y36" t="s">
        <v>1685</v>
      </c>
      <c r="Z36" t="s">
        <v>374</v>
      </c>
      <c r="AA36" t="s">
        <v>60</v>
      </c>
      <c r="AB36" t="s">
        <v>60</v>
      </c>
      <c r="AC36" t="s">
        <v>208</v>
      </c>
      <c r="AD36" t="s">
        <v>1210</v>
      </c>
      <c r="AE36" t="s">
        <v>1331</v>
      </c>
      <c r="AF36" t="s">
        <v>1532</v>
      </c>
      <c r="AG36" t="s">
        <v>732</v>
      </c>
      <c r="AH36" t="s">
        <v>640</v>
      </c>
      <c r="AI36" t="s">
        <v>1159</v>
      </c>
      <c r="AJ36" t="s">
        <v>147</v>
      </c>
      <c r="AK36" t="s">
        <v>775</v>
      </c>
      <c r="AL36" t="s">
        <v>2767</v>
      </c>
      <c r="AM36" t="s">
        <v>744</v>
      </c>
      <c r="AN36" t="s">
        <v>744</v>
      </c>
      <c r="AO36" t="s">
        <v>189</v>
      </c>
      <c r="AP36" t="s">
        <v>165</v>
      </c>
      <c r="AQ36" t="s">
        <v>165</v>
      </c>
      <c r="AR36" t="s">
        <v>858</v>
      </c>
      <c r="AS36" t="s">
        <v>1031</v>
      </c>
      <c r="AT36" t="s">
        <v>27</v>
      </c>
      <c r="AU36" t="s">
        <v>337</v>
      </c>
      <c r="AV36" t="s">
        <v>1151</v>
      </c>
    </row>
    <row r="37" spans="10:48" x14ac:dyDescent="0.25">
      <c r="J37" t="s">
        <v>1021</v>
      </c>
      <c r="K37" t="s">
        <v>1003</v>
      </c>
      <c r="L37" t="s">
        <v>1318</v>
      </c>
      <c r="M37" t="s">
        <v>1021</v>
      </c>
      <c r="N37" t="s">
        <v>1809</v>
      </c>
      <c r="O37" t="s">
        <v>1809</v>
      </c>
      <c r="P37" t="s">
        <v>1393</v>
      </c>
      <c r="R37" t="s">
        <v>551</v>
      </c>
      <c r="S37" t="s">
        <v>60</v>
      </c>
      <c r="T37" t="s">
        <v>374</v>
      </c>
      <c r="U37" t="s">
        <v>8</v>
      </c>
      <c r="V37" t="s">
        <v>208</v>
      </c>
      <c r="W37" t="s">
        <v>1685</v>
      </c>
      <c r="X37" t="s">
        <v>1685</v>
      </c>
      <c r="Y37" t="s">
        <v>962</v>
      </c>
      <c r="Z37" t="s">
        <v>60</v>
      </c>
      <c r="AA37" t="s">
        <v>138</v>
      </c>
      <c r="AB37" t="s">
        <v>1580</v>
      </c>
      <c r="AC37" t="s">
        <v>660</v>
      </c>
      <c r="AD37" t="s">
        <v>996</v>
      </c>
      <c r="AE37" t="s">
        <v>1532</v>
      </c>
      <c r="AF37" t="s">
        <v>1210</v>
      </c>
      <c r="AG37" t="s">
        <v>760</v>
      </c>
      <c r="AH37" t="s">
        <v>1109</v>
      </c>
      <c r="AI37" t="s">
        <v>596</v>
      </c>
      <c r="AJ37" t="s">
        <v>2775</v>
      </c>
      <c r="AK37" t="s">
        <v>747</v>
      </c>
      <c r="AL37" t="s">
        <v>744</v>
      </c>
      <c r="AM37" t="s">
        <v>745</v>
      </c>
      <c r="AN37" t="s">
        <v>745</v>
      </c>
      <c r="AO37" t="s">
        <v>2767</v>
      </c>
      <c r="AP37" t="s">
        <v>879</v>
      </c>
      <c r="AQ37" t="s">
        <v>411</v>
      </c>
      <c r="AR37" t="s">
        <v>485</v>
      </c>
      <c r="AS37" t="s">
        <v>965</v>
      </c>
      <c r="AT37" t="s">
        <v>1151</v>
      </c>
      <c r="AU37" t="s">
        <v>392</v>
      </c>
      <c r="AV37" t="s">
        <v>328</v>
      </c>
    </row>
    <row r="38" spans="10:48" x14ac:dyDescent="0.25">
      <c r="J38" t="s">
        <v>1580</v>
      </c>
      <c r="K38" t="s">
        <v>681</v>
      </c>
      <c r="L38" t="s">
        <v>544</v>
      </c>
      <c r="M38" t="s">
        <v>1580</v>
      </c>
      <c r="N38" t="s">
        <v>532</v>
      </c>
      <c r="O38" t="s">
        <v>532</v>
      </c>
      <c r="P38" t="s">
        <v>1098</v>
      </c>
      <c r="R38" t="s">
        <v>374</v>
      </c>
      <c r="S38" t="s">
        <v>1580</v>
      </c>
      <c r="T38" t="s">
        <v>60</v>
      </c>
      <c r="U38" t="s">
        <v>551</v>
      </c>
      <c r="V38" t="s">
        <v>660</v>
      </c>
      <c r="W38" t="s">
        <v>962</v>
      </c>
      <c r="X38" t="s">
        <v>962</v>
      </c>
      <c r="Y38" t="s">
        <v>1021</v>
      </c>
      <c r="Z38" t="s">
        <v>1580</v>
      </c>
      <c r="AA38" t="s">
        <v>205</v>
      </c>
      <c r="AB38" t="s">
        <v>1056</v>
      </c>
      <c r="AC38" t="s">
        <v>8</v>
      </c>
      <c r="AD38" t="s">
        <v>1334</v>
      </c>
      <c r="AE38" t="s">
        <v>1210</v>
      </c>
      <c r="AF38" t="s">
        <v>996</v>
      </c>
      <c r="AG38" t="s">
        <v>1370</v>
      </c>
      <c r="AH38" t="s">
        <v>1502</v>
      </c>
      <c r="AI38" t="s">
        <v>640</v>
      </c>
      <c r="AJ38" t="s">
        <v>6</v>
      </c>
      <c r="AK38" t="s">
        <v>831</v>
      </c>
      <c r="AL38" t="s">
        <v>745</v>
      </c>
      <c r="AM38" t="s">
        <v>142</v>
      </c>
      <c r="AN38" t="s">
        <v>142</v>
      </c>
      <c r="AO38" t="s">
        <v>744</v>
      </c>
      <c r="AP38" t="s">
        <v>411</v>
      </c>
      <c r="AQ38" t="s">
        <v>413</v>
      </c>
      <c r="AR38" t="s">
        <v>482</v>
      </c>
      <c r="AS38" t="s">
        <v>164</v>
      </c>
      <c r="AT38" t="s">
        <v>328</v>
      </c>
      <c r="AU38" t="s">
        <v>572</v>
      </c>
      <c r="AV38" t="s">
        <v>589</v>
      </c>
    </row>
    <row r="39" spans="10:48" x14ac:dyDescent="0.25">
      <c r="J39" t="s">
        <v>2400</v>
      </c>
      <c r="K39" t="s">
        <v>1685</v>
      </c>
      <c r="L39" t="s">
        <v>159</v>
      </c>
      <c r="M39" t="s">
        <v>1318</v>
      </c>
      <c r="N39" t="s">
        <v>69</v>
      </c>
      <c r="O39" t="s">
        <v>69</v>
      </c>
      <c r="P39" t="s">
        <v>317</v>
      </c>
      <c r="R39" t="s">
        <v>60</v>
      </c>
      <c r="S39" t="s">
        <v>1056</v>
      </c>
      <c r="T39" t="s">
        <v>138</v>
      </c>
      <c r="U39" t="s">
        <v>374</v>
      </c>
      <c r="V39" t="s">
        <v>8</v>
      </c>
      <c r="W39" t="s">
        <v>1021</v>
      </c>
      <c r="X39" t="s">
        <v>1021</v>
      </c>
      <c r="Y39" t="s">
        <v>1580</v>
      </c>
      <c r="Z39" t="s">
        <v>1056</v>
      </c>
      <c r="AA39" t="s">
        <v>1319</v>
      </c>
      <c r="AB39" t="s">
        <v>1735</v>
      </c>
      <c r="AC39" t="s">
        <v>374</v>
      </c>
      <c r="AD39" t="s">
        <v>1676</v>
      </c>
      <c r="AE39" t="s">
        <v>996</v>
      </c>
      <c r="AF39" t="s">
        <v>1062</v>
      </c>
      <c r="AG39" t="s">
        <v>1511</v>
      </c>
      <c r="AH39" t="s">
        <v>167</v>
      </c>
      <c r="AI39" t="s">
        <v>1109</v>
      </c>
      <c r="AJ39" t="s">
        <v>160</v>
      </c>
      <c r="AK39" t="s">
        <v>718</v>
      </c>
      <c r="AL39" t="s">
        <v>142</v>
      </c>
      <c r="AM39" t="s">
        <v>804</v>
      </c>
      <c r="AN39" t="s">
        <v>804</v>
      </c>
      <c r="AO39" t="s">
        <v>745</v>
      </c>
      <c r="AP39" t="s">
        <v>413</v>
      </c>
      <c r="AQ39" t="s">
        <v>941</v>
      </c>
      <c r="AR39" t="s">
        <v>589</v>
      </c>
      <c r="AS39" t="s">
        <v>483</v>
      </c>
      <c r="AT39" t="s">
        <v>589</v>
      </c>
      <c r="AU39" t="s">
        <v>571</v>
      </c>
      <c r="AV39" t="s">
        <v>635</v>
      </c>
    </row>
    <row r="40" spans="10:48" x14ac:dyDescent="0.25">
      <c r="J40" t="s">
        <v>1318</v>
      </c>
      <c r="K40" t="s">
        <v>962</v>
      </c>
      <c r="L40" t="s">
        <v>292</v>
      </c>
      <c r="M40" t="s">
        <v>544</v>
      </c>
      <c r="N40" t="s">
        <v>1012</v>
      </c>
      <c r="O40" t="s">
        <v>1012</v>
      </c>
      <c r="P40" t="s">
        <v>142</v>
      </c>
      <c r="R40" t="s">
        <v>138</v>
      </c>
      <c r="S40" t="s">
        <v>1735</v>
      </c>
      <c r="T40" t="s">
        <v>1319</v>
      </c>
      <c r="U40" t="s">
        <v>60</v>
      </c>
      <c r="V40" t="s">
        <v>374</v>
      </c>
      <c r="W40" t="s">
        <v>1580</v>
      </c>
      <c r="X40" t="s">
        <v>1580</v>
      </c>
      <c r="Y40" t="s">
        <v>1098</v>
      </c>
      <c r="Z40" t="s">
        <v>1735</v>
      </c>
      <c r="AA40" t="s">
        <v>2243</v>
      </c>
      <c r="AB40" t="s">
        <v>635</v>
      </c>
      <c r="AC40" t="s">
        <v>60</v>
      </c>
      <c r="AD40" t="s">
        <v>1062</v>
      </c>
      <c r="AE40" t="s">
        <v>1062</v>
      </c>
      <c r="AF40" t="s">
        <v>189</v>
      </c>
      <c r="AG40" t="s">
        <v>321</v>
      </c>
      <c r="AH40" t="s">
        <v>556</v>
      </c>
      <c r="AI40" t="s">
        <v>1502</v>
      </c>
      <c r="AJ40" t="s">
        <v>1220</v>
      </c>
      <c r="AK40" t="s">
        <v>257</v>
      </c>
      <c r="AL40" t="s">
        <v>804</v>
      </c>
      <c r="AM40" t="s">
        <v>333</v>
      </c>
      <c r="AN40" t="s">
        <v>333</v>
      </c>
      <c r="AO40" t="s">
        <v>142</v>
      </c>
      <c r="AP40" t="s">
        <v>941</v>
      </c>
      <c r="AQ40" t="s">
        <v>986</v>
      </c>
      <c r="AR40" t="s">
        <v>1056</v>
      </c>
      <c r="AS40" t="s">
        <v>699</v>
      </c>
      <c r="AT40" t="s">
        <v>635</v>
      </c>
      <c r="AU40" t="s">
        <v>2060</v>
      </c>
      <c r="AV40" t="s">
        <v>437</v>
      </c>
    </row>
    <row r="41" spans="10:48" x14ac:dyDescent="0.25">
      <c r="J41" t="s">
        <v>544</v>
      </c>
      <c r="K41" t="s">
        <v>1021</v>
      </c>
      <c r="L41" t="s">
        <v>1210</v>
      </c>
      <c r="M41" t="s">
        <v>159</v>
      </c>
      <c r="N41" t="s">
        <v>747</v>
      </c>
      <c r="O41" t="s">
        <v>747</v>
      </c>
      <c r="P41" t="s">
        <v>1114</v>
      </c>
      <c r="R41" t="s">
        <v>1319</v>
      </c>
      <c r="S41" t="s">
        <v>635</v>
      </c>
      <c r="T41" t="s">
        <v>2243</v>
      </c>
      <c r="U41" t="s">
        <v>138</v>
      </c>
      <c r="V41" t="s">
        <v>60</v>
      </c>
      <c r="W41" t="s">
        <v>1599</v>
      </c>
      <c r="X41" t="s">
        <v>1098</v>
      </c>
      <c r="Y41" t="s">
        <v>142</v>
      </c>
      <c r="Z41" t="s">
        <v>635</v>
      </c>
      <c r="AA41" t="s">
        <v>699</v>
      </c>
      <c r="AB41" t="s">
        <v>1303</v>
      </c>
      <c r="AC41" t="s">
        <v>1580</v>
      </c>
      <c r="AD41" t="s">
        <v>189</v>
      </c>
      <c r="AE41" t="s">
        <v>189</v>
      </c>
      <c r="AF41" t="s">
        <v>657</v>
      </c>
      <c r="AG41" t="s">
        <v>1758</v>
      </c>
      <c r="AH41" t="s">
        <v>791</v>
      </c>
      <c r="AI41" t="s">
        <v>167</v>
      </c>
      <c r="AJ41" t="s">
        <v>1159</v>
      </c>
      <c r="AK41" t="s">
        <v>1491</v>
      </c>
      <c r="AL41" t="s">
        <v>333</v>
      </c>
      <c r="AM41" t="s">
        <v>387</v>
      </c>
      <c r="AN41" t="s">
        <v>387</v>
      </c>
      <c r="AO41" t="s">
        <v>916</v>
      </c>
      <c r="AP41" t="s">
        <v>986</v>
      </c>
      <c r="AQ41" t="s">
        <v>823</v>
      </c>
      <c r="AR41" t="s">
        <v>635</v>
      </c>
      <c r="AS41" t="s">
        <v>784</v>
      </c>
      <c r="AT41" t="s">
        <v>437</v>
      </c>
      <c r="AU41" t="s">
        <v>1449</v>
      </c>
      <c r="AV41" t="s">
        <v>544</v>
      </c>
    </row>
    <row r="42" spans="10:48" x14ac:dyDescent="0.25">
      <c r="J42" t="s">
        <v>159</v>
      </c>
      <c r="K42" t="s">
        <v>1580</v>
      </c>
      <c r="L42" t="s">
        <v>996</v>
      </c>
      <c r="M42" t="s">
        <v>292</v>
      </c>
      <c r="N42" t="s">
        <v>1393</v>
      </c>
      <c r="O42" t="s">
        <v>1393</v>
      </c>
      <c r="P42" t="s">
        <v>1731</v>
      </c>
      <c r="R42" t="s">
        <v>2243</v>
      </c>
      <c r="S42" t="s">
        <v>1303</v>
      </c>
      <c r="T42" t="s">
        <v>699</v>
      </c>
      <c r="U42" t="s">
        <v>1319</v>
      </c>
      <c r="V42" t="s">
        <v>138</v>
      </c>
      <c r="W42" t="s">
        <v>1809</v>
      </c>
      <c r="X42" t="s">
        <v>142</v>
      </c>
      <c r="Y42" t="s">
        <v>208</v>
      </c>
      <c r="Z42" t="s">
        <v>1303</v>
      </c>
      <c r="AA42" t="s">
        <v>1580</v>
      </c>
      <c r="AB42" t="s">
        <v>1031</v>
      </c>
      <c r="AC42" t="s">
        <v>1056</v>
      </c>
      <c r="AD42" t="s">
        <v>657</v>
      </c>
      <c r="AE42" t="s">
        <v>657</v>
      </c>
      <c r="AF42" t="s">
        <v>906</v>
      </c>
      <c r="AG42" t="s">
        <v>1435</v>
      </c>
      <c r="AH42" t="s">
        <v>1686</v>
      </c>
      <c r="AI42" t="s">
        <v>556</v>
      </c>
      <c r="AJ42" t="s">
        <v>596</v>
      </c>
      <c r="AK42" t="s">
        <v>1343</v>
      </c>
      <c r="AL42" t="s">
        <v>387</v>
      </c>
      <c r="AM42" t="s">
        <v>382</v>
      </c>
      <c r="AN42" t="s">
        <v>382</v>
      </c>
      <c r="AO42" t="s">
        <v>1731</v>
      </c>
      <c r="AP42" t="s">
        <v>823</v>
      </c>
      <c r="AQ42" t="s">
        <v>1015</v>
      </c>
      <c r="AR42" t="s">
        <v>869</v>
      </c>
      <c r="AS42" t="s">
        <v>937</v>
      </c>
      <c r="AT42" t="s">
        <v>544</v>
      </c>
      <c r="AU42" t="s">
        <v>948</v>
      </c>
      <c r="AV42" t="s">
        <v>533</v>
      </c>
    </row>
    <row r="43" spans="10:48" x14ac:dyDescent="0.25">
      <c r="J43" t="s">
        <v>292</v>
      </c>
      <c r="K43" t="s">
        <v>2400</v>
      </c>
      <c r="L43" t="s">
        <v>1334</v>
      </c>
      <c r="M43" t="s">
        <v>1210</v>
      </c>
      <c r="N43" t="s">
        <v>1098</v>
      </c>
      <c r="O43" t="s">
        <v>1098</v>
      </c>
      <c r="P43" t="s">
        <v>414</v>
      </c>
      <c r="R43" t="s">
        <v>699</v>
      </c>
      <c r="S43" t="s">
        <v>1031</v>
      </c>
      <c r="T43" t="s">
        <v>1580</v>
      </c>
      <c r="U43" t="s">
        <v>2243</v>
      </c>
      <c r="V43" t="s">
        <v>1319</v>
      </c>
      <c r="W43" t="s">
        <v>1098</v>
      </c>
      <c r="X43" t="s">
        <v>208</v>
      </c>
      <c r="Y43" t="s">
        <v>660</v>
      </c>
      <c r="Z43" t="s">
        <v>1031</v>
      </c>
      <c r="AA43" t="s">
        <v>1056</v>
      </c>
      <c r="AB43" t="s">
        <v>965</v>
      </c>
      <c r="AC43" t="s">
        <v>1735</v>
      </c>
      <c r="AD43" t="s">
        <v>906</v>
      </c>
      <c r="AE43" t="s">
        <v>906</v>
      </c>
      <c r="AF43" t="s">
        <v>748</v>
      </c>
      <c r="AG43" t="s">
        <v>218</v>
      </c>
      <c r="AH43" t="s">
        <v>197</v>
      </c>
      <c r="AI43" t="s">
        <v>791</v>
      </c>
      <c r="AJ43" t="s">
        <v>640</v>
      </c>
      <c r="AK43" t="s">
        <v>425</v>
      </c>
      <c r="AL43" t="s">
        <v>382</v>
      </c>
      <c r="AM43" t="s">
        <v>385</v>
      </c>
      <c r="AN43" t="s">
        <v>385</v>
      </c>
      <c r="AO43" t="s">
        <v>1114</v>
      </c>
      <c r="AP43" t="s">
        <v>321</v>
      </c>
      <c r="AQ43" t="s">
        <v>1017</v>
      </c>
      <c r="AR43" t="s">
        <v>841</v>
      </c>
      <c r="AS43" t="s">
        <v>55</v>
      </c>
      <c r="AT43" t="s">
        <v>533</v>
      </c>
      <c r="AU43" t="s">
        <v>582</v>
      </c>
      <c r="AV43" t="s">
        <v>1130</v>
      </c>
    </row>
    <row r="44" spans="10:48" x14ac:dyDescent="0.25">
      <c r="J44" t="s">
        <v>1210</v>
      </c>
      <c r="K44" t="s">
        <v>1318</v>
      </c>
      <c r="L44" t="s">
        <v>1676</v>
      </c>
      <c r="M44" t="s">
        <v>996</v>
      </c>
      <c r="N44" t="s">
        <v>317</v>
      </c>
      <c r="O44" t="s">
        <v>317</v>
      </c>
      <c r="P44" t="s">
        <v>1525</v>
      </c>
      <c r="R44" t="s">
        <v>1580</v>
      </c>
      <c r="S44" t="s">
        <v>965</v>
      </c>
      <c r="T44" t="s">
        <v>1056</v>
      </c>
      <c r="U44" t="s">
        <v>699</v>
      </c>
      <c r="V44" t="s">
        <v>2243</v>
      </c>
      <c r="W44" t="s">
        <v>142</v>
      </c>
      <c r="X44" t="s">
        <v>660</v>
      </c>
      <c r="Y44" t="s">
        <v>8</v>
      </c>
      <c r="Z44" t="s">
        <v>965</v>
      </c>
      <c r="AA44" t="s">
        <v>1735</v>
      </c>
      <c r="AB44" t="s">
        <v>63</v>
      </c>
      <c r="AC44" t="s">
        <v>635</v>
      </c>
      <c r="AD44" t="s">
        <v>748</v>
      </c>
      <c r="AE44" t="s">
        <v>748</v>
      </c>
      <c r="AF44" t="s">
        <v>745</v>
      </c>
      <c r="AG44" t="s">
        <v>1453</v>
      </c>
      <c r="AH44" t="s">
        <v>2484</v>
      </c>
      <c r="AI44" t="s">
        <v>1686</v>
      </c>
      <c r="AJ44" t="s">
        <v>1109</v>
      </c>
      <c r="AK44" t="s">
        <v>1360</v>
      </c>
      <c r="AL44" t="s">
        <v>385</v>
      </c>
      <c r="AM44" t="s">
        <v>165</v>
      </c>
      <c r="AN44" t="s">
        <v>916</v>
      </c>
      <c r="AO44" t="s">
        <v>165</v>
      </c>
      <c r="AP44" t="s">
        <v>1758</v>
      </c>
      <c r="AQ44" t="s">
        <v>787</v>
      </c>
      <c r="AR44" t="s">
        <v>1855</v>
      </c>
      <c r="AS44" t="s">
        <v>99</v>
      </c>
      <c r="AT44" t="s">
        <v>1130</v>
      </c>
      <c r="AU44" t="s">
        <v>804</v>
      </c>
      <c r="AV44" t="s">
        <v>902</v>
      </c>
    </row>
    <row r="45" spans="10:48" x14ac:dyDescent="0.25">
      <c r="J45" t="s">
        <v>996</v>
      </c>
      <c r="K45" t="s">
        <v>544</v>
      </c>
      <c r="L45" t="s">
        <v>1710</v>
      </c>
      <c r="M45" t="s">
        <v>1334</v>
      </c>
      <c r="N45" t="s">
        <v>142</v>
      </c>
      <c r="O45" t="s">
        <v>142</v>
      </c>
      <c r="P45" t="s">
        <v>1119</v>
      </c>
      <c r="R45" t="s">
        <v>1056</v>
      </c>
      <c r="S45" t="s">
        <v>1686</v>
      </c>
      <c r="T45" t="s">
        <v>1735</v>
      </c>
      <c r="U45" t="s">
        <v>1580</v>
      </c>
      <c r="V45" t="s">
        <v>699</v>
      </c>
      <c r="W45" t="s">
        <v>208</v>
      </c>
      <c r="X45" t="s">
        <v>8</v>
      </c>
      <c r="Y45" t="s">
        <v>374</v>
      </c>
      <c r="Z45" t="s">
        <v>1724</v>
      </c>
      <c r="AA45" t="s">
        <v>635</v>
      </c>
      <c r="AB45" t="s">
        <v>159</v>
      </c>
      <c r="AC45" t="s">
        <v>1303</v>
      </c>
      <c r="AD45" t="s">
        <v>745</v>
      </c>
      <c r="AE45" t="s">
        <v>745</v>
      </c>
      <c r="AF45" t="s">
        <v>142</v>
      </c>
      <c r="AG45" t="s">
        <v>804</v>
      </c>
      <c r="AH45" t="s">
        <v>608</v>
      </c>
      <c r="AI45" t="s">
        <v>197</v>
      </c>
      <c r="AJ45" t="s">
        <v>1502</v>
      </c>
      <c r="AK45" t="s">
        <v>384</v>
      </c>
      <c r="AL45" t="s">
        <v>165</v>
      </c>
      <c r="AM45" t="s">
        <v>879</v>
      </c>
      <c r="AN45" t="s">
        <v>1731</v>
      </c>
      <c r="AO45" t="s">
        <v>948</v>
      </c>
      <c r="AP45" t="s">
        <v>1015</v>
      </c>
      <c r="AQ45" t="s">
        <v>368</v>
      </c>
      <c r="AR45" t="s">
        <v>949</v>
      </c>
      <c r="AS45" t="s">
        <v>1096</v>
      </c>
      <c r="AT45" t="s">
        <v>902</v>
      </c>
      <c r="AU45" t="s">
        <v>333</v>
      </c>
      <c r="AV45" t="s">
        <v>166</v>
      </c>
    </row>
    <row r="46" spans="10:48" x14ac:dyDescent="0.25">
      <c r="J46" t="s">
        <v>1334</v>
      </c>
      <c r="K46" t="s">
        <v>159</v>
      </c>
      <c r="L46" t="s">
        <v>1333</v>
      </c>
      <c r="M46" t="s">
        <v>1676</v>
      </c>
      <c r="N46" t="s">
        <v>1114</v>
      </c>
      <c r="O46" t="s">
        <v>1114</v>
      </c>
      <c r="P46" t="s">
        <v>321</v>
      </c>
      <c r="R46" t="s">
        <v>1735</v>
      </c>
      <c r="S46" t="s">
        <v>1114</v>
      </c>
      <c r="T46" t="s">
        <v>635</v>
      </c>
      <c r="U46" t="s">
        <v>1056</v>
      </c>
      <c r="V46" t="s">
        <v>1056</v>
      </c>
      <c r="W46" t="s">
        <v>660</v>
      </c>
      <c r="X46" t="s">
        <v>374</v>
      </c>
      <c r="Y46" t="s">
        <v>60</v>
      </c>
      <c r="Z46" t="s">
        <v>159</v>
      </c>
      <c r="AA46" t="s">
        <v>1303</v>
      </c>
      <c r="AB46" t="s">
        <v>292</v>
      </c>
      <c r="AC46" t="s">
        <v>1031</v>
      </c>
      <c r="AD46" t="s">
        <v>142</v>
      </c>
      <c r="AE46" t="s">
        <v>142</v>
      </c>
      <c r="AF46" t="s">
        <v>1114</v>
      </c>
      <c r="AG46" t="s">
        <v>1331</v>
      </c>
      <c r="AH46" t="s">
        <v>473</v>
      </c>
      <c r="AI46" t="s">
        <v>2484</v>
      </c>
      <c r="AJ46" t="s">
        <v>167</v>
      </c>
      <c r="AK46" t="s">
        <v>125</v>
      </c>
      <c r="AL46" t="s">
        <v>879</v>
      </c>
      <c r="AM46" t="s">
        <v>877</v>
      </c>
      <c r="AN46" t="s">
        <v>1114</v>
      </c>
      <c r="AO46" t="s">
        <v>582</v>
      </c>
      <c r="AP46" t="s">
        <v>1017</v>
      </c>
      <c r="AQ46" t="s">
        <v>1173</v>
      </c>
      <c r="AR46" t="s">
        <v>1114</v>
      </c>
      <c r="AS46" t="s">
        <v>64</v>
      </c>
      <c r="AT46" t="s">
        <v>166</v>
      </c>
      <c r="AU46" t="s">
        <v>157</v>
      </c>
      <c r="AV46" t="s">
        <v>219</v>
      </c>
    </row>
    <row r="47" spans="10:48" x14ac:dyDescent="0.25">
      <c r="J47" t="s">
        <v>1676</v>
      </c>
      <c r="K47" t="s">
        <v>292</v>
      </c>
      <c r="L47" t="s">
        <v>948</v>
      </c>
      <c r="M47" t="s">
        <v>1710</v>
      </c>
      <c r="N47" t="s">
        <v>1731</v>
      </c>
      <c r="O47" t="s">
        <v>1731</v>
      </c>
      <c r="P47" t="s">
        <v>1758</v>
      </c>
      <c r="R47" t="s">
        <v>635</v>
      </c>
      <c r="S47" t="s">
        <v>1731</v>
      </c>
      <c r="T47" t="s">
        <v>1303</v>
      </c>
      <c r="U47" t="s">
        <v>1735</v>
      </c>
      <c r="V47" t="s">
        <v>1735</v>
      </c>
      <c r="W47" t="s">
        <v>8</v>
      </c>
      <c r="X47" t="s">
        <v>60</v>
      </c>
      <c r="Y47" t="s">
        <v>138</v>
      </c>
      <c r="Z47" t="s">
        <v>292</v>
      </c>
      <c r="AA47" t="s">
        <v>1031</v>
      </c>
      <c r="AB47" t="s">
        <v>165</v>
      </c>
      <c r="AC47" t="s">
        <v>965</v>
      </c>
      <c r="AD47" t="s">
        <v>1114</v>
      </c>
      <c r="AE47" t="s">
        <v>1114</v>
      </c>
      <c r="AF47" t="s">
        <v>1731</v>
      </c>
      <c r="AG47" t="s">
        <v>1532</v>
      </c>
      <c r="AH47" t="s">
        <v>576</v>
      </c>
      <c r="AI47" t="s">
        <v>608</v>
      </c>
      <c r="AJ47" t="s">
        <v>556</v>
      </c>
      <c r="AK47" t="s">
        <v>1245</v>
      </c>
      <c r="AL47" t="s">
        <v>877</v>
      </c>
      <c r="AM47" t="s">
        <v>239</v>
      </c>
      <c r="AN47" t="s">
        <v>165</v>
      </c>
      <c r="AO47" t="s">
        <v>411</v>
      </c>
      <c r="AP47" t="s">
        <v>787</v>
      </c>
      <c r="AQ47" t="s">
        <v>853</v>
      </c>
      <c r="AR47" t="s">
        <v>1497</v>
      </c>
      <c r="AS47" t="s">
        <v>879</v>
      </c>
      <c r="AT47" t="s">
        <v>219</v>
      </c>
      <c r="AU47" t="s">
        <v>1017</v>
      </c>
      <c r="AV47" t="s">
        <v>1855</v>
      </c>
    </row>
    <row r="48" spans="10:48" x14ac:dyDescent="0.25">
      <c r="J48" t="s">
        <v>1710</v>
      </c>
      <c r="K48" t="s">
        <v>1210</v>
      </c>
      <c r="L48" t="s">
        <v>582</v>
      </c>
      <c r="M48" t="s">
        <v>1333</v>
      </c>
      <c r="N48" t="s">
        <v>414</v>
      </c>
      <c r="O48" t="s">
        <v>414</v>
      </c>
      <c r="P48" t="s">
        <v>208</v>
      </c>
      <c r="R48" t="s">
        <v>1303</v>
      </c>
      <c r="S48" t="s">
        <v>414</v>
      </c>
      <c r="T48" t="s">
        <v>1031</v>
      </c>
      <c r="U48" t="s">
        <v>635</v>
      </c>
      <c r="V48" t="s">
        <v>635</v>
      </c>
      <c r="W48" t="s">
        <v>374</v>
      </c>
      <c r="X48" t="s">
        <v>138</v>
      </c>
      <c r="Y48" t="s">
        <v>1319</v>
      </c>
      <c r="Z48" t="s">
        <v>1485</v>
      </c>
      <c r="AA48" t="s">
        <v>965</v>
      </c>
      <c r="AB48" t="s">
        <v>1485</v>
      </c>
      <c r="AC48" t="s">
        <v>63</v>
      </c>
      <c r="AD48" t="s">
        <v>1731</v>
      </c>
      <c r="AE48" t="s">
        <v>1731</v>
      </c>
      <c r="AF48" t="s">
        <v>414</v>
      </c>
      <c r="AG48" t="s">
        <v>1062</v>
      </c>
      <c r="AH48" t="s">
        <v>2077</v>
      </c>
      <c r="AI48" t="s">
        <v>473</v>
      </c>
      <c r="AJ48" t="s">
        <v>791</v>
      </c>
      <c r="AK48" t="s">
        <v>371</v>
      </c>
      <c r="AL48" t="s">
        <v>239</v>
      </c>
      <c r="AM48" t="s">
        <v>846</v>
      </c>
      <c r="AN48" t="s">
        <v>879</v>
      </c>
      <c r="AO48" t="s">
        <v>413</v>
      </c>
      <c r="AP48" t="s">
        <v>368</v>
      </c>
      <c r="AQ48" t="s">
        <v>1308</v>
      </c>
      <c r="AR48" t="s">
        <v>985</v>
      </c>
      <c r="AS48" t="s">
        <v>813</v>
      </c>
      <c r="AT48" t="s">
        <v>1855</v>
      </c>
      <c r="AU48" t="s">
        <v>1408</v>
      </c>
      <c r="AV48" t="s">
        <v>841</v>
      </c>
    </row>
    <row r="49" spans="10:48" x14ac:dyDescent="0.25">
      <c r="J49" t="s">
        <v>1333</v>
      </c>
      <c r="K49" t="s">
        <v>996</v>
      </c>
      <c r="L49" t="s">
        <v>747</v>
      </c>
      <c r="M49" t="s">
        <v>948</v>
      </c>
      <c r="N49" t="s">
        <v>1525</v>
      </c>
      <c r="O49" t="s">
        <v>1525</v>
      </c>
      <c r="P49" t="s">
        <v>660</v>
      </c>
      <c r="R49" t="s">
        <v>1031</v>
      </c>
      <c r="S49" t="s">
        <v>1525</v>
      </c>
      <c r="T49" t="s">
        <v>965</v>
      </c>
      <c r="U49" t="s">
        <v>1303</v>
      </c>
      <c r="V49" t="s">
        <v>1686</v>
      </c>
      <c r="W49" t="s">
        <v>60</v>
      </c>
      <c r="X49" t="s">
        <v>1319</v>
      </c>
      <c r="Y49" t="s">
        <v>2243</v>
      </c>
      <c r="Z49" t="s">
        <v>841</v>
      </c>
      <c r="AA49" t="s">
        <v>63</v>
      </c>
      <c r="AB49" t="s">
        <v>841</v>
      </c>
      <c r="AC49" t="s">
        <v>1724</v>
      </c>
      <c r="AD49" t="s">
        <v>414</v>
      </c>
      <c r="AE49" t="s">
        <v>414</v>
      </c>
      <c r="AF49" t="s">
        <v>1525</v>
      </c>
      <c r="AG49" t="s">
        <v>189</v>
      </c>
      <c r="AH49" t="s">
        <v>321</v>
      </c>
      <c r="AI49" t="s">
        <v>576</v>
      </c>
      <c r="AJ49" t="s">
        <v>2484</v>
      </c>
      <c r="AK49" t="s">
        <v>1068</v>
      </c>
      <c r="AL49" t="s">
        <v>846</v>
      </c>
      <c r="AM49" t="s">
        <v>602</v>
      </c>
      <c r="AN49" t="s">
        <v>877</v>
      </c>
      <c r="AO49" t="s">
        <v>1007</v>
      </c>
      <c r="AP49" t="s">
        <v>1173</v>
      </c>
      <c r="AQ49" t="s">
        <v>1225</v>
      </c>
      <c r="AR49" t="s">
        <v>406</v>
      </c>
      <c r="AS49" t="s">
        <v>892</v>
      </c>
      <c r="AT49" t="s">
        <v>841</v>
      </c>
      <c r="AU49" t="s">
        <v>1229</v>
      </c>
      <c r="AV49" t="s">
        <v>1173</v>
      </c>
    </row>
    <row r="50" spans="10:48" x14ac:dyDescent="0.25">
      <c r="J50" t="s">
        <v>948</v>
      </c>
      <c r="K50" t="s">
        <v>1334</v>
      </c>
      <c r="L50" t="s">
        <v>1114</v>
      </c>
      <c r="M50" t="s">
        <v>582</v>
      </c>
      <c r="N50" t="s">
        <v>1119</v>
      </c>
      <c r="O50" t="s">
        <v>1119</v>
      </c>
      <c r="P50" t="s">
        <v>8</v>
      </c>
      <c r="R50" t="s">
        <v>965</v>
      </c>
      <c r="S50" t="s">
        <v>1119</v>
      </c>
      <c r="T50" t="s">
        <v>1686</v>
      </c>
      <c r="U50" t="s">
        <v>1031</v>
      </c>
      <c r="V50" t="s">
        <v>1114</v>
      </c>
      <c r="W50" t="s">
        <v>138</v>
      </c>
      <c r="X50" t="s">
        <v>2243</v>
      </c>
      <c r="Y50" t="s">
        <v>699</v>
      </c>
      <c r="Z50" t="s">
        <v>1318</v>
      </c>
      <c r="AA50" t="s">
        <v>1724</v>
      </c>
      <c r="AB50" t="s">
        <v>1318</v>
      </c>
      <c r="AC50" t="s">
        <v>159</v>
      </c>
      <c r="AD50" t="s">
        <v>1525</v>
      </c>
      <c r="AE50" t="s">
        <v>1525</v>
      </c>
      <c r="AF50" t="s">
        <v>1119</v>
      </c>
      <c r="AG50" t="s">
        <v>657</v>
      </c>
      <c r="AH50" t="s">
        <v>1758</v>
      </c>
      <c r="AI50" t="s">
        <v>2077</v>
      </c>
      <c r="AJ50" t="s">
        <v>608</v>
      </c>
      <c r="AK50" t="s">
        <v>1242</v>
      </c>
      <c r="AL50" t="s">
        <v>602</v>
      </c>
      <c r="AM50" t="s">
        <v>948</v>
      </c>
      <c r="AN50" t="s">
        <v>239</v>
      </c>
      <c r="AO50" t="s">
        <v>299</v>
      </c>
      <c r="AP50" t="s">
        <v>853</v>
      </c>
      <c r="AQ50" t="s">
        <v>262</v>
      </c>
      <c r="AR50" t="s">
        <v>373</v>
      </c>
      <c r="AS50" t="s">
        <v>918</v>
      </c>
      <c r="AT50" t="s">
        <v>1173</v>
      </c>
      <c r="AU50" t="s">
        <v>2543</v>
      </c>
      <c r="AV50" t="s">
        <v>150</v>
      </c>
    </row>
    <row r="51" spans="10:48" x14ac:dyDescent="0.25">
      <c r="J51" t="s">
        <v>582</v>
      </c>
      <c r="K51" t="s">
        <v>1676</v>
      </c>
      <c r="L51" t="s">
        <v>1731</v>
      </c>
      <c r="M51" t="s">
        <v>747</v>
      </c>
      <c r="N51" t="s">
        <v>321</v>
      </c>
      <c r="O51" t="s">
        <v>321</v>
      </c>
      <c r="P51" t="s">
        <v>551</v>
      </c>
      <c r="R51" t="s">
        <v>1686</v>
      </c>
      <c r="S51" t="s">
        <v>159</v>
      </c>
      <c r="T51" t="s">
        <v>1114</v>
      </c>
      <c r="U51" t="s">
        <v>965</v>
      </c>
      <c r="V51" t="s">
        <v>1731</v>
      </c>
      <c r="W51" t="s">
        <v>1319</v>
      </c>
      <c r="X51" t="s">
        <v>699</v>
      </c>
      <c r="Y51" t="s">
        <v>1056</v>
      </c>
      <c r="Z51" t="s">
        <v>1196</v>
      </c>
      <c r="AA51" t="s">
        <v>159</v>
      </c>
      <c r="AB51" t="s">
        <v>1196</v>
      </c>
      <c r="AC51" t="s">
        <v>292</v>
      </c>
      <c r="AD51" t="s">
        <v>1119</v>
      </c>
      <c r="AE51" t="s">
        <v>1119</v>
      </c>
      <c r="AF51" t="s">
        <v>1245</v>
      </c>
      <c r="AG51" t="s">
        <v>906</v>
      </c>
      <c r="AH51" t="s">
        <v>1453</v>
      </c>
      <c r="AI51" t="s">
        <v>321</v>
      </c>
      <c r="AJ51" t="s">
        <v>473</v>
      </c>
      <c r="AK51" t="s">
        <v>147</v>
      </c>
      <c r="AL51" t="s">
        <v>948</v>
      </c>
      <c r="AM51" t="s">
        <v>582</v>
      </c>
      <c r="AN51" t="s">
        <v>846</v>
      </c>
      <c r="AO51" t="s">
        <v>1175</v>
      </c>
      <c r="AP51" t="s">
        <v>1308</v>
      </c>
      <c r="AQ51" t="s">
        <v>421</v>
      </c>
      <c r="AR51" t="s">
        <v>337</v>
      </c>
      <c r="AS51" t="s">
        <v>920</v>
      </c>
      <c r="AT51" t="s">
        <v>150</v>
      </c>
      <c r="AU51" t="s">
        <v>834</v>
      </c>
      <c r="AV51" t="s">
        <v>2528</v>
      </c>
    </row>
    <row r="52" spans="10:48" x14ac:dyDescent="0.25">
      <c r="J52" t="s">
        <v>747</v>
      </c>
      <c r="K52" t="s">
        <v>1710</v>
      </c>
      <c r="L52" t="s">
        <v>414</v>
      </c>
      <c r="M52" t="s">
        <v>1114</v>
      </c>
      <c r="N52" t="s">
        <v>1758</v>
      </c>
      <c r="O52" t="s">
        <v>1758</v>
      </c>
      <c r="P52" t="s">
        <v>374</v>
      </c>
      <c r="R52" t="s">
        <v>1114</v>
      </c>
      <c r="S52" t="s">
        <v>292</v>
      </c>
      <c r="T52" t="s">
        <v>1731</v>
      </c>
      <c r="U52" t="s">
        <v>1686</v>
      </c>
      <c r="V52" t="s">
        <v>414</v>
      </c>
      <c r="W52" t="s">
        <v>2243</v>
      </c>
      <c r="X52" t="s">
        <v>1056</v>
      </c>
      <c r="Y52" t="s">
        <v>635</v>
      </c>
      <c r="Z52" t="s">
        <v>503</v>
      </c>
      <c r="AA52" t="s">
        <v>292</v>
      </c>
      <c r="AB52" t="s">
        <v>503</v>
      </c>
      <c r="AC52" t="s">
        <v>165</v>
      </c>
      <c r="AD52" t="s">
        <v>1245</v>
      </c>
      <c r="AE52" t="s">
        <v>1245</v>
      </c>
      <c r="AF52" t="s">
        <v>125</v>
      </c>
      <c r="AG52" t="s">
        <v>748</v>
      </c>
      <c r="AH52" t="s">
        <v>804</v>
      </c>
      <c r="AI52" t="s">
        <v>1758</v>
      </c>
      <c r="AJ52" t="s">
        <v>576</v>
      </c>
      <c r="AK52" t="s">
        <v>2775</v>
      </c>
      <c r="AL52" t="s">
        <v>582</v>
      </c>
      <c r="AM52" t="s">
        <v>411</v>
      </c>
      <c r="AN52" t="s">
        <v>602</v>
      </c>
      <c r="AO52" t="s">
        <v>833</v>
      </c>
      <c r="AP52" t="s">
        <v>1811</v>
      </c>
      <c r="AQ52" t="s">
        <v>169</v>
      </c>
      <c r="AR52" t="s">
        <v>392</v>
      </c>
      <c r="AS52" t="s">
        <v>1616</v>
      </c>
      <c r="AT52" t="s">
        <v>2528</v>
      </c>
      <c r="AU52" t="s">
        <v>2467</v>
      </c>
      <c r="AV52" t="s">
        <v>1114</v>
      </c>
    </row>
    <row r="53" spans="10:48" x14ac:dyDescent="0.25">
      <c r="J53" t="s">
        <v>1114</v>
      </c>
      <c r="K53" t="s">
        <v>1333</v>
      </c>
      <c r="L53" t="s">
        <v>208</v>
      </c>
      <c r="M53" t="s">
        <v>1731</v>
      </c>
      <c r="N53" t="s">
        <v>208</v>
      </c>
      <c r="O53" t="s">
        <v>208</v>
      </c>
      <c r="P53" t="s">
        <v>60</v>
      </c>
      <c r="R53" t="s">
        <v>1731</v>
      </c>
      <c r="S53" t="s">
        <v>1318</v>
      </c>
      <c r="T53" t="s">
        <v>414</v>
      </c>
      <c r="U53" t="s">
        <v>1114</v>
      </c>
      <c r="V53" t="s">
        <v>1525</v>
      </c>
      <c r="W53" t="s">
        <v>699</v>
      </c>
      <c r="X53" t="s">
        <v>635</v>
      </c>
      <c r="Y53" t="s">
        <v>1686</v>
      </c>
      <c r="Z53" t="s">
        <v>538</v>
      </c>
      <c r="AA53" t="s">
        <v>165</v>
      </c>
      <c r="AB53" t="s">
        <v>538</v>
      </c>
      <c r="AC53" t="s">
        <v>1485</v>
      </c>
      <c r="AD53" t="s">
        <v>125</v>
      </c>
      <c r="AE53" t="s">
        <v>125</v>
      </c>
      <c r="AF53" t="s">
        <v>374</v>
      </c>
      <c r="AG53" t="s">
        <v>745</v>
      </c>
      <c r="AH53" t="s">
        <v>1331</v>
      </c>
      <c r="AI53" t="s">
        <v>804</v>
      </c>
      <c r="AJ53" t="s">
        <v>2077</v>
      </c>
      <c r="AK53" t="s">
        <v>6</v>
      </c>
      <c r="AL53" t="s">
        <v>411</v>
      </c>
      <c r="AM53" t="s">
        <v>413</v>
      </c>
      <c r="AN53" t="s">
        <v>948</v>
      </c>
      <c r="AO53" t="s">
        <v>321</v>
      </c>
      <c r="AP53" t="s">
        <v>1225</v>
      </c>
      <c r="AQ53" t="s">
        <v>1342</v>
      </c>
      <c r="AR53" t="s">
        <v>693</v>
      </c>
      <c r="AS53" t="s">
        <v>1216</v>
      </c>
      <c r="AT53" t="s">
        <v>1114</v>
      </c>
      <c r="AU53" t="s">
        <v>1505</v>
      </c>
      <c r="AV53" t="s">
        <v>1497</v>
      </c>
    </row>
    <row r="54" spans="10:48" x14ac:dyDescent="0.25">
      <c r="J54" t="s">
        <v>414</v>
      </c>
      <c r="K54" t="s">
        <v>948</v>
      </c>
      <c r="L54" t="s">
        <v>660</v>
      </c>
      <c r="M54" t="s">
        <v>414</v>
      </c>
      <c r="N54" t="s">
        <v>660</v>
      </c>
      <c r="O54" t="s">
        <v>660</v>
      </c>
      <c r="P54" t="s">
        <v>1686</v>
      </c>
      <c r="R54" t="s">
        <v>414</v>
      </c>
      <c r="S54" t="s">
        <v>1912</v>
      </c>
      <c r="T54" t="s">
        <v>1525</v>
      </c>
      <c r="U54" t="s">
        <v>1731</v>
      </c>
      <c r="V54" t="s">
        <v>1119</v>
      </c>
      <c r="W54" t="s">
        <v>1056</v>
      </c>
      <c r="X54" t="s">
        <v>1686</v>
      </c>
      <c r="Y54" t="s">
        <v>197</v>
      </c>
      <c r="Z54" t="s">
        <v>6</v>
      </c>
      <c r="AA54" t="s">
        <v>1485</v>
      </c>
      <c r="AB54" t="s">
        <v>6</v>
      </c>
      <c r="AC54" t="s">
        <v>841</v>
      </c>
      <c r="AD54" t="s">
        <v>374</v>
      </c>
      <c r="AE54" t="s">
        <v>374</v>
      </c>
      <c r="AF54" t="s">
        <v>60</v>
      </c>
      <c r="AG54" t="s">
        <v>142</v>
      </c>
      <c r="AH54" t="s">
        <v>948</v>
      </c>
      <c r="AI54" t="s">
        <v>1331</v>
      </c>
      <c r="AJ54" t="s">
        <v>321</v>
      </c>
      <c r="AK54" t="s">
        <v>160</v>
      </c>
      <c r="AL54" t="s">
        <v>413</v>
      </c>
      <c r="AM54" t="s">
        <v>1007</v>
      </c>
      <c r="AN54" t="s">
        <v>582</v>
      </c>
      <c r="AO54" t="s">
        <v>1758</v>
      </c>
      <c r="AP54" t="s">
        <v>262</v>
      </c>
      <c r="AQ54" t="s">
        <v>477</v>
      </c>
      <c r="AR54" t="s">
        <v>309</v>
      </c>
      <c r="AS54" t="s">
        <v>919</v>
      </c>
      <c r="AT54" t="s">
        <v>1497</v>
      </c>
      <c r="AU54" t="s">
        <v>677</v>
      </c>
      <c r="AV54" t="s">
        <v>414</v>
      </c>
    </row>
    <row r="55" spans="10:48" x14ac:dyDescent="0.25">
      <c r="J55" t="s">
        <v>208</v>
      </c>
      <c r="K55" t="s">
        <v>582</v>
      </c>
      <c r="L55" t="s">
        <v>8</v>
      </c>
      <c r="M55" t="s">
        <v>2784</v>
      </c>
      <c r="N55" t="s">
        <v>8</v>
      </c>
      <c r="O55" t="s">
        <v>8</v>
      </c>
      <c r="P55" t="s">
        <v>159</v>
      </c>
      <c r="R55" t="s">
        <v>1525</v>
      </c>
      <c r="S55" t="s">
        <v>352</v>
      </c>
      <c r="T55" t="s">
        <v>1119</v>
      </c>
      <c r="U55" t="s">
        <v>414</v>
      </c>
      <c r="V55" t="s">
        <v>929</v>
      </c>
      <c r="W55" t="s">
        <v>635</v>
      </c>
      <c r="X55" t="s">
        <v>197</v>
      </c>
      <c r="Y55" t="s">
        <v>1114</v>
      </c>
      <c r="Z55" t="s">
        <v>1043</v>
      </c>
      <c r="AA55" t="s">
        <v>841</v>
      </c>
      <c r="AB55" t="s">
        <v>2484</v>
      </c>
      <c r="AC55" t="s">
        <v>1318</v>
      </c>
      <c r="AD55" t="s">
        <v>60</v>
      </c>
      <c r="AE55" t="s">
        <v>60</v>
      </c>
      <c r="AF55" t="s">
        <v>699</v>
      </c>
      <c r="AG55" t="s">
        <v>979</v>
      </c>
      <c r="AH55" t="s">
        <v>582</v>
      </c>
      <c r="AI55" t="s">
        <v>948</v>
      </c>
      <c r="AJ55" t="s">
        <v>1758</v>
      </c>
      <c r="AK55" t="s">
        <v>1220</v>
      </c>
      <c r="AL55" t="s">
        <v>1007</v>
      </c>
      <c r="AM55" t="s">
        <v>299</v>
      </c>
      <c r="AN55" t="s">
        <v>411</v>
      </c>
      <c r="AO55" t="s">
        <v>1015</v>
      </c>
      <c r="AP55" t="s">
        <v>421</v>
      </c>
      <c r="AQ55" t="s">
        <v>1043</v>
      </c>
      <c r="AR55" t="s">
        <v>572</v>
      </c>
      <c r="AS55" t="s">
        <v>748</v>
      </c>
      <c r="AT55" t="s">
        <v>414</v>
      </c>
      <c r="AU55" t="s">
        <v>968</v>
      </c>
      <c r="AV55" t="s">
        <v>1616</v>
      </c>
    </row>
    <row r="56" spans="10:48" x14ac:dyDescent="0.25">
      <c r="J56" t="s">
        <v>660</v>
      </c>
      <c r="K56" t="s">
        <v>747</v>
      </c>
      <c r="L56" t="s">
        <v>551</v>
      </c>
      <c r="M56" t="s">
        <v>727</v>
      </c>
      <c r="N56" t="s">
        <v>551</v>
      </c>
      <c r="O56" t="s">
        <v>551</v>
      </c>
      <c r="P56" t="s">
        <v>292</v>
      </c>
      <c r="R56" t="s">
        <v>159</v>
      </c>
      <c r="S56" t="s">
        <v>503</v>
      </c>
      <c r="T56" t="s">
        <v>159</v>
      </c>
      <c r="U56" t="s">
        <v>1525</v>
      </c>
      <c r="V56" t="s">
        <v>397</v>
      </c>
      <c r="W56" t="s">
        <v>1686</v>
      </c>
      <c r="X56" t="s">
        <v>1114</v>
      </c>
      <c r="Y56" t="s">
        <v>1731</v>
      </c>
      <c r="Z56" t="s">
        <v>477</v>
      </c>
      <c r="AA56" t="s">
        <v>1318</v>
      </c>
      <c r="AB56" t="s">
        <v>608</v>
      </c>
      <c r="AC56" t="s">
        <v>1196</v>
      </c>
      <c r="AD56" t="s">
        <v>699</v>
      </c>
      <c r="AE56" t="s">
        <v>699</v>
      </c>
      <c r="AF56" t="s">
        <v>2243</v>
      </c>
      <c r="AG56" t="s">
        <v>449</v>
      </c>
      <c r="AH56" t="s">
        <v>1062</v>
      </c>
      <c r="AI56" t="s">
        <v>582</v>
      </c>
      <c r="AJ56" t="s">
        <v>804</v>
      </c>
      <c r="AK56" t="s">
        <v>1159</v>
      </c>
      <c r="AL56" t="s">
        <v>299</v>
      </c>
      <c r="AM56" t="s">
        <v>1175</v>
      </c>
      <c r="AN56" t="s">
        <v>413</v>
      </c>
      <c r="AO56" t="s">
        <v>1158</v>
      </c>
      <c r="AP56" t="s">
        <v>169</v>
      </c>
      <c r="AQ56" t="s">
        <v>846</v>
      </c>
      <c r="AR56" t="s">
        <v>571</v>
      </c>
      <c r="AS56" t="s">
        <v>1012</v>
      </c>
      <c r="AT56" t="s">
        <v>1616</v>
      </c>
      <c r="AU56" t="s">
        <v>22</v>
      </c>
      <c r="AV56" t="s">
        <v>918</v>
      </c>
    </row>
    <row r="57" spans="10:48" x14ac:dyDescent="0.25">
      <c r="J57" t="s">
        <v>8</v>
      </c>
      <c r="K57" t="s">
        <v>1114</v>
      </c>
      <c r="L57" t="s">
        <v>374</v>
      </c>
      <c r="M57" t="s">
        <v>10</v>
      </c>
      <c r="N57" t="s">
        <v>374</v>
      </c>
      <c r="O57" t="s">
        <v>374</v>
      </c>
      <c r="P57" t="s">
        <v>929</v>
      </c>
      <c r="R57" t="s">
        <v>292</v>
      </c>
      <c r="S57" t="s">
        <v>1043</v>
      </c>
      <c r="T57" t="s">
        <v>292</v>
      </c>
      <c r="U57" t="s">
        <v>1119</v>
      </c>
      <c r="V57" t="s">
        <v>1299</v>
      </c>
      <c r="W57" t="s">
        <v>1114</v>
      </c>
      <c r="X57" t="s">
        <v>1731</v>
      </c>
      <c r="Y57" t="s">
        <v>414</v>
      </c>
      <c r="Z57" t="s">
        <v>1017</v>
      </c>
      <c r="AA57" t="s">
        <v>1196</v>
      </c>
      <c r="AB57" t="s">
        <v>1043</v>
      </c>
      <c r="AC57" t="s">
        <v>503</v>
      </c>
      <c r="AD57" t="s">
        <v>2243</v>
      </c>
      <c r="AE57" t="s">
        <v>2243</v>
      </c>
      <c r="AF57" t="s">
        <v>1056</v>
      </c>
      <c r="AG57" t="s">
        <v>1114</v>
      </c>
      <c r="AH57" t="s">
        <v>189</v>
      </c>
      <c r="AI57" t="s">
        <v>1062</v>
      </c>
      <c r="AJ57" t="s">
        <v>1331</v>
      </c>
      <c r="AK57" t="s">
        <v>596</v>
      </c>
      <c r="AL57" t="s">
        <v>1175</v>
      </c>
      <c r="AM57" t="s">
        <v>1480</v>
      </c>
      <c r="AN57" t="s">
        <v>1007</v>
      </c>
      <c r="AO57" t="s">
        <v>268</v>
      </c>
      <c r="AP57" t="s">
        <v>1342</v>
      </c>
      <c r="AQ57" t="s">
        <v>239</v>
      </c>
      <c r="AR57" t="s">
        <v>27</v>
      </c>
      <c r="AS57" t="s">
        <v>859</v>
      </c>
      <c r="AT57" t="s">
        <v>918</v>
      </c>
      <c r="AU57" t="s">
        <v>1457</v>
      </c>
      <c r="AV57" t="s">
        <v>985</v>
      </c>
    </row>
    <row r="58" spans="10:48" x14ac:dyDescent="0.25">
      <c r="J58" t="s">
        <v>551</v>
      </c>
      <c r="K58" t="s">
        <v>1731</v>
      </c>
      <c r="L58" t="s">
        <v>60</v>
      </c>
      <c r="M58" t="s">
        <v>208</v>
      </c>
      <c r="N58" t="s">
        <v>60</v>
      </c>
      <c r="O58" t="s">
        <v>60</v>
      </c>
      <c r="P58" t="s">
        <v>397</v>
      </c>
      <c r="R58" t="s">
        <v>1318</v>
      </c>
      <c r="S58" t="s">
        <v>477</v>
      </c>
      <c r="T58" t="s">
        <v>1318</v>
      </c>
      <c r="U58" t="s">
        <v>159</v>
      </c>
      <c r="V58" t="s">
        <v>582</v>
      </c>
      <c r="W58" t="s">
        <v>1731</v>
      </c>
      <c r="X58" t="s">
        <v>414</v>
      </c>
      <c r="Y58" t="s">
        <v>1525</v>
      </c>
      <c r="Z58" t="s">
        <v>1284</v>
      </c>
      <c r="AA58" t="s">
        <v>503</v>
      </c>
      <c r="AB58" t="s">
        <v>477</v>
      </c>
      <c r="AC58" t="s">
        <v>538</v>
      </c>
      <c r="AD58" t="s">
        <v>1056</v>
      </c>
      <c r="AE58" t="s">
        <v>1056</v>
      </c>
      <c r="AF58" t="s">
        <v>635</v>
      </c>
      <c r="AG58" t="s">
        <v>1731</v>
      </c>
      <c r="AH58" t="s">
        <v>657</v>
      </c>
      <c r="AI58" t="s">
        <v>189</v>
      </c>
      <c r="AJ58" t="s">
        <v>948</v>
      </c>
      <c r="AK58" t="s">
        <v>473</v>
      </c>
      <c r="AL58" t="s">
        <v>1480</v>
      </c>
      <c r="AM58" t="s">
        <v>833</v>
      </c>
      <c r="AN58" t="s">
        <v>299</v>
      </c>
      <c r="AO58" t="s">
        <v>1113</v>
      </c>
      <c r="AP58" t="s">
        <v>477</v>
      </c>
      <c r="AQ58" t="s">
        <v>602</v>
      </c>
      <c r="AR58" t="s">
        <v>1374</v>
      </c>
      <c r="AS58" t="s">
        <v>858</v>
      </c>
      <c r="AT58" t="s">
        <v>985</v>
      </c>
      <c r="AU58" t="s">
        <v>838</v>
      </c>
      <c r="AV58" t="s">
        <v>373</v>
      </c>
    </row>
    <row r="59" spans="10:48" x14ac:dyDescent="0.25">
      <c r="J59" t="s">
        <v>374</v>
      </c>
      <c r="K59" t="s">
        <v>414</v>
      </c>
      <c r="L59" t="s">
        <v>1056</v>
      </c>
      <c r="M59" t="s">
        <v>660</v>
      </c>
      <c r="N59" t="s">
        <v>1056</v>
      </c>
      <c r="O59" t="s">
        <v>1056</v>
      </c>
      <c r="P59" t="s">
        <v>1299</v>
      </c>
      <c r="R59" t="s">
        <v>1912</v>
      </c>
      <c r="S59" t="s">
        <v>1563</v>
      </c>
      <c r="T59" t="s">
        <v>1912</v>
      </c>
      <c r="U59" t="s">
        <v>292</v>
      </c>
      <c r="V59" t="s">
        <v>948</v>
      </c>
      <c r="W59" t="s">
        <v>414</v>
      </c>
      <c r="X59" t="s">
        <v>1525</v>
      </c>
      <c r="Y59" t="s">
        <v>1119</v>
      </c>
      <c r="Z59" t="s">
        <v>787</v>
      </c>
      <c r="AA59" t="s">
        <v>538</v>
      </c>
      <c r="AB59" t="s">
        <v>64</v>
      </c>
      <c r="AC59" t="s">
        <v>6</v>
      </c>
      <c r="AD59" t="s">
        <v>635</v>
      </c>
      <c r="AE59" t="s">
        <v>635</v>
      </c>
      <c r="AF59" t="s">
        <v>63</v>
      </c>
      <c r="AG59" t="s">
        <v>414</v>
      </c>
      <c r="AH59" t="s">
        <v>403</v>
      </c>
      <c r="AI59" t="s">
        <v>657</v>
      </c>
      <c r="AJ59" t="s">
        <v>582</v>
      </c>
      <c r="AK59" t="s">
        <v>576</v>
      </c>
      <c r="AL59" t="s">
        <v>833</v>
      </c>
      <c r="AM59" t="s">
        <v>997</v>
      </c>
      <c r="AN59" t="s">
        <v>1175</v>
      </c>
      <c r="AO59" t="s">
        <v>997</v>
      </c>
      <c r="AP59" t="s">
        <v>1043</v>
      </c>
      <c r="AQ59" t="s">
        <v>1374</v>
      </c>
      <c r="AR59" t="s">
        <v>561</v>
      </c>
      <c r="AS59" t="s">
        <v>485</v>
      </c>
      <c r="AT59" t="s">
        <v>373</v>
      </c>
      <c r="AU59" t="s">
        <v>178</v>
      </c>
      <c r="AV59" t="s">
        <v>406</v>
      </c>
    </row>
    <row r="60" spans="10:48" x14ac:dyDescent="0.25">
      <c r="J60" t="s">
        <v>60</v>
      </c>
      <c r="K60" t="s">
        <v>208</v>
      </c>
      <c r="L60" t="s">
        <v>1735</v>
      </c>
      <c r="M60" t="s">
        <v>8</v>
      </c>
      <c r="N60" t="s">
        <v>1735</v>
      </c>
      <c r="O60" t="s">
        <v>1735</v>
      </c>
      <c r="P60" t="s">
        <v>1200</v>
      </c>
      <c r="R60" t="s">
        <v>352</v>
      </c>
      <c r="S60" t="s">
        <v>462</v>
      </c>
      <c r="T60" t="s">
        <v>352</v>
      </c>
      <c r="U60" t="s">
        <v>1318</v>
      </c>
      <c r="V60" t="s">
        <v>448</v>
      </c>
      <c r="W60" t="s">
        <v>1525</v>
      </c>
      <c r="X60" t="s">
        <v>1119</v>
      </c>
      <c r="Y60" t="s">
        <v>582</v>
      </c>
      <c r="Z60" t="s">
        <v>887</v>
      </c>
      <c r="AA60" t="s">
        <v>6</v>
      </c>
      <c r="AB60" t="s">
        <v>859</v>
      </c>
      <c r="AC60" t="s">
        <v>2484</v>
      </c>
      <c r="AD60" t="s">
        <v>63</v>
      </c>
      <c r="AE60" t="s">
        <v>63</v>
      </c>
      <c r="AF60" t="s">
        <v>1031</v>
      </c>
      <c r="AG60" t="s">
        <v>685</v>
      </c>
      <c r="AH60" t="s">
        <v>142</v>
      </c>
      <c r="AI60" t="s">
        <v>403</v>
      </c>
      <c r="AJ60" t="s">
        <v>1062</v>
      </c>
      <c r="AK60" t="s">
        <v>2077</v>
      </c>
      <c r="AL60" t="s">
        <v>368</v>
      </c>
      <c r="AM60" t="s">
        <v>1113</v>
      </c>
      <c r="AN60" t="s">
        <v>833</v>
      </c>
      <c r="AO60" t="s">
        <v>368</v>
      </c>
      <c r="AP60" t="s">
        <v>1374</v>
      </c>
      <c r="AQ60" t="s">
        <v>27</v>
      </c>
      <c r="AR60" t="s">
        <v>1029</v>
      </c>
      <c r="AS60" t="s">
        <v>482</v>
      </c>
      <c r="AT60" t="s">
        <v>406</v>
      </c>
      <c r="AU60" t="s">
        <v>801</v>
      </c>
      <c r="AV60" t="s">
        <v>337</v>
      </c>
    </row>
    <row r="61" spans="10:48" x14ac:dyDescent="0.25">
      <c r="J61" t="s">
        <v>1826</v>
      </c>
      <c r="K61" t="s">
        <v>660</v>
      </c>
      <c r="L61" t="s">
        <v>635</v>
      </c>
      <c r="M61" t="s">
        <v>551</v>
      </c>
      <c r="N61" t="s">
        <v>635</v>
      </c>
      <c r="O61" t="s">
        <v>635</v>
      </c>
      <c r="P61" t="s">
        <v>2440</v>
      </c>
      <c r="R61" t="s">
        <v>503</v>
      </c>
      <c r="S61" t="s">
        <v>1014</v>
      </c>
      <c r="T61" t="s">
        <v>503</v>
      </c>
      <c r="U61" t="s">
        <v>1912</v>
      </c>
      <c r="V61" t="s">
        <v>1008</v>
      </c>
      <c r="W61" t="s">
        <v>1119</v>
      </c>
      <c r="X61" t="s">
        <v>582</v>
      </c>
      <c r="Y61" t="s">
        <v>948</v>
      </c>
      <c r="Z61" t="s">
        <v>1365</v>
      </c>
      <c r="AA61" t="s">
        <v>2484</v>
      </c>
      <c r="AB61" t="s">
        <v>858</v>
      </c>
      <c r="AC61" t="s">
        <v>608</v>
      </c>
      <c r="AD61" t="s">
        <v>1031</v>
      </c>
      <c r="AE61" t="s">
        <v>1031</v>
      </c>
      <c r="AF61" t="s">
        <v>965</v>
      </c>
      <c r="AG61" t="s">
        <v>1525</v>
      </c>
      <c r="AH61" t="s">
        <v>979</v>
      </c>
      <c r="AI61" t="s">
        <v>142</v>
      </c>
      <c r="AJ61" t="s">
        <v>189</v>
      </c>
      <c r="AK61" t="s">
        <v>321</v>
      </c>
      <c r="AL61" t="s">
        <v>787</v>
      </c>
      <c r="AM61" t="s">
        <v>1158</v>
      </c>
      <c r="AN61" t="s">
        <v>997</v>
      </c>
      <c r="AO61" t="s">
        <v>787</v>
      </c>
      <c r="AP61" t="s">
        <v>27</v>
      </c>
      <c r="AQ61" t="s">
        <v>1151</v>
      </c>
      <c r="AR61" t="s">
        <v>294</v>
      </c>
      <c r="AS61" t="s">
        <v>294</v>
      </c>
      <c r="AT61" t="s">
        <v>337</v>
      </c>
      <c r="AU61" t="s">
        <v>68</v>
      </c>
      <c r="AV61" t="s">
        <v>392</v>
      </c>
    </row>
    <row r="62" spans="10:48" x14ac:dyDescent="0.25">
      <c r="J62" t="s">
        <v>937</v>
      </c>
      <c r="K62" t="s">
        <v>8</v>
      </c>
      <c r="L62" t="s">
        <v>1098</v>
      </c>
      <c r="M62" t="s">
        <v>374</v>
      </c>
      <c r="N62" t="s">
        <v>1686</v>
      </c>
      <c r="O62" t="s">
        <v>1686</v>
      </c>
      <c r="P62" t="s">
        <v>903</v>
      </c>
      <c r="R62" t="s">
        <v>1043</v>
      </c>
      <c r="S62" t="s">
        <v>1199</v>
      </c>
      <c r="T62" t="s">
        <v>1043</v>
      </c>
      <c r="U62" t="s">
        <v>352</v>
      </c>
      <c r="V62" t="s">
        <v>857</v>
      </c>
      <c r="W62" t="s">
        <v>929</v>
      </c>
      <c r="X62" t="s">
        <v>948</v>
      </c>
      <c r="Y62" t="s">
        <v>448</v>
      </c>
      <c r="Z62" t="s">
        <v>892</v>
      </c>
      <c r="AA62" t="s">
        <v>608</v>
      </c>
      <c r="AB62" t="s">
        <v>1017</v>
      </c>
      <c r="AC62" t="s">
        <v>1043</v>
      </c>
      <c r="AD62" t="s">
        <v>965</v>
      </c>
      <c r="AE62" t="s">
        <v>965</v>
      </c>
      <c r="AF62" t="s">
        <v>1208</v>
      </c>
      <c r="AG62" t="s">
        <v>1119</v>
      </c>
      <c r="AH62" t="s">
        <v>449</v>
      </c>
      <c r="AI62" t="s">
        <v>979</v>
      </c>
      <c r="AJ62" t="s">
        <v>657</v>
      </c>
      <c r="AK62" t="s">
        <v>1758</v>
      </c>
      <c r="AL62" t="s">
        <v>1017</v>
      </c>
      <c r="AM62" t="s">
        <v>268</v>
      </c>
      <c r="AN62" t="s">
        <v>1113</v>
      </c>
      <c r="AO62" t="s">
        <v>1017</v>
      </c>
      <c r="AP62" t="s">
        <v>1151</v>
      </c>
      <c r="AQ62" t="s">
        <v>965</v>
      </c>
      <c r="AR62" t="s">
        <v>857</v>
      </c>
      <c r="AS62" t="s">
        <v>857</v>
      </c>
      <c r="AT62" t="s">
        <v>392</v>
      </c>
      <c r="AU62" t="s">
        <v>369</v>
      </c>
      <c r="AV62" t="s">
        <v>572</v>
      </c>
    </row>
    <row r="63" spans="10:48" x14ac:dyDescent="0.25">
      <c r="J63" t="s">
        <v>1031</v>
      </c>
      <c r="K63" t="s">
        <v>551</v>
      </c>
      <c r="L63" t="s">
        <v>317</v>
      </c>
      <c r="M63" t="s">
        <v>60</v>
      </c>
      <c r="N63" t="s">
        <v>159</v>
      </c>
      <c r="O63" t="s">
        <v>159</v>
      </c>
      <c r="P63" t="s">
        <v>2</v>
      </c>
      <c r="R63" t="s">
        <v>477</v>
      </c>
      <c r="S63" t="s">
        <v>1365</v>
      </c>
      <c r="T63" t="s">
        <v>477</v>
      </c>
      <c r="U63" t="s">
        <v>503</v>
      </c>
      <c r="V63" t="s">
        <v>1511</v>
      </c>
      <c r="W63" t="s">
        <v>582</v>
      </c>
      <c r="X63" t="s">
        <v>448</v>
      </c>
      <c r="Y63" t="s">
        <v>1008</v>
      </c>
      <c r="Z63" t="s">
        <v>813</v>
      </c>
      <c r="AA63" t="s">
        <v>1043</v>
      </c>
      <c r="AB63" t="s">
        <v>1284</v>
      </c>
      <c r="AC63" t="s">
        <v>477</v>
      </c>
      <c r="AD63" t="s">
        <v>1208</v>
      </c>
      <c r="AE63" t="s">
        <v>1208</v>
      </c>
      <c r="AF63" t="s">
        <v>1585</v>
      </c>
      <c r="AG63" t="s">
        <v>2311</v>
      </c>
      <c r="AH63" t="s">
        <v>1114</v>
      </c>
      <c r="AI63" t="s">
        <v>449</v>
      </c>
      <c r="AJ63" t="s">
        <v>403</v>
      </c>
      <c r="AK63" t="s">
        <v>804</v>
      </c>
      <c r="AL63" t="s">
        <v>1031</v>
      </c>
      <c r="AM63" t="s">
        <v>368</v>
      </c>
      <c r="AN63" t="s">
        <v>1158</v>
      </c>
      <c r="AO63" t="s">
        <v>1031</v>
      </c>
      <c r="AP63" t="s">
        <v>965</v>
      </c>
      <c r="AQ63" t="s">
        <v>1031</v>
      </c>
      <c r="AR63" t="s">
        <v>1008</v>
      </c>
      <c r="AS63" t="s">
        <v>1008</v>
      </c>
      <c r="AT63" t="s">
        <v>572</v>
      </c>
      <c r="AU63" t="s">
        <v>620</v>
      </c>
      <c r="AV63" t="s">
        <v>571</v>
      </c>
    </row>
    <row r="64" spans="10:48" x14ac:dyDescent="0.25">
      <c r="J64" t="s">
        <v>965</v>
      </c>
      <c r="K64" t="s">
        <v>374</v>
      </c>
      <c r="L64" t="s">
        <v>142</v>
      </c>
      <c r="M64" t="s">
        <v>1056</v>
      </c>
      <c r="N64" t="s">
        <v>292</v>
      </c>
      <c r="O64" t="s">
        <v>292</v>
      </c>
      <c r="P64" t="s">
        <v>582</v>
      </c>
      <c r="R64" t="s">
        <v>1563</v>
      </c>
      <c r="S64" t="s">
        <v>892</v>
      </c>
      <c r="T64" t="s">
        <v>1563</v>
      </c>
      <c r="U64" t="s">
        <v>1043</v>
      </c>
      <c r="V64" t="s">
        <v>760</v>
      </c>
      <c r="W64" t="s">
        <v>948</v>
      </c>
      <c r="X64" t="s">
        <v>1008</v>
      </c>
      <c r="Y64" t="s">
        <v>857</v>
      </c>
      <c r="Z64" t="s">
        <v>462</v>
      </c>
      <c r="AA64" t="s">
        <v>477</v>
      </c>
      <c r="AB64" t="s">
        <v>787</v>
      </c>
      <c r="AC64" t="s">
        <v>64</v>
      </c>
      <c r="AD64" t="s">
        <v>1585</v>
      </c>
      <c r="AE64" t="s">
        <v>1585</v>
      </c>
      <c r="AF64" t="s">
        <v>165</v>
      </c>
      <c r="AG64" t="s">
        <v>374</v>
      </c>
      <c r="AH64" t="s">
        <v>1731</v>
      </c>
      <c r="AI64" t="s">
        <v>1114</v>
      </c>
      <c r="AJ64" t="s">
        <v>142</v>
      </c>
      <c r="AK64" t="s">
        <v>1331</v>
      </c>
      <c r="AL64" t="s">
        <v>965</v>
      </c>
      <c r="AM64" t="s">
        <v>787</v>
      </c>
      <c r="AN64" t="s">
        <v>268</v>
      </c>
      <c r="AO64" t="s">
        <v>965</v>
      </c>
      <c r="AP64" t="s">
        <v>1031</v>
      </c>
      <c r="AQ64" t="s">
        <v>164</v>
      </c>
      <c r="AR64" t="s">
        <v>448</v>
      </c>
      <c r="AS64" t="s">
        <v>448</v>
      </c>
      <c r="AT64" t="s">
        <v>571</v>
      </c>
      <c r="AU64" t="s">
        <v>587</v>
      </c>
      <c r="AV64" t="s">
        <v>2060</v>
      </c>
    </row>
    <row r="65" spans="10:48" x14ac:dyDescent="0.25">
      <c r="J65" t="s">
        <v>63</v>
      </c>
      <c r="K65" t="s">
        <v>1826</v>
      </c>
      <c r="L65" t="s">
        <v>937</v>
      </c>
      <c r="M65" t="s">
        <v>1735</v>
      </c>
      <c r="N65" t="s">
        <v>929</v>
      </c>
      <c r="O65" t="s">
        <v>929</v>
      </c>
      <c r="P65" t="s">
        <v>948</v>
      </c>
      <c r="R65" t="s">
        <v>462</v>
      </c>
      <c r="S65" t="s">
        <v>49</v>
      </c>
      <c r="T65" t="s">
        <v>462</v>
      </c>
      <c r="U65" t="s">
        <v>477</v>
      </c>
      <c r="V65" t="s">
        <v>1318</v>
      </c>
      <c r="W65" t="s">
        <v>448</v>
      </c>
      <c r="X65" t="s">
        <v>857</v>
      </c>
      <c r="Y65" t="s">
        <v>1511</v>
      </c>
      <c r="Z65" t="s">
        <v>1014</v>
      </c>
      <c r="AA65" t="s">
        <v>64</v>
      </c>
      <c r="AB65" t="s">
        <v>887</v>
      </c>
      <c r="AC65" t="s">
        <v>859</v>
      </c>
      <c r="AD65" t="s">
        <v>165</v>
      </c>
      <c r="AE65" t="s">
        <v>165</v>
      </c>
      <c r="AF65" t="s">
        <v>879</v>
      </c>
      <c r="AG65" t="s">
        <v>60</v>
      </c>
      <c r="AH65" t="s">
        <v>414</v>
      </c>
      <c r="AI65" t="s">
        <v>1731</v>
      </c>
      <c r="AJ65" t="s">
        <v>979</v>
      </c>
      <c r="AK65" t="s">
        <v>948</v>
      </c>
      <c r="AL65" t="s">
        <v>483</v>
      </c>
      <c r="AM65" t="s">
        <v>1017</v>
      </c>
      <c r="AN65" t="s">
        <v>368</v>
      </c>
      <c r="AO65" t="s">
        <v>483</v>
      </c>
      <c r="AP65" t="s">
        <v>164</v>
      </c>
      <c r="AQ65" t="s">
        <v>483</v>
      </c>
      <c r="AR65" t="s">
        <v>706</v>
      </c>
      <c r="AS65" t="s">
        <v>589</v>
      </c>
      <c r="AT65" t="s">
        <v>2060</v>
      </c>
      <c r="AU65" t="s">
        <v>1004</v>
      </c>
      <c r="AV65" t="s">
        <v>1449</v>
      </c>
    </row>
    <row r="66" spans="10:48" x14ac:dyDescent="0.25">
      <c r="J66" t="s">
        <v>929</v>
      </c>
      <c r="K66" t="s">
        <v>1374</v>
      </c>
      <c r="L66" t="s">
        <v>1031</v>
      </c>
      <c r="M66" t="s">
        <v>635</v>
      </c>
      <c r="N66" t="s">
        <v>397</v>
      </c>
      <c r="O66" t="s">
        <v>397</v>
      </c>
      <c r="P66" t="s">
        <v>448</v>
      </c>
      <c r="R66" t="s">
        <v>1014</v>
      </c>
      <c r="S66" t="s">
        <v>1564</v>
      </c>
      <c r="T66" t="s">
        <v>1014</v>
      </c>
      <c r="U66" t="s">
        <v>1563</v>
      </c>
      <c r="V66" t="s">
        <v>2763</v>
      </c>
      <c r="W66" t="s">
        <v>1008</v>
      </c>
      <c r="X66" t="s">
        <v>1511</v>
      </c>
      <c r="Y66" t="s">
        <v>760</v>
      </c>
      <c r="Z66" t="s">
        <v>49</v>
      </c>
      <c r="AA66" t="s">
        <v>859</v>
      </c>
      <c r="AB66" t="s">
        <v>1365</v>
      </c>
      <c r="AC66" t="s">
        <v>858</v>
      </c>
      <c r="AD66" t="s">
        <v>879</v>
      </c>
      <c r="AE66" t="s">
        <v>879</v>
      </c>
      <c r="AF66" t="s">
        <v>1318</v>
      </c>
      <c r="AG66" t="s">
        <v>699</v>
      </c>
      <c r="AH66" t="s">
        <v>685</v>
      </c>
      <c r="AI66" t="s">
        <v>414</v>
      </c>
      <c r="AJ66" t="s">
        <v>449</v>
      </c>
      <c r="AK66" t="s">
        <v>582</v>
      </c>
      <c r="AL66" t="s">
        <v>699</v>
      </c>
      <c r="AM66" t="s">
        <v>1031</v>
      </c>
      <c r="AN66" t="s">
        <v>787</v>
      </c>
      <c r="AO66" t="s">
        <v>699</v>
      </c>
      <c r="AP66" t="s">
        <v>483</v>
      </c>
      <c r="AQ66" t="s">
        <v>699</v>
      </c>
      <c r="AR66" t="s">
        <v>159</v>
      </c>
      <c r="AS66" t="s">
        <v>1056</v>
      </c>
      <c r="AT66" t="s">
        <v>1449</v>
      </c>
      <c r="AU66" t="s">
        <v>882</v>
      </c>
      <c r="AV66" t="s">
        <v>948</v>
      </c>
    </row>
    <row r="67" spans="10:48" x14ac:dyDescent="0.25">
      <c r="J67" t="s">
        <v>903</v>
      </c>
      <c r="K67" t="s">
        <v>965</v>
      </c>
      <c r="L67" t="s">
        <v>965</v>
      </c>
      <c r="M67" t="s">
        <v>1098</v>
      </c>
      <c r="N67" t="s">
        <v>1299</v>
      </c>
      <c r="O67" t="s">
        <v>1299</v>
      </c>
      <c r="P67" t="s">
        <v>1008</v>
      </c>
      <c r="R67" t="s">
        <v>1199</v>
      </c>
      <c r="S67" t="s">
        <v>1321</v>
      </c>
      <c r="T67" t="s">
        <v>1199</v>
      </c>
      <c r="U67" t="s">
        <v>462</v>
      </c>
      <c r="V67" t="s">
        <v>1912</v>
      </c>
      <c r="W67" t="s">
        <v>857</v>
      </c>
      <c r="X67" t="s">
        <v>760</v>
      </c>
      <c r="Y67" t="s">
        <v>929</v>
      </c>
      <c r="Z67" t="s">
        <v>1564</v>
      </c>
      <c r="AA67" t="s">
        <v>858</v>
      </c>
      <c r="AB67" t="s">
        <v>892</v>
      </c>
      <c r="AC67" t="s">
        <v>1017</v>
      </c>
      <c r="AD67" t="s">
        <v>1318</v>
      </c>
      <c r="AE67" t="s">
        <v>1318</v>
      </c>
      <c r="AF67" t="s">
        <v>1199</v>
      </c>
      <c r="AG67" t="s">
        <v>2243</v>
      </c>
      <c r="AH67" t="s">
        <v>80</v>
      </c>
      <c r="AI67" t="s">
        <v>685</v>
      </c>
      <c r="AJ67" t="s">
        <v>1114</v>
      </c>
      <c r="AK67" t="s">
        <v>1062</v>
      </c>
      <c r="AL67" t="s">
        <v>2243</v>
      </c>
      <c r="AM67" t="s">
        <v>965</v>
      </c>
      <c r="AN67" t="s">
        <v>1017</v>
      </c>
      <c r="AO67" t="s">
        <v>2243</v>
      </c>
      <c r="AP67" t="s">
        <v>699</v>
      </c>
      <c r="AQ67" t="s">
        <v>2243</v>
      </c>
      <c r="AR67" t="s">
        <v>12</v>
      </c>
      <c r="AS67" t="s">
        <v>635</v>
      </c>
      <c r="AT67" t="s">
        <v>948</v>
      </c>
      <c r="AU67" t="s">
        <v>141</v>
      </c>
      <c r="AV67" t="s">
        <v>582</v>
      </c>
    </row>
    <row r="68" spans="10:48" x14ac:dyDescent="0.25">
      <c r="J68" t="s">
        <v>2</v>
      </c>
      <c r="K68" t="s">
        <v>1031</v>
      </c>
      <c r="L68" t="s">
        <v>63</v>
      </c>
      <c r="M68" t="s">
        <v>317</v>
      </c>
      <c r="N68" t="s">
        <v>1200</v>
      </c>
      <c r="O68" t="s">
        <v>1200</v>
      </c>
      <c r="P68" t="s">
        <v>857</v>
      </c>
      <c r="R68" t="s">
        <v>49</v>
      </c>
      <c r="S68" t="s">
        <v>2440</v>
      </c>
      <c r="T68" t="s">
        <v>1365</v>
      </c>
      <c r="U68" t="s">
        <v>1014</v>
      </c>
      <c r="V68" t="s">
        <v>352</v>
      </c>
      <c r="W68" t="s">
        <v>1511</v>
      </c>
      <c r="X68" t="s">
        <v>929</v>
      </c>
      <c r="Y68" t="s">
        <v>1318</v>
      </c>
      <c r="Z68" t="s">
        <v>724</v>
      </c>
      <c r="AA68" t="s">
        <v>1017</v>
      </c>
      <c r="AB68" t="s">
        <v>813</v>
      </c>
      <c r="AC68" t="s">
        <v>1284</v>
      </c>
      <c r="AD68" t="s">
        <v>1199</v>
      </c>
      <c r="AE68" t="s">
        <v>1199</v>
      </c>
      <c r="AF68" t="s">
        <v>602</v>
      </c>
      <c r="AG68" t="s">
        <v>63</v>
      </c>
      <c r="AH68" t="s">
        <v>620</v>
      </c>
      <c r="AI68" t="s">
        <v>80</v>
      </c>
      <c r="AJ68" t="s">
        <v>1731</v>
      </c>
      <c r="AK68" t="s">
        <v>189</v>
      </c>
      <c r="AL68" t="s">
        <v>1365</v>
      </c>
      <c r="AM68" t="s">
        <v>483</v>
      </c>
      <c r="AN68" t="s">
        <v>1031</v>
      </c>
      <c r="AO68" t="s">
        <v>846</v>
      </c>
      <c r="AP68" t="s">
        <v>2243</v>
      </c>
      <c r="AQ68" t="s">
        <v>784</v>
      </c>
      <c r="AR68" t="s">
        <v>1099</v>
      </c>
      <c r="AS68" t="s">
        <v>1130</v>
      </c>
      <c r="AT68" t="s">
        <v>582</v>
      </c>
      <c r="AU68" t="s">
        <v>209</v>
      </c>
      <c r="AV68" t="s">
        <v>804</v>
      </c>
    </row>
    <row r="69" spans="10:48" x14ac:dyDescent="0.25">
      <c r="J69" t="s">
        <v>1043</v>
      </c>
      <c r="K69" t="s">
        <v>937</v>
      </c>
      <c r="L69" t="s">
        <v>929</v>
      </c>
      <c r="M69" t="s">
        <v>142</v>
      </c>
      <c r="N69" t="s">
        <v>2440</v>
      </c>
      <c r="O69" t="s">
        <v>2440</v>
      </c>
      <c r="P69" t="s">
        <v>1511</v>
      </c>
      <c r="R69" t="s">
        <v>1564</v>
      </c>
      <c r="S69" t="s">
        <v>903</v>
      </c>
      <c r="T69" t="s">
        <v>892</v>
      </c>
      <c r="U69" t="s">
        <v>1199</v>
      </c>
      <c r="V69" t="s">
        <v>1196</v>
      </c>
      <c r="W69" t="s">
        <v>760</v>
      </c>
      <c r="X69" t="s">
        <v>1318</v>
      </c>
      <c r="Y69" t="s">
        <v>2763</v>
      </c>
      <c r="Z69" t="s">
        <v>1126</v>
      </c>
      <c r="AA69" t="s">
        <v>1284</v>
      </c>
      <c r="AB69" t="s">
        <v>462</v>
      </c>
      <c r="AC69" t="s">
        <v>787</v>
      </c>
      <c r="AD69" t="s">
        <v>602</v>
      </c>
      <c r="AE69" t="s">
        <v>602</v>
      </c>
      <c r="AF69" t="s">
        <v>1196</v>
      </c>
      <c r="AG69" t="s">
        <v>801</v>
      </c>
      <c r="AH69" t="s">
        <v>838</v>
      </c>
      <c r="AI69" t="s">
        <v>620</v>
      </c>
      <c r="AJ69" t="s">
        <v>414</v>
      </c>
      <c r="AK69" t="s">
        <v>657</v>
      </c>
      <c r="AL69" t="s">
        <v>60</v>
      </c>
      <c r="AM69" t="s">
        <v>699</v>
      </c>
      <c r="AN69" t="s">
        <v>965</v>
      </c>
      <c r="AO69" t="s">
        <v>239</v>
      </c>
      <c r="AP69" t="s">
        <v>784</v>
      </c>
      <c r="AQ69" t="s">
        <v>937</v>
      </c>
      <c r="AR69" t="s">
        <v>142</v>
      </c>
      <c r="AS69" t="s">
        <v>166</v>
      </c>
      <c r="AT69" t="s">
        <v>804</v>
      </c>
      <c r="AU69" t="s">
        <v>1183</v>
      </c>
      <c r="AV69" t="s">
        <v>333</v>
      </c>
    </row>
    <row r="70" spans="10:48" x14ac:dyDescent="0.25">
      <c r="J70" t="s">
        <v>1729</v>
      </c>
      <c r="K70" t="s">
        <v>63</v>
      </c>
      <c r="L70" t="s">
        <v>2440</v>
      </c>
      <c r="M70" t="s">
        <v>1789</v>
      </c>
      <c r="N70" t="s">
        <v>903</v>
      </c>
      <c r="O70" t="s">
        <v>903</v>
      </c>
      <c r="P70" t="s">
        <v>1318</v>
      </c>
      <c r="R70" t="s">
        <v>986</v>
      </c>
      <c r="S70" t="s">
        <v>2</v>
      </c>
      <c r="T70" t="s">
        <v>49</v>
      </c>
      <c r="U70" t="s">
        <v>49</v>
      </c>
      <c r="V70" t="s">
        <v>503</v>
      </c>
      <c r="W70" t="s">
        <v>1318</v>
      </c>
      <c r="X70" t="s">
        <v>2763</v>
      </c>
      <c r="Y70" t="s">
        <v>1912</v>
      </c>
      <c r="Z70" t="s">
        <v>293</v>
      </c>
      <c r="AA70" t="s">
        <v>787</v>
      </c>
      <c r="AB70" t="s">
        <v>1014</v>
      </c>
      <c r="AC70" t="s">
        <v>887</v>
      </c>
      <c r="AD70" t="s">
        <v>1196</v>
      </c>
      <c r="AE70" t="s">
        <v>1196</v>
      </c>
      <c r="AF70" t="s">
        <v>503</v>
      </c>
      <c r="AG70" t="s">
        <v>1031</v>
      </c>
      <c r="AH70" t="s">
        <v>374</v>
      </c>
      <c r="AI70" t="s">
        <v>838</v>
      </c>
      <c r="AJ70" t="s">
        <v>685</v>
      </c>
      <c r="AK70" t="s">
        <v>403</v>
      </c>
      <c r="AL70" t="s">
        <v>813</v>
      </c>
      <c r="AM70" t="s">
        <v>2243</v>
      </c>
      <c r="AN70" t="s">
        <v>483</v>
      </c>
      <c r="AO70" t="s">
        <v>602</v>
      </c>
      <c r="AP70" t="s">
        <v>937</v>
      </c>
      <c r="AQ70" t="s">
        <v>55</v>
      </c>
      <c r="AR70" t="s">
        <v>1062</v>
      </c>
      <c r="AS70" t="s">
        <v>219</v>
      </c>
      <c r="AT70" t="s">
        <v>333</v>
      </c>
      <c r="AU70" t="s">
        <v>146</v>
      </c>
      <c r="AV70" t="s">
        <v>157</v>
      </c>
    </row>
    <row r="71" spans="10:48" x14ac:dyDescent="0.25">
      <c r="J71" t="s">
        <v>477</v>
      </c>
      <c r="K71" t="s">
        <v>929</v>
      </c>
      <c r="L71" t="s">
        <v>903</v>
      </c>
      <c r="M71" t="s">
        <v>937</v>
      </c>
      <c r="N71" t="s">
        <v>2</v>
      </c>
      <c r="O71" t="s">
        <v>2</v>
      </c>
      <c r="P71" t="s">
        <v>1912</v>
      </c>
      <c r="R71" t="s">
        <v>1321</v>
      </c>
      <c r="S71" t="s">
        <v>582</v>
      </c>
      <c r="T71" t="s">
        <v>1564</v>
      </c>
      <c r="U71" t="s">
        <v>1564</v>
      </c>
      <c r="V71" t="s">
        <v>538</v>
      </c>
      <c r="W71" t="s">
        <v>2763</v>
      </c>
      <c r="X71" t="s">
        <v>1912</v>
      </c>
      <c r="Y71" t="s">
        <v>352</v>
      </c>
      <c r="Z71" t="s">
        <v>1411</v>
      </c>
      <c r="AA71" t="s">
        <v>887</v>
      </c>
      <c r="AB71" t="s">
        <v>49</v>
      </c>
      <c r="AC71" t="s">
        <v>1365</v>
      </c>
      <c r="AD71" t="s">
        <v>503</v>
      </c>
      <c r="AE71" t="s">
        <v>503</v>
      </c>
      <c r="AF71" t="s">
        <v>538</v>
      </c>
      <c r="AG71" t="s">
        <v>965</v>
      </c>
      <c r="AH71" t="s">
        <v>60</v>
      </c>
      <c r="AI71" t="s">
        <v>374</v>
      </c>
      <c r="AJ71" t="s">
        <v>411</v>
      </c>
      <c r="AK71" t="s">
        <v>142</v>
      </c>
      <c r="AL71" t="s">
        <v>892</v>
      </c>
      <c r="AM71" t="s">
        <v>1365</v>
      </c>
      <c r="AN71" t="s">
        <v>699</v>
      </c>
      <c r="AO71" t="s">
        <v>60</v>
      </c>
      <c r="AP71" t="s">
        <v>55</v>
      </c>
      <c r="AQ71" t="s">
        <v>813</v>
      </c>
      <c r="AR71" t="s">
        <v>189</v>
      </c>
      <c r="AS71" t="s">
        <v>869</v>
      </c>
      <c r="AT71" t="s">
        <v>157</v>
      </c>
      <c r="AU71" t="s">
        <v>922</v>
      </c>
      <c r="AV71" t="s">
        <v>1017</v>
      </c>
    </row>
    <row r="72" spans="10:48" x14ac:dyDescent="0.25">
      <c r="J72" t="s">
        <v>1535</v>
      </c>
      <c r="K72" t="s">
        <v>2440</v>
      </c>
      <c r="L72" t="s">
        <v>2</v>
      </c>
      <c r="M72" t="s">
        <v>1031</v>
      </c>
      <c r="N72" t="s">
        <v>582</v>
      </c>
      <c r="O72" t="s">
        <v>582</v>
      </c>
      <c r="P72" t="s">
        <v>352</v>
      </c>
      <c r="R72" t="s">
        <v>2440</v>
      </c>
      <c r="S72" t="s">
        <v>948</v>
      </c>
      <c r="T72" t="s">
        <v>2440</v>
      </c>
      <c r="U72" t="s">
        <v>2440</v>
      </c>
      <c r="V72" t="s">
        <v>1563</v>
      </c>
      <c r="W72" t="s">
        <v>1912</v>
      </c>
      <c r="X72" t="s">
        <v>352</v>
      </c>
      <c r="Y72" t="s">
        <v>1196</v>
      </c>
      <c r="Z72" t="s">
        <v>1114</v>
      </c>
      <c r="AA72" t="s">
        <v>1365</v>
      </c>
      <c r="AB72" t="s">
        <v>1564</v>
      </c>
      <c r="AC72" t="s">
        <v>892</v>
      </c>
      <c r="AD72" t="s">
        <v>538</v>
      </c>
      <c r="AE72" t="s">
        <v>538</v>
      </c>
      <c r="AF72" t="s">
        <v>905</v>
      </c>
      <c r="AG72" t="s">
        <v>1208</v>
      </c>
      <c r="AH72" t="s">
        <v>138</v>
      </c>
      <c r="AI72" t="s">
        <v>60</v>
      </c>
      <c r="AJ72" t="s">
        <v>80</v>
      </c>
      <c r="AK72" t="s">
        <v>979</v>
      </c>
      <c r="AL72" t="s">
        <v>477</v>
      </c>
      <c r="AM72" t="s">
        <v>60</v>
      </c>
      <c r="AN72" t="s">
        <v>2243</v>
      </c>
      <c r="AO72" t="s">
        <v>813</v>
      </c>
      <c r="AP72" t="s">
        <v>813</v>
      </c>
      <c r="AQ72" t="s">
        <v>892</v>
      </c>
      <c r="AR72" t="s">
        <v>657</v>
      </c>
      <c r="AS72" t="s">
        <v>841</v>
      </c>
      <c r="AT72" t="s">
        <v>1017</v>
      </c>
      <c r="AU72" t="s">
        <v>6</v>
      </c>
      <c r="AV72" t="s">
        <v>1408</v>
      </c>
    </row>
    <row r="73" spans="10:48" x14ac:dyDescent="0.25">
      <c r="J73" t="s">
        <v>448</v>
      </c>
      <c r="K73" t="s">
        <v>903</v>
      </c>
      <c r="L73" t="s">
        <v>1535</v>
      </c>
      <c r="M73" t="s">
        <v>965</v>
      </c>
      <c r="N73" t="s">
        <v>948</v>
      </c>
      <c r="O73" t="s">
        <v>948</v>
      </c>
      <c r="P73" t="s">
        <v>1043</v>
      </c>
      <c r="R73" t="s">
        <v>903</v>
      </c>
      <c r="S73" t="s">
        <v>448</v>
      </c>
      <c r="T73" t="s">
        <v>903</v>
      </c>
      <c r="U73" t="s">
        <v>903</v>
      </c>
      <c r="V73" t="s">
        <v>462</v>
      </c>
      <c r="W73" t="s">
        <v>352</v>
      </c>
      <c r="X73" t="s">
        <v>1196</v>
      </c>
      <c r="Y73" t="s">
        <v>503</v>
      </c>
      <c r="Z73" t="s">
        <v>1731</v>
      </c>
      <c r="AA73" t="s">
        <v>892</v>
      </c>
      <c r="AB73" t="s">
        <v>724</v>
      </c>
      <c r="AC73" t="s">
        <v>813</v>
      </c>
      <c r="AD73" t="s">
        <v>905</v>
      </c>
      <c r="AE73" t="s">
        <v>905</v>
      </c>
      <c r="AF73" t="s">
        <v>1359</v>
      </c>
      <c r="AG73" t="s">
        <v>1585</v>
      </c>
      <c r="AH73" t="s">
        <v>205</v>
      </c>
      <c r="AI73" t="s">
        <v>138</v>
      </c>
      <c r="AJ73" t="s">
        <v>620</v>
      </c>
      <c r="AK73" t="s">
        <v>449</v>
      </c>
      <c r="AL73" t="s">
        <v>1043</v>
      </c>
      <c r="AM73" t="s">
        <v>813</v>
      </c>
      <c r="AN73" t="s">
        <v>1365</v>
      </c>
      <c r="AO73" t="s">
        <v>892</v>
      </c>
      <c r="AP73" t="s">
        <v>892</v>
      </c>
      <c r="AQ73" t="s">
        <v>1216</v>
      </c>
      <c r="AR73" t="s">
        <v>47</v>
      </c>
      <c r="AS73" t="s">
        <v>1855</v>
      </c>
      <c r="AT73" t="s">
        <v>1408</v>
      </c>
      <c r="AU73" t="s">
        <v>2012</v>
      </c>
      <c r="AV73" t="s">
        <v>1229</v>
      </c>
    </row>
    <row r="74" spans="10:48" x14ac:dyDescent="0.25">
      <c r="J74" t="s">
        <v>1008</v>
      </c>
      <c r="K74" t="s">
        <v>2</v>
      </c>
      <c r="L74" t="s">
        <v>1043</v>
      </c>
      <c r="M74" t="s">
        <v>63</v>
      </c>
      <c r="N74" t="s">
        <v>448</v>
      </c>
      <c r="O74" t="s">
        <v>448</v>
      </c>
      <c r="P74" t="s">
        <v>477</v>
      </c>
      <c r="R74" t="s">
        <v>2</v>
      </c>
      <c r="S74" t="s">
        <v>1008</v>
      </c>
      <c r="T74" t="s">
        <v>2</v>
      </c>
      <c r="U74" t="s">
        <v>2</v>
      </c>
      <c r="V74" t="s">
        <v>1014</v>
      </c>
      <c r="W74" t="s">
        <v>1196</v>
      </c>
      <c r="X74" t="s">
        <v>503</v>
      </c>
      <c r="Y74" t="s">
        <v>538</v>
      </c>
      <c r="Z74" t="s">
        <v>414</v>
      </c>
      <c r="AA74" t="s">
        <v>813</v>
      </c>
      <c r="AB74" t="s">
        <v>1126</v>
      </c>
      <c r="AC74" t="s">
        <v>462</v>
      </c>
      <c r="AD74" t="s">
        <v>1359</v>
      </c>
      <c r="AE74" t="s">
        <v>1359</v>
      </c>
      <c r="AF74" t="s">
        <v>1360</v>
      </c>
      <c r="AG74" t="s">
        <v>165</v>
      </c>
      <c r="AH74" t="s">
        <v>2243</v>
      </c>
      <c r="AI74" t="s">
        <v>205</v>
      </c>
      <c r="AJ74" t="s">
        <v>838</v>
      </c>
      <c r="AK74" t="s">
        <v>1114</v>
      </c>
      <c r="AL74" t="s">
        <v>1012</v>
      </c>
      <c r="AM74" t="s">
        <v>892</v>
      </c>
      <c r="AN74" t="s">
        <v>60</v>
      </c>
      <c r="AO74" t="s">
        <v>477</v>
      </c>
      <c r="AP74" t="s">
        <v>1216</v>
      </c>
      <c r="AQ74" t="s">
        <v>919</v>
      </c>
      <c r="AR74" t="s">
        <v>948</v>
      </c>
      <c r="AS74" t="s">
        <v>949</v>
      </c>
      <c r="AT74" t="s">
        <v>1229</v>
      </c>
      <c r="AU74" t="s">
        <v>160</v>
      </c>
      <c r="AV74" t="s">
        <v>2543</v>
      </c>
    </row>
    <row r="75" spans="10:48" x14ac:dyDescent="0.25">
      <c r="J75" t="s">
        <v>857</v>
      </c>
      <c r="K75" t="s">
        <v>1043</v>
      </c>
      <c r="L75" t="s">
        <v>1729</v>
      </c>
      <c r="M75" t="s">
        <v>929</v>
      </c>
      <c r="N75" t="s">
        <v>1008</v>
      </c>
      <c r="O75" t="s">
        <v>1008</v>
      </c>
      <c r="P75" t="s">
        <v>1014</v>
      </c>
      <c r="R75" t="s">
        <v>582</v>
      </c>
      <c r="S75" t="s">
        <v>857</v>
      </c>
      <c r="T75" t="s">
        <v>582</v>
      </c>
      <c r="U75" t="s">
        <v>582</v>
      </c>
      <c r="V75" t="s">
        <v>1199</v>
      </c>
      <c r="W75" t="s">
        <v>503</v>
      </c>
      <c r="X75" t="s">
        <v>538</v>
      </c>
      <c r="Y75" t="s">
        <v>1563</v>
      </c>
      <c r="Z75" t="s">
        <v>1525</v>
      </c>
      <c r="AA75" t="s">
        <v>462</v>
      </c>
      <c r="AB75" t="s">
        <v>293</v>
      </c>
      <c r="AC75" t="s">
        <v>1014</v>
      </c>
      <c r="AD75" t="s">
        <v>1360</v>
      </c>
      <c r="AE75" t="s">
        <v>1360</v>
      </c>
      <c r="AF75" t="s">
        <v>384</v>
      </c>
      <c r="AG75" t="s">
        <v>879</v>
      </c>
      <c r="AH75" t="s">
        <v>699</v>
      </c>
      <c r="AI75" t="s">
        <v>2243</v>
      </c>
      <c r="AJ75" t="s">
        <v>374</v>
      </c>
      <c r="AK75" t="s">
        <v>1731</v>
      </c>
      <c r="AL75" t="s">
        <v>64</v>
      </c>
      <c r="AM75" t="s">
        <v>477</v>
      </c>
      <c r="AN75" t="s">
        <v>813</v>
      </c>
      <c r="AO75" t="s">
        <v>1043</v>
      </c>
      <c r="AP75" t="s">
        <v>919</v>
      </c>
      <c r="AQ75" t="s">
        <v>748</v>
      </c>
      <c r="AR75" t="s">
        <v>582</v>
      </c>
      <c r="AS75" t="s">
        <v>1114</v>
      </c>
      <c r="AT75" t="s">
        <v>2543</v>
      </c>
      <c r="AU75" t="s">
        <v>299</v>
      </c>
      <c r="AV75" t="s">
        <v>834</v>
      </c>
    </row>
    <row r="76" spans="10:48" x14ac:dyDescent="0.25">
      <c r="J76" t="s">
        <v>1511</v>
      </c>
      <c r="K76" t="s">
        <v>1729</v>
      </c>
      <c r="L76" t="s">
        <v>477</v>
      </c>
      <c r="M76" t="s">
        <v>2440</v>
      </c>
      <c r="N76" t="s">
        <v>857</v>
      </c>
      <c r="O76" t="s">
        <v>857</v>
      </c>
      <c r="P76" t="s">
        <v>462</v>
      </c>
      <c r="R76" t="s">
        <v>948</v>
      </c>
      <c r="S76" t="s">
        <v>1511</v>
      </c>
      <c r="T76" t="s">
        <v>948</v>
      </c>
      <c r="U76" t="s">
        <v>948</v>
      </c>
      <c r="V76" t="s">
        <v>1365</v>
      </c>
      <c r="W76" t="s">
        <v>538</v>
      </c>
      <c r="X76" t="s">
        <v>1563</v>
      </c>
      <c r="Y76" t="s">
        <v>462</v>
      </c>
      <c r="Z76" t="s">
        <v>1119</v>
      </c>
      <c r="AA76" t="s">
        <v>1014</v>
      </c>
      <c r="AB76" t="s">
        <v>1411</v>
      </c>
      <c r="AC76" t="s">
        <v>49</v>
      </c>
      <c r="AD76" t="s">
        <v>384</v>
      </c>
      <c r="AE76" t="s">
        <v>384</v>
      </c>
      <c r="AF76" t="s">
        <v>2783</v>
      </c>
      <c r="AG76" t="s">
        <v>877</v>
      </c>
      <c r="AH76" t="s">
        <v>63</v>
      </c>
      <c r="AI76" t="s">
        <v>699</v>
      </c>
      <c r="AJ76" t="s">
        <v>60</v>
      </c>
      <c r="AK76" t="s">
        <v>414</v>
      </c>
      <c r="AL76" t="s">
        <v>859</v>
      </c>
      <c r="AM76" t="s">
        <v>1043</v>
      </c>
      <c r="AN76" t="s">
        <v>892</v>
      </c>
      <c r="AO76" t="s">
        <v>1012</v>
      </c>
      <c r="AP76" t="s">
        <v>748</v>
      </c>
      <c r="AQ76" t="s">
        <v>1012</v>
      </c>
      <c r="AR76" t="s">
        <v>1048</v>
      </c>
      <c r="AS76" t="s">
        <v>1497</v>
      </c>
      <c r="AT76" t="s">
        <v>834</v>
      </c>
      <c r="AU76" t="s">
        <v>1007</v>
      </c>
      <c r="AV76" t="s">
        <v>2467</v>
      </c>
    </row>
    <row r="77" spans="10:48" x14ac:dyDescent="0.25">
      <c r="J77" t="s">
        <v>1056</v>
      </c>
      <c r="K77" t="s">
        <v>477</v>
      </c>
      <c r="L77" t="s">
        <v>448</v>
      </c>
      <c r="M77" t="s">
        <v>903</v>
      </c>
      <c r="N77" t="s">
        <v>1511</v>
      </c>
      <c r="O77" t="s">
        <v>1511</v>
      </c>
      <c r="P77" t="s">
        <v>49</v>
      </c>
      <c r="R77" t="s">
        <v>448</v>
      </c>
      <c r="S77" t="s">
        <v>760</v>
      </c>
      <c r="T77" t="s">
        <v>448</v>
      </c>
      <c r="U77" t="s">
        <v>448</v>
      </c>
      <c r="V77" t="s">
        <v>892</v>
      </c>
      <c r="W77" t="s">
        <v>1563</v>
      </c>
      <c r="X77" t="s">
        <v>462</v>
      </c>
      <c r="Y77" t="s">
        <v>1014</v>
      </c>
      <c r="Z77" t="s">
        <v>582</v>
      </c>
      <c r="AA77" t="s">
        <v>49</v>
      </c>
      <c r="AB77" t="s">
        <v>1321</v>
      </c>
      <c r="AC77" t="s">
        <v>1564</v>
      </c>
      <c r="AD77" t="s">
        <v>1423</v>
      </c>
      <c r="AE77" t="s">
        <v>1423</v>
      </c>
      <c r="AF77" t="s">
        <v>1038</v>
      </c>
      <c r="AG77" t="s">
        <v>1318</v>
      </c>
      <c r="AH77" t="s">
        <v>801</v>
      </c>
      <c r="AI77" t="s">
        <v>63</v>
      </c>
      <c r="AJ77" t="s">
        <v>138</v>
      </c>
      <c r="AK77" t="s">
        <v>685</v>
      </c>
      <c r="AL77" t="s">
        <v>858</v>
      </c>
      <c r="AM77" t="s">
        <v>1012</v>
      </c>
      <c r="AN77" t="s">
        <v>477</v>
      </c>
      <c r="AO77" t="s">
        <v>64</v>
      </c>
      <c r="AP77" t="s">
        <v>1012</v>
      </c>
      <c r="AQ77" t="s">
        <v>64</v>
      </c>
      <c r="AR77" t="s">
        <v>471</v>
      </c>
      <c r="AS77" t="s">
        <v>414</v>
      </c>
      <c r="AT77" t="s">
        <v>2467</v>
      </c>
      <c r="AU77" t="s">
        <v>1175</v>
      </c>
      <c r="AV77" t="s">
        <v>1505</v>
      </c>
    </row>
    <row r="78" spans="10:48" x14ac:dyDescent="0.25">
      <c r="J78" t="s">
        <v>1735</v>
      </c>
      <c r="K78" t="s">
        <v>1535</v>
      </c>
      <c r="L78" t="s">
        <v>857</v>
      </c>
      <c r="M78" t="s">
        <v>2</v>
      </c>
      <c r="N78" t="s">
        <v>1318</v>
      </c>
      <c r="O78" t="s">
        <v>1318</v>
      </c>
      <c r="P78" t="s">
        <v>1564</v>
      </c>
      <c r="R78" t="s">
        <v>1008</v>
      </c>
      <c r="S78" t="s">
        <v>887</v>
      </c>
      <c r="T78" t="s">
        <v>1008</v>
      </c>
      <c r="U78" t="s">
        <v>1008</v>
      </c>
      <c r="V78" t="s">
        <v>813</v>
      </c>
      <c r="W78" t="s">
        <v>462</v>
      </c>
      <c r="X78" t="s">
        <v>1014</v>
      </c>
      <c r="Y78" t="s">
        <v>1199</v>
      </c>
      <c r="Z78" t="s">
        <v>948</v>
      </c>
      <c r="AA78" t="s">
        <v>1564</v>
      </c>
      <c r="AB78" t="s">
        <v>1244</v>
      </c>
      <c r="AC78" t="s">
        <v>724</v>
      </c>
      <c r="AD78" t="s">
        <v>1008</v>
      </c>
      <c r="AE78" t="s">
        <v>1008</v>
      </c>
      <c r="AF78" t="s">
        <v>948</v>
      </c>
      <c r="AG78" t="s">
        <v>1199</v>
      </c>
      <c r="AH78" t="s">
        <v>1031</v>
      </c>
      <c r="AI78" t="s">
        <v>801</v>
      </c>
      <c r="AJ78" t="s">
        <v>205</v>
      </c>
      <c r="AK78" t="s">
        <v>80</v>
      </c>
      <c r="AL78" t="s">
        <v>1001</v>
      </c>
      <c r="AM78" t="s">
        <v>64</v>
      </c>
      <c r="AN78" t="s">
        <v>1043</v>
      </c>
      <c r="AO78" t="s">
        <v>859</v>
      </c>
      <c r="AP78" t="s">
        <v>64</v>
      </c>
      <c r="AQ78" t="s">
        <v>859</v>
      </c>
      <c r="AR78" t="s">
        <v>157</v>
      </c>
      <c r="AS78" t="s">
        <v>337</v>
      </c>
      <c r="AT78" t="s">
        <v>1505</v>
      </c>
      <c r="AU78" t="s">
        <v>294</v>
      </c>
      <c r="AV78" t="s">
        <v>677</v>
      </c>
    </row>
    <row r="79" spans="10:48" x14ac:dyDescent="0.25">
      <c r="J79" t="s">
        <v>2595</v>
      </c>
      <c r="K79" t="s">
        <v>448</v>
      </c>
      <c r="L79" t="s">
        <v>1008</v>
      </c>
      <c r="M79" t="s">
        <v>1535</v>
      </c>
      <c r="N79" t="s">
        <v>1912</v>
      </c>
      <c r="O79" t="s">
        <v>1912</v>
      </c>
      <c r="P79" t="s">
        <v>887</v>
      </c>
      <c r="R79" t="s">
        <v>857</v>
      </c>
      <c r="S79" t="s">
        <v>1017</v>
      </c>
      <c r="T79" t="s">
        <v>857</v>
      </c>
      <c r="U79" t="s">
        <v>857</v>
      </c>
      <c r="V79" t="s">
        <v>49</v>
      </c>
      <c r="W79" t="s">
        <v>1014</v>
      </c>
      <c r="X79" t="s">
        <v>1199</v>
      </c>
      <c r="Y79" t="s">
        <v>49</v>
      </c>
      <c r="Z79" t="s">
        <v>448</v>
      </c>
      <c r="AA79" t="s">
        <v>724</v>
      </c>
      <c r="AB79" t="s">
        <v>831</v>
      </c>
      <c r="AC79" t="s">
        <v>1126</v>
      </c>
      <c r="AD79" t="s">
        <v>448</v>
      </c>
      <c r="AE79" t="s">
        <v>448</v>
      </c>
      <c r="AF79" t="s">
        <v>582</v>
      </c>
      <c r="AG79" t="s">
        <v>602</v>
      </c>
      <c r="AH79" t="s">
        <v>965</v>
      </c>
      <c r="AI79" t="s">
        <v>1031</v>
      </c>
      <c r="AJ79" t="s">
        <v>2243</v>
      </c>
      <c r="AK79" t="s">
        <v>620</v>
      </c>
      <c r="AL79" t="s">
        <v>1216</v>
      </c>
      <c r="AM79" t="s">
        <v>859</v>
      </c>
      <c r="AN79" t="s">
        <v>1012</v>
      </c>
      <c r="AO79" t="s">
        <v>858</v>
      </c>
      <c r="AP79" t="s">
        <v>859</v>
      </c>
      <c r="AQ79" t="s">
        <v>858</v>
      </c>
      <c r="AR79" t="s">
        <v>1408</v>
      </c>
      <c r="AS79" t="s">
        <v>392</v>
      </c>
      <c r="AT79" t="s">
        <v>677</v>
      </c>
      <c r="AU79" t="s">
        <v>857</v>
      </c>
      <c r="AV79" t="s">
        <v>968</v>
      </c>
    </row>
    <row r="80" spans="10:48" x14ac:dyDescent="0.25">
      <c r="J80" t="s">
        <v>635</v>
      </c>
      <c r="K80" t="s">
        <v>1008</v>
      </c>
      <c r="L80" t="s">
        <v>1511</v>
      </c>
      <c r="M80" t="s">
        <v>1043</v>
      </c>
      <c r="N80" t="s">
        <v>352</v>
      </c>
      <c r="O80" t="s">
        <v>352</v>
      </c>
      <c r="P80" t="s">
        <v>1017</v>
      </c>
      <c r="R80" t="s">
        <v>1511</v>
      </c>
      <c r="S80" t="s">
        <v>787</v>
      </c>
      <c r="T80" t="s">
        <v>1511</v>
      </c>
      <c r="U80" t="s">
        <v>1511</v>
      </c>
      <c r="V80" t="s">
        <v>1564</v>
      </c>
      <c r="W80" t="s">
        <v>1199</v>
      </c>
      <c r="X80" t="s">
        <v>49</v>
      </c>
      <c r="Y80" t="s">
        <v>1564</v>
      </c>
      <c r="Z80" t="s">
        <v>1008</v>
      </c>
      <c r="AA80" t="s">
        <v>1126</v>
      </c>
      <c r="AB80" t="s">
        <v>718</v>
      </c>
      <c r="AC80" t="s">
        <v>293</v>
      </c>
      <c r="AD80" t="s">
        <v>294</v>
      </c>
      <c r="AE80" t="s">
        <v>294</v>
      </c>
      <c r="AF80" t="s">
        <v>1423</v>
      </c>
      <c r="AG80" t="s">
        <v>2783</v>
      </c>
      <c r="AH80" t="s">
        <v>1208</v>
      </c>
      <c r="AI80" t="s">
        <v>965</v>
      </c>
      <c r="AJ80" t="s">
        <v>699</v>
      </c>
      <c r="AK80" t="s">
        <v>838</v>
      </c>
      <c r="AL80" t="s">
        <v>919</v>
      </c>
      <c r="AM80" t="s">
        <v>858</v>
      </c>
      <c r="AN80" t="s">
        <v>64</v>
      </c>
      <c r="AO80" t="s">
        <v>1001</v>
      </c>
      <c r="AP80" t="s">
        <v>858</v>
      </c>
      <c r="AQ80" t="s">
        <v>485</v>
      </c>
      <c r="AR80" t="s">
        <v>1229</v>
      </c>
      <c r="AS80" t="s">
        <v>693</v>
      </c>
      <c r="AT80" t="s">
        <v>968</v>
      </c>
      <c r="AU80" t="s">
        <v>448</v>
      </c>
      <c r="AV80" t="s">
        <v>22</v>
      </c>
    </row>
    <row r="81" spans="10:48" x14ac:dyDescent="0.25">
      <c r="J81" t="s">
        <v>219</v>
      </c>
      <c r="K81" t="s">
        <v>857</v>
      </c>
      <c r="L81" t="s">
        <v>724</v>
      </c>
      <c r="M81" t="s">
        <v>1729</v>
      </c>
      <c r="N81" t="s">
        <v>1043</v>
      </c>
      <c r="O81" t="s">
        <v>1043</v>
      </c>
      <c r="P81" t="s">
        <v>787</v>
      </c>
      <c r="R81" t="s">
        <v>760</v>
      </c>
      <c r="S81" t="s">
        <v>1284</v>
      </c>
      <c r="T81" t="s">
        <v>760</v>
      </c>
      <c r="U81" t="s">
        <v>760</v>
      </c>
      <c r="V81" t="s">
        <v>724</v>
      </c>
      <c r="W81" t="s">
        <v>49</v>
      </c>
      <c r="X81" t="s">
        <v>1564</v>
      </c>
      <c r="Y81" t="s">
        <v>724</v>
      </c>
      <c r="Z81" t="s">
        <v>857</v>
      </c>
      <c r="AA81" t="s">
        <v>293</v>
      </c>
      <c r="AB81" t="s">
        <v>1114</v>
      </c>
      <c r="AC81" t="s">
        <v>1411</v>
      </c>
      <c r="AD81" t="s">
        <v>857</v>
      </c>
      <c r="AE81" t="s">
        <v>857</v>
      </c>
      <c r="AF81" t="s">
        <v>1008</v>
      </c>
      <c r="AG81" t="s">
        <v>1038</v>
      </c>
      <c r="AH81" t="s">
        <v>25</v>
      </c>
      <c r="AI81" t="s">
        <v>1208</v>
      </c>
      <c r="AJ81" t="s">
        <v>63</v>
      </c>
      <c r="AK81" t="s">
        <v>374</v>
      </c>
      <c r="AL81" t="s">
        <v>748</v>
      </c>
      <c r="AM81" t="s">
        <v>1001</v>
      </c>
      <c r="AN81" t="s">
        <v>859</v>
      </c>
      <c r="AO81" t="s">
        <v>1216</v>
      </c>
      <c r="AP81" t="s">
        <v>485</v>
      </c>
      <c r="AQ81" t="s">
        <v>2432</v>
      </c>
      <c r="AR81" t="s">
        <v>2467</v>
      </c>
      <c r="AS81" t="s">
        <v>309</v>
      </c>
      <c r="AT81" t="s">
        <v>22</v>
      </c>
      <c r="AU81" t="s">
        <v>1008</v>
      </c>
      <c r="AV81" t="s">
        <v>1457</v>
      </c>
    </row>
    <row r="82" spans="10:48" x14ac:dyDescent="0.25">
      <c r="J82" t="s">
        <v>724</v>
      </c>
      <c r="K82" t="s">
        <v>1511</v>
      </c>
      <c r="L82" t="s">
        <v>1126</v>
      </c>
      <c r="M82" t="s">
        <v>477</v>
      </c>
      <c r="N82" t="s">
        <v>477</v>
      </c>
      <c r="O82" t="s">
        <v>477</v>
      </c>
      <c r="P82" t="s">
        <v>1284</v>
      </c>
      <c r="R82" t="s">
        <v>887</v>
      </c>
      <c r="S82" t="s">
        <v>6</v>
      </c>
      <c r="T82" t="s">
        <v>887</v>
      </c>
      <c r="U82" t="s">
        <v>887</v>
      </c>
      <c r="V82" t="s">
        <v>1126</v>
      </c>
      <c r="W82" t="s">
        <v>1564</v>
      </c>
      <c r="X82" t="s">
        <v>724</v>
      </c>
      <c r="Y82" t="s">
        <v>1126</v>
      </c>
      <c r="Z82" t="s">
        <v>1511</v>
      </c>
      <c r="AA82" t="s">
        <v>1411</v>
      </c>
      <c r="AB82" t="s">
        <v>1731</v>
      </c>
      <c r="AC82" t="s">
        <v>1321</v>
      </c>
      <c r="AD82" t="s">
        <v>1308</v>
      </c>
      <c r="AE82" t="s">
        <v>1308</v>
      </c>
      <c r="AF82" t="s">
        <v>448</v>
      </c>
      <c r="AG82" t="s">
        <v>948</v>
      </c>
      <c r="AH82" t="s">
        <v>430</v>
      </c>
      <c r="AI82" t="s">
        <v>25</v>
      </c>
      <c r="AJ82" t="s">
        <v>801</v>
      </c>
      <c r="AK82" t="s">
        <v>60</v>
      </c>
      <c r="AL82" t="s">
        <v>294</v>
      </c>
      <c r="AM82" t="s">
        <v>1216</v>
      </c>
      <c r="AN82" t="s">
        <v>858</v>
      </c>
      <c r="AO82" t="s">
        <v>919</v>
      </c>
      <c r="AP82" t="s">
        <v>2432</v>
      </c>
      <c r="AQ82" t="s">
        <v>482</v>
      </c>
      <c r="AR82" t="s">
        <v>1505</v>
      </c>
      <c r="AS82" t="s">
        <v>572</v>
      </c>
      <c r="AT82" t="s">
        <v>1457</v>
      </c>
      <c r="AU82" t="s">
        <v>706</v>
      </c>
      <c r="AV82" t="s">
        <v>838</v>
      </c>
    </row>
    <row r="83" spans="10:48" x14ac:dyDescent="0.25">
      <c r="J83" t="s">
        <v>1126</v>
      </c>
      <c r="K83" t="s">
        <v>1056</v>
      </c>
      <c r="L83" t="s">
        <v>293</v>
      </c>
      <c r="M83" t="s">
        <v>448</v>
      </c>
      <c r="N83" t="s">
        <v>1014</v>
      </c>
      <c r="O83" t="s">
        <v>1014</v>
      </c>
      <c r="P83" t="s">
        <v>1649</v>
      </c>
      <c r="R83" t="s">
        <v>1017</v>
      </c>
      <c r="S83" t="s">
        <v>648</v>
      </c>
      <c r="T83" t="s">
        <v>1017</v>
      </c>
      <c r="U83" t="s">
        <v>1017</v>
      </c>
      <c r="V83" t="s">
        <v>293</v>
      </c>
      <c r="W83" t="s">
        <v>724</v>
      </c>
      <c r="X83" t="s">
        <v>1126</v>
      </c>
      <c r="Y83" t="s">
        <v>293</v>
      </c>
      <c r="Z83" t="s">
        <v>760</v>
      </c>
      <c r="AA83" t="s">
        <v>1114</v>
      </c>
      <c r="AB83" t="s">
        <v>414</v>
      </c>
      <c r="AC83" t="s">
        <v>1114</v>
      </c>
      <c r="AD83" t="s">
        <v>321</v>
      </c>
      <c r="AE83" t="s">
        <v>321</v>
      </c>
      <c r="AF83" t="s">
        <v>294</v>
      </c>
      <c r="AG83" t="s">
        <v>582</v>
      </c>
      <c r="AH83" t="s">
        <v>1010</v>
      </c>
      <c r="AI83" t="s">
        <v>430</v>
      </c>
      <c r="AJ83" t="s">
        <v>1031</v>
      </c>
      <c r="AK83" t="s">
        <v>138</v>
      </c>
      <c r="AL83" t="s">
        <v>448</v>
      </c>
      <c r="AM83" t="s">
        <v>919</v>
      </c>
      <c r="AN83" t="s">
        <v>1001</v>
      </c>
      <c r="AO83" t="s">
        <v>748</v>
      </c>
      <c r="AP83" t="s">
        <v>482</v>
      </c>
      <c r="AQ83" t="s">
        <v>294</v>
      </c>
      <c r="AR83" t="s">
        <v>677</v>
      </c>
      <c r="AS83" t="s">
        <v>571</v>
      </c>
      <c r="AT83" t="s">
        <v>838</v>
      </c>
      <c r="AU83" t="s">
        <v>1214</v>
      </c>
      <c r="AV83" t="s">
        <v>178</v>
      </c>
    </row>
    <row r="84" spans="10:48" x14ac:dyDescent="0.25">
      <c r="J84" t="s">
        <v>293</v>
      </c>
      <c r="K84" t="s">
        <v>1735</v>
      </c>
      <c r="L84" t="s">
        <v>1411</v>
      </c>
      <c r="M84" t="s">
        <v>1008</v>
      </c>
      <c r="N84" t="s">
        <v>462</v>
      </c>
      <c r="O84" t="s">
        <v>462</v>
      </c>
      <c r="P84" t="s">
        <v>1563</v>
      </c>
      <c r="R84" t="s">
        <v>1284</v>
      </c>
      <c r="S84" t="s">
        <v>1649</v>
      </c>
      <c r="T84" t="s">
        <v>1284</v>
      </c>
      <c r="U84" t="s">
        <v>1284</v>
      </c>
      <c r="V84" t="s">
        <v>1411</v>
      </c>
      <c r="W84" t="s">
        <v>1126</v>
      </c>
      <c r="X84" t="s">
        <v>293</v>
      </c>
      <c r="Y84" t="s">
        <v>1411</v>
      </c>
      <c r="Z84" t="s">
        <v>699</v>
      </c>
      <c r="AA84" t="s">
        <v>1731</v>
      </c>
      <c r="AB84" t="s">
        <v>1525</v>
      </c>
      <c r="AC84" t="s">
        <v>1731</v>
      </c>
      <c r="AD84" t="s">
        <v>1758</v>
      </c>
      <c r="AE84" t="s">
        <v>1758</v>
      </c>
      <c r="AF84" t="s">
        <v>857</v>
      </c>
      <c r="AG84" t="s">
        <v>1423</v>
      </c>
      <c r="AH84" t="s">
        <v>159</v>
      </c>
      <c r="AI84" t="s">
        <v>1010</v>
      </c>
      <c r="AJ84" t="s">
        <v>965</v>
      </c>
      <c r="AK84" t="s">
        <v>205</v>
      </c>
      <c r="AL84" t="s">
        <v>1008</v>
      </c>
      <c r="AM84" t="s">
        <v>748</v>
      </c>
      <c r="AN84" t="s">
        <v>1216</v>
      </c>
      <c r="AO84" t="s">
        <v>294</v>
      </c>
      <c r="AP84" t="s">
        <v>294</v>
      </c>
      <c r="AQ84" t="s">
        <v>1008</v>
      </c>
      <c r="AR84" t="s">
        <v>968</v>
      </c>
      <c r="AS84" t="s">
        <v>27</v>
      </c>
      <c r="AT84" t="s">
        <v>178</v>
      </c>
      <c r="AU84" t="s">
        <v>102</v>
      </c>
      <c r="AV84" t="s">
        <v>68</v>
      </c>
    </row>
    <row r="85" spans="10:48" x14ac:dyDescent="0.25">
      <c r="J85" t="s">
        <v>1411</v>
      </c>
      <c r="K85" t="s">
        <v>2595</v>
      </c>
      <c r="L85" t="s">
        <v>924</v>
      </c>
      <c r="M85" t="s">
        <v>857</v>
      </c>
      <c r="N85" t="s">
        <v>49</v>
      </c>
      <c r="O85" t="s">
        <v>49</v>
      </c>
      <c r="P85" t="s">
        <v>985</v>
      </c>
      <c r="R85" t="s">
        <v>787</v>
      </c>
      <c r="S85" t="s">
        <v>699</v>
      </c>
      <c r="T85" t="s">
        <v>787</v>
      </c>
      <c r="U85" t="s">
        <v>787</v>
      </c>
      <c r="V85" t="s">
        <v>1649</v>
      </c>
      <c r="W85" t="s">
        <v>293</v>
      </c>
      <c r="X85" t="s">
        <v>1411</v>
      </c>
      <c r="Y85" t="s">
        <v>1649</v>
      </c>
      <c r="Z85" t="s">
        <v>2243</v>
      </c>
      <c r="AA85" t="s">
        <v>414</v>
      </c>
      <c r="AB85" t="s">
        <v>1119</v>
      </c>
      <c r="AC85" t="s">
        <v>414</v>
      </c>
      <c r="AD85" t="s">
        <v>760</v>
      </c>
      <c r="AE85" t="s">
        <v>760</v>
      </c>
      <c r="AF85" t="s">
        <v>1308</v>
      </c>
      <c r="AG85" t="s">
        <v>1008</v>
      </c>
      <c r="AH85" t="s">
        <v>292</v>
      </c>
      <c r="AI85" t="s">
        <v>159</v>
      </c>
      <c r="AJ85" t="s">
        <v>1208</v>
      </c>
      <c r="AK85" t="s">
        <v>2243</v>
      </c>
      <c r="AL85" t="s">
        <v>857</v>
      </c>
      <c r="AM85" t="s">
        <v>294</v>
      </c>
      <c r="AN85" t="s">
        <v>919</v>
      </c>
      <c r="AO85" t="s">
        <v>448</v>
      </c>
      <c r="AP85" t="s">
        <v>1008</v>
      </c>
      <c r="AQ85" t="s">
        <v>857</v>
      </c>
      <c r="AR85" t="s">
        <v>838</v>
      </c>
      <c r="AS85" t="s">
        <v>1374</v>
      </c>
      <c r="AT85" t="s">
        <v>68</v>
      </c>
      <c r="AU85" t="s">
        <v>890</v>
      </c>
      <c r="AV85" t="s">
        <v>369</v>
      </c>
    </row>
    <row r="86" spans="10:48" x14ac:dyDescent="0.25">
      <c r="J86" t="s">
        <v>67</v>
      </c>
      <c r="K86" t="s">
        <v>635</v>
      </c>
      <c r="L86" t="s">
        <v>887</v>
      </c>
      <c r="M86" t="s">
        <v>1511</v>
      </c>
      <c r="N86" t="s">
        <v>1564</v>
      </c>
      <c r="O86" t="s">
        <v>1564</v>
      </c>
      <c r="P86" t="s">
        <v>826</v>
      </c>
      <c r="R86" t="s">
        <v>6</v>
      </c>
      <c r="S86" t="s">
        <v>2243</v>
      </c>
      <c r="T86" t="s">
        <v>6</v>
      </c>
      <c r="U86" t="s">
        <v>6</v>
      </c>
      <c r="V86" t="s">
        <v>924</v>
      </c>
      <c r="W86" t="s">
        <v>1411</v>
      </c>
      <c r="X86" t="s">
        <v>1649</v>
      </c>
      <c r="Y86" t="s">
        <v>924</v>
      </c>
      <c r="Z86" t="s">
        <v>1624</v>
      </c>
      <c r="AA86" t="s">
        <v>1525</v>
      </c>
      <c r="AB86" t="s">
        <v>582</v>
      </c>
      <c r="AC86" t="s">
        <v>1525</v>
      </c>
      <c r="AD86" t="s">
        <v>1370</v>
      </c>
      <c r="AE86" t="s">
        <v>1370</v>
      </c>
      <c r="AF86" t="s">
        <v>321</v>
      </c>
      <c r="AG86" t="s">
        <v>448</v>
      </c>
      <c r="AH86" t="s">
        <v>350</v>
      </c>
      <c r="AI86" t="s">
        <v>292</v>
      </c>
      <c r="AJ86" t="s">
        <v>25</v>
      </c>
      <c r="AK86" t="s">
        <v>699</v>
      </c>
      <c r="AL86" t="s">
        <v>890</v>
      </c>
      <c r="AM86" t="s">
        <v>448</v>
      </c>
      <c r="AN86" t="s">
        <v>748</v>
      </c>
      <c r="AO86" t="s">
        <v>1008</v>
      </c>
      <c r="AP86" t="s">
        <v>857</v>
      </c>
      <c r="AQ86" t="s">
        <v>448</v>
      </c>
      <c r="AR86" t="s">
        <v>178</v>
      </c>
      <c r="AS86" t="s">
        <v>561</v>
      </c>
      <c r="AT86" t="s">
        <v>369</v>
      </c>
      <c r="AU86" t="s">
        <v>486</v>
      </c>
      <c r="AV86" t="s">
        <v>620</v>
      </c>
    </row>
    <row r="87" spans="10:48" x14ac:dyDescent="0.25">
      <c r="J87" t="s">
        <v>1118</v>
      </c>
      <c r="K87" t="s">
        <v>1365</v>
      </c>
      <c r="L87" t="s">
        <v>1017</v>
      </c>
      <c r="M87" t="s">
        <v>724</v>
      </c>
      <c r="N87" t="s">
        <v>887</v>
      </c>
      <c r="O87" t="s">
        <v>887</v>
      </c>
      <c r="P87" t="s">
        <v>350</v>
      </c>
      <c r="R87" t="s">
        <v>648</v>
      </c>
      <c r="S87" t="s">
        <v>1624</v>
      </c>
      <c r="T87" t="s">
        <v>648</v>
      </c>
      <c r="U87" t="s">
        <v>648</v>
      </c>
      <c r="V87" t="s">
        <v>428</v>
      </c>
      <c r="W87" t="s">
        <v>1649</v>
      </c>
      <c r="X87" t="s">
        <v>924</v>
      </c>
      <c r="Y87" t="s">
        <v>887</v>
      </c>
      <c r="Z87" t="s">
        <v>567</v>
      </c>
      <c r="AA87" t="s">
        <v>1119</v>
      </c>
      <c r="AB87" t="s">
        <v>948</v>
      </c>
      <c r="AC87" t="s">
        <v>1119</v>
      </c>
      <c r="AD87" t="s">
        <v>1511</v>
      </c>
      <c r="AE87" t="s">
        <v>1511</v>
      </c>
      <c r="AF87" t="s">
        <v>1758</v>
      </c>
      <c r="AG87" t="s">
        <v>294</v>
      </c>
      <c r="AH87" t="s">
        <v>916</v>
      </c>
      <c r="AI87" t="s">
        <v>350</v>
      </c>
      <c r="AJ87" t="s">
        <v>430</v>
      </c>
      <c r="AK87" t="s">
        <v>63</v>
      </c>
      <c r="AL87" t="s">
        <v>486</v>
      </c>
      <c r="AM87" t="s">
        <v>1008</v>
      </c>
      <c r="AN87" t="s">
        <v>294</v>
      </c>
      <c r="AO87" t="s">
        <v>857</v>
      </c>
      <c r="AP87" t="s">
        <v>448</v>
      </c>
      <c r="AQ87" t="s">
        <v>127</v>
      </c>
      <c r="AR87" t="s">
        <v>801</v>
      </c>
      <c r="AS87" t="s">
        <v>1029</v>
      </c>
      <c r="AT87" t="s">
        <v>620</v>
      </c>
      <c r="AU87" t="s">
        <v>412</v>
      </c>
      <c r="AV87" t="s">
        <v>587</v>
      </c>
    </row>
    <row r="88" spans="10:48" x14ac:dyDescent="0.25">
      <c r="J88" t="s">
        <v>2469</v>
      </c>
      <c r="K88" t="s">
        <v>813</v>
      </c>
      <c r="L88" t="s">
        <v>1284</v>
      </c>
      <c r="M88" t="s">
        <v>1126</v>
      </c>
      <c r="N88" t="s">
        <v>1017</v>
      </c>
      <c r="O88" t="s">
        <v>1017</v>
      </c>
      <c r="P88" t="s">
        <v>916</v>
      </c>
      <c r="R88" t="s">
        <v>1649</v>
      </c>
      <c r="S88" t="s">
        <v>63</v>
      </c>
      <c r="T88" t="s">
        <v>1649</v>
      </c>
      <c r="U88" t="s">
        <v>1649</v>
      </c>
      <c r="V88" t="s">
        <v>187</v>
      </c>
      <c r="W88" t="s">
        <v>924</v>
      </c>
      <c r="X88" t="s">
        <v>887</v>
      </c>
      <c r="Y88" t="s">
        <v>1017</v>
      </c>
      <c r="Z88" t="s">
        <v>63</v>
      </c>
      <c r="AA88" t="s">
        <v>582</v>
      </c>
      <c r="AB88" t="s">
        <v>448</v>
      </c>
      <c r="AC88" t="s">
        <v>582</v>
      </c>
      <c r="AD88" t="s">
        <v>887</v>
      </c>
      <c r="AE88" t="s">
        <v>887</v>
      </c>
      <c r="AF88" t="s">
        <v>760</v>
      </c>
      <c r="AG88" t="s">
        <v>857</v>
      </c>
      <c r="AH88" t="s">
        <v>1318</v>
      </c>
      <c r="AI88" t="s">
        <v>916</v>
      </c>
      <c r="AJ88" t="s">
        <v>1010</v>
      </c>
      <c r="AK88" t="s">
        <v>801</v>
      </c>
      <c r="AL88" t="s">
        <v>1056</v>
      </c>
      <c r="AM88" t="s">
        <v>857</v>
      </c>
      <c r="AN88" t="s">
        <v>448</v>
      </c>
      <c r="AO88" t="s">
        <v>890</v>
      </c>
      <c r="AP88" t="s">
        <v>127</v>
      </c>
      <c r="AQ88" t="s">
        <v>390</v>
      </c>
      <c r="AR88" t="s">
        <v>68</v>
      </c>
      <c r="AS88" t="s">
        <v>706</v>
      </c>
      <c r="AT88" t="s">
        <v>587</v>
      </c>
      <c r="AU88" t="s">
        <v>533</v>
      </c>
      <c r="AV88" t="s">
        <v>1004</v>
      </c>
    </row>
    <row r="89" spans="10:48" x14ac:dyDescent="0.25">
      <c r="J89" t="s">
        <v>924</v>
      </c>
      <c r="K89" t="s">
        <v>887</v>
      </c>
      <c r="L89" t="s">
        <v>1563</v>
      </c>
      <c r="M89" t="s">
        <v>293</v>
      </c>
      <c r="N89" t="s">
        <v>787</v>
      </c>
      <c r="O89" t="s">
        <v>787</v>
      </c>
      <c r="P89" t="s">
        <v>699</v>
      </c>
      <c r="R89" t="s">
        <v>468</v>
      </c>
      <c r="S89" t="s">
        <v>1308</v>
      </c>
      <c r="T89" t="s">
        <v>1624</v>
      </c>
      <c r="U89" t="s">
        <v>1624</v>
      </c>
      <c r="V89" t="s">
        <v>887</v>
      </c>
      <c r="W89" t="s">
        <v>887</v>
      </c>
      <c r="X89" t="s">
        <v>1017</v>
      </c>
      <c r="Y89" t="s">
        <v>1284</v>
      </c>
      <c r="Z89" t="s">
        <v>1308</v>
      </c>
      <c r="AA89" t="s">
        <v>948</v>
      </c>
      <c r="AB89" t="s">
        <v>1008</v>
      </c>
      <c r="AC89" t="s">
        <v>948</v>
      </c>
      <c r="AD89" t="s">
        <v>1017</v>
      </c>
      <c r="AE89" t="s">
        <v>1017</v>
      </c>
      <c r="AF89" t="s">
        <v>1370</v>
      </c>
      <c r="AG89" t="s">
        <v>1308</v>
      </c>
      <c r="AH89" t="s">
        <v>1803</v>
      </c>
      <c r="AI89" t="s">
        <v>1318</v>
      </c>
      <c r="AJ89" t="s">
        <v>159</v>
      </c>
      <c r="AK89" t="s">
        <v>1031</v>
      </c>
      <c r="AL89" t="s">
        <v>635</v>
      </c>
      <c r="AM89" t="s">
        <v>890</v>
      </c>
      <c r="AN89" t="s">
        <v>1008</v>
      </c>
      <c r="AO89" t="s">
        <v>486</v>
      </c>
      <c r="AP89" t="s">
        <v>390</v>
      </c>
      <c r="AQ89" t="s">
        <v>208</v>
      </c>
      <c r="AR89" t="s">
        <v>2062</v>
      </c>
      <c r="AS89" t="s">
        <v>292</v>
      </c>
      <c r="AT89" t="s">
        <v>1004</v>
      </c>
      <c r="AU89" t="s">
        <v>1130</v>
      </c>
      <c r="AV89" t="s">
        <v>882</v>
      </c>
    </row>
    <row r="90" spans="10:48" x14ac:dyDescent="0.25">
      <c r="J90" t="s">
        <v>887</v>
      </c>
      <c r="K90" t="s">
        <v>1017</v>
      </c>
      <c r="L90" t="s">
        <v>462</v>
      </c>
      <c r="M90" t="s">
        <v>1411</v>
      </c>
      <c r="N90" t="s">
        <v>1284</v>
      </c>
      <c r="O90" t="s">
        <v>1284</v>
      </c>
      <c r="P90" t="s">
        <v>2243</v>
      </c>
      <c r="R90" t="s">
        <v>1216</v>
      </c>
      <c r="S90" t="s">
        <v>985</v>
      </c>
      <c r="T90" t="s">
        <v>63</v>
      </c>
      <c r="U90" t="s">
        <v>63</v>
      </c>
      <c r="V90" t="s">
        <v>1017</v>
      </c>
      <c r="W90" t="s">
        <v>1017</v>
      </c>
      <c r="X90" t="s">
        <v>1284</v>
      </c>
      <c r="Y90" t="s">
        <v>787</v>
      </c>
      <c r="Z90" t="s">
        <v>1686</v>
      </c>
      <c r="AA90" t="s">
        <v>448</v>
      </c>
      <c r="AB90" t="s">
        <v>857</v>
      </c>
      <c r="AC90" t="s">
        <v>448</v>
      </c>
      <c r="AD90" t="s">
        <v>1284</v>
      </c>
      <c r="AE90" t="s">
        <v>1284</v>
      </c>
      <c r="AF90" t="s">
        <v>1511</v>
      </c>
      <c r="AG90" t="s">
        <v>523</v>
      </c>
      <c r="AH90" t="s">
        <v>1199</v>
      </c>
      <c r="AI90" t="s">
        <v>1803</v>
      </c>
      <c r="AJ90" t="s">
        <v>292</v>
      </c>
      <c r="AK90" t="s">
        <v>965</v>
      </c>
      <c r="AL90" t="s">
        <v>979</v>
      </c>
      <c r="AM90" t="s">
        <v>486</v>
      </c>
      <c r="AN90" t="s">
        <v>857</v>
      </c>
      <c r="AO90" t="s">
        <v>1056</v>
      </c>
      <c r="AP90" t="s">
        <v>208</v>
      </c>
      <c r="AQ90" t="s">
        <v>589</v>
      </c>
      <c r="AR90" t="s">
        <v>369</v>
      </c>
      <c r="AS90" t="s">
        <v>402</v>
      </c>
      <c r="AT90" t="s">
        <v>882</v>
      </c>
      <c r="AU90" t="s">
        <v>861</v>
      </c>
      <c r="AV90" t="s">
        <v>141</v>
      </c>
    </row>
    <row r="91" spans="10:48" x14ac:dyDescent="0.25">
      <c r="J91" t="s">
        <v>1017</v>
      </c>
      <c r="K91" t="s">
        <v>1284</v>
      </c>
      <c r="L91" t="s">
        <v>1014</v>
      </c>
      <c r="M91" t="s">
        <v>924</v>
      </c>
      <c r="N91" t="s">
        <v>1649</v>
      </c>
      <c r="O91" t="s">
        <v>1649</v>
      </c>
      <c r="P91" t="s">
        <v>1624</v>
      </c>
      <c r="R91" t="s">
        <v>1624</v>
      </c>
      <c r="S91" t="s">
        <v>826</v>
      </c>
      <c r="T91" t="s">
        <v>1308</v>
      </c>
      <c r="U91" t="s">
        <v>1308</v>
      </c>
      <c r="V91" t="s">
        <v>1284</v>
      </c>
      <c r="W91" t="s">
        <v>1284</v>
      </c>
      <c r="X91" t="s">
        <v>787</v>
      </c>
      <c r="Y91" t="s">
        <v>6</v>
      </c>
      <c r="Z91" t="s">
        <v>1577</v>
      </c>
      <c r="AA91" t="s">
        <v>1008</v>
      </c>
      <c r="AB91" t="s">
        <v>1511</v>
      </c>
      <c r="AC91" t="s">
        <v>1008</v>
      </c>
      <c r="AD91" t="s">
        <v>787</v>
      </c>
      <c r="AE91" t="s">
        <v>787</v>
      </c>
      <c r="AF91" t="s">
        <v>887</v>
      </c>
      <c r="AG91" t="s">
        <v>887</v>
      </c>
      <c r="AH91" t="s">
        <v>503</v>
      </c>
      <c r="AI91" t="s">
        <v>154</v>
      </c>
      <c r="AJ91" t="s">
        <v>350</v>
      </c>
      <c r="AK91" t="s">
        <v>1208</v>
      </c>
      <c r="AL91" t="s">
        <v>449</v>
      </c>
      <c r="AM91" t="s">
        <v>1056</v>
      </c>
      <c r="AN91" t="s">
        <v>890</v>
      </c>
      <c r="AO91" t="s">
        <v>635</v>
      </c>
      <c r="AP91" t="s">
        <v>589</v>
      </c>
      <c r="AQ91" t="s">
        <v>1056</v>
      </c>
      <c r="AR91" t="s">
        <v>620</v>
      </c>
      <c r="AS91" t="s">
        <v>159</v>
      </c>
      <c r="AT91" t="s">
        <v>141</v>
      </c>
      <c r="AU91" t="s">
        <v>1092</v>
      </c>
      <c r="AV91" t="s">
        <v>209</v>
      </c>
    </row>
    <row r="92" spans="10:48" x14ac:dyDescent="0.25">
      <c r="J92" t="s">
        <v>1284</v>
      </c>
      <c r="K92" t="s">
        <v>382</v>
      </c>
      <c r="L92" t="s">
        <v>985</v>
      </c>
      <c r="M92" t="s">
        <v>887</v>
      </c>
      <c r="N92" t="s">
        <v>1563</v>
      </c>
      <c r="O92" t="s">
        <v>1563</v>
      </c>
      <c r="P92" t="s">
        <v>1031</v>
      </c>
      <c r="R92" t="s">
        <v>63</v>
      </c>
      <c r="S92" t="s">
        <v>1071</v>
      </c>
      <c r="T92" t="s">
        <v>985</v>
      </c>
      <c r="U92" t="s">
        <v>985</v>
      </c>
      <c r="V92" t="s">
        <v>787</v>
      </c>
      <c r="W92" t="s">
        <v>787</v>
      </c>
      <c r="X92" t="s">
        <v>6</v>
      </c>
      <c r="Y92" t="s">
        <v>1535</v>
      </c>
      <c r="Z92" t="s">
        <v>373</v>
      </c>
      <c r="AA92" t="s">
        <v>857</v>
      </c>
      <c r="AB92" t="s">
        <v>760</v>
      </c>
      <c r="AC92" t="s">
        <v>857</v>
      </c>
      <c r="AD92" t="s">
        <v>6</v>
      </c>
      <c r="AE92" t="s">
        <v>6</v>
      </c>
      <c r="AF92" t="s">
        <v>1017</v>
      </c>
      <c r="AG92" t="s">
        <v>1017</v>
      </c>
      <c r="AH92" t="s">
        <v>538</v>
      </c>
      <c r="AI92" t="s">
        <v>1674</v>
      </c>
      <c r="AJ92" t="s">
        <v>916</v>
      </c>
      <c r="AK92" t="s">
        <v>963</v>
      </c>
      <c r="AL92" t="s">
        <v>1114</v>
      </c>
      <c r="AM92" t="s">
        <v>635</v>
      </c>
      <c r="AN92" t="s">
        <v>486</v>
      </c>
      <c r="AO92" t="s">
        <v>1173</v>
      </c>
      <c r="AP92" t="s">
        <v>1056</v>
      </c>
      <c r="AQ92" t="s">
        <v>635</v>
      </c>
      <c r="AR92" t="s">
        <v>587</v>
      </c>
      <c r="AS92" t="s">
        <v>12</v>
      </c>
      <c r="AT92" t="s">
        <v>209</v>
      </c>
      <c r="AU92" t="s">
        <v>538</v>
      </c>
      <c r="AV92" t="s">
        <v>1183</v>
      </c>
    </row>
    <row r="93" spans="10:48" x14ac:dyDescent="0.25">
      <c r="J93" t="s">
        <v>382</v>
      </c>
      <c r="K93" t="s">
        <v>1305</v>
      </c>
      <c r="L93" t="s">
        <v>350</v>
      </c>
      <c r="M93" t="s">
        <v>1017</v>
      </c>
      <c r="N93" t="s">
        <v>985</v>
      </c>
      <c r="O93" t="s">
        <v>985</v>
      </c>
      <c r="P93" t="s">
        <v>965</v>
      </c>
      <c r="R93" t="s">
        <v>1308</v>
      </c>
      <c r="S93" t="s">
        <v>1585</v>
      </c>
      <c r="T93" t="s">
        <v>826</v>
      </c>
      <c r="U93" t="s">
        <v>826</v>
      </c>
      <c r="V93" t="s">
        <v>6</v>
      </c>
      <c r="W93" t="s">
        <v>6</v>
      </c>
      <c r="X93" t="s">
        <v>1535</v>
      </c>
      <c r="Y93" t="s">
        <v>1043</v>
      </c>
      <c r="Z93" t="s">
        <v>985</v>
      </c>
      <c r="AA93" t="s">
        <v>1511</v>
      </c>
      <c r="AB93" t="s">
        <v>699</v>
      </c>
      <c r="AC93" t="s">
        <v>1511</v>
      </c>
      <c r="AD93" t="s">
        <v>1534</v>
      </c>
      <c r="AE93" t="s">
        <v>1534</v>
      </c>
      <c r="AF93" t="s">
        <v>1284</v>
      </c>
      <c r="AG93" t="s">
        <v>1284</v>
      </c>
      <c r="AH93" t="s">
        <v>1012</v>
      </c>
      <c r="AI93" t="s">
        <v>1199</v>
      </c>
      <c r="AJ93" t="s">
        <v>1318</v>
      </c>
      <c r="AK93" t="s">
        <v>25</v>
      </c>
      <c r="AL93" t="s">
        <v>1731</v>
      </c>
      <c r="AM93" t="s">
        <v>1173</v>
      </c>
      <c r="AN93" t="s">
        <v>1056</v>
      </c>
      <c r="AO93" t="s">
        <v>2776</v>
      </c>
      <c r="AP93" t="s">
        <v>635</v>
      </c>
      <c r="AQ93" t="s">
        <v>166</v>
      </c>
      <c r="AR93" t="s">
        <v>2764</v>
      </c>
      <c r="AS93" t="s">
        <v>1099</v>
      </c>
      <c r="AT93" t="s">
        <v>1183</v>
      </c>
      <c r="AU93" t="s">
        <v>1112</v>
      </c>
      <c r="AV93" t="s">
        <v>146</v>
      </c>
    </row>
    <row r="94" spans="10:48" x14ac:dyDescent="0.25">
      <c r="J94" t="s">
        <v>1305</v>
      </c>
      <c r="K94" t="s">
        <v>724</v>
      </c>
      <c r="L94" t="s">
        <v>916</v>
      </c>
      <c r="M94" t="s">
        <v>1284</v>
      </c>
      <c r="N94" t="s">
        <v>826</v>
      </c>
      <c r="O94" t="s">
        <v>826</v>
      </c>
      <c r="P94" t="s">
        <v>63</v>
      </c>
      <c r="R94" t="s">
        <v>985</v>
      </c>
      <c r="S94" t="s">
        <v>485</v>
      </c>
      <c r="T94" t="s">
        <v>1071</v>
      </c>
      <c r="U94" t="s">
        <v>1071</v>
      </c>
      <c r="V94" t="s">
        <v>1535</v>
      </c>
      <c r="W94" t="s">
        <v>1535</v>
      </c>
      <c r="X94" t="s">
        <v>1043</v>
      </c>
      <c r="Y94" t="s">
        <v>477</v>
      </c>
      <c r="Z94" t="s">
        <v>826</v>
      </c>
      <c r="AA94" t="s">
        <v>760</v>
      </c>
      <c r="AB94" t="s">
        <v>2243</v>
      </c>
      <c r="AC94" t="s">
        <v>760</v>
      </c>
      <c r="AD94" t="s">
        <v>890</v>
      </c>
      <c r="AE94" t="s">
        <v>890</v>
      </c>
      <c r="AF94" t="s">
        <v>787</v>
      </c>
      <c r="AG94" t="s">
        <v>787</v>
      </c>
      <c r="AH94" t="s">
        <v>64</v>
      </c>
      <c r="AI94" t="s">
        <v>503</v>
      </c>
      <c r="AJ94" t="s">
        <v>1803</v>
      </c>
      <c r="AK94" t="s">
        <v>430</v>
      </c>
      <c r="AL94" t="s">
        <v>414</v>
      </c>
      <c r="AM94" t="s">
        <v>2776</v>
      </c>
      <c r="AN94" t="s">
        <v>635</v>
      </c>
      <c r="AO94" t="s">
        <v>979</v>
      </c>
      <c r="AP94" t="s">
        <v>166</v>
      </c>
      <c r="AQ94" t="s">
        <v>219</v>
      </c>
      <c r="AR94" t="s">
        <v>882</v>
      </c>
      <c r="AS94" t="s">
        <v>142</v>
      </c>
      <c r="AT94" t="s">
        <v>146</v>
      </c>
      <c r="AU94" t="s">
        <v>724</v>
      </c>
      <c r="AV94" t="s">
        <v>922</v>
      </c>
    </row>
    <row r="95" spans="10:48" x14ac:dyDescent="0.25">
      <c r="J95" t="s">
        <v>1563</v>
      </c>
      <c r="K95" t="s">
        <v>1126</v>
      </c>
      <c r="L95" t="s">
        <v>1422</v>
      </c>
      <c r="M95" t="s">
        <v>1563</v>
      </c>
      <c r="N95" t="s">
        <v>350</v>
      </c>
      <c r="O95" t="s">
        <v>350</v>
      </c>
      <c r="P95" t="s">
        <v>1308</v>
      </c>
      <c r="R95" t="s">
        <v>826</v>
      </c>
      <c r="S95" t="s">
        <v>1410</v>
      </c>
      <c r="T95" t="s">
        <v>1585</v>
      </c>
      <c r="U95" t="s">
        <v>1585</v>
      </c>
      <c r="V95" t="s">
        <v>1043</v>
      </c>
      <c r="W95" t="s">
        <v>1043</v>
      </c>
      <c r="X95" t="s">
        <v>477</v>
      </c>
      <c r="Y95" t="s">
        <v>985</v>
      </c>
      <c r="Z95" t="s">
        <v>350</v>
      </c>
      <c r="AA95" t="s">
        <v>1624</v>
      </c>
      <c r="AB95" t="s">
        <v>1624</v>
      </c>
      <c r="AC95" t="s">
        <v>699</v>
      </c>
      <c r="AD95" t="s">
        <v>582</v>
      </c>
      <c r="AE95" t="s">
        <v>582</v>
      </c>
      <c r="AF95" t="s">
        <v>6</v>
      </c>
      <c r="AG95" t="s">
        <v>1007</v>
      </c>
      <c r="AH95" t="s">
        <v>859</v>
      </c>
      <c r="AI95" t="s">
        <v>538</v>
      </c>
      <c r="AJ95" t="s">
        <v>154</v>
      </c>
      <c r="AK95" t="s">
        <v>1010</v>
      </c>
      <c r="AL95" t="s">
        <v>685</v>
      </c>
      <c r="AM95" t="s">
        <v>979</v>
      </c>
      <c r="AN95" t="s">
        <v>1173</v>
      </c>
      <c r="AO95" t="s">
        <v>449</v>
      </c>
      <c r="AP95" t="s">
        <v>219</v>
      </c>
      <c r="AQ95" t="s">
        <v>869</v>
      </c>
      <c r="AR95" t="s">
        <v>141</v>
      </c>
      <c r="AS95" t="s">
        <v>1062</v>
      </c>
      <c r="AT95" t="s">
        <v>922</v>
      </c>
      <c r="AU95" t="s">
        <v>1182</v>
      </c>
      <c r="AV95" t="s">
        <v>727</v>
      </c>
    </row>
    <row r="96" spans="10:48" x14ac:dyDescent="0.25">
      <c r="J96" t="s">
        <v>462</v>
      </c>
      <c r="K96" t="s">
        <v>293</v>
      </c>
      <c r="L96" t="s">
        <v>1163</v>
      </c>
      <c r="M96" t="s">
        <v>462</v>
      </c>
      <c r="N96" t="s">
        <v>916</v>
      </c>
      <c r="O96" t="s">
        <v>916</v>
      </c>
      <c r="P96" t="s">
        <v>1071</v>
      </c>
      <c r="R96" t="s">
        <v>1071</v>
      </c>
      <c r="S96" t="s">
        <v>1010</v>
      </c>
      <c r="T96" t="s">
        <v>485</v>
      </c>
      <c r="U96" t="s">
        <v>485</v>
      </c>
      <c r="V96" t="s">
        <v>477</v>
      </c>
      <c r="W96" t="s">
        <v>477</v>
      </c>
      <c r="X96" t="s">
        <v>985</v>
      </c>
      <c r="Y96" t="s">
        <v>826</v>
      </c>
      <c r="Z96" t="s">
        <v>916</v>
      </c>
      <c r="AA96" t="s">
        <v>567</v>
      </c>
      <c r="AB96" t="s">
        <v>567</v>
      </c>
      <c r="AC96" t="s">
        <v>2243</v>
      </c>
      <c r="AD96" t="s">
        <v>948</v>
      </c>
      <c r="AE96" t="s">
        <v>948</v>
      </c>
      <c r="AF96" t="s">
        <v>1534</v>
      </c>
      <c r="AG96" t="s">
        <v>299</v>
      </c>
      <c r="AH96" t="s">
        <v>858</v>
      </c>
      <c r="AI96" t="s">
        <v>1012</v>
      </c>
      <c r="AJ96" t="s">
        <v>1674</v>
      </c>
      <c r="AK96" t="s">
        <v>159</v>
      </c>
      <c r="AL96" t="s">
        <v>157</v>
      </c>
      <c r="AM96" t="s">
        <v>449</v>
      </c>
      <c r="AN96" t="s">
        <v>2776</v>
      </c>
      <c r="AO96" t="s">
        <v>414</v>
      </c>
      <c r="AP96" t="s">
        <v>869</v>
      </c>
      <c r="AQ96" t="s">
        <v>841</v>
      </c>
      <c r="AR96" t="s">
        <v>146</v>
      </c>
      <c r="AS96" t="s">
        <v>189</v>
      </c>
      <c r="AT96" t="s">
        <v>727</v>
      </c>
      <c r="AU96" t="s">
        <v>672</v>
      </c>
      <c r="AV96" t="s">
        <v>259</v>
      </c>
    </row>
    <row r="97" spans="10:48" x14ac:dyDescent="0.25">
      <c r="J97" t="s">
        <v>1014</v>
      </c>
      <c r="K97" t="s">
        <v>1411</v>
      </c>
      <c r="L97" t="s">
        <v>1509</v>
      </c>
      <c r="M97" t="s">
        <v>1014</v>
      </c>
      <c r="N97" t="s">
        <v>699</v>
      </c>
      <c r="O97" t="s">
        <v>699</v>
      </c>
      <c r="P97" t="s">
        <v>1585</v>
      </c>
      <c r="R97" t="s">
        <v>1585</v>
      </c>
      <c r="S97" t="s">
        <v>382</v>
      </c>
      <c r="T97" t="s">
        <v>1410</v>
      </c>
      <c r="U97" t="s">
        <v>1410</v>
      </c>
      <c r="V97" t="s">
        <v>985</v>
      </c>
      <c r="W97" t="s">
        <v>985</v>
      </c>
      <c r="X97" t="s">
        <v>826</v>
      </c>
      <c r="Y97" t="s">
        <v>350</v>
      </c>
      <c r="Z97" t="s">
        <v>68</v>
      </c>
      <c r="AA97" t="s">
        <v>1308</v>
      </c>
      <c r="AB97" t="s">
        <v>1308</v>
      </c>
      <c r="AC97" t="s">
        <v>1624</v>
      </c>
      <c r="AD97" t="s">
        <v>937</v>
      </c>
      <c r="AE97" t="s">
        <v>937</v>
      </c>
      <c r="AF97" t="s">
        <v>890</v>
      </c>
      <c r="AG97" t="s">
        <v>1048</v>
      </c>
      <c r="AH97" t="s">
        <v>447</v>
      </c>
      <c r="AI97" t="s">
        <v>64</v>
      </c>
      <c r="AJ97" t="s">
        <v>1199</v>
      </c>
      <c r="AK97" t="s">
        <v>292</v>
      </c>
      <c r="AL97" t="s">
        <v>1048</v>
      </c>
      <c r="AM97" t="s">
        <v>1114</v>
      </c>
      <c r="AN97" t="s">
        <v>979</v>
      </c>
      <c r="AO97" t="s">
        <v>685</v>
      </c>
      <c r="AP97" t="s">
        <v>841</v>
      </c>
      <c r="AQ97" t="s">
        <v>949</v>
      </c>
      <c r="AR97" t="s">
        <v>922</v>
      </c>
      <c r="AS97" t="s">
        <v>657</v>
      </c>
      <c r="AT97" t="s">
        <v>259</v>
      </c>
      <c r="AU97" t="s">
        <v>367</v>
      </c>
      <c r="AV97" t="s">
        <v>816</v>
      </c>
    </row>
    <row r="98" spans="10:48" x14ac:dyDescent="0.25">
      <c r="J98" t="s">
        <v>985</v>
      </c>
      <c r="K98" t="s">
        <v>67</v>
      </c>
      <c r="L98" t="s">
        <v>1147</v>
      </c>
      <c r="M98" t="s">
        <v>985</v>
      </c>
      <c r="N98" t="s">
        <v>2243</v>
      </c>
      <c r="O98" t="s">
        <v>2243</v>
      </c>
      <c r="P98" t="s">
        <v>485</v>
      </c>
      <c r="R98" t="s">
        <v>485</v>
      </c>
      <c r="S98" t="s">
        <v>1305</v>
      </c>
      <c r="T98" t="s">
        <v>1650</v>
      </c>
      <c r="U98" t="s">
        <v>1341</v>
      </c>
      <c r="V98" t="s">
        <v>826</v>
      </c>
      <c r="W98" t="s">
        <v>826</v>
      </c>
      <c r="X98" t="s">
        <v>350</v>
      </c>
      <c r="Y98" t="s">
        <v>916</v>
      </c>
      <c r="Z98" t="s">
        <v>587</v>
      </c>
      <c r="AA98" t="s">
        <v>1686</v>
      </c>
      <c r="AB98" t="s">
        <v>1686</v>
      </c>
      <c r="AC98" t="s">
        <v>567</v>
      </c>
      <c r="AD98" t="s">
        <v>55</v>
      </c>
      <c r="AE98" t="s">
        <v>55</v>
      </c>
      <c r="AF98" t="s">
        <v>937</v>
      </c>
      <c r="AG98" t="s">
        <v>471</v>
      </c>
      <c r="AH98" t="s">
        <v>1370</v>
      </c>
      <c r="AI98" t="s">
        <v>859</v>
      </c>
      <c r="AJ98" t="s">
        <v>503</v>
      </c>
      <c r="AK98" t="s">
        <v>350</v>
      </c>
      <c r="AL98" t="s">
        <v>471</v>
      </c>
      <c r="AM98" t="s">
        <v>1731</v>
      </c>
      <c r="AN98" t="s">
        <v>449</v>
      </c>
      <c r="AO98" t="s">
        <v>485</v>
      </c>
      <c r="AP98" t="s">
        <v>949</v>
      </c>
      <c r="AQ98" t="s">
        <v>47</v>
      </c>
      <c r="AR98" t="s">
        <v>299</v>
      </c>
      <c r="AS98" t="s">
        <v>47</v>
      </c>
      <c r="AT98" t="s">
        <v>816</v>
      </c>
      <c r="AU98" t="s">
        <v>999</v>
      </c>
      <c r="AV98" t="s">
        <v>976</v>
      </c>
    </row>
    <row r="99" spans="10:48" x14ac:dyDescent="0.25">
      <c r="J99" t="s">
        <v>350</v>
      </c>
      <c r="K99" t="s">
        <v>1118</v>
      </c>
      <c r="L99" t="s">
        <v>1047</v>
      </c>
      <c r="M99" t="s">
        <v>350</v>
      </c>
      <c r="N99" t="s">
        <v>1624</v>
      </c>
      <c r="O99" t="s">
        <v>1624</v>
      </c>
      <c r="P99" t="s">
        <v>1410</v>
      </c>
      <c r="R99" t="s">
        <v>1410</v>
      </c>
      <c r="S99" t="s">
        <v>22</v>
      </c>
      <c r="T99" t="s">
        <v>1010</v>
      </c>
      <c r="U99" t="s">
        <v>1342</v>
      </c>
      <c r="V99" t="s">
        <v>350</v>
      </c>
      <c r="W99" t="s">
        <v>350</v>
      </c>
      <c r="X99" t="s">
        <v>916</v>
      </c>
      <c r="Y99" t="s">
        <v>68</v>
      </c>
      <c r="Z99" t="s">
        <v>882</v>
      </c>
      <c r="AA99" t="s">
        <v>1577</v>
      </c>
      <c r="AB99" t="s">
        <v>1577</v>
      </c>
      <c r="AC99" t="s">
        <v>1308</v>
      </c>
      <c r="AD99" t="s">
        <v>1043</v>
      </c>
      <c r="AE99" t="s">
        <v>1043</v>
      </c>
      <c r="AF99" t="s">
        <v>55</v>
      </c>
      <c r="AG99" t="s">
        <v>157</v>
      </c>
      <c r="AH99" t="s">
        <v>1511</v>
      </c>
      <c r="AI99" t="s">
        <v>858</v>
      </c>
      <c r="AJ99" t="s">
        <v>538</v>
      </c>
      <c r="AK99" t="s">
        <v>916</v>
      </c>
      <c r="AL99" t="s">
        <v>485</v>
      </c>
      <c r="AM99" t="s">
        <v>414</v>
      </c>
      <c r="AN99" t="s">
        <v>414</v>
      </c>
      <c r="AO99" t="s">
        <v>1308</v>
      </c>
      <c r="AP99" t="s">
        <v>47</v>
      </c>
      <c r="AQ99" t="s">
        <v>1114</v>
      </c>
      <c r="AR99" t="s">
        <v>1175</v>
      </c>
      <c r="AS99" t="s">
        <v>948</v>
      </c>
      <c r="AT99" t="s">
        <v>976</v>
      </c>
      <c r="AU99" t="s">
        <v>579</v>
      </c>
      <c r="AV99" t="s">
        <v>861</v>
      </c>
    </row>
    <row r="100" spans="10:48" x14ac:dyDescent="0.25">
      <c r="J100" t="s">
        <v>916</v>
      </c>
      <c r="K100" t="s">
        <v>2469</v>
      </c>
      <c r="L100" t="s">
        <v>1680</v>
      </c>
      <c r="M100" t="s">
        <v>916</v>
      </c>
      <c r="N100" t="s">
        <v>1031</v>
      </c>
      <c r="O100" t="s">
        <v>1031</v>
      </c>
      <c r="P100" t="s">
        <v>1342</v>
      </c>
      <c r="R100" t="s">
        <v>1341</v>
      </c>
      <c r="S100" t="s">
        <v>838</v>
      </c>
      <c r="T100" t="s">
        <v>382</v>
      </c>
      <c r="U100" t="s">
        <v>1650</v>
      </c>
      <c r="V100" t="s">
        <v>916</v>
      </c>
      <c r="W100" t="s">
        <v>916</v>
      </c>
      <c r="X100" t="s">
        <v>68</v>
      </c>
      <c r="Y100" t="s">
        <v>587</v>
      </c>
      <c r="Z100" t="s">
        <v>927</v>
      </c>
      <c r="AA100" t="s">
        <v>373</v>
      </c>
      <c r="AB100" t="s">
        <v>373</v>
      </c>
      <c r="AC100" t="s">
        <v>1686</v>
      </c>
      <c r="AD100" t="s">
        <v>477</v>
      </c>
      <c r="AE100" t="s">
        <v>477</v>
      </c>
      <c r="AF100" t="s">
        <v>1043</v>
      </c>
      <c r="AG100" t="s">
        <v>890</v>
      </c>
      <c r="AH100" t="s">
        <v>1017</v>
      </c>
      <c r="AI100" t="s">
        <v>447</v>
      </c>
      <c r="AJ100" t="s">
        <v>1012</v>
      </c>
      <c r="AK100" t="s">
        <v>1803</v>
      </c>
      <c r="AL100" t="s">
        <v>1308</v>
      </c>
      <c r="AM100" t="s">
        <v>685</v>
      </c>
      <c r="AN100" t="s">
        <v>685</v>
      </c>
      <c r="AO100" t="s">
        <v>853</v>
      </c>
      <c r="AP100" t="s">
        <v>1114</v>
      </c>
      <c r="AQ100" t="s">
        <v>1731</v>
      </c>
      <c r="AR100" t="s">
        <v>1007</v>
      </c>
      <c r="AS100" t="s">
        <v>582</v>
      </c>
      <c r="AT100" t="s">
        <v>861</v>
      </c>
      <c r="AU100" t="s">
        <v>2388</v>
      </c>
      <c r="AV100" t="s">
        <v>1092</v>
      </c>
    </row>
    <row r="101" spans="10:48" x14ac:dyDescent="0.25">
      <c r="J101" t="s">
        <v>1422</v>
      </c>
      <c r="K101" t="s">
        <v>1563</v>
      </c>
      <c r="L101" t="s">
        <v>1062</v>
      </c>
      <c r="M101" t="s">
        <v>1422</v>
      </c>
      <c r="N101" t="s">
        <v>965</v>
      </c>
      <c r="O101" t="s">
        <v>965</v>
      </c>
      <c r="P101" t="s">
        <v>1650</v>
      </c>
      <c r="R101" t="s">
        <v>1342</v>
      </c>
      <c r="S101" t="s">
        <v>589</v>
      </c>
      <c r="T101" t="s">
        <v>1305</v>
      </c>
      <c r="U101" t="s">
        <v>1010</v>
      </c>
      <c r="V101" t="s">
        <v>1650</v>
      </c>
      <c r="W101" t="s">
        <v>1341</v>
      </c>
      <c r="X101" t="s">
        <v>587</v>
      </c>
      <c r="Y101" t="s">
        <v>882</v>
      </c>
      <c r="Z101" t="s">
        <v>1342</v>
      </c>
      <c r="AA101" t="s">
        <v>985</v>
      </c>
      <c r="AB101" t="s">
        <v>985</v>
      </c>
      <c r="AC101" t="s">
        <v>1577</v>
      </c>
      <c r="AD101" t="s">
        <v>858</v>
      </c>
      <c r="AE101" t="s">
        <v>858</v>
      </c>
      <c r="AF101" t="s">
        <v>477</v>
      </c>
      <c r="AG101" t="s">
        <v>937</v>
      </c>
      <c r="AH101" t="s">
        <v>1284</v>
      </c>
      <c r="AI101" t="s">
        <v>1370</v>
      </c>
      <c r="AJ101" t="s">
        <v>64</v>
      </c>
      <c r="AK101" t="s">
        <v>154</v>
      </c>
      <c r="AL101" t="s">
        <v>853</v>
      </c>
      <c r="AM101" t="s">
        <v>485</v>
      </c>
      <c r="AN101" t="s">
        <v>485</v>
      </c>
      <c r="AO101" t="s">
        <v>127</v>
      </c>
      <c r="AP101" t="s">
        <v>1731</v>
      </c>
      <c r="AQ101" t="s">
        <v>1497</v>
      </c>
      <c r="AR101" t="s">
        <v>1560</v>
      </c>
      <c r="AS101" t="s">
        <v>1048</v>
      </c>
      <c r="AT101" t="s">
        <v>1092</v>
      </c>
      <c r="AU101" t="s">
        <v>868</v>
      </c>
      <c r="AV101" t="s">
        <v>538</v>
      </c>
    </row>
    <row r="102" spans="10:48" x14ac:dyDescent="0.25">
      <c r="J102" t="s">
        <v>1147</v>
      </c>
      <c r="K102" t="s">
        <v>462</v>
      </c>
      <c r="L102" t="s">
        <v>1071</v>
      </c>
      <c r="M102" t="s">
        <v>1163</v>
      </c>
      <c r="N102" t="s">
        <v>63</v>
      </c>
      <c r="O102" t="s">
        <v>63</v>
      </c>
      <c r="P102" t="s">
        <v>1010</v>
      </c>
      <c r="R102" t="s">
        <v>1010</v>
      </c>
      <c r="S102" t="s">
        <v>1388</v>
      </c>
      <c r="T102" t="s">
        <v>22</v>
      </c>
      <c r="U102" t="s">
        <v>382</v>
      </c>
      <c r="V102" t="s">
        <v>1010</v>
      </c>
      <c r="W102" t="s">
        <v>1342</v>
      </c>
      <c r="X102" t="s">
        <v>882</v>
      </c>
      <c r="Y102" t="s">
        <v>1341</v>
      </c>
      <c r="Z102" t="s">
        <v>1650</v>
      </c>
      <c r="AA102" t="s">
        <v>826</v>
      </c>
      <c r="AB102" t="s">
        <v>826</v>
      </c>
      <c r="AC102" t="s">
        <v>373</v>
      </c>
      <c r="AD102" t="s">
        <v>859</v>
      </c>
      <c r="AE102" t="s">
        <v>859</v>
      </c>
      <c r="AF102" t="s">
        <v>858</v>
      </c>
      <c r="AG102" t="s">
        <v>55</v>
      </c>
      <c r="AH102" t="s">
        <v>787</v>
      </c>
      <c r="AI102" t="s">
        <v>1511</v>
      </c>
      <c r="AJ102" t="s">
        <v>859</v>
      </c>
      <c r="AK102" t="s">
        <v>1674</v>
      </c>
      <c r="AL102" t="s">
        <v>62</v>
      </c>
      <c r="AM102" t="s">
        <v>1308</v>
      </c>
      <c r="AN102" t="s">
        <v>1308</v>
      </c>
      <c r="AO102" t="s">
        <v>390</v>
      </c>
      <c r="AP102" t="s">
        <v>1497</v>
      </c>
      <c r="AQ102" t="s">
        <v>414</v>
      </c>
      <c r="AR102" t="s">
        <v>608</v>
      </c>
      <c r="AS102" t="s">
        <v>471</v>
      </c>
      <c r="AT102" t="s">
        <v>538</v>
      </c>
      <c r="AU102" t="s">
        <v>1195</v>
      </c>
      <c r="AV102" t="s">
        <v>724</v>
      </c>
    </row>
    <row r="103" spans="10:48" x14ac:dyDescent="0.25">
      <c r="J103" t="s">
        <v>1047</v>
      </c>
      <c r="K103" t="s">
        <v>1014</v>
      </c>
      <c r="L103" t="s">
        <v>1585</v>
      </c>
      <c r="M103" t="s">
        <v>1509</v>
      </c>
      <c r="N103" t="s">
        <v>1308</v>
      </c>
      <c r="O103" t="s">
        <v>1308</v>
      </c>
      <c r="P103" t="s">
        <v>382</v>
      </c>
      <c r="R103" t="s">
        <v>382</v>
      </c>
      <c r="S103" t="s">
        <v>1029</v>
      </c>
      <c r="T103" t="s">
        <v>838</v>
      </c>
      <c r="U103" t="s">
        <v>1305</v>
      </c>
      <c r="V103" t="s">
        <v>382</v>
      </c>
      <c r="W103" t="s">
        <v>1650</v>
      </c>
      <c r="X103" t="s">
        <v>1341</v>
      </c>
      <c r="Y103" t="s">
        <v>1342</v>
      </c>
      <c r="Z103" t="s">
        <v>352</v>
      </c>
      <c r="AA103" t="s">
        <v>350</v>
      </c>
      <c r="AB103" t="s">
        <v>350</v>
      </c>
      <c r="AC103" t="s">
        <v>985</v>
      </c>
      <c r="AD103" t="s">
        <v>1012</v>
      </c>
      <c r="AE103" t="s">
        <v>1012</v>
      </c>
      <c r="AF103" t="s">
        <v>859</v>
      </c>
      <c r="AG103" t="s">
        <v>1043</v>
      </c>
      <c r="AH103" t="s">
        <v>887</v>
      </c>
      <c r="AI103" t="s">
        <v>1017</v>
      </c>
      <c r="AJ103" t="s">
        <v>858</v>
      </c>
      <c r="AK103" t="s">
        <v>1199</v>
      </c>
      <c r="AL103" t="s">
        <v>523</v>
      </c>
      <c r="AM103" t="s">
        <v>853</v>
      </c>
      <c r="AN103" t="s">
        <v>853</v>
      </c>
      <c r="AO103" t="s">
        <v>208</v>
      </c>
      <c r="AP103" t="s">
        <v>414</v>
      </c>
      <c r="AQ103" t="s">
        <v>337</v>
      </c>
      <c r="AR103" t="s">
        <v>2484</v>
      </c>
      <c r="AS103" t="s">
        <v>157</v>
      </c>
      <c r="AT103" t="s">
        <v>724</v>
      </c>
      <c r="AU103" t="s">
        <v>755</v>
      </c>
      <c r="AV103" t="s">
        <v>1182</v>
      </c>
    </row>
    <row r="104" spans="10:48" x14ac:dyDescent="0.25">
      <c r="J104" t="s">
        <v>1680</v>
      </c>
      <c r="K104" t="s">
        <v>985</v>
      </c>
      <c r="L104" t="s">
        <v>485</v>
      </c>
      <c r="M104" t="s">
        <v>1147</v>
      </c>
      <c r="N104" t="s">
        <v>1071</v>
      </c>
      <c r="O104" t="s">
        <v>1071</v>
      </c>
      <c r="P104" t="s">
        <v>1305</v>
      </c>
      <c r="R104" t="s">
        <v>1305</v>
      </c>
      <c r="S104" t="s">
        <v>706</v>
      </c>
      <c r="T104" t="s">
        <v>589</v>
      </c>
      <c r="U104" t="s">
        <v>22</v>
      </c>
      <c r="V104" t="s">
        <v>1305</v>
      </c>
      <c r="W104" t="s">
        <v>1010</v>
      </c>
      <c r="X104" t="s">
        <v>1342</v>
      </c>
      <c r="Y104" t="s">
        <v>1650</v>
      </c>
      <c r="Z104" t="s">
        <v>1010</v>
      </c>
      <c r="AA104" t="s">
        <v>916</v>
      </c>
      <c r="AB104" t="s">
        <v>916</v>
      </c>
      <c r="AC104" t="s">
        <v>826</v>
      </c>
      <c r="AD104" t="s">
        <v>64</v>
      </c>
      <c r="AE104" t="s">
        <v>64</v>
      </c>
      <c r="AF104" t="s">
        <v>1012</v>
      </c>
      <c r="AG104" t="s">
        <v>477</v>
      </c>
      <c r="AH104" t="s">
        <v>1043</v>
      </c>
      <c r="AI104" t="s">
        <v>1284</v>
      </c>
      <c r="AJ104" t="s">
        <v>447</v>
      </c>
      <c r="AK104" t="s">
        <v>503</v>
      </c>
      <c r="AL104" t="s">
        <v>127</v>
      </c>
      <c r="AM104" t="s">
        <v>62</v>
      </c>
      <c r="AN104" t="s">
        <v>62</v>
      </c>
      <c r="AO104" t="s">
        <v>589</v>
      </c>
      <c r="AP104" t="s">
        <v>337</v>
      </c>
      <c r="AQ104" t="s">
        <v>392</v>
      </c>
      <c r="AR104" t="s">
        <v>765</v>
      </c>
      <c r="AS104" t="s">
        <v>1408</v>
      </c>
      <c r="AT104" t="s">
        <v>1182</v>
      </c>
      <c r="AU104" t="s">
        <v>410</v>
      </c>
      <c r="AV104" t="s">
        <v>672</v>
      </c>
    </row>
    <row r="105" spans="10:48" x14ac:dyDescent="0.25">
      <c r="J105" t="s">
        <v>1062</v>
      </c>
      <c r="K105" t="s">
        <v>350</v>
      </c>
      <c r="L105" t="s">
        <v>1341</v>
      </c>
      <c r="M105" t="s">
        <v>1047</v>
      </c>
      <c r="N105" t="s">
        <v>1585</v>
      </c>
      <c r="O105" t="s">
        <v>1585</v>
      </c>
      <c r="P105" t="s">
        <v>1029</v>
      </c>
      <c r="R105" t="s">
        <v>22</v>
      </c>
      <c r="S105" t="s">
        <v>1458</v>
      </c>
      <c r="T105" t="s">
        <v>1388</v>
      </c>
      <c r="U105" t="s">
        <v>838</v>
      </c>
      <c r="V105" t="s">
        <v>1624</v>
      </c>
      <c r="W105" t="s">
        <v>382</v>
      </c>
      <c r="X105" t="s">
        <v>1650</v>
      </c>
      <c r="Y105" t="s">
        <v>1010</v>
      </c>
      <c r="Z105" t="s">
        <v>382</v>
      </c>
      <c r="AA105" t="s">
        <v>68</v>
      </c>
      <c r="AB105" t="s">
        <v>1342</v>
      </c>
      <c r="AC105" t="s">
        <v>350</v>
      </c>
      <c r="AD105" t="s">
        <v>1365</v>
      </c>
      <c r="AE105" t="s">
        <v>1365</v>
      </c>
      <c r="AF105" t="s">
        <v>64</v>
      </c>
      <c r="AG105" t="s">
        <v>858</v>
      </c>
      <c r="AH105" t="s">
        <v>477</v>
      </c>
      <c r="AI105" t="s">
        <v>787</v>
      </c>
      <c r="AJ105" t="s">
        <v>1370</v>
      </c>
      <c r="AK105" t="s">
        <v>538</v>
      </c>
      <c r="AL105" t="s">
        <v>390</v>
      </c>
      <c r="AM105" t="s">
        <v>523</v>
      </c>
      <c r="AN105" t="s">
        <v>523</v>
      </c>
      <c r="AO105" t="s">
        <v>933</v>
      </c>
      <c r="AP105" t="s">
        <v>392</v>
      </c>
      <c r="AQ105" t="s">
        <v>309</v>
      </c>
      <c r="AR105" t="s">
        <v>274</v>
      </c>
      <c r="AS105" t="s">
        <v>1229</v>
      </c>
      <c r="AT105" t="s">
        <v>672</v>
      </c>
      <c r="AU105" t="s">
        <v>687</v>
      </c>
      <c r="AV105" t="s">
        <v>367</v>
      </c>
    </row>
    <row r="106" spans="10:48" x14ac:dyDescent="0.25">
      <c r="J106" t="s">
        <v>1071</v>
      </c>
      <c r="K106" t="s">
        <v>916</v>
      </c>
      <c r="L106" t="s">
        <v>1342</v>
      </c>
      <c r="M106" t="s">
        <v>1680</v>
      </c>
      <c r="N106" t="s">
        <v>485</v>
      </c>
      <c r="O106" t="s">
        <v>485</v>
      </c>
      <c r="P106" t="s">
        <v>706</v>
      </c>
      <c r="R106" t="s">
        <v>838</v>
      </c>
      <c r="S106" t="s">
        <v>1592</v>
      </c>
      <c r="T106" t="s">
        <v>1029</v>
      </c>
      <c r="U106" t="s">
        <v>589</v>
      </c>
      <c r="V106" t="s">
        <v>1031</v>
      </c>
      <c r="W106" t="s">
        <v>1305</v>
      </c>
      <c r="X106" t="s">
        <v>1010</v>
      </c>
      <c r="Y106" t="s">
        <v>382</v>
      </c>
      <c r="Z106" t="s">
        <v>1305</v>
      </c>
      <c r="AA106" t="s">
        <v>587</v>
      </c>
      <c r="AB106" t="s">
        <v>352</v>
      </c>
      <c r="AC106" t="s">
        <v>916</v>
      </c>
      <c r="AD106" t="s">
        <v>813</v>
      </c>
      <c r="AE106" t="s">
        <v>813</v>
      </c>
      <c r="AF106" t="s">
        <v>1365</v>
      </c>
      <c r="AG106" t="s">
        <v>859</v>
      </c>
      <c r="AH106" t="s">
        <v>571</v>
      </c>
      <c r="AI106" t="s">
        <v>887</v>
      </c>
      <c r="AJ106" t="s">
        <v>1511</v>
      </c>
      <c r="AK106" t="s">
        <v>1056</v>
      </c>
      <c r="AL106" t="s">
        <v>208</v>
      </c>
      <c r="AM106" t="s">
        <v>127</v>
      </c>
      <c r="AN106" t="s">
        <v>127</v>
      </c>
      <c r="AO106" t="s">
        <v>935</v>
      </c>
      <c r="AP106" t="s">
        <v>309</v>
      </c>
      <c r="AQ106" t="s">
        <v>572</v>
      </c>
      <c r="AR106" t="s">
        <v>901</v>
      </c>
      <c r="AS106" t="s">
        <v>962</v>
      </c>
      <c r="AT106" t="s">
        <v>367</v>
      </c>
      <c r="AU106" t="s">
        <v>640</v>
      </c>
      <c r="AV106" t="s">
        <v>999</v>
      </c>
    </row>
    <row r="107" spans="10:48" x14ac:dyDescent="0.25">
      <c r="J107" t="s">
        <v>1585</v>
      </c>
      <c r="K107" t="s">
        <v>1422</v>
      </c>
      <c r="L107" t="s">
        <v>2755</v>
      </c>
      <c r="M107" t="s">
        <v>1062</v>
      </c>
      <c r="N107" t="s">
        <v>1410</v>
      </c>
      <c r="O107" t="s">
        <v>1410</v>
      </c>
      <c r="P107" t="s">
        <v>1458</v>
      </c>
      <c r="R107" t="s">
        <v>562</v>
      </c>
      <c r="S107" t="s">
        <v>368</v>
      </c>
      <c r="T107" t="s">
        <v>706</v>
      </c>
      <c r="U107" t="s">
        <v>1388</v>
      </c>
      <c r="V107" t="s">
        <v>965</v>
      </c>
      <c r="W107" t="s">
        <v>1624</v>
      </c>
      <c r="X107" t="s">
        <v>382</v>
      </c>
      <c r="Y107" t="s">
        <v>1305</v>
      </c>
      <c r="Z107" t="s">
        <v>544</v>
      </c>
      <c r="AA107" t="s">
        <v>882</v>
      </c>
      <c r="AB107" t="s">
        <v>1010</v>
      </c>
      <c r="AC107" t="s">
        <v>68</v>
      </c>
      <c r="AD107" t="s">
        <v>892</v>
      </c>
      <c r="AE107" t="s">
        <v>892</v>
      </c>
      <c r="AF107" t="s">
        <v>813</v>
      </c>
      <c r="AG107" t="s">
        <v>1012</v>
      </c>
      <c r="AH107" t="s">
        <v>202</v>
      </c>
      <c r="AI107" t="s">
        <v>1043</v>
      </c>
      <c r="AJ107" t="s">
        <v>1017</v>
      </c>
      <c r="AK107" t="s">
        <v>635</v>
      </c>
      <c r="AL107" t="s">
        <v>589</v>
      </c>
      <c r="AM107" t="s">
        <v>390</v>
      </c>
      <c r="AN107" t="s">
        <v>390</v>
      </c>
      <c r="AO107" t="s">
        <v>937</v>
      </c>
      <c r="AP107" t="s">
        <v>572</v>
      </c>
      <c r="AQ107" t="s">
        <v>571</v>
      </c>
      <c r="AR107" t="s">
        <v>727</v>
      </c>
      <c r="AS107" t="s">
        <v>1021</v>
      </c>
      <c r="AT107" t="s">
        <v>999</v>
      </c>
      <c r="AU107" t="s">
        <v>1789</v>
      </c>
      <c r="AV107" t="s">
        <v>579</v>
      </c>
    </row>
    <row r="108" spans="10:48" x14ac:dyDescent="0.25">
      <c r="J108" t="s">
        <v>485</v>
      </c>
      <c r="K108" t="s">
        <v>1147</v>
      </c>
      <c r="L108" t="s">
        <v>1912</v>
      </c>
      <c r="M108" t="s">
        <v>1071</v>
      </c>
      <c r="N108" t="s">
        <v>1342</v>
      </c>
      <c r="O108" t="s">
        <v>1342</v>
      </c>
      <c r="P108" t="s">
        <v>1592</v>
      </c>
      <c r="R108" t="s">
        <v>1661</v>
      </c>
      <c r="S108" t="s">
        <v>1158</v>
      </c>
      <c r="T108" t="s">
        <v>1458</v>
      </c>
      <c r="U108" t="s">
        <v>1029</v>
      </c>
      <c r="V108" t="s">
        <v>63</v>
      </c>
      <c r="W108" t="s">
        <v>1031</v>
      </c>
      <c r="X108" t="s">
        <v>1305</v>
      </c>
      <c r="Y108" t="s">
        <v>1624</v>
      </c>
      <c r="Z108" t="s">
        <v>353</v>
      </c>
      <c r="AA108" t="s">
        <v>927</v>
      </c>
      <c r="AB108" t="s">
        <v>382</v>
      </c>
      <c r="AC108" t="s">
        <v>587</v>
      </c>
      <c r="AD108" t="s">
        <v>373</v>
      </c>
      <c r="AE108" t="s">
        <v>373</v>
      </c>
      <c r="AF108" t="s">
        <v>892</v>
      </c>
      <c r="AG108" t="s">
        <v>64</v>
      </c>
      <c r="AH108" t="s">
        <v>572</v>
      </c>
      <c r="AI108" t="s">
        <v>477</v>
      </c>
      <c r="AJ108" t="s">
        <v>1284</v>
      </c>
      <c r="AK108" t="s">
        <v>1012</v>
      </c>
      <c r="AL108" t="s">
        <v>933</v>
      </c>
      <c r="AM108" t="s">
        <v>208</v>
      </c>
      <c r="AN108" t="s">
        <v>208</v>
      </c>
      <c r="AO108" t="s">
        <v>55</v>
      </c>
      <c r="AP108" t="s">
        <v>571</v>
      </c>
      <c r="AQ108" t="s">
        <v>544</v>
      </c>
      <c r="AR108" t="s">
        <v>259</v>
      </c>
      <c r="AS108" t="s">
        <v>753</v>
      </c>
      <c r="AT108" t="s">
        <v>579</v>
      </c>
      <c r="AU108" t="s">
        <v>596</v>
      </c>
      <c r="AV108" t="s">
        <v>1195</v>
      </c>
    </row>
    <row r="109" spans="10:48" x14ac:dyDescent="0.25">
      <c r="J109" t="s">
        <v>1341</v>
      </c>
      <c r="K109" t="s">
        <v>1047</v>
      </c>
      <c r="L109" t="s">
        <v>352</v>
      </c>
      <c r="M109" t="s">
        <v>1585</v>
      </c>
      <c r="N109" t="s">
        <v>1650</v>
      </c>
      <c r="O109" t="s">
        <v>1650</v>
      </c>
      <c r="P109" t="s">
        <v>368</v>
      </c>
      <c r="R109" t="s">
        <v>1491</v>
      </c>
      <c r="S109" t="s">
        <v>268</v>
      </c>
      <c r="T109" t="s">
        <v>1592</v>
      </c>
      <c r="U109" t="s">
        <v>664</v>
      </c>
      <c r="V109" t="s">
        <v>1308</v>
      </c>
      <c r="W109" t="s">
        <v>965</v>
      </c>
      <c r="X109" t="s">
        <v>1624</v>
      </c>
      <c r="Y109" t="s">
        <v>1031</v>
      </c>
      <c r="Z109" t="s">
        <v>22</v>
      </c>
      <c r="AA109" t="s">
        <v>1342</v>
      </c>
      <c r="AB109" t="s">
        <v>1305</v>
      </c>
      <c r="AC109" t="s">
        <v>882</v>
      </c>
      <c r="AD109" t="s">
        <v>985</v>
      </c>
      <c r="AE109" t="s">
        <v>985</v>
      </c>
      <c r="AF109" t="s">
        <v>373</v>
      </c>
      <c r="AG109" t="s">
        <v>1365</v>
      </c>
      <c r="AH109" t="s">
        <v>218</v>
      </c>
      <c r="AI109" t="s">
        <v>571</v>
      </c>
      <c r="AJ109" t="s">
        <v>787</v>
      </c>
      <c r="AK109" t="s">
        <v>64</v>
      </c>
      <c r="AL109" t="s">
        <v>935</v>
      </c>
      <c r="AM109" t="s">
        <v>589</v>
      </c>
      <c r="AN109" t="s">
        <v>589</v>
      </c>
      <c r="AO109" t="s">
        <v>1225</v>
      </c>
      <c r="AP109" t="s">
        <v>544</v>
      </c>
      <c r="AQ109" t="s">
        <v>99</v>
      </c>
      <c r="AR109" t="s">
        <v>976</v>
      </c>
      <c r="AS109" t="s">
        <v>838</v>
      </c>
      <c r="AT109" t="s">
        <v>1195</v>
      </c>
      <c r="AU109" t="s">
        <v>664</v>
      </c>
      <c r="AV109" t="s">
        <v>640</v>
      </c>
    </row>
    <row r="110" spans="10:48" x14ac:dyDescent="0.25">
      <c r="J110" t="s">
        <v>1342</v>
      </c>
      <c r="K110" t="s">
        <v>1680</v>
      </c>
      <c r="L110" t="s">
        <v>1010</v>
      </c>
      <c r="M110" t="s">
        <v>485</v>
      </c>
      <c r="N110" t="s">
        <v>1010</v>
      </c>
      <c r="O110" t="s">
        <v>1010</v>
      </c>
      <c r="P110" t="s">
        <v>1158</v>
      </c>
      <c r="R110" t="s">
        <v>646</v>
      </c>
      <c r="S110" t="s">
        <v>1113</v>
      </c>
      <c r="T110" t="s">
        <v>664</v>
      </c>
      <c r="U110" t="s">
        <v>1398</v>
      </c>
      <c r="V110" t="s">
        <v>937</v>
      </c>
      <c r="W110" t="s">
        <v>63</v>
      </c>
      <c r="X110" t="s">
        <v>1031</v>
      </c>
      <c r="Y110" t="s">
        <v>965</v>
      </c>
      <c r="Z110" t="s">
        <v>838</v>
      </c>
      <c r="AA110" t="s">
        <v>1650</v>
      </c>
      <c r="AB110" t="s">
        <v>544</v>
      </c>
      <c r="AC110" t="s">
        <v>927</v>
      </c>
      <c r="AD110" t="s">
        <v>826</v>
      </c>
      <c r="AE110" t="s">
        <v>826</v>
      </c>
      <c r="AF110" t="s">
        <v>985</v>
      </c>
      <c r="AG110" t="s">
        <v>813</v>
      </c>
      <c r="AH110" t="s">
        <v>1048</v>
      </c>
      <c r="AI110" t="s">
        <v>202</v>
      </c>
      <c r="AJ110" t="s">
        <v>887</v>
      </c>
      <c r="AK110" t="s">
        <v>859</v>
      </c>
      <c r="AL110" t="s">
        <v>937</v>
      </c>
      <c r="AM110" t="s">
        <v>933</v>
      </c>
      <c r="AN110" t="s">
        <v>933</v>
      </c>
      <c r="AO110" t="s">
        <v>262</v>
      </c>
      <c r="AP110" t="s">
        <v>99</v>
      </c>
      <c r="AQ110" t="s">
        <v>561</v>
      </c>
      <c r="AR110" t="s">
        <v>861</v>
      </c>
      <c r="AS110" t="s">
        <v>178</v>
      </c>
      <c r="AT110" t="s">
        <v>640</v>
      </c>
      <c r="AU110" t="s">
        <v>168</v>
      </c>
      <c r="AV110" t="s">
        <v>1789</v>
      </c>
    </row>
    <row r="111" spans="10:48" x14ac:dyDescent="0.25">
      <c r="J111" t="s">
        <v>2755</v>
      </c>
      <c r="K111" t="s">
        <v>1062</v>
      </c>
      <c r="L111" t="s">
        <v>382</v>
      </c>
      <c r="M111" t="s">
        <v>1341</v>
      </c>
      <c r="N111" t="s">
        <v>382</v>
      </c>
      <c r="O111" t="s">
        <v>382</v>
      </c>
      <c r="P111" t="s">
        <v>268</v>
      </c>
      <c r="R111" t="s">
        <v>1062</v>
      </c>
      <c r="S111" t="s">
        <v>1360</v>
      </c>
      <c r="T111" t="s">
        <v>1398</v>
      </c>
      <c r="U111" t="s">
        <v>2778</v>
      </c>
      <c r="V111" t="s">
        <v>55</v>
      </c>
      <c r="W111" t="s">
        <v>1308</v>
      </c>
      <c r="X111" t="s">
        <v>965</v>
      </c>
      <c r="Y111" t="s">
        <v>63</v>
      </c>
      <c r="Z111" t="s">
        <v>1508</v>
      </c>
      <c r="AA111" t="s">
        <v>352</v>
      </c>
      <c r="AB111" t="s">
        <v>353</v>
      </c>
      <c r="AC111" t="s">
        <v>1342</v>
      </c>
      <c r="AD111" t="s">
        <v>1366</v>
      </c>
      <c r="AE111" t="s">
        <v>1342</v>
      </c>
      <c r="AF111" t="s">
        <v>826</v>
      </c>
      <c r="AG111" t="s">
        <v>892</v>
      </c>
      <c r="AH111" t="s">
        <v>471</v>
      </c>
      <c r="AI111" t="s">
        <v>572</v>
      </c>
      <c r="AJ111" t="s">
        <v>1048</v>
      </c>
      <c r="AK111" t="s">
        <v>858</v>
      </c>
      <c r="AL111" t="s">
        <v>55</v>
      </c>
      <c r="AM111" t="s">
        <v>935</v>
      </c>
      <c r="AN111" t="s">
        <v>935</v>
      </c>
      <c r="AO111" t="s">
        <v>421</v>
      </c>
      <c r="AP111" t="s">
        <v>561</v>
      </c>
      <c r="AQ111" t="s">
        <v>1029</v>
      </c>
      <c r="AR111" t="s">
        <v>545</v>
      </c>
      <c r="AS111" t="s">
        <v>901</v>
      </c>
      <c r="AT111" t="s">
        <v>1789</v>
      </c>
      <c r="AU111" t="s">
        <v>318</v>
      </c>
      <c r="AV111" t="s">
        <v>596</v>
      </c>
    </row>
    <row r="112" spans="10:48" x14ac:dyDescent="0.25">
      <c r="J112" t="s">
        <v>1173</v>
      </c>
      <c r="K112" t="s">
        <v>1308</v>
      </c>
      <c r="L112" t="s">
        <v>1305</v>
      </c>
      <c r="M112" t="s">
        <v>1342</v>
      </c>
      <c r="N112" t="s">
        <v>1305</v>
      </c>
      <c r="O112" t="s">
        <v>1305</v>
      </c>
      <c r="P112" t="s">
        <v>1113</v>
      </c>
      <c r="R112" t="s">
        <v>1047</v>
      </c>
      <c r="S112" t="s">
        <v>384</v>
      </c>
      <c r="T112" t="s">
        <v>2778</v>
      </c>
      <c r="U112" t="s">
        <v>1360</v>
      </c>
      <c r="V112" t="s">
        <v>1633</v>
      </c>
      <c r="W112" t="s">
        <v>1633</v>
      </c>
      <c r="X112" t="s">
        <v>63</v>
      </c>
      <c r="Y112" t="s">
        <v>1360</v>
      </c>
      <c r="Z112" t="s">
        <v>869</v>
      </c>
      <c r="AA112" t="s">
        <v>1010</v>
      </c>
      <c r="AB112" t="s">
        <v>1724</v>
      </c>
      <c r="AC112" t="s">
        <v>1650</v>
      </c>
      <c r="AD112" t="s">
        <v>1241</v>
      </c>
      <c r="AE112" t="s">
        <v>1366</v>
      </c>
      <c r="AF112" t="s">
        <v>1342</v>
      </c>
      <c r="AG112" t="s">
        <v>826</v>
      </c>
      <c r="AH112" t="s">
        <v>157</v>
      </c>
      <c r="AI112" t="s">
        <v>218</v>
      </c>
      <c r="AJ112" t="s">
        <v>471</v>
      </c>
      <c r="AK112" t="s">
        <v>1370</v>
      </c>
      <c r="AL112" t="s">
        <v>169</v>
      </c>
      <c r="AM112" t="s">
        <v>937</v>
      </c>
      <c r="AN112" t="s">
        <v>937</v>
      </c>
      <c r="AO112" t="s">
        <v>169</v>
      </c>
      <c r="AP112" t="s">
        <v>1029</v>
      </c>
      <c r="AQ112" t="s">
        <v>706</v>
      </c>
      <c r="AR112" t="s">
        <v>1092</v>
      </c>
      <c r="AS112" t="s">
        <v>274</v>
      </c>
      <c r="AT112" t="s">
        <v>596</v>
      </c>
      <c r="AU112" t="s">
        <v>545</v>
      </c>
      <c r="AV112" t="s">
        <v>664</v>
      </c>
    </row>
    <row r="113" spans="10:48" x14ac:dyDescent="0.25">
      <c r="J113" t="s">
        <v>473</v>
      </c>
      <c r="K113" t="s">
        <v>1071</v>
      </c>
      <c r="L113" t="s">
        <v>1713</v>
      </c>
      <c r="M113" t="s">
        <v>2755</v>
      </c>
      <c r="N113" t="s">
        <v>1029</v>
      </c>
      <c r="O113" t="s">
        <v>1029</v>
      </c>
      <c r="P113" t="s">
        <v>428</v>
      </c>
      <c r="R113" t="s">
        <v>1147</v>
      </c>
      <c r="S113" t="s">
        <v>905</v>
      </c>
      <c r="T113" t="s">
        <v>1360</v>
      </c>
      <c r="U113" t="s">
        <v>384</v>
      </c>
      <c r="V113" t="s">
        <v>1360</v>
      </c>
      <c r="W113" t="s">
        <v>1360</v>
      </c>
      <c r="X113" t="s">
        <v>1491</v>
      </c>
      <c r="Y113" t="s">
        <v>384</v>
      </c>
      <c r="Z113" t="s">
        <v>1684</v>
      </c>
      <c r="AA113" t="s">
        <v>382</v>
      </c>
      <c r="AB113" t="s">
        <v>1508</v>
      </c>
      <c r="AC113" t="s">
        <v>576</v>
      </c>
      <c r="AD113" t="s">
        <v>1220</v>
      </c>
      <c r="AE113" t="s">
        <v>1241</v>
      </c>
      <c r="AF113" t="s">
        <v>849</v>
      </c>
      <c r="AG113" t="s">
        <v>1342</v>
      </c>
      <c r="AH113" t="s">
        <v>68</v>
      </c>
      <c r="AI113" t="s">
        <v>1048</v>
      </c>
      <c r="AJ113" t="s">
        <v>157</v>
      </c>
      <c r="AK113" t="s">
        <v>1017</v>
      </c>
      <c r="AL113" t="s">
        <v>980</v>
      </c>
      <c r="AM113" t="s">
        <v>55</v>
      </c>
      <c r="AN113" t="s">
        <v>55</v>
      </c>
      <c r="AO113" t="s">
        <v>337</v>
      </c>
      <c r="AP113" t="s">
        <v>706</v>
      </c>
      <c r="AQ113" t="s">
        <v>896</v>
      </c>
      <c r="AR113" t="s">
        <v>538</v>
      </c>
      <c r="AS113" t="s">
        <v>727</v>
      </c>
      <c r="AT113" t="s">
        <v>664</v>
      </c>
      <c r="AU113" t="s">
        <v>794</v>
      </c>
      <c r="AV113" t="s">
        <v>168</v>
      </c>
    </row>
    <row r="114" spans="10:48" x14ac:dyDescent="0.25">
      <c r="J114" t="s">
        <v>1577</v>
      </c>
      <c r="K114" t="s">
        <v>1585</v>
      </c>
      <c r="L114" t="s">
        <v>823</v>
      </c>
      <c r="M114" t="s">
        <v>1912</v>
      </c>
      <c r="N114" t="s">
        <v>706</v>
      </c>
      <c r="O114" t="s">
        <v>706</v>
      </c>
      <c r="P114" t="s">
        <v>187</v>
      </c>
      <c r="R114" t="s">
        <v>1680</v>
      </c>
      <c r="S114" t="s">
        <v>1359</v>
      </c>
      <c r="T114" t="s">
        <v>384</v>
      </c>
      <c r="U114" t="s">
        <v>905</v>
      </c>
      <c r="V114" t="s">
        <v>384</v>
      </c>
      <c r="W114" t="s">
        <v>384</v>
      </c>
      <c r="X114" t="s">
        <v>1374</v>
      </c>
      <c r="Y114" t="s">
        <v>905</v>
      </c>
      <c r="Z114" t="s">
        <v>1029</v>
      </c>
      <c r="AA114" t="s">
        <v>1305</v>
      </c>
      <c r="AB114" t="s">
        <v>869</v>
      </c>
      <c r="AC114" t="s">
        <v>1508</v>
      </c>
      <c r="AD114" t="s">
        <v>356</v>
      </c>
      <c r="AE114" t="s">
        <v>1676</v>
      </c>
      <c r="AF114" t="s">
        <v>1366</v>
      </c>
      <c r="AG114" t="s">
        <v>25</v>
      </c>
      <c r="AH114" t="s">
        <v>587</v>
      </c>
      <c r="AI114" t="s">
        <v>471</v>
      </c>
      <c r="AJ114" t="s">
        <v>68</v>
      </c>
      <c r="AK114" t="s">
        <v>1284</v>
      </c>
      <c r="AL114" t="s">
        <v>507</v>
      </c>
      <c r="AM114" t="s">
        <v>169</v>
      </c>
      <c r="AN114" t="s">
        <v>169</v>
      </c>
      <c r="AO114" t="s">
        <v>980</v>
      </c>
      <c r="AP114" t="s">
        <v>896</v>
      </c>
      <c r="AQ114" t="s">
        <v>1159</v>
      </c>
      <c r="AR114" t="s">
        <v>724</v>
      </c>
      <c r="AS114" t="s">
        <v>259</v>
      </c>
      <c r="AT114" t="s">
        <v>168</v>
      </c>
      <c r="AU114" t="s">
        <v>1021</v>
      </c>
      <c r="AV114" t="s">
        <v>318</v>
      </c>
    </row>
    <row r="115" spans="10:48" x14ac:dyDescent="0.25">
      <c r="J115" t="s">
        <v>1374</v>
      </c>
      <c r="K115" t="s">
        <v>485</v>
      </c>
      <c r="L115" t="s">
        <v>1577</v>
      </c>
      <c r="M115" t="s">
        <v>352</v>
      </c>
      <c r="N115" t="s">
        <v>1360</v>
      </c>
      <c r="O115" t="s">
        <v>1360</v>
      </c>
      <c r="P115" t="s">
        <v>924</v>
      </c>
      <c r="R115" t="s">
        <v>521</v>
      </c>
      <c r="S115" t="s">
        <v>1491</v>
      </c>
      <c r="T115" t="s">
        <v>905</v>
      </c>
      <c r="U115" t="s">
        <v>1359</v>
      </c>
      <c r="V115" t="s">
        <v>905</v>
      </c>
      <c r="W115" t="s">
        <v>905</v>
      </c>
      <c r="X115" t="s">
        <v>606</v>
      </c>
      <c r="Y115" t="s">
        <v>1359</v>
      </c>
      <c r="Z115" t="s">
        <v>1766</v>
      </c>
      <c r="AA115" t="s">
        <v>1508</v>
      </c>
      <c r="AB115" t="s">
        <v>1684</v>
      </c>
      <c r="AC115" t="s">
        <v>869</v>
      </c>
      <c r="AD115" t="s">
        <v>924</v>
      </c>
      <c r="AE115" t="s">
        <v>1334</v>
      </c>
      <c r="AF115" t="s">
        <v>1241</v>
      </c>
      <c r="AG115" t="s">
        <v>1010</v>
      </c>
      <c r="AH115" t="s">
        <v>882</v>
      </c>
      <c r="AI115" t="s">
        <v>157</v>
      </c>
      <c r="AJ115" t="s">
        <v>587</v>
      </c>
      <c r="AK115" t="s">
        <v>787</v>
      </c>
      <c r="AL115" t="s">
        <v>969</v>
      </c>
      <c r="AM115" t="s">
        <v>980</v>
      </c>
      <c r="AN115" t="s">
        <v>980</v>
      </c>
      <c r="AO115" t="s">
        <v>804</v>
      </c>
      <c r="AP115" t="s">
        <v>356</v>
      </c>
      <c r="AQ115" t="s">
        <v>160</v>
      </c>
      <c r="AR115" t="s">
        <v>1182</v>
      </c>
      <c r="AS115" t="s">
        <v>976</v>
      </c>
      <c r="AT115" t="s">
        <v>318</v>
      </c>
      <c r="AU115" t="s">
        <v>962</v>
      </c>
      <c r="AV115" t="s">
        <v>545</v>
      </c>
    </row>
    <row r="116" spans="10:48" x14ac:dyDescent="0.25">
      <c r="J116" t="s">
        <v>606</v>
      </c>
      <c r="K116" t="s">
        <v>1341</v>
      </c>
      <c r="L116" t="s">
        <v>1029</v>
      </c>
      <c r="M116" t="s">
        <v>1010</v>
      </c>
      <c r="N116" t="s">
        <v>384</v>
      </c>
      <c r="O116" t="s">
        <v>384</v>
      </c>
      <c r="P116" t="s">
        <v>589</v>
      </c>
      <c r="R116" t="s">
        <v>1244</v>
      </c>
      <c r="S116" t="s">
        <v>1680</v>
      </c>
      <c r="T116" t="s">
        <v>1359</v>
      </c>
      <c r="U116" t="s">
        <v>1491</v>
      </c>
      <c r="V116" t="s">
        <v>1359</v>
      </c>
      <c r="W116" t="s">
        <v>1359</v>
      </c>
      <c r="X116" t="s">
        <v>1633</v>
      </c>
      <c r="Y116" t="s">
        <v>1491</v>
      </c>
      <c r="Z116" t="s">
        <v>949</v>
      </c>
      <c r="AA116" t="s">
        <v>869</v>
      </c>
      <c r="AB116" t="s">
        <v>1029</v>
      </c>
      <c r="AC116" t="s">
        <v>1684</v>
      </c>
      <c r="AD116" t="s">
        <v>428</v>
      </c>
      <c r="AE116" t="s">
        <v>1220</v>
      </c>
      <c r="AF116" t="s">
        <v>1676</v>
      </c>
      <c r="AG116" t="s">
        <v>387</v>
      </c>
      <c r="AH116" t="s">
        <v>927</v>
      </c>
      <c r="AI116" t="s">
        <v>68</v>
      </c>
      <c r="AJ116" t="s">
        <v>882</v>
      </c>
      <c r="AK116" t="s">
        <v>887</v>
      </c>
      <c r="AL116" t="s">
        <v>544</v>
      </c>
      <c r="AM116" t="s">
        <v>507</v>
      </c>
      <c r="AN116" t="s">
        <v>507</v>
      </c>
      <c r="AO116" t="s">
        <v>333</v>
      </c>
      <c r="AP116" t="s">
        <v>1220</v>
      </c>
      <c r="AQ116" t="s">
        <v>6</v>
      </c>
      <c r="AR116" t="s">
        <v>672</v>
      </c>
      <c r="AS116" t="s">
        <v>861</v>
      </c>
      <c r="AT116" t="s">
        <v>545</v>
      </c>
      <c r="AU116" t="s">
        <v>1241</v>
      </c>
      <c r="AV116" t="s">
        <v>794</v>
      </c>
    </row>
    <row r="117" spans="10:48" x14ac:dyDescent="0.25">
      <c r="J117" t="s">
        <v>1905</v>
      </c>
      <c r="K117" t="s">
        <v>1342</v>
      </c>
      <c r="L117" t="s">
        <v>706</v>
      </c>
      <c r="M117" t="s">
        <v>382</v>
      </c>
      <c r="N117" t="s">
        <v>905</v>
      </c>
      <c r="O117" t="s">
        <v>905</v>
      </c>
      <c r="P117" t="s">
        <v>257</v>
      </c>
      <c r="R117" t="s">
        <v>1437</v>
      </c>
      <c r="S117" t="s">
        <v>1047</v>
      </c>
      <c r="T117" t="s">
        <v>1491</v>
      </c>
      <c r="U117" t="s">
        <v>646</v>
      </c>
      <c r="V117" t="s">
        <v>1491</v>
      </c>
      <c r="W117" t="s">
        <v>1491</v>
      </c>
      <c r="X117" t="s">
        <v>1360</v>
      </c>
      <c r="Y117" t="s">
        <v>646</v>
      </c>
      <c r="Z117" t="s">
        <v>683</v>
      </c>
      <c r="AA117" t="s">
        <v>1684</v>
      </c>
      <c r="AB117" t="s">
        <v>1766</v>
      </c>
      <c r="AC117" t="s">
        <v>1029</v>
      </c>
      <c r="AD117" t="s">
        <v>851</v>
      </c>
      <c r="AE117" t="s">
        <v>356</v>
      </c>
      <c r="AF117" t="s">
        <v>1334</v>
      </c>
      <c r="AG117" t="s">
        <v>382</v>
      </c>
      <c r="AH117" t="s">
        <v>985</v>
      </c>
      <c r="AI117" t="s">
        <v>587</v>
      </c>
      <c r="AJ117" t="s">
        <v>927</v>
      </c>
      <c r="AK117" t="s">
        <v>218</v>
      </c>
      <c r="AL117" t="s">
        <v>838</v>
      </c>
      <c r="AM117" t="s">
        <v>969</v>
      </c>
      <c r="AN117" t="s">
        <v>969</v>
      </c>
      <c r="AO117" t="s">
        <v>507</v>
      </c>
      <c r="AP117" t="s">
        <v>911</v>
      </c>
      <c r="AQ117" t="s">
        <v>2012</v>
      </c>
      <c r="AR117" t="s">
        <v>1195</v>
      </c>
      <c r="AS117" t="s">
        <v>545</v>
      </c>
      <c r="AT117" t="s">
        <v>1241</v>
      </c>
      <c r="AU117" t="s">
        <v>816</v>
      </c>
      <c r="AV117" t="s">
        <v>1021</v>
      </c>
    </row>
    <row r="118" spans="10:48" x14ac:dyDescent="0.25">
      <c r="J118" t="s">
        <v>1360</v>
      </c>
      <c r="K118" t="s">
        <v>2755</v>
      </c>
      <c r="L118" t="s">
        <v>892</v>
      </c>
      <c r="M118" t="s">
        <v>1305</v>
      </c>
      <c r="N118" t="s">
        <v>1359</v>
      </c>
      <c r="O118" t="s">
        <v>1359</v>
      </c>
      <c r="P118" t="s">
        <v>308</v>
      </c>
      <c r="R118" t="s">
        <v>831</v>
      </c>
      <c r="S118" t="s">
        <v>1147</v>
      </c>
      <c r="T118" t="s">
        <v>1680</v>
      </c>
      <c r="U118" t="s">
        <v>1680</v>
      </c>
      <c r="V118" t="s">
        <v>1680</v>
      </c>
      <c r="W118" t="s">
        <v>646</v>
      </c>
      <c r="X118" t="s">
        <v>384</v>
      </c>
      <c r="Y118" t="s">
        <v>1680</v>
      </c>
      <c r="Z118" t="s">
        <v>1491</v>
      </c>
      <c r="AA118" t="s">
        <v>1029</v>
      </c>
      <c r="AB118" t="s">
        <v>949</v>
      </c>
      <c r="AC118" t="s">
        <v>1766</v>
      </c>
      <c r="AD118" t="s">
        <v>1458</v>
      </c>
      <c r="AE118" t="s">
        <v>924</v>
      </c>
      <c r="AF118" t="s">
        <v>1220</v>
      </c>
      <c r="AG118" t="s">
        <v>352</v>
      </c>
      <c r="AH118" t="s">
        <v>937</v>
      </c>
      <c r="AI118" t="s">
        <v>882</v>
      </c>
      <c r="AJ118" t="s">
        <v>985</v>
      </c>
      <c r="AK118" t="s">
        <v>1048</v>
      </c>
      <c r="AL118" t="s">
        <v>1029</v>
      </c>
      <c r="AM118" t="s">
        <v>544</v>
      </c>
      <c r="AN118" t="s">
        <v>544</v>
      </c>
      <c r="AO118" t="s">
        <v>969</v>
      </c>
      <c r="AP118" t="s">
        <v>1159</v>
      </c>
      <c r="AQ118" t="s">
        <v>627</v>
      </c>
      <c r="AR118" t="s">
        <v>168</v>
      </c>
      <c r="AS118" t="s">
        <v>1092</v>
      </c>
      <c r="AT118" t="s">
        <v>794</v>
      </c>
      <c r="AU118" t="s">
        <v>259</v>
      </c>
      <c r="AV118" t="s">
        <v>962</v>
      </c>
    </row>
    <row r="119" spans="10:48" x14ac:dyDescent="0.25">
      <c r="J119" t="s">
        <v>384</v>
      </c>
      <c r="K119" t="s">
        <v>1173</v>
      </c>
      <c r="L119" t="s">
        <v>813</v>
      </c>
      <c r="M119" t="s">
        <v>892</v>
      </c>
      <c r="N119" t="s">
        <v>1220</v>
      </c>
      <c r="O119" t="s">
        <v>1220</v>
      </c>
      <c r="P119" t="s">
        <v>1360</v>
      </c>
      <c r="R119" t="s">
        <v>718</v>
      </c>
      <c r="S119" t="s">
        <v>1684</v>
      </c>
      <c r="T119" t="s">
        <v>1047</v>
      </c>
      <c r="U119" t="s">
        <v>1047</v>
      </c>
      <c r="V119" t="s">
        <v>1147</v>
      </c>
      <c r="W119" t="s">
        <v>1680</v>
      </c>
      <c r="X119" t="s">
        <v>905</v>
      </c>
      <c r="Y119" t="s">
        <v>1147</v>
      </c>
      <c r="Z119" t="s">
        <v>1225</v>
      </c>
      <c r="AA119" t="s">
        <v>1766</v>
      </c>
      <c r="AB119" t="s">
        <v>683</v>
      </c>
      <c r="AC119" t="s">
        <v>949</v>
      </c>
      <c r="AD119" t="s">
        <v>1387</v>
      </c>
      <c r="AE119" t="s">
        <v>428</v>
      </c>
      <c r="AF119" t="s">
        <v>356</v>
      </c>
      <c r="AG119" t="s">
        <v>1452</v>
      </c>
      <c r="AH119" t="s">
        <v>55</v>
      </c>
      <c r="AI119" t="s">
        <v>927</v>
      </c>
      <c r="AJ119" t="s">
        <v>1338</v>
      </c>
      <c r="AK119" t="s">
        <v>471</v>
      </c>
      <c r="AL119" t="s">
        <v>706</v>
      </c>
      <c r="AM119" t="s">
        <v>838</v>
      </c>
      <c r="AN119" t="s">
        <v>838</v>
      </c>
      <c r="AO119" t="s">
        <v>612</v>
      </c>
      <c r="AP119" t="s">
        <v>160</v>
      </c>
      <c r="AQ119" t="s">
        <v>1087</v>
      </c>
      <c r="AR119" t="s">
        <v>154</v>
      </c>
      <c r="AS119" t="s">
        <v>538</v>
      </c>
      <c r="AT119" t="s">
        <v>1021</v>
      </c>
      <c r="AU119" t="s">
        <v>976</v>
      </c>
      <c r="AV119" t="s">
        <v>1241</v>
      </c>
    </row>
    <row r="120" spans="10:48" x14ac:dyDescent="0.25">
      <c r="J120" t="s">
        <v>905</v>
      </c>
      <c r="K120" t="s">
        <v>473</v>
      </c>
      <c r="L120" t="s">
        <v>1365</v>
      </c>
      <c r="M120" t="s">
        <v>813</v>
      </c>
      <c r="N120" t="s">
        <v>1502</v>
      </c>
      <c r="O120" t="s">
        <v>1502</v>
      </c>
      <c r="P120" t="s">
        <v>384</v>
      </c>
      <c r="R120" t="s">
        <v>869</v>
      </c>
      <c r="S120" t="s">
        <v>1220</v>
      </c>
      <c r="T120" t="s">
        <v>1147</v>
      </c>
      <c r="U120" t="s">
        <v>1147</v>
      </c>
      <c r="V120" t="s">
        <v>1047</v>
      </c>
      <c r="W120" t="s">
        <v>1147</v>
      </c>
      <c r="X120" t="s">
        <v>1359</v>
      </c>
      <c r="Y120" t="s">
        <v>1047</v>
      </c>
      <c r="Z120" t="s">
        <v>1216</v>
      </c>
      <c r="AA120" t="s">
        <v>949</v>
      </c>
      <c r="AB120" t="s">
        <v>1225</v>
      </c>
      <c r="AC120" t="s">
        <v>683</v>
      </c>
      <c r="AD120" t="s">
        <v>1480</v>
      </c>
      <c r="AE120" t="s">
        <v>851</v>
      </c>
      <c r="AF120" t="s">
        <v>924</v>
      </c>
      <c r="AG120" t="s">
        <v>208</v>
      </c>
      <c r="AH120" t="s">
        <v>1366</v>
      </c>
      <c r="AI120" t="s">
        <v>985</v>
      </c>
      <c r="AJ120" t="s">
        <v>2440</v>
      </c>
      <c r="AK120" t="s">
        <v>157</v>
      </c>
      <c r="AL120" t="s">
        <v>396</v>
      </c>
      <c r="AM120" t="s">
        <v>1029</v>
      </c>
      <c r="AN120" t="s">
        <v>561</v>
      </c>
      <c r="AO120" t="s">
        <v>1151</v>
      </c>
      <c r="AP120" t="s">
        <v>6</v>
      </c>
      <c r="AQ120" t="s">
        <v>1220</v>
      </c>
      <c r="AR120" t="s">
        <v>929</v>
      </c>
      <c r="AS120" t="s">
        <v>724</v>
      </c>
      <c r="AT120" t="s">
        <v>962</v>
      </c>
      <c r="AU120" t="s">
        <v>831</v>
      </c>
      <c r="AV120" t="s">
        <v>831</v>
      </c>
    </row>
    <row r="121" spans="10:48" x14ac:dyDescent="0.25">
      <c r="J121" t="s">
        <v>1723</v>
      </c>
      <c r="K121" t="s">
        <v>1577</v>
      </c>
      <c r="L121" t="s">
        <v>1905</v>
      </c>
      <c r="M121" t="s">
        <v>1365</v>
      </c>
      <c r="N121" t="s">
        <v>772</v>
      </c>
      <c r="O121" t="s">
        <v>772</v>
      </c>
      <c r="P121" t="s">
        <v>905</v>
      </c>
      <c r="R121" t="s">
        <v>949</v>
      </c>
      <c r="S121" t="s">
        <v>1502</v>
      </c>
      <c r="T121" t="s">
        <v>521</v>
      </c>
      <c r="U121" t="s">
        <v>1062</v>
      </c>
      <c r="V121" t="s">
        <v>1220</v>
      </c>
      <c r="W121" t="s">
        <v>1047</v>
      </c>
      <c r="X121" t="s">
        <v>646</v>
      </c>
      <c r="Y121" t="s">
        <v>718</v>
      </c>
      <c r="Z121" t="s">
        <v>919</v>
      </c>
      <c r="AA121" t="s">
        <v>683</v>
      </c>
      <c r="AB121" t="s">
        <v>1216</v>
      </c>
      <c r="AC121" t="s">
        <v>1225</v>
      </c>
      <c r="AD121" t="s">
        <v>1508</v>
      </c>
      <c r="AE121" t="s">
        <v>1458</v>
      </c>
      <c r="AF121" t="s">
        <v>428</v>
      </c>
      <c r="AG121" t="s">
        <v>589</v>
      </c>
      <c r="AH121" t="s">
        <v>1241</v>
      </c>
      <c r="AI121" t="s">
        <v>1366</v>
      </c>
      <c r="AJ121" t="s">
        <v>903</v>
      </c>
      <c r="AK121" t="s">
        <v>411</v>
      </c>
      <c r="AL121" t="s">
        <v>612</v>
      </c>
      <c r="AM121" t="s">
        <v>706</v>
      </c>
      <c r="AN121" t="s">
        <v>1029</v>
      </c>
      <c r="AO121" t="s">
        <v>1374</v>
      </c>
      <c r="AP121" t="s">
        <v>627</v>
      </c>
      <c r="AQ121" t="s">
        <v>356</v>
      </c>
      <c r="AR121" t="s">
        <v>1241</v>
      </c>
      <c r="AS121" t="s">
        <v>1182</v>
      </c>
      <c r="AT121" t="s">
        <v>1571</v>
      </c>
      <c r="AU121" t="s">
        <v>727</v>
      </c>
      <c r="AV121" t="s">
        <v>1571</v>
      </c>
    </row>
    <row r="122" spans="10:48" x14ac:dyDescent="0.25">
      <c r="J122" t="s">
        <v>1229</v>
      </c>
      <c r="K122" t="s">
        <v>1905</v>
      </c>
      <c r="L122" t="s">
        <v>1502</v>
      </c>
      <c r="M122" t="s">
        <v>1905</v>
      </c>
      <c r="N122" t="s">
        <v>1225</v>
      </c>
      <c r="O122" t="s">
        <v>1225</v>
      </c>
      <c r="P122" t="s">
        <v>1359</v>
      </c>
      <c r="R122" t="s">
        <v>683</v>
      </c>
      <c r="S122" t="s">
        <v>1905</v>
      </c>
      <c r="T122" t="s">
        <v>718</v>
      </c>
      <c r="U122" t="s">
        <v>521</v>
      </c>
      <c r="V122" t="s">
        <v>1502</v>
      </c>
      <c r="W122" t="s">
        <v>718</v>
      </c>
      <c r="X122" t="s">
        <v>1680</v>
      </c>
      <c r="Y122" t="s">
        <v>831</v>
      </c>
      <c r="Z122" t="s">
        <v>1542</v>
      </c>
      <c r="AA122" t="s">
        <v>1491</v>
      </c>
      <c r="AB122" t="s">
        <v>919</v>
      </c>
      <c r="AC122" t="s">
        <v>1216</v>
      </c>
      <c r="AD122" t="s">
        <v>869</v>
      </c>
      <c r="AE122" t="s">
        <v>1387</v>
      </c>
      <c r="AF122" t="s">
        <v>851</v>
      </c>
      <c r="AG122" t="s">
        <v>2731</v>
      </c>
      <c r="AH122" t="s">
        <v>1338</v>
      </c>
      <c r="AI122" t="s">
        <v>1241</v>
      </c>
      <c r="AJ122" t="s">
        <v>485</v>
      </c>
      <c r="AK122" t="s">
        <v>937</v>
      </c>
      <c r="AL122" t="s">
        <v>1151</v>
      </c>
      <c r="AM122" t="s">
        <v>612</v>
      </c>
      <c r="AN122" t="s">
        <v>706</v>
      </c>
      <c r="AO122" t="s">
        <v>765</v>
      </c>
      <c r="AP122" t="s">
        <v>1087</v>
      </c>
      <c r="AQ122" t="s">
        <v>765</v>
      </c>
      <c r="AR122" t="s">
        <v>826</v>
      </c>
      <c r="AS122" t="s">
        <v>672</v>
      </c>
      <c r="AT122" t="s">
        <v>1391</v>
      </c>
      <c r="AU122" t="s">
        <v>1571</v>
      </c>
      <c r="AV122" t="s">
        <v>1391</v>
      </c>
    </row>
    <row r="123" spans="10:48" x14ac:dyDescent="0.25">
      <c r="J123" t="s">
        <v>49</v>
      </c>
      <c r="K123" t="s">
        <v>102</v>
      </c>
      <c r="L123" t="s">
        <v>1360</v>
      </c>
      <c r="M123" t="s">
        <v>1502</v>
      </c>
      <c r="N123" t="s">
        <v>154</v>
      </c>
      <c r="O123" t="s">
        <v>154</v>
      </c>
      <c r="P123" t="s">
        <v>784</v>
      </c>
      <c r="R123" t="s">
        <v>839</v>
      </c>
      <c r="S123" t="s">
        <v>646</v>
      </c>
      <c r="T123" t="s">
        <v>646</v>
      </c>
      <c r="U123" t="s">
        <v>718</v>
      </c>
      <c r="V123" t="s">
        <v>1905</v>
      </c>
      <c r="W123" t="s">
        <v>831</v>
      </c>
      <c r="X123" t="s">
        <v>1147</v>
      </c>
      <c r="Y123" t="s">
        <v>1229</v>
      </c>
      <c r="Z123" t="s">
        <v>1006</v>
      </c>
      <c r="AA123" t="s">
        <v>1225</v>
      </c>
      <c r="AB123" t="s">
        <v>1542</v>
      </c>
      <c r="AC123" t="s">
        <v>919</v>
      </c>
      <c r="AD123" t="s">
        <v>209</v>
      </c>
      <c r="AE123" t="s">
        <v>1480</v>
      </c>
      <c r="AF123" t="s">
        <v>1458</v>
      </c>
      <c r="AG123" t="s">
        <v>1366</v>
      </c>
      <c r="AH123" t="s">
        <v>664</v>
      </c>
      <c r="AI123" t="s">
        <v>1338</v>
      </c>
      <c r="AJ123" t="s">
        <v>664</v>
      </c>
      <c r="AK123" t="s">
        <v>55</v>
      </c>
      <c r="AL123" t="s">
        <v>1374</v>
      </c>
      <c r="AM123" t="s">
        <v>1151</v>
      </c>
      <c r="AN123" t="s">
        <v>612</v>
      </c>
      <c r="AO123" t="s">
        <v>274</v>
      </c>
      <c r="AP123" t="s">
        <v>765</v>
      </c>
      <c r="AQ123" t="s">
        <v>274</v>
      </c>
      <c r="AR123" t="s">
        <v>794</v>
      </c>
      <c r="AS123" t="s">
        <v>1195</v>
      </c>
      <c r="AT123" t="s">
        <v>911</v>
      </c>
      <c r="AU123" t="s">
        <v>1391</v>
      </c>
      <c r="AV123" t="s">
        <v>911</v>
      </c>
    </row>
    <row r="124" spans="10:48" x14ac:dyDescent="0.25">
      <c r="J124" t="s">
        <v>2416</v>
      </c>
      <c r="K124" t="s">
        <v>1229</v>
      </c>
      <c r="L124" t="s">
        <v>384</v>
      </c>
      <c r="M124" t="s">
        <v>1229</v>
      </c>
      <c r="N124" t="s">
        <v>1323</v>
      </c>
      <c r="O124" t="s">
        <v>1323</v>
      </c>
      <c r="P124" t="s">
        <v>1220</v>
      </c>
      <c r="R124" t="s">
        <v>1360</v>
      </c>
      <c r="S124" t="s">
        <v>1062</v>
      </c>
      <c r="T124" t="s">
        <v>1062</v>
      </c>
      <c r="U124" t="s">
        <v>154</v>
      </c>
      <c r="V124" t="s">
        <v>646</v>
      </c>
      <c r="W124" t="s">
        <v>1229</v>
      </c>
      <c r="X124" t="s">
        <v>1047</v>
      </c>
      <c r="Y124" t="s">
        <v>77</v>
      </c>
      <c r="Z124" t="s">
        <v>1229</v>
      </c>
      <c r="AA124" t="s">
        <v>1216</v>
      </c>
      <c r="AB124" t="s">
        <v>1006</v>
      </c>
      <c r="AC124" t="s">
        <v>1542</v>
      </c>
      <c r="AD124" t="s">
        <v>1183</v>
      </c>
      <c r="AE124" t="s">
        <v>1508</v>
      </c>
      <c r="AF124" t="s">
        <v>1387</v>
      </c>
      <c r="AG124" t="s">
        <v>1241</v>
      </c>
      <c r="AH124" t="s">
        <v>1398</v>
      </c>
      <c r="AI124" t="s">
        <v>664</v>
      </c>
      <c r="AJ124" t="s">
        <v>1398</v>
      </c>
      <c r="AK124" t="s">
        <v>883</v>
      </c>
      <c r="AL124" t="s">
        <v>765</v>
      </c>
      <c r="AM124" t="s">
        <v>1374</v>
      </c>
      <c r="AN124" t="s">
        <v>1151</v>
      </c>
      <c r="AO124" t="s">
        <v>428</v>
      </c>
      <c r="AP124" t="s">
        <v>274</v>
      </c>
      <c r="AQ124" t="s">
        <v>10</v>
      </c>
      <c r="AR124" t="s">
        <v>1021</v>
      </c>
      <c r="AS124" t="s">
        <v>168</v>
      </c>
      <c r="AT124" t="s">
        <v>268</v>
      </c>
      <c r="AU124" t="s">
        <v>911</v>
      </c>
      <c r="AV124" t="s">
        <v>268</v>
      </c>
    </row>
    <row r="125" spans="10:48" x14ac:dyDescent="0.25">
      <c r="J125" t="s">
        <v>1564</v>
      </c>
      <c r="K125" t="s">
        <v>49</v>
      </c>
      <c r="L125" t="s">
        <v>905</v>
      </c>
      <c r="M125" t="s">
        <v>49</v>
      </c>
      <c r="N125" t="s">
        <v>1674</v>
      </c>
      <c r="O125" t="s">
        <v>1674</v>
      </c>
      <c r="P125" t="s">
        <v>1502</v>
      </c>
      <c r="R125" t="s">
        <v>384</v>
      </c>
      <c r="S125" t="s">
        <v>1342</v>
      </c>
      <c r="T125" t="s">
        <v>1342</v>
      </c>
      <c r="U125" t="s">
        <v>1323</v>
      </c>
      <c r="V125" t="s">
        <v>831</v>
      </c>
      <c r="W125" t="s">
        <v>77</v>
      </c>
      <c r="X125" t="s">
        <v>718</v>
      </c>
      <c r="Y125" t="s">
        <v>117</v>
      </c>
      <c r="Z125" t="s">
        <v>77</v>
      </c>
      <c r="AA125" t="s">
        <v>919</v>
      </c>
      <c r="AB125" t="s">
        <v>1229</v>
      </c>
      <c r="AC125" t="s">
        <v>1006</v>
      </c>
      <c r="AD125" t="s">
        <v>1684</v>
      </c>
      <c r="AE125" t="s">
        <v>869</v>
      </c>
      <c r="AF125" t="s">
        <v>1480</v>
      </c>
      <c r="AG125" t="s">
        <v>1220</v>
      </c>
      <c r="AH125" t="s">
        <v>727</v>
      </c>
      <c r="AI125" t="s">
        <v>1398</v>
      </c>
      <c r="AJ125" t="s">
        <v>1022</v>
      </c>
      <c r="AK125" t="s">
        <v>572</v>
      </c>
      <c r="AL125" t="s">
        <v>274</v>
      </c>
      <c r="AM125" t="s">
        <v>765</v>
      </c>
      <c r="AN125" t="s">
        <v>1374</v>
      </c>
      <c r="AO125" t="s">
        <v>851</v>
      </c>
      <c r="AP125" t="s">
        <v>10</v>
      </c>
      <c r="AQ125" t="s">
        <v>204</v>
      </c>
      <c r="AR125" t="s">
        <v>753</v>
      </c>
      <c r="AS125" t="s">
        <v>146</v>
      </c>
      <c r="AT125" t="s">
        <v>1113</v>
      </c>
      <c r="AU125" t="s">
        <v>268</v>
      </c>
      <c r="AV125" t="s">
        <v>1113</v>
      </c>
    </row>
    <row r="126" spans="10:48" x14ac:dyDescent="0.25">
      <c r="J126" t="s">
        <v>77</v>
      </c>
      <c r="K126" t="s">
        <v>2416</v>
      </c>
      <c r="L126" t="s">
        <v>1723</v>
      </c>
      <c r="M126" t="s">
        <v>1723</v>
      </c>
      <c r="N126" t="s">
        <v>1229</v>
      </c>
      <c r="O126" t="s">
        <v>1229</v>
      </c>
      <c r="P126" t="s">
        <v>772</v>
      </c>
      <c r="R126" t="s">
        <v>905</v>
      </c>
      <c r="S126" t="s">
        <v>1341</v>
      </c>
      <c r="T126" t="s">
        <v>1341</v>
      </c>
      <c r="U126" t="s">
        <v>1674</v>
      </c>
      <c r="V126" t="s">
        <v>718</v>
      </c>
      <c r="W126" t="s">
        <v>1366</v>
      </c>
      <c r="X126" t="s">
        <v>831</v>
      </c>
      <c r="Y126" t="s">
        <v>1633</v>
      </c>
      <c r="Z126" t="s">
        <v>117</v>
      </c>
      <c r="AA126" t="s">
        <v>1542</v>
      </c>
      <c r="AB126" t="s">
        <v>1241</v>
      </c>
      <c r="AC126" t="s">
        <v>1229</v>
      </c>
      <c r="AD126" t="s">
        <v>702</v>
      </c>
      <c r="AE126" t="s">
        <v>209</v>
      </c>
      <c r="AF126" t="s">
        <v>1508</v>
      </c>
      <c r="AG126" t="s">
        <v>356</v>
      </c>
      <c r="AH126" t="s">
        <v>1674</v>
      </c>
      <c r="AI126" t="s">
        <v>10</v>
      </c>
      <c r="AJ126" t="s">
        <v>1371</v>
      </c>
      <c r="AK126" t="s">
        <v>571</v>
      </c>
      <c r="AL126" t="s">
        <v>428</v>
      </c>
      <c r="AM126" t="s">
        <v>274</v>
      </c>
      <c r="AN126" t="s">
        <v>765</v>
      </c>
      <c r="AO126" t="s">
        <v>727</v>
      </c>
      <c r="AP126" t="s">
        <v>204</v>
      </c>
      <c r="AQ126" t="s">
        <v>836</v>
      </c>
      <c r="AR126" t="s">
        <v>962</v>
      </c>
      <c r="AS126" t="s">
        <v>922</v>
      </c>
      <c r="AT126" t="s">
        <v>1158</v>
      </c>
      <c r="AU126" t="s">
        <v>1158</v>
      </c>
      <c r="AV126" t="s">
        <v>1158</v>
      </c>
    </row>
    <row r="127" spans="10:48" x14ac:dyDescent="0.25">
      <c r="J127" t="s">
        <v>1366</v>
      </c>
      <c r="K127" t="s">
        <v>1723</v>
      </c>
      <c r="L127" t="s">
        <v>1229</v>
      </c>
      <c r="M127" t="s">
        <v>905</v>
      </c>
      <c r="N127" t="s">
        <v>1366</v>
      </c>
      <c r="O127" t="s">
        <v>1366</v>
      </c>
      <c r="P127" t="s">
        <v>1225</v>
      </c>
      <c r="R127" t="s">
        <v>1229</v>
      </c>
      <c r="S127" t="s">
        <v>1534</v>
      </c>
      <c r="T127" t="s">
        <v>1534</v>
      </c>
      <c r="U127" t="s">
        <v>1229</v>
      </c>
      <c r="V127" t="s">
        <v>1342</v>
      </c>
      <c r="W127" t="s">
        <v>1241</v>
      </c>
      <c r="X127" t="s">
        <v>1229</v>
      </c>
      <c r="Y127" t="s">
        <v>1366</v>
      </c>
      <c r="Z127" t="s">
        <v>1633</v>
      </c>
      <c r="AA127" t="s">
        <v>1006</v>
      </c>
      <c r="AB127" t="s">
        <v>1366</v>
      </c>
      <c r="AC127" t="s">
        <v>77</v>
      </c>
      <c r="AD127" t="s">
        <v>1029</v>
      </c>
      <c r="AE127" t="s">
        <v>1183</v>
      </c>
      <c r="AF127" t="s">
        <v>869</v>
      </c>
      <c r="AG127" t="s">
        <v>664</v>
      </c>
      <c r="AH127" t="s">
        <v>154</v>
      </c>
      <c r="AI127" t="s">
        <v>727</v>
      </c>
      <c r="AJ127" t="s">
        <v>239</v>
      </c>
      <c r="AK127" t="s">
        <v>309</v>
      </c>
      <c r="AL127" t="s">
        <v>851</v>
      </c>
      <c r="AM127" t="s">
        <v>428</v>
      </c>
      <c r="AN127" t="s">
        <v>274</v>
      </c>
      <c r="AO127" t="s">
        <v>6</v>
      </c>
      <c r="AP127" t="s">
        <v>836</v>
      </c>
      <c r="AQ127" t="s">
        <v>137</v>
      </c>
      <c r="AR127" t="s">
        <v>1811</v>
      </c>
      <c r="AS127" t="s">
        <v>154</v>
      </c>
      <c r="AT127" t="s">
        <v>896</v>
      </c>
      <c r="AU127" t="s">
        <v>896</v>
      </c>
      <c r="AV127" t="s">
        <v>896</v>
      </c>
    </row>
    <row r="128" spans="10:48" x14ac:dyDescent="0.25">
      <c r="J128" t="s">
        <v>1241</v>
      </c>
      <c r="K128" t="s">
        <v>905</v>
      </c>
      <c r="L128" t="s">
        <v>49</v>
      </c>
      <c r="M128" t="s">
        <v>1564</v>
      </c>
      <c r="N128" t="s">
        <v>1241</v>
      </c>
      <c r="O128" t="s">
        <v>1241</v>
      </c>
      <c r="P128" t="s">
        <v>154</v>
      </c>
      <c r="R128" t="s">
        <v>1241</v>
      </c>
      <c r="S128" t="s">
        <v>869</v>
      </c>
      <c r="T128" t="s">
        <v>869</v>
      </c>
      <c r="U128" t="s">
        <v>1241</v>
      </c>
      <c r="V128" t="s">
        <v>1341</v>
      </c>
      <c r="W128" t="s">
        <v>1364</v>
      </c>
      <c r="X128" t="s">
        <v>77</v>
      </c>
      <c r="Y128" t="s">
        <v>1241</v>
      </c>
      <c r="Z128" t="s">
        <v>1366</v>
      </c>
      <c r="AA128" t="s">
        <v>1229</v>
      </c>
      <c r="AB128" t="s">
        <v>77</v>
      </c>
      <c r="AC128" t="s">
        <v>117</v>
      </c>
      <c r="AD128" t="s">
        <v>1766</v>
      </c>
      <c r="AE128" t="s">
        <v>1684</v>
      </c>
      <c r="AF128" t="s">
        <v>209</v>
      </c>
      <c r="AG128" t="s">
        <v>1398</v>
      </c>
      <c r="AH128" t="s">
        <v>1229</v>
      </c>
      <c r="AI128" t="s">
        <v>77</v>
      </c>
      <c r="AJ128" t="s">
        <v>602</v>
      </c>
      <c r="AK128" t="s">
        <v>1338</v>
      </c>
      <c r="AL128" t="s">
        <v>727</v>
      </c>
      <c r="AM128" t="s">
        <v>851</v>
      </c>
      <c r="AN128" t="s">
        <v>428</v>
      </c>
      <c r="AO128" t="s">
        <v>1356</v>
      </c>
      <c r="AP128" t="s">
        <v>137</v>
      </c>
      <c r="AQ128" t="s">
        <v>727</v>
      </c>
      <c r="AR128" t="s">
        <v>1343</v>
      </c>
      <c r="AS128" t="s">
        <v>929</v>
      </c>
      <c r="AT128" t="s">
        <v>1091</v>
      </c>
      <c r="AU128" t="s">
        <v>1091</v>
      </c>
      <c r="AV128" t="s">
        <v>1091</v>
      </c>
    </row>
    <row r="129" spans="10:48" x14ac:dyDescent="0.25">
      <c r="J129" t="s">
        <v>1364</v>
      </c>
      <c r="K129" t="s">
        <v>1564</v>
      </c>
      <c r="L129" t="s">
        <v>1564</v>
      </c>
      <c r="M129" t="s">
        <v>77</v>
      </c>
      <c r="N129" t="s">
        <v>1364</v>
      </c>
      <c r="O129" t="s">
        <v>1364</v>
      </c>
      <c r="P129" t="s">
        <v>1323</v>
      </c>
      <c r="R129" t="s">
        <v>1366</v>
      </c>
      <c r="S129" t="s">
        <v>841</v>
      </c>
      <c r="T129" t="s">
        <v>841</v>
      </c>
      <c r="U129" t="s">
        <v>1366</v>
      </c>
      <c r="V129" t="s">
        <v>1534</v>
      </c>
      <c r="W129" t="s">
        <v>1687</v>
      </c>
      <c r="X129" t="s">
        <v>1366</v>
      </c>
      <c r="Y129" t="s">
        <v>1364</v>
      </c>
      <c r="Z129" t="s">
        <v>1241</v>
      </c>
      <c r="AA129" t="s">
        <v>77</v>
      </c>
      <c r="AB129" t="s">
        <v>117</v>
      </c>
      <c r="AC129" t="s">
        <v>1633</v>
      </c>
      <c r="AD129" t="s">
        <v>208</v>
      </c>
      <c r="AE129" t="s">
        <v>702</v>
      </c>
      <c r="AF129" t="s">
        <v>1183</v>
      </c>
      <c r="AG129" t="s">
        <v>274</v>
      </c>
      <c r="AH129" t="s">
        <v>77</v>
      </c>
      <c r="AI129" t="s">
        <v>883</v>
      </c>
      <c r="AJ129" t="s">
        <v>1043</v>
      </c>
      <c r="AK129" t="s">
        <v>1022</v>
      </c>
      <c r="AL129" t="s">
        <v>6</v>
      </c>
      <c r="AM129" t="s">
        <v>727</v>
      </c>
      <c r="AN129" t="s">
        <v>851</v>
      </c>
      <c r="AO129" t="s">
        <v>138</v>
      </c>
      <c r="AP129" t="s">
        <v>727</v>
      </c>
      <c r="AQ129" t="s">
        <v>623</v>
      </c>
      <c r="AR129" t="s">
        <v>839</v>
      </c>
      <c r="AS129" t="s">
        <v>1241</v>
      </c>
      <c r="AT129" t="s">
        <v>384</v>
      </c>
      <c r="AU129" t="s">
        <v>384</v>
      </c>
      <c r="AV129" t="s">
        <v>384</v>
      </c>
    </row>
    <row r="130" spans="10:48" x14ac:dyDescent="0.25">
      <c r="J130" t="s">
        <v>1687</v>
      </c>
      <c r="K130" t="s">
        <v>77</v>
      </c>
      <c r="L130" t="s">
        <v>77</v>
      </c>
      <c r="M130" t="s">
        <v>1366</v>
      </c>
      <c r="N130" t="s">
        <v>1687</v>
      </c>
      <c r="O130" t="s">
        <v>1687</v>
      </c>
      <c r="P130" t="s">
        <v>1674</v>
      </c>
      <c r="R130" t="s">
        <v>77</v>
      </c>
      <c r="S130" t="s">
        <v>949</v>
      </c>
      <c r="T130" t="s">
        <v>949</v>
      </c>
      <c r="U130" t="s">
        <v>77</v>
      </c>
      <c r="V130" t="s">
        <v>1229</v>
      </c>
      <c r="W130" t="s">
        <v>612</v>
      </c>
      <c r="X130" t="s">
        <v>1241</v>
      </c>
      <c r="Y130" t="s">
        <v>1687</v>
      </c>
      <c r="Z130" t="s">
        <v>1680</v>
      </c>
      <c r="AA130" t="s">
        <v>117</v>
      </c>
      <c r="AB130" t="s">
        <v>1633</v>
      </c>
      <c r="AC130" t="s">
        <v>1366</v>
      </c>
      <c r="AD130" t="s">
        <v>660</v>
      </c>
      <c r="AE130" t="s">
        <v>1029</v>
      </c>
      <c r="AF130" t="s">
        <v>1684</v>
      </c>
      <c r="AG130" t="s">
        <v>901</v>
      </c>
      <c r="AH130" t="s">
        <v>883</v>
      </c>
      <c r="AI130" t="s">
        <v>1364</v>
      </c>
      <c r="AJ130" t="s">
        <v>477</v>
      </c>
      <c r="AK130" t="s">
        <v>1371</v>
      </c>
      <c r="AL130" t="s">
        <v>1225</v>
      </c>
      <c r="AM130" t="s">
        <v>6</v>
      </c>
      <c r="AN130" t="s">
        <v>727</v>
      </c>
      <c r="AO130" t="s">
        <v>1257</v>
      </c>
      <c r="AP130" t="s">
        <v>623</v>
      </c>
      <c r="AQ130" t="s">
        <v>724</v>
      </c>
      <c r="AR130" t="s">
        <v>1814</v>
      </c>
      <c r="AS130" t="s">
        <v>826</v>
      </c>
      <c r="AT130" t="s">
        <v>772</v>
      </c>
      <c r="AU130" t="s">
        <v>772</v>
      </c>
      <c r="AV130" t="s">
        <v>772</v>
      </c>
    </row>
    <row r="131" spans="10:48" x14ac:dyDescent="0.25">
      <c r="J131" t="s">
        <v>612</v>
      </c>
      <c r="K131" t="s">
        <v>1366</v>
      </c>
      <c r="L131" t="s">
        <v>1366</v>
      </c>
      <c r="M131" t="s">
        <v>1241</v>
      </c>
      <c r="N131" t="s">
        <v>612</v>
      </c>
      <c r="O131" t="s">
        <v>612</v>
      </c>
      <c r="P131" t="s">
        <v>1229</v>
      </c>
      <c r="R131" t="s">
        <v>1364</v>
      </c>
      <c r="S131" t="s">
        <v>683</v>
      </c>
      <c r="T131" t="s">
        <v>683</v>
      </c>
      <c r="U131" t="s">
        <v>1364</v>
      </c>
      <c r="V131" t="s">
        <v>77</v>
      </c>
      <c r="W131" t="s">
        <v>618</v>
      </c>
      <c r="X131" t="s">
        <v>838</v>
      </c>
      <c r="Y131" t="s">
        <v>612</v>
      </c>
      <c r="Z131" t="s">
        <v>1147</v>
      </c>
      <c r="AA131" t="s">
        <v>1633</v>
      </c>
      <c r="AB131" t="s">
        <v>1364</v>
      </c>
      <c r="AC131" t="s">
        <v>1241</v>
      </c>
      <c r="AD131" t="s">
        <v>1452</v>
      </c>
      <c r="AE131" t="s">
        <v>1766</v>
      </c>
      <c r="AF131" t="s">
        <v>702</v>
      </c>
      <c r="AG131" t="s">
        <v>727</v>
      </c>
      <c r="AH131" t="s">
        <v>1364</v>
      </c>
      <c r="AI131" t="s">
        <v>1320</v>
      </c>
      <c r="AJ131" t="s">
        <v>571</v>
      </c>
      <c r="AK131" t="s">
        <v>239</v>
      </c>
      <c r="AL131" t="s">
        <v>421</v>
      </c>
      <c r="AM131" t="s">
        <v>1225</v>
      </c>
      <c r="AN131" t="s">
        <v>6</v>
      </c>
      <c r="AO131" t="s">
        <v>838</v>
      </c>
      <c r="AP131" t="s">
        <v>724</v>
      </c>
      <c r="AQ131" t="s">
        <v>1758</v>
      </c>
      <c r="AR131" t="s">
        <v>530</v>
      </c>
      <c r="AS131" t="s">
        <v>794</v>
      </c>
      <c r="AT131" t="s">
        <v>1766</v>
      </c>
      <c r="AU131" t="s">
        <v>1766</v>
      </c>
      <c r="AV131" t="s">
        <v>1766</v>
      </c>
    </row>
    <row r="132" spans="10:48" x14ac:dyDescent="0.25">
      <c r="J132" t="s">
        <v>618</v>
      </c>
      <c r="K132" t="s">
        <v>1241</v>
      </c>
      <c r="L132" t="s">
        <v>1241</v>
      </c>
      <c r="M132" t="s">
        <v>1364</v>
      </c>
      <c r="N132" t="s">
        <v>618</v>
      </c>
      <c r="O132" t="s">
        <v>618</v>
      </c>
      <c r="P132" t="s">
        <v>1366</v>
      </c>
      <c r="R132" t="s">
        <v>618</v>
      </c>
      <c r="S132" t="s">
        <v>839</v>
      </c>
      <c r="T132" t="s">
        <v>839</v>
      </c>
      <c r="U132" t="s">
        <v>1687</v>
      </c>
      <c r="V132" t="s">
        <v>1366</v>
      </c>
      <c r="W132" t="s">
        <v>10</v>
      </c>
      <c r="X132" t="s">
        <v>22</v>
      </c>
      <c r="Y132" t="s">
        <v>618</v>
      </c>
      <c r="Z132" t="s">
        <v>1687</v>
      </c>
      <c r="AA132" t="s">
        <v>1366</v>
      </c>
      <c r="AB132" t="s">
        <v>1687</v>
      </c>
      <c r="AC132" t="s">
        <v>167</v>
      </c>
      <c r="AD132" t="s">
        <v>1299</v>
      </c>
      <c r="AE132" t="s">
        <v>208</v>
      </c>
      <c r="AF132" t="s">
        <v>1029</v>
      </c>
      <c r="AG132" t="s">
        <v>6</v>
      </c>
      <c r="AH132" t="s">
        <v>2777</v>
      </c>
      <c r="AI132" t="s">
        <v>2777</v>
      </c>
      <c r="AJ132" t="s">
        <v>202</v>
      </c>
      <c r="AK132" t="s">
        <v>602</v>
      </c>
      <c r="AL132" t="s">
        <v>1356</v>
      </c>
      <c r="AM132" t="s">
        <v>421</v>
      </c>
      <c r="AN132" t="s">
        <v>1225</v>
      </c>
      <c r="AO132" t="s">
        <v>1674</v>
      </c>
      <c r="AP132" t="s">
        <v>138</v>
      </c>
      <c r="AQ132" t="s">
        <v>138</v>
      </c>
      <c r="AR132" t="s">
        <v>997</v>
      </c>
      <c r="AS132" t="s">
        <v>1343</v>
      </c>
      <c r="AT132" t="s">
        <v>79</v>
      </c>
      <c r="AU132" t="s">
        <v>79</v>
      </c>
      <c r="AV132" t="s">
        <v>79</v>
      </c>
    </row>
    <row r="133" spans="10:48" x14ac:dyDescent="0.25">
      <c r="J133" t="s">
        <v>102</v>
      </c>
      <c r="K133" t="s">
        <v>1364</v>
      </c>
      <c r="L133" t="s">
        <v>1364</v>
      </c>
      <c r="M133" t="s">
        <v>1225</v>
      </c>
      <c r="N133" t="s">
        <v>869</v>
      </c>
      <c r="O133" t="s">
        <v>869</v>
      </c>
      <c r="P133" t="s">
        <v>1241</v>
      </c>
      <c r="R133" t="s">
        <v>1621</v>
      </c>
      <c r="S133" t="s">
        <v>154</v>
      </c>
      <c r="T133" t="s">
        <v>154</v>
      </c>
      <c r="U133" t="s">
        <v>612</v>
      </c>
      <c r="V133" t="s">
        <v>1241</v>
      </c>
      <c r="W133" t="s">
        <v>727</v>
      </c>
      <c r="X133" t="s">
        <v>2782</v>
      </c>
      <c r="Y133" t="s">
        <v>10</v>
      </c>
      <c r="Z133" t="s">
        <v>612</v>
      </c>
      <c r="AA133" t="s">
        <v>1241</v>
      </c>
      <c r="AB133" t="s">
        <v>612</v>
      </c>
      <c r="AC133" t="s">
        <v>436</v>
      </c>
      <c r="AD133" t="s">
        <v>1225</v>
      </c>
      <c r="AE133" t="s">
        <v>660</v>
      </c>
      <c r="AF133" t="s">
        <v>1766</v>
      </c>
      <c r="AG133" t="s">
        <v>1766</v>
      </c>
      <c r="AH133" t="s">
        <v>1320</v>
      </c>
      <c r="AI133" t="s">
        <v>865</v>
      </c>
      <c r="AJ133" t="s">
        <v>572</v>
      </c>
      <c r="AK133" t="s">
        <v>1043</v>
      </c>
      <c r="AL133" t="s">
        <v>1975</v>
      </c>
      <c r="AM133" t="s">
        <v>1356</v>
      </c>
      <c r="AN133" t="s">
        <v>421</v>
      </c>
      <c r="AO133" t="s">
        <v>154</v>
      </c>
      <c r="AP133" t="s">
        <v>1257</v>
      </c>
      <c r="AQ133" t="s">
        <v>1257</v>
      </c>
      <c r="AR133" t="s">
        <v>1113</v>
      </c>
      <c r="AS133" t="s">
        <v>839</v>
      </c>
      <c r="AT133" t="s">
        <v>428</v>
      </c>
      <c r="AU133" t="s">
        <v>428</v>
      </c>
      <c r="AV133" t="s">
        <v>428</v>
      </c>
    </row>
    <row r="134" spans="10:48" x14ac:dyDescent="0.25">
      <c r="J134" t="s">
        <v>1308</v>
      </c>
      <c r="K134" t="s">
        <v>1687</v>
      </c>
      <c r="L134" t="s">
        <v>1225</v>
      </c>
      <c r="M134" t="s">
        <v>772</v>
      </c>
      <c r="N134" t="s">
        <v>949</v>
      </c>
      <c r="O134" t="s">
        <v>949</v>
      </c>
      <c r="P134" t="s">
        <v>1364</v>
      </c>
      <c r="R134" t="s">
        <v>10</v>
      </c>
      <c r="S134" t="s">
        <v>1674</v>
      </c>
      <c r="T134" t="s">
        <v>1674</v>
      </c>
      <c r="U134" t="s">
        <v>618</v>
      </c>
      <c r="V134" t="s">
        <v>1364</v>
      </c>
      <c r="W134" t="s">
        <v>1163</v>
      </c>
      <c r="X134" t="s">
        <v>1684</v>
      </c>
      <c r="Y134" t="s">
        <v>727</v>
      </c>
      <c r="Z134" t="s">
        <v>618</v>
      </c>
      <c r="AA134" t="s">
        <v>1364</v>
      </c>
      <c r="AB134" t="s">
        <v>618</v>
      </c>
      <c r="AC134" t="s">
        <v>556</v>
      </c>
      <c r="AD134" t="s">
        <v>1216</v>
      </c>
      <c r="AE134" t="s">
        <v>1452</v>
      </c>
      <c r="AF134" t="s">
        <v>208</v>
      </c>
      <c r="AG134" t="s">
        <v>1299</v>
      </c>
      <c r="AH134" t="s">
        <v>865</v>
      </c>
      <c r="AI134" t="s">
        <v>2766</v>
      </c>
      <c r="AJ134" t="s">
        <v>10</v>
      </c>
      <c r="AK134" t="s">
        <v>477</v>
      </c>
      <c r="AL134" t="s">
        <v>661</v>
      </c>
      <c r="AM134" t="s">
        <v>1975</v>
      </c>
      <c r="AN134" t="s">
        <v>1356</v>
      </c>
      <c r="AO134" t="s">
        <v>1229</v>
      </c>
      <c r="AP134" t="s">
        <v>838</v>
      </c>
      <c r="AQ134" t="s">
        <v>838</v>
      </c>
      <c r="AR134" t="s">
        <v>79</v>
      </c>
      <c r="AS134" t="s">
        <v>1814</v>
      </c>
      <c r="AT134" t="s">
        <v>851</v>
      </c>
      <c r="AU134" t="s">
        <v>851</v>
      </c>
      <c r="AV134" t="s">
        <v>851</v>
      </c>
    </row>
    <row r="135" spans="10:48" x14ac:dyDescent="0.25">
      <c r="J135" t="s">
        <v>737</v>
      </c>
      <c r="K135" t="s">
        <v>612</v>
      </c>
      <c r="L135" t="s">
        <v>772</v>
      </c>
      <c r="M135" t="s">
        <v>1687</v>
      </c>
      <c r="N135" t="s">
        <v>683</v>
      </c>
      <c r="O135" t="s">
        <v>683</v>
      </c>
      <c r="P135" t="s">
        <v>1687</v>
      </c>
      <c r="R135" t="s">
        <v>727</v>
      </c>
      <c r="S135" t="s">
        <v>1323</v>
      </c>
      <c r="T135" t="s">
        <v>1323</v>
      </c>
      <c r="U135" t="s">
        <v>1621</v>
      </c>
      <c r="V135" t="s">
        <v>1687</v>
      </c>
      <c r="W135" t="s">
        <v>1509</v>
      </c>
      <c r="X135" t="s">
        <v>1364</v>
      </c>
      <c r="Y135" t="s">
        <v>1163</v>
      </c>
      <c r="Z135" t="s">
        <v>1364</v>
      </c>
      <c r="AA135" t="s">
        <v>1687</v>
      </c>
      <c r="AB135" t="s">
        <v>727</v>
      </c>
      <c r="AC135" t="s">
        <v>1364</v>
      </c>
      <c r="AD135" t="s">
        <v>919</v>
      </c>
      <c r="AE135" t="s">
        <v>1299</v>
      </c>
      <c r="AF135" t="s">
        <v>660</v>
      </c>
      <c r="AG135" t="s">
        <v>1216</v>
      </c>
      <c r="AH135" t="s">
        <v>2766</v>
      </c>
      <c r="AI135" t="s">
        <v>1569</v>
      </c>
      <c r="AJ135" t="s">
        <v>727</v>
      </c>
      <c r="AK135" t="s">
        <v>396</v>
      </c>
      <c r="AL135" t="s">
        <v>138</v>
      </c>
      <c r="AM135" t="s">
        <v>661</v>
      </c>
      <c r="AN135" t="s">
        <v>1975</v>
      </c>
      <c r="AO135" t="s">
        <v>402</v>
      </c>
      <c r="AP135" t="s">
        <v>1674</v>
      </c>
      <c r="AQ135" t="s">
        <v>1674</v>
      </c>
      <c r="AR135" t="s">
        <v>772</v>
      </c>
      <c r="AS135" t="s">
        <v>530</v>
      </c>
      <c r="AT135" t="s">
        <v>248</v>
      </c>
      <c r="AU135" t="s">
        <v>248</v>
      </c>
      <c r="AV135" t="s">
        <v>248</v>
      </c>
    </row>
    <row r="136" spans="10:48" x14ac:dyDescent="0.25">
      <c r="J136" t="s">
        <v>1818</v>
      </c>
      <c r="K136" t="s">
        <v>618</v>
      </c>
      <c r="L136" t="s">
        <v>1687</v>
      </c>
      <c r="M136" t="s">
        <v>612</v>
      </c>
      <c r="N136" t="s">
        <v>839</v>
      </c>
      <c r="O136" t="s">
        <v>839</v>
      </c>
      <c r="P136" t="s">
        <v>612</v>
      </c>
      <c r="R136" t="s">
        <v>1163</v>
      </c>
      <c r="S136" t="s">
        <v>1229</v>
      </c>
      <c r="T136" t="s">
        <v>1229</v>
      </c>
      <c r="U136" t="s">
        <v>869</v>
      </c>
      <c r="V136" t="s">
        <v>612</v>
      </c>
      <c r="W136" t="s">
        <v>736</v>
      </c>
      <c r="X136" t="s">
        <v>219</v>
      </c>
      <c r="Y136" t="s">
        <v>1509</v>
      </c>
      <c r="Z136" t="s">
        <v>608</v>
      </c>
      <c r="AA136" t="s">
        <v>612</v>
      </c>
      <c r="AB136" t="s">
        <v>514</v>
      </c>
      <c r="AC136" t="s">
        <v>1687</v>
      </c>
      <c r="AD136" t="s">
        <v>1542</v>
      </c>
      <c r="AE136" t="s">
        <v>1225</v>
      </c>
      <c r="AF136" t="s">
        <v>1452</v>
      </c>
      <c r="AG136" t="s">
        <v>919</v>
      </c>
      <c r="AH136" t="s">
        <v>1569</v>
      </c>
      <c r="AI136" t="s">
        <v>1022</v>
      </c>
      <c r="AJ136" t="s">
        <v>2777</v>
      </c>
      <c r="AK136" t="s">
        <v>2440</v>
      </c>
      <c r="AL136" t="s">
        <v>1674</v>
      </c>
      <c r="AM136" t="s">
        <v>138</v>
      </c>
      <c r="AN136" t="s">
        <v>661</v>
      </c>
      <c r="AO136" t="s">
        <v>1811</v>
      </c>
      <c r="AP136" t="s">
        <v>154</v>
      </c>
      <c r="AQ136" t="s">
        <v>154</v>
      </c>
      <c r="AR136" t="s">
        <v>911</v>
      </c>
      <c r="AS136" t="s">
        <v>740</v>
      </c>
      <c r="AT136" t="s">
        <v>241</v>
      </c>
      <c r="AU136" t="s">
        <v>241</v>
      </c>
      <c r="AV136" t="s">
        <v>963</v>
      </c>
    </row>
    <row r="137" spans="10:48" x14ac:dyDescent="0.25">
      <c r="J137" t="s">
        <v>1245</v>
      </c>
      <c r="K137" t="s">
        <v>869</v>
      </c>
      <c r="L137" t="s">
        <v>612</v>
      </c>
      <c r="M137" t="s">
        <v>618</v>
      </c>
      <c r="N137" t="s">
        <v>10</v>
      </c>
      <c r="O137" t="s">
        <v>10</v>
      </c>
      <c r="P137" t="s">
        <v>618</v>
      </c>
      <c r="R137" t="s">
        <v>1509</v>
      </c>
      <c r="S137" t="s">
        <v>1241</v>
      </c>
      <c r="T137" t="s">
        <v>1241</v>
      </c>
      <c r="U137" t="s">
        <v>841</v>
      </c>
      <c r="V137" t="s">
        <v>618</v>
      </c>
      <c r="W137" t="s">
        <v>1784</v>
      </c>
      <c r="X137" t="s">
        <v>1149</v>
      </c>
      <c r="Y137" t="s">
        <v>736</v>
      </c>
      <c r="Z137" t="s">
        <v>646</v>
      </c>
      <c r="AA137" t="s">
        <v>618</v>
      </c>
      <c r="AB137" t="s">
        <v>2440</v>
      </c>
      <c r="AC137" t="s">
        <v>612</v>
      </c>
      <c r="AD137" t="s">
        <v>1006</v>
      </c>
      <c r="AE137" t="s">
        <v>1216</v>
      </c>
      <c r="AF137" t="s">
        <v>1299</v>
      </c>
      <c r="AG137" t="s">
        <v>1542</v>
      </c>
      <c r="AH137" t="s">
        <v>1022</v>
      </c>
      <c r="AI137" t="s">
        <v>1371</v>
      </c>
      <c r="AJ137" t="s">
        <v>865</v>
      </c>
      <c r="AK137" t="s">
        <v>903</v>
      </c>
      <c r="AL137" t="s">
        <v>154</v>
      </c>
      <c r="AM137" t="s">
        <v>1674</v>
      </c>
      <c r="AN137" t="s">
        <v>138</v>
      </c>
      <c r="AO137" t="s">
        <v>826</v>
      </c>
      <c r="AP137" t="s">
        <v>299</v>
      </c>
      <c r="AQ137" t="s">
        <v>299</v>
      </c>
      <c r="AR137" t="s">
        <v>1158</v>
      </c>
      <c r="AS137" t="s">
        <v>79</v>
      </c>
      <c r="AT137" t="s">
        <v>945</v>
      </c>
      <c r="AU137" t="s">
        <v>945</v>
      </c>
      <c r="AV137" t="s">
        <v>241</v>
      </c>
    </row>
    <row r="138" spans="10:48" x14ac:dyDescent="0.25">
      <c r="J138" t="s">
        <v>125</v>
      </c>
      <c r="K138" t="s">
        <v>949</v>
      </c>
      <c r="L138" t="s">
        <v>618</v>
      </c>
      <c r="M138" t="s">
        <v>1308</v>
      </c>
      <c r="N138" t="s">
        <v>727</v>
      </c>
      <c r="O138" t="s">
        <v>727</v>
      </c>
      <c r="P138" t="s">
        <v>869</v>
      </c>
      <c r="R138" t="s">
        <v>736</v>
      </c>
      <c r="S138" t="s">
        <v>1366</v>
      </c>
      <c r="T138" t="s">
        <v>1366</v>
      </c>
      <c r="U138" t="s">
        <v>949</v>
      </c>
      <c r="V138" t="s">
        <v>10</v>
      </c>
      <c r="W138" t="s">
        <v>1577</v>
      </c>
      <c r="X138" t="s">
        <v>166</v>
      </c>
      <c r="Y138" t="s">
        <v>1784</v>
      </c>
      <c r="Z138" t="s">
        <v>718</v>
      </c>
      <c r="AA138" t="s">
        <v>646</v>
      </c>
      <c r="AB138" t="s">
        <v>903</v>
      </c>
      <c r="AC138" t="s">
        <v>618</v>
      </c>
      <c r="AD138" t="s">
        <v>1229</v>
      </c>
      <c r="AE138" t="s">
        <v>919</v>
      </c>
      <c r="AF138" t="s">
        <v>1225</v>
      </c>
      <c r="AG138" t="s">
        <v>1006</v>
      </c>
      <c r="AH138" t="s">
        <v>1371</v>
      </c>
      <c r="AI138" t="s">
        <v>239</v>
      </c>
      <c r="AJ138" t="s">
        <v>1364</v>
      </c>
      <c r="AK138" t="s">
        <v>485</v>
      </c>
      <c r="AL138" t="s">
        <v>1229</v>
      </c>
      <c r="AM138" t="s">
        <v>154</v>
      </c>
      <c r="AN138" t="s">
        <v>1674</v>
      </c>
      <c r="AO138" t="s">
        <v>794</v>
      </c>
      <c r="AP138" t="s">
        <v>1007</v>
      </c>
      <c r="AQ138" t="s">
        <v>1007</v>
      </c>
      <c r="AR138" t="s">
        <v>268</v>
      </c>
      <c r="AS138" t="s">
        <v>772</v>
      </c>
      <c r="AT138" t="s">
        <v>1067</v>
      </c>
      <c r="AU138" t="s">
        <v>1067</v>
      </c>
      <c r="AV138" t="s">
        <v>945</v>
      </c>
    </row>
    <row r="139" spans="10:48" x14ac:dyDescent="0.25">
      <c r="J139" t="s">
        <v>869</v>
      </c>
      <c r="K139" t="s">
        <v>683</v>
      </c>
      <c r="L139" t="s">
        <v>1308</v>
      </c>
      <c r="M139" t="s">
        <v>737</v>
      </c>
      <c r="N139" t="s">
        <v>1333</v>
      </c>
      <c r="O139" t="s">
        <v>1333</v>
      </c>
      <c r="P139" t="s">
        <v>949</v>
      </c>
      <c r="R139" t="s">
        <v>1784</v>
      </c>
      <c r="S139" t="s">
        <v>77</v>
      </c>
      <c r="T139" t="s">
        <v>77</v>
      </c>
      <c r="U139" t="s">
        <v>683</v>
      </c>
      <c r="V139" t="s">
        <v>727</v>
      </c>
      <c r="W139" t="s">
        <v>199</v>
      </c>
      <c r="X139" t="s">
        <v>1687</v>
      </c>
      <c r="Y139" t="s">
        <v>1577</v>
      </c>
      <c r="Z139" t="s">
        <v>831</v>
      </c>
      <c r="AA139" t="s">
        <v>718</v>
      </c>
      <c r="AB139" t="s">
        <v>1343</v>
      </c>
      <c r="AC139" t="s">
        <v>646</v>
      </c>
      <c r="AD139" t="s">
        <v>77</v>
      </c>
      <c r="AE139" t="s">
        <v>1542</v>
      </c>
      <c r="AF139" t="s">
        <v>1216</v>
      </c>
      <c r="AG139" t="s">
        <v>1229</v>
      </c>
      <c r="AH139" t="s">
        <v>239</v>
      </c>
      <c r="AI139" t="s">
        <v>602</v>
      </c>
      <c r="AJ139" t="s">
        <v>2766</v>
      </c>
      <c r="AK139" t="s">
        <v>791</v>
      </c>
      <c r="AL139" t="s">
        <v>1811</v>
      </c>
      <c r="AM139" t="s">
        <v>1229</v>
      </c>
      <c r="AN139" t="s">
        <v>154</v>
      </c>
      <c r="AO139" t="s">
        <v>1241</v>
      </c>
      <c r="AP139" t="s">
        <v>1175</v>
      </c>
      <c r="AQ139" t="s">
        <v>1175</v>
      </c>
      <c r="AR139" t="s">
        <v>896</v>
      </c>
      <c r="AS139" t="s">
        <v>911</v>
      </c>
      <c r="AT139" t="s">
        <v>294</v>
      </c>
      <c r="AU139" t="s">
        <v>1227</v>
      </c>
      <c r="AV139" t="s">
        <v>1067</v>
      </c>
    </row>
    <row r="140" spans="10:48" x14ac:dyDescent="0.25">
      <c r="J140" t="s">
        <v>949</v>
      </c>
      <c r="K140" t="s">
        <v>839</v>
      </c>
      <c r="L140" t="s">
        <v>737</v>
      </c>
      <c r="M140" t="s">
        <v>869</v>
      </c>
      <c r="N140" t="s">
        <v>1680</v>
      </c>
      <c r="O140" t="s">
        <v>1680</v>
      </c>
      <c r="P140" t="s">
        <v>683</v>
      </c>
      <c r="R140" t="s">
        <v>1395</v>
      </c>
      <c r="S140" t="s">
        <v>1364</v>
      </c>
      <c r="T140" t="s">
        <v>1364</v>
      </c>
      <c r="U140" t="s">
        <v>839</v>
      </c>
      <c r="V140" t="s">
        <v>1163</v>
      </c>
      <c r="W140" t="s">
        <v>1286</v>
      </c>
      <c r="X140" t="s">
        <v>612</v>
      </c>
      <c r="Y140" t="s">
        <v>199</v>
      </c>
      <c r="Z140" t="s">
        <v>727</v>
      </c>
      <c r="AA140" t="s">
        <v>831</v>
      </c>
      <c r="AB140" t="s">
        <v>471</v>
      </c>
      <c r="AC140" t="s">
        <v>718</v>
      </c>
      <c r="AD140" t="s">
        <v>1376</v>
      </c>
      <c r="AE140" t="s">
        <v>1006</v>
      </c>
      <c r="AF140" t="s">
        <v>919</v>
      </c>
      <c r="AG140" t="s">
        <v>2080</v>
      </c>
      <c r="AH140" t="s">
        <v>602</v>
      </c>
      <c r="AI140" t="s">
        <v>2440</v>
      </c>
      <c r="AJ140" t="s">
        <v>1569</v>
      </c>
      <c r="AK140" t="s">
        <v>1483</v>
      </c>
      <c r="AL140" t="s">
        <v>826</v>
      </c>
      <c r="AM140" t="s">
        <v>1811</v>
      </c>
      <c r="AN140" t="s">
        <v>1229</v>
      </c>
      <c r="AO140" t="s">
        <v>831</v>
      </c>
      <c r="AP140" t="s">
        <v>826</v>
      </c>
      <c r="AQ140" t="s">
        <v>1811</v>
      </c>
      <c r="AR140" t="s">
        <v>1091</v>
      </c>
      <c r="AS140" t="s">
        <v>896</v>
      </c>
      <c r="AT140" t="s">
        <v>1008</v>
      </c>
      <c r="AU140" t="s">
        <v>608</v>
      </c>
      <c r="AV140" t="s">
        <v>294</v>
      </c>
    </row>
    <row r="141" spans="10:48" x14ac:dyDescent="0.25">
      <c r="J141" t="s">
        <v>683</v>
      </c>
      <c r="K141" t="s">
        <v>10</v>
      </c>
      <c r="L141" t="s">
        <v>869</v>
      </c>
      <c r="M141" t="s">
        <v>949</v>
      </c>
      <c r="N141" t="s">
        <v>1147</v>
      </c>
      <c r="O141" t="s">
        <v>1147</v>
      </c>
      <c r="P141" t="s">
        <v>839</v>
      </c>
      <c r="R141" t="s">
        <v>514</v>
      </c>
      <c r="S141" t="s">
        <v>1687</v>
      </c>
      <c r="T141" t="s">
        <v>1687</v>
      </c>
      <c r="U141" t="s">
        <v>10</v>
      </c>
      <c r="V141" t="s">
        <v>1509</v>
      </c>
      <c r="W141" t="s">
        <v>1595</v>
      </c>
      <c r="X141" t="s">
        <v>618</v>
      </c>
      <c r="Y141" t="s">
        <v>1286</v>
      </c>
      <c r="Z141" t="s">
        <v>514</v>
      </c>
      <c r="AA141" t="s">
        <v>727</v>
      </c>
      <c r="AB141" t="s">
        <v>1048</v>
      </c>
      <c r="AC141" t="s">
        <v>831</v>
      </c>
      <c r="AD141" t="s">
        <v>270</v>
      </c>
      <c r="AE141" t="s">
        <v>1229</v>
      </c>
      <c r="AF141" t="s">
        <v>1542</v>
      </c>
      <c r="AG141" t="s">
        <v>740</v>
      </c>
      <c r="AH141" t="s">
        <v>2440</v>
      </c>
      <c r="AI141" t="s">
        <v>903</v>
      </c>
      <c r="AJ141" t="s">
        <v>425</v>
      </c>
      <c r="AK141" t="s">
        <v>507</v>
      </c>
      <c r="AL141" t="s">
        <v>794</v>
      </c>
      <c r="AM141" t="s">
        <v>826</v>
      </c>
      <c r="AN141" t="s">
        <v>1811</v>
      </c>
      <c r="AO141" t="s">
        <v>869</v>
      </c>
      <c r="AP141" t="s">
        <v>794</v>
      </c>
      <c r="AQ141" t="s">
        <v>826</v>
      </c>
      <c r="AR141" t="s">
        <v>384</v>
      </c>
      <c r="AS141" t="s">
        <v>1509</v>
      </c>
      <c r="AT141" t="s">
        <v>448</v>
      </c>
      <c r="AU141" t="s">
        <v>1560</v>
      </c>
      <c r="AV141" t="s">
        <v>1008</v>
      </c>
    </row>
    <row r="142" spans="10:48" x14ac:dyDescent="0.25">
      <c r="J142" t="s">
        <v>839</v>
      </c>
      <c r="K142" t="s">
        <v>727</v>
      </c>
      <c r="L142" t="s">
        <v>949</v>
      </c>
      <c r="M142" t="s">
        <v>683</v>
      </c>
      <c r="N142" t="s">
        <v>166</v>
      </c>
      <c r="O142" t="s">
        <v>166</v>
      </c>
      <c r="P142" t="s">
        <v>10</v>
      </c>
      <c r="R142" t="s">
        <v>1907</v>
      </c>
      <c r="S142" t="s">
        <v>612</v>
      </c>
      <c r="T142" t="s">
        <v>612</v>
      </c>
      <c r="U142" t="s">
        <v>727</v>
      </c>
      <c r="V142" t="s">
        <v>736</v>
      </c>
      <c r="W142" t="s">
        <v>1062</v>
      </c>
      <c r="X142" t="s">
        <v>10</v>
      </c>
      <c r="Y142" t="s">
        <v>1595</v>
      </c>
      <c r="Z142" t="s">
        <v>2440</v>
      </c>
      <c r="AA142" t="s">
        <v>514</v>
      </c>
      <c r="AB142" t="s">
        <v>1377</v>
      </c>
      <c r="AC142" t="s">
        <v>727</v>
      </c>
      <c r="AD142" t="s">
        <v>1364</v>
      </c>
      <c r="AE142" t="s">
        <v>77</v>
      </c>
      <c r="AF142" t="s">
        <v>1006</v>
      </c>
      <c r="AG142" t="s">
        <v>997</v>
      </c>
      <c r="AH142" t="s">
        <v>903</v>
      </c>
      <c r="AI142" t="s">
        <v>485</v>
      </c>
      <c r="AJ142" t="s">
        <v>1343</v>
      </c>
      <c r="AK142" t="s">
        <v>562</v>
      </c>
      <c r="AL142" t="s">
        <v>1241</v>
      </c>
      <c r="AM142" t="s">
        <v>794</v>
      </c>
      <c r="AN142" t="s">
        <v>826</v>
      </c>
      <c r="AO142" t="s">
        <v>841</v>
      </c>
      <c r="AP142" t="s">
        <v>839</v>
      </c>
      <c r="AQ142" t="s">
        <v>794</v>
      </c>
      <c r="AR142" t="s">
        <v>1509</v>
      </c>
      <c r="AS142" t="s">
        <v>998</v>
      </c>
      <c r="AT142" t="s">
        <v>857</v>
      </c>
      <c r="AU142" t="s">
        <v>1509</v>
      </c>
      <c r="AV142" t="s">
        <v>448</v>
      </c>
    </row>
    <row r="143" spans="10:48" x14ac:dyDescent="0.25">
      <c r="J143" t="s">
        <v>10</v>
      </c>
      <c r="K143" t="s">
        <v>268</v>
      </c>
      <c r="L143" t="s">
        <v>683</v>
      </c>
      <c r="M143" t="s">
        <v>839</v>
      </c>
      <c r="N143" t="s">
        <v>219</v>
      </c>
      <c r="O143" t="s">
        <v>219</v>
      </c>
      <c r="P143" t="s">
        <v>727</v>
      </c>
      <c r="R143" t="s">
        <v>425</v>
      </c>
      <c r="S143" t="s">
        <v>618</v>
      </c>
      <c r="T143" t="s">
        <v>618</v>
      </c>
      <c r="U143" t="s">
        <v>1163</v>
      </c>
      <c r="V143" t="s">
        <v>1784</v>
      </c>
      <c r="W143" t="s">
        <v>62</v>
      </c>
      <c r="X143" t="s">
        <v>727</v>
      </c>
      <c r="Y143" t="s">
        <v>1062</v>
      </c>
      <c r="Z143" t="s">
        <v>903</v>
      </c>
      <c r="AA143" t="s">
        <v>2440</v>
      </c>
      <c r="AB143" t="s">
        <v>1067</v>
      </c>
      <c r="AC143" t="s">
        <v>514</v>
      </c>
      <c r="AD143" t="s">
        <v>1343</v>
      </c>
      <c r="AE143" t="s">
        <v>1376</v>
      </c>
      <c r="AF143" t="s">
        <v>1229</v>
      </c>
      <c r="AG143" t="s">
        <v>1113</v>
      </c>
      <c r="AH143" t="s">
        <v>485</v>
      </c>
      <c r="AI143" t="s">
        <v>425</v>
      </c>
      <c r="AJ143" t="s">
        <v>718</v>
      </c>
      <c r="AK143" t="s">
        <v>879</v>
      </c>
      <c r="AL143" t="s">
        <v>831</v>
      </c>
      <c r="AM143" t="s">
        <v>1241</v>
      </c>
      <c r="AN143" t="s">
        <v>794</v>
      </c>
      <c r="AO143" t="s">
        <v>949</v>
      </c>
      <c r="AP143" t="s">
        <v>1680</v>
      </c>
      <c r="AQ143" t="s">
        <v>839</v>
      </c>
      <c r="AR143" t="s">
        <v>998</v>
      </c>
      <c r="AS143" t="s">
        <v>175</v>
      </c>
      <c r="AT143" t="s">
        <v>608</v>
      </c>
      <c r="AU143" t="s">
        <v>1147</v>
      </c>
      <c r="AV143" t="s">
        <v>857</v>
      </c>
    </row>
    <row r="144" spans="10:48" x14ac:dyDescent="0.25">
      <c r="J144" t="s">
        <v>727</v>
      </c>
      <c r="K144" t="s">
        <v>1113</v>
      </c>
      <c r="L144" t="s">
        <v>839</v>
      </c>
      <c r="M144" t="s">
        <v>1545</v>
      </c>
      <c r="N144" t="s">
        <v>1577</v>
      </c>
      <c r="O144" t="s">
        <v>1577</v>
      </c>
      <c r="P144" t="s">
        <v>1333</v>
      </c>
      <c r="R144" t="s">
        <v>1343</v>
      </c>
      <c r="S144" t="s">
        <v>1621</v>
      </c>
      <c r="T144" t="s">
        <v>1621</v>
      </c>
      <c r="U144" t="s">
        <v>1509</v>
      </c>
      <c r="V144" t="s">
        <v>1577</v>
      </c>
      <c r="W144" t="s">
        <v>1331</v>
      </c>
      <c r="X144" t="s">
        <v>1163</v>
      </c>
      <c r="Y144" t="s">
        <v>62</v>
      </c>
      <c r="Z144" t="s">
        <v>1360</v>
      </c>
      <c r="AA144" t="s">
        <v>903</v>
      </c>
      <c r="AB144" t="s">
        <v>79</v>
      </c>
      <c r="AC144" t="s">
        <v>2440</v>
      </c>
      <c r="AD144" t="s">
        <v>916</v>
      </c>
      <c r="AE144" t="s">
        <v>270</v>
      </c>
      <c r="AF144" t="s">
        <v>77</v>
      </c>
      <c r="AG144" t="s">
        <v>1495</v>
      </c>
      <c r="AH144" t="s">
        <v>425</v>
      </c>
      <c r="AI144" t="s">
        <v>1343</v>
      </c>
      <c r="AJ144" t="s">
        <v>831</v>
      </c>
      <c r="AK144" t="s">
        <v>877</v>
      </c>
      <c r="AL144" t="s">
        <v>1370</v>
      </c>
      <c r="AM144" t="s">
        <v>831</v>
      </c>
      <c r="AN144" t="s">
        <v>1241</v>
      </c>
      <c r="AO144" t="s">
        <v>683</v>
      </c>
      <c r="AP144" t="s">
        <v>1147</v>
      </c>
      <c r="AQ144" t="s">
        <v>2440</v>
      </c>
      <c r="AR144" t="s">
        <v>175</v>
      </c>
      <c r="AS144" t="s">
        <v>1147</v>
      </c>
      <c r="AT144" t="s">
        <v>1560</v>
      </c>
      <c r="AU144" t="s">
        <v>1811</v>
      </c>
      <c r="AV144" t="s">
        <v>608</v>
      </c>
    </row>
    <row r="145" spans="10:48" x14ac:dyDescent="0.25">
      <c r="J145" t="s">
        <v>268</v>
      </c>
      <c r="K145" t="s">
        <v>1158</v>
      </c>
      <c r="L145" t="s">
        <v>10</v>
      </c>
      <c r="M145" t="s">
        <v>1592</v>
      </c>
      <c r="N145" t="s">
        <v>825</v>
      </c>
      <c r="O145" t="s">
        <v>825</v>
      </c>
      <c r="P145" t="s">
        <v>1680</v>
      </c>
      <c r="R145" t="s">
        <v>1067</v>
      </c>
      <c r="S145" t="s">
        <v>727</v>
      </c>
      <c r="T145" t="s">
        <v>10</v>
      </c>
      <c r="U145" t="s">
        <v>736</v>
      </c>
      <c r="V145" t="s">
        <v>199</v>
      </c>
      <c r="W145" t="s">
        <v>726</v>
      </c>
      <c r="X145" t="s">
        <v>1509</v>
      </c>
      <c r="Y145" t="s">
        <v>1331</v>
      </c>
      <c r="Z145" t="s">
        <v>384</v>
      </c>
      <c r="AA145" t="s">
        <v>1343</v>
      </c>
      <c r="AB145" t="s">
        <v>664</v>
      </c>
      <c r="AC145" t="s">
        <v>903</v>
      </c>
      <c r="AD145" t="s">
        <v>350</v>
      </c>
      <c r="AE145" t="s">
        <v>1364</v>
      </c>
      <c r="AF145" t="s">
        <v>1376</v>
      </c>
      <c r="AG145" t="s">
        <v>576</v>
      </c>
      <c r="AH145" t="s">
        <v>1343</v>
      </c>
      <c r="AI145" t="s">
        <v>718</v>
      </c>
      <c r="AJ145" t="s">
        <v>1483</v>
      </c>
      <c r="AK145" t="s">
        <v>841</v>
      </c>
      <c r="AL145" t="s">
        <v>447</v>
      </c>
      <c r="AM145" t="s">
        <v>1370</v>
      </c>
      <c r="AN145" t="s">
        <v>831</v>
      </c>
      <c r="AO145" t="s">
        <v>839</v>
      </c>
      <c r="AP145" t="s">
        <v>1182</v>
      </c>
      <c r="AQ145" t="s">
        <v>1165</v>
      </c>
      <c r="AR145" t="s">
        <v>1147</v>
      </c>
      <c r="AS145" t="s">
        <v>517</v>
      </c>
      <c r="AT145" t="s">
        <v>1509</v>
      </c>
      <c r="AU145" t="s">
        <v>56</v>
      </c>
      <c r="AV145" t="s">
        <v>1560</v>
      </c>
    </row>
    <row r="146" spans="10:48" x14ac:dyDescent="0.25">
      <c r="J146" t="s">
        <v>1113</v>
      </c>
      <c r="K146" t="s">
        <v>2756</v>
      </c>
      <c r="L146" t="s">
        <v>727</v>
      </c>
      <c r="M146" t="s">
        <v>1458</v>
      </c>
      <c r="N146" t="s">
        <v>744</v>
      </c>
      <c r="O146" t="s">
        <v>744</v>
      </c>
      <c r="P146" t="s">
        <v>1147</v>
      </c>
      <c r="R146" t="s">
        <v>602</v>
      </c>
      <c r="S146" t="s">
        <v>736</v>
      </c>
      <c r="T146" t="s">
        <v>727</v>
      </c>
      <c r="U146" t="s">
        <v>1784</v>
      </c>
      <c r="V146" t="s">
        <v>1286</v>
      </c>
      <c r="W146" t="s">
        <v>858</v>
      </c>
      <c r="X146" t="s">
        <v>736</v>
      </c>
      <c r="Y146" t="s">
        <v>726</v>
      </c>
      <c r="Z146" t="s">
        <v>905</v>
      </c>
      <c r="AA146" t="s">
        <v>471</v>
      </c>
      <c r="AB146" t="s">
        <v>640</v>
      </c>
      <c r="AC146" t="s">
        <v>2781</v>
      </c>
      <c r="AD146" t="s">
        <v>166</v>
      </c>
      <c r="AE146" t="s">
        <v>1343</v>
      </c>
      <c r="AF146" t="s">
        <v>270</v>
      </c>
      <c r="AG146" t="s">
        <v>473</v>
      </c>
      <c r="AH146" t="s">
        <v>718</v>
      </c>
      <c r="AI146" t="s">
        <v>831</v>
      </c>
      <c r="AJ146" t="s">
        <v>562</v>
      </c>
      <c r="AK146" t="s">
        <v>683</v>
      </c>
      <c r="AL146" t="s">
        <v>887</v>
      </c>
      <c r="AM146" t="s">
        <v>447</v>
      </c>
      <c r="AN146" t="s">
        <v>1165</v>
      </c>
      <c r="AO146" t="s">
        <v>1165</v>
      </c>
      <c r="AP146" t="s">
        <v>916</v>
      </c>
      <c r="AQ146" t="s">
        <v>1680</v>
      </c>
      <c r="AR146" t="s">
        <v>428</v>
      </c>
      <c r="AS146" t="s">
        <v>1065</v>
      </c>
      <c r="AT146" t="s">
        <v>1147</v>
      </c>
      <c r="AU146" t="s">
        <v>683</v>
      </c>
      <c r="AV146" t="s">
        <v>1509</v>
      </c>
    </row>
    <row r="147" spans="10:48" x14ac:dyDescent="0.25">
      <c r="J147" t="s">
        <v>1158</v>
      </c>
      <c r="K147" t="s">
        <v>1442</v>
      </c>
      <c r="L147" t="s">
        <v>1545</v>
      </c>
      <c r="M147" t="s">
        <v>368</v>
      </c>
      <c r="N147" t="s">
        <v>1679</v>
      </c>
      <c r="O147" t="s">
        <v>1679</v>
      </c>
      <c r="P147" t="s">
        <v>1577</v>
      </c>
      <c r="R147" t="s">
        <v>705</v>
      </c>
      <c r="S147" t="s">
        <v>1784</v>
      </c>
      <c r="T147" t="s">
        <v>1163</v>
      </c>
      <c r="U147" t="s">
        <v>1395</v>
      </c>
      <c r="V147" t="s">
        <v>1595</v>
      </c>
      <c r="W147" t="s">
        <v>859</v>
      </c>
      <c r="X147" t="s">
        <v>1784</v>
      </c>
      <c r="Y147" t="s">
        <v>858</v>
      </c>
      <c r="Z147" t="s">
        <v>1359</v>
      </c>
      <c r="AA147" t="s">
        <v>1048</v>
      </c>
      <c r="AB147" t="s">
        <v>1398</v>
      </c>
      <c r="AC147" t="s">
        <v>1343</v>
      </c>
      <c r="AD147" t="s">
        <v>219</v>
      </c>
      <c r="AE147" t="s">
        <v>916</v>
      </c>
      <c r="AF147" t="s">
        <v>1364</v>
      </c>
      <c r="AG147" t="s">
        <v>1338</v>
      </c>
      <c r="AH147" t="s">
        <v>831</v>
      </c>
      <c r="AI147" t="s">
        <v>1483</v>
      </c>
      <c r="AJ147" t="s">
        <v>567</v>
      </c>
      <c r="AK147" t="s">
        <v>1314</v>
      </c>
      <c r="AL147" t="s">
        <v>79</v>
      </c>
      <c r="AM147" t="s">
        <v>887</v>
      </c>
      <c r="AN147" t="s">
        <v>2766</v>
      </c>
      <c r="AO147" t="s">
        <v>2766</v>
      </c>
      <c r="AP147" t="s">
        <v>350</v>
      </c>
      <c r="AQ147" t="s">
        <v>1147</v>
      </c>
      <c r="AR147" t="s">
        <v>851</v>
      </c>
      <c r="AS147" t="s">
        <v>765</v>
      </c>
      <c r="AT147" t="s">
        <v>1811</v>
      </c>
      <c r="AU147" t="s">
        <v>1128</v>
      </c>
      <c r="AV147" t="s">
        <v>1147</v>
      </c>
    </row>
    <row r="148" spans="10:48" x14ac:dyDescent="0.25">
      <c r="J148" t="s">
        <v>1442</v>
      </c>
      <c r="K148" t="s">
        <v>1142</v>
      </c>
      <c r="L148" t="s">
        <v>62</v>
      </c>
      <c r="M148" t="s">
        <v>2760</v>
      </c>
      <c r="N148" t="s">
        <v>1491</v>
      </c>
      <c r="O148" t="s">
        <v>1491</v>
      </c>
      <c r="P148" t="s">
        <v>825</v>
      </c>
      <c r="R148" t="s">
        <v>79</v>
      </c>
      <c r="S148" t="s">
        <v>1395</v>
      </c>
      <c r="T148" t="s">
        <v>1509</v>
      </c>
      <c r="U148" t="s">
        <v>514</v>
      </c>
      <c r="V148" t="s">
        <v>1062</v>
      </c>
      <c r="W148" t="s">
        <v>1333</v>
      </c>
      <c r="X148" t="s">
        <v>1577</v>
      </c>
      <c r="Y148" t="s">
        <v>859</v>
      </c>
      <c r="Z148" t="s">
        <v>1343</v>
      </c>
      <c r="AA148" t="s">
        <v>1377</v>
      </c>
      <c r="AB148" t="s">
        <v>418</v>
      </c>
      <c r="AC148" t="s">
        <v>471</v>
      </c>
      <c r="AD148" t="s">
        <v>825</v>
      </c>
      <c r="AE148" t="s">
        <v>350</v>
      </c>
      <c r="AF148" t="s">
        <v>1343</v>
      </c>
      <c r="AG148" t="s">
        <v>1674</v>
      </c>
      <c r="AH148" t="s">
        <v>562</v>
      </c>
      <c r="AI148" t="s">
        <v>562</v>
      </c>
      <c r="AJ148" t="s">
        <v>568</v>
      </c>
      <c r="AK148" t="s">
        <v>869</v>
      </c>
      <c r="AL148" t="s">
        <v>562</v>
      </c>
      <c r="AM148" t="s">
        <v>79</v>
      </c>
      <c r="AN148" t="s">
        <v>1364</v>
      </c>
      <c r="AO148" t="s">
        <v>1364</v>
      </c>
      <c r="AP148" t="s">
        <v>530</v>
      </c>
      <c r="AQ148" t="s">
        <v>1182</v>
      </c>
      <c r="AR148" t="s">
        <v>241</v>
      </c>
      <c r="AS148" t="s">
        <v>428</v>
      </c>
      <c r="AT148" t="s">
        <v>56</v>
      </c>
      <c r="AU148" t="s">
        <v>517</v>
      </c>
      <c r="AV148" t="s">
        <v>1811</v>
      </c>
    </row>
    <row r="149" spans="10:48" x14ac:dyDescent="0.25">
      <c r="J149" t="s">
        <v>1142</v>
      </c>
      <c r="K149" t="s">
        <v>442</v>
      </c>
      <c r="L149" t="s">
        <v>1331</v>
      </c>
      <c r="M149" t="s">
        <v>1542</v>
      </c>
      <c r="N149" t="s">
        <v>1592</v>
      </c>
      <c r="O149" t="s">
        <v>1592</v>
      </c>
      <c r="P149" t="s">
        <v>744</v>
      </c>
      <c r="R149" t="s">
        <v>664</v>
      </c>
      <c r="S149" t="s">
        <v>514</v>
      </c>
      <c r="T149" t="s">
        <v>736</v>
      </c>
      <c r="U149" t="s">
        <v>562</v>
      </c>
      <c r="V149" t="s">
        <v>62</v>
      </c>
      <c r="W149" t="s">
        <v>1185</v>
      </c>
      <c r="X149" t="s">
        <v>199</v>
      </c>
      <c r="Y149" t="s">
        <v>1333</v>
      </c>
      <c r="Z149" t="s">
        <v>471</v>
      </c>
      <c r="AA149" t="s">
        <v>1067</v>
      </c>
      <c r="AB149" t="s">
        <v>1147</v>
      </c>
      <c r="AC149" t="s">
        <v>1048</v>
      </c>
      <c r="AD149" t="s">
        <v>744</v>
      </c>
      <c r="AE149" t="s">
        <v>166</v>
      </c>
      <c r="AF149" t="s">
        <v>916</v>
      </c>
      <c r="AG149" t="s">
        <v>1323</v>
      </c>
      <c r="AH149" t="s">
        <v>567</v>
      </c>
      <c r="AI149" t="s">
        <v>567</v>
      </c>
      <c r="AJ149" t="s">
        <v>1374</v>
      </c>
      <c r="AK149" t="s">
        <v>949</v>
      </c>
      <c r="AL149" t="s">
        <v>407</v>
      </c>
      <c r="AM149" t="s">
        <v>562</v>
      </c>
      <c r="AN149" t="s">
        <v>1320</v>
      </c>
      <c r="AO149" t="s">
        <v>1320</v>
      </c>
      <c r="AP149" t="s">
        <v>740</v>
      </c>
      <c r="AQ149" t="s">
        <v>916</v>
      </c>
      <c r="AR149" t="s">
        <v>945</v>
      </c>
      <c r="AS149" t="s">
        <v>851</v>
      </c>
      <c r="AT149" t="s">
        <v>683</v>
      </c>
      <c r="AU149" t="s">
        <v>447</v>
      </c>
      <c r="AV149" t="s">
        <v>56</v>
      </c>
    </row>
    <row r="150" spans="10:48" x14ac:dyDescent="0.25">
      <c r="J150" t="s">
        <v>442</v>
      </c>
      <c r="K150" t="s">
        <v>1067</v>
      </c>
      <c r="L150" t="s">
        <v>79</v>
      </c>
      <c r="M150" t="s">
        <v>1006</v>
      </c>
      <c r="N150" t="s">
        <v>1458</v>
      </c>
      <c r="O150" t="s">
        <v>1458</v>
      </c>
      <c r="P150" t="s">
        <v>1679</v>
      </c>
      <c r="R150" t="s">
        <v>1398</v>
      </c>
      <c r="S150" t="s">
        <v>562</v>
      </c>
      <c r="T150" t="s">
        <v>1784</v>
      </c>
      <c r="U150" t="s">
        <v>425</v>
      </c>
      <c r="V150" t="s">
        <v>1331</v>
      </c>
      <c r="W150" t="s">
        <v>2440</v>
      </c>
      <c r="X150" t="s">
        <v>1286</v>
      </c>
      <c r="Y150" t="s">
        <v>1185</v>
      </c>
      <c r="Z150" t="s">
        <v>1048</v>
      </c>
      <c r="AA150" t="s">
        <v>79</v>
      </c>
      <c r="AB150" t="s">
        <v>157</v>
      </c>
      <c r="AC150" t="s">
        <v>1377</v>
      </c>
      <c r="AD150" t="s">
        <v>1048</v>
      </c>
      <c r="AE150" t="s">
        <v>219</v>
      </c>
      <c r="AF150" t="s">
        <v>350</v>
      </c>
      <c r="AG150" t="s">
        <v>1165</v>
      </c>
      <c r="AH150" t="s">
        <v>568</v>
      </c>
      <c r="AI150" t="s">
        <v>568</v>
      </c>
      <c r="AJ150" t="s">
        <v>606</v>
      </c>
      <c r="AK150" t="s">
        <v>79</v>
      </c>
      <c r="AL150" t="s">
        <v>1006</v>
      </c>
      <c r="AM150" t="s">
        <v>407</v>
      </c>
      <c r="AN150" t="s">
        <v>865</v>
      </c>
      <c r="AO150" t="s">
        <v>865</v>
      </c>
      <c r="AP150" t="s">
        <v>79</v>
      </c>
      <c r="AQ150" t="s">
        <v>350</v>
      </c>
      <c r="AR150" t="s">
        <v>1067</v>
      </c>
      <c r="AS150" t="s">
        <v>945</v>
      </c>
      <c r="AT150" t="s">
        <v>1128</v>
      </c>
      <c r="AU150" t="s">
        <v>1193</v>
      </c>
      <c r="AV150" t="s">
        <v>683</v>
      </c>
    </row>
    <row r="151" spans="10:48" x14ac:dyDescent="0.25">
      <c r="J151" t="s">
        <v>1067</v>
      </c>
      <c r="K151" t="s">
        <v>79</v>
      </c>
      <c r="L151" t="s">
        <v>705</v>
      </c>
      <c r="M151" t="s">
        <v>919</v>
      </c>
      <c r="N151" t="s">
        <v>368</v>
      </c>
      <c r="O151" t="s">
        <v>368</v>
      </c>
      <c r="P151" t="s">
        <v>1491</v>
      </c>
      <c r="R151" t="s">
        <v>418</v>
      </c>
      <c r="S151" t="s">
        <v>1661</v>
      </c>
      <c r="T151" t="s">
        <v>1395</v>
      </c>
      <c r="U151" t="s">
        <v>1343</v>
      </c>
      <c r="V151" t="s">
        <v>726</v>
      </c>
      <c r="W151" t="s">
        <v>903</v>
      </c>
      <c r="X151" t="s">
        <v>1595</v>
      </c>
      <c r="Y151" t="s">
        <v>2440</v>
      </c>
      <c r="Z151" t="s">
        <v>1377</v>
      </c>
      <c r="AA151" t="s">
        <v>157</v>
      </c>
      <c r="AB151" t="s">
        <v>1142</v>
      </c>
      <c r="AC151" t="s">
        <v>1067</v>
      </c>
      <c r="AD151" t="s">
        <v>471</v>
      </c>
      <c r="AE151" t="s">
        <v>825</v>
      </c>
      <c r="AF151" t="s">
        <v>166</v>
      </c>
      <c r="AG151" t="s">
        <v>916</v>
      </c>
      <c r="AH151" t="s">
        <v>1374</v>
      </c>
      <c r="AI151" t="s">
        <v>1374</v>
      </c>
      <c r="AJ151" t="s">
        <v>1314</v>
      </c>
      <c r="AK151" t="s">
        <v>774</v>
      </c>
      <c r="AL151" t="s">
        <v>774</v>
      </c>
      <c r="AM151" t="s">
        <v>1006</v>
      </c>
      <c r="AN151" t="s">
        <v>825</v>
      </c>
      <c r="AO151" t="s">
        <v>825</v>
      </c>
      <c r="AP151" t="s">
        <v>772</v>
      </c>
      <c r="AQ151" t="s">
        <v>530</v>
      </c>
      <c r="AR151" t="s">
        <v>447</v>
      </c>
      <c r="AS151" t="s">
        <v>1067</v>
      </c>
      <c r="AT151" t="s">
        <v>517</v>
      </c>
      <c r="AU151" t="s">
        <v>2306</v>
      </c>
      <c r="AV151" t="s">
        <v>1128</v>
      </c>
    </row>
    <row r="152" spans="10:48" x14ac:dyDescent="0.25">
      <c r="J152" t="s">
        <v>79</v>
      </c>
      <c r="K152" t="s">
        <v>705</v>
      </c>
      <c r="L152" t="s">
        <v>1679</v>
      </c>
      <c r="M152" t="s">
        <v>1216</v>
      </c>
      <c r="N152" t="s">
        <v>62</v>
      </c>
      <c r="O152" t="s">
        <v>62</v>
      </c>
      <c r="P152" t="s">
        <v>62</v>
      </c>
      <c r="R152" t="s">
        <v>919</v>
      </c>
      <c r="S152" t="s">
        <v>1343</v>
      </c>
      <c r="T152" t="s">
        <v>514</v>
      </c>
      <c r="U152" t="s">
        <v>1067</v>
      </c>
      <c r="V152" t="s">
        <v>858</v>
      </c>
      <c r="W152" t="s">
        <v>514</v>
      </c>
      <c r="X152" t="s">
        <v>1062</v>
      </c>
      <c r="Y152" t="s">
        <v>903</v>
      </c>
      <c r="Z152" t="s">
        <v>1067</v>
      </c>
      <c r="AA152" t="s">
        <v>1142</v>
      </c>
      <c r="AB152" t="s">
        <v>1374</v>
      </c>
      <c r="AC152" t="s">
        <v>79</v>
      </c>
      <c r="AD152" t="s">
        <v>157</v>
      </c>
      <c r="AE152" t="s">
        <v>744</v>
      </c>
      <c r="AF152" t="s">
        <v>219</v>
      </c>
      <c r="AG152" t="s">
        <v>350</v>
      </c>
      <c r="AH152" t="s">
        <v>606</v>
      </c>
      <c r="AI152" t="s">
        <v>606</v>
      </c>
      <c r="AJ152" t="s">
        <v>683</v>
      </c>
      <c r="AK152" t="s">
        <v>1119</v>
      </c>
      <c r="AL152" t="s">
        <v>530</v>
      </c>
      <c r="AM152" t="s">
        <v>572</v>
      </c>
      <c r="AN152" t="s">
        <v>659</v>
      </c>
      <c r="AO152" t="s">
        <v>659</v>
      </c>
      <c r="AP152" t="s">
        <v>1509</v>
      </c>
      <c r="AQ152" t="s">
        <v>740</v>
      </c>
      <c r="AR152" t="s">
        <v>56</v>
      </c>
      <c r="AS152" t="s">
        <v>447</v>
      </c>
      <c r="AT152" t="s">
        <v>447</v>
      </c>
      <c r="AU152" t="s">
        <v>825</v>
      </c>
      <c r="AV152" t="s">
        <v>517</v>
      </c>
    </row>
    <row r="153" spans="10:48" x14ac:dyDescent="0.25">
      <c r="J153" t="s">
        <v>705</v>
      </c>
      <c r="K153" t="s">
        <v>1679</v>
      </c>
      <c r="L153" t="s">
        <v>1142</v>
      </c>
      <c r="M153" t="s">
        <v>79</v>
      </c>
      <c r="N153" t="s">
        <v>1331</v>
      </c>
      <c r="O153" t="s">
        <v>1331</v>
      </c>
      <c r="P153" t="s">
        <v>1331</v>
      </c>
      <c r="R153" t="s">
        <v>1542</v>
      </c>
      <c r="S153" t="s">
        <v>1067</v>
      </c>
      <c r="T153" t="s">
        <v>562</v>
      </c>
      <c r="U153" t="s">
        <v>602</v>
      </c>
      <c r="V153" t="s">
        <v>859</v>
      </c>
      <c r="W153" t="s">
        <v>562</v>
      </c>
      <c r="X153" t="s">
        <v>62</v>
      </c>
      <c r="Y153" t="s">
        <v>514</v>
      </c>
      <c r="Z153" t="s">
        <v>79</v>
      </c>
      <c r="AA153" t="s">
        <v>664</v>
      </c>
      <c r="AB153" t="s">
        <v>606</v>
      </c>
      <c r="AC153" t="s">
        <v>157</v>
      </c>
      <c r="AD153" t="s">
        <v>1142</v>
      </c>
      <c r="AE153" t="s">
        <v>1048</v>
      </c>
      <c r="AF153" t="s">
        <v>825</v>
      </c>
      <c r="AG153" t="s">
        <v>718</v>
      </c>
      <c r="AH153" t="s">
        <v>1314</v>
      </c>
      <c r="AI153" t="s">
        <v>1314</v>
      </c>
      <c r="AJ153" t="s">
        <v>879</v>
      </c>
      <c r="AK153" t="s">
        <v>1509</v>
      </c>
      <c r="AL153" t="s">
        <v>695</v>
      </c>
      <c r="AM153" t="s">
        <v>571</v>
      </c>
      <c r="AN153" t="s">
        <v>1502</v>
      </c>
      <c r="AO153" t="s">
        <v>1502</v>
      </c>
      <c r="AP153" t="s">
        <v>998</v>
      </c>
      <c r="AQ153" t="s">
        <v>79</v>
      </c>
      <c r="AR153" t="s">
        <v>1128</v>
      </c>
      <c r="AS153" t="s">
        <v>1811</v>
      </c>
      <c r="AT153" t="s">
        <v>1193</v>
      </c>
      <c r="AU153" t="s">
        <v>636</v>
      </c>
      <c r="AV153" t="s">
        <v>447</v>
      </c>
    </row>
    <row r="154" spans="10:48" x14ac:dyDescent="0.25">
      <c r="J154" t="s">
        <v>1679</v>
      </c>
      <c r="K154" t="s">
        <v>2757</v>
      </c>
      <c r="L154" t="s">
        <v>442</v>
      </c>
      <c r="M154" t="s">
        <v>705</v>
      </c>
      <c r="N154" t="s">
        <v>1142</v>
      </c>
      <c r="O154" t="s">
        <v>1142</v>
      </c>
      <c r="P154" t="s">
        <v>1142</v>
      </c>
      <c r="R154" t="s">
        <v>1006</v>
      </c>
      <c r="S154" t="s">
        <v>602</v>
      </c>
      <c r="T154" t="s">
        <v>425</v>
      </c>
      <c r="U154" t="s">
        <v>705</v>
      </c>
      <c r="V154" t="s">
        <v>1333</v>
      </c>
      <c r="W154" t="s">
        <v>641</v>
      </c>
      <c r="X154" t="s">
        <v>1331</v>
      </c>
      <c r="Y154" t="s">
        <v>562</v>
      </c>
      <c r="Z154" t="s">
        <v>157</v>
      </c>
      <c r="AA154" t="s">
        <v>640</v>
      </c>
      <c r="AB154" t="s">
        <v>228</v>
      </c>
      <c r="AC154" t="s">
        <v>1142</v>
      </c>
      <c r="AD154" t="s">
        <v>718</v>
      </c>
      <c r="AE154" t="s">
        <v>471</v>
      </c>
      <c r="AF154" t="s">
        <v>744</v>
      </c>
      <c r="AG154" t="s">
        <v>831</v>
      </c>
      <c r="AH154" t="s">
        <v>683</v>
      </c>
      <c r="AI154" t="s">
        <v>683</v>
      </c>
      <c r="AJ154" t="s">
        <v>877</v>
      </c>
      <c r="AK154" t="s">
        <v>1147</v>
      </c>
      <c r="AL154" t="s">
        <v>2080</v>
      </c>
      <c r="AM154" t="s">
        <v>202</v>
      </c>
      <c r="AN154" t="s">
        <v>1370</v>
      </c>
      <c r="AO154" t="s">
        <v>661</v>
      </c>
      <c r="AP154" t="s">
        <v>517</v>
      </c>
      <c r="AQ154" t="s">
        <v>772</v>
      </c>
      <c r="AR154" t="s">
        <v>517</v>
      </c>
      <c r="AS154" t="s">
        <v>56</v>
      </c>
      <c r="AT154" t="s">
        <v>2306</v>
      </c>
      <c r="AU154" t="s">
        <v>479</v>
      </c>
      <c r="AV154" t="s">
        <v>1193</v>
      </c>
    </row>
    <row r="155" spans="10:48" x14ac:dyDescent="0.25">
      <c r="J155" t="s">
        <v>2757</v>
      </c>
      <c r="K155" t="s">
        <v>772</v>
      </c>
      <c r="L155" t="s">
        <v>1067</v>
      </c>
      <c r="M155" t="s">
        <v>1679</v>
      </c>
      <c r="N155" t="s">
        <v>514</v>
      </c>
      <c r="O155" t="s">
        <v>514</v>
      </c>
      <c r="P155" t="s">
        <v>514</v>
      </c>
      <c r="R155" t="s">
        <v>350</v>
      </c>
      <c r="S155" t="s">
        <v>705</v>
      </c>
      <c r="T155" t="s">
        <v>1343</v>
      </c>
      <c r="U155" t="s">
        <v>79</v>
      </c>
      <c r="V155" t="s">
        <v>1185</v>
      </c>
      <c r="W155" t="s">
        <v>425</v>
      </c>
      <c r="X155" t="s">
        <v>726</v>
      </c>
      <c r="Y155" t="s">
        <v>641</v>
      </c>
      <c r="Z155" t="s">
        <v>1142</v>
      </c>
      <c r="AA155" t="s">
        <v>1398</v>
      </c>
      <c r="AB155" t="s">
        <v>169</v>
      </c>
      <c r="AC155" t="s">
        <v>664</v>
      </c>
      <c r="AD155" t="s">
        <v>831</v>
      </c>
      <c r="AE155" t="s">
        <v>157</v>
      </c>
      <c r="AF155" t="s">
        <v>1048</v>
      </c>
      <c r="AG155" t="s">
        <v>1505</v>
      </c>
      <c r="AH155" t="s">
        <v>1907</v>
      </c>
      <c r="AI155" t="s">
        <v>1907</v>
      </c>
      <c r="AJ155" t="s">
        <v>841</v>
      </c>
      <c r="AK155" t="s">
        <v>1003</v>
      </c>
      <c r="AL155" t="s">
        <v>997</v>
      </c>
      <c r="AM155" t="s">
        <v>1162</v>
      </c>
      <c r="AN155" t="s">
        <v>447</v>
      </c>
      <c r="AO155" t="s">
        <v>1975</v>
      </c>
      <c r="AP155" t="s">
        <v>428</v>
      </c>
      <c r="AQ155" t="s">
        <v>911</v>
      </c>
      <c r="AR155" t="s">
        <v>1065</v>
      </c>
      <c r="AS155" t="s">
        <v>695</v>
      </c>
      <c r="AT155" t="s">
        <v>825</v>
      </c>
      <c r="AU155" t="s">
        <v>695</v>
      </c>
      <c r="AV155" t="s">
        <v>2306</v>
      </c>
    </row>
    <row r="156" spans="10:48" x14ac:dyDescent="0.25">
      <c r="J156" t="s">
        <v>1225</v>
      </c>
      <c r="K156" t="s">
        <v>1098</v>
      </c>
      <c r="L156" t="s">
        <v>646</v>
      </c>
      <c r="M156" t="s">
        <v>1142</v>
      </c>
      <c r="N156" t="s">
        <v>562</v>
      </c>
      <c r="O156" t="s">
        <v>562</v>
      </c>
      <c r="P156" t="s">
        <v>562</v>
      </c>
      <c r="R156" t="s">
        <v>916</v>
      </c>
      <c r="S156" t="s">
        <v>79</v>
      </c>
      <c r="T156" t="s">
        <v>1067</v>
      </c>
      <c r="U156" t="s">
        <v>418</v>
      </c>
      <c r="V156" t="s">
        <v>2440</v>
      </c>
      <c r="W156" t="s">
        <v>1343</v>
      </c>
      <c r="X156" t="s">
        <v>858</v>
      </c>
      <c r="Y156" t="s">
        <v>425</v>
      </c>
      <c r="Z156" t="s">
        <v>664</v>
      </c>
      <c r="AA156" t="s">
        <v>418</v>
      </c>
      <c r="AB156" t="s">
        <v>1650</v>
      </c>
      <c r="AC156" t="s">
        <v>1398</v>
      </c>
      <c r="AD156" t="s">
        <v>79</v>
      </c>
      <c r="AE156" t="s">
        <v>1142</v>
      </c>
      <c r="AF156" t="s">
        <v>471</v>
      </c>
      <c r="AG156" t="s">
        <v>544</v>
      </c>
      <c r="AH156" t="s">
        <v>774</v>
      </c>
      <c r="AI156" t="s">
        <v>774</v>
      </c>
      <c r="AJ156" t="s">
        <v>869</v>
      </c>
      <c r="AK156" t="s">
        <v>732</v>
      </c>
      <c r="AL156" t="s">
        <v>1113</v>
      </c>
      <c r="AM156" t="s">
        <v>309</v>
      </c>
      <c r="AN156" t="s">
        <v>887</v>
      </c>
      <c r="AO156" t="s">
        <v>1370</v>
      </c>
      <c r="AP156" t="s">
        <v>851</v>
      </c>
      <c r="AQ156" t="s">
        <v>1509</v>
      </c>
      <c r="AR156" t="s">
        <v>695</v>
      </c>
      <c r="AS156" t="s">
        <v>2765</v>
      </c>
      <c r="AT156" t="s">
        <v>636</v>
      </c>
      <c r="AU156" t="s">
        <v>507</v>
      </c>
      <c r="AV156" t="s">
        <v>825</v>
      </c>
    </row>
    <row r="157" spans="10:48" x14ac:dyDescent="0.25">
      <c r="J157" t="s">
        <v>772</v>
      </c>
      <c r="K157" t="s">
        <v>317</v>
      </c>
      <c r="L157" t="s">
        <v>425</v>
      </c>
      <c r="M157" t="s">
        <v>442</v>
      </c>
      <c r="N157" t="s">
        <v>425</v>
      </c>
      <c r="O157" t="s">
        <v>425</v>
      </c>
      <c r="P157" t="s">
        <v>1343</v>
      </c>
      <c r="R157" t="s">
        <v>599</v>
      </c>
      <c r="S157" t="s">
        <v>664</v>
      </c>
      <c r="T157" t="s">
        <v>602</v>
      </c>
      <c r="U157" t="s">
        <v>350</v>
      </c>
      <c r="V157" t="s">
        <v>903</v>
      </c>
      <c r="W157" t="s">
        <v>1067</v>
      </c>
      <c r="X157" t="s">
        <v>859</v>
      </c>
      <c r="Y157" t="s">
        <v>1343</v>
      </c>
      <c r="Z157" t="s">
        <v>1398</v>
      </c>
      <c r="AA157" t="s">
        <v>353</v>
      </c>
      <c r="AB157" t="s">
        <v>636</v>
      </c>
      <c r="AC157" t="s">
        <v>418</v>
      </c>
      <c r="AD157" t="s">
        <v>833</v>
      </c>
      <c r="AE157" t="s">
        <v>718</v>
      </c>
      <c r="AF157" t="s">
        <v>157</v>
      </c>
      <c r="AG157" t="s">
        <v>437</v>
      </c>
      <c r="AH157" t="s">
        <v>79</v>
      </c>
      <c r="AI157" t="s">
        <v>79</v>
      </c>
      <c r="AJ157" t="s">
        <v>949</v>
      </c>
      <c r="AK157" t="s">
        <v>736</v>
      </c>
      <c r="AL157" t="s">
        <v>521</v>
      </c>
      <c r="AM157" t="s">
        <v>774</v>
      </c>
      <c r="AN157" t="s">
        <v>79</v>
      </c>
      <c r="AO157" t="s">
        <v>447</v>
      </c>
      <c r="AP157" t="s">
        <v>241</v>
      </c>
      <c r="AQ157" t="s">
        <v>998</v>
      </c>
      <c r="AR157" t="s">
        <v>507</v>
      </c>
      <c r="AS157" t="s">
        <v>333</v>
      </c>
      <c r="AT157" t="s">
        <v>695</v>
      </c>
      <c r="AU157" t="s">
        <v>2765</v>
      </c>
      <c r="AV157" t="s">
        <v>636</v>
      </c>
    </row>
    <row r="158" spans="10:48" x14ac:dyDescent="0.25">
      <c r="J158" t="s">
        <v>1098</v>
      </c>
      <c r="K158" t="s">
        <v>142</v>
      </c>
      <c r="L158" t="s">
        <v>1343</v>
      </c>
      <c r="M158" t="s">
        <v>514</v>
      </c>
      <c r="N158" t="s">
        <v>1343</v>
      </c>
      <c r="O158" t="s">
        <v>1343</v>
      </c>
      <c r="P158" t="s">
        <v>1067</v>
      </c>
      <c r="R158" t="s">
        <v>1048</v>
      </c>
      <c r="S158" t="s">
        <v>1398</v>
      </c>
      <c r="T158" t="s">
        <v>705</v>
      </c>
      <c r="U158" t="s">
        <v>916</v>
      </c>
      <c r="V158" t="s">
        <v>514</v>
      </c>
      <c r="W158" t="s">
        <v>602</v>
      </c>
      <c r="X158" t="s">
        <v>1333</v>
      </c>
      <c r="Y158" t="s">
        <v>1067</v>
      </c>
      <c r="Z158" t="s">
        <v>418</v>
      </c>
      <c r="AA158" t="s">
        <v>1147</v>
      </c>
      <c r="AB158" t="s">
        <v>657</v>
      </c>
      <c r="AC158" t="s">
        <v>353</v>
      </c>
      <c r="AD158" t="s">
        <v>418</v>
      </c>
      <c r="AE158" t="s">
        <v>831</v>
      </c>
      <c r="AF158" t="s">
        <v>1142</v>
      </c>
      <c r="AG158" t="s">
        <v>623</v>
      </c>
      <c r="AH158" t="s">
        <v>1147</v>
      </c>
      <c r="AI158" t="s">
        <v>1509</v>
      </c>
      <c r="AJ158" t="s">
        <v>1907</v>
      </c>
      <c r="AK158" t="s">
        <v>1374</v>
      </c>
      <c r="AL158" t="s">
        <v>659</v>
      </c>
      <c r="AM158" t="s">
        <v>530</v>
      </c>
      <c r="AN158" t="s">
        <v>1237</v>
      </c>
      <c r="AO158" t="s">
        <v>887</v>
      </c>
      <c r="AP158" t="s">
        <v>945</v>
      </c>
      <c r="AQ158" t="s">
        <v>517</v>
      </c>
      <c r="AR158" t="s">
        <v>2765</v>
      </c>
      <c r="AS158" t="s">
        <v>1200</v>
      </c>
      <c r="AT158" t="s">
        <v>2765</v>
      </c>
      <c r="AU158" t="s">
        <v>1200</v>
      </c>
      <c r="AV158" t="s">
        <v>695</v>
      </c>
    </row>
    <row r="159" spans="10:48" x14ac:dyDescent="0.25">
      <c r="J159" t="s">
        <v>317</v>
      </c>
      <c r="K159" t="s">
        <v>775</v>
      </c>
      <c r="L159" t="s">
        <v>589</v>
      </c>
      <c r="M159" t="s">
        <v>562</v>
      </c>
      <c r="N159" t="s">
        <v>1067</v>
      </c>
      <c r="O159" t="s">
        <v>1067</v>
      </c>
      <c r="P159" t="s">
        <v>79</v>
      </c>
      <c r="R159" t="s">
        <v>471</v>
      </c>
      <c r="S159" t="s">
        <v>418</v>
      </c>
      <c r="T159" t="s">
        <v>79</v>
      </c>
      <c r="U159" t="s">
        <v>599</v>
      </c>
      <c r="V159" t="s">
        <v>562</v>
      </c>
      <c r="W159" t="s">
        <v>705</v>
      </c>
      <c r="X159" t="s">
        <v>1185</v>
      </c>
      <c r="Y159" t="s">
        <v>602</v>
      </c>
      <c r="Z159" t="s">
        <v>1356</v>
      </c>
      <c r="AA159" t="s">
        <v>1374</v>
      </c>
      <c r="AB159" t="s">
        <v>1299</v>
      </c>
      <c r="AC159" t="s">
        <v>706</v>
      </c>
      <c r="AD159" t="s">
        <v>353</v>
      </c>
      <c r="AE159" t="s">
        <v>79</v>
      </c>
      <c r="AF159" t="s">
        <v>79</v>
      </c>
      <c r="AG159" t="s">
        <v>724</v>
      </c>
      <c r="AH159" t="s">
        <v>1003</v>
      </c>
      <c r="AI159" t="s">
        <v>1147</v>
      </c>
      <c r="AJ159" t="s">
        <v>774</v>
      </c>
      <c r="AK159" t="s">
        <v>606</v>
      </c>
      <c r="AL159" t="s">
        <v>1502</v>
      </c>
      <c r="AM159" t="s">
        <v>695</v>
      </c>
      <c r="AN159" t="s">
        <v>911</v>
      </c>
      <c r="AO159" t="s">
        <v>695</v>
      </c>
      <c r="AP159" t="s">
        <v>1067</v>
      </c>
      <c r="AQ159" t="s">
        <v>428</v>
      </c>
      <c r="AR159" t="s">
        <v>333</v>
      </c>
      <c r="AS159" t="s">
        <v>1269</v>
      </c>
      <c r="AT159" t="s">
        <v>1200</v>
      </c>
      <c r="AU159" t="s">
        <v>1359</v>
      </c>
      <c r="AV159" t="s">
        <v>2765</v>
      </c>
    </row>
    <row r="160" spans="10:48" x14ac:dyDescent="0.25">
      <c r="J160" t="s">
        <v>142</v>
      </c>
      <c r="K160" t="s">
        <v>646</v>
      </c>
      <c r="L160" t="s">
        <v>514</v>
      </c>
      <c r="M160" t="s">
        <v>641</v>
      </c>
      <c r="N160" t="s">
        <v>79</v>
      </c>
      <c r="O160" t="s">
        <v>79</v>
      </c>
      <c r="P160" t="s">
        <v>1495</v>
      </c>
      <c r="R160" t="s">
        <v>157</v>
      </c>
      <c r="S160" t="s">
        <v>350</v>
      </c>
      <c r="T160" t="s">
        <v>418</v>
      </c>
      <c r="U160" t="s">
        <v>1048</v>
      </c>
      <c r="V160" t="s">
        <v>641</v>
      </c>
      <c r="W160" t="s">
        <v>79</v>
      </c>
      <c r="X160" t="s">
        <v>2440</v>
      </c>
      <c r="Y160" t="s">
        <v>705</v>
      </c>
      <c r="Z160" t="s">
        <v>825</v>
      </c>
      <c r="AA160" t="s">
        <v>606</v>
      </c>
      <c r="AB160" t="s">
        <v>1347</v>
      </c>
      <c r="AC160" t="s">
        <v>1395</v>
      </c>
      <c r="AD160" t="s">
        <v>935</v>
      </c>
      <c r="AE160" t="s">
        <v>833</v>
      </c>
      <c r="AF160" t="s">
        <v>774</v>
      </c>
      <c r="AG160" t="s">
        <v>1126</v>
      </c>
      <c r="AH160" t="s">
        <v>732</v>
      </c>
      <c r="AI160" t="s">
        <v>1003</v>
      </c>
      <c r="AJ160" t="s">
        <v>79</v>
      </c>
      <c r="AK160" t="s">
        <v>1109</v>
      </c>
      <c r="AL160" t="s">
        <v>1237</v>
      </c>
      <c r="AM160" t="s">
        <v>2080</v>
      </c>
      <c r="AN160" t="s">
        <v>896</v>
      </c>
      <c r="AO160" t="s">
        <v>528</v>
      </c>
      <c r="AP160" t="s">
        <v>1343</v>
      </c>
      <c r="AQ160" t="s">
        <v>851</v>
      </c>
      <c r="AR160" t="s">
        <v>1200</v>
      </c>
      <c r="AS160" t="s">
        <v>528</v>
      </c>
      <c r="AT160" t="s">
        <v>1359</v>
      </c>
      <c r="AU160" t="s">
        <v>407</v>
      </c>
      <c r="AV160" t="s">
        <v>1200</v>
      </c>
    </row>
    <row r="161" spans="10:48" x14ac:dyDescent="0.25">
      <c r="J161" t="s">
        <v>1119</v>
      </c>
      <c r="K161" t="s">
        <v>425</v>
      </c>
      <c r="L161" t="s">
        <v>562</v>
      </c>
      <c r="M161" t="s">
        <v>1067</v>
      </c>
      <c r="N161" t="s">
        <v>775</v>
      </c>
      <c r="O161" t="s">
        <v>775</v>
      </c>
      <c r="P161" t="s">
        <v>1604</v>
      </c>
      <c r="R161" t="s">
        <v>1142</v>
      </c>
      <c r="S161" t="s">
        <v>916</v>
      </c>
      <c r="T161" t="s">
        <v>350</v>
      </c>
      <c r="U161" t="s">
        <v>471</v>
      </c>
      <c r="V161" t="s">
        <v>1343</v>
      </c>
      <c r="W161" t="s">
        <v>411</v>
      </c>
      <c r="X161" t="s">
        <v>903</v>
      </c>
      <c r="Y161" t="s">
        <v>79</v>
      </c>
      <c r="Z161" t="s">
        <v>744</v>
      </c>
      <c r="AA161" t="s">
        <v>228</v>
      </c>
      <c r="AB161" t="s">
        <v>562</v>
      </c>
      <c r="AC161" t="s">
        <v>337</v>
      </c>
      <c r="AD161" t="s">
        <v>774</v>
      </c>
      <c r="AE161" t="s">
        <v>418</v>
      </c>
      <c r="AF161" t="s">
        <v>833</v>
      </c>
      <c r="AG161" t="s">
        <v>79</v>
      </c>
      <c r="AH161" t="s">
        <v>736</v>
      </c>
      <c r="AI161" t="s">
        <v>732</v>
      </c>
      <c r="AJ161" t="s">
        <v>1509</v>
      </c>
      <c r="AK161" t="s">
        <v>1480</v>
      </c>
      <c r="AL161" t="s">
        <v>911</v>
      </c>
      <c r="AM161" t="s">
        <v>521</v>
      </c>
      <c r="AN161" t="s">
        <v>1147</v>
      </c>
      <c r="AO161" t="s">
        <v>79</v>
      </c>
      <c r="AP161" t="s">
        <v>1119</v>
      </c>
      <c r="AQ161" t="s">
        <v>241</v>
      </c>
      <c r="AR161" t="s">
        <v>528</v>
      </c>
      <c r="AS161" t="s">
        <v>1218</v>
      </c>
      <c r="AT161" t="s">
        <v>407</v>
      </c>
      <c r="AU161" t="s">
        <v>1006</v>
      </c>
      <c r="AV161" t="s">
        <v>1359</v>
      </c>
    </row>
    <row r="162" spans="10:48" x14ac:dyDescent="0.25">
      <c r="J162" t="s">
        <v>775</v>
      </c>
      <c r="K162" t="s">
        <v>1343</v>
      </c>
      <c r="L162" t="s">
        <v>641</v>
      </c>
      <c r="M162" t="s">
        <v>646</v>
      </c>
      <c r="N162" t="s">
        <v>589</v>
      </c>
      <c r="O162" t="s">
        <v>589</v>
      </c>
      <c r="P162" t="s">
        <v>581</v>
      </c>
      <c r="R162" t="s">
        <v>2778</v>
      </c>
      <c r="S162" t="s">
        <v>599</v>
      </c>
      <c r="T162" t="s">
        <v>916</v>
      </c>
      <c r="U162" t="s">
        <v>157</v>
      </c>
      <c r="V162" t="s">
        <v>1067</v>
      </c>
      <c r="W162" t="s">
        <v>1673</v>
      </c>
      <c r="X162" t="s">
        <v>514</v>
      </c>
      <c r="Y162" t="s">
        <v>683</v>
      </c>
      <c r="Z162" t="s">
        <v>62</v>
      </c>
      <c r="AA162" t="s">
        <v>169</v>
      </c>
      <c r="AB162" t="s">
        <v>581</v>
      </c>
      <c r="AC162" t="s">
        <v>736</v>
      </c>
      <c r="AD162" t="s">
        <v>1179</v>
      </c>
      <c r="AE162" t="s">
        <v>353</v>
      </c>
      <c r="AF162" t="s">
        <v>418</v>
      </c>
      <c r="AG162" t="s">
        <v>1811</v>
      </c>
      <c r="AH162" t="s">
        <v>1056</v>
      </c>
      <c r="AI162" t="s">
        <v>736</v>
      </c>
      <c r="AJ162" t="s">
        <v>1147</v>
      </c>
      <c r="AK162" t="s">
        <v>833</v>
      </c>
      <c r="AL162" t="s">
        <v>896</v>
      </c>
      <c r="AM162" t="s">
        <v>659</v>
      </c>
      <c r="AN162" t="s">
        <v>1680</v>
      </c>
      <c r="AO162" t="s">
        <v>576</v>
      </c>
      <c r="AP162" t="s">
        <v>447</v>
      </c>
      <c r="AQ162" t="s">
        <v>945</v>
      </c>
      <c r="AR162" t="s">
        <v>1218</v>
      </c>
      <c r="AS162" t="s">
        <v>407</v>
      </c>
      <c r="AT162" t="s">
        <v>1006</v>
      </c>
      <c r="AU162" t="s">
        <v>562</v>
      </c>
      <c r="AV162" t="s">
        <v>407</v>
      </c>
    </row>
    <row r="163" spans="10:48" x14ac:dyDescent="0.25">
      <c r="J163" t="s">
        <v>646</v>
      </c>
      <c r="K163" t="s">
        <v>589</v>
      </c>
      <c r="L163" t="s">
        <v>814</v>
      </c>
      <c r="M163" t="s">
        <v>425</v>
      </c>
      <c r="N163" t="s">
        <v>1495</v>
      </c>
      <c r="O163" t="s">
        <v>1495</v>
      </c>
      <c r="P163" t="s">
        <v>1519</v>
      </c>
      <c r="R163" t="s">
        <v>1356</v>
      </c>
      <c r="S163" t="s">
        <v>1048</v>
      </c>
      <c r="T163" t="s">
        <v>599</v>
      </c>
      <c r="U163" t="s">
        <v>1142</v>
      </c>
      <c r="V163" t="s">
        <v>602</v>
      </c>
      <c r="W163" t="s">
        <v>901</v>
      </c>
      <c r="X163" t="s">
        <v>562</v>
      </c>
      <c r="Y163" t="s">
        <v>869</v>
      </c>
      <c r="Z163" t="s">
        <v>1331</v>
      </c>
      <c r="AA163" t="s">
        <v>657</v>
      </c>
      <c r="AB163" t="s">
        <v>1356</v>
      </c>
      <c r="AC163" t="s">
        <v>1147</v>
      </c>
      <c r="AD163" t="s">
        <v>1147</v>
      </c>
      <c r="AE163" t="s">
        <v>935</v>
      </c>
      <c r="AF163" t="s">
        <v>353</v>
      </c>
      <c r="AG163" t="s">
        <v>1364</v>
      </c>
      <c r="AH163" t="s">
        <v>635</v>
      </c>
      <c r="AI163" t="s">
        <v>1056</v>
      </c>
      <c r="AJ163" t="s">
        <v>1003</v>
      </c>
      <c r="AK163" t="s">
        <v>567</v>
      </c>
      <c r="AL163" t="s">
        <v>1343</v>
      </c>
      <c r="AM163" t="s">
        <v>1502</v>
      </c>
      <c r="AN163" t="s">
        <v>408</v>
      </c>
      <c r="AO163" t="s">
        <v>1338</v>
      </c>
      <c r="AP163" t="s">
        <v>576</v>
      </c>
      <c r="AQ163" t="s">
        <v>1067</v>
      </c>
      <c r="AR163" t="s">
        <v>407</v>
      </c>
      <c r="AS163" t="s">
        <v>1006</v>
      </c>
      <c r="AT163" t="s">
        <v>1007</v>
      </c>
      <c r="AU163" t="s">
        <v>442</v>
      </c>
      <c r="AV163" t="s">
        <v>1006</v>
      </c>
    </row>
    <row r="164" spans="10:48" x14ac:dyDescent="0.25">
      <c r="J164" t="s">
        <v>425</v>
      </c>
      <c r="K164" t="s">
        <v>514</v>
      </c>
      <c r="L164" t="s">
        <v>1711</v>
      </c>
      <c r="M164" t="s">
        <v>1343</v>
      </c>
      <c r="N164" t="s">
        <v>1604</v>
      </c>
      <c r="O164" t="s">
        <v>1604</v>
      </c>
      <c r="P164" t="s">
        <v>576</v>
      </c>
      <c r="R164" t="s">
        <v>1577</v>
      </c>
      <c r="S164" t="s">
        <v>471</v>
      </c>
      <c r="T164" t="s">
        <v>1048</v>
      </c>
      <c r="U164" t="s">
        <v>1006</v>
      </c>
      <c r="V164" t="s">
        <v>705</v>
      </c>
      <c r="W164" t="s">
        <v>1540</v>
      </c>
      <c r="X164" t="s">
        <v>641</v>
      </c>
      <c r="Y164" t="s">
        <v>1508</v>
      </c>
      <c r="Z164" t="s">
        <v>1149</v>
      </c>
      <c r="AA164" t="s">
        <v>1299</v>
      </c>
      <c r="AB164" t="s">
        <v>646</v>
      </c>
      <c r="AC164" t="s">
        <v>1374</v>
      </c>
      <c r="AD164" t="s">
        <v>736</v>
      </c>
      <c r="AE164" t="s">
        <v>774</v>
      </c>
      <c r="AF164" t="s">
        <v>935</v>
      </c>
      <c r="AG164" t="s">
        <v>865</v>
      </c>
      <c r="AH164" t="s">
        <v>2528</v>
      </c>
      <c r="AI164" t="s">
        <v>635</v>
      </c>
      <c r="AJ164" t="s">
        <v>732</v>
      </c>
      <c r="AK164" t="s">
        <v>568</v>
      </c>
      <c r="AL164" t="s">
        <v>1119</v>
      </c>
      <c r="AM164" t="s">
        <v>1237</v>
      </c>
      <c r="AN164" t="s">
        <v>517</v>
      </c>
      <c r="AO164" t="s">
        <v>562</v>
      </c>
      <c r="AP164" t="s">
        <v>1241</v>
      </c>
      <c r="AQ164" t="s">
        <v>1343</v>
      </c>
      <c r="AR164" t="s">
        <v>1006</v>
      </c>
      <c r="AS164" t="s">
        <v>562</v>
      </c>
      <c r="AT164" t="s">
        <v>1175</v>
      </c>
      <c r="AU164" t="s">
        <v>1356</v>
      </c>
      <c r="AV164" t="s">
        <v>1007</v>
      </c>
    </row>
    <row r="165" spans="10:48" x14ac:dyDescent="0.25">
      <c r="J165" t="s">
        <v>1343</v>
      </c>
      <c r="K165" t="s">
        <v>1698</v>
      </c>
      <c r="L165" t="s">
        <v>774</v>
      </c>
      <c r="M165" t="s">
        <v>589</v>
      </c>
      <c r="N165" t="s">
        <v>581</v>
      </c>
      <c r="O165" t="s">
        <v>581</v>
      </c>
      <c r="P165" t="s">
        <v>664</v>
      </c>
      <c r="R165" t="s">
        <v>62</v>
      </c>
      <c r="S165" t="s">
        <v>157</v>
      </c>
      <c r="T165" t="s">
        <v>471</v>
      </c>
      <c r="U165" t="s">
        <v>1542</v>
      </c>
      <c r="V165" t="s">
        <v>79</v>
      </c>
      <c r="W165" t="s">
        <v>274</v>
      </c>
      <c r="X165" t="s">
        <v>425</v>
      </c>
      <c r="Y165" t="s">
        <v>841</v>
      </c>
      <c r="Z165" t="s">
        <v>219</v>
      </c>
      <c r="AA165" t="s">
        <v>1347</v>
      </c>
      <c r="AB165" t="s">
        <v>1395</v>
      </c>
      <c r="AC165" t="s">
        <v>606</v>
      </c>
      <c r="AD165" t="s">
        <v>1435</v>
      </c>
      <c r="AE165" t="s">
        <v>1179</v>
      </c>
      <c r="AF165" t="s">
        <v>1179</v>
      </c>
      <c r="AG165" t="s">
        <v>1395</v>
      </c>
      <c r="AH165" t="s">
        <v>1356</v>
      </c>
      <c r="AI165" t="s">
        <v>2528</v>
      </c>
      <c r="AJ165" t="s">
        <v>736</v>
      </c>
      <c r="AK165" t="s">
        <v>2528</v>
      </c>
      <c r="AL165" t="s">
        <v>736</v>
      </c>
      <c r="AM165" t="s">
        <v>911</v>
      </c>
      <c r="AN165" t="s">
        <v>241</v>
      </c>
      <c r="AO165" t="s">
        <v>774</v>
      </c>
      <c r="AP165" t="s">
        <v>538</v>
      </c>
      <c r="AQ165" t="s">
        <v>1119</v>
      </c>
      <c r="AR165" t="s">
        <v>562</v>
      </c>
      <c r="AS165" t="s">
        <v>774</v>
      </c>
      <c r="AT165" t="s">
        <v>299</v>
      </c>
      <c r="AU165" t="s">
        <v>1110</v>
      </c>
      <c r="AV165" t="s">
        <v>1175</v>
      </c>
    </row>
    <row r="166" spans="10:48" x14ac:dyDescent="0.25">
      <c r="J166" t="s">
        <v>589</v>
      </c>
      <c r="K166" t="s">
        <v>2758</v>
      </c>
      <c r="L166" t="s">
        <v>1495</v>
      </c>
      <c r="M166" t="s">
        <v>1491</v>
      </c>
      <c r="N166" t="s">
        <v>1519</v>
      </c>
      <c r="O166" t="s">
        <v>1519</v>
      </c>
      <c r="P166" t="s">
        <v>1398</v>
      </c>
      <c r="R166" t="s">
        <v>1331</v>
      </c>
      <c r="S166" t="s">
        <v>1142</v>
      </c>
      <c r="T166" t="s">
        <v>157</v>
      </c>
      <c r="U166" t="s">
        <v>1218</v>
      </c>
      <c r="V166" t="s">
        <v>683</v>
      </c>
      <c r="W166" t="s">
        <v>683</v>
      </c>
      <c r="X166" t="s">
        <v>1343</v>
      </c>
      <c r="Y166" t="s">
        <v>949</v>
      </c>
      <c r="Z166" t="s">
        <v>166</v>
      </c>
      <c r="AA166" t="s">
        <v>562</v>
      </c>
      <c r="AB166" t="s">
        <v>1118</v>
      </c>
      <c r="AC166" t="s">
        <v>228</v>
      </c>
      <c r="AD166" t="s">
        <v>732</v>
      </c>
      <c r="AE166" t="s">
        <v>882</v>
      </c>
      <c r="AF166" t="s">
        <v>1147</v>
      </c>
      <c r="AG166" t="s">
        <v>337</v>
      </c>
      <c r="AH166" t="s">
        <v>740</v>
      </c>
      <c r="AI166" t="s">
        <v>1356</v>
      </c>
      <c r="AJ166" t="s">
        <v>1056</v>
      </c>
      <c r="AK166" t="s">
        <v>1356</v>
      </c>
      <c r="AL166" t="s">
        <v>1147</v>
      </c>
      <c r="AM166" t="s">
        <v>896</v>
      </c>
      <c r="AN166" t="s">
        <v>963</v>
      </c>
      <c r="AO166" t="s">
        <v>521</v>
      </c>
      <c r="AP166" t="s">
        <v>695</v>
      </c>
      <c r="AQ166" t="s">
        <v>447</v>
      </c>
      <c r="AR166" t="s">
        <v>774</v>
      </c>
      <c r="AS166" t="s">
        <v>1087</v>
      </c>
      <c r="AT166" t="s">
        <v>1227</v>
      </c>
      <c r="AU166" t="s">
        <v>1502</v>
      </c>
      <c r="AV166" t="s">
        <v>299</v>
      </c>
    </row>
    <row r="167" spans="10:48" x14ac:dyDescent="0.25">
      <c r="J167" t="s">
        <v>514</v>
      </c>
      <c r="K167" t="s">
        <v>274</v>
      </c>
      <c r="L167" t="s">
        <v>1519</v>
      </c>
      <c r="M167" t="s">
        <v>814</v>
      </c>
      <c r="N167" t="s">
        <v>576</v>
      </c>
      <c r="O167" t="s">
        <v>576</v>
      </c>
      <c r="P167" t="s">
        <v>418</v>
      </c>
      <c r="R167" t="s">
        <v>219</v>
      </c>
      <c r="S167" t="s">
        <v>2778</v>
      </c>
      <c r="T167" t="s">
        <v>1142</v>
      </c>
      <c r="U167" t="s">
        <v>1347</v>
      </c>
      <c r="V167" t="s">
        <v>869</v>
      </c>
      <c r="W167" t="s">
        <v>869</v>
      </c>
      <c r="X167" t="s">
        <v>1067</v>
      </c>
      <c r="Y167" t="s">
        <v>1048</v>
      </c>
      <c r="Z167" t="s">
        <v>726</v>
      </c>
      <c r="AA167" t="s">
        <v>581</v>
      </c>
      <c r="AB167" t="s">
        <v>67</v>
      </c>
      <c r="AC167" t="s">
        <v>169</v>
      </c>
      <c r="AD167" t="s">
        <v>706</v>
      </c>
      <c r="AE167" t="s">
        <v>1147</v>
      </c>
      <c r="AF167" t="s">
        <v>736</v>
      </c>
      <c r="AG167" t="s">
        <v>774</v>
      </c>
      <c r="AH167" t="s">
        <v>997</v>
      </c>
      <c r="AI167" t="s">
        <v>740</v>
      </c>
      <c r="AJ167" t="s">
        <v>635</v>
      </c>
      <c r="AK167" t="s">
        <v>2080</v>
      </c>
      <c r="AL167" t="s">
        <v>408</v>
      </c>
      <c r="AM167" t="s">
        <v>1343</v>
      </c>
      <c r="AN167" t="s">
        <v>1067</v>
      </c>
      <c r="AO167" t="s">
        <v>1680</v>
      </c>
      <c r="AP167" t="s">
        <v>1200</v>
      </c>
      <c r="AQ167" t="s">
        <v>576</v>
      </c>
      <c r="AR167" t="s">
        <v>996</v>
      </c>
      <c r="AS167" t="s">
        <v>627</v>
      </c>
      <c r="AT167" t="s">
        <v>562</v>
      </c>
      <c r="AU167" t="s">
        <v>52</v>
      </c>
      <c r="AV167" t="s">
        <v>1227</v>
      </c>
    </row>
    <row r="168" spans="10:48" x14ac:dyDescent="0.25">
      <c r="J168" t="s">
        <v>1698</v>
      </c>
      <c r="K168" t="s">
        <v>1540</v>
      </c>
      <c r="L168" t="s">
        <v>1604</v>
      </c>
      <c r="M168" t="s">
        <v>1711</v>
      </c>
      <c r="N168" t="s">
        <v>664</v>
      </c>
      <c r="O168" t="s">
        <v>664</v>
      </c>
      <c r="P168" t="s">
        <v>646</v>
      </c>
      <c r="R168" t="s">
        <v>1149</v>
      </c>
      <c r="S168" t="s">
        <v>1006</v>
      </c>
      <c r="T168" t="s">
        <v>1356</v>
      </c>
      <c r="U168" t="s">
        <v>1356</v>
      </c>
      <c r="V168" t="s">
        <v>1508</v>
      </c>
      <c r="W168" t="s">
        <v>1508</v>
      </c>
      <c r="X168" t="s">
        <v>602</v>
      </c>
      <c r="Y168" t="s">
        <v>471</v>
      </c>
      <c r="Z168" t="s">
        <v>858</v>
      </c>
      <c r="AA168" t="s">
        <v>1395</v>
      </c>
      <c r="AB168" t="s">
        <v>337</v>
      </c>
      <c r="AC168" t="s">
        <v>657</v>
      </c>
      <c r="AD168" t="s">
        <v>1395</v>
      </c>
      <c r="AE168" t="s">
        <v>736</v>
      </c>
      <c r="AF168" t="s">
        <v>1435</v>
      </c>
      <c r="AG168" t="s">
        <v>924</v>
      </c>
      <c r="AH168" t="s">
        <v>1113</v>
      </c>
      <c r="AI168" t="s">
        <v>997</v>
      </c>
      <c r="AJ168" t="s">
        <v>2528</v>
      </c>
      <c r="AK168" t="s">
        <v>740</v>
      </c>
      <c r="AL168" t="s">
        <v>1165</v>
      </c>
      <c r="AM168" t="s">
        <v>1119</v>
      </c>
      <c r="AN168" t="s">
        <v>1343</v>
      </c>
      <c r="AO168" t="s">
        <v>1147</v>
      </c>
      <c r="AP168" t="s">
        <v>2765</v>
      </c>
      <c r="AQ168" t="s">
        <v>1241</v>
      </c>
      <c r="AR168" t="s">
        <v>1210</v>
      </c>
      <c r="AS168" t="s">
        <v>624</v>
      </c>
      <c r="AT168" t="s">
        <v>442</v>
      </c>
      <c r="AU168" t="s">
        <v>167</v>
      </c>
      <c r="AV168" t="s">
        <v>562</v>
      </c>
    </row>
    <row r="169" spans="10:48" x14ac:dyDescent="0.25">
      <c r="J169" t="s">
        <v>2758</v>
      </c>
      <c r="K169" t="s">
        <v>901</v>
      </c>
      <c r="L169" t="s">
        <v>418</v>
      </c>
      <c r="M169" t="s">
        <v>774</v>
      </c>
      <c r="N169" t="s">
        <v>1398</v>
      </c>
      <c r="O169" t="s">
        <v>1398</v>
      </c>
      <c r="P169" t="s">
        <v>858</v>
      </c>
      <c r="R169" t="s">
        <v>849</v>
      </c>
      <c r="S169" t="s">
        <v>1542</v>
      </c>
      <c r="T169" t="s">
        <v>62</v>
      </c>
      <c r="U169" t="s">
        <v>62</v>
      </c>
      <c r="V169" t="s">
        <v>841</v>
      </c>
      <c r="W169" t="s">
        <v>841</v>
      </c>
      <c r="X169" t="s">
        <v>705</v>
      </c>
      <c r="Y169" t="s">
        <v>157</v>
      </c>
      <c r="Z169" t="s">
        <v>859</v>
      </c>
      <c r="AA169" t="s">
        <v>1118</v>
      </c>
      <c r="AB169" t="s">
        <v>1360</v>
      </c>
      <c r="AC169" t="s">
        <v>1299</v>
      </c>
      <c r="AD169" t="s">
        <v>2391</v>
      </c>
      <c r="AE169" t="s">
        <v>1435</v>
      </c>
      <c r="AF169" t="s">
        <v>732</v>
      </c>
      <c r="AG169" t="s">
        <v>428</v>
      </c>
      <c r="AH169" t="s">
        <v>521</v>
      </c>
      <c r="AI169" t="s">
        <v>1113</v>
      </c>
      <c r="AJ169" t="s">
        <v>1356</v>
      </c>
      <c r="AK169" t="s">
        <v>997</v>
      </c>
      <c r="AL169" t="s">
        <v>2766</v>
      </c>
      <c r="AM169" t="s">
        <v>736</v>
      </c>
      <c r="AN169" t="s">
        <v>1119</v>
      </c>
      <c r="AO169" t="s">
        <v>530</v>
      </c>
      <c r="AP169" t="s">
        <v>333</v>
      </c>
      <c r="AQ169" t="s">
        <v>538</v>
      </c>
      <c r="AR169" t="s">
        <v>1502</v>
      </c>
      <c r="AS169" t="s">
        <v>293</v>
      </c>
      <c r="AT169" t="s">
        <v>1356</v>
      </c>
      <c r="AU169" t="s">
        <v>556</v>
      </c>
      <c r="AV169" t="s">
        <v>442</v>
      </c>
    </row>
    <row r="170" spans="10:48" x14ac:dyDescent="0.25">
      <c r="J170" t="s">
        <v>274</v>
      </c>
      <c r="K170" t="s">
        <v>562</v>
      </c>
      <c r="L170" t="s">
        <v>664</v>
      </c>
      <c r="M170" t="s">
        <v>1495</v>
      </c>
      <c r="N170" t="s">
        <v>418</v>
      </c>
      <c r="O170" t="s">
        <v>418</v>
      </c>
      <c r="P170" t="s">
        <v>859</v>
      </c>
      <c r="R170" t="s">
        <v>125</v>
      </c>
      <c r="S170" t="s">
        <v>1218</v>
      </c>
      <c r="T170" t="s">
        <v>1331</v>
      </c>
      <c r="U170" t="s">
        <v>1331</v>
      </c>
      <c r="V170" t="s">
        <v>949</v>
      </c>
      <c r="W170" t="s">
        <v>949</v>
      </c>
      <c r="X170" t="s">
        <v>79</v>
      </c>
      <c r="Y170" t="s">
        <v>1142</v>
      </c>
      <c r="Z170" t="s">
        <v>1333</v>
      </c>
      <c r="AA170" t="s">
        <v>67</v>
      </c>
      <c r="AB170" t="s">
        <v>384</v>
      </c>
      <c r="AC170" t="s">
        <v>1356</v>
      </c>
      <c r="AD170" t="s">
        <v>337</v>
      </c>
      <c r="AE170" t="s">
        <v>732</v>
      </c>
      <c r="AF170" t="s">
        <v>1395</v>
      </c>
      <c r="AG170" t="s">
        <v>851</v>
      </c>
      <c r="AH170" t="s">
        <v>1237</v>
      </c>
      <c r="AI170" t="s">
        <v>521</v>
      </c>
      <c r="AJ170" t="s">
        <v>740</v>
      </c>
      <c r="AK170" t="s">
        <v>1113</v>
      </c>
      <c r="AL170" t="s">
        <v>1364</v>
      </c>
      <c r="AM170" t="s">
        <v>1147</v>
      </c>
      <c r="AN170" t="s">
        <v>407</v>
      </c>
      <c r="AO170" t="s">
        <v>1237</v>
      </c>
      <c r="AP170" t="s">
        <v>528</v>
      </c>
      <c r="AQ170" t="s">
        <v>695</v>
      </c>
      <c r="AR170" t="s">
        <v>52</v>
      </c>
      <c r="AS170" t="s">
        <v>1094</v>
      </c>
      <c r="AT170" t="s">
        <v>1502</v>
      </c>
      <c r="AU170" t="s">
        <v>659</v>
      </c>
      <c r="AV170" t="s">
        <v>1356</v>
      </c>
    </row>
    <row r="171" spans="10:48" x14ac:dyDescent="0.25">
      <c r="J171" t="s">
        <v>1540</v>
      </c>
      <c r="K171" t="s">
        <v>641</v>
      </c>
      <c r="L171" t="s">
        <v>1398</v>
      </c>
      <c r="M171" t="s">
        <v>1519</v>
      </c>
      <c r="N171" t="s">
        <v>646</v>
      </c>
      <c r="O171" t="s">
        <v>646</v>
      </c>
      <c r="P171" t="s">
        <v>726</v>
      </c>
      <c r="R171" t="s">
        <v>726</v>
      </c>
      <c r="S171" t="s">
        <v>1347</v>
      </c>
      <c r="T171" t="s">
        <v>219</v>
      </c>
      <c r="U171" t="s">
        <v>219</v>
      </c>
      <c r="V171" t="s">
        <v>1048</v>
      </c>
      <c r="W171" t="s">
        <v>1048</v>
      </c>
      <c r="X171" t="s">
        <v>683</v>
      </c>
      <c r="Y171" t="s">
        <v>664</v>
      </c>
      <c r="Z171" t="s">
        <v>1185</v>
      </c>
      <c r="AA171" t="s">
        <v>337</v>
      </c>
      <c r="AB171" t="s">
        <v>905</v>
      </c>
      <c r="AC171" t="s">
        <v>825</v>
      </c>
      <c r="AD171" t="s">
        <v>1138</v>
      </c>
      <c r="AE171" t="s">
        <v>1395</v>
      </c>
      <c r="AF171" t="s">
        <v>2391</v>
      </c>
      <c r="AG171" t="s">
        <v>1067</v>
      </c>
      <c r="AH171" t="s">
        <v>1495</v>
      </c>
      <c r="AI171" t="s">
        <v>1237</v>
      </c>
      <c r="AJ171" t="s">
        <v>997</v>
      </c>
      <c r="AK171" t="s">
        <v>521</v>
      </c>
      <c r="AL171" t="s">
        <v>865</v>
      </c>
      <c r="AM171" t="s">
        <v>408</v>
      </c>
      <c r="AN171" t="s">
        <v>1006</v>
      </c>
      <c r="AO171" t="s">
        <v>911</v>
      </c>
      <c r="AP171" t="s">
        <v>562</v>
      </c>
      <c r="AQ171" t="s">
        <v>1200</v>
      </c>
      <c r="AR171" t="s">
        <v>167</v>
      </c>
      <c r="AS171" t="s">
        <v>1502</v>
      </c>
      <c r="AT171" t="s">
        <v>52</v>
      </c>
      <c r="AU171" t="s">
        <v>661</v>
      </c>
      <c r="AV171" t="s">
        <v>1502</v>
      </c>
    </row>
    <row r="172" spans="10:48" x14ac:dyDescent="0.25">
      <c r="J172" t="s">
        <v>901</v>
      </c>
      <c r="K172" t="s">
        <v>814</v>
      </c>
      <c r="L172" t="s">
        <v>640</v>
      </c>
      <c r="M172" t="s">
        <v>1604</v>
      </c>
      <c r="N172" t="s">
        <v>774</v>
      </c>
      <c r="O172" t="s">
        <v>774</v>
      </c>
      <c r="P172" t="s">
        <v>442</v>
      </c>
      <c r="R172" t="s">
        <v>858</v>
      </c>
      <c r="S172" t="s">
        <v>1356</v>
      </c>
      <c r="T172" t="s">
        <v>1149</v>
      </c>
      <c r="U172" t="s">
        <v>1149</v>
      </c>
      <c r="V172" t="s">
        <v>471</v>
      </c>
      <c r="W172" t="s">
        <v>471</v>
      </c>
      <c r="X172" t="s">
        <v>869</v>
      </c>
      <c r="Y172" t="s">
        <v>1398</v>
      </c>
      <c r="Z172" t="s">
        <v>576</v>
      </c>
      <c r="AA172" t="s">
        <v>1356</v>
      </c>
      <c r="AB172" t="s">
        <v>1359</v>
      </c>
      <c r="AC172" t="s">
        <v>744</v>
      </c>
      <c r="AD172" t="s">
        <v>740</v>
      </c>
      <c r="AE172" t="s">
        <v>2391</v>
      </c>
      <c r="AF172" t="s">
        <v>337</v>
      </c>
      <c r="AG172" t="s">
        <v>1056</v>
      </c>
      <c r="AH172" t="s">
        <v>1480</v>
      </c>
      <c r="AI172" t="s">
        <v>1495</v>
      </c>
      <c r="AJ172" t="s">
        <v>1113</v>
      </c>
      <c r="AK172" t="s">
        <v>1237</v>
      </c>
      <c r="AL172" t="s">
        <v>916</v>
      </c>
      <c r="AM172" t="s">
        <v>1165</v>
      </c>
      <c r="AN172" t="s">
        <v>572</v>
      </c>
      <c r="AO172" t="s">
        <v>896</v>
      </c>
      <c r="AP172" t="s">
        <v>774</v>
      </c>
      <c r="AQ172" t="s">
        <v>2765</v>
      </c>
      <c r="AR172" t="s">
        <v>556</v>
      </c>
      <c r="AS172" t="s">
        <v>52</v>
      </c>
      <c r="AT172" t="s">
        <v>167</v>
      </c>
      <c r="AU172" t="s">
        <v>1320</v>
      </c>
      <c r="AV172" t="s">
        <v>52</v>
      </c>
    </row>
    <row r="173" spans="10:48" x14ac:dyDescent="0.25">
      <c r="J173" t="s">
        <v>562</v>
      </c>
      <c r="K173" t="s">
        <v>1711</v>
      </c>
      <c r="L173" t="s">
        <v>1183</v>
      </c>
      <c r="M173" t="s">
        <v>1183</v>
      </c>
      <c r="N173" t="s">
        <v>858</v>
      </c>
      <c r="O173" t="s">
        <v>858</v>
      </c>
      <c r="P173" t="s">
        <v>2528</v>
      </c>
      <c r="R173" t="s">
        <v>859</v>
      </c>
      <c r="S173" t="s">
        <v>825</v>
      </c>
      <c r="T173" t="s">
        <v>726</v>
      </c>
      <c r="U173" t="s">
        <v>726</v>
      </c>
      <c r="V173" t="s">
        <v>157</v>
      </c>
      <c r="W173" t="s">
        <v>157</v>
      </c>
      <c r="X173" t="s">
        <v>1508</v>
      </c>
      <c r="Y173" t="s">
        <v>418</v>
      </c>
      <c r="Z173" t="s">
        <v>1183</v>
      </c>
      <c r="AA173" t="s">
        <v>825</v>
      </c>
      <c r="AB173" t="s">
        <v>825</v>
      </c>
      <c r="AC173" t="s">
        <v>62</v>
      </c>
      <c r="AD173" t="s">
        <v>1495</v>
      </c>
      <c r="AE173" t="s">
        <v>337</v>
      </c>
      <c r="AF173" t="s">
        <v>1138</v>
      </c>
      <c r="AG173" t="s">
        <v>635</v>
      </c>
      <c r="AH173" t="s">
        <v>833</v>
      </c>
      <c r="AI173" t="s">
        <v>1480</v>
      </c>
      <c r="AJ173" t="s">
        <v>521</v>
      </c>
      <c r="AK173" t="s">
        <v>1495</v>
      </c>
      <c r="AL173" t="s">
        <v>350</v>
      </c>
      <c r="AM173" t="s">
        <v>2766</v>
      </c>
      <c r="AN173" t="s">
        <v>571</v>
      </c>
      <c r="AO173" t="s">
        <v>517</v>
      </c>
      <c r="AP173" t="s">
        <v>883</v>
      </c>
      <c r="AQ173" t="s">
        <v>333</v>
      </c>
      <c r="AR173" t="s">
        <v>659</v>
      </c>
      <c r="AS173" t="s">
        <v>167</v>
      </c>
      <c r="AT173" t="s">
        <v>556</v>
      </c>
      <c r="AU173" t="s">
        <v>2766</v>
      </c>
      <c r="AV173" t="s">
        <v>167</v>
      </c>
    </row>
    <row r="174" spans="10:48" x14ac:dyDescent="0.25">
      <c r="J174" t="s">
        <v>641</v>
      </c>
      <c r="K174" t="s">
        <v>774</v>
      </c>
      <c r="L174" t="s">
        <v>1138</v>
      </c>
      <c r="M174" t="s">
        <v>1138</v>
      </c>
      <c r="N174" t="s">
        <v>859</v>
      </c>
      <c r="O174" t="s">
        <v>859</v>
      </c>
      <c r="P174" t="s">
        <v>1684</v>
      </c>
      <c r="R174" t="s">
        <v>1333</v>
      </c>
      <c r="S174" t="s">
        <v>744</v>
      </c>
      <c r="T174" t="s">
        <v>858</v>
      </c>
      <c r="U174" t="s">
        <v>858</v>
      </c>
      <c r="V174" t="s">
        <v>1142</v>
      </c>
      <c r="W174" t="s">
        <v>1142</v>
      </c>
      <c r="X174" t="s">
        <v>841</v>
      </c>
      <c r="Y174" t="s">
        <v>1356</v>
      </c>
      <c r="Z174" t="s">
        <v>1138</v>
      </c>
      <c r="AA174" t="s">
        <v>744</v>
      </c>
      <c r="AB174" t="s">
        <v>744</v>
      </c>
      <c r="AC174" t="s">
        <v>1331</v>
      </c>
      <c r="AD174" t="s">
        <v>576</v>
      </c>
      <c r="AE174" t="s">
        <v>1138</v>
      </c>
      <c r="AF174" t="s">
        <v>740</v>
      </c>
      <c r="AG174" t="s">
        <v>1569</v>
      </c>
      <c r="AH174" t="s">
        <v>428</v>
      </c>
      <c r="AI174" t="s">
        <v>833</v>
      </c>
      <c r="AJ174" t="s">
        <v>1237</v>
      </c>
      <c r="AK174" t="s">
        <v>554</v>
      </c>
      <c r="AL174" t="s">
        <v>825</v>
      </c>
      <c r="AM174" t="s">
        <v>1364</v>
      </c>
      <c r="AN174" t="s">
        <v>202</v>
      </c>
      <c r="AO174" t="s">
        <v>241</v>
      </c>
      <c r="AP174" t="s">
        <v>440</v>
      </c>
      <c r="AQ174" t="s">
        <v>528</v>
      </c>
      <c r="AR174" t="s">
        <v>661</v>
      </c>
      <c r="AS174" t="s">
        <v>556</v>
      </c>
      <c r="AT174" t="s">
        <v>659</v>
      </c>
      <c r="AU174" t="s">
        <v>1257</v>
      </c>
      <c r="AV174" t="s">
        <v>556</v>
      </c>
    </row>
    <row r="175" spans="10:48" x14ac:dyDescent="0.25">
      <c r="J175" t="s">
        <v>814</v>
      </c>
      <c r="K175" t="s">
        <v>1495</v>
      </c>
      <c r="L175" t="s">
        <v>740</v>
      </c>
      <c r="M175" t="s">
        <v>740</v>
      </c>
      <c r="N175" t="s">
        <v>726</v>
      </c>
      <c r="O175" t="s">
        <v>726</v>
      </c>
      <c r="P175" t="s">
        <v>1138</v>
      </c>
      <c r="R175" t="s">
        <v>1185</v>
      </c>
      <c r="S175" t="s">
        <v>62</v>
      </c>
      <c r="T175" t="s">
        <v>859</v>
      </c>
      <c r="U175" t="s">
        <v>859</v>
      </c>
      <c r="V175" t="s">
        <v>664</v>
      </c>
      <c r="W175" t="s">
        <v>664</v>
      </c>
      <c r="X175" t="s">
        <v>949</v>
      </c>
      <c r="Y175" t="s">
        <v>1183</v>
      </c>
      <c r="Z175" t="s">
        <v>740</v>
      </c>
      <c r="AA175" t="s">
        <v>62</v>
      </c>
      <c r="AB175" t="s">
        <v>62</v>
      </c>
      <c r="AC175" t="s">
        <v>755</v>
      </c>
      <c r="AD175" t="s">
        <v>473</v>
      </c>
      <c r="AE175" t="s">
        <v>740</v>
      </c>
      <c r="AF175" t="s">
        <v>1495</v>
      </c>
      <c r="AG175" t="s">
        <v>1356</v>
      </c>
      <c r="AH175" t="s">
        <v>851</v>
      </c>
      <c r="AI175" t="s">
        <v>554</v>
      </c>
      <c r="AJ175" t="s">
        <v>1495</v>
      </c>
      <c r="AK175" t="s">
        <v>278</v>
      </c>
      <c r="AL175" t="s">
        <v>1338</v>
      </c>
      <c r="AM175" t="s">
        <v>865</v>
      </c>
      <c r="AN175" t="s">
        <v>1162</v>
      </c>
      <c r="AO175" t="s">
        <v>963</v>
      </c>
      <c r="AP175" t="s">
        <v>77</v>
      </c>
      <c r="AQ175" t="s">
        <v>562</v>
      </c>
      <c r="AR175" t="s">
        <v>2306</v>
      </c>
      <c r="AS175" t="s">
        <v>659</v>
      </c>
      <c r="AT175" t="s">
        <v>661</v>
      </c>
      <c r="AU175" t="s">
        <v>1041</v>
      </c>
      <c r="AV175" t="s">
        <v>659</v>
      </c>
    </row>
    <row r="176" spans="10:48" x14ac:dyDescent="0.25">
      <c r="J176" t="s">
        <v>1711</v>
      </c>
      <c r="K176" t="s">
        <v>1519</v>
      </c>
      <c r="L176" t="s">
        <v>1540</v>
      </c>
      <c r="M176" t="s">
        <v>1540</v>
      </c>
      <c r="N176" t="s">
        <v>442</v>
      </c>
      <c r="O176" t="s">
        <v>442</v>
      </c>
      <c r="P176" t="s">
        <v>740</v>
      </c>
      <c r="R176" t="s">
        <v>576</v>
      </c>
      <c r="S176" t="s">
        <v>1331</v>
      </c>
      <c r="T176" t="s">
        <v>1333</v>
      </c>
      <c r="U176" t="s">
        <v>1333</v>
      </c>
      <c r="V176" t="s">
        <v>1398</v>
      </c>
      <c r="W176" t="s">
        <v>1398</v>
      </c>
      <c r="X176" t="s">
        <v>1048</v>
      </c>
      <c r="Y176" t="s">
        <v>1138</v>
      </c>
      <c r="Z176" t="s">
        <v>1293</v>
      </c>
      <c r="AA176" t="s">
        <v>1331</v>
      </c>
      <c r="AB176" t="s">
        <v>1331</v>
      </c>
      <c r="AC176" t="s">
        <v>258</v>
      </c>
      <c r="AD176" t="s">
        <v>1338</v>
      </c>
      <c r="AE176" t="s">
        <v>1495</v>
      </c>
      <c r="AF176" t="s">
        <v>576</v>
      </c>
      <c r="AG176" t="s">
        <v>77</v>
      </c>
      <c r="AH176" t="s">
        <v>1067</v>
      </c>
      <c r="AI176" t="s">
        <v>278</v>
      </c>
      <c r="AJ176" t="s">
        <v>1480</v>
      </c>
      <c r="AK176" t="s">
        <v>600</v>
      </c>
      <c r="AL176" t="s">
        <v>576</v>
      </c>
      <c r="AM176" t="s">
        <v>916</v>
      </c>
      <c r="AN176" t="s">
        <v>309</v>
      </c>
      <c r="AO176" t="s">
        <v>1067</v>
      </c>
      <c r="AP176" t="s">
        <v>195</v>
      </c>
      <c r="AQ176" t="s">
        <v>774</v>
      </c>
      <c r="AR176" t="s">
        <v>825</v>
      </c>
      <c r="AS176" t="s">
        <v>661</v>
      </c>
      <c r="AT176" t="s">
        <v>418</v>
      </c>
      <c r="AU176" t="s">
        <v>138</v>
      </c>
      <c r="AV176" t="s">
        <v>661</v>
      </c>
    </row>
    <row r="177" spans="10:48" x14ac:dyDescent="0.25">
      <c r="J177" t="s">
        <v>774</v>
      </c>
      <c r="K177" t="s">
        <v>1604</v>
      </c>
      <c r="L177" t="s">
        <v>901</v>
      </c>
      <c r="M177" t="s">
        <v>901</v>
      </c>
      <c r="N177" t="s">
        <v>2528</v>
      </c>
      <c r="O177" t="s">
        <v>2528</v>
      </c>
      <c r="P177" t="s">
        <v>1183</v>
      </c>
      <c r="R177" t="s">
        <v>1495</v>
      </c>
      <c r="S177" t="s">
        <v>219</v>
      </c>
      <c r="T177" t="s">
        <v>1185</v>
      </c>
      <c r="U177" t="s">
        <v>1185</v>
      </c>
      <c r="V177" t="s">
        <v>418</v>
      </c>
      <c r="W177" t="s">
        <v>418</v>
      </c>
      <c r="X177" t="s">
        <v>471</v>
      </c>
      <c r="Y177" t="s">
        <v>740</v>
      </c>
      <c r="Z177" t="s">
        <v>411</v>
      </c>
      <c r="AA177" t="s">
        <v>755</v>
      </c>
      <c r="AB177" t="s">
        <v>755</v>
      </c>
      <c r="AC177" t="s">
        <v>1149</v>
      </c>
      <c r="AD177" t="s">
        <v>1067</v>
      </c>
      <c r="AE177" t="s">
        <v>576</v>
      </c>
      <c r="AF177" t="s">
        <v>473</v>
      </c>
      <c r="AG177" t="s">
        <v>1809</v>
      </c>
      <c r="AH177" t="s">
        <v>294</v>
      </c>
      <c r="AI177" t="s">
        <v>600</v>
      </c>
      <c r="AJ177" t="s">
        <v>833</v>
      </c>
      <c r="AK177" t="s">
        <v>428</v>
      </c>
      <c r="AL177" t="s">
        <v>623</v>
      </c>
      <c r="AM177" t="s">
        <v>350</v>
      </c>
      <c r="AN177" t="s">
        <v>562</v>
      </c>
      <c r="AO177" t="s">
        <v>1343</v>
      </c>
      <c r="AP177" t="s">
        <v>736</v>
      </c>
      <c r="AQ177" t="s">
        <v>1224</v>
      </c>
      <c r="AR177" t="s">
        <v>576</v>
      </c>
      <c r="AS177" t="s">
        <v>576</v>
      </c>
      <c r="AT177" t="s">
        <v>521</v>
      </c>
      <c r="AU177" t="s">
        <v>1364</v>
      </c>
      <c r="AV177" t="s">
        <v>418</v>
      </c>
    </row>
    <row r="178" spans="10:48" x14ac:dyDescent="0.25">
      <c r="J178" t="s">
        <v>1495</v>
      </c>
      <c r="K178" t="s">
        <v>418</v>
      </c>
      <c r="L178" t="s">
        <v>274</v>
      </c>
      <c r="M178" t="s">
        <v>274</v>
      </c>
      <c r="N178" t="s">
        <v>1684</v>
      </c>
      <c r="O178" t="s">
        <v>1684</v>
      </c>
      <c r="P178" t="s">
        <v>1540</v>
      </c>
      <c r="R178" t="s">
        <v>1631</v>
      </c>
      <c r="S178" t="s">
        <v>1149</v>
      </c>
      <c r="T178" t="s">
        <v>576</v>
      </c>
      <c r="U178" t="s">
        <v>1495</v>
      </c>
      <c r="V178" t="s">
        <v>1356</v>
      </c>
      <c r="W178" t="s">
        <v>1356</v>
      </c>
      <c r="X178" t="s">
        <v>157</v>
      </c>
      <c r="Y178" t="s">
        <v>1540</v>
      </c>
      <c r="Z178" t="s">
        <v>521</v>
      </c>
      <c r="AA178" t="s">
        <v>258</v>
      </c>
      <c r="AB178" t="s">
        <v>258</v>
      </c>
      <c r="AC178" t="s">
        <v>219</v>
      </c>
      <c r="AD178" t="s">
        <v>1356</v>
      </c>
      <c r="AE178" t="s">
        <v>473</v>
      </c>
      <c r="AF178" t="s">
        <v>1338</v>
      </c>
      <c r="AG178" t="s">
        <v>1124</v>
      </c>
      <c r="AH178" t="s">
        <v>857</v>
      </c>
      <c r="AI178" t="s">
        <v>428</v>
      </c>
      <c r="AJ178" t="s">
        <v>554</v>
      </c>
      <c r="AK178" t="s">
        <v>851</v>
      </c>
      <c r="AL178" t="s">
        <v>724</v>
      </c>
      <c r="AM178" t="s">
        <v>825</v>
      </c>
      <c r="AN178" t="s">
        <v>774</v>
      </c>
      <c r="AO178" t="s">
        <v>1119</v>
      </c>
      <c r="AP178" t="s">
        <v>1224</v>
      </c>
      <c r="AQ178" t="s">
        <v>744</v>
      </c>
      <c r="AR178" t="s">
        <v>1193</v>
      </c>
      <c r="AS178" t="s">
        <v>1193</v>
      </c>
      <c r="AT178" t="s">
        <v>502</v>
      </c>
      <c r="AU178" t="s">
        <v>865</v>
      </c>
      <c r="AV178" t="s">
        <v>521</v>
      </c>
    </row>
    <row r="179" spans="10:48" x14ac:dyDescent="0.25">
      <c r="J179" t="s">
        <v>1519</v>
      </c>
      <c r="K179" t="s">
        <v>664</v>
      </c>
      <c r="L179" t="s">
        <v>2759</v>
      </c>
      <c r="M179" t="s">
        <v>2759</v>
      </c>
      <c r="N179" t="s">
        <v>1183</v>
      </c>
      <c r="O179" t="s">
        <v>1183</v>
      </c>
      <c r="P179" t="s">
        <v>901</v>
      </c>
      <c r="R179" t="s">
        <v>1183</v>
      </c>
      <c r="S179" t="s">
        <v>726</v>
      </c>
      <c r="T179" t="s">
        <v>1495</v>
      </c>
      <c r="U179" t="s">
        <v>576</v>
      </c>
      <c r="V179" t="s">
        <v>1183</v>
      </c>
      <c r="W179" t="s">
        <v>1183</v>
      </c>
      <c r="X179" t="s">
        <v>1142</v>
      </c>
      <c r="Y179" t="s">
        <v>901</v>
      </c>
      <c r="Z179" t="s">
        <v>485</v>
      </c>
      <c r="AA179" t="s">
        <v>1149</v>
      </c>
      <c r="AB179" t="s">
        <v>1149</v>
      </c>
      <c r="AC179" t="s">
        <v>166</v>
      </c>
      <c r="AD179" t="s">
        <v>1809</v>
      </c>
      <c r="AE179" t="s">
        <v>1338</v>
      </c>
      <c r="AF179" t="s">
        <v>1067</v>
      </c>
      <c r="AG179" t="s">
        <v>622</v>
      </c>
      <c r="AH179" t="s">
        <v>1008</v>
      </c>
      <c r="AI179" t="s">
        <v>851</v>
      </c>
      <c r="AJ179" t="s">
        <v>278</v>
      </c>
      <c r="AK179" t="s">
        <v>1067</v>
      </c>
      <c r="AL179" t="s">
        <v>1505</v>
      </c>
      <c r="AM179" t="s">
        <v>1338</v>
      </c>
      <c r="AN179" t="s">
        <v>695</v>
      </c>
      <c r="AO179" t="s">
        <v>736</v>
      </c>
      <c r="AP179" t="s">
        <v>744</v>
      </c>
      <c r="AQ179" t="s">
        <v>2306</v>
      </c>
      <c r="AR179" t="s">
        <v>350</v>
      </c>
      <c r="AS179" t="s">
        <v>350</v>
      </c>
      <c r="AT179" t="s">
        <v>774</v>
      </c>
      <c r="AU179" t="s">
        <v>1176</v>
      </c>
      <c r="AV179" t="s">
        <v>502</v>
      </c>
    </row>
    <row r="180" spans="10:48" x14ac:dyDescent="0.25">
      <c r="J180" t="s">
        <v>1604</v>
      </c>
      <c r="K180" t="s">
        <v>1398</v>
      </c>
      <c r="L180" t="s">
        <v>1286</v>
      </c>
      <c r="M180" t="s">
        <v>1286</v>
      </c>
      <c r="N180" t="s">
        <v>1138</v>
      </c>
      <c r="O180" t="s">
        <v>1138</v>
      </c>
      <c r="P180" t="s">
        <v>274</v>
      </c>
      <c r="R180" t="s">
        <v>1138</v>
      </c>
      <c r="S180" t="s">
        <v>858</v>
      </c>
      <c r="T180" t="s">
        <v>1631</v>
      </c>
      <c r="U180" t="s">
        <v>1183</v>
      </c>
      <c r="V180" t="s">
        <v>1138</v>
      </c>
      <c r="W180" t="s">
        <v>1138</v>
      </c>
      <c r="X180" t="s">
        <v>664</v>
      </c>
      <c r="Y180" t="s">
        <v>274</v>
      </c>
      <c r="Z180" t="s">
        <v>1410</v>
      </c>
      <c r="AA180" t="s">
        <v>219</v>
      </c>
      <c r="AB180" t="s">
        <v>219</v>
      </c>
      <c r="AC180" t="s">
        <v>838</v>
      </c>
      <c r="AD180" t="s">
        <v>1124</v>
      </c>
      <c r="AE180" t="s">
        <v>1067</v>
      </c>
      <c r="AF180" t="s">
        <v>1356</v>
      </c>
      <c r="AG180" t="s">
        <v>2077</v>
      </c>
      <c r="AH180" t="s">
        <v>448</v>
      </c>
      <c r="AI180" t="s">
        <v>1067</v>
      </c>
      <c r="AJ180" t="s">
        <v>600</v>
      </c>
      <c r="AK180" t="s">
        <v>294</v>
      </c>
      <c r="AL180" t="s">
        <v>968</v>
      </c>
      <c r="AM180" t="s">
        <v>576</v>
      </c>
      <c r="AN180" t="s">
        <v>2080</v>
      </c>
      <c r="AO180" t="s">
        <v>1224</v>
      </c>
      <c r="AP180" t="s">
        <v>2306</v>
      </c>
      <c r="AQ180" t="s">
        <v>825</v>
      </c>
      <c r="AR180" t="s">
        <v>732</v>
      </c>
      <c r="AS180" t="s">
        <v>732</v>
      </c>
      <c r="AT180" t="s">
        <v>732</v>
      </c>
      <c r="AU180" t="s">
        <v>694</v>
      </c>
      <c r="AV180" t="s">
        <v>774</v>
      </c>
    </row>
    <row r="181" spans="10:48" x14ac:dyDescent="0.25">
      <c r="J181" t="s">
        <v>418</v>
      </c>
      <c r="K181" t="s">
        <v>640</v>
      </c>
      <c r="L181" t="s">
        <v>1505</v>
      </c>
      <c r="M181" t="s">
        <v>1505</v>
      </c>
      <c r="N181" t="s">
        <v>740</v>
      </c>
      <c r="O181" t="s">
        <v>740</v>
      </c>
      <c r="P181" t="s">
        <v>774</v>
      </c>
      <c r="R181" t="s">
        <v>740</v>
      </c>
      <c r="S181" t="s">
        <v>859</v>
      </c>
      <c r="T181" t="s">
        <v>1183</v>
      </c>
      <c r="U181" t="s">
        <v>1138</v>
      </c>
      <c r="V181" t="s">
        <v>740</v>
      </c>
      <c r="W181" t="s">
        <v>740</v>
      </c>
      <c r="X181" t="s">
        <v>1398</v>
      </c>
      <c r="Y181" t="s">
        <v>1495</v>
      </c>
      <c r="Z181" t="s">
        <v>1071</v>
      </c>
      <c r="AA181" t="s">
        <v>166</v>
      </c>
      <c r="AB181" t="s">
        <v>166</v>
      </c>
      <c r="AC181" t="s">
        <v>22</v>
      </c>
      <c r="AD181" t="s">
        <v>1347</v>
      </c>
      <c r="AE181" t="s">
        <v>1356</v>
      </c>
      <c r="AF181" t="s">
        <v>1809</v>
      </c>
      <c r="AG181" t="s">
        <v>562</v>
      </c>
      <c r="AH181" t="s">
        <v>1006</v>
      </c>
      <c r="AI181" t="s">
        <v>294</v>
      </c>
      <c r="AJ181" t="s">
        <v>428</v>
      </c>
      <c r="AK181" t="s">
        <v>857</v>
      </c>
      <c r="AL181" t="s">
        <v>2528</v>
      </c>
      <c r="AM181" t="s">
        <v>724</v>
      </c>
      <c r="AN181" t="s">
        <v>521</v>
      </c>
      <c r="AO181" t="s">
        <v>941</v>
      </c>
      <c r="AP181" t="s">
        <v>825</v>
      </c>
      <c r="AQ181" t="s">
        <v>442</v>
      </c>
      <c r="AR181" t="s">
        <v>834</v>
      </c>
      <c r="AS181" t="s">
        <v>834</v>
      </c>
      <c r="AT181" t="s">
        <v>1003</v>
      </c>
      <c r="AU181" t="s">
        <v>418</v>
      </c>
      <c r="AV181" t="s">
        <v>732</v>
      </c>
    </row>
    <row r="182" spans="10:48" x14ac:dyDescent="0.25">
      <c r="J182" t="s">
        <v>664</v>
      </c>
      <c r="K182" t="s">
        <v>1183</v>
      </c>
      <c r="L182" t="s">
        <v>2467</v>
      </c>
      <c r="M182" t="s">
        <v>2467</v>
      </c>
      <c r="N182" t="s">
        <v>1540</v>
      </c>
      <c r="O182" t="s">
        <v>1540</v>
      </c>
      <c r="P182" t="s">
        <v>1374</v>
      </c>
      <c r="R182" t="s">
        <v>1540</v>
      </c>
      <c r="S182" t="s">
        <v>1333</v>
      </c>
      <c r="T182" t="s">
        <v>1138</v>
      </c>
      <c r="U182" t="s">
        <v>740</v>
      </c>
      <c r="V182" t="s">
        <v>1540</v>
      </c>
      <c r="W182" t="s">
        <v>1495</v>
      </c>
      <c r="X182" t="s">
        <v>418</v>
      </c>
      <c r="Y182" t="s">
        <v>485</v>
      </c>
      <c r="Z182" t="s">
        <v>774</v>
      </c>
      <c r="AA182" t="s">
        <v>838</v>
      </c>
      <c r="AB182" t="s">
        <v>22</v>
      </c>
      <c r="AC182" t="s">
        <v>726</v>
      </c>
      <c r="AD182" t="s">
        <v>562</v>
      </c>
      <c r="AE182" t="s">
        <v>1809</v>
      </c>
      <c r="AF182" t="s">
        <v>1124</v>
      </c>
      <c r="AG182" t="s">
        <v>1022</v>
      </c>
      <c r="AH182" t="s">
        <v>1542</v>
      </c>
      <c r="AI182" t="s">
        <v>857</v>
      </c>
      <c r="AJ182" t="s">
        <v>851</v>
      </c>
      <c r="AK182" t="s">
        <v>1008</v>
      </c>
      <c r="AL182" t="s">
        <v>209</v>
      </c>
      <c r="AM182" t="s">
        <v>1505</v>
      </c>
      <c r="AN182" t="s">
        <v>530</v>
      </c>
      <c r="AO182" t="s">
        <v>724</v>
      </c>
      <c r="AP182" t="s">
        <v>1356</v>
      </c>
      <c r="AQ182" t="s">
        <v>1356</v>
      </c>
      <c r="AR182" t="s">
        <v>1003</v>
      </c>
      <c r="AS182" t="s">
        <v>1003</v>
      </c>
      <c r="AT182" t="s">
        <v>736</v>
      </c>
      <c r="AU182" t="s">
        <v>502</v>
      </c>
      <c r="AV182" t="s">
        <v>1003</v>
      </c>
    </row>
    <row r="183" spans="10:48" x14ac:dyDescent="0.25">
      <c r="J183" t="s">
        <v>1398</v>
      </c>
      <c r="K183" t="s">
        <v>1138</v>
      </c>
      <c r="L183" t="s">
        <v>2762</v>
      </c>
      <c r="M183" t="s">
        <v>2762</v>
      </c>
      <c r="N183" t="s">
        <v>901</v>
      </c>
      <c r="O183" t="s">
        <v>901</v>
      </c>
      <c r="P183" t="s">
        <v>606</v>
      </c>
      <c r="R183" t="s">
        <v>901</v>
      </c>
      <c r="S183" t="s">
        <v>1185</v>
      </c>
      <c r="T183" t="s">
        <v>740</v>
      </c>
      <c r="U183" t="s">
        <v>1540</v>
      </c>
      <c r="V183" t="s">
        <v>901</v>
      </c>
      <c r="W183" t="s">
        <v>485</v>
      </c>
      <c r="X183" t="s">
        <v>1356</v>
      </c>
      <c r="Y183" t="s">
        <v>1410</v>
      </c>
      <c r="Z183" t="s">
        <v>1374</v>
      </c>
      <c r="AA183" t="s">
        <v>22</v>
      </c>
      <c r="AB183" t="s">
        <v>838</v>
      </c>
      <c r="AC183" t="s">
        <v>1333</v>
      </c>
      <c r="AD183" t="s">
        <v>1022</v>
      </c>
      <c r="AE183" t="s">
        <v>1124</v>
      </c>
      <c r="AF183" t="s">
        <v>1347</v>
      </c>
      <c r="AG183" t="s">
        <v>1371</v>
      </c>
      <c r="AH183" t="s">
        <v>877</v>
      </c>
      <c r="AI183" t="s">
        <v>1008</v>
      </c>
      <c r="AJ183" t="s">
        <v>1067</v>
      </c>
      <c r="AK183" t="s">
        <v>448</v>
      </c>
      <c r="AL183" t="s">
        <v>1183</v>
      </c>
      <c r="AM183" t="s">
        <v>968</v>
      </c>
      <c r="AN183" t="s">
        <v>1338</v>
      </c>
      <c r="AO183" t="s">
        <v>1505</v>
      </c>
      <c r="AP183" t="s">
        <v>516</v>
      </c>
      <c r="AQ183" t="s">
        <v>516</v>
      </c>
      <c r="AR183" t="s">
        <v>736</v>
      </c>
      <c r="AS183" t="s">
        <v>1224</v>
      </c>
      <c r="AT183" t="s">
        <v>1693</v>
      </c>
      <c r="AU183" t="s">
        <v>774</v>
      </c>
      <c r="AV183" t="s">
        <v>736</v>
      </c>
    </row>
    <row r="184" spans="10:48" x14ac:dyDescent="0.25">
      <c r="J184" t="s">
        <v>640</v>
      </c>
      <c r="K184" t="s">
        <v>740</v>
      </c>
      <c r="L184" t="s">
        <v>1674</v>
      </c>
      <c r="M184" t="s">
        <v>1674</v>
      </c>
      <c r="N184" t="s">
        <v>274</v>
      </c>
      <c r="O184" t="s">
        <v>274</v>
      </c>
      <c r="P184" t="s">
        <v>657</v>
      </c>
      <c r="R184" t="s">
        <v>274</v>
      </c>
      <c r="S184" t="s">
        <v>576</v>
      </c>
      <c r="T184" t="s">
        <v>1540</v>
      </c>
      <c r="U184" t="s">
        <v>901</v>
      </c>
      <c r="V184" t="s">
        <v>274</v>
      </c>
      <c r="W184" t="s">
        <v>1410</v>
      </c>
      <c r="X184" t="s">
        <v>1183</v>
      </c>
      <c r="Y184" t="s">
        <v>1071</v>
      </c>
      <c r="Z184" t="s">
        <v>606</v>
      </c>
      <c r="AA184" t="s">
        <v>726</v>
      </c>
      <c r="AB184" t="s">
        <v>726</v>
      </c>
      <c r="AC184" t="s">
        <v>1185</v>
      </c>
      <c r="AD184" t="s">
        <v>1371</v>
      </c>
      <c r="AE184" t="s">
        <v>1347</v>
      </c>
      <c r="AF184" t="s">
        <v>562</v>
      </c>
      <c r="AG184" t="s">
        <v>903</v>
      </c>
      <c r="AH184" t="s">
        <v>879</v>
      </c>
      <c r="AI184" t="s">
        <v>448</v>
      </c>
      <c r="AJ184" t="s">
        <v>294</v>
      </c>
      <c r="AK184" t="s">
        <v>724</v>
      </c>
      <c r="AL184" t="s">
        <v>241</v>
      </c>
      <c r="AM184" t="s">
        <v>2528</v>
      </c>
      <c r="AN184" t="s">
        <v>576</v>
      </c>
      <c r="AO184" t="s">
        <v>968</v>
      </c>
      <c r="AP184" t="s">
        <v>2062</v>
      </c>
      <c r="AQ184" t="s">
        <v>2062</v>
      </c>
      <c r="AR184" t="s">
        <v>1693</v>
      </c>
      <c r="AS184" t="s">
        <v>744</v>
      </c>
      <c r="AT184" t="s">
        <v>279</v>
      </c>
      <c r="AU184" t="s">
        <v>732</v>
      </c>
      <c r="AV184" t="s">
        <v>1693</v>
      </c>
    </row>
    <row r="185" spans="10:48" x14ac:dyDescent="0.25">
      <c r="J185" t="s">
        <v>1183</v>
      </c>
      <c r="K185" t="s">
        <v>2759</v>
      </c>
      <c r="L185" t="s">
        <v>154</v>
      </c>
      <c r="M185" t="s">
        <v>154</v>
      </c>
      <c r="N185" t="s">
        <v>2759</v>
      </c>
      <c r="O185" t="s">
        <v>2759</v>
      </c>
      <c r="P185" t="s">
        <v>1163</v>
      </c>
      <c r="R185" t="s">
        <v>744</v>
      </c>
      <c r="S185" t="s">
        <v>1495</v>
      </c>
      <c r="T185" t="s">
        <v>901</v>
      </c>
      <c r="U185" t="s">
        <v>274</v>
      </c>
      <c r="V185" t="s">
        <v>1495</v>
      </c>
      <c r="W185" t="s">
        <v>1071</v>
      </c>
      <c r="X185" t="s">
        <v>1138</v>
      </c>
      <c r="Y185" t="s">
        <v>1149</v>
      </c>
      <c r="Z185" t="s">
        <v>228</v>
      </c>
      <c r="AA185" t="s">
        <v>1333</v>
      </c>
      <c r="AB185" t="s">
        <v>1333</v>
      </c>
      <c r="AC185" t="s">
        <v>1183</v>
      </c>
      <c r="AD185" t="s">
        <v>903</v>
      </c>
      <c r="AE185" t="s">
        <v>562</v>
      </c>
      <c r="AF185" t="s">
        <v>1022</v>
      </c>
      <c r="AG185" t="s">
        <v>2440</v>
      </c>
      <c r="AH185" t="s">
        <v>2080</v>
      </c>
      <c r="AI185" t="s">
        <v>1347</v>
      </c>
      <c r="AJ185" t="s">
        <v>857</v>
      </c>
      <c r="AK185" t="s">
        <v>544</v>
      </c>
      <c r="AL185" t="s">
        <v>963</v>
      </c>
      <c r="AM185" t="s">
        <v>209</v>
      </c>
      <c r="AN185" t="s">
        <v>736</v>
      </c>
      <c r="AO185" t="s">
        <v>544</v>
      </c>
      <c r="AP185" t="s">
        <v>68</v>
      </c>
      <c r="AQ185" t="s">
        <v>68</v>
      </c>
      <c r="AR185" t="s">
        <v>1224</v>
      </c>
      <c r="AS185" t="s">
        <v>2306</v>
      </c>
      <c r="AT185" t="s">
        <v>1224</v>
      </c>
      <c r="AU185" t="s">
        <v>1003</v>
      </c>
      <c r="AV185" t="s">
        <v>279</v>
      </c>
    </row>
    <row r="186" spans="10:48" x14ac:dyDescent="0.25">
      <c r="J186" t="s">
        <v>1138</v>
      </c>
      <c r="K186" t="s">
        <v>1286</v>
      </c>
      <c r="L186" t="s">
        <v>744</v>
      </c>
      <c r="M186" t="s">
        <v>744</v>
      </c>
      <c r="N186" t="s">
        <v>1286</v>
      </c>
      <c r="O186" t="s">
        <v>1286</v>
      </c>
      <c r="P186" t="s">
        <v>1509</v>
      </c>
      <c r="R186" t="s">
        <v>825</v>
      </c>
      <c r="S186" t="s">
        <v>1631</v>
      </c>
      <c r="T186" t="s">
        <v>274</v>
      </c>
      <c r="U186" t="s">
        <v>744</v>
      </c>
      <c r="V186" t="s">
        <v>485</v>
      </c>
      <c r="W186" t="s">
        <v>1149</v>
      </c>
      <c r="X186" t="s">
        <v>740</v>
      </c>
      <c r="Y186" t="s">
        <v>219</v>
      </c>
      <c r="Z186" t="s">
        <v>169</v>
      </c>
      <c r="AA186" t="s">
        <v>1185</v>
      </c>
      <c r="AB186" t="s">
        <v>1185</v>
      </c>
      <c r="AC186" t="s">
        <v>1138</v>
      </c>
      <c r="AD186" t="s">
        <v>2440</v>
      </c>
      <c r="AE186" t="s">
        <v>1022</v>
      </c>
      <c r="AF186" t="s">
        <v>1371</v>
      </c>
      <c r="AG186" t="s">
        <v>744</v>
      </c>
      <c r="AH186" t="s">
        <v>418</v>
      </c>
      <c r="AI186" t="s">
        <v>507</v>
      </c>
      <c r="AJ186" t="s">
        <v>1008</v>
      </c>
      <c r="AK186" t="s">
        <v>780</v>
      </c>
      <c r="AL186" t="s">
        <v>1067</v>
      </c>
      <c r="AM186" t="s">
        <v>1183</v>
      </c>
      <c r="AN186" t="s">
        <v>941</v>
      </c>
      <c r="AO186" t="s">
        <v>2528</v>
      </c>
      <c r="AP186" t="s">
        <v>268</v>
      </c>
      <c r="AQ186" t="s">
        <v>1158</v>
      </c>
      <c r="AR186" t="s">
        <v>442</v>
      </c>
      <c r="AS186" t="s">
        <v>825</v>
      </c>
      <c r="AT186" t="s">
        <v>903</v>
      </c>
      <c r="AU186" t="s">
        <v>736</v>
      </c>
      <c r="AV186" t="s">
        <v>1224</v>
      </c>
    </row>
    <row r="187" spans="10:48" x14ac:dyDescent="0.25">
      <c r="J187" t="s">
        <v>740</v>
      </c>
      <c r="K187" t="s">
        <v>1674</v>
      </c>
      <c r="L187" t="s">
        <v>825</v>
      </c>
      <c r="M187" t="s">
        <v>825</v>
      </c>
      <c r="N187" t="s">
        <v>199</v>
      </c>
      <c r="O187" t="s">
        <v>199</v>
      </c>
      <c r="P187" t="s">
        <v>1006</v>
      </c>
      <c r="R187" t="s">
        <v>1029</v>
      </c>
      <c r="S187" t="s">
        <v>1183</v>
      </c>
      <c r="T187" t="s">
        <v>744</v>
      </c>
      <c r="U187" t="s">
        <v>825</v>
      </c>
      <c r="V187" t="s">
        <v>1410</v>
      </c>
      <c r="W187" t="s">
        <v>219</v>
      </c>
      <c r="X187" t="s">
        <v>1540</v>
      </c>
      <c r="Y187" t="s">
        <v>166</v>
      </c>
      <c r="Z187" t="s">
        <v>657</v>
      </c>
      <c r="AA187" t="s">
        <v>576</v>
      </c>
      <c r="AB187" t="s">
        <v>576</v>
      </c>
      <c r="AC187" t="s">
        <v>740</v>
      </c>
      <c r="AD187" t="s">
        <v>780</v>
      </c>
      <c r="AE187" t="s">
        <v>1371</v>
      </c>
      <c r="AF187" t="s">
        <v>903</v>
      </c>
      <c r="AG187" t="s">
        <v>825</v>
      </c>
      <c r="AH187" t="s">
        <v>1687</v>
      </c>
      <c r="AI187" t="s">
        <v>877</v>
      </c>
      <c r="AJ187" t="s">
        <v>448</v>
      </c>
      <c r="AK187" t="s">
        <v>410</v>
      </c>
      <c r="AL187" t="s">
        <v>1373</v>
      </c>
      <c r="AM187" t="s">
        <v>241</v>
      </c>
      <c r="AN187" t="s">
        <v>724</v>
      </c>
      <c r="AO187" t="s">
        <v>209</v>
      </c>
      <c r="AP187" t="s">
        <v>1113</v>
      </c>
      <c r="AQ187" t="s">
        <v>268</v>
      </c>
      <c r="AR187" t="s">
        <v>1356</v>
      </c>
      <c r="AS187" t="s">
        <v>442</v>
      </c>
      <c r="AT187" t="s">
        <v>528</v>
      </c>
      <c r="AU187" t="s">
        <v>1693</v>
      </c>
      <c r="AV187" t="s">
        <v>903</v>
      </c>
    </row>
    <row r="188" spans="10:48" x14ac:dyDescent="0.25">
      <c r="J188" t="s">
        <v>2759</v>
      </c>
      <c r="K188" t="s">
        <v>154</v>
      </c>
      <c r="L188" t="s">
        <v>1684</v>
      </c>
      <c r="M188" t="s">
        <v>1684</v>
      </c>
      <c r="N188" t="s">
        <v>1374</v>
      </c>
      <c r="O188" t="s">
        <v>1374</v>
      </c>
      <c r="P188" t="s">
        <v>1542</v>
      </c>
      <c r="R188" t="s">
        <v>774</v>
      </c>
      <c r="S188" t="s">
        <v>1138</v>
      </c>
      <c r="T188" t="s">
        <v>825</v>
      </c>
      <c r="U188" t="s">
        <v>774</v>
      </c>
      <c r="V188" t="s">
        <v>1071</v>
      </c>
      <c r="W188" t="s">
        <v>166</v>
      </c>
      <c r="X188" t="s">
        <v>901</v>
      </c>
      <c r="Y188" t="s">
        <v>774</v>
      </c>
      <c r="Z188" t="s">
        <v>1299</v>
      </c>
      <c r="AA188" t="s">
        <v>1183</v>
      </c>
      <c r="AB188" t="s">
        <v>1183</v>
      </c>
      <c r="AC188" t="s">
        <v>521</v>
      </c>
      <c r="AD188" t="s">
        <v>410</v>
      </c>
      <c r="AE188" t="s">
        <v>903</v>
      </c>
      <c r="AF188" t="s">
        <v>2440</v>
      </c>
      <c r="AG188" t="s">
        <v>1387</v>
      </c>
      <c r="AH188" t="s">
        <v>612</v>
      </c>
      <c r="AI188" t="s">
        <v>879</v>
      </c>
      <c r="AJ188" t="s">
        <v>1347</v>
      </c>
      <c r="AK188" t="s">
        <v>254</v>
      </c>
      <c r="AL188" t="s">
        <v>418</v>
      </c>
      <c r="AM188" t="s">
        <v>963</v>
      </c>
      <c r="AN188" t="s">
        <v>1505</v>
      </c>
      <c r="AO188" t="s">
        <v>1183</v>
      </c>
      <c r="AP188" t="s">
        <v>1158</v>
      </c>
      <c r="AQ188" t="s">
        <v>1113</v>
      </c>
      <c r="AR188" t="s">
        <v>1373</v>
      </c>
      <c r="AS188" t="s">
        <v>1356</v>
      </c>
      <c r="AT188" t="s">
        <v>530</v>
      </c>
      <c r="AU188" t="s">
        <v>279</v>
      </c>
      <c r="AV188" t="s">
        <v>528</v>
      </c>
    </row>
    <row r="189" spans="10:48" x14ac:dyDescent="0.25">
      <c r="J189" t="s">
        <v>1286</v>
      </c>
      <c r="K189" t="s">
        <v>744</v>
      </c>
      <c r="L189" t="s">
        <v>2528</v>
      </c>
      <c r="M189" t="s">
        <v>2528</v>
      </c>
      <c r="N189" t="s">
        <v>606</v>
      </c>
      <c r="O189" t="s">
        <v>606</v>
      </c>
      <c r="P189" t="s">
        <v>1218</v>
      </c>
      <c r="R189" t="s">
        <v>1374</v>
      </c>
      <c r="S189" t="s">
        <v>740</v>
      </c>
      <c r="T189" t="s">
        <v>774</v>
      </c>
      <c r="U189" t="s">
        <v>1374</v>
      </c>
      <c r="V189" t="s">
        <v>1149</v>
      </c>
      <c r="W189" t="s">
        <v>774</v>
      </c>
      <c r="X189" t="s">
        <v>274</v>
      </c>
      <c r="Y189" t="s">
        <v>1374</v>
      </c>
      <c r="Z189" t="s">
        <v>1395</v>
      </c>
      <c r="AA189" t="s">
        <v>1138</v>
      </c>
      <c r="AB189" t="s">
        <v>1138</v>
      </c>
      <c r="AC189" t="s">
        <v>485</v>
      </c>
      <c r="AD189" t="s">
        <v>249</v>
      </c>
      <c r="AE189" t="s">
        <v>2440</v>
      </c>
      <c r="AF189" t="s">
        <v>780</v>
      </c>
      <c r="AG189" t="s">
        <v>1480</v>
      </c>
      <c r="AH189" t="s">
        <v>623</v>
      </c>
      <c r="AI189" t="s">
        <v>2080</v>
      </c>
      <c r="AJ189" t="s">
        <v>507</v>
      </c>
      <c r="AK189" t="s">
        <v>412</v>
      </c>
      <c r="AL189" t="s">
        <v>353</v>
      </c>
      <c r="AM189" t="s">
        <v>1067</v>
      </c>
      <c r="AN189" t="s">
        <v>968</v>
      </c>
      <c r="AO189" t="s">
        <v>1373</v>
      </c>
      <c r="AP189" t="s">
        <v>1373</v>
      </c>
      <c r="AQ189" t="s">
        <v>1373</v>
      </c>
      <c r="AR189" t="s">
        <v>418</v>
      </c>
      <c r="AS189" t="s">
        <v>1373</v>
      </c>
      <c r="AT189" t="s">
        <v>869</v>
      </c>
      <c r="AU189" t="s">
        <v>1224</v>
      </c>
      <c r="AV189" t="s">
        <v>530</v>
      </c>
    </row>
    <row r="190" spans="10:48" x14ac:dyDescent="0.25">
      <c r="J190" t="s">
        <v>1674</v>
      </c>
      <c r="K190" t="s">
        <v>825</v>
      </c>
      <c r="L190" t="s">
        <v>1374</v>
      </c>
      <c r="M190" t="s">
        <v>1029</v>
      </c>
      <c r="N190" t="s">
        <v>657</v>
      </c>
      <c r="O190" t="s">
        <v>657</v>
      </c>
      <c r="P190" t="s">
        <v>1614</v>
      </c>
      <c r="R190" t="s">
        <v>606</v>
      </c>
      <c r="S190" t="s">
        <v>1540</v>
      </c>
      <c r="T190" t="s">
        <v>1374</v>
      </c>
      <c r="U190" t="s">
        <v>606</v>
      </c>
      <c r="V190" t="s">
        <v>219</v>
      </c>
      <c r="W190" t="s">
        <v>1374</v>
      </c>
      <c r="X190" t="s">
        <v>1495</v>
      </c>
      <c r="Y190" t="s">
        <v>606</v>
      </c>
      <c r="Z190" t="s">
        <v>1118</v>
      </c>
      <c r="AA190" t="s">
        <v>740</v>
      </c>
      <c r="AB190" t="s">
        <v>740</v>
      </c>
      <c r="AC190" t="s">
        <v>1410</v>
      </c>
      <c r="AD190" t="s">
        <v>664</v>
      </c>
      <c r="AE190" t="s">
        <v>780</v>
      </c>
      <c r="AF190" t="s">
        <v>410</v>
      </c>
      <c r="AG190" t="s">
        <v>1029</v>
      </c>
      <c r="AH190" t="s">
        <v>724</v>
      </c>
      <c r="AI190" t="s">
        <v>418</v>
      </c>
      <c r="AJ190" t="s">
        <v>2080</v>
      </c>
      <c r="AK190" t="s">
        <v>249</v>
      </c>
      <c r="AL190" t="s">
        <v>2440</v>
      </c>
      <c r="AM190" t="s">
        <v>1373</v>
      </c>
      <c r="AN190" t="s">
        <v>2528</v>
      </c>
      <c r="AO190" t="s">
        <v>197</v>
      </c>
      <c r="AP190" t="s">
        <v>418</v>
      </c>
      <c r="AQ190" t="s">
        <v>418</v>
      </c>
      <c r="AR190" t="s">
        <v>138</v>
      </c>
      <c r="AS190" t="s">
        <v>418</v>
      </c>
      <c r="AT190" t="s">
        <v>949</v>
      </c>
      <c r="AU190" t="s">
        <v>903</v>
      </c>
      <c r="AV190" t="s">
        <v>869</v>
      </c>
    </row>
    <row r="191" spans="10:48" x14ac:dyDescent="0.25">
      <c r="J191" t="s">
        <v>154</v>
      </c>
      <c r="K191" t="s">
        <v>1684</v>
      </c>
      <c r="L191" t="s">
        <v>606</v>
      </c>
      <c r="M191" t="s">
        <v>1347</v>
      </c>
      <c r="N191" t="s">
        <v>1163</v>
      </c>
      <c r="O191" t="s">
        <v>1163</v>
      </c>
      <c r="P191" t="s">
        <v>77</v>
      </c>
      <c r="R191" t="s">
        <v>657</v>
      </c>
      <c r="S191" t="s">
        <v>901</v>
      </c>
      <c r="T191" t="s">
        <v>606</v>
      </c>
      <c r="U191" t="s">
        <v>657</v>
      </c>
      <c r="V191" t="s">
        <v>166</v>
      </c>
      <c r="W191" t="s">
        <v>606</v>
      </c>
      <c r="X191" t="s">
        <v>485</v>
      </c>
      <c r="Y191" t="s">
        <v>22</v>
      </c>
      <c r="Z191" t="s">
        <v>67</v>
      </c>
      <c r="AA191" t="s">
        <v>521</v>
      </c>
      <c r="AB191" t="s">
        <v>521</v>
      </c>
      <c r="AC191" t="s">
        <v>1071</v>
      </c>
      <c r="AD191" t="s">
        <v>1398</v>
      </c>
      <c r="AE191" t="s">
        <v>410</v>
      </c>
      <c r="AF191" t="s">
        <v>249</v>
      </c>
      <c r="AG191" t="s">
        <v>780</v>
      </c>
      <c r="AH191" t="s">
        <v>780</v>
      </c>
      <c r="AI191" t="s">
        <v>1687</v>
      </c>
      <c r="AJ191" t="s">
        <v>1687</v>
      </c>
      <c r="AK191" t="s">
        <v>2082</v>
      </c>
      <c r="AL191" t="s">
        <v>309</v>
      </c>
      <c r="AM191" t="s">
        <v>418</v>
      </c>
      <c r="AN191" t="s">
        <v>209</v>
      </c>
      <c r="AO191" t="s">
        <v>418</v>
      </c>
      <c r="AP191" t="s">
        <v>1185</v>
      </c>
      <c r="AQ191" t="s">
        <v>883</v>
      </c>
      <c r="AR191" t="s">
        <v>1257</v>
      </c>
      <c r="AS191" t="s">
        <v>138</v>
      </c>
      <c r="AT191" t="s">
        <v>839</v>
      </c>
      <c r="AU191" t="s">
        <v>528</v>
      </c>
      <c r="AV191" t="s">
        <v>949</v>
      </c>
    </row>
    <row r="192" spans="10:48" x14ac:dyDescent="0.25">
      <c r="J192" t="s">
        <v>744</v>
      </c>
      <c r="K192" t="s">
        <v>2528</v>
      </c>
      <c r="L192" t="s">
        <v>657</v>
      </c>
      <c r="M192" t="s">
        <v>664</v>
      </c>
      <c r="N192" t="s">
        <v>1509</v>
      </c>
      <c r="O192" t="s">
        <v>1509</v>
      </c>
      <c r="P192" t="s">
        <v>572</v>
      </c>
      <c r="R192" t="s">
        <v>1299</v>
      </c>
      <c r="S192" t="s">
        <v>274</v>
      </c>
      <c r="T192" t="s">
        <v>657</v>
      </c>
      <c r="U192" t="s">
        <v>1577</v>
      </c>
      <c r="V192" t="s">
        <v>774</v>
      </c>
      <c r="W192" t="s">
        <v>22</v>
      </c>
      <c r="X192" t="s">
        <v>1410</v>
      </c>
      <c r="Y192" t="s">
        <v>838</v>
      </c>
      <c r="Z192" t="s">
        <v>337</v>
      </c>
      <c r="AA192" t="s">
        <v>485</v>
      </c>
      <c r="AB192" t="s">
        <v>485</v>
      </c>
      <c r="AC192" t="s">
        <v>774</v>
      </c>
      <c r="AD192" t="s">
        <v>640</v>
      </c>
      <c r="AE192" t="s">
        <v>249</v>
      </c>
      <c r="AF192" t="s">
        <v>664</v>
      </c>
      <c r="AG192" t="s">
        <v>254</v>
      </c>
      <c r="AH192" t="s">
        <v>410</v>
      </c>
      <c r="AI192" t="s">
        <v>612</v>
      </c>
      <c r="AJ192" t="s">
        <v>612</v>
      </c>
      <c r="AK192" t="s">
        <v>1391</v>
      </c>
      <c r="AL192" t="s">
        <v>572</v>
      </c>
      <c r="AM192" t="s">
        <v>353</v>
      </c>
      <c r="AN192" t="s">
        <v>1183</v>
      </c>
      <c r="AO192" t="s">
        <v>640</v>
      </c>
      <c r="AP192" t="s">
        <v>442</v>
      </c>
      <c r="AQ192" t="s">
        <v>440</v>
      </c>
      <c r="AR192" t="s">
        <v>2766</v>
      </c>
      <c r="AS192" t="s">
        <v>1257</v>
      </c>
      <c r="AT192" t="s">
        <v>82</v>
      </c>
      <c r="AU192" t="s">
        <v>530</v>
      </c>
      <c r="AV192" t="s">
        <v>839</v>
      </c>
    </row>
    <row r="193" spans="10:48" x14ac:dyDescent="0.25">
      <c r="J193" t="s">
        <v>825</v>
      </c>
      <c r="K193" t="s">
        <v>1029</v>
      </c>
      <c r="L193" t="s">
        <v>1006</v>
      </c>
      <c r="M193" t="s">
        <v>1398</v>
      </c>
      <c r="N193" t="s">
        <v>2761</v>
      </c>
      <c r="O193" t="s">
        <v>2761</v>
      </c>
      <c r="P193" t="s">
        <v>309</v>
      </c>
      <c r="R193" t="s">
        <v>1650</v>
      </c>
      <c r="S193" t="s">
        <v>521</v>
      </c>
      <c r="T193" t="s">
        <v>1299</v>
      </c>
      <c r="U193" t="s">
        <v>732</v>
      </c>
      <c r="V193" t="s">
        <v>1374</v>
      </c>
      <c r="W193" t="s">
        <v>838</v>
      </c>
      <c r="X193" t="s">
        <v>1071</v>
      </c>
      <c r="Y193" t="s">
        <v>657</v>
      </c>
      <c r="Z193" t="s">
        <v>1347</v>
      </c>
      <c r="AA193" t="s">
        <v>1410</v>
      </c>
      <c r="AB193" t="s">
        <v>1410</v>
      </c>
      <c r="AC193" t="s">
        <v>1347</v>
      </c>
      <c r="AD193" t="s">
        <v>1687</v>
      </c>
      <c r="AE193" t="s">
        <v>664</v>
      </c>
      <c r="AF193" t="s">
        <v>1398</v>
      </c>
      <c r="AG193" t="s">
        <v>412</v>
      </c>
      <c r="AH193" t="s">
        <v>254</v>
      </c>
      <c r="AI193" t="s">
        <v>623</v>
      </c>
      <c r="AJ193" t="s">
        <v>724</v>
      </c>
      <c r="AK193" t="s">
        <v>525</v>
      </c>
      <c r="AL193" t="s">
        <v>571</v>
      </c>
      <c r="AM193" t="s">
        <v>2440</v>
      </c>
      <c r="AN193" t="s">
        <v>1373</v>
      </c>
      <c r="AO193" t="s">
        <v>596</v>
      </c>
      <c r="AP193" t="s">
        <v>670</v>
      </c>
      <c r="AQ193" t="s">
        <v>77</v>
      </c>
      <c r="AR193" t="s">
        <v>1364</v>
      </c>
      <c r="AS193" t="s">
        <v>2766</v>
      </c>
      <c r="AT193" t="s">
        <v>689</v>
      </c>
      <c r="AU193" t="s">
        <v>1015</v>
      </c>
      <c r="AV193" t="s">
        <v>82</v>
      </c>
    </row>
    <row r="194" spans="10:48" x14ac:dyDescent="0.25">
      <c r="J194" t="s">
        <v>1684</v>
      </c>
      <c r="K194" t="s">
        <v>657</v>
      </c>
      <c r="L194" t="s">
        <v>1542</v>
      </c>
      <c r="M194" t="s">
        <v>418</v>
      </c>
      <c r="N194" t="s">
        <v>1006</v>
      </c>
      <c r="O194" t="s">
        <v>1006</v>
      </c>
      <c r="P194" t="s">
        <v>1347</v>
      </c>
      <c r="R194" t="s">
        <v>636</v>
      </c>
      <c r="S194" t="s">
        <v>774</v>
      </c>
      <c r="T194" t="s">
        <v>1006</v>
      </c>
      <c r="U194" t="s">
        <v>641</v>
      </c>
      <c r="V194" t="s">
        <v>606</v>
      </c>
      <c r="W194" t="s">
        <v>657</v>
      </c>
      <c r="X194" t="s">
        <v>774</v>
      </c>
      <c r="Y194" t="s">
        <v>1308</v>
      </c>
      <c r="Z194" t="s">
        <v>562</v>
      </c>
      <c r="AA194" t="s">
        <v>1071</v>
      </c>
      <c r="AB194" t="s">
        <v>1071</v>
      </c>
      <c r="AC194" t="s">
        <v>562</v>
      </c>
      <c r="AD194" t="s">
        <v>612</v>
      </c>
      <c r="AE194" t="s">
        <v>1398</v>
      </c>
      <c r="AF194" t="s">
        <v>640</v>
      </c>
      <c r="AG194" t="s">
        <v>410</v>
      </c>
      <c r="AH194" t="s">
        <v>412</v>
      </c>
      <c r="AI194" t="s">
        <v>724</v>
      </c>
      <c r="AJ194" t="s">
        <v>780</v>
      </c>
      <c r="AK194" t="s">
        <v>2383</v>
      </c>
      <c r="AL194" t="s">
        <v>202</v>
      </c>
      <c r="AM194" t="s">
        <v>883</v>
      </c>
      <c r="AN194" t="s">
        <v>418</v>
      </c>
      <c r="AO194" t="s">
        <v>353</v>
      </c>
      <c r="AP194" t="s">
        <v>317</v>
      </c>
      <c r="AQ194" t="s">
        <v>195</v>
      </c>
      <c r="AR194" t="s">
        <v>1320</v>
      </c>
      <c r="AS194" t="s">
        <v>1364</v>
      </c>
      <c r="AT194" t="s">
        <v>765</v>
      </c>
      <c r="AU194" t="s">
        <v>1814</v>
      </c>
      <c r="AV194" t="s">
        <v>689</v>
      </c>
    </row>
    <row r="195" spans="10:48" x14ac:dyDescent="0.25">
      <c r="J195" t="s">
        <v>2528</v>
      </c>
      <c r="K195" t="s">
        <v>1006</v>
      </c>
      <c r="L195" t="s">
        <v>1347</v>
      </c>
      <c r="M195" t="s">
        <v>1374</v>
      </c>
      <c r="N195" t="s">
        <v>1542</v>
      </c>
      <c r="O195" t="s">
        <v>1542</v>
      </c>
      <c r="P195" t="s">
        <v>2785</v>
      </c>
      <c r="R195" t="s">
        <v>1218</v>
      </c>
      <c r="S195" t="s">
        <v>1374</v>
      </c>
      <c r="T195" t="s">
        <v>1542</v>
      </c>
      <c r="U195" t="s">
        <v>1003</v>
      </c>
      <c r="V195" t="s">
        <v>22</v>
      </c>
      <c r="W195" t="s">
        <v>1395</v>
      </c>
      <c r="X195" t="s">
        <v>657</v>
      </c>
      <c r="Y195" t="s">
        <v>1395</v>
      </c>
      <c r="Z195" t="s">
        <v>706</v>
      </c>
      <c r="AA195" t="s">
        <v>774</v>
      </c>
      <c r="AB195" t="s">
        <v>774</v>
      </c>
      <c r="AC195" t="s">
        <v>581</v>
      </c>
      <c r="AD195" t="s">
        <v>1374</v>
      </c>
      <c r="AE195" t="s">
        <v>640</v>
      </c>
      <c r="AF195" t="s">
        <v>612</v>
      </c>
      <c r="AG195" t="s">
        <v>249</v>
      </c>
      <c r="AH195" t="s">
        <v>249</v>
      </c>
      <c r="AI195" t="s">
        <v>780</v>
      </c>
      <c r="AJ195" t="s">
        <v>410</v>
      </c>
      <c r="AK195" t="s">
        <v>352</v>
      </c>
      <c r="AL195" t="s">
        <v>1162</v>
      </c>
      <c r="AM195" t="s">
        <v>440</v>
      </c>
      <c r="AN195" t="s">
        <v>353</v>
      </c>
      <c r="AO195" t="s">
        <v>2440</v>
      </c>
      <c r="AP195" t="s">
        <v>568</v>
      </c>
      <c r="AQ195" t="s">
        <v>670</v>
      </c>
      <c r="AR195" t="s">
        <v>1176</v>
      </c>
      <c r="AS195" t="s">
        <v>1320</v>
      </c>
      <c r="AT195" t="s">
        <v>274</v>
      </c>
      <c r="AU195" t="s">
        <v>869</v>
      </c>
      <c r="AV195" t="s">
        <v>765</v>
      </c>
    </row>
    <row r="196" spans="10:48" x14ac:dyDescent="0.25">
      <c r="J196" t="s">
        <v>1029</v>
      </c>
      <c r="K196" t="s">
        <v>1542</v>
      </c>
      <c r="L196" t="s">
        <v>1491</v>
      </c>
      <c r="M196" t="s">
        <v>606</v>
      </c>
      <c r="N196" t="s">
        <v>1218</v>
      </c>
      <c r="O196" t="s">
        <v>1218</v>
      </c>
      <c r="P196" t="s">
        <v>219</v>
      </c>
      <c r="R196" t="s">
        <v>1347</v>
      </c>
      <c r="S196" t="s">
        <v>606</v>
      </c>
      <c r="T196" t="s">
        <v>1218</v>
      </c>
      <c r="U196" t="s">
        <v>706</v>
      </c>
      <c r="V196" t="s">
        <v>838</v>
      </c>
      <c r="W196" t="s">
        <v>337</v>
      </c>
      <c r="X196" t="s">
        <v>1308</v>
      </c>
      <c r="Y196" t="s">
        <v>337</v>
      </c>
      <c r="Z196" t="s">
        <v>342</v>
      </c>
      <c r="AA196" t="s">
        <v>706</v>
      </c>
      <c r="AB196" t="s">
        <v>706</v>
      </c>
      <c r="AC196" t="s">
        <v>342</v>
      </c>
      <c r="AD196" t="s">
        <v>606</v>
      </c>
      <c r="AE196" t="s">
        <v>612</v>
      </c>
      <c r="AF196" t="s">
        <v>1374</v>
      </c>
      <c r="AG196" t="s">
        <v>1179</v>
      </c>
      <c r="AH196" t="s">
        <v>2082</v>
      </c>
      <c r="AI196" t="s">
        <v>410</v>
      </c>
      <c r="AJ196" t="s">
        <v>254</v>
      </c>
      <c r="AK196" t="s">
        <v>664</v>
      </c>
      <c r="AL196" t="s">
        <v>883</v>
      </c>
      <c r="AM196" t="s">
        <v>77</v>
      </c>
      <c r="AN196" t="s">
        <v>2440</v>
      </c>
      <c r="AO196" t="s">
        <v>309</v>
      </c>
      <c r="AP196" t="s">
        <v>567</v>
      </c>
      <c r="AQ196" t="s">
        <v>317</v>
      </c>
      <c r="AR196" t="s">
        <v>865</v>
      </c>
      <c r="AS196" t="s">
        <v>1176</v>
      </c>
      <c r="AT196" t="s">
        <v>916</v>
      </c>
      <c r="AU196" t="s">
        <v>841</v>
      </c>
      <c r="AV196" t="s">
        <v>274</v>
      </c>
    </row>
    <row r="197" spans="10:48" x14ac:dyDescent="0.25">
      <c r="J197" t="s">
        <v>657</v>
      </c>
      <c r="K197" t="s">
        <v>1347</v>
      </c>
      <c r="L197" t="s">
        <v>1592</v>
      </c>
      <c r="M197" t="s">
        <v>657</v>
      </c>
      <c r="N197" t="s">
        <v>1614</v>
      </c>
      <c r="O197" t="s">
        <v>1614</v>
      </c>
      <c r="P197" t="s">
        <v>1149</v>
      </c>
      <c r="R197" t="s">
        <v>732</v>
      </c>
      <c r="S197" t="s">
        <v>657</v>
      </c>
      <c r="T197" t="s">
        <v>1347</v>
      </c>
      <c r="U197" t="s">
        <v>468</v>
      </c>
      <c r="V197" t="s">
        <v>657</v>
      </c>
      <c r="W197" t="s">
        <v>1006</v>
      </c>
      <c r="X197" t="s">
        <v>1395</v>
      </c>
      <c r="Y197" t="s">
        <v>1006</v>
      </c>
      <c r="Z197" t="s">
        <v>732</v>
      </c>
      <c r="AA197" t="s">
        <v>342</v>
      </c>
      <c r="AB197" t="s">
        <v>342</v>
      </c>
      <c r="AC197" t="s">
        <v>732</v>
      </c>
      <c r="AD197" t="s">
        <v>228</v>
      </c>
      <c r="AE197" t="s">
        <v>1374</v>
      </c>
      <c r="AF197" t="s">
        <v>606</v>
      </c>
      <c r="AG197" t="s">
        <v>736</v>
      </c>
      <c r="AH197" t="s">
        <v>525</v>
      </c>
      <c r="AI197" t="s">
        <v>254</v>
      </c>
      <c r="AJ197" t="s">
        <v>412</v>
      </c>
      <c r="AK197" t="s">
        <v>1398</v>
      </c>
      <c r="AL197" t="s">
        <v>440</v>
      </c>
      <c r="AM197" t="s">
        <v>195</v>
      </c>
      <c r="AN197" t="s">
        <v>883</v>
      </c>
      <c r="AO197" t="s">
        <v>1162</v>
      </c>
      <c r="AP197" t="s">
        <v>827</v>
      </c>
      <c r="AQ197" t="s">
        <v>568</v>
      </c>
      <c r="AR197" t="s">
        <v>627</v>
      </c>
      <c r="AS197" t="s">
        <v>865</v>
      </c>
      <c r="AT197" t="s">
        <v>350</v>
      </c>
      <c r="AU197" t="s">
        <v>1855</v>
      </c>
      <c r="AV197" t="s">
        <v>916</v>
      </c>
    </row>
    <row r="198" spans="10:48" x14ac:dyDescent="0.25">
      <c r="J198" t="s">
        <v>1006</v>
      </c>
      <c r="K198" t="s">
        <v>1216</v>
      </c>
      <c r="L198" t="s">
        <v>1458</v>
      </c>
      <c r="M198" t="s">
        <v>1633</v>
      </c>
      <c r="N198" t="s">
        <v>77</v>
      </c>
      <c r="O198" t="s">
        <v>77</v>
      </c>
      <c r="P198" t="s">
        <v>166</v>
      </c>
      <c r="R198" t="s">
        <v>1003</v>
      </c>
      <c r="S198" t="s">
        <v>1299</v>
      </c>
      <c r="T198" t="s">
        <v>1577</v>
      </c>
      <c r="U198" t="s">
        <v>1216</v>
      </c>
      <c r="V198" t="s">
        <v>1395</v>
      </c>
      <c r="W198" t="s">
        <v>1542</v>
      </c>
      <c r="X198" t="s">
        <v>337</v>
      </c>
      <c r="Y198" t="s">
        <v>1542</v>
      </c>
      <c r="Z198" t="s">
        <v>736</v>
      </c>
      <c r="AA198" t="s">
        <v>732</v>
      </c>
      <c r="AB198" t="s">
        <v>732</v>
      </c>
      <c r="AC198" t="s">
        <v>239</v>
      </c>
      <c r="AD198" t="s">
        <v>169</v>
      </c>
      <c r="AE198" t="s">
        <v>606</v>
      </c>
      <c r="AF198" t="s">
        <v>228</v>
      </c>
      <c r="AG198" t="s">
        <v>1147</v>
      </c>
      <c r="AH198" t="s">
        <v>1391</v>
      </c>
      <c r="AI198" t="s">
        <v>412</v>
      </c>
      <c r="AJ198" t="s">
        <v>249</v>
      </c>
      <c r="AK198" t="s">
        <v>1687</v>
      </c>
      <c r="AL198" t="s">
        <v>77</v>
      </c>
      <c r="AM198" t="s">
        <v>1185</v>
      </c>
      <c r="AN198" t="s">
        <v>440</v>
      </c>
      <c r="AO198" t="s">
        <v>883</v>
      </c>
      <c r="AP198" t="s">
        <v>278</v>
      </c>
      <c r="AQ198" t="s">
        <v>567</v>
      </c>
      <c r="AR198" t="s">
        <v>1087</v>
      </c>
      <c r="AS198" t="s">
        <v>1159</v>
      </c>
      <c r="AT198" t="s">
        <v>1338</v>
      </c>
      <c r="AU198" t="s">
        <v>949</v>
      </c>
      <c r="AV198" t="s">
        <v>350</v>
      </c>
    </row>
    <row r="199" spans="10:48" x14ac:dyDescent="0.25">
      <c r="J199" t="s">
        <v>1542</v>
      </c>
      <c r="K199" t="s">
        <v>2760</v>
      </c>
      <c r="L199" t="s">
        <v>368</v>
      </c>
      <c r="M199" t="s">
        <v>166</v>
      </c>
      <c r="N199" t="s">
        <v>572</v>
      </c>
      <c r="O199" t="s">
        <v>572</v>
      </c>
      <c r="P199" t="s">
        <v>732</v>
      </c>
      <c r="R199" t="s">
        <v>641</v>
      </c>
      <c r="S199" t="s">
        <v>1650</v>
      </c>
      <c r="T199" t="s">
        <v>732</v>
      </c>
      <c r="U199" t="s">
        <v>919</v>
      </c>
      <c r="V199" t="s">
        <v>337</v>
      </c>
      <c r="W199" t="s">
        <v>1347</v>
      </c>
      <c r="X199" t="s">
        <v>1006</v>
      </c>
      <c r="Y199" t="s">
        <v>1809</v>
      </c>
      <c r="Z199" t="s">
        <v>901</v>
      </c>
      <c r="AA199" t="s">
        <v>736</v>
      </c>
      <c r="AB199" t="s">
        <v>736</v>
      </c>
      <c r="AC199" t="s">
        <v>705</v>
      </c>
      <c r="AD199" t="s">
        <v>18</v>
      </c>
      <c r="AE199" t="s">
        <v>228</v>
      </c>
      <c r="AF199" t="s">
        <v>169</v>
      </c>
      <c r="AG199" t="s">
        <v>418</v>
      </c>
      <c r="AH199" t="s">
        <v>2383</v>
      </c>
      <c r="AI199" t="s">
        <v>249</v>
      </c>
      <c r="AJ199" t="s">
        <v>218</v>
      </c>
      <c r="AK199" t="s">
        <v>612</v>
      </c>
      <c r="AL199" t="s">
        <v>195</v>
      </c>
      <c r="AM199" t="s">
        <v>442</v>
      </c>
      <c r="AN199" t="s">
        <v>77</v>
      </c>
      <c r="AO199" t="s">
        <v>440</v>
      </c>
      <c r="AP199" t="s">
        <v>281</v>
      </c>
      <c r="AQ199" t="s">
        <v>827</v>
      </c>
      <c r="AR199" t="s">
        <v>1159</v>
      </c>
      <c r="AS199" t="s">
        <v>141</v>
      </c>
      <c r="AT199" t="s">
        <v>576</v>
      </c>
      <c r="AU199" t="s">
        <v>521</v>
      </c>
      <c r="AV199" t="s">
        <v>1338</v>
      </c>
    </row>
    <row r="200" spans="10:48" x14ac:dyDescent="0.25">
      <c r="J200" t="s">
        <v>1347</v>
      </c>
      <c r="K200" t="s">
        <v>919</v>
      </c>
      <c r="L200" t="s">
        <v>1216</v>
      </c>
      <c r="M200" t="s">
        <v>219</v>
      </c>
      <c r="N200" t="s">
        <v>309</v>
      </c>
      <c r="O200" t="s">
        <v>309</v>
      </c>
      <c r="P200" t="s">
        <v>1003</v>
      </c>
      <c r="R200" t="s">
        <v>706</v>
      </c>
      <c r="S200" t="s">
        <v>636</v>
      </c>
      <c r="T200" t="s">
        <v>641</v>
      </c>
      <c r="U200" t="s">
        <v>1891</v>
      </c>
      <c r="V200" t="s">
        <v>1006</v>
      </c>
      <c r="W200" t="s">
        <v>744</v>
      </c>
      <c r="X200" t="s">
        <v>1542</v>
      </c>
      <c r="Y200" t="s">
        <v>1347</v>
      </c>
      <c r="Z200" t="s">
        <v>274</v>
      </c>
      <c r="AA200" t="s">
        <v>901</v>
      </c>
      <c r="AB200" t="s">
        <v>239</v>
      </c>
      <c r="AC200" t="s">
        <v>602</v>
      </c>
      <c r="AD200" t="s">
        <v>1483</v>
      </c>
      <c r="AE200" t="s">
        <v>169</v>
      </c>
      <c r="AF200" t="s">
        <v>18</v>
      </c>
      <c r="AG200" t="s">
        <v>353</v>
      </c>
      <c r="AH200" t="s">
        <v>352</v>
      </c>
      <c r="AI200" t="s">
        <v>2082</v>
      </c>
      <c r="AJ200" t="s">
        <v>2082</v>
      </c>
      <c r="AK200" t="s">
        <v>176</v>
      </c>
      <c r="AL200" t="s">
        <v>1185</v>
      </c>
      <c r="AM200" t="s">
        <v>962</v>
      </c>
      <c r="AN200" t="s">
        <v>195</v>
      </c>
      <c r="AO200" t="s">
        <v>77</v>
      </c>
      <c r="AP200" t="s">
        <v>1490</v>
      </c>
      <c r="AQ200" t="s">
        <v>278</v>
      </c>
      <c r="AR200" t="s">
        <v>1151</v>
      </c>
      <c r="AS200" t="s">
        <v>1240</v>
      </c>
      <c r="AT200" t="s">
        <v>1062</v>
      </c>
      <c r="AU200" t="s">
        <v>839</v>
      </c>
      <c r="AV200" t="s">
        <v>576</v>
      </c>
    </row>
    <row r="201" spans="10:48" x14ac:dyDescent="0.25">
      <c r="J201" t="s">
        <v>1365</v>
      </c>
      <c r="K201" t="s">
        <v>471</v>
      </c>
      <c r="L201" t="s">
        <v>919</v>
      </c>
      <c r="M201" t="s">
        <v>2758</v>
      </c>
      <c r="N201" t="s">
        <v>1347</v>
      </c>
      <c r="O201" t="s">
        <v>1347</v>
      </c>
      <c r="P201" t="s">
        <v>641</v>
      </c>
      <c r="R201" t="s">
        <v>411</v>
      </c>
      <c r="S201" t="s">
        <v>1577</v>
      </c>
      <c r="T201" t="s">
        <v>1003</v>
      </c>
      <c r="U201" t="s">
        <v>64</v>
      </c>
      <c r="V201" t="s">
        <v>1542</v>
      </c>
      <c r="W201" t="s">
        <v>825</v>
      </c>
      <c r="X201" t="s">
        <v>1809</v>
      </c>
      <c r="Y201" t="s">
        <v>744</v>
      </c>
      <c r="Z201" t="s">
        <v>2758</v>
      </c>
      <c r="AA201" t="s">
        <v>274</v>
      </c>
      <c r="AB201" t="s">
        <v>705</v>
      </c>
      <c r="AC201" t="s">
        <v>1371</v>
      </c>
      <c r="AD201" t="s">
        <v>727</v>
      </c>
      <c r="AE201" t="s">
        <v>18</v>
      </c>
      <c r="AF201" t="s">
        <v>1650</v>
      </c>
      <c r="AG201" t="s">
        <v>935</v>
      </c>
      <c r="AH201" t="s">
        <v>1483</v>
      </c>
      <c r="AI201" t="s">
        <v>525</v>
      </c>
      <c r="AJ201" t="s">
        <v>1391</v>
      </c>
      <c r="AK201" t="s">
        <v>1185</v>
      </c>
      <c r="AL201" t="s">
        <v>442</v>
      </c>
      <c r="AM201" t="s">
        <v>367</v>
      </c>
      <c r="AN201" t="s">
        <v>1185</v>
      </c>
      <c r="AO201" t="s">
        <v>195</v>
      </c>
      <c r="AP201" t="s">
        <v>1094</v>
      </c>
      <c r="AQ201" t="s">
        <v>281</v>
      </c>
      <c r="AR201" t="s">
        <v>1391</v>
      </c>
      <c r="AS201" t="s">
        <v>1153</v>
      </c>
      <c r="AT201" t="s">
        <v>189</v>
      </c>
      <c r="AU201" t="s">
        <v>82</v>
      </c>
      <c r="AV201" t="s">
        <v>1062</v>
      </c>
    </row>
    <row r="202" spans="10:48" x14ac:dyDescent="0.25">
      <c r="J202" t="s">
        <v>813</v>
      </c>
      <c r="K202" t="s">
        <v>1377</v>
      </c>
      <c r="L202" t="s">
        <v>2760</v>
      </c>
      <c r="M202" t="s">
        <v>1022</v>
      </c>
      <c r="N202" t="s">
        <v>732</v>
      </c>
      <c r="O202" t="s">
        <v>732</v>
      </c>
      <c r="P202" t="s">
        <v>468</v>
      </c>
      <c r="R202" t="s">
        <v>2758</v>
      </c>
      <c r="S202" t="s">
        <v>732</v>
      </c>
      <c r="T202" t="s">
        <v>468</v>
      </c>
      <c r="U202" t="s">
        <v>411</v>
      </c>
      <c r="V202" t="s">
        <v>1347</v>
      </c>
      <c r="W202" t="s">
        <v>1684</v>
      </c>
      <c r="X202" t="s">
        <v>1347</v>
      </c>
      <c r="Y202" t="s">
        <v>825</v>
      </c>
      <c r="Z202" t="s">
        <v>239</v>
      </c>
      <c r="AA202" t="s">
        <v>2758</v>
      </c>
      <c r="AB202" t="s">
        <v>602</v>
      </c>
      <c r="AC202" t="s">
        <v>1022</v>
      </c>
      <c r="AD202" t="s">
        <v>784</v>
      </c>
      <c r="AE202" t="s">
        <v>1483</v>
      </c>
      <c r="AF202" t="s">
        <v>636</v>
      </c>
      <c r="AG202" t="s">
        <v>1374</v>
      </c>
      <c r="AH202" t="s">
        <v>507</v>
      </c>
      <c r="AI202" t="s">
        <v>1391</v>
      </c>
      <c r="AJ202" t="s">
        <v>525</v>
      </c>
      <c r="AK202" t="s">
        <v>442</v>
      </c>
      <c r="AL202" t="s">
        <v>962</v>
      </c>
      <c r="AM202" t="s">
        <v>243</v>
      </c>
      <c r="AN202" t="s">
        <v>442</v>
      </c>
      <c r="AO202" t="s">
        <v>1185</v>
      </c>
      <c r="AP202" t="s">
        <v>293</v>
      </c>
      <c r="AQ202" t="s">
        <v>1490</v>
      </c>
      <c r="AR202" t="s">
        <v>697</v>
      </c>
      <c r="AS202" t="s">
        <v>1151</v>
      </c>
      <c r="AT202" t="s">
        <v>657</v>
      </c>
      <c r="AU202" t="s">
        <v>689</v>
      </c>
      <c r="AV202" t="s">
        <v>189</v>
      </c>
    </row>
    <row r="203" spans="10:48" x14ac:dyDescent="0.25">
      <c r="J203" t="s">
        <v>1216</v>
      </c>
      <c r="K203" t="s">
        <v>308</v>
      </c>
      <c r="L203" t="s">
        <v>1633</v>
      </c>
      <c r="M203" t="s">
        <v>1371</v>
      </c>
      <c r="N203" t="s">
        <v>1003</v>
      </c>
      <c r="O203" t="s">
        <v>1003</v>
      </c>
      <c r="P203" t="s">
        <v>1216</v>
      </c>
      <c r="R203" t="s">
        <v>169</v>
      </c>
      <c r="S203" t="s">
        <v>641</v>
      </c>
      <c r="T203" t="s">
        <v>1216</v>
      </c>
      <c r="U203" t="s">
        <v>2758</v>
      </c>
      <c r="V203" t="s">
        <v>744</v>
      </c>
      <c r="W203" t="s">
        <v>2528</v>
      </c>
      <c r="X203" t="s">
        <v>744</v>
      </c>
      <c r="Y203" t="s">
        <v>1684</v>
      </c>
      <c r="Z203" t="s">
        <v>705</v>
      </c>
      <c r="AA203" t="s">
        <v>239</v>
      </c>
      <c r="AB203" t="s">
        <v>1371</v>
      </c>
      <c r="AC203" t="s">
        <v>1220</v>
      </c>
      <c r="AD203" t="s">
        <v>396</v>
      </c>
      <c r="AE203" t="s">
        <v>727</v>
      </c>
      <c r="AF203" t="s">
        <v>1381</v>
      </c>
      <c r="AG203" t="s">
        <v>606</v>
      </c>
      <c r="AH203" t="s">
        <v>1347</v>
      </c>
      <c r="AI203" t="s">
        <v>2383</v>
      </c>
      <c r="AJ203" t="s">
        <v>2383</v>
      </c>
      <c r="AK203" t="s">
        <v>556</v>
      </c>
      <c r="AL203" t="s">
        <v>367</v>
      </c>
      <c r="AM203" t="s">
        <v>819</v>
      </c>
      <c r="AN203" t="s">
        <v>962</v>
      </c>
      <c r="AO203" t="s">
        <v>442</v>
      </c>
      <c r="AP203" t="s">
        <v>1010</v>
      </c>
      <c r="AQ203" t="s">
        <v>1094</v>
      </c>
      <c r="AR203" t="s">
        <v>96</v>
      </c>
      <c r="AS203" t="s">
        <v>396</v>
      </c>
      <c r="AT203" t="s">
        <v>1336</v>
      </c>
      <c r="AU203" t="s">
        <v>765</v>
      </c>
      <c r="AV203" t="s">
        <v>657</v>
      </c>
    </row>
    <row r="204" spans="10:48" x14ac:dyDescent="0.25">
      <c r="J204" t="s">
        <v>919</v>
      </c>
      <c r="K204" t="s">
        <v>257</v>
      </c>
      <c r="L204" t="s">
        <v>166</v>
      </c>
      <c r="M204" t="s">
        <v>784</v>
      </c>
      <c r="N204" t="s">
        <v>641</v>
      </c>
      <c r="O204" t="s">
        <v>641</v>
      </c>
      <c r="P204" t="s">
        <v>2760</v>
      </c>
      <c r="R204" t="s">
        <v>1022</v>
      </c>
      <c r="S204" t="s">
        <v>1003</v>
      </c>
      <c r="T204" t="s">
        <v>919</v>
      </c>
      <c r="U204" t="s">
        <v>169</v>
      </c>
      <c r="V204" t="s">
        <v>825</v>
      </c>
      <c r="W204" t="s">
        <v>702</v>
      </c>
      <c r="X204" t="s">
        <v>825</v>
      </c>
      <c r="Y204" t="s">
        <v>2528</v>
      </c>
      <c r="Z204" t="s">
        <v>602</v>
      </c>
      <c r="AA204" t="s">
        <v>705</v>
      </c>
      <c r="AB204" t="s">
        <v>1022</v>
      </c>
      <c r="AC204" t="s">
        <v>356</v>
      </c>
      <c r="AD204" t="s">
        <v>309</v>
      </c>
      <c r="AE204" t="s">
        <v>784</v>
      </c>
      <c r="AF204" t="s">
        <v>727</v>
      </c>
      <c r="AG204" t="s">
        <v>228</v>
      </c>
      <c r="AH204" t="s">
        <v>600</v>
      </c>
      <c r="AI204" t="s">
        <v>352</v>
      </c>
      <c r="AJ204" t="s">
        <v>352</v>
      </c>
      <c r="AK204" t="s">
        <v>167</v>
      </c>
      <c r="AL204" t="s">
        <v>243</v>
      </c>
      <c r="AM204" t="s">
        <v>80</v>
      </c>
      <c r="AN204" t="s">
        <v>367</v>
      </c>
      <c r="AO204" t="s">
        <v>367</v>
      </c>
      <c r="AP204" t="s">
        <v>102</v>
      </c>
      <c r="AQ204" t="s">
        <v>293</v>
      </c>
      <c r="AR204" t="s">
        <v>166</v>
      </c>
      <c r="AS204" t="s">
        <v>516</v>
      </c>
      <c r="AT204" t="s">
        <v>1087</v>
      </c>
      <c r="AU204" t="s">
        <v>274</v>
      </c>
      <c r="AV204" t="s">
        <v>1336</v>
      </c>
    </row>
    <row r="205" spans="10:48" x14ac:dyDescent="0.25">
      <c r="J205" t="s">
        <v>2760</v>
      </c>
      <c r="K205" t="s">
        <v>1633</v>
      </c>
      <c r="L205" t="s">
        <v>219</v>
      </c>
      <c r="M205" t="s">
        <v>309</v>
      </c>
      <c r="N205" t="s">
        <v>468</v>
      </c>
      <c r="O205" t="s">
        <v>468</v>
      </c>
      <c r="P205" t="s">
        <v>919</v>
      </c>
      <c r="R205" t="s">
        <v>1371</v>
      </c>
      <c r="S205" t="s">
        <v>468</v>
      </c>
      <c r="T205" t="s">
        <v>1891</v>
      </c>
      <c r="U205" t="s">
        <v>1022</v>
      </c>
      <c r="V205" t="s">
        <v>1684</v>
      </c>
      <c r="W205" t="s">
        <v>1029</v>
      </c>
      <c r="X205" t="s">
        <v>2528</v>
      </c>
      <c r="Y205" t="s">
        <v>702</v>
      </c>
      <c r="Z205" t="s">
        <v>1371</v>
      </c>
      <c r="AA205" t="s">
        <v>602</v>
      </c>
      <c r="AB205" t="s">
        <v>1220</v>
      </c>
      <c r="AC205" t="s">
        <v>1502</v>
      </c>
      <c r="AD205" t="s">
        <v>572</v>
      </c>
      <c r="AE205" t="s">
        <v>396</v>
      </c>
      <c r="AF205" t="s">
        <v>1483</v>
      </c>
      <c r="AG205" t="s">
        <v>169</v>
      </c>
      <c r="AH205" t="s">
        <v>278</v>
      </c>
      <c r="AI205" t="s">
        <v>841</v>
      </c>
      <c r="AJ205" t="s">
        <v>396</v>
      </c>
      <c r="AK205" t="s">
        <v>2766</v>
      </c>
      <c r="AL205" t="s">
        <v>819</v>
      </c>
      <c r="AM205" t="s">
        <v>620</v>
      </c>
      <c r="AN205" t="s">
        <v>243</v>
      </c>
      <c r="AO205" t="s">
        <v>243</v>
      </c>
      <c r="AP205" t="s">
        <v>848</v>
      </c>
      <c r="AQ205" t="s">
        <v>1010</v>
      </c>
      <c r="AR205" t="s">
        <v>219</v>
      </c>
      <c r="AS205" t="s">
        <v>1137</v>
      </c>
      <c r="AT205" t="s">
        <v>627</v>
      </c>
      <c r="AU205" t="s">
        <v>916</v>
      </c>
      <c r="AV205" t="s">
        <v>1087</v>
      </c>
    </row>
    <row r="206" spans="10:48" x14ac:dyDescent="0.25">
      <c r="J206" t="s">
        <v>1633</v>
      </c>
      <c r="K206" t="s">
        <v>166</v>
      </c>
      <c r="L206" t="s">
        <v>1698</v>
      </c>
      <c r="M206" t="s">
        <v>572</v>
      </c>
      <c r="N206" t="s">
        <v>1216</v>
      </c>
      <c r="O206" t="s">
        <v>1216</v>
      </c>
      <c r="P206" t="s">
        <v>1696</v>
      </c>
      <c r="R206" t="s">
        <v>600</v>
      </c>
      <c r="S206" t="s">
        <v>1216</v>
      </c>
      <c r="T206" t="s">
        <v>64</v>
      </c>
      <c r="U206" t="s">
        <v>1371</v>
      </c>
      <c r="V206" t="s">
        <v>2528</v>
      </c>
      <c r="W206" t="s">
        <v>2758</v>
      </c>
      <c r="X206" t="s">
        <v>702</v>
      </c>
      <c r="Y206" t="s">
        <v>1029</v>
      </c>
      <c r="Z206" t="s">
        <v>1022</v>
      </c>
      <c r="AA206" t="s">
        <v>1371</v>
      </c>
      <c r="AB206" t="s">
        <v>356</v>
      </c>
      <c r="AC206" t="s">
        <v>1905</v>
      </c>
      <c r="AD206" t="s">
        <v>544</v>
      </c>
      <c r="AE206" t="s">
        <v>309</v>
      </c>
      <c r="AF206" t="s">
        <v>784</v>
      </c>
      <c r="AG206" t="s">
        <v>18</v>
      </c>
      <c r="AH206" t="s">
        <v>554</v>
      </c>
      <c r="AI206" t="s">
        <v>869</v>
      </c>
      <c r="AJ206" t="s">
        <v>309</v>
      </c>
      <c r="AK206" t="s">
        <v>2777</v>
      </c>
      <c r="AL206" t="s">
        <v>80</v>
      </c>
      <c r="AM206" t="s">
        <v>834</v>
      </c>
      <c r="AN206" t="s">
        <v>819</v>
      </c>
      <c r="AO206" t="s">
        <v>819</v>
      </c>
      <c r="AP206" t="s">
        <v>255</v>
      </c>
      <c r="AQ206" t="s">
        <v>102</v>
      </c>
      <c r="AR206" t="s">
        <v>1130</v>
      </c>
      <c r="AS206" t="s">
        <v>31</v>
      </c>
      <c r="AT206" t="s">
        <v>293</v>
      </c>
      <c r="AU206" t="s">
        <v>350</v>
      </c>
      <c r="AV206" t="s">
        <v>627</v>
      </c>
    </row>
    <row r="207" spans="10:48" x14ac:dyDescent="0.25">
      <c r="J207" t="s">
        <v>1458</v>
      </c>
      <c r="K207" t="s">
        <v>219</v>
      </c>
      <c r="L207" t="s">
        <v>2758</v>
      </c>
      <c r="M207" t="s">
        <v>2761</v>
      </c>
      <c r="N207" t="s">
        <v>2760</v>
      </c>
      <c r="O207" t="s">
        <v>2760</v>
      </c>
      <c r="P207" t="s">
        <v>411</v>
      </c>
      <c r="R207" t="s">
        <v>278</v>
      </c>
      <c r="S207" t="s">
        <v>919</v>
      </c>
      <c r="T207" t="s">
        <v>411</v>
      </c>
      <c r="U207" t="s">
        <v>600</v>
      </c>
      <c r="V207" t="s">
        <v>702</v>
      </c>
      <c r="W207" t="s">
        <v>169</v>
      </c>
      <c r="X207" t="s">
        <v>1029</v>
      </c>
      <c r="Y207" t="s">
        <v>1294</v>
      </c>
      <c r="Z207" t="s">
        <v>1220</v>
      </c>
      <c r="AA207" t="s">
        <v>1022</v>
      </c>
      <c r="AB207" t="s">
        <v>1502</v>
      </c>
      <c r="AC207" t="s">
        <v>1495</v>
      </c>
      <c r="AD207" t="s">
        <v>437</v>
      </c>
      <c r="AE207" t="s">
        <v>572</v>
      </c>
      <c r="AF207" t="s">
        <v>396</v>
      </c>
      <c r="AG207" t="s">
        <v>507</v>
      </c>
      <c r="AH207" t="s">
        <v>841</v>
      </c>
      <c r="AI207" t="s">
        <v>949</v>
      </c>
      <c r="AJ207" t="s">
        <v>883</v>
      </c>
      <c r="AK207" t="s">
        <v>865</v>
      </c>
      <c r="AL207" t="s">
        <v>620</v>
      </c>
      <c r="AM207" t="s">
        <v>1003</v>
      </c>
      <c r="AN207" t="s">
        <v>80</v>
      </c>
      <c r="AO207" t="s">
        <v>80</v>
      </c>
      <c r="AP207" t="s">
        <v>353</v>
      </c>
      <c r="AQ207" t="s">
        <v>848</v>
      </c>
      <c r="AR207" t="s">
        <v>1240</v>
      </c>
      <c r="AS207" t="s">
        <v>883</v>
      </c>
      <c r="AT207" t="s">
        <v>1094</v>
      </c>
      <c r="AU207" t="s">
        <v>1338</v>
      </c>
      <c r="AV207" t="s">
        <v>293</v>
      </c>
    </row>
    <row r="208" spans="10:48" x14ac:dyDescent="0.25">
      <c r="J208" t="s">
        <v>1592</v>
      </c>
      <c r="K208" t="s">
        <v>1458</v>
      </c>
      <c r="L208" t="s">
        <v>1022</v>
      </c>
      <c r="M208" t="s">
        <v>831</v>
      </c>
      <c r="N208" t="s">
        <v>919</v>
      </c>
      <c r="O208" t="s">
        <v>919</v>
      </c>
      <c r="P208" t="s">
        <v>1673</v>
      </c>
      <c r="R208" t="s">
        <v>1449</v>
      </c>
      <c r="S208" t="s">
        <v>1891</v>
      </c>
      <c r="T208" t="s">
        <v>2758</v>
      </c>
      <c r="U208" t="s">
        <v>278</v>
      </c>
      <c r="V208" t="s">
        <v>1029</v>
      </c>
      <c r="W208" t="s">
        <v>1371</v>
      </c>
      <c r="X208" t="s">
        <v>411</v>
      </c>
      <c r="Y208" t="s">
        <v>411</v>
      </c>
      <c r="Z208" t="s">
        <v>356</v>
      </c>
      <c r="AA208" t="s">
        <v>1220</v>
      </c>
      <c r="AB208" t="s">
        <v>1905</v>
      </c>
      <c r="AC208" t="s">
        <v>1458</v>
      </c>
      <c r="AD208" t="s">
        <v>623</v>
      </c>
      <c r="AE208" t="s">
        <v>544</v>
      </c>
      <c r="AF208" t="s">
        <v>309</v>
      </c>
      <c r="AG208" t="s">
        <v>1347</v>
      </c>
      <c r="AH208" t="s">
        <v>949</v>
      </c>
      <c r="AI208" t="s">
        <v>396</v>
      </c>
      <c r="AJ208" t="s">
        <v>176</v>
      </c>
      <c r="AK208" t="s">
        <v>1364</v>
      </c>
      <c r="AL208" t="s">
        <v>834</v>
      </c>
      <c r="AM208" t="s">
        <v>670</v>
      </c>
      <c r="AN208" t="s">
        <v>620</v>
      </c>
      <c r="AO208" t="s">
        <v>620</v>
      </c>
      <c r="AP208" t="s">
        <v>935</v>
      </c>
      <c r="AQ208" t="s">
        <v>255</v>
      </c>
      <c r="AR208" t="s">
        <v>1153</v>
      </c>
      <c r="AS208" t="s">
        <v>1165</v>
      </c>
      <c r="AT208" t="s">
        <v>160</v>
      </c>
      <c r="AU208" t="s">
        <v>576</v>
      </c>
      <c r="AV208" t="s">
        <v>1094</v>
      </c>
    </row>
    <row r="209" spans="10:48" x14ac:dyDescent="0.25">
      <c r="J209" t="s">
        <v>368</v>
      </c>
      <c r="K209" t="s">
        <v>1592</v>
      </c>
      <c r="L209" t="s">
        <v>1371</v>
      </c>
      <c r="M209" t="s">
        <v>858</v>
      </c>
      <c r="N209" t="s">
        <v>411</v>
      </c>
      <c r="O209" t="s">
        <v>411</v>
      </c>
      <c r="P209" t="s">
        <v>2758</v>
      </c>
      <c r="R209" t="s">
        <v>270</v>
      </c>
      <c r="S209" t="s">
        <v>64</v>
      </c>
      <c r="T209" t="s">
        <v>169</v>
      </c>
      <c r="U209" t="s">
        <v>1449</v>
      </c>
      <c r="V209" t="s">
        <v>411</v>
      </c>
      <c r="W209" t="s">
        <v>1022</v>
      </c>
      <c r="X209" t="s">
        <v>2758</v>
      </c>
      <c r="Y209" t="s">
        <v>2758</v>
      </c>
      <c r="Z209" t="s">
        <v>1502</v>
      </c>
      <c r="AA209" t="s">
        <v>356</v>
      </c>
      <c r="AB209" t="s">
        <v>1495</v>
      </c>
      <c r="AC209" t="s">
        <v>1483</v>
      </c>
      <c r="AD209" t="s">
        <v>724</v>
      </c>
      <c r="AE209" t="s">
        <v>437</v>
      </c>
      <c r="AF209" t="s">
        <v>572</v>
      </c>
      <c r="AG209" t="s">
        <v>1343</v>
      </c>
      <c r="AH209" t="s">
        <v>869</v>
      </c>
      <c r="AI209" t="s">
        <v>309</v>
      </c>
      <c r="AJ209" t="s">
        <v>1185</v>
      </c>
      <c r="AK209" t="s">
        <v>1502</v>
      </c>
      <c r="AL209" t="s">
        <v>1003</v>
      </c>
      <c r="AM209" t="s">
        <v>567</v>
      </c>
      <c r="AN209" t="s">
        <v>834</v>
      </c>
      <c r="AO209" t="s">
        <v>369</v>
      </c>
      <c r="AP209" t="s">
        <v>367</v>
      </c>
      <c r="AQ209" t="s">
        <v>353</v>
      </c>
      <c r="AR209" t="s">
        <v>1141</v>
      </c>
      <c r="AS209" t="s">
        <v>2062</v>
      </c>
      <c r="AT209" t="s">
        <v>2012</v>
      </c>
      <c r="AU209" t="s">
        <v>1062</v>
      </c>
      <c r="AV209" t="s">
        <v>160</v>
      </c>
    </row>
    <row r="210" spans="10:48" x14ac:dyDescent="0.25">
      <c r="J210" t="s">
        <v>1491</v>
      </c>
      <c r="K210" t="s">
        <v>368</v>
      </c>
      <c r="L210" t="s">
        <v>784</v>
      </c>
      <c r="M210" t="s">
        <v>859</v>
      </c>
      <c r="N210" t="s">
        <v>1673</v>
      </c>
      <c r="O210" t="s">
        <v>1673</v>
      </c>
      <c r="P210" t="s">
        <v>1022</v>
      </c>
      <c r="R210" t="s">
        <v>784</v>
      </c>
      <c r="S210" t="s">
        <v>411</v>
      </c>
      <c r="T210" t="s">
        <v>1022</v>
      </c>
      <c r="U210" t="s">
        <v>270</v>
      </c>
      <c r="V210" t="s">
        <v>1673</v>
      </c>
      <c r="W210" t="s">
        <v>1458</v>
      </c>
      <c r="X210" t="s">
        <v>169</v>
      </c>
      <c r="Y210" t="s">
        <v>169</v>
      </c>
      <c r="Z210" t="s">
        <v>1905</v>
      </c>
      <c r="AA210" t="s">
        <v>1502</v>
      </c>
      <c r="AB210" t="s">
        <v>1458</v>
      </c>
      <c r="AC210" t="s">
        <v>1392</v>
      </c>
      <c r="AD210" t="s">
        <v>1126</v>
      </c>
      <c r="AE210" t="s">
        <v>623</v>
      </c>
      <c r="AF210" t="s">
        <v>544</v>
      </c>
      <c r="AG210" t="s">
        <v>784</v>
      </c>
      <c r="AH210" t="s">
        <v>396</v>
      </c>
      <c r="AI210" t="s">
        <v>176</v>
      </c>
      <c r="AJ210" t="s">
        <v>442</v>
      </c>
      <c r="AK210" t="s">
        <v>1518</v>
      </c>
      <c r="AL210" t="s">
        <v>670</v>
      </c>
      <c r="AM210" t="s">
        <v>568</v>
      </c>
      <c r="AN210" t="s">
        <v>1003</v>
      </c>
      <c r="AO210" t="s">
        <v>670</v>
      </c>
      <c r="AP210" t="s">
        <v>243</v>
      </c>
      <c r="AQ210" t="s">
        <v>935</v>
      </c>
      <c r="AR210" t="s">
        <v>1138</v>
      </c>
      <c r="AS210" t="s">
        <v>68</v>
      </c>
      <c r="AT210" t="s">
        <v>6</v>
      </c>
      <c r="AU210" t="s">
        <v>189</v>
      </c>
      <c r="AV210" t="s">
        <v>2012</v>
      </c>
    </row>
    <row r="211" spans="10:48" x14ac:dyDescent="0.25">
      <c r="J211" t="s">
        <v>784</v>
      </c>
      <c r="K211" t="s">
        <v>1491</v>
      </c>
      <c r="L211" t="s">
        <v>309</v>
      </c>
      <c r="M211" t="s">
        <v>726</v>
      </c>
      <c r="N211" t="s">
        <v>2758</v>
      </c>
      <c r="O211" t="s">
        <v>2758</v>
      </c>
      <c r="P211" t="s">
        <v>1371</v>
      </c>
      <c r="R211" t="s">
        <v>309</v>
      </c>
      <c r="S211" t="s">
        <v>2758</v>
      </c>
      <c r="T211" t="s">
        <v>1371</v>
      </c>
      <c r="U211" t="s">
        <v>784</v>
      </c>
      <c r="V211" t="s">
        <v>2758</v>
      </c>
      <c r="W211" t="s">
        <v>600</v>
      </c>
      <c r="X211" t="s">
        <v>1371</v>
      </c>
      <c r="Y211" t="s">
        <v>1371</v>
      </c>
      <c r="Z211" t="s">
        <v>1495</v>
      </c>
      <c r="AA211" t="s">
        <v>1905</v>
      </c>
      <c r="AB211" t="s">
        <v>1483</v>
      </c>
      <c r="AC211" t="s">
        <v>1449</v>
      </c>
      <c r="AD211" t="s">
        <v>1038</v>
      </c>
      <c r="AE211" t="s">
        <v>724</v>
      </c>
      <c r="AF211" t="s">
        <v>437</v>
      </c>
      <c r="AG211" t="s">
        <v>396</v>
      </c>
      <c r="AH211" t="s">
        <v>309</v>
      </c>
      <c r="AI211" t="s">
        <v>1185</v>
      </c>
      <c r="AJ211" t="s">
        <v>437</v>
      </c>
      <c r="AK211" t="s">
        <v>823</v>
      </c>
      <c r="AL211" t="s">
        <v>567</v>
      </c>
      <c r="AM211" t="s">
        <v>827</v>
      </c>
      <c r="AN211" t="s">
        <v>670</v>
      </c>
      <c r="AO211" t="s">
        <v>568</v>
      </c>
      <c r="AP211" t="s">
        <v>819</v>
      </c>
      <c r="AQ211" t="s">
        <v>367</v>
      </c>
      <c r="AR211" t="s">
        <v>740</v>
      </c>
      <c r="AS211" t="s">
        <v>1158</v>
      </c>
      <c r="AT211" t="s">
        <v>1159</v>
      </c>
      <c r="AU211" t="s">
        <v>657</v>
      </c>
      <c r="AV211" t="s">
        <v>6</v>
      </c>
    </row>
    <row r="212" spans="10:48" x14ac:dyDescent="0.25">
      <c r="J212" t="s">
        <v>309</v>
      </c>
      <c r="K212" t="s">
        <v>784</v>
      </c>
      <c r="L212" t="s">
        <v>572</v>
      </c>
      <c r="M212" t="s">
        <v>1120</v>
      </c>
      <c r="N212" t="s">
        <v>1022</v>
      </c>
      <c r="O212" t="s">
        <v>1022</v>
      </c>
      <c r="P212" t="s">
        <v>600</v>
      </c>
      <c r="R212" t="s">
        <v>572</v>
      </c>
      <c r="S212" t="s">
        <v>169</v>
      </c>
      <c r="T212" t="s">
        <v>600</v>
      </c>
      <c r="U212" t="s">
        <v>309</v>
      </c>
      <c r="V212" t="s">
        <v>169</v>
      </c>
      <c r="W212" t="s">
        <v>278</v>
      </c>
      <c r="X212" t="s">
        <v>1022</v>
      </c>
      <c r="Y212" t="s">
        <v>1022</v>
      </c>
      <c r="Z212" t="s">
        <v>1458</v>
      </c>
      <c r="AA212" t="s">
        <v>1495</v>
      </c>
      <c r="AB212" t="s">
        <v>1392</v>
      </c>
      <c r="AC212" t="s">
        <v>270</v>
      </c>
      <c r="AD212" t="s">
        <v>1333</v>
      </c>
      <c r="AE212" t="s">
        <v>1126</v>
      </c>
      <c r="AF212" t="s">
        <v>623</v>
      </c>
      <c r="AG212" t="s">
        <v>309</v>
      </c>
      <c r="AH212" t="s">
        <v>176</v>
      </c>
      <c r="AI212" t="s">
        <v>442</v>
      </c>
      <c r="AJ212" t="s">
        <v>544</v>
      </c>
      <c r="AK212" t="s">
        <v>270</v>
      </c>
      <c r="AL212" t="s">
        <v>568</v>
      </c>
      <c r="AM212" t="s">
        <v>278</v>
      </c>
      <c r="AN212" t="s">
        <v>567</v>
      </c>
      <c r="AO212" t="s">
        <v>567</v>
      </c>
      <c r="AP212" t="s">
        <v>412</v>
      </c>
      <c r="AQ212" t="s">
        <v>243</v>
      </c>
      <c r="AR212" t="s">
        <v>396</v>
      </c>
      <c r="AS212" t="s">
        <v>268</v>
      </c>
      <c r="AT212" t="s">
        <v>929</v>
      </c>
      <c r="AU212" t="s">
        <v>1336</v>
      </c>
      <c r="AV212" t="s">
        <v>1159</v>
      </c>
    </row>
    <row r="213" spans="10:48" x14ac:dyDescent="0.25">
      <c r="J213" t="s">
        <v>572</v>
      </c>
      <c r="K213" t="s">
        <v>309</v>
      </c>
      <c r="L213" t="s">
        <v>2761</v>
      </c>
      <c r="M213" t="s">
        <v>1784</v>
      </c>
      <c r="N213" t="s">
        <v>1371</v>
      </c>
      <c r="O213" t="s">
        <v>1371</v>
      </c>
      <c r="P213" t="s">
        <v>278</v>
      </c>
      <c r="R213" t="s">
        <v>1519</v>
      </c>
      <c r="S213" t="s">
        <v>1022</v>
      </c>
      <c r="T213" t="s">
        <v>278</v>
      </c>
      <c r="U213" t="s">
        <v>572</v>
      </c>
      <c r="V213" t="s">
        <v>1371</v>
      </c>
      <c r="W213" t="s">
        <v>1449</v>
      </c>
      <c r="X213" t="s">
        <v>1458</v>
      </c>
      <c r="Y213" t="s">
        <v>1458</v>
      </c>
      <c r="Z213" t="s">
        <v>1483</v>
      </c>
      <c r="AA213" t="s">
        <v>1458</v>
      </c>
      <c r="AB213" t="s">
        <v>1449</v>
      </c>
      <c r="AC213" t="s">
        <v>1376</v>
      </c>
      <c r="AD213" t="s">
        <v>1185</v>
      </c>
      <c r="AE213" t="s">
        <v>1038</v>
      </c>
      <c r="AF213" t="s">
        <v>724</v>
      </c>
      <c r="AG213" t="s">
        <v>572</v>
      </c>
      <c r="AH213" t="s">
        <v>1185</v>
      </c>
      <c r="AI213" t="s">
        <v>437</v>
      </c>
      <c r="AJ213" t="s">
        <v>1518</v>
      </c>
      <c r="AK213" t="s">
        <v>1376</v>
      </c>
      <c r="AL213" t="s">
        <v>827</v>
      </c>
      <c r="AM213" t="s">
        <v>554</v>
      </c>
      <c r="AN213" t="s">
        <v>568</v>
      </c>
      <c r="AO213" t="s">
        <v>827</v>
      </c>
      <c r="AP213" t="s">
        <v>890</v>
      </c>
      <c r="AQ213" t="s">
        <v>819</v>
      </c>
      <c r="AR213" t="s">
        <v>1269</v>
      </c>
      <c r="AS213" t="s">
        <v>1113</v>
      </c>
      <c r="AT213" t="s">
        <v>697</v>
      </c>
      <c r="AU213" t="s">
        <v>1087</v>
      </c>
      <c r="AV213" t="s">
        <v>929</v>
      </c>
    </row>
    <row r="214" spans="10:48" x14ac:dyDescent="0.25">
      <c r="J214" t="s">
        <v>2761</v>
      </c>
      <c r="K214" t="s">
        <v>572</v>
      </c>
      <c r="L214" t="s">
        <v>831</v>
      </c>
      <c r="M214" t="s">
        <v>64</v>
      </c>
      <c r="N214" t="s">
        <v>600</v>
      </c>
      <c r="O214" t="s">
        <v>600</v>
      </c>
      <c r="P214" t="s">
        <v>1449</v>
      </c>
      <c r="R214" t="s">
        <v>532</v>
      </c>
      <c r="S214" t="s">
        <v>1371</v>
      </c>
      <c r="T214" t="s">
        <v>1449</v>
      </c>
      <c r="U214" t="s">
        <v>1519</v>
      </c>
      <c r="V214" t="s">
        <v>1022</v>
      </c>
      <c r="W214" t="s">
        <v>270</v>
      </c>
      <c r="X214" t="s">
        <v>600</v>
      </c>
      <c r="Y214" t="s">
        <v>600</v>
      </c>
      <c r="Z214" t="s">
        <v>1392</v>
      </c>
      <c r="AA214" t="s">
        <v>1483</v>
      </c>
      <c r="AB214" t="s">
        <v>270</v>
      </c>
      <c r="AC214" t="s">
        <v>784</v>
      </c>
      <c r="AD214" t="s">
        <v>442</v>
      </c>
      <c r="AE214" t="s">
        <v>1333</v>
      </c>
      <c r="AF214" t="s">
        <v>1126</v>
      </c>
      <c r="AG214" t="s">
        <v>176</v>
      </c>
      <c r="AH214" t="s">
        <v>442</v>
      </c>
      <c r="AI214" t="s">
        <v>544</v>
      </c>
      <c r="AJ214" t="s">
        <v>823</v>
      </c>
      <c r="AK214" t="s">
        <v>387</v>
      </c>
      <c r="AL214" t="s">
        <v>278</v>
      </c>
      <c r="AM214" t="s">
        <v>1518</v>
      </c>
      <c r="AN214" t="s">
        <v>827</v>
      </c>
      <c r="AO214" t="s">
        <v>278</v>
      </c>
      <c r="AP214" t="s">
        <v>486</v>
      </c>
      <c r="AQ214" t="s">
        <v>412</v>
      </c>
      <c r="AR214" t="s">
        <v>488</v>
      </c>
      <c r="AS214" t="s">
        <v>440</v>
      </c>
      <c r="AT214" t="s">
        <v>96</v>
      </c>
      <c r="AU214" t="s">
        <v>627</v>
      </c>
      <c r="AV214" t="s">
        <v>697</v>
      </c>
    </row>
    <row r="215" spans="10:48" x14ac:dyDescent="0.25">
      <c r="J215" t="s">
        <v>831</v>
      </c>
      <c r="K215" t="s">
        <v>2761</v>
      </c>
      <c r="L215" t="s">
        <v>858</v>
      </c>
      <c r="M215" t="s">
        <v>670</v>
      </c>
      <c r="N215" t="s">
        <v>278</v>
      </c>
      <c r="O215" t="s">
        <v>278</v>
      </c>
      <c r="P215" t="s">
        <v>141</v>
      </c>
      <c r="R215" t="s">
        <v>1012</v>
      </c>
      <c r="S215" t="s">
        <v>600</v>
      </c>
      <c r="T215" t="s">
        <v>270</v>
      </c>
      <c r="U215" t="s">
        <v>532</v>
      </c>
      <c r="V215" t="s">
        <v>1458</v>
      </c>
      <c r="W215" t="s">
        <v>784</v>
      </c>
      <c r="X215" t="s">
        <v>278</v>
      </c>
      <c r="Y215" t="s">
        <v>278</v>
      </c>
      <c r="Z215" t="s">
        <v>1449</v>
      </c>
      <c r="AA215" t="s">
        <v>1392</v>
      </c>
      <c r="AB215" t="s">
        <v>1376</v>
      </c>
      <c r="AC215" t="s">
        <v>309</v>
      </c>
      <c r="AD215" t="s">
        <v>1674</v>
      </c>
      <c r="AE215" t="s">
        <v>1185</v>
      </c>
      <c r="AF215" t="s">
        <v>1185</v>
      </c>
      <c r="AG215" t="s">
        <v>1185</v>
      </c>
      <c r="AH215" t="s">
        <v>437</v>
      </c>
      <c r="AI215" t="s">
        <v>1518</v>
      </c>
      <c r="AJ215" t="s">
        <v>270</v>
      </c>
      <c r="AK215" t="s">
        <v>382</v>
      </c>
      <c r="AL215" t="s">
        <v>554</v>
      </c>
      <c r="AM215" t="s">
        <v>941</v>
      </c>
      <c r="AN215" t="s">
        <v>278</v>
      </c>
      <c r="AO215" t="s">
        <v>554</v>
      </c>
      <c r="AP215" t="s">
        <v>582</v>
      </c>
      <c r="AQ215" t="s">
        <v>890</v>
      </c>
      <c r="AR215" t="s">
        <v>255</v>
      </c>
      <c r="AS215" t="s">
        <v>118</v>
      </c>
      <c r="AT215" t="s">
        <v>1240</v>
      </c>
      <c r="AU215" t="s">
        <v>293</v>
      </c>
      <c r="AV215" t="s">
        <v>96</v>
      </c>
    </row>
    <row r="216" spans="10:48" x14ac:dyDescent="0.25">
      <c r="J216" t="s">
        <v>858</v>
      </c>
      <c r="K216" t="s">
        <v>831</v>
      </c>
      <c r="L216" t="s">
        <v>859</v>
      </c>
      <c r="M216" t="s">
        <v>278</v>
      </c>
      <c r="N216" t="s">
        <v>1449</v>
      </c>
      <c r="O216" t="s">
        <v>1449</v>
      </c>
      <c r="P216" t="s">
        <v>1630</v>
      </c>
      <c r="R216" t="s">
        <v>69</v>
      </c>
      <c r="S216" t="s">
        <v>278</v>
      </c>
      <c r="T216" t="s">
        <v>784</v>
      </c>
      <c r="U216" t="s">
        <v>1012</v>
      </c>
      <c r="V216" t="s">
        <v>600</v>
      </c>
      <c r="W216" t="s">
        <v>309</v>
      </c>
      <c r="X216" t="s">
        <v>1449</v>
      </c>
      <c r="Y216" t="s">
        <v>1449</v>
      </c>
      <c r="Z216" t="s">
        <v>1376</v>
      </c>
      <c r="AA216" t="s">
        <v>600</v>
      </c>
      <c r="AB216" t="s">
        <v>784</v>
      </c>
      <c r="AC216" t="s">
        <v>572</v>
      </c>
      <c r="AD216" t="s">
        <v>1323</v>
      </c>
      <c r="AE216" t="s">
        <v>442</v>
      </c>
      <c r="AF216" t="s">
        <v>442</v>
      </c>
      <c r="AG216" t="s">
        <v>442</v>
      </c>
      <c r="AH216" t="s">
        <v>544</v>
      </c>
      <c r="AI216" t="s">
        <v>823</v>
      </c>
      <c r="AJ216" t="s">
        <v>1376</v>
      </c>
      <c r="AK216" t="s">
        <v>166</v>
      </c>
      <c r="AL216" t="s">
        <v>1518</v>
      </c>
      <c r="AM216" t="s">
        <v>102</v>
      </c>
      <c r="AN216" t="s">
        <v>554</v>
      </c>
      <c r="AO216" t="s">
        <v>102</v>
      </c>
      <c r="AP216" t="s">
        <v>948</v>
      </c>
      <c r="AQ216" t="s">
        <v>486</v>
      </c>
      <c r="AR216" t="s">
        <v>353</v>
      </c>
      <c r="AS216" t="s">
        <v>1457</v>
      </c>
      <c r="AT216" t="s">
        <v>1153</v>
      </c>
      <c r="AU216" t="s">
        <v>1094</v>
      </c>
      <c r="AV216" t="s">
        <v>1240</v>
      </c>
    </row>
    <row r="217" spans="10:48" x14ac:dyDescent="0.25">
      <c r="J217" t="s">
        <v>859</v>
      </c>
      <c r="K217" t="s">
        <v>858</v>
      </c>
      <c r="L217" t="s">
        <v>726</v>
      </c>
      <c r="M217" t="s">
        <v>205</v>
      </c>
      <c r="N217" t="s">
        <v>784</v>
      </c>
      <c r="O217" t="s">
        <v>784</v>
      </c>
      <c r="P217" t="s">
        <v>1120</v>
      </c>
      <c r="R217" t="s">
        <v>1510</v>
      </c>
      <c r="S217" t="s">
        <v>1449</v>
      </c>
      <c r="T217" t="s">
        <v>309</v>
      </c>
      <c r="U217" t="s">
        <v>69</v>
      </c>
      <c r="V217" t="s">
        <v>278</v>
      </c>
      <c r="W217" t="s">
        <v>572</v>
      </c>
      <c r="X217" t="s">
        <v>270</v>
      </c>
      <c r="Y217" t="s">
        <v>270</v>
      </c>
      <c r="Z217" t="s">
        <v>270</v>
      </c>
      <c r="AA217" t="s">
        <v>278</v>
      </c>
      <c r="AB217" t="s">
        <v>309</v>
      </c>
      <c r="AC217" t="s">
        <v>1120</v>
      </c>
      <c r="AD217" t="s">
        <v>670</v>
      </c>
      <c r="AE217" t="s">
        <v>1674</v>
      </c>
      <c r="AF217" t="s">
        <v>1674</v>
      </c>
      <c r="AG217" t="s">
        <v>567</v>
      </c>
      <c r="AH217" t="s">
        <v>1518</v>
      </c>
      <c r="AI217" t="s">
        <v>270</v>
      </c>
      <c r="AJ217" t="s">
        <v>387</v>
      </c>
      <c r="AK217" t="s">
        <v>219</v>
      </c>
      <c r="AL217" t="s">
        <v>941</v>
      </c>
      <c r="AM217" t="s">
        <v>694</v>
      </c>
      <c r="AN217" t="s">
        <v>102</v>
      </c>
      <c r="AO217" t="s">
        <v>694</v>
      </c>
      <c r="AP217" t="s">
        <v>1153</v>
      </c>
      <c r="AQ217" t="s">
        <v>582</v>
      </c>
      <c r="AR217" t="s">
        <v>935</v>
      </c>
      <c r="AS217" t="s">
        <v>1227</v>
      </c>
      <c r="AT217" t="s">
        <v>1138</v>
      </c>
      <c r="AU217" t="s">
        <v>996</v>
      </c>
      <c r="AV217" t="s">
        <v>1153</v>
      </c>
    </row>
    <row r="218" spans="10:48" x14ac:dyDescent="0.25">
      <c r="J218" t="s">
        <v>726</v>
      </c>
      <c r="K218" t="s">
        <v>859</v>
      </c>
      <c r="L218" t="s">
        <v>1120</v>
      </c>
      <c r="M218" t="s">
        <v>1319</v>
      </c>
      <c r="N218" t="s">
        <v>1120</v>
      </c>
      <c r="O218" t="s">
        <v>1120</v>
      </c>
      <c r="P218" t="s">
        <v>1784</v>
      </c>
      <c r="R218" t="s">
        <v>64</v>
      </c>
      <c r="S218" t="s">
        <v>270</v>
      </c>
      <c r="T218" t="s">
        <v>572</v>
      </c>
      <c r="U218" t="s">
        <v>1510</v>
      </c>
      <c r="V218" t="s">
        <v>1449</v>
      </c>
      <c r="W218" t="s">
        <v>1519</v>
      </c>
      <c r="X218" t="s">
        <v>784</v>
      </c>
      <c r="Y218" t="s">
        <v>784</v>
      </c>
      <c r="Z218" t="s">
        <v>784</v>
      </c>
      <c r="AA218" t="s">
        <v>1449</v>
      </c>
      <c r="AB218" t="s">
        <v>572</v>
      </c>
      <c r="AC218" t="s">
        <v>1784</v>
      </c>
      <c r="AD218" t="s">
        <v>567</v>
      </c>
      <c r="AE218" t="s">
        <v>1323</v>
      </c>
      <c r="AF218" t="s">
        <v>1323</v>
      </c>
      <c r="AG218" t="s">
        <v>670</v>
      </c>
      <c r="AH218" t="s">
        <v>823</v>
      </c>
      <c r="AI218" t="s">
        <v>1376</v>
      </c>
      <c r="AJ218" t="s">
        <v>382</v>
      </c>
      <c r="AK218" t="s">
        <v>935</v>
      </c>
      <c r="AL218" t="s">
        <v>102</v>
      </c>
      <c r="AM218" t="s">
        <v>1087</v>
      </c>
      <c r="AN218" t="s">
        <v>694</v>
      </c>
      <c r="AO218" t="s">
        <v>1087</v>
      </c>
      <c r="AP218" t="s">
        <v>1229</v>
      </c>
      <c r="AQ218" t="s">
        <v>948</v>
      </c>
      <c r="AR218" t="s">
        <v>516</v>
      </c>
      <c r="AS218" t="s">
        <v>819</v>
      </c>
      <c r="AT218" t="s">
        <v>740</v>
      </c>
      <c r="AU218" t="s">
        <v>1210</v>
      </c>
      <c r="AV218" t="s">
        <v>1138</v>
      </c>
    </row>
    <row r="219" spans="10:48" x14ac:dyDescent="0.25">
      <c r="J219" t="s">
        <v>1120</v>
      </c>
      <c r="K219" t="s">
        <v>726</v>
      </c>
      <c r="L219" t="s">
        <v>1784</v>
      </c>
      <c r="M219" t="s">
        <v>138</v>
      </c>
      <c r="N219" t="s">
        <v>1784</v>
      </c>
      <c r="O219" t="s">
        <v>1784</v>
      </c>
      <c r="P219" t="s">
        <v>1518</v>
      </c>
      <c r="R219" t="s">
        <v>442</v>
      </c>
      <c r="S219" t="s">
        <v>784</v>
      </c>
      <c r="T219" t="s">
        <v>1519</v>
      </c>
      <c r="U219" t="s">
        <v>442</v>
      </c>
      <c r="V219" t="s">
        <v>270</v>
      </c>
      <c r="W219" t="s">
        <v>437</v>
      </c>
      <c r="X219" t="s">
        <v>309</v>
      </c>
      <c r="Y219" t="s">
        <v>309</v>
      </c>
      <c r="Z219" t="s">
        <v>309</v>
      </c>
      <c r="AA219" t="s">
        <v>270</v>
      </c>
      <c r="AB219" t="s">
        <v>1120</v>
      </c>
      <c r="AC219" t="s">
        <v>442</v>
      </c>
      <c r="AD219" t="s">
        <v>1518</v>
      </c>
      <c r="AE219" t="s">
        <v>670</v>
      </c>
      <c r="AF219" t="s">
        <v>670</v>
      </c>
      <c r="AG219" t="s">
        <v>833</v>
      </c>
      <c r="AH219" t="s">
        <v>270</v>
      </c>
      <c r="AI219" t="s">
        <v>387</v>
      </c>
      <c r="AJ219" t="s">
        <v>166</v>
      </c>
      <c r="AK219" t="s">
        <v>353</v>
      </c>
      <c r="AL219" t="s">
        <v>694</v>
      </c>
      <c r="AM219" t="s">
        <v>627</v>
      </c>
      <c r="AN219" t="s">
        <v>1087</v>
      </c>
      <c r="AO219" t="s">
        <v>627</v>
      </c>
      <c r="AP219" t="s">
        <v>146</v>
      </c>
      <c r="AQ219" t="s">
        <v>1153</v>
      </c>
      <c r="AR219" t="s">
        <v>1137</v>
      </c>
      <c r="AS219" t="s">
        <v>1007</v>
      </c>
      <c r="AT219" t="s">
        <v>1269</v>
      </c>
      <c r="AU219" t="s">
        <v>1159</v>
      </c>
      <c r="AV219" t="s">
        <v>740</v>
      </c>
    </row>
    <row r="220" spans="10:48" x14ac:dyDescent="0.25">
      <c r="J220" t="s">
        <v>1784</v>
      </c>
      <c r="K220" t="s">
        <v>670</v>
      </c>
      <c r="L220" t="s">
        <v>64</v>
      </c>
      <c r="M220" t="s">
        <v>102</v>
      </c>
      <c r="N220" t="s">
        <v>1518</v>
      </c>
      <c r="O220" t="s">
        <v>1518</v>
      </c>
      <c r="P220" t="s">
        <v>1510</v>
      </c>
      <c r="R220" t="s">
        <v>1674</v>
      </c>
      <c r="S220" t="s">
        <v>309</v>
      </c>
      <c r="T220" t="s">
        <v>532</v>
      </c>
      <c r="U220" t="s">
        <v>1365</v>
      </c>
      <c r="V220" t="s">
        <v>141</v>
      </c>
      <c r="W220" t="s">
        <v>544</v>
      </c>
      <c r="X220" t="s">
        <v>572</v>
      </c>
      <c r="Y220" t="s">
        <v>572</v>
      </c>
      <c r="Z220" t="s">
        <v>572</v>
      </c>
      <c r="AA220" t="s">
        <v>1376</v>
      </c>
      <c r="AB220" t="s">
        <v>1784</v>
      </c>
      <c r="AC220" t="s">
        <v>1674</v>
      </c>
      <c r="AD220" t="s">
        <v>823</v>
      </c>
      <c r="AE220" t="s">
        <v>567</v>
      </c>
      <c r="AF220" t="s">
        <v>567</v>
      </c>
      <c r="AG220" t="s">
        <v>1518</v>
      </c>
      <c r="AH220" t="s">
        <v>1376</v>
      </c>
      <c r="AI220" t="s">
        <v>382</v>
      </c>
      <c r="AJ220" t="s">
        <v>219</v>
      </c>
      <c r="AK220" t="s">
        <v>337</v>
      </c>
      <c r="AL220" t="s">
        <v>1087</v>
      </c>
      <c r="AM220" t="s">
        <v>1411</v>
      </c>
      <c r="AN220" t="s">
        <v>627</v>
      </c>
      <c r="AO220" t="s">
        <v>1411</v>
      </c>
      <c r="AP220" t="s">
        <v>922</v>
      </c>
      <c r="AQ220" t="s">
        <v>1229</v>
      </c>
      <c r="AR220" t="s">
        <v>31</v>
      </c>
      <c r="AS220" t="s">
        <v>1175</v>
      </c>
      <c r="AT220" t="s">
        <v>488</v>
      </c>
      <c r="AU220" t="s">
        <v>929</v>
      </c>
      <c r="AV220" t="s">
        <v>488</v>
      </c>
    </row>
    <row r="221" spans="10:48" x14ac:dyDescent="0.25">
      <c r="J221" t="s">
        <v>670</v>
      </c>
      <c r="K221" t="s">
        <v>838</v>
      </c>
      <c r="L221" t="s">
        <v>670</v>
      </c>
      <c r="M221" t="s">
        <v>1714</v>
      </c>
      <c r="N221" t="s">
        <v>1510</v>
      </c>
      <c r="O221" t="s">
        <v>1510</v>
      </c>
      <c r="P221" t="s">
        <v>64</v>
      </c>
      <c r="R221" t="s">
        <v>154</v>
      </c>
      <c r="S221" t="s">
        <v>572</v>
      </c>
      <c r="T221" t="s">
        <v>1012</v>
      </c>
      <c r="U221" t="s">
        <v>892</v>
      </c>
      <c r="V221" t="s">
        <v>1630</v>
      </c>
      <c r="W221" t="s">
        <v>1502</v>
      </c>
      <c r="X221" t="s">
        <v>1519</v>
      </c>
      <c r="Y221" t="s">
        <v>1519</v>
      </c>
      <c r="Z221" t="s">
        <v>1519</v>
      </c>
      <c r="AA221" t="s">
        <v>784</v>
      </c>
      <c r="AB221" t="s">
        <v>442</v>
      </c>
      <c r="AC221" t="s">
        <v>1323</v>
      </c>
      <c r="AD221" t="s">
        <v>1319</v>
      </c>
      <c r="AE221" t="s">
        <v>1518</v>
      </c>
      <c r="AF221" t="s">
        <v>1518</v>
      </c>
      <c r="AG221" t="s">
        <v>823</v>
      </c>
      <c r="AH221" t="s">
        <v>387</v>
      </c>
      <c r="AI221" t="s">
        <v>166</v>
      </c>
      <c r="AJ221" t="s">
        <v>935</v>
      </c>
      <c r="AK221" t="s">
        <v>702</v>
      </c>
      <c r="AL221" t="s">
        <v>627</v>
      </c>
      <c r="AM221" t="s">
        <v>1490</v>
      </c>
      <c r="AN221" t="s">
        <v>1411</v>
      </c>
      <c r="AO221" t="s">
        <v>1490</v>
      </c>
      <c r="AP221" t="s">
        <v>995</v>
      </c>
      <c r="AQ221" t="s">
        <v>146</v>
      </c>
      <c r="AR221" t="s">
        <v>883</v>
      </c>
      <c r="AS221" t="s">
        <v>299</v>
      </c>
      <c r="AT221" t="s">
        <v>1133</v>
      </c>
      <c r="AU221" t="s">
        <v>281</v>
      </c>
      <c r="AV221" t="s">
        <v>516</v>
      </c>
    </row>
    <row r="222" spans="10:48" x14ac:dyDescent="0.25">
      <c r="J222" t="s">
        <v>838</v>
      </c>
      <c r="K222" t="s">
        <v>22</v>
      </c>
      <c r="L222" t="s">
        <v>838</v>
      </c>
      <c r="M222" t="s">
        <v>1245</v>
      </c>
      <c r="N222" t="s">
        <v>64</v>
      </c>
      <c r="O222" t="s">
        <v>64</v>
      </c>
      <c r="P222" t="s">
        <v>670</v>
      </c>
      <c r="R222" t="s">
        <v>1323</v>
      </c>
      <c r="S222" t="s">
        <v>1519</v>
      </c>
      <c r="T222" t="s">
        <v>69</v>
      </c>
      <c r="U222" t="s">
        <v>1502</v>
      </c>
      <c r="V222" t="s">
        <v>1894</v>
      </c>
      <c r="W222" t="s">
        <v>1905</v>
      </c>
      <c r="X222" t="s">
        <v>437</v>
      </c>
      <c r="Y222" t="s">
        <v>437</v>
      </c>
      <c r="Z222" t="s">
        <v>581</v>
      </c>
      <c r="AA222" t="s">
        <v>309</v>
      </c>
      <c r="AB222" t="s">
        <v>1674</v>
      </c>
      <c r="AC222" t="s">
        <v>154</v>
      </c>
      <c r="AD222" t="s">
        <v>138</v>
      </c>
      <c r="AE222" t="s">
        <v>823</v>
      </c>
      <c r="AF222" t="s">
        <v>823</v>
      </c>
      <c r="AG222" t="s">
        <v>1490</v>
      </c>
      <c r="AH222" t="s">
        <v>382</v>
      </c>
      <c r="AI222" t="s">
        <v>219</v>
      </c>
      <c r="AJ222" t="s">
        <v>353</v>
      </c>
      <c r="AK222" t="s">
        <v>744</v>
      </c>
      <c r="AL222" t="s">
        <v>1411</v>
      </c>
      <c r="AM222" t="s">
        <v>293</v>
      </c>
      <c r="AN222" t="s">
        <v>1490</v>
      </c>
      <c r="AO222" t="s">
        <v>1094</v>
      </c>
      <c r="AP222" t="s">
        <v>15</v>
      </c>
      <c r="AQ222" t="s">
        <v>922</v>
      </c>
      <c r="AR222" t="s">
        <v>1165</v>
      </c>
      <c r="AS222" t="s">
        <v>670</v>
      </c>
      <c r="AT222" t="s">
        <v>568</v>
      </c>
      <c r="AU222" t="s">
        <v>278</v>
      </c>
      <c r="AV222" t="s">
        <v>1137</v>
      </c>
    </row>
    <row r="223" spans="10:48" x14ac:dyDescent="0.25">
      <c r="J223" t="s">
        <v>22</v>
      </c>
      <c r="K223" t="s">
        <v>1529</v>
      </c>
      <c r="L223" t="s">
        <v>22</v>
      </c>
      <c r="M223" t="s">
        <v>125</v>
      </c>
      <c r="N223" t="s">
        <v>670</v>
      </c>
      <c r="O223" t="s">
        <v>670</v>
      </c>
      <c r="P223" t="s">
        <v>892</v>
      </c>
      <c r="R223" t="s">
        <v>1365</v>
      </c>
      <c r="S223" t="s">
        <v>532</v>
      </c>
      <c r="T223" t="s">
        <v>1510</v>
      </c>
      <c r="U223" t="s">
        <v>1905</v>
      </c>
      <c r="V223" t="s">
        <v>784</v>
      </c>
      <c r="W223" t="s">
        <v>64</v>
      </c>
      <c r="X223" t="s">
        <v>544</v>
      </c>
      <c r="Y223" t="s">
        <v>544</v>
      </c>
      <c r="Z223" t="s">
        <v>1120</v>
      </c>
      <c r="AA223" t="s">
        <v>572</v>
      </c>
      <c r="AB223" t="s">
        <v>1323</v>
      </c>
      <c r="AC223" t="s">
        <v>823</v>
      </c>
      <c r="AD223" t="s">
        <v>205</v>
      </c>
      <c r="AE223" t="s">
        <v>1319</v>
      </c>
      <c r="AF223" t="s">
        <v>1319</v>
      </c>
      <c r="AG223" t="s">
        <v>1411</v>
      </c>
      <c r="AH223" t="s">
        <v>166</v>
      </c>
      <c r="AI223" t="s">
        <v>935</v>
      </c>
      <c r="AJ223" t="s">
        <v>337</v>
      </c>
      <c r="AK223" t="s">
        <v>2767</v>
      </c>
      <c r="AL223" t="s">
        <v>1490</v>
      </c>
      <c r="AM223" t="s">
        <v>1094</v>
      </c>
      <c r="AN223" t="s">
        <v>1094</v>
      </c>
      <c r="AO223" t="s">
        <v>293</v>
      </c>
      <c r="AP223" t="s">
        <v>141</v>
      </c>
      <c r="AQ223" t="s">
        <v>995</v>
      </c>
      <c r="AR223" t="s">
        <v>995</v>
      </c>
      <c r="AS223" t="s">
        <v>317</v>
      </c>
      <c r="AT223" t="s">
        <v>278</v>
      </c>
      <c r="AU223" t="s">
        <v>1941</v>
      </c>
      <c r="AV223" t="s">
        <v>31</v>
      </c>
    </row>
    <row r="224" spans="10:48" x14ac:dyDescent="0.25">
      <c r="J224" t="s">
        <v>1529</v>
      </c>
      <c r="K224" t="s">
        <v>1714</v>
      </c>
      <c r="L224" t="s">
        <v>1529</v>
      </c>
      <c r="M224" t="s">
        <v>1119</v>
      </c>
      <c r="N224" t="s">
        <v>892</v>
      </c>
      <c r="O224" t="s">
        <v>892</v>
      </c>
      <c r="P224" t="s">
        <v>813</v>
      </c>
      <c r="R224" t="s">
        <v>892</v>
      </c>
      <c r="S224" t="s">
        <v>1012</v>
      </c>
      <c r="T224" t="s">
        <v>986</v>
      </c>
      <c r="U224" t="s">
        <v>1518</v>
      </c>
      <c r="V224" t="s">
        <v>309</v>
      </c>
      <c r="W224" t="s">
        <v>442</v>
      </c>
      <c r="X224" t="s">
        <v>1502</v>
      </c>
      <c r="Y224" t="s">
        <v>1502</v>
      </c>
      <c r="Z224" t="s">
        <v>1784</v>
      </c>
      <c r="AA224" t="s">
        <v>1120</v>
      </c>
      <c r="AB224" t="s">
        <v>154</v>
      </c>
      <c r="AC224" t="s">
        <v>1518</v>
      </c>
      <c r="AD224" t="s">
        <v>300</v>
      </c>
      <c r="AE224" t="s">
        <v>138</v>
      </c>
      <c r="AF224" t="s">
        <v>138</v>
      </c>
      <c r="AG224" t="s">
        <v>293</v>
      </c>
      <c r="AH224" t="s">
        <v>219</v>
      </c>
      <c r="AI224" t="s">
        <v>353</v>
      </c>
      <c r="AJ224" t="s">
        <v>702</v>
      </c>
      <c r="AK224" t="s">
        <v>825</v>
      </c>
      <c r="AL224" t="s">
        <v>293</v>
      </c>
      <c r="AM224" t="s">
        <v>1159</v>
      </c>
      <c r="AN224" t="s">
        <v>293</v>
      </c>
      <c r="AO224" t="s">
        <v>1220</v>
      </c>
      <c r="AP224" t="s">
        <v>1449</v>
      </c>
      <c r="AQ224" t="s">
        <v>141</v>
      </c>
      <c r="AR224" t="s">
        <v>118</v>
      </c>
      <c r="AS224" t="s">
        <v>568</v>
      </c>
      <c r="AT224" t="s">
        <v>281</v>
      </c>
      <c r="AU224" t="s">
        <v>1153</v>
      </c>
      <c r="AV224" t="s">
        <v>883</v>
      </c>
    </row>
    <row r="225" spans="10:48" x14ac:dyDescent="0.25">
      <c r="J225" t="s">
        <v>849</v>
      </c>
      <c r="K225" t="s">
        <v>1245</v>
      </c>
      <c r="L225" t="s">
        <v>278</v>
      </c>
      <c r="M225" t="s">
        <v>1534</v>
      </c>
      <c r="N225" t="s">
        <v>813</v>
      </c>
      <c r="O225" t="s">
        <v>813</v>
      </c>
      <c r="P225" t="s">
        <v>1365</v>
      </c>
      <c r="R225" t="s">
        <v>1502</v>
      </c>
      <c r="S225" t="s">
        <v>69</v>
      </c>
      <c r="T225" t="s">
        <v>1245</v>
      </c>
      <c r="U225" t="s">
        <v>724</v>
      </c>
      <c r="V225" t="s">
        <v>572</v>
      </c>
      <c r="W225" t="s">
        <v>1674</v>
      </c>
      <c r="X225" t="s">
        <v>1905</v>
      </c>
      <c r="Y225" t="s">
        <v>1905</v>
      </c>
      <c r="Z225" t="s">
        <v>64</v>
      </c>
      <c r="AA225" t="s">
        <v>1784</v>
      </c>
      <c r="AB225" t="s">
        <v>823</v>
      </c>
      <c r="AC225" t="s">
        <v>1359</v>
      </c>
      <c r="AD225" t="s">
        <v>293</v>
      </c>
      <c r="AE225" t="s">
        <v>205</v>
      </c>
      <c r="AF225" t="s">
        <v>205</v>
      </c>
      <c r="AG225" t="s">
        <v>1319</v>
      </c>
      <c r="AH225" t="s">
        <v>935</v>
      </c>
      <c r="AI225" t="s">
        <v>337</v>
      </c>
      <c r="AJ225" t="s">
        <v>744</v>
      </c>
      <c r="AK225" t="s">
        <v>1214</v>
      </c>
      <c r="AL225" t="s">
        <v>1094</v>
      </c>
      <c r="AM225" t="s">
        <v>1220</v>
      </c>
      <c r="AN225" t="s">
        <v>1159</v>
      </c>
      <c r="AO225" t="s">
        <v>1159</v>
      </c>
      <c r="AP225" t="s">
        <v>882</v>
      </c>
      <c r="AQ225" t="s">
        <v>1449</v>
      </c>
      <c r="AR225" t="s">
        <v>440</v>
      </c>
      <c r="AS225" t="s">
        <v>1133</v>
      </c>
      <c r="AT225" t="s">
        <v>255</v>
      </c>
      <c r="AU225" t="s">
        <v>1240</v>
      </c>
      <c r="AV225" t="s">
        <v>995</v>
      </c>
    </row>
    <row r="226" spans="10:48" x14ac:dyDescent="0.25">
      <c r="J226" t="s">
        <v>278</v>
      </c>
      <c r="K226" t="s">
        <v>125</v>
      </c>
      <c r="L226" t="s">
        <v>205</v>
      </c>
      <c r="M226" t="s">
        <v>538</v>
      </c>
      <c r="N226" t="s">
        <v>1365</v>
      </c>
      <c r="O226" t="s">
        <v>1365</v>
      </c>
      <c r="P226" t="s">
        <v>1633</v>
      </c>
      <c r="R226" t="s">
        <v>1905</v>
      </c>
      <c r="S226" t="s">
        <v>1510</v>
      </c>
      <c r="T226" t="s">
        <v>125</v>
      </c>
      <c r="U226" t="s">
        <v>1126</v>
      </c>
      <c r="V226" t="s">
        <v>1519</v>
      </c>
      <c r="W226" t="s">
        <v>154</v>
      </c>
      <c r="X226" t="s">
        <v>64</v>
      </c>
      <c r="Y226" t="s">
        <v>64</v>
      </c>
      <c r="Z226" t="s">
        <v>442</v>
      </c>
      <c r="AA226" t="s">
        <v>442</v>
      </c>
      <c r="AB226" t="s">
        <v>1518</v>
      </c>
      <c r="AC226" t="s">
        <v>905</v>
      </c>
      <c r="AD226" t="s">
        <v>1490</v>
      </c>
      <c r="AE226" t="s">
        <v>300</v>
      </c>
      <c r="AF226" t="s">
        <v>300</v>
      </c>
      <c r="AG226" t="s">
        <v>138</v>
      </c>
      <c r="AH226" t="s">
        <v>353</v>
      </c>
      <c r="AI226" t="s">
        <v>702</v>
      </c>
      <c r="AJ226" t="s">
        <v>2767</v>
      </c>
      <c r="AK226" t="s">
        <v>102</v>
      </c>
      <c r="AL226" t="s">
        <v>1159</v>
      </c>
      <c r="AM226" t="s">
        <v>1758</v>
      </c>
      <c r="AN226" t="s">
        <v>1220</v>
      </c>
      <c r="AO226" t="s">
        <v>1449</v>
      </c>
      <c r="AP226" t="s">
        <v>2764</v>
      </c>
      <c r="AQ226" t="s">
        <v>882</v>
      </c>
      <c r="AR226" t="s">
        <v>1197</v>
      </c>
      <c r="AS226" t="s">
        <v>567</v>
      </c>
      <c r="AT226" t="s">
        <v>935</v>
      </c>
      <c r="AU226" t="s">
        <v>697</v>
      </c>
      <c r="AV226" t="s">
        <v>118</v>
      </c>
    </row>
    <row r="227" spans="10:48" x14ac:dyDescent="0.25">
      <c r="J227" t="s">
        <v>205</v>
      </c>
      <c r="K227" t="s">
        <v>1119</v>
      </c>
      <c r="L227" t="s">
        <v>1319</v>
      </c>
      <c r="M227" t="s">
        <v>849</v>
      </c>
      <c r="N227" t="s">
        <v>1633</v>
      </c>
      <c r="O227" t="s">
        <v>1633</v>
      </c>
      <c r="P227" t="s">
        <v>724</v>
      </c>
      <c r="R227" t="s">
        <v>1518</v>
      </c>
      <c r="S227" t="s">
        <v>986</v>
      </c>
      <c r="T227" t="s">
        <v>442</v>
      </c>
      <c r="U227" t="s">
        <v>293</v>
      </c>
      <c r="V227" t="s">
        <v>544</v>
      </c>
      <c r="W227" t="s">
        <v>1323</v>
      </c>
      <c r="X227" t="s">
        <v>442</v>
      </c>
      <c r="Y227" t="s">
        <v>442</v>
      </c>
      <c r="Z227" t="s">
        <v>1674</v>
      </c>
      <c r="AA227" t="s">
        <v>1674</v>
      </c>
      <c r="AB227" t="s">
        <v>1809</v>
      </c>
      <c r="AC227" t="s">
        <v>1809</v>
      </c>
      <c r="AD227" t="s">
        <v>1411</v>
      </c>
      <c r="AE227" t="s">
        <v>293</v>
      </c>
      <c r="AF227" t="s">
        <v>293</v>
      </c>
      <c r="AG227" t="s">
        <v>205</v>
      </c>
      <c r="AH227" t="s">
        <v>337</v>
      </c>
      <c r="AI227" t="s">
        <v>744</v>
      </c>
      <c r="AJ227" t="s">
        <v>825</v>
      </c>
      <c r="AK227" t="s">
        <v>706</v>
      </c>
      <c r="AL227" t="s">
        <v>1220</v>
      </c>
      <c r="AM227" t="s">
        <v>321</v>
      </c>
      <c r="AN227" t="s">
        <v>1758</v>
      </c>
      <c r="AO227" t="s">
        <v>270</v>
      </c>
      <c r="AP227" t="s">
        <v>620</v>
      </c>
      <c r="AQ227" t="s">
        <v>2764</v>
      </c>
      <c r="AR227" t="s">
        <v>1004</v>
      </c>
      <c r="AS227" t="s">
        <v>1072</v>
      </c>
      <c r="AT227" t="s">
        <v>353</v>
      </c>
      <c r="AU227" t="s">
        <v>96</v>
      </c>
      <c r="AV227" t="s">
        <v>440</v>
      </c>
    </row>
    <row r="228" spans="10:48" x14ac:dyDescent="0.25">
      <c r="J228" t="s">
        <v>138</v>
      </c>
      <c r="K228" t="s">
        <v>1534</v>
      </c>
      <c r="L228" t="s">
        <v>138</v>
      </c>
      <c r="M228" t="s">
        <v>384</v>
      </c>
      <c r="N228" t="s">
        <v>724</v>
      </c>
      <c r="O228" t="s">
        <v>724</v>
      </c>
      <c r="P228" t="s">
        <v>1126</v>
      </c>
      <c r="R228" t="s">
        <v>724</v>
      </c>
      <c r="S228" t="s">
        <v>1245</v>
      </c>
      <c r="T228" t="s">
        <v>1518</v>
      </c>
      <c r="U228" t="s">
        <v>1490</v>
      </c>
      <c r="V228" t="s">
        <v>437</v>
      </c>
      <c r="W228" t="s">
        <v>670</v>
      </c>
      <c r="X228" t="s">
        <v>1674</v>
      </c>
      <c r="Y228" t="s">
        <v>1674</v>
      </c>
      <c r="Z228" t="s">
        <v>154</v>
      </c>
      <c r="AA228" t="s">
        <v>154</v>
      </c>
      <c r="AB228" t="s">
        <v>102</v>
      </c>
      <c r="AC228" t="s">
        <v>102</v>
      </c>
      <c r="AD228" t="s">
        <v>102</v>
      </c>
      <c r="AE228" t="s">
        <v>1490</v>
      </c>
      <c r="AF228" t="s">
        <v>1490</v>
      </c>
      <c r="AG228" t="s">
        <v>300</v>
      </c>
      <c r="AH228" t="s">
        <v>702</v>
      </c>
      <c r="AI228" t="s">
        <v>2767</v>
      </c>
      <c r="AJ228" t="s">
        <v>1214</v>
      </c>
      <c r="AK228" t="s">
        <v>694</v>
      </c>
      <c r="AL228" t="s">
        <v>1758</v>
      </c>
      <c r="AM228" t="s">
        <v>1449</v>
      </c>
      <c r="AN228" t="s">
        <v>321</v>
      </c>
      <c r="AO228" t="s">
        <v>1336</v>
      </c>
      <c r="AP228" t="s">
        <v>369</v>
      </c>
      <c r="AQ228" t="s">
        <v>620</v>
      </c>
      <c r="AR228" t="s">
        <v>77</v>
      </c>
      <c r="AS228" t="s">
        <v>437</v>
      </c>
      <c r="AT228" t="s">
        <v>516</v>
      </c>
      <c r="AU228" t="s">
        <v>166</v>
      </c>
      <c r="AV228" t="s">
        <v>1197</v>
      </c>
    </row>
    <row r="229" spans="10:48" x14ac:dyDescent="0.25">
      <c r="J229" t="s">
        <v>1319</v>
      </c>
      <c r="K229" t="s">
        <v>538</v>
      </c>
      <c r="L229" t="s">
        <v>102</v>
      </c>
      <c r="M229" t="s">
        <v>1360</v>
      </c>
      <c r="N229" t="s">
        <v>1126</v>
      </c>
      <c r="O229" t="s">
        <v>1126</v>
      </c>
      <c r="P229" t="s">
        <v>1319</v>
      </c>
      <c r="R229" t="s">
        <v>1126</v>
      </c>
      <c r="S229" t="s">
        <v>125</v>
      </c>
      <c r="T229" t="s">
        <v>724</v>
      </c>
      <c r="U229" t="s">
        <v>1411</v>
      </c>
      <c r="V229" t="s">
        <v>64</v>
      </c>
      <c r="W229" t="s">
        <v>892</v>
      </c>
      <c r="X229" t="s">
        <v>154</v>
      </c>
      <c r="Y229" t="s">
        <v>154</v>
      </c>
      <c r="Z229" t="s">
        <v>1323</v>
      </c>
      <c r="AA229" t="s">
        <v>1323</v>
      </c>
      <c r="AB229" t="s">
        <v>1245</v>
      </c>
      <c r="AC229" t="s">
        <v>1245</v>
      </c>
      <c r="AD229" t="s">
        <v>1685</v>
      </c>
      <c r="AE229" t="s">
        <v>1411</v>
      </c>
      <c r="AF229" t="s">
        <v>1411</v>
      </c>
      <c r="AG229" t="s">
        <v>587</v>
      </c>
      <c r="AH229" t="s">
        <v>744</v>
      </c>
      <c r="AI229" t="s">
        <v>825</v>
      </c>
      <c r="AJ229" t="s">
        <v>102</v>
      </c>
      <c r="AK229" t="s">
        <v>589</v>
      </c>
      <c r="AL229" t="s">
        <v>321</v>
      </c>
      <c r="AM229" t="s">
        <v>270</v>
      </c>
      <c r="AN229" t="s">
        <v>1449</v>
      </c>
      <c r="AO229" t="s">
        <v>141</v>
      </c>
      <c r="AP229" t="s">
        <v>587</v>
      </c>
      <c r="AQ229" t="s">
        <v>369</v>
      </c>
      <c r="AR229" t="s">
        <v>195</v>
      </c>
      <c r="AS229" t="s">
        <v>544</v>
      </c>
      <c r="AT229" t="s">
        <v>1137</v>
      </c>
      <c r="AU229" t="s">
        <v>219</v>
      </c>
      <c r="AV229" t="s">
        <v>670</v>
      </c>
    </row>
    <row r="230" spans="10:48" x14ac:dyDescent="0.25">
      <c r="J230" t="s">
        <v>1714</v>
      </c>
      <c r="K230" t="s">
        <v>849</v>
      </c>
      <c r="L230" t="s">
        <v>1714</v>
      </c>
      <c r="M230" t="s">
        <v>922</v>
      </c>
      <c r="N230" t="s">
        <v>1319</v>
      </c>
      <c r="O230" t="s">
        <v>1319</v>
      </c>
      <c r="P230" t="s">
        <v>138</v>
      </c>
      <c r="R230" t="s">
        <v>293</v>
      </c>
      <c r="S230" t="s">
        <v>442</v>
      </c>
      <c r="T230" t="s">
        <v>1126</v>
      </c>
      <c r="U230" t="s">
        <v>102</v>
      </c>
      <c r="V230" t="s">
        <v>442</v>
      </c>
      <c r="W230" t="s">
        <v>813</v>
      </c>
      <c r="X230" t="s">
        <v>1323</v>
      </c>
      <c r="Y230" t="s">
        <v>1323</v>
      </c>
      <c r="Z230" t="s">
        <v>823</v>
      </c>
      <c r="AA230" t="s">
        <v>823</v>
      </c>
      <c r="AB230" t="s">
        <v>125</v>
      </c>
      <c r="AC230" t="s">
        <v>125</v>
      </c>
      <c r="AD230" t="s">
        <v>278</v>
      </c>
      <c r="AE230" t="s">
        <v>1685</v>
      </c>
      <c r="AF230" t="s">
        <v>1685</v>
      </c>
      <c r="AG230" t="s">
        <v>68</v>
      </c>
      <c r="AH230" t="s">
        <v>2767</v>
      </c>
      <c r="AI230" t="s">
        <v>1214</v>
      </c>
      <c r="AJ230" t="s">
        <v>706</v>
      </c>
      <c r="AK230" t="s">
        <v>208</v>
      </c>
      <c r="AL230" t="s">
        <v>1449</v>
      </c>
      <c r="AM230" t="s">
        <v>1336</v>
      </c>
      <c r="AN230" t="s">
        <v>270</v>
      </c>
      <c r="AO230" t="s">
        <v>407</v>
      </c>
      <c r="AP230" t="s">
        <v>1021</v>
      </c>
      <c r="AQ230" t="s">
        <v>587</v>
      </c>
      <c r="AR230" t="s">
        <v>1457</v>
      </c>
      <c r="AS230" t="s">
        <v>255</v>
      </c>
      <c r="AT230" t="s">
        <v>31</v>
      </c>
      <c r="AU230" t="s">
        <v>1138</v>
      </c>
      <c r="AV230" t="s">
        <v>317</v>
      </c>
    </row>
    <row r="231" spans="10:48" x14ac:dyDescent="0.25">
      <c r="J231" t="s">
        <v>1534</v>
      </c>
      <c r="K231" t="s">
        <v>384</v>
      </c>
      <c r="L231" t="s">
        <v>1245</v>
      </c>
      <c r="M231" t="s">
        <v>995</v>
      </c>
      <c r="N231" t="s">
        <v>138</v>
      </c>
      <c r="O231" t="s">
        <v>138</v>
      </c>
      <c r="P231" t="s">
        <v>293</v>
      </c>
      <c r="R231" t="s">
        <v>1411</v>
      </c>
      <c r="S231" t="s">
        <v>1518</v>
      </c>
      <c r="T231" t="s">
        <v>293</v>
      </c>
      <c r="U231" t="s">
        <v>1245</v>
      </c>
      <c r="V231" t="s">
        <v>1674</v>
      </c>
      <c r="W231" t="s">
        <v>1365</v>
      </c>
      <c r="X231" t="s">
        <v>670</v>
      </c>
      <c r="Y231" t="s">
        <v>670</v>
      </c>
      <c r="Z231" t="s">
        <v>1518</v>
      </c>
      <c r="AA231" t="s">
        <v>1518</v>
      </c>
      <c r="AB231" t="s">
        <v>986</v>
      </c>
      <c r="AC231" t="s">
        <v>986</v>
      </c>
      <c r="AD231" t="s">
        <v>600</v>
      </c>
      <c r="AE231" t="s">
        <v>600</v>
      </c>
      <c r="AF231" t="s">
        <v>600</v>
      </c>
      <c r="AG231" t="s">
        <v>22</v>
      </c>
      <c r="AH231" t="s">
        <v>825</v>
      </c>
      <c r="AI231" t="s">
        <v>102</v>
      </c>
      <c r="AJ231" t="s">
        <v>694</v>
      </c>
      <c r="AK231" t="s">
        <v>169</v>
      </c>
      <c r="AL231" t="s">
        <v>270</v>
      </c>
      <c r="AM231" t="s">
        <v>1376</v>
      </c>
      <c r="AN231" t="s">
        <v>1336</v>
      </c>
      <c r="AO231" t="s">
        <v>1006</v>
      </c>
      <c r="AP231" t="s">
        <v>753</v>
      </c>
      <c r="AQ231" t="s">
        <v>2786</v>
      </c>
      <c r="AR231" t="s">
        <v>1227</v>
      </c>
      <c r="AS231" t="s">
        <v>353</v>
      </c>
      <c r="AT231" t="s">
        <v>883</v>
      </c>
      <c r="AU231" t="s">
        <v>740</v>
      </c>
      <c r="AV231" t="s">
        <v>568</v>
      </c>
    </row>
    <row r="232" spans="10:48" x14ac:dyDescent="0.25">
      <c r="J232" t="s">
        <v>538</v>
      </c>
      <c r="K232" t="s">
        <v>1360</v>
      </c>
      <c r="L232" t="s">
        <v>125</v>
      </c>
      <c r="M232" t="s">
        <v>15</v>
      </c>
      <c r="N232" t="s">
        <v>293</v>
      </c>
      <c r="O232" t="s">
        <v>293</v>
      </c>
      <c r="P232" t="s">
        <v>1411</v>
      </c>
      <c r="R232" t="s">
        <v>1490</v>
      </c>
      <c r="S232" t="s">
        <v>724</v>
      </c>
      <c r="T232" t="s">
        <v>1411</v>
      </c>
      <c r="U232" t="s">
        <v>125</v>
      </c>
      <c r="V232" t="s">
        <v>154</v>
      </c>
      <c r="W232" t="s">
        <v>1518</v>
      </c>
      <c r="X232" t="s">
        <v>892</v>
      </c>
      <c r="Y232" t="s">
        <v>892</v>
      </c>
      <c r="Z232" t="s">
        <v>1809</v>
      </c>
      <c r="AA232" t="s">
        <v>1359</v>
      </c>
      <c r="AB232" t="s">
        <v>1534</v>
      </c>
      <c r="AC232" t="s">
        <v>1534</v>
      </c>
      <c r="AD232" t="s">
        <v>922</v>
      </c>
      <c r="AE232" t="s">
        <v>278</v>
      </c>
      <c r="AF232" t="s">
        <v>278</v>
      </c>
      <c r="AG232" t="s">
        <v>838</v>
      </c>
      <c r="AH232" t="s">
        <v>15</v>
      </c>
      <c r="AI232" t="s">
        <v>2311</v>
      </c>
      <c r="AJ232" t="s">
        <v>589</v>
      </c>
      <c r="AK232" t="s">
        <v>587</v>
      </c>
      <c r="AL232" t="s">
        <v>1336</v>
      </c>
      <c r="AM232" t="s">
        <v>1062</v>
      </c>
      <c r="AN232" t="s">
        <v>1062</v>
      </c>
      <c r="AO232" t="s">
        <v>1062</v>
      </c>
      <c r="AP232" t="s">
        <v>962</v>
      </c>
      <c r="AQ232" t="s">
        <v>1021</v>
      </c>
      <c r="AR232" t="s">
        <v>819</v>
      </c>
      <c r="AS232" t="s">
        <v>935</v>
      </c>
      <c r="AT232" t="s">
        <v>995</v>
      </c>
      <c r="AU232" t="s">
        <v>1269</v>
      </c>
      <c r="AV232" t="s">
        <v>1133</v>
      </c>
    </row>
    <row r="233" spans="10:48" x14ac:dyDescent="0.25">
      <c r="J233" t="s">
        <v>922</v>
      </c>
      <c r="K233" t="s">
        <v>922</v>
      </c>
      <c r="L233" t="s">
        <v>1119</v>
      </c>
      <c r="M233" t="s">
        <v>1624</v>
      </c>
      <c r="N233" t="s">
        <v>1411</v>
      </c>
      <c r="O233" t="s">
        <v>1411</v>
      </c>
      <c r="P233" t="s">
        <v>1490</v>
      </c>
      <c r="R233" t="s">
        <v>102</v>
      </c>
      <c r="S233" t="s">
        <v>1126</v>
      </c>
      <c r="T233" t="s">
        <v>1490</v>
      </c>
      <c r="U233" t="s">
        <v>986</v>
      </c>
      <c r="V233" t="s">
        <v>1323</v>
      </c>
      <c r="W233" t="s">
        <v>823</v>
      </c>
      <c r="X233" t="s">
        <v>813</v>
      </c>
      <c r="Y233" t="s">
        <v>813</v>
      </c>
      <c r="Z233" t="s">
        <v>102</v>
      </c>
      <c r="AA233" t="s">
        <v>905</v>
      </c>
      <c r="AB233" t="s">
        <v>849</v>
      </c>
      <c r="AC233" t="s">
        <v>849</v>
      </c>
      <c r="AD233" t="s">
        <v>995</v>
      </c>
      <c r="AE233" t="s">
        <v>922</v>
      </c>
      <c r="AF233" t="s">
        <v>922</v>
      </c>
      <c r="AG233" t="s">
        <v>1225</v>
      </c>
      <c r="AH233" t="s">
        <v>922</v>
      </c>
      <c r="AI233" t="s">
        <v>706</v>
      </c>
      <c r="AJ233" t="s">
        <v>208</v>
      </c>
      <c r="AK233" t="s">
        <v>68</v>
      </c>
      <c r="AL233" t="s">
        <v>1376</v>
      </c>
      <c r="AM233" t="s">
        <v>337</v>
      </c>
      <c r="AN233" t="s">
        <v>337</v>
      </c>
      <c r="AO233" t="s">
        <v>146</v>
      </c>
      <c r="AP233" t="s">
        <v>659</v>
      </c>
      <c r="AQ233" t="s">
        <v>753</v>
      </c>
      <c r="AR233" t="s">
        <v>670</v>
      </c>
      <c r="AS233" t="s">
        <v>208</v>
      </c>
      <c r="AT233" t="s">
        <v>118</v>
      </c>
      <c r="AU233" t="s">
        <v>488</v>
      </c>
      <c r="AV233" t="s">
        <v>567</v>
      </c>
    </row>
    <row r="234" spans="10:48" x14ac:dyDescent="0.25">
      <c r="J234" t="s">
        <v>995</v>
      </c>
      <c r="K234" t="s">
        <v>995</v>
      </c>
      <c r="L234" t="s">
        <v>1534</v>
      </c>
      <c r="M234" t="s">
        <v>699</v>
      </c>
      <c r="N234" t="s">
        <v>1490</v>
      </c>
      <c r="O234" t="s">
        <v>1490</v>
      </c>
      <c r="P234" t="s">
        <v>1062</v>
      </c>
      <c r="R234" t="s">
        <v>1534</v>
      </c>
      <c r="S234" t="s">
        <v>1319</v>
      </c>
      <c r="T234" t="s">
        <v>1502</v>
      </c>
      <c r="U234" t="s">
        <v>1534</v>
      </c>
      <c r="V234" t="s">
        <v>670</v>
      </c>
      <c r="W234" t="s">
        <v>102</v>
      </c>
      <c r="X234" t="s">
        <v>1365</v>
      </c>
      <c r="Y234" t="s">
        <v>1365</v>
      </c>
      <c r="Z234" t="s">
        <v>1245</v>
      </c>
      <c r="AA234" t="s">
        <v>1809</v>
      </c>
      <c r="AB234" t="s">
        <v>55</v>
      </c>
      <c r="AC234" t="s">
        <v>384</v>
      </c>
      <c r="AD234" t="s">
        <v>15</v>
      </c>
      <c r="AE234" t="s">
        <v>995</v>
      </c>
      <c r="AF234" t="s">
        <v>995</v>
      </c>
      <c r="AG234" t="s">
        <v>600</v>
      </c>
      <c r="AH234" t="s">
        <v>995</v>
      </c>
      <c r="AI234" t="s">
        <v>694</v>
      </c>
      <c r="AJ234" t="s">
        <v>169</v>
      </c>
      <c r="AK234" t="s">
        <v>368</v>
      </c>
      <c r="AL234" t="s">
        <v>1062</v>
      </c>
      <c r="AM234" t="s">
        <v>740</v>
      </c>
      <c r="AN234" t="s">
        <v>740</v>
      </c>
      <c r="AO234" t="s">
        <v>922</v>
      </c>
      <c r="AP234" t="s">
        <v>167</v>
      </c>
      <c r="AQ234" t="s">
        <v>962</v>
      </c>
      <c r="AR234" t="s">
        <v>317</v>
      </c>
      <c r="AS234" t="s">
        <v>127</v>
      </c>
      <c r="AT234" t="s">
        <v>440</v>
      </c>
      <c r="AU234" t="s">
        <v>1133</v>
      </c>
      <c r="AV234" t="s">
        <v>278</v>
      </c>
    </row>
    <row r="235" spans="10:48" x14ac:dyDescent="0.25">
      <c r="J235" t="s">
        <v>1581</v>
      </c>
      <c r="K235" t="s">
        <v>1581</v>
      </c>
      <c r="L235" t="s">
        <v>538</v>
      </c>
      <c r="M235" t="s">
        <v>2243</v>
      </c>
      <c r="N235" t="s">
        <v>1062</v>
      </c>
      <c r="O235" t="s">
        <v>1062</v>
      </c>
      <c r="P235" t="s">
        <v>1595</v>
      </c>
      <c r="R235" t="s">
        <v>1388</v>
      </c>
      <c r="S235" t="s">
        <v>138</v>
      </c>
      <c r="T235" t="s">
        <v>1905</v>
      </c>
      <c r="U235" t="s">
        <v>849</v>
      </c>
      <c r="V235" t="s">
        <v>1518</v>
      </c>
      <c r="W235" t="s">
        <v>1245</v>
      </c>
      <c r="X235" t="s">
        <v>1518</v>
      </c>
      <c r="Y235" t="s">
        <v>1518</v>
      </c>
      <c r="Z235" t="s">
        <v>125</v>
      </c>
      <c r="AA235" t="s">
        <v>102</v>
      </c>
      <c r="AB235" t="s">
        <v>922</v>
      </c>
      <c r="AC235" t="s">
        <v>1360</v>
      </c>
      <c r="AD235" t="s">
        <v>1286</v>
      </c>
      <c r="AE235" t="s">
        <v>15</v>
      </c>
      <c r="AF235" t="s">
        <v>15</v>
      </c>
      <c r="AG235" t="s">
        <v>278</v>
      </c>
      <c r="AH235" t="s">
        <v>1286</v>
      </c>
      <c r="AI235" t="s">
        <v>589</v>
      </c>
      <c r="AJ235" t="s">
        <v>368</v>
      </c>
      <c r="AK235" t="s">
        <v>1158</v>
      </c>
      <c r="AL235" t="s">
        <v>337</v>
      </c>
      <c r="AM235" t="s">
        <v>146</v>
      </c>
      <c r="AN235" t="s">
        <v>146</v>
      </c>
      <c r="AO235" t="s">
        <v>995</v>
      </c>
      <c r="AP235" t="s">
        <v>556</v>
      </c>
      <c r="AQ235" t="s">
        <v>659</v>
      </c>
      <c r="AR235" t="s">
        <v>568</v>
      </c>
      <c r="AS235" t="s">
        <v>390</v>
      </c>
      <c r="AT235" t="s">
        <v>1197</v>
      </c>
      <c r="AU235" t="s">
        <v>568</v>
      </c>
      <c r="AV235" t="s">
        <v>281</v>
      </c>
    </row>
    <row r="236" spans="10:48" x14ac:dyDescent="0.25">
      <c r="J236" t="s">
        <v>1624</v>
      </c>
      <c r="K236" t="s">
        <v>1624</v>
      </c>
      <c r="L236" t="s">
        <v>849</v>
      </c>
      <c r="M236" t="s">
        <v>257</v>
      </c>
      <c r="N236" t="s">
        <v>1595</v>
      </c>
      <c r="O236" t="s">
        <v>1595</v>
      </c>
      <c r="P236" t="s">
        <v>102</v>
      </c>
      <c r="R236" t="s">
        <v>589</v>
      </c>
      <c r="S236" t="s">
        <v>293</v>
      </c>
      <c r="T236" t="s">
        <v>102</v>
      </c>
      <c r="U236" t="s">
        <v>55</v>
      </c>
      <c r="V236" t="s">
        <v>823</v>
      </c>
      <c r="W236" t="s">
        <v>125</v>
      </c>
      <c r="X236" t="s">
        <v>823</v>
      </c>
      <c r="Y236" t="s">
        <v>823</v>
      </c>
      <c r="Z236" t="s">
        <v>986</v>
      </c>
      <c r="AA236" t="s">
        <v>1245</v>
      </c>
      <c r="AB236" t="s">
        <v>995</v>
      </c>
      <c r="AC236" t="s">
        <v>55</v>
      </c>
      <c r="AD236" t="s">
        <v>927</v>
      </c>
      <c r="AE236" t="s">
        <v>1286</v>
      </c>
      <c r="AF236" t="s">
        <v>1286</v>
      </c>
      <c r="AG236" t="s">
        <v>922</v>
      </c>
      <c r="AH236" t="s">
        <v>1214</v>
      </c>
      <c r="AI236" t="s">
        <v>208</v>
      </c>
      <c r="AJ236" t="s">
        <v>1158</v>
      </c>
      <c r="AK236" t="s">
        <v>268</v>
      </c>
      <c r="AL236" t="s">
        <v>740</v>
      </c>
      <c r="AM236" t="s">
        <v>922</v>
      </c>
      <c r="AN236" t="s">
        <v>922</v>
      </c>
      <c r="AO236" t="s">
        <v>15</v>
      </c>
      <c r="AP236" t="s">
        <v>661</v>
      </c>
      <c r="AQ236" t="s">
        <v>167</v>
      </c>
      <c r="AR236" t="s">
        <v>1133</v>
      </c>
      <c r="AS236" t="s">
        <v>195</v>
      </c>
      <c r="AT236" t="s">
        <v>670</v>
      </c>
      <c r="AU236" t="s">
        <v>935</v>
      </c>
      <c r="AV236" t="s">
        <v>255</v>
      </c>
    </row>
    <row r="237" spans="10:48" x14ac:dyDescent="0.25">
      <c r="J237" t="s">
        <v>699</v>
      </c>
      <c r="K237" t="s">
        <v>699</v>
      </c>
      <c r="L237" t="s">
        <v>922</v>
      </c>
      <c r="M237" t="s">
        <v>308</v>
      </c>
      <c r="N237" t="s">
        <v>102</v>
      </c>
      <c r="O237" t="s">
        <v>102</v>
      </c>
      <c r="P237" t="s">
        <v>1714</v>
      </c>
      <c r="R237" t="s">
        <v>55</v>
      </c>
      <c r="S237" t="s">
        <v>1411</v>
      </c>
      <c r="T237" t="s">
        <v>849</v>
      </c>
      <c r="U237" t="s">
        <v>922</v>
      </c>
      <c r="V237" t="s">
        <v>102</v>
      </c>
      <c r="W237" t="s">
        <v>986</v>
      </c>
      <c r="X237" t="s">
        <v>102</v>
      </c>
      <c r="Y237" t="s">
        <v>102</v>
      </c>
      <c r="Z237" t="s">
        <v>1534</v>
      </c>
      <c r="AA237" t="s">
        <v>125</v>
      </c>
      <c r="AB237" t="s">
        <v>1230</v>
      </c>
      <c r="AC237" t="s">
        <v>922</v>
      </c>
      <c r="AD237" t="s">
        <v>882</v>
      </c>
      <c r="AE237" t="s">
        <v>587</v>
      </c>
      <c r="AF237" t="s">
        <v>927</v>
      </c>
      <c r="AG237" t="s">
        <v>995</v>
      </c>
      <c r="AH237" t="s">
        <v>102</v>
      </c>
      <c r="AI237" t="s">
        <v>169</v>
      </c>
      <c r="AJ237" t="s">
        <v>268</v>
      </c>
      <c r="AK237" t="s">
        <v>1342</v>
      </c>
      <c r="AL237" t="s">
        <v>146</v>
      </c>
      <c r="AM237" t="s">
        <v>995</v>
      </c>
      <c r="AN237" t="s">
        <v>995</v>
      </c>
      <c r="AO237" t="s">
        <v>740</v>
      </c>
      <c r="AP237" t="s">
        <v>1502</v>
      </c>
      <c r="AQ237" t="s">
        <v>556</v>
      </c>
      <c r="AR237" t="s">
        <v>567</v>
      </c>
      <c r="AS237" t="s">
        <v>77</v>
      </c>
      <c r="AT237" t="s">
        <v>317</v>
      </c>
      <c r="AU237" t="s">
        <v>255</v>
      </c>
      <c r="AV237" t="s">
        <v>935</v>
      </c>
    </row>
    <row r="238" spans="10:48" x14ac:dyDescent="0.25">
      <c r="J238" t="s">
        <v>2243</v>
      </c>
      <c r="K238" t="s">
        <v>2243</v>
      </c>
      <c r="L238" t="s">
        <v>995</v>
      </c>
      <c r="M238" t="s">
        <v>1751</v>
      </c>
      <c r="N238" t="s">
        <v>1714</v>
      </c>
      <c r="O238" t="s">
        <v>1714</v>
      </c>
      <c r="P238" t="s">
        <v>1245</v>
      </c>
      <c r="R238" t="s">
        <v>922</v>
      </c>
      <c r="S238" t="s">
        <v>1490</v>
      </c>
      <c r="T238" t="s">
        <v>55</v>
      </c>
      <c r="U238" t="s">
        <v>995</v>
      </c>
      <c r="V238" t="s">
        <v>986</v>
      </c>
      <c r="W238" t="s">
        <v>1534</v>
      </c>
      <c r="X238" t="s">
        <v>1245</v>
      </c>
      <c r="Y238" t="s">
        <v>1245</v>
      </c>
      <c r="Z238" t="s">
        <v>849</v>
      </c>
      <c r="AA238" t="s">
        <v>986</v>
      </c>
      <c r="AB238" t="s">
        <v>780</v>
      </c>
      <c r="AC238" t="s">
        <v>995</v>
      </c>
      <c r="AD238" t="s">
        <v>587</v>
      </c>
      <c r="AE238" t="s">
        <v>68</v>
      </c>
      <c r="AF238" t="s">
        <v>882</v>
      </c>
      <c r="AG238" t="s">
        <v>15</v>
      </c>
      <c r="AH238" t="s">
        <v>2311</v>
      </c>
      <c r="AI238" t="s">
        <v>368</v>
      </c>
      <c r="AJ238" t="s">
        <v>1342</v>
      </c>
      <c r="AK238" t="s">
        <v>1686</v>
      </c>
      <c r="AL238" t="s">
        <v>922</v>
      </c>
      <c r="AM238" t="s">
        <v>15</v>
      </c>
      <c r="AN238" t="s">
        <v>15</v>
      </c>
      <c r="AO238" t="s">
        <v>882</v>
      </c>
      <c r="AP238" t="s">
        <v>2766</v>
      </c>
      <c r="AQ238" t="s">
        <v>661</v>
      </c>
      <c r="AR238" t="s">
        <v>1072</v>
      </c>
      <c r="AS238" t="s">
        <v>620</v>
      </c>
      <c r="AT238" t="s">
        <v>567</v>
      </c>
      <c r="AU238" t="s">
        <v>353</v>
      </c>
      <c r="AV238" t="s">
        <v>353</v>
      </c>
    </row>
    <row r="239" spans="10:48" x14ac:dyDescent="0.25">
      <c r="J239" t="s">
        <v>257</v>
      </c>
      <c r="K239" t="s">
        <v>138</v>
      </c>
      <c r="L239" t="s">
        <v>15</v>
      </c>
      <c r="M239" t="s">
        <v>1685</v>
      </c>
      <c r="N239" t="s">
        <v>1245</v>
      </c>
      <c r="O239" t="s">
        <v>1245</v>
      </c>
      <c r="P239" t="s">
        <v>125</v>
      </c>
      <c r="R239" t="s">
        <v>995</v>
      </c>
      <c r="S239" t="s">
        <v>102</v>
      </c>
      <c r="T239" t="s">
        <v>922</v>
      </c>
      <c r="U239" t="s">
        <v>15</v>
      </c>
      <c r="V239" t="s">
        <v>1245</v>
      </c>
      <c r="W239" t="s">
        <v>849</v>
      </c>
      <c r="X239" t="s">
        <v>125</v>
      </c>
      <c r="Y239" t="s">
        <v>125</v>
      </c>
      <c r="Z239" t="s">
        <v>55</v>
      </c>
      <c r="AA239" t="s">
        <v>1534</v>
      </c>
      <c r="AB239" t="s">
        <v>15</v>
      </c>
      <c r="AC239" t="s">
        <v>1230</v>
      </c>
      <c r="AD239" t="s">
        <v>68</v>
      </c>
      <c r="AE239" t="s">
        <v>1410</v>
      </c>
      <c r="AF239" t="s">
        <v>587</v>
      </c>
      <c r="AG239" t="s">
        <v>1286</v>
      </c>
      <c r="AH239" t="s">
        <v>706</v>
      </c>
      <c r="AI239" t="s">
        <v>1158</v>
      </c>
      <c r="AJ239" t="s">
        <v>1686</v>
      </c>
      <c r="AK239" t="s">
        <v>197</v>
      </c>
      <c r="AL239" t="s">
        <v>995</v>
      </c>
      <c r="AM239" t="s">
        <v>882</v>
      </c>
      <c r="AN239" t="s">
        <v>882</v>
      </c>
      <c r="AO239" t="s">
        <v>753</v>
      </c>
      <c r="AP239" t="s">
        <v>1364</v>
      </c>
      <c r="AQ239" t="s">
        <v>1502</v>
      </c>
      <c r="AR239" t="s">
        <v>437</v>
      </c>
      <c r="AS239" t="s">
        <v>369</v>
      </c>
      <c r="AT239" t="s">
        <v>1518</v>
      </c>
      <c r="AU239" t="s">
        <v>1497</v>
      </c>
      <c r="AV239" t="s">
        <v>1518</v>
      </c>
    </row>
    <row r="240" spans="10:48" x14ac:dyDescent="0.25">
      <c r="J240" t="s">
        <v>308</v>
      </c>
      <c r="K240" t="s">
        <v>205</v>
      </c>
      <c r="L240" t="s">
        <v>1624</v>
      </c>
      <c r="M240" t="s">
        <v>559</v>
      </c>
      <c r="N240" t="s">
        <v>125</v>
      </c>
      <c r="O240" t="s">
        <v>125</v>
      </c>
      <c r="P240" t="s">
        <v>1534</v>
      </c>
      <c r="R240" t="s">
        <v>15</v>
      </c>
      <c r="S240" t="s">
        <v>849</v>
      </c>
      <c r="T240" t="s">
        <v>995</v>
      </c>
      <c r="U240" t="s">
        <v>1286</v>
      </c>
      <c r="V240" t="s">
        <v>125</v>
      </c>
      <c r="W240" t="s">
        <v>1388</v>
      </c>
      <c r="X240" t="s">
        <v>986</v>
      </c>
      <c r="Y240" t="s">
        <v>986</v>
      </c>
      <c r="Z240" t="s">
        <v>922</v>
      </c>
      <c r="AA240" t="s">
        <v>849</v>
      </c>
      <c r="AB240" t="s">
        <v>1286</v>
      </c>
      <c r="AC240" t="s">
        <v>780</v>
      </c>
      <c r="AD240" t="s">
        <v>1410</v>
      </c>
      <c r="AE240" t="s">
        <v>485</v>
      </c>
      <c r="AF240" t="s">
        <v>68</v>
      </c>
      <c r="AG240" t="s">
        <v>927</v>
      </c>
      <c r="AH240" t="s">
        <v>694</v>
      </c>
      <c r="AI240" t="s">
        <v>268</v>
      </c>
      <c r="AJ240" t="s">
        <v>197</v>
      </c>
      <c r="AK240" t="s">
        <v>418</v>
      </c>
      <c r="AL240" t="s">
        <v>15</v>
      </c>
      <c r="AM240" t="s">
        <v>587</v>
      </c>
      <c r="AN240" t="s">
        <v>587</v>
      </c>
      <c r="AO240" t="s">
        <v>962</v>
      </c>
      <c r="AP240" t="s">
        <v>1320</v>
      </c>
      <c r="AQ240" t="s">
        <v>2766</v>
      </c>
      <c r="AR240" t="s">
        <v>544</v>
      </c>
      <c r="AS240" t="s">
        <v>848</v>
      </c>
      <c r="AT240" t="s">
        <v>823</v>
      </c>
      <c r="AU240" t="s">
        <v>1114</v>
      </c>
      <c r="AV240" t="s">
        <v>823</v>
      </c>
    </row>
    <row r="241" spans="10:48" x14ac:dyDescent="0.25">
      <c r="J241" t="s">
        <v>1751</v>
      </c>
      <c r="K241" t="s">
        <v>1319</v>
      </c>
      <c r="L241" t="s">
        <v>699</v>
      </c>
      <c r="M241" t="s">
        <v>68</v>
      </c>
      <c r="N241" t="s">
        <v>1534</v>
      </c>
      <c r="O241" t="s">
        <v>1534</v>
      </c>
      <c r="P241" t="s">
        <v>538</v>
      </c>
      <c r="R241" t="s">
        <v>1286</v>
      </c>
      <c r="S241" t="s">
        <v>55</v>
      </c>
      <c r="T241" t="s">
        <v>15</v>
      </c>
      <c r="U241" t="s">
        <v>559</v>
      </c>
      <c r="V241" t="s">
        <v>849</v>
      </c>
      <c r="W241" t="s">
        <v>589</v>
      </c>
      <c r="X241" t="s">
        <v>1534</v>
      </c>
      <c r="Y241" t="s">
        <v>1534</v>
      </c>
      <c r="Z241" t="s">
        <v>995</v>
      </c>
      <c r="AA241" t="s">
        <v>384</v>
      </c>
      <c r="AB241" t="s">
        <v>68</v>
      </c>
      <c r="AC241" t="s">
        <v>1286</v>
      </c>
      <c r="AD241" t="s">
        <v>485</v>
      </c>
      <c r="AE241" t="s">
        <v>2731</v>
      </c>
      <c r="AF241" t="s">
        <v>1410</v>
      </c>
      <c r="AG241" t="s">
        <v>882</v>
      </c>
      <c r="AH241" t="s">
        <v>589</v>
      </c>
      <c r="AI241" t="s">
        <v>1342</v>
      </c>
      <c r="AJ241" t="s">
        <v>418</v>
      </c>
      <c r="AK241" t="s">
        <v>523</v>
      </c>
      <c r="AL241" t="s">
        <v>882</v>
      </c>
      <c r="AM241" t="s">
        <v>68</v>
      </c>
      <c r="AN241" t="s">
        <v>68</v>
      </c>
      <c r="AO241" t="s">
        <v>587</v>
      </c>
      <c r="AP241" t="s">
        <v>865</v>
      </c>
      <c r="AQ241" t="s">
        <v>1364</v>
      </c>
      <c r="AR241" t="s">
        <v>278</v>
      </c>
      <c r="AS241" t="s">
        <v>102</v>
      </c>
      <c r="AT241" t="s">
        <v>65</v>
      </c>
      <c r="AU241" t="s">
        <v>1042</v>
      </c>
      <c r="AV241" t="s">
        <v>65</v>
      </c>
    </row>
    <row r="242" spans="10:48" x14ac:dyDescent="0.25">
      <c r="J242" t="s">
        <v>2467</v>
      </c>
      <c r="K242" t="s">
        <v>1751</v>
      </c>
      <c r="L242" t="s">
        <v>2243</v>
      </c>
      <c r="M242" t="s">
        <v>587</v>
      </c>
      <c r="N242" t="s">
        <v>538</v>
      </c>
      <c r="O242" t="s">
        <v>538</v>
      </c>
      <c r="P242" t="s">
        <v>849</v>
      </c>
      <c r="R242" t="s">
        <v>559</v>
      </c>
      <c r="S242" t="s">
        <v>922</v>
      </c>
      <c r="T242" t="s">
        <v>1286</v>
      </c>
      <c r="U242" t="s">
        <v>882</v>
      </c>
      <c r="V242" t="s">
        <v>922</v>
      </c>
      <c r="W242" t="s">
        <v>882</v>
      </c>
      <c r="X242" t="s">
        <v>849</v>
      </c>
      <c r="Y242" t="s">
        <v>849</v>
      </c>
      <c r="Z242" t="s">
        <v>1230</v>
      </c>
      <c r="AA242" t="s">
        <v>1360</v>
      </c>
      <c r="AB242" t="s">
        <v>587</v>
      </c>
      <c r="AC242" t="s">
        <v>15</v>
      </c>
      <c r="AD242" t="s">
        <v>2731</v>
      </c>
      <c r="AE242" t="s">
        <v>589</v>
      </c>
      <c r="AF242" t="s">
        <v>485</v>
      </c>
      <c r="AG242" t="s">
        <v>1410</v>
      </c>
      <c r="AH242" t="s">
        <v>208</v>
      </c>
      <c r="AI242" t="s">
        <v>523</v>
      </c>
      <c r="AJ242" t="s">
        <v>523</v>
      </c>
      <c r="AK242" t="s">
        <v>1308</v>
      </c>
      <c r="AL242" t="s">
        <v>587</v>
      </c>
      <c r="AM242" t="s">
        <v>801</v>
      </c>
      <c r="AN242" t="s">
        <v>801</v>
      </c>
      <c r="AO242" t="s">
        <v>68</v>
      </c>
      <c r="AP242" t="s">
        <v>1046</v>
      </c>
      <c r="AQ242" t="s">
        <v>1320</v>
      </c>
      <c r="AR242" t="s">
        <v>281</v>
      </c>
      <c r="AS242" t="s">
        <v>367</v>
      </c>
      <c r="AT242" t="s">
        <v>2763</v>
      </c>
      <c r="AU242" t="s">
        <v>516</v>
      </c>
      <c r="AV242" t="s">
        <v>2763</v>
      </c>
    </row>
    <row r="243" spans="10:48" x14ac:dyDescent="0.25">
      <c r="J243" t="s">
        <v>1505</v>
      </c>
      <c r="K243" t="s">
        <v>278</v>
      </c>
      <c r="L243" t="s">
        <v>257</v>
      </c>
      <c r="M243" t="s">
        <v>927</v>
      </c>
      <c r="N243" t="s">
        <v>849</v>
      </c>
      <c r="O243" t="s">
        <v>849</v>
      </c>
      <c r="P243" t="s">
        <v>882</v>
      </c>
      <c r="R243" t="s">
        <v>882</v>
      </c>
      <c r="S243" t="s">
        <v>995</v>
      </c>
      <c r="T243" t="s">
        <v>559</v>
      </c>
      <c r="U243" t="s">
        <v>587</v>
      </c>
      <c r="V243" t="s">
        <v>995</v>
      </c>
      <c r="W243" t="s">
        <v>55</v>
      </c>
      <c r="X243" t="s">
        <v>1388</v>
      </c>
      <c r="Y243" t="s">
        <v>1388</v>
      </c>
      <c r="Z243" t="s">
        <v>780</v>
      </c>
      <c r="AA243" t="s">
        <v>1388</v>
      </c>
      <c r="AB243" t="s">
        <v>410</v>
      </c>
      <c r="AC243" t="s">
        <v>410</v>
      </c>
      <c r="AD243" t="s">
        <v>589</v>
      </c>
      <c r="AE243" t="s">
        <v>1214</v>
      </c>
      <c r="AF243" t="s">
        <v>2731</v>
      </c>
      <c r="AG243" t="s">
        <v>485</v>
      </c>
      <c r="AH243" t="s">
        <v>169</v>
      </c>
      <c r="AI243" t="s">
        <v>1308</v>
      </c>
      <c r="AJ243" t="s">
        <v>1308</v>
      </c>
      <c r="AK243" t="s">
        <v>737</v>
      </c>
      <c r="AL243" t="s">
        <v>68</v>
      </c>
      <c r="AM243" t="s">
        <v>412</v>
      </c>
      <c r="AN243" t="s">
        <v>412</v>
      </c>
      <c r="AO243" t="s">
        <v>801</v>
      </c>
      <c r="AP243" t="s">
        <v>780</v>
      </c>
      <c r="AQ243" t="s">
        <v>865</v>
      </c>
      <c r="AR243" t="s">
        <v>2377</v>
      </c>
      <c r="AS243" t="s">
        <v>243</v>
      </c>
      <c r="AT243" t="s">
        <v>208</v>
      </c>
      <c r="AU243" t="s">
        <v>1137</v>
      </c>
      <c r="AV243" t="s">
        <v>208</v>
      </c>
    </row>
    <row r="244" spans="10:48" x14ac:dyDescent="0.25">
      <c r="J244" t="s">
        <v>2762</v>
      </c>
      <c r="K244" t="s">
        <v>2467</v>
      </c>
      <c r="L244" t="s">
        <v>308</v>
      </c>
      <c r="M244" t="s">
        <v>882</v>
      </c>
      <c r="N244" t="s">
        <v>882</v>
      </c>
      <c r="O244" t="s">
        <v>882</v>
      </c>
      <c r="P244" t="s">
        <v>927</v>
      </c>
      <c r="R244" t="s">
        <v>587</v>
      </c>
      <c r="S244" t="s">
        <v>15</v>
      </c>
      <c r="T244" t="s">
        <v>882</v>
      </c>
      <c r="U244" t="s">
        <v>68</v>
      </c>
      <c r="V244" t="s">
        <v>15</v>
      </c>
      <c r="W244" t="s">
        <v>937</v>
      </c>
      <c r="X244" t="s">
        <v>589</v>
      </c>
      <c r="Y244" t="s">
        <v>589</v>
      </c>
      <c r="Z244" t="s">
        <v>15</v>
      </c>
      <c r="AA244" t="s">
        <v>589</v>
      </c>
      <c r="AB244" t="s">
        <v>249</v>
      </c>
      <c r="AC244" t="s">
        <v>249</v>
      </c>
      <c r="AD244" t="s">
        <v>1158</v>
      </c>
      <c r="AE244" t="s">
        <v>102</v>
      </c>
      <c r="AF244" t="s">
        <v>589</v>
      </c>
      <c r="AG244" t="s">
        <v>1391</v>
      </c>
      <c r="AH244" t="s">
        <v>368</v>
      </c>
      <c r="AI244" t="s">
        <v>737</v>
      </c>
      <c r="AJ244" t="s">
        <v>737</v>
      </c>
      <c r="AK244" t="s">
        <v>890</v>
      </c>
      <c r="AL244" t="s">
        <v>2062</v>
      </c>
      <c r="AM244" t="s">
        <v>254</v>
      </c>
      <c r="AN244" t="s">
        <v>254</v>
      </c>
      <c r="AO244" t="s">
        <v>834</v>
      </c>
      <c r="AP244" t="s">
        <v>249</v>
      </c>
      <c r="AQ244" t="s">
        <v>1046</v>
      </c>
      <c r="AR244" t="s">
        <v>890</v>
      </c>
      <c r="AS244" t="s">
        <v>999</v>
      </c>
      <c r="AT244" t="s">
        <v>127</v>
      </c>
      <c r="AU244" t="s">
        <v>31</v>
      </c>
      <c r="AV244" t="s">
        <v>127</v>
      </c>
    </row>
    <row r="245" spans="10:48" x14ac:dyDescent="0.25">
      <c r="J245" t="s">
        <v>559</v>
      </c>
      <c r="K245" t="s">
        <v>1505</v>
      </c>
      <c r="L245" t="s">
        <v>1751</v>
      </c>
      <c r="M245" t="s">
        <v>1377</v>
      </c>
      <c r="N245" t="s">
        <v>927</v>
      </c>
      <c r="O245" t="s">
        <v>927</v>
      </c>
      <c r="P245" t="s">
        <v>559</v>
      </c>
      <c r="R245" t="s">
        <v>68</v>
      </c>
      <c r="S245" t="s">
        <v>1286</v>
      </c>
      <c r="T245" t="s">
        <v>587</v>
      </c>
      <c r="U245" t="s">
        <v>308</v>
      </c>
      <c r="V245" t="s">
        <v>1388</v>
      </c>
      <c r="W245" t="s">
        <v>922</v>
      </c>
      <c r="X245" t="s">
        <v>1158</v>
      </c>
      <c r="Y245" t="s">
        <v>1158</v>
      </c>
      <c r="Z245" t="s">
        <v>1286</v>
      </c>
      <c r="AA245" t="s">
        <v>55</v>
      </c>
      <c r="AB245" t="s">
        <v>138</v>
      </c>
      <c r="AC245" t="s">
        <v>138</v>
      </c>
      <c r="AD245" t="s">
        <v>1113</v>
      </c>
      <c r="AE245" t="s">
        <v>706</v>
      </c>
      <c r="AF245" t="s">
        <v>1214</v>
      </c>
      <c r="AG245" t="s">
        <v>2082</v>
      </c>
      <c r="AH245" t="s">
        <v>1158</v>
      </c>
      <c r="AI245" t="s">
        <v>890</v>
      </c>
      <c r="AJ245" t="s">
        <v>890</v>
      </c>
      <c r="AK245" t="s">
        <v>927</v>
      </c>
      <c r="AL245" t="s">
        <v>801</v>
      </c>
      <c r="AM245" t="s">
        <v>176</v>
      </c>
      <c r="AN245" t="s">
        <v>176</v>
      </c>
      <c r="AO245" t="s">
        <v>1003</v>
      </c>
      <c r="AP245" t="s">
        <v>410</v>
      </c>
      <c r="AQ245" t="s">
        <v>780</v>
      </c>
      <c r="AR245" t="s">
        <v>1490</v>
      </c>
      <c r="AS245" t="s">
        <v>412</v>
      </c>
      <c r="AT245" t="s">
        <v>390</v>
      </c>
      <c r="AU245" t="s">
        <v>883</v>
      </c>
      <c r="AV245" t="s">
        <v>390</v>
      </c>
    </row>
    <row r="246" spans="10:48" x14ac:dyDescent="0.25">
      <c r="J246" t="s">
        <v>68</v>
      </c>
      <c r="K246" t="s">
        <v>2762</v>
      </c>
      <c r="L246" t="s">
        <v>1685</v>
      </c>
      <c r="M246" t="s">
        <v>471</v>
      </c>
      <c r="N246" t="s">
        <v>559</v>
      </c>
      <c r="O246" t="s">
        <v>559</v>
      </c>
      <c r="P246" t="s">
        <v>922</v>
      </c>
      <c r="R246" t="s">
        <v>308</v>
      </c>
      <c r="S246" t="s">
        <v>559</v>
      </c>
      <c r="T246" t="s">
        <v>68</v>
      </c>
      <c r="U246" t="s">
        <v>257</v>
      </c>
      <c r="V246" t="s">
        <v>589</v>
      </c>
      <c r="W246" t="s">
        <v>995</v>
      </c>
      <c r="X246" t="s">
        <v>1113</v>
      </c>
      <c r="Y246" t="s">
        <v>1113</v>
      </c>
      <c r="Z246" t="s">
        <v>410</v>
      </c>
      <c r="AA246" t="s">
        <v>922</v>
      </c>
      <c r="AB246" t="s">
        <v>1319</v>
      </c>
      <c r="AC246" t="s">
        <v>1319</v>
      </c>
      <c r="AD246" t="s">
        <v>268</v>
      </c>
      <c r="AE246" t="s">
        <v>1158</v>
      </c>
      <c r="AF246" t="s">
        <v>102</v>
      </c>
      <c r="AG246" t="s">
        <v>525</v>
      </c>
      <c r="AH246" t="s">
        <v>268</v>
      </c>
      <c r="AI246" t="s">
        <v>906</v>
      </c>
      <c r="AJ246" t="s">
        <v>906</v>
      </c>
      <c r="AK246" t="s">
        <v>882</v>
      </c>
      <c r="AL246" t="s">
        <v>1158</v>
      </c>
      <c r="AM246" t="s">
        <v>780</v>
      </c>
      <c r="AN246" t="s">
        <v>780</v>
      </c>
      <c r="AO246" t="s">
        <v>412</v>
      </c>
      <c r="AP246" t="s">
        <v>732</v>
      </c>
      <c r="AQ246" t="s">
        <v>249</v>
      </c>
      <c r="AR246" t="s">
        <v>624</v>
      </c>
      <c r="AS246" t="s">
        <v>890</v>
      </c>
      <c r="AT246" t="s">
        <v>102</v>
      </c>
      <c r="AU246" t="s">
        <v>995</v>
      </c>
      <c r="AV246" t="s">
        <v>102</v>
      </c>
    </row>
    <row r="247" spans="10:48" x14ac:dyDescent="0.25">
      <c r="J247" t="s">
        <v>587</v>
      </c>
      <c r="K247" t="s">
        <v>559</v>
      </c>
      <c r="L247" t="s">
        <v>559</v>
      </c>
      <c r="M247" t="s">
        <v>2756</v>
      </c>
      <c r="N247" t="s">
        <v>922</v>
      </c>
      <c r="O247" t="s">
        <v>922</v>
      </c>
      <c r="P247" t="s">
        <v>995</v>
      </c>
      <c r="R247" t="s">
        <v>257</v>
      </c>
      <c r="S247" t="s">
        <v>882</v>
      </c>
      <c r="T247" t="s">
        <v>308</v>
      </c>
      <c r="U247" t="s">
        <v>1377</v>
      </c>
      <c r="V247" t="s">
        <v>882</v>
      </c>
      <c r="W247" t="s">
        <v>15</v>
      </c>
      <c r="X247" t="s">
        <v>268</v>
      </c>
      <c r="Y247" t="s">
        <v>268</v>
      </c>
      <c r="Z247" t="s">
        <v>249</v>
      </c>
      <c r="AA247" t="s">
        <v>995</v>
      </c>
      <c r="AB247" t="s">
        <v>205</v>
      </c>
      <c r="AC247" t="s">
        <v>205</v>
      </c>
      <c r="AD247" t="s">
        <v>368</v>
      </c>
      <c r="AE247" t="s">
        <v>1113</v>
      </c>
      <c r="AF247" t="s">
        <v>706</v>
      </c>
      <c r="AG247" t="s">
        <v>270</v>
      </c>
      <c r="AH247" t="s">
        <v>1342</v>
      </c>
      <c r="AI247" t="s">
        <v>748</v>
      </c>
      <c r="AJ247" t="s">
        <v>748</v>
      </c>
      <c r="AK247" t="s">
        <v>906</v>
      </c>
      <c r="AL247" t="s">
        <v>268</v>
      </c>
      <c r="AM247" t="s">
        <v>249</v>
      </c>
      <c r="AN247" t="s">
        <v>249</v>
      </c>
      <c r="AO247" t="s">
        <v>254</v>
      </c>
      <c r="AP247" t="s">
        <v>834</v>
      </c>
      <c r="AQ247" t="s">
        <v>410</v>
      </c>
      <c r="AR247" t="s">
        <v>293</v>
      </c>
      <c r="AS247" t="s">
        <v>2377</v>
      </c>
      <c r="AT247" t="s">
        <v>1214</v>
      </c>
      <c r="AU247" t="s">
        <v>118</v>
      </c>
      <c r="AV247" t="s">
        <v>1214</v>
      </c>
    </row>
    <row r="248" spans="10:48" x14ac:dyDescent="0.25">
      <c r="J248" t="s">
        <v>927</v>
      </c>
      <c r="K248" t="s">
        <v>68</v>
      </c>
      <c r="L248" t="s">
        <v>68</v>
      </c>
      <c r="M248" t="s">
        <v>1158</v>
      </c>
      <c r="N248" t="s">
        <v>995</v>
      </c>
      <c r="O248" t="s">
        <v>995</v>
      </c>
      <c r="P248" t="s">
        <v>15</v>
      </c>
      <c r="R248" t="s">
        <v>1377</v>
      </c>
      <c r="S248" t="s">
        <v>1685</v>
      </c>
      <c r="T248" t="s">
        <v>257</v>
      </c>
      <c r="U248" t="s">
        <v>428</v>
      </c>
      <c r="V248" t="s">
        <v>587</v>
      </c>
      <c r="W248" t="s">
        <v>587</v>
      </c>
      <c r="X248" t="s">
        <v>368</v>
      </c>
      <c r="Y248" t="s">
        <v>368</v>
      </c>
      <c r="Z248" t="s">
        <v>138</v>
      </c>
      <c r="AA248" t="s">
        <v>1230</v>
      </c>
      <c r="AB248" t="s">
        <v>1388</v>
      </c>
      <c r="AC248" t="s">
        <v>1388</v>
      </c>
      <c r="AD248" t="s">
        <v>352</v>
      </c>
      <c r="AE248" t="s">
        <v>268</v>
      </c>
      <c r="AF248" t="s">
        <v>1158</v>
      </c>
      <c r="AG248" t="s">
        <v>1376</v>
      </c>
      <c r="AH248" t="s">
        <v>523</v>
      </c>
      <c r="AI248" t="s">
        <v>1216</v>
      </c>
      <c r="AJ248" t="s">
        <v>1216</v>
      </c>
      <c r="AK248" t="s">
        <v>748</v>
      </c>
      <c r="AL248" t="s">
        <v>412</v>
      </c>
      <c r="AM248" t="s">
        <v>410</v>
      </c>
      <c r="AN248" t="s">
        <v>410</v>
      </c>
      <c r="AO248" t="s">
        <v>176</v>
      </c>
      <c r="AP248" t="s">
        <v>1003</v>
      </c>
      <c r="AQ248" t="s">
        <v>732</v>
      </c>
      <c r="AR248" t="s">
        <v>1094</v>
      </c>
      <c r="AS248" t="s">
        <v>486</v>
      </c>
      <c r="AT248" t="s">
        <v>412</v>
      </c>
      <c r="AU248" t="s">
        <v>440</v>
      </c>
      <c r="AV248" t="s">
        <v>412</v>
      </c>
    </row>
    <row r="249" spans="10:48" x14ac:dyDescent="0.25">
      <c r="J249" t="s">
        <v>882</v>
      </c>
      <c r="K249" t="s">
        <v>587</v>
      </c>
      <c r="L249" t="s">
        <v>587</v>
      </c>
      <c r="M249" t="s">
        <v>775</v>
      </c>
      <c r="N249" t="s">
        <v>15</v>
      </c>
      <c r="O249" t="s">
        <v>15</v>
      </c>
      <c r="P249" t="s">
        <v>1286</v>
      </c>
      <c r="R249" t="s">
        <v>1685</v>
      </c>
      <c r="S249" t="s">
        <v>587</v>
      </c>
      <c r="T249" t="s">
        <v>1377</v>
      </c>
      <c r="U249" t="s">
        <v>187</v>
      </c>
      <c r="V249" t="s">
        <v>68</v>
      </c>
      <c r="W249" t="s">
        <v>68</v>
      </c>
      <c r="X249" t="s">
        <v>706</v>
      </c>
      <c r="Y249" t="s">
        <v>706</v>
      </c>
      <c r="Z249" t="s">
        <v>1319</v>
      </c>
      <c r="AA249" t="s">
        <v>780</v>
      </c>
      <c r="AB249" t="s">
        <v>589</v>
      </c>
      <c r="AC249" t="s">
        <v>589</v>
      </c>
      <c r="AD249" t="s">
        <v>1305</v>
      </c>
      <c r="AE249" t="s">
        <v>368</v>
      </c>
      <c r="AF249" t="s">
        <v>1113</v>
      </c>
      <c r="AG249" t="s">
        <v>219</v>
      </c>
      <c r="AH249" t="s">
        <v>1308</v>
      </c>
      <c r="AI249" t="s">
        <v>919</v>
      </c>
      <c r="AJ249" t="s">
        <v>919</v>
      </c>
      <c r="AK249" t="s">
        <v>1216</v>
      </c>
      <c r="AL249" t="s">
        <v>254</v>
      </c>
      <c r="AM249" t="s">
        <v>1015</v>
      </c>
      <c r="AN249" t="s">
        <v>1015</v>
      </c>
      <c r="AO249" t="s">
        <v>780</v>
      </c>
      <c r="AP249" t="s">
        <v>1048</v>
      </c>
      <c r="AQ249" t="s">
        <v>834</v>
      </c>
      <c r="AR249" t="s">
        <v>208</v>
      </c>
      <c r="AS249" t="s">
        <v>281</v>
      </c>
      <c r="AT249" t="s">
        <v>1814</v>
      </c>
      <c r="AU249" t="s">
        <v>1197</v>
      </c>
      <c r="AV249" t="s">
        <v>1814</v>
      </c>
    </row>
    <row r="250" spans="10:48" x14ac:dyDescent="0.25">
      <c r="J250" t="s">
        <v>471</v>
      </c>
      <c r="K250" t="s">
        <v>927</v>
      </c>
      <c r="L250" t="s">
        <v>927</v>
      </c>
      <c r="M250" t="s">
        <v>1173</v>
      </c>
      <c r="N250" t="s">
        <v>587</v>
      </c>
      <c r="O250" t="s">
        <v>587</v>
      </c>
      <c r="P250" t="s">
        <v>199</v>
      </c>
      <c r="R250" t="s">
        <v>428</v>
      </c>
      <c r="S250" t="s">
        <v>68</v>
      </c>
      <c r="T250" t="s">
        <v>1685</v>
      </c>
      <c r="U250" t="s">
        <v>924</v>
      </c>
      <c r="V250" t="s">
        <v>1158</v>
      </c>
      <c r="W250" t="s">
        <v>1158</v>
      </c>
      <c r="X250" t="s">
        <v>1216</v>
      </c>
      <c r="Y250" t="s">
        <v>1216</v>
      </c>
      <c r="Z250" t="s">
        <v>205</v>
      </c>
      <c r="AA250" t="s">
        <v>15</v>
      </c>
      <c r="AB250" t="s">
        <v>600</v>
      </c>
      <c r="AC250" t="s">
        <v>600</v>
      </c>
      <c r="AD250" t="s">
        <v>1010</v>
      </c>
      <c r="AE250" t="s">
        <v>352</v>
      </c>
      <c r="AF250" t="s">
        <v>268</v>
      </c>
      <c r="AG250" t="s">
        <v>166</v>
      </c>
      <c r="AH250" t="s">
        <v>737</v>
      </c>
      <c r="AI250" t="s">
        <v>813</v>
      </c>
      <c r="AJ250" t="s">
        <v>813</v>
      </c>
      <c r="AK250" t="s">
        <v>919</v>
      </c>
      <c r="AL250" t="s">
        <v>176</v>
      </c>
      <c r="AM250" t="s">
        <v>218</v>
      </c>
      <c r="AN250" t="s">
        <v>218</v>
      </c>
      <c r="AO250" t="s">
        <v>249</v>
      </c>
      <c r="AP250" t="s">
        <v>471</v>
      </c>
      <c r="AQ250" t="s">
        <v>1003</v>
      </c>
      <c r="AR250" t="s">
        <v>127</v>
      </c>
      <c r="AS250" t="s">
        <v>278</v>
      </c>
      <c r="AT250" t="s">
        <v>2766</v>
      </c>
      <c r="AU250" t="s">
        <v>670</v>
      </c>
      <c r="AV250" t="s">
        <v>2766</v>
      </c>
    </row>
    <row r="251" spans="10:48" x14ac:dyDescent="0.25">
      <c r="J251" t="s">
        <v>1377</v>
      </c>
      <c r="K251" t="s">
        <v>882</v>
      </c>
      <c r="L251" t="s">
        <v>882</v>
      </c>
      <c r="M251" t="s">
        <v>473</v>
      </c>
      <c r="N251" t="s">
        <v>68</v>
      </c>
      <c r="O251" t="s">
        <v>68</v>
      </c>
      <c r="P251" t="s">
        <v>1735</v>
      </c>
      <c r="R251" t="s">
        <v>187</v>
      </c>
      <c r="S251" t="s">
        <v>308</v>
      </c>
      <c r="T251" t="s">
        <v>428</v>
      </c>
      <c r="U251" t="s">
        <v>141</v>
      </c>
      <c r="V251" t="s">
        <v>1113</v>
      </c>
      <c r="W251" t="s">
        <v>1113</v>
      </c>
      <c r="X251" t="s">
        <v>308</v>
      </c>
      <c r="Y251" t="s">
        <v>308</v>
      </c>
      <c r="Z251" t="s">
        <v>1388</v>
      </c>
      <c r="AA251" t="s">
        <v>1286</v>
      </c>
      <c r="AB251" t="s">
        <v>278</v>
      </c>
      <c r="AC251" t="s">
        <v>278</v>
      </c>
      <c r="AD251" t="s">
        <v>382</v>
      </c>
      <c r="AE251" t="s">
        <v>1305</v>
      </c>
      <c r="AF251" t="s">
        <v>368</v>
      </c>
      <c r="AG251" t="s">
        <v>1158</v>
      </c>
      <c r="AH251" t="s">
        <v>890</v>
      </c>
      <c r="AI251" t="s">
        <v>892</v>
      </c>
      <c r="AJ251" t="s">
        <v>892</v>
      </c>
      <c r="AK251" t="s">
        <v>813</v>
      </c>
      <c r="AL251" t="s">
        <v>780</v>
      </c>
      <c r="AM251" t="s">
        <v>1048</v>
      </c>
      <c r="AN251" t="s">
        <v>1048</v>
      </c>
      <c r="AO251" t="s">
        <v>410</v>
      </c>
      <c r="AP251" t="s">
        <v>157</v>
      </c>
      <c r="AQ251" t="s">
        <v>1048</v>
      </c>
      <c r="AR251" t="s">
        <v>390</v>
      </c>
      <c r="AS251" t="s">
        <v>1941</v>
      </c>
      <c r="AT251" t="s">
        <v>1320</v>
      </c>
      <c r="AU251" t="s">
        <v>317</v>
      </c>
      <c r="AV251" t="s">
        <v>1320</v>
      </c>
    </row>
    <row r="252" spans="10:48" x14ac:dyDescent="0.25">
      <c r="J252" t="s">
        <v>1713</v>
      </c>
      <c r="K252" t="s">
        <v>1713</v>
      </c>
      <c r="L252" t="s">
        <v>471</v>
      </c>
      <c r="M252" t="s">
        <v>1577</v>
      </c>
      <c r="N252" t="s">
        <v>308</v>
      </c>
      <c r="O252" t="s">
        <v>308</v>
      </c>
      <c r="P252" t="s">
        <v>1056</v>
      </c>
      <c r="R252" t="s">
        <v>924</v>
      </c>
      <c r="S252" t="s">
        <v>257</v>
      </c>
      <c r="T252" t="s">
        <v>187</v>
      </c>
      <c r="U252" t="s">
        <v>1630</v>
      </c>
      <c r="V252" t="s">
        <v>268</v>
      </c>
      <c r="W252" t="s">
        <v>268</v>
      </c>
      <c r="X252" t="s">
        <v>257</v>
      </c>
      <c r="Y252" t="s">
        <v>257</v>
      </c>
      <c r="Z252" t="s">
        <v>589</v>
      </c>
      <c r="AA252" t="s">
        <v>410</v>
      </c>
      <c r="AB252" t="s">
        <v>927</v>
      </c>
      <c r="AC252" t="s">
        <v>1158</v>
      </c>
      <c r="AD252" t="s">
        <v>841</v>
      </c>
      <c r="AE252" t="s">
        <v>1010</v>
      </c>
      <c r="AF252" t="s">
        <v>352</v>
      </c>
      <c r="AG252" t="s">
        <v>268</v>
      </c>
      <c r="AH252" t="s">
        <v>906</v>
      </c>
      <c r="AI252" t="s">
        <v>826</v>
      </c>
      <c r="AJ252" t="s">
        <v>826</v>
      </c>
      <c r="AK252" t="s">
        <v>892</v>
      </c>
      <c r="AL252" t="s">
        <v>249</v>
      </c>
      <c r="AM252" t="s">
        <v>471</v>
      </c>
      <c r="AN252" t="s">
        <v>471</v>
      </c>
      <c r="AO252" t="s">
        <v>1048</v>
      </c>
      <c r="AP252" t="s">
        <v>396</v>
      </c>
      <c r="AQ252" t="s">
        <v>471</v>
      </c>
      <c r="AR252" t="s">
        <v>848</v>
      </c>
      <c r="AS252" t="s">
        <v>1188</v>
      </c>
      <c r="AT252" t="s">
        <v>1364</v>
      </c>
      <c r="AU252" t="s">
        <v>567</v>
      </c>
      <c r="AV252" t="s">
        <v>1364</v>
      </c>
    </row>
    <row r="253" spans="10:48" x14ac:dyDescent="0.25">
      <c r="J253" t="s">
        <v>823</v>
      </c>
      <c r="K253" t="s">
        <v>823</v>
      </c>
      <c r="L253" t="s">
        <v>1377</v>
      </c>
      <c r="M253" t="s">
        <v>65</v>
      </c>
      <c r="N253" t="s">
        <v>257</v>
      </c>
      <c r="O253" t="s">
        <v>257</v>
      </c>
      <c r="P253" t="s">
        <v>587</v>
      </c>
      <c r="R253" t="s">
        <v>141</v>
      </c>
      <c r="S253" t="s">
        <v>1377</v>
      </c>
      <c r="T253" t="s">
        <v>924</v>
      </c>
      <c r="U253" t="s">
        <v>1158</v>
      </c>
      <c r="V253" t="s">
        <v>368</v>
      </c>
      <c r="W253" t="s">
        <v>368</v>
      </c>
      <c r="X253" t="s">
        <v>1377</v>
      </c>
      <c r="Y253" t="s">
        <v>1377</v>
      </c>
      <c r="Z253" t="s">
        <v>600</v>
      </c>
      <c r="AA253" t="s">
        <v>249</v>
      </c>
      <c r="AB253" t="s">
        <v>882</v>
      </c>
      <c r="AC253" t="s">
        <v>1113</v>
      </c>
      <c r="AD253" t="s">
        <v>949</v>
      </c>
      <c r="AE253" t="s">
        <v>382</v>
      </c>
      <c r="AF253" t="s">
        <v>1305</v>
      </c>
      <c r="AG253" t="s">
        <v>368</v>
      </c>
      <c r="AH253" t="s">
        <v>748</v>
      </c>
      <c r="AI253" t="s">
        <v>55</v>
      </c>
      <c r="AJ253" t="s">
        <v>15</v>
      </c>
      <c r="AK253" t="s">
        <v>826</v>
      </c>
      <c r="AL253" t="s">
        <v>410</v>
      </c>
      <c r="AM253" t="s">
        <v>157</v>
      </c>
      <c r="AN253" t="s">
        <v>157</v>
      </c>
      <c r="AO253" t="s">
        <v>471</v>
      </c>
      <c r="AP253" t="s">
        <v>1218</v>
      </c>
      <c r="AQ253" t="s">
        <v>157</v>
      </c>
      <c r="AR253" t="s">
        <v>102</v>
      </c>
      <c r="AS253" t="s">
        <v>995</v>
      </c>
      <c r="AT253" t="s">
        <v>1176</v>
      </c>
      <c r="AU253" t="s">
        <v>1518</v>
      </c>
      <c r="AV253" t="s">
        <v>1176</v>
      </c>
    </row>
    <row r="254" spans="10:48" x14ac:dyDescent="0.25">
      <c r="J254" t="s">
        <v>65</v>
      </c>
      <c r="K254" t="s">
        <v>65</v>
      </c>
      <c r="L254" t="s">
        <v>2756</v>
      </c>
      <c r="M254" t="s">
        <v>268</v>
      </c>
      <c r="N254" t="s">
        <v>471</v>
      </c>
      <c r="O254" t="s">
        <v>471</v>
      </c>
      <c r="P254" t="s">
        <v>68</v>
      </c>
      <c r="R254" t="s">
        <v>1630</v>
      </c>
      <c r="S254" t="s">
        <v>428</v>
      </c>
      <c r="T254" t="s">
        <v>141</v>
      </c>
      <c r="U254" t="s">
        <v>1113</v>
      </c>
      <c r="V254" t="s">
        <v>706</v>
      </c>
      <c r="W254" t="s">
        <v>706</v>
      </c>
      <c r="X254" t="s">
        <v>937</v>
      </c>
      <c r="Y254" t="s">
        <v>937</v>
      </c>
      <c r="Z254" t="s">
        <v>278</v>
      </c>
      <c r="AA254" t="s">
        <v>1158</v>
      </c>
      <c r="AB254" t="s">
        <v>1158</v>
      </c>
      <c r="AC254" t="s">
        <v>268</v>
      </c>
      <c r="AD254" t="s">
        <v>683</v>
      </c>
      <c r="AE254" t="s">
        <v>841</v>
      </c>
      <c r="AF254" t="s">
        <v>1010</v>
      </c>
      <c r="AG254" t="s">
        <v>841</v>
      </c>
      <c r="AH254" t="s">
        <v>1216</v>
      </c>
      <c r="AI254" t="s">
        <v>937</v>
      </c>
      <c r="AJ254" t="s">
        <v>55</v>
      </c>
      <c r="AK254" t="s">
        <v>985</v>
      </c>
      <c r="AL254" t="s">
        <v>1015</v>
      </c>
      <c r="AM254" t="s">
        <v>396</v>
      </c>
      <c r="AN254" t="s">
        <v>396</v>
      </c>
      <c r="AO254" t="s">
        <v>157</v>
      </c>
      <c r="AP254" t="s">
        <v>407</v>
      </c>
      <c r="AQ254" t="s">
        <v>396</v>
      </c>
      <c r="AR254" t="s">
        <v>694</v>
      </c>
      <c r="AS254" t="s">
        <v>1197</v>
      </c>
      <c r="AT254" t="s">
        <v>865</v>
      </c>
      <c r="AU254" t="s">
        <v>823</v>
      </c>
      <c r="AV254" t="s">
        <v>865</v>
      </c>
    </row>
    <row r="255" spans="10:48" x14ac:dyDescent="0.25">
      <c r="J255" t="s">
        <v>706</v>
      </c>
      <c r="K255" t="s">
        <v>706</v>
      </c>
      <c r="L255" t="s">
        <v>1158</v>
      </c>
      <c r="M255" t="s">
        <v>1113</v>
      </c>
      <c r="N255" t="s">
        <v>1377</v>
      </c>
      <c r="O255" t="s">
        <v>1377</v>
      </c>
      <c r="P255" t="s">
        <v>1235</v>
      </c>
      <c r="R255" t="s">
        <v>1158</v>
      </c>
      <c r="S255" t="s">
        <v>187</v>
      </c>
      <c r="T255" t="s">
        <v>1630</v>
      </c>
      <c r="U255" t="s">
        <v>268</v>
      </c>
      <c r="V255" t="s">
        <v>1216</v>
      </c>
      <c r="W255" t="s">
        <v>1216</v>
      </c>
      <c r="X255" t="s">
        <v>55</v>
      </c>
      <c r="Y255" t="s">
        <v>55</v>
      </c>
      <c r="Z255" t="s">
        <v>1158</v>
      </c>
      <c r="AA255" t="s">
        <v>1113</v>
      </c>
      <c r="AB255" t="s">
        <v>1113</v>
      </c>
      <c r="AC255" t="s">
        <v>368</v>
      </c>
      <c r="AD255" t="s">
        <v>838</v>
      </c>
      <c r="AE255" t="s">
        <v>949</v>
      </c>
      <c r="AF255" t="s">
        <v>382</v>
      </c>
      <c r="AG255" t="s">
        <v>949</v>
      </c>
      <c r="AH255" t="s">
        <v>919</v>
      </c>
      <c r="AI255" t="s">
        <v>922</v>
      </c>
      <c r="AJ255" t="s">
        <v>937</v>
      </c>
      <c r="AK255" t="s">
        <v>995</v>
      </c>
      <c r="AL255" t="s">
        <v>218</v>
      </c>
      <c r="AM255" t="s">
        <v>841</v>
      </c>
      <c r="AN255" t="s">
        <v>841</v>
      </c>
      <c r="AO255" t="s">
        <v>396</v>
      </c>
      <c r="AP255" t="s">
        <v>1359</v>
      </c>
      <c r="AQ255" t="s">
        <v>1218</v>
      </c>
      <c r="AR255" t="s">
        <v>243</v>
      </c>
      <c r="AS255" t="s">
        <v>882</v>
      </c>
      <c r="AT255" t="s">
        <v>1941</v>
      </c>
      <c r="AU255" t="s">
        <v>65</v>
      </c>
      <c r="AV255" t="s">
        <v>1941</v>
      </c>
    </row>
    <row r="256" spans="10:48" x14ac:dyDescent="0.25">
      <c r="J256" t="s">
        <v>2424</v>
      </c>
      <c r="K256" t="s">
        <v>2424</v>
      </c>
      <c r="L256" t="s">
        <v>775</v>
      </c>
      <c r="M256" t="s">
        <v>706</v>
      </c>
      <c r="N256" t="s">
        <v>924</v>
      </c>
      <c r="O256" t="s">
        <v>924</v>
      </c>
      <c r="P256" t="s">
        <v>635</v>
      </c>
      <c r="R256" t="s">
        <v>1113</v>
      </c>
      <c r="S256" t="s">
        <v>924</v>
      </c>
      <c r="T256" t="s">
        <v>1158</v>
      </c>
      <c r="U256" t="s">
        <v>1592</v>
      </c>
      <c r="V256" t="s">
        <v>308</v>
      </c>
      <c r="W256" t="s">
        <v>308</v>
      </c>
      <c r="X256" t="s">
        <v>922</v>
      </c>
      <c r="Y256" t="s">
        <v>922</v>
      </c>
      <c r="Z256" t="s">
        <v>1113</v>
      </c>
      <c r="AA256" t="s">
        <v>268</v>
      </c>
      <c r="AB256" t="s">
        <v>268</v>
      </c>
      <c r="AC256" t="s">
        <v>544</v>
      </c>
      <c r="AD256" t="s">
        <v>22</v>
      </c>
      <c r="AE256" t="s">
        <v>683</v>
      </c>
      <c r="AF256" t="s">
        <v>841</v>
      </c>
      <c r="AG256" t="s">
        <v>683</v>
      </c>
      <c r="AH256" t="s">
        <v>813</v>
      </c>
      <c r="AI256" t="s">
        <v>995</v>
      </c>
      <c r="AJ256" t="s">
        <v>995</v>
      </c>
      <c r="AK256" t="s">
        <v>922</v>
      </c>
      <c r="AL256" t="s">
        <v>869</v>
      </c>
      <c r="AM256" t="s">
        <v>949</v>
      </c>
      <c r="AN256" t="s">
        <v>949</v>
      </c>
      <c r="AO256" t="s">
        <v>706</v>
      </c>
      <c r="AP256" t="s">
        <v>1006</v>
      </c>
      <c r="AQ256" t="s">
        <v>407</v>
      </c>
      <c r="AR256" t="s">
        <v>367</v>
      </c>
      <c r="AS256" t="s">
        <v>2764</v>
      </c>
      <c r="AT256" t="s">
        <v>890</v>
      </c>
      <c r="AU256" t="s">
        <v>2763</v>
      </c>
      <c r="AV256" t="s">
        <v>890</v>
      </c>
    </row>
    <row r="257" spans="10:48" x14ac:dyDescent="0.25">
      <c r="J257" t="s">
        <v>1545</v>
      </c>
      <c r="K257" t="s">
        <v>1545</v>
      </c>
      <c r="L257" t="s">
        <v>1173</v>
      </c>
      <c r="M257" t="s">
        <v>62</v>
      </c>
      <c r="N257" t="s">
        <v>1158</v>
      </c>
      <c r="O257" t="s">
        <v>1158</v>
      </c>
      <c r="P257" t="s">
        <v>471</v>
      </c>
      <c r="R257" t="s">
        <v>268</v>
      </c>
      <c r="S257" t="s">
        <v>141</v>
      </c>
      <c r="T257" t="s">
        <v>1113</v>
      </c>
      <c r="U257" t="s">
        <v>1458</v>
      </c>
      <c r="V257" t="s">
        <v>257</v>
      </c>
      <c r="W257" t="s">
        <v>257</v>
      </c>
      <c r="X257" t="s">
        <v>995</v>
      </c>
      <c r="Y257" t="s">
        <v>995</v>
      </c>
      <c r="Z257" t="s">
        <v>268</v>
      </c>
      <c r="AA257" t="s">
        <v>368</v>
      </c>
      <c r="AB257" t="s">
        <v>368</v>
      </c>
      <c r="AC257" t="s">
        <v>352</v>
      </c>
      <c r="AD257" t="s">
        <v>849</v>
      </c>
      <c r="AE257" t="s">
        <v>838</v>
      </c>
      <c r="AF257" t="s">
        <v>949</v>
      </c>
      <c r="AG257" t="s">
        <v>102</v>
      </c>
      <c r="AH257" t="s">
        <v>892</v>
      </c>
      <c r="AI257" t="s">
        <v>15</v>
      </c>
      <c r="AJ257" t="s">
        <v>922</v>
      </c>
      <c r="AK257" t="s">
        <v>15</v>
      </c>
      <c r="AL257" t="s">
        <v>841</v>
      </c>
      <c r="AM257" t="s">
        <v>869</v>
      </c>
      <c r="AN257" t="s">
        <v>869</v>
      </c>
      <c r="AO257" t="s">
        <v>1029</v>
      </c>
      <c r="AP257" t="s">
        <v>1809</v>
      </c>
      <c r="AQ257" t="s">
        <v>1006</v>
      </c>
      <c r="AR257" t="s">
        <v>412</v>
      </c>
      <c r="AS257" t="s">
        <v>1004</v>
      </c>
      <c r="AT257" t="s">
        <v>486</v>
      </c>
      <c r="AU257" t="s">
        <v>208</v>
      </c>
      <c r="AV257" t="s">
        <v>486</v>
      </c>
    </row>
    <row r="258" spans="10:48" x14ac:dyDescent="0.25">
      <c r="J258" t="s">
        <v>62</v>
      </c>
      <c r="K258" t="s">
        <v>62</v>
      </c>
      <c r="L258" t="s">
        <v>473</v>
      </c>
      <c r="M258" t="s">
        <v>1331</v>
      </c>
      <c r="N258" t="s">
        <v>268</v>
      </c>
      <c r="O258" t="s">
        <v>268</v>
      </c>
      <c r="P258" t="s">
        <v>1377</v>
      </c>
      <c r="R258" t="s">
        <v>1592</v>
      </c>
      <c r="S258" t="s">
        <v>1630</v>
      </c>
      <c r="T258" t="s">
        <v>268</v>
      </c>
      <c r="U258" t="s">
        <v>368</v>
      </c>
      <c r="V258" t="s">
        <v>1377</v>
      </c>
      <c r="W258" t="s">
        <v>1377</v>
      </c>
      <c r="X258" t="s">
        <v>15</v>
      </c>
      <c r="Y258" t="s">
        <v>15</v>
      </c>
      <c r="Z258" t="s">
        <v>368</v>
      </c>
      <c r="AA258" t="s">
        <v>544</v>
      </c>
      <c r="AB258" t="s">
        <v>2731</v>
      </c>
      <c r="AC258" t="s">
        <v>1305</v>
      </c>
      <c r="AD258" t="s">
        <v>1342</v>
      </c>
      <c r="AE258" t="s">
        <v>22</v>
      </c>
      <c r="AF258" t="s">
        <v>683</v>
      </c>
      <c r="AG258" t="s">
        <v>1214</v>
      </c>
      <c r="AH258" t="s">
        <v>826</v>
      </c>
      <c r="AI258" t="s">
        <v>1286</v>
      </c>
      <c r="AJ258" t="s">
        <v>1286</v>
      </c>
      <c r="AK258" t="s">
        <v>1286</v>
      </c>
      <c r="AL258" t="s">
        <v>949</v>
      </c>
      <c r="AM258" t="s">
        <v>683</v>
      </c>
      <c r="AN258" t="s">
        <v>683</v>
      </c>
      <c r="AO258" t="s">
        <v>561</v>
      </c>
      <c r="AP258" t="s">
        <v>2060</v>
      </c>
      <c r="AQ258" t="s">
        <v>1809</v>
      </c>
      <c r="AR258" t="s">
        <v>999</v>
      </c>
      <c r="AS258" t="s">
        <v>587</v>
      </c>
      <c r="AT258" t="s">
        <v>706</v>
      </c>
      <c r="AU258" t="s">
        <v>127</v>
      </c>
      <c r="AV258" t="s">
        <v>706</v>
      </c>
    </row>
    <row r="259" spans="10:48" x14ac:dyDescent="0.25">
      <c r="J259" t="s">
        <v>1331</v>
      </c>
      <c r="K259" t="s">
        <v>1331</v>
      </c>
      <c r="L259" t="s">
        <v>65</v>
      </c>
      <c r="M259" t="s">
        <v>449</v>
      </c>
      <c r="N259" t="s">
        <v>1113</v>
      </c>
      <c r="O259" t="s">
        <v>1113</v>
      </c>
      <c r="P259" t="s">
        <v>425</v>
      </c>
      <c r="R259" t="s">
        <v>1458</v>
      </c>
      <c r="S259" t="s">
        <v>1128</v>
      </c>
      <c r="T259" t="s">
        <v>368</v>
      </c>
      <c r="U259" t="s">
        <v>748</v>
      </c>
      <c r="V259" t="s">
        <v>580</v>
      </c>
      <c r="W259" t="s">
        <v>410</v>
      </c>
      <c r="X259" t="s">
        <v>371</v>
      </c>
      <c r="Y259" t="s">
        <v>410</v>
      </c>
      <c r="Z259" t="s">
        <v>1509</v>
      </c>
      <c r="AA259" t="s">
        <v>1128</v>
      </c>
      <c r="AB259" t="s">
        <v>167</v>
      </c>
      <c r="AC259" t="s">
        <v>1010</v>
      </c>
      <c r="AD259" t="s">
        <v>16</v>
      </c>
      <c r="AE259" t="s">
        <v>849</v>
      </c>
      <c r="AF259" t="s">
        <v>838</v>
      </c>
      <c r="AG259" t="s">
        <v>694</v>
      </c>
      <c r="AH259" t="s">
        <v>1128</v>
      </c>
      <c r="AI259" t="s">
        <v>580</v>
      </c>
      <c r="AJ259" t="s">
        <v>1177</v>
      </c>
      <c r="AK259" t="s">
        <v>479</v>
      </c>
      <c r="AL259" t="s">
        <v>683</v>
      </c>
      <c r="AM259" t="s">
        <v>1112</v>
      </c>
      <c r="AN259" t="s">
        <v>1112</v>
      </c>
      <c r="AO259" t="s">
        <v>1068</v>
      </c>
      <c r="AP259" t="s">
        <v>1051</v>
      </c>
      <c r="AQ259" t="s">
        <v>2060</v>
      </c>
      <c r="AR259" t="s">
        <v>486</v>
      </c>
      <c r="AS259" t="s">
        <v>257</v>
      </c>
      <c r="AT259" t="s">
        <v>826</v>
      </c>
      <c r="AU259" t="s">
        <v>390</v>
      </c>
      <c r="AV259" t="s">
        <v>257</v>
      </c>
    </row>
    <row r="260" spans="10:48" x14ac:dyDescent="0.25">
      <c r="J260" t="s">
        <v>1321</v>
      </c>
      <c r="K260" t="s">
        <v>449</v>
      </c>
      <c r="L260" t="s">
        <v>268</v>
      </c>
      <c r="M260" t="s">
        <v>979</v>
      </c>
      <c r="N260" t="s">
        <v>410</v>
      </c>
      <c r="O260" t="s">
        <v>410</v>
      </c>
      <c r="P260" t="s">
        <v>1230</v>
      </c>
      <c r="R260" t="s">
        <v>368</v>
      </c>
      <c r="S260" t="s">
        <v>1509</v>
      </c>
      <c r="T260" t="s">
        <v>410</v>
      </c>
      <c r="U260" t="s">
        <v>906</v>
      </c>
      <c r="V260" t="s">
        <v>425</v>
      </c>
      <c r="W260" t="s">
        <v>371</v>
      </c>
      <c r="X260" t="s">
        <v>1068</v>
      </c>
      <c r="Y260" t="s">
        <v>371</v>
      </c>
      <c r="Z260" t="s">
        <v>791</v>
      </c>
      <c r="AA260" t="s">
        <v>411</v>
      </c>
      <c r="AB260" t="s">
        <v>436</v>
      </c>
      <c r="AC260" t="s">
        <v>382</v>
      </c>
      <c r="AD260" t="s">
        <v>436</v>
      </c>
      <c r="AE260" t="s">
        <v>1687</v>
      </c>
      <c r="AF260" t="s">
        <v>22</v>
      </c>
      <c r="AG260" t="s">
        <v>706</v>
      </c>
      <c r="AH260" t="s">
        <v>411</v>
      </c>
      <c r="AI260" t="s">
        <v>190</v>
      </c>
      <c r="AJ260" t="s">
        <v>1087</v>
      </c>
      <c r="AK260" t="s">
        <v>67</v>
      </c>
      <c r="AL260" t="s">
        <v>1112</v>
      </c>
      <c r="AM260" t="s">
        <v>125</v>
      </c>
      <c r="AN260" t="s">
        <v>125</v>
      </c>
      <c r="AO260" t="s">
        <v>371</v>
      </c>
      <c r="AP260" t="s">
        <v>1093</v>
      </c>
      <c r="AQ260" t="s">
        <v>384</v>
      </c>
      <c r="AR260" t="s">
        <v>1941</v>
      </c>
      <c r="AS260" t="s">
        <v>413</v>
      </c>
      <c r="AT260" t="s">
        <v>1043</v>
      </c>
      <c r="AU260" t="s">
        <v>784</v>
      </c>
      <c r="AV260" t="s">
        <v>826</v>
      </c>
    </row>
    <row r="261" spans="10:48" x14ac:dyDescent="0.25">
      <c r="J261" t="s">
        <v>1504</v>
      </c>
      <c r="K261" t="s">
        <v>979</v>
      </c>
      <c r="L261" t="s">
        <v>1113</v>
      </c>
      <c r="M261" t="s">
        <v>1675</v>
      </c>
      <c r="N261" t="s">
        <v>1437</v>
      </c>
      <c r="O261" t="s">
        <v>1437</v>
      </c>
      <c r="P261" t="s">
        <v>780</v>
      </c>
      <c r="R261" t="s">
        <v>748</v>
      </c>
      <c r="S261" t="s">
        <v>1163</v>
      </c>
      <c r="T261" t="s">
        <v>1437</v>
      </c>
      <c r="U261" t="s">
        <v>1285</v>
      </c>
      <c r="V261" t="s">
        <v>1344</v>
      </c>
      <c r="W261" t="s">
        <v>1068</v>
      </c>
      <c r="X261" t="s">
        <v>2432</v>
      </c>
      <c r="Y261" t="s">
        <v>1068</v>
      </c>
      <c r="Z261" t="s">
        <v>1163</v>
      </c>
      <c r="AA261" t="s">
        <v>1293</v>
      </c>
      <c r="AB261" t="s">
        <v>556</v>
      </c>
      <c r="AC261" t="s">
        <v>1128</v>
      </c>
      <c r="AD261" t="s">
        <v>556</v>
      </c>
      <c r="AE261" t="s">
        <v>16</v>
      </c>
      <c r="AF261" t="s">
        <v>2242</v>
      </c>
      <c r="AG261" t="s">
        <v>814</v>
      </c>
      <c r="AH261" t="s">
        <v>1293</v>
      </c>
      <c r="AI261" t="s">
        <v>551</v>
      </c>
      <c r="AJ261" t="s">
        <v>293</v>
      </c>
      <c r="AK261" t="s">
        <v>1118</v>
      </c>
      <c r="AL261" t="s">
        <v>125</v>
      </c>
      <c r="AM261" t="s">
        <v>1245</v>
      </c>
      <c r="AN261" t="s">
        <v>1245</v>
      </c>
      <c r="AO261" t="s">
        <v>384</v>
      </c>
      <c r="AP261" t="s">
        <v>1199</v>
      </c>
      <c r="AQ261" t="s">
        <v>176</v>
      </c>
      <c r="AR261" t="s">
        <v>292</v>
      </c>
      <c r="AS261" t="s">
        <v>411</v>
      </c>
      <c r="AT261" t="s">
        <v>477</v>
      </c>
      <c r="AU261" t="s">
        <v>483</v>
      </c>
      <c r="AV261" t="s">
        <v>1043</v>
      </c>
    </row>
    <row r="262" spans="10:48" x14ac:dyDescent="0.25">
      <c r="J262" t="s">
        <v>46</v>
      </c>
      <c r="K262" t="s">
        <v>1675</v>
      </c>
      <c r="L262" t="s">
        <v>449</v>
      </c>
      <c r="M262" t="s">
        <v>1051</v>
      </c>
      <c r="N262" t="s">
        <v>831</v>
      </c>
      <c r="O262" t="s">
        <v>831</v>
      </c>
      <c r="P262" t="s">
        <v>410</v>
      </c>
      <c r="R262" t="s">
        <v>906</v>
      </c>
      <c r="S262" t="s">
        <v>10</v>
      </c>
      <c r="T262" t="s">
        <v>831</v>
      </c>
      <c r="U262" t="s">
        <v>1165</v>
      </c>
      <c r="V262" t="s">
        <v>521</v>
      </c>
      <c r="W262" t="s">
        <v>2432</v>
      </c>
      <c r="X262" t="s">
        <v>1177</v>
      </c>
      <c r="Y262" t="s">
        <v>2432</v>
      </c>
      <c r="Z262" t="s">
        <v>10</v>
      </c>
      <c r="AA262" t="s">
        <v>1509</v>
      </c>
      <c r="AB262" t="s">
        <v>1128</v>
      </c>
      <c r="AC262" t="s">
        <v>411</v>
      </c>
      <c r="AD262" t="s">
        <v>1128</v>
      </c>
      <c r="AE262" t="s">
        <v>436</v>
      </c>
      <c r="AF262" t="s">
        <v>839</v>
      </c>
      <c r="AG262" t="s">
        <v>1088</v>
      </c>
      <c r="AH262" t="s">
        <v>1509</v>
      </c>
      <c r="AI262" t="s">
        <v>1242</v>
      </c>
      <c r="AJ262" t="s">
        <v>1094</v>
      </c>
      <c r="AK262" t="s">
        <v>996</v>
      </c>
      <c r="AL262" t="s">
        <v>1245</v>
      </c>
      <c r="AM262" t="s">
        <v>111</v>
      </c>
      <c r="AN262" t="s">
        <v>111</v>
      </c>
      <c r="AO262" t="s">
        <v>1199</v>
      </c>
      <c r="AP262" t="s">
        <v>86</v>
      </c>
      <c r="AQ262" t="s">
        <v>1250</v>
      </c>
      <c r="AR262" t="s">
        <v>402</v>
      </c>
      <c r="AS262" t="s">
        <v>165</v>
      </c>
      <c r="AT262" t="s">
        <v>1342</v>
      </c>
      <c r="AU262" t="s">
        <v>699</v>
      </c>
      <c r="AV262" t="s">
        <v>477</v>
      </c>
    </row>
    <row r="263" spans="10:48" x14ac:dyDescent="0.25">
      <c r="J263" t="s">
        <v>1600</v>
      </c>
      <c r="K263" t="s">
        <v>1051</v>
      </c>
      <c r="L263" t="s">
        <v>979</v>
      </c>
      <c r="M263" t="s">
        <v>1093</v>
      </c>
      <c r="N263" t="s">
        <v>748</v>
      </c>
      <c r="O263" t="s">
        <v>748</v>
      </c>
      <c r="P263" t="s">
        <v>1437</v>
      </c>
      <c r="R263" t="s">
        <v>1285</v>
      </c>
      <c r="S263" t="s">
        <v>828</v>
      </c>
      <c r="T263" t="s">
        <v>748</v>
      </c>
      <c r="U263" t="s">
        <v>2432</v>
      </c>
      <c r="V263" t="s">
        <v>1230</v>
      </c>
      <c r="W263" t="s">
        <v>1177</v>
      </c>
      <c r="X263" t="s">
        <v>748</v>
      </c>
      <c r="Y263" t="s">
        <v>1177</v>
      </c>
      <c r="Z263" t="s">
        <v>828</v>
      </c>
      <c r="AA263" t="s">
        <v>791</v>
      </c>
      <c r="AB263" t="s">
        <v>411</v>
      </c>
      <c r="AC263" t="s">
        <v>1293</v>
      </c>
      <c r="AD263" t="s">
        <v>411</v>
      </c>
      <c r="AE263" t="s">
        <v>556</v>
      </c>
      <c r="AF263" t="s">
        <v>1687</v>
      </c>
      <c r="AG263" t="s">
        <v>46</v>
      </c>
      <c r="AH263" t="s">
        <v>10</v>
      </c>
      <c r="AI263" t="s">
        <v>371</v>
      </c>
      <c r="AJ263" t="s">
        <v>1395</v>
      </c>
      <c r="AK263" t="s">
        <v>1210</v>
      </c>
      <c r="AL263" t="s">
        <v>111</v>
      </c>
      <c r="AM263" t="s">
        <v>1809</v>
      </c>
      <c r="AN263" t="s">
        <v>1809</v>
      </c>
      <c r="AO263" t="s">
        <v>86</v>
      </c>
      <c r="AP263" t="s">
        <v>1112</v>
      </c>
      <c r="AQ263" t="s">
        <v>1051</v>
      </c>
      <c r="AR263" t="s">
        <v>1308</v>
      </c>
      <c r="AS263" t="s">
        <v>385</v>
      </c>
      <c r="AT263" t="s">
        <v>169</v>
      </c>
      <c r="AU263" t="s">
        <v>965</v>
      </c>
      <c r="AV263" t="s">
        <v>1342</v>
      </c>
    </row>
    <row r="264" spans="10:48" x14ac:dyDescent="0.25">
      <c r="J264" t="s">
        <v>1088</v>
      </c>
      <c r="K264" t="s">
        <v>1093</v>
      </c>
      <c r="L264" t="s">
        <v>1675</v>
      </c>
      <c r="M264" t="s">
        <v>1042</v>
      </c>
      <c r="N264" t="s">
        <v>906</v>
      </c>
      <c r="O264" t="s">
        <v>906</v>
      </c>
      <c r="P264" t="s">
        <v>831</v>
      </c>
      <c r="R264" t="s">
        <v>1165</v>
      </c>
      <c r="S264" t="s">
        <v>580</v>
      </c>
      <c r="T264" t="s">
        <v>906</v>
      </c>
      <c r="U264" t="s">
        <v>1177</v>
      </c>
      <c r="V264" t="s">
        <v>780</v>
      </c>
      <c r="W264" t="s">
        <v>748</v>
      </c>
      <c r="X264" t="s">
        <v>906</v>
      </c>
      <c r="Y264" t="s">
        <v>748</v>
      </c>
      <c r="Z264" t="s">
        <v>1460</v>
      </c>
      <c r="AA264" t="s">
        <v>1163</v>
      </c>
      <c r="AB264" t="s">
        <v>1293</v>
      </c>
      <c r="AC264" t="s">
        <v>1509</v>
      </c>
      <c r="AD264" t="s">
        <v>1293</v>
      </c>
      <c r="AE264" t="s">
        <v>1128</v>
      </c>
      <c r="AF264" t="s">
        <v>16</v>
      </c>
      <c r="AG264" t="s">
        <v>28</v>
      </c>
      <c r="AH264" t="s">
        <v>828</v>
      </c>
      <c r="AI264" t="s">
        <v>1068</v>
      </c>
      <c r="AJ264" t="s">
        <v>1089</v>
      </c>
      <c r="AK264" t="s">
        <v>622</v>
      </c>
      <c r="AL264" t="s">
        <v>1809</v>
      </c>
      <c r="AM264" t="s">
        <v>425</v>
      </c>
      <c r="AN264" t="s">
        <v>425</v>
      </c>
      <c r="AO264" t="s">
        <v>1112</v>
      </c>
      <c r="AP264" t="s">
        <v>1244</v>
      </c>
      <c r="AQ264" t="s">
        <v>1093</v>
      </c>
      <c r="AR264" t="s">
        <v>853</v>
      </c>
      <c r="AS264" t="s">
        <v>241</v>
      </c>
      <c r="AT264" t="s">
        <v>44</v>
      </c>
      <c r="AU264" t="s">
        <v>1031</v>
      </c>
      <c r="AV264" t="s">
        <v>169</v>
      </c>
    </row>
    <row r="265" spans="10:48" x14ac:dyDescent="0.25">
      <c r="J265" t="s">
        <v>449</v>
      </c>
      <c r="K265" t="s">
        <v>1042</v>
      </c>
      <c r="L265" t="s">
        <v>1051</v>
      </c>
      <c r="M265" t="s">
        <v>2388</v>
      </c>
      <c r="N265" t="s">
        <v>1584</v>
      </c>
      <c r="O265" t="s">
        <v>1584</v>
      </c>
      <c r="P265" t="s">
        <v>748</v>
      </c>
      <c r="R265" t="s">
        <v>2432</v>
      </c>
      <c r="S265" t="s">
        <v>425</v>
      </c>
      <c r="T265" t="s">
        <v>1285</v>
      </c>
      <c r="U265" t="s">
        <v>1321</v>
      </c>
      <c r="V265" t="s">
        <v>410</v>
      </c>
      <c r="W265" t="s">
        <v>906</v>
      </c>
      <c r="X265" t="s">
        <v>1321</v>
      </c>
      <c r="Y265" t="s">
        <v>906</v>
      </c>
      <c r="Z265" t="s">
        <v>580</v>
      </c>
      <c r="AA265" t="s">
        <v>10</v>
      </c>
      <c r="AB265" t="s">
        <v>1509</v>
      </c>
      <c r="AC265" t="s">
        <v>791</v>
      </c>
      <c r="AD265" t="s">
        <v>2484</v>
      </c>
      <c r="AE265" t="s">
        <v>411</v>
      </c>
      <c r="AF265" t="s">
        <v>436</v>
      </c>
      <c r="AG265" t="s">
        <v>44</v>
      </c>
      <c r="AH265" t="s">
        <v>580</v>
      </c>
      <c r="AI265" t="s">
        <v>2432</v>
      </c>
      <c r="AJ265" t="s">
        <v>1051</v>
      </c>
      <c r="AK265" t="s">
        <v>1124</v>
      </c>
      <c r="AL265" t="s">
        <v>425</v>
      </c>
      <c r="AM265" t="s">
        <v>194</v>
      </c>
      <c r="AN265" t="s">
        <v>194</v>
      </c>
      <c r="AO265" t="s">
        <v>305</v>
      </c>
      <c r="AP265" t="s">
        <v>831</v>
      </c>
      <c r="AQ265" t="s">
        <v>1199</v>
      </c>
      <c r="AR265" t="s">
        <v>17</v>
      </c>
      <c r="AS265" t="s">
        <v>967</v>
      </c>
      <c r="AT265" t="s">
        <v>28</v>
      </c>
      <c r="AU265" t="s">
        <v>1048</v>
      </c>
      <c r="AV265" t="s">
        <v>44</v>
      </c>
    </row>
    <row r="266" spans="10:48" x14ac:dyDescent="0.25">
      <c r="J266" t="s">
        <v>979</v>
      </c>
      <c r="K266" t="s">
        <v>2388</v>
      </c>
      <c r="L266" t="s">
        <v>1093</v>
      </c>
      <c r="M266" t="s">
        <v>1112</v>
      </c>
      <c r="N266" t="s">
        <v>2432</v>
      </c>
      <c r="O266" t="s">
        <v>2432</v>
      </c>
      <c r="P266" t="s">
        <v>906</v>
      </c>
      <c r="R266" t="s">
        <v>1177</v>
      </c>
      <c r="S266" t="s">
        <v>1230</v>
      </c>
      <c r="T266" t="s">
        <v>1165</v>
      </c>
      <c r="U266" t="s">
        <v>1504</v>
      </c>
      <c r="V266" t="s">
        <v>371</v>
      </c>
      <c r="W266" t="s">
        <v>1321</v>
      </c>
      <c r="X266" t="s">
        <v>1504</v>
      </c>
      <c r="Y266" t="s">
        <v>1321</v>
      </c>
      <c r="Z266" t="s">
        <v>425</v>
      </c>
      <c r="AA266" t="s">
        <v>828</v>
      </c>
      <c r="AB266" t="s">
        <v>791</v>
      </c>
      <c r="AC266" t="s">
        <v>1163</v>
      </c>
      <c r="AD266" t="s">
        <v>1560</v>
      </c>
      <c r="AE266" t="s">
        <v>1293</v>
      </c>
      <c r="AF266" t="s">
        <v>556</v>
      </c>
      <c r="AG266" t="s">
        <v>2575</v>
      </c>
      <c r="AH266" t="s">
        <v>190</v>
      </c>
      <c r="AI266" t="s">
        <v>1177</v>
      </c>
      <c r="AJ266" t="s">
        <v>1093</v>
      </c>
      <c r="AK266" t="s">
        <v>1692</v>
      </c>
      <c r="AL266" t="s">
        <v>194</v>
      </c>
      <c r="AM266" t="s">
        <v>1118</v>
      </c>
      <c r="AN266" t="s">
        <v>1118</v>
      </c>
      <c r="AO266" t="s">
        <v>125</v>
      </c>
      <c r="AP266" t="s">
        <v>194</v>
      </c>
      <c r="AQ266" t="s">
        <v>86</v>
      </c>
      <c r="AR266" t="s">
        <v>860</v>
      </c>
      <c r="AS266" t="s">
        <v>827</v>
      </c>
      <c r="AT266" t="s">
        <v>17</v>
      </c>
      <c r="AU266" t="s">
        <v>471</v>
      </c>
      <c r="AV266" t="s">
        <v>28</v>
      </c>
    </row>
    <row r="267" spans="10:48" x14ac:dyDescent="0.25">
      <c r="J267" t="s">
        <v>1675</v>
      </c>
      <c r="K267" t="s">
        <v>1112</v>
      </c>
      <c r="L267" t="s">
        <v>1042</v>
      </c>
      <c r="M267" t="s">
        <v>1068</v>
      </c>
      <c r="N267" t="s">
        <v>1086</v>
      </c>
      <c r="O267" t="s">
        <v>1086</v>
      </c>
      <c r="P267" t="s">
        <v>1584</v>
      </c>
      <c r="R267" t="s">
        <v>1600</v>
      </c>
      <c r="S267" t="s">
        <v>780</v>
      </c>
      <c r="T267" t="s">
        <v>2432</v>
      </c>
      <c r="U267" t="s">
        <v>1600</v>
      </c>
      <c r="V267" t="s">
        <v>1068</v>
      </c>
      <c r="W267" t="s">
        <v>1504</v>
      </c>
      <c r="X267" t="s">
        <v>1600</v>
      </c>
      <c r="Y267" t="s">
        <v>1504</v>
      </c>
      <c r="Z267" t="s">
        <v>371</v>
      </c>
      <c r="AA267" t="s">
        <v>1460</v>
      </c>
      <c r="AB267" t="s">
        <v>1163</v>
      </c>
      <c r="AC267" t="s">
        <v>10</v>
      </c>
      <c r="AD267" t="s">
        <v>608</v>
      </c>
      <c r="AE267" t="s">
        <v>2484</v>
      </c>
      <c r="AF267" t="s">
        <v>1128</v>
      </c>
      <c r="AG267" t="s">
        <v>141</v>
      </c>
      <c r="AH267" t="s">
        <v>551</v>
      </c>
      <c r="AI267" t="s">
        <v>1087</v>
      </c>
      <c r="AJ267" t="s">
        <v>207</v>
      </c>
      <c r="AK267" t="s">
        <v>962</v>
      </c>
      <c r="AL267" t="s">
        <v>1118</v>
      </c>
      <c r="AM267" t="s">
        <v>67</v>
      </c>
      <c r="AN267" t="s">
        <v>67</v>
      </c>
      <c r="AO267" t="s">
        <v>1245</v>
      </c>
      <c r="AP267" t="s">
        <v>1118</v>
      </c>
      <c r="AQ267" t="s">
        <v>1112</v>
      </c>
      <c r="AR267" t="s">
        <v>1178</v>
      </c>
      <c r="AS267" t="s">
        <v>249</v>
      </c>
      <c r="AT267" t="s">
        <v>1178</v>
      </c>
      <c r="AU267" t="s">
        <v>99</v>
      </c>
      <c r="AV267" t="s">
        <v>17</v>
      </c>
    </row>
    <row r="268" spans="10:48" x14ac:dyDescent="0.25">
      <c r="J268" t="s">
        <v>1093</v>
      </c>
      <c r="K268" t="s">
        <v>352</v>
      </c>
      <c r="L268" t="s">
        <v>2388</v>
      </c>
      <c r="M268" t="s">
        <v>371</v>
      </c>
      <c r="N268" t="s">
        <v>1177</v>
      </c>
      <c r="O268" t="s">
        <v>1177</v>
      </c>
      <c r="P268" t="s">
        <v>2432</v>
      </c>
      <c r="R268" t="s">
        <v>46</v>
      </c>
      <c r="S268" t="s">
        <v>410</v>
      </c>
      <c r="T268" t="s">
        <v>1177</v>
      </c>
      <c r="U268" t="s">
        <v>46</v>
      </c>
      <c r="V268" t="s">
        <v>2432</v>
      </c>
      <c r="W268" t="s">
        <v>1600</v>
      </c>
      <c r="X268" t="s">
        <v>46</v>
      </c>
      <c r="Y268" t="s">
        <v>46</v>
      </c>
      <c r="Z268" t="s">
        <v>1068</v>
      </c>
      <c r="AA268" t="s">
        <v>580</v>
      </c>
      <c r="AB268" t="s">
        <v>10</v>
      </c>
      <c r="AC268" t="s">
        <v>828</v>
      </c>
      <c r="AD268" t="s">
        <v>1509</v>
      </c>
      <c r="AE268" t="s">
        <v>1560</v>
      </c>
      <c r="AF268" t="s">
        <v>411</v>
      </c>
      <c r="AG268" t="s">
        <v>2242</v>
      </c>
      <c r="AH268" t="s">
        <v>1242</v>
      </c>
      <c r="AI268" t="s">
        <v>293</v>
      </c>
      <c r="AJ268" t="s">
        <v>1042</v>
      </c>
      <c r="AK268" t="s">
        <v>1138</v>
      </c>
      <c r="AL268" t="s">
        <v>67</v>
      </c>
      <c r="AM268" t="s">
        <v>1492</v>
      </c>
      <c r="AN268" t="s">
        <v>257</v>
      </c>
      <c r="AO268" t="s">
        <v>111</v>
      </c>
      <c r="AP268" t="s">
        <v>67</v>
      </c>
      <c r="AQ268" t="s">
        <v>2769</v>
      </c>
      <c r="AR268" t="s">
        <v>1173</v>
      </c>
      <c r="AS268" t="s">
        <v>780</v>
      </c>
      <c r="AT268" t="s">
        <v>421</v>
      </c>
      <c r="AU268" t="s">
        <v>1022</v>
      </c>
      <c r="AV268" t="s">
        <v>1178</v>
      </c>
    </row>
    <row r="269" spans="10:48" x14ac:dyDescent="0.25">
      <c r="J269" t="s">
        <v>1042</v>
      </c>
      <c r="K269" t="s">
        <v>2383</v>
      </c>
      <c r="L269" t="s">
        <v>1112</v>
      </c>
      <c r="M269" t="s">
        <v>1384</v>
      </c>
      <c r="N269" t="s">
        <v>1321</v>
      </c>
      <c r="O269" t="s">
        <v>1321</v>
      </c>
      <c r="P269" t="s">
        <v>1086</v>
      </c>
      <c r="R269" t="s">
        <v>1088</v>
      </c>
      <c r="S269" t="s">
        <v>1244</v>
      </c>
      <c r="T269" t="s">
        <v>1321</v>
      </c>
      <c r="U269" t="s">
        <v>1088</v>
      </c>
      <c r="V269" t="s">
        <v>1177</v>
      </c>
      <c r="W269" t="s">
        <v>46</v>
      </c>
      <c r="X269" t="s">
        <v>1088</v>
      </c>
      <c r="Y269" t="s">
        <v>1088</v>
      </c>
      <c r="Z269" t="s">
        <v>2432</v>
      </c>
      <c r="AA269" t="s">
        <v>425</v>
      </c>
      <c r="AB269" t="s">
        <v>828</v>
      </c>
      <c r="AC269" t="s">
        <v>1460</v>
      </c>
      <c r="AD269" t="s">
        <v>791</v>
      </c>
      <c r="AE269" t="s">
        <v>608</v>
      </c>
      <c r="AF269" t="s">
        <v>1293</v>
      </c>
      <c r="AG269" t="s">
        <v>839</v>
      </c>
      <c r="AH269" t="s">
        <v>371</v>
      </c>
      <c r="AI269" t="s">
        <v>1094</v>
      </c>
      <c r="AJ269" t="s">
        <v>755</v>
      </c>
      <c r="AK269" t="s">
        <v>209</v>
      </c>
      <c r="AL269" t="s">
        <v>1492</v>
      </c>
      <c r="AM269" t="s">
        <v>257</v>
      </c>
      <c r="AN269" t="s">
        <v>2764</v>
      </c>
      <c r="AO269" t="s">
        <v>1809</v>
      </c>
      <c r="AP269" t="s">
        <v>257</v>
      </c>
      <c r="AQ269" t="s">
        <v>1244</v>
      </c>
      <c r="AR269" t="s">
        <v>1017</v>
      </c>
      <c r="AS269" t="s">
        <v>410</v>
      </c>
      <c r="AT269" t="s">
        <v>262</v>
      </c>
      <c r="AU269" t="s">
        <v>2067</v>
      </c>
      <c r="AV269" t="s">
        <v>421</v>
      </c>
    </row>
    <row r="270" spans="10:48" x14ac:dyDescent="0.25">
      <c r="J270" t="s">
        <v>2388</v>
      </c>
      <c r="K270" t="s">
        <v>371</v>
      </c>
      <c r="L270" t="s">
        <v>1068</v>
      </c>
      <c r="M270" t="s">
        <v>620</v>
      </c>
      <c r="N270" t="s">
        <v>1397</v>
      </c>
      <c r="O270" t="s">
        <v>1397</v>
      </c>
      <c r="P270" t="s">
        <v>1177</v>
      </c>
      <c r="R270" t="s">
        <v>449</v>
      </c>
      <c r="S270" t="s">
        <v>1437</v>
      </c>
      <c r="T270" t="s">
        <v>1504</v>
      </c>
      <c r="U270" t="s">
        <v>449</v>
      </c>
      <c r="V270" t="s">
        <v>748</v>
      </c>
      <c r="W270" t="s">
        <v>1088</v>
      </c>
      <c r="X270" t="s">
        <v>449</v>
      </c>
      <c r="Y270" t="s">
        <v>449</v>
      </c>
      <c r="Z270" t="s">
        <v>1177</v>
      </c>
      <c r="AA270" t="s">
        <v>371</v>
      </c>
      <c r="AB270" t="s">
        <v>1460</v>
      </c>
      <c r="AC270" t="s">
        <v>580</v>
      </c>
      <c r="AD270" t="s">
        <v>1163</v>
      </c>
      <c r="AE270" t="s">
        <v>1509</v>
      </c>
      <c r="AF270" t="s">
        <v>2484</v>
      </c>
      <c r="AG270" t="s">
        <v>1687</v>
      </c>
      <c r="AH270" t="s">
        <v>1068</v>
      </c>
      <c r="AI270" t="s">
        <v>1395</v>
      </c>
      <c r="AJ270" t="s">
        <v>2388</v>
      </c>
      <c r="AK270" t="s">
        <v>1183</v>
      </c>
      <c r="AL270" t="s">
        <v>257</v>
      </c>
      <c r="AM270" t="s">
        <v>2764</v>
      </c>
      <c r="AN270" t="s">
        <v>718</v>
      </c>
      <c r="AO270" t="s">
        <v>425</v>
      </c>
      <c r="AP270" t="s">
        <v>1270</v>
      </c>
      <c r="AQ270" t="s">
        <v>831</v>
      </c>
      <c r="AR270" t="s">
        <v>787</v>
      </c>
      <c r="AS270" t="s">
        <v>687</v>
      </c>
      <c r="AT270" t="s">
        <v>853</v>
      </c>
      <c r="AU270" t="s">
        <v>1205</v>
      </c>
      <c r="AV270" t="s">
        <v>262</v>
      </c>
    </row>
    <row r="271" spans="10:48" x14ac:dyDescent="0.25">
      <c r="J271" t="s">
        <v>1112</v>
      </c>
      <c r="K271" t="s">
        <v>1384</v>
      </c>
      <c r="L271" t="s">
        <v>371</v>
      </c>
      <c r="M271" t="s">
        <v>479</v>
      </c>
      <c r="N271" t="s">
        <v>449</v>
      </c>
      <c r="O271" t="s">
        <v>449</v>
      </c>
      <c r="P271" t="s">
        <v>1321</v>
      </c>
      <c r="R271" t="s">
        <v>979</v>
      </c>
      <c r="S271" t="s">
        <v>831</v>
      </c>
      <c r="T271" t="s">
        <v>1600</v>
      </c>
      <c r="U271" t="s">
        <v>979</v>
      </c>
      <c r="V271" t="s">
        <v>906</v>
      </c>
      <c r="W271" t="s">
        <v>449</v>
      </c>
      <c r="X271" t="s">
        <v>979</v>
      </c>
      <c r="Y271" t="s">
        <v>979</v>
      </c>
      <c r="Z271" t="s">
        <v>748</v>
      </c>
      <c r="AA271" t="s">
        <v>1068</v>
      </c>
      <c r="AB271" t="s">
        <v>580</v>
      </c>
      <c r="AC271" t="s">
        <v>425</v>
      </c>
      <c r="AD271" t="s">
        <v>10</v>
      </c>
      <c r="AE271" t="s">
        <v>791</v>
      </c>
      <c r="AF271" t="s">
        <v>1560</v>
      </c>
      <c r="AG271" t="s">
        <v>16</v>
      </c>
      <c r="AH271" t="s">
        <v>2432</v>
      </c>
      <c r="AI271" t="s">
        <v>1089</v>
      </c>
      <c r="AJ271" t="s">
        <v>1112</v>
      </c>
      <c r="AK271" t="s">
        <v>1153</v>
      </c>
      <c r="AL271" t="s">
        <v>2764</v>
      </c>
      <c r="AM271" t="s">
        <v>718</v>
      </c>
      <c r="AN271" t="s">
        <v>747</v>
      </c>
      <c r="AO271" t="s">
        <v>194</v>
      </c>
      <c r="AP271" t="s">
        <v>747</v>
      </c>
      <c r="AQ271" t="s">
        <v>194</v>
      </c>
      <c r="AR271" t="s">
        <v>368</v>
      </c>
      <c r="AS271" t="s">
        <v>356</v>
      </c>
      <c r="AT271" t="s">
        <v>1216</v>
      </c>
      <c r="AU271" t="s">
        <v>55</v>
      </c>
      <c r="AV271" t="s">
        <v>853</v>
      </c>
    </row>
    <row r="272" spans="10:48" x14ac:dyDescent="0.25">
      <c r="J272" t="s">
        <v>352</v>
      </c>
      <c r="K272" t="s">
        <v>620</v>
      </c>
      <c r="L272" t="s">
        <v>1384</v>
      </c>
      <c r="M272" t="s">
        <v>1691</v>
      </c>
      <c r="N272" t="s">
        <v>979</v>
      </c>
      <c r="O272" t="s">
        <v>979</v>
      </c>
      <c r="P272" t="s">
        <v>1397</v>
      </c>
      <c r="R272" t="s">
        <v>1675</v>
      </c>
      <c r="S272" t="s">
        <v>748</v>
      </c>
      <c r="T272" t="s">
        <v>46</v>
      </c>
      <c r="U272" t="s">
        <v>1675</v>
      </c>
      <c r="V272" t="s">
        <v>1321</v>
      </c>
      <c r="W272" t="s">
        <v>979</v>
      </c>
      <c r="X272" t="s">
        <v>1089</v>
      </c>
      <c r="Y272" t="s">
        <v>1089</v>
      </c>
      <c r="Z272" t="s">
        <v>906</v>
      </c>
      <c r="AA272" t="s">
        <v>2432</v>
      </c>
      <c r="AB272" t="s">
        <v>425</v>
      </c>
      <c r="AC272" t="s">
        <v>371</v>
      </c>
      <c r="AD272" t="s">
        <v>425</v>
      </c>
      <c r="AE272" t="s">
        <v>1163</v>
      </c>
      <c r="AF272" t="s">
        <v>608</v>
      </c>
      <c r="AG272" t="s">
        <v>436</v>
      </c>
      <c r="AH272" t="s">
        <v>1177</v>
      </c>
      <c r="AI272" t="s">
        <v>1051</v>
      </c>
      <c r="AJ272" t="s">
        <v>479</v>
      </c>
      <c r="AK272" t="s">
        <v>29</v>
      </c>
      <c r="AL272" t="s">
        <v>718</v>
      </c>
      <c r="AM272" t="s">
        <v>747</v>
      </c>
      <c r="AN272" t="s">
        <v>1103</v>
      </c>
      <c r="AO272" t="s">
        <v>1118</v>
      </c>
      <c r="AP272" t="s">
        <v>1103</v>
      </c>
      <c r="AQ272" t="s">
        <v>1118</v>
      </c>
      <c r="AR272" t="s">
        <v>1015</v>
      </c>
      <c r="AS272" t="s">
        <v>1220</v>
      </c>
      <c r="AT272" t="s">
        <v>2150</v>
      </c>
      <c r="AU272" t="s">
        <v>937</v>
      </c>
      <c r="AV272" t="s">
        <v>1216</v>
      </c>
    </row>
    <row r="273" spans="10:48" x14ac:dyDescent="0.25">
      <c r="J273" t="s">
        <v>2383</v>
      </c>
      <c r="K273" t="s">
        <v>1499</v>
      </c>
      <c r="L273" t="s">
        <v>620</v>
      </c>
      <c r="M273" t="s">
        <v>1298</v>
      </c>
      <c r="N273" t="s">
        <v>1675</v>
      </c>
      <c r="O273" t="s">
        <v>1675</v>
      </c>
      <c r="P273" t="s">
        <v>449</v>
      </c>
      <c r="R273" t="s">
        <v>1051</v>
      </c>
      <c r="S273" t="s">
        <v>906</v>
      </c>
      <c r="T273" t="s">
        <v>1088</v>
      </c>
      <c r="U273" t="s">
        <v>1051</v>
      </c>
      <c r="V273" t="s">
        <v>1504</v>
      </c>
      <c r="W273" t="s">
        <v>1089</v>
      </c>
      <c r="X273" t="s">
        <v>2762</v>
      </c>
      <c r="Y273" t="s">
        <v>2762</v>
      </c>
      <c r="Z273" t="s">
        <v>1321</v>
      </c>
      <c r="AA273" t="s">
        <v>1177</v>
      </c>
      <c r="AB273" t="s">
        <v>371</v>
      </c>
      <c r="AC273" t="s">
        <v>1068</v>
      </c>
      <c r="AD273" t="s">
        <v>1344</v>
      </c>
      <c r="AE273" t="s">
        <v>10</v>
      </c>
      <c r="AF273" t="s">
        <v>1509</v>
      </c>
      <c r="AG273" t="s">
        <v>556</v>
      </c>
      <c r="AH273" t="s">
        <v>1087</v>
      </c>
      <c r="AI273" t="s">
        <v>1093</v>
      </c>
      <c r="AJ273" t="s">
        <v>67</v>
      </c>
      <c r="AK273" t="s">
        <v>929</v>
      </c>
      <c r="AL273" t="s">
        <v>747</v>
      </c>
      <c r="AM273" t="s">
        <v>1103</v>
      </c>
      <c r="AN273" t="s">
        <v>775</v>
      </c>
      <c r="AO273" t="s">
        <v>67</v>
      </c>
      <c r="AP273" t="s">
        <v>775</v>
      </c>
      <c r="AQ273" t="s">
        <v>67</v>
      </c>
      <c r="AR273" t="s">
        <v>823</v>
      </c>
      <c r="AS273" t="s">
        <v>602</v>
      </c>
      <c r="AT273" t="s">
        <v>2057</v>
      </c>
      <c r="AU273" t="s">
        <v>1253</v>
      </c>
      <c r="AV273" t="s">
        <v>2150</v>
      </c>
    </row>
    <row r="274" spans="10:48" x14ac:dyDescent="0.25">
      <c r="J274" t="s">
        <v>371</v>
      </c>
      <c r="K274" t="s">
        <v>479</v>
      </c>
      <c r="L274" t="s">
        <v>1499</v>
      </c>
      <c r="M274" t="s">
        <v>1149</v>
      </c>
      <c r="N274" t="s">
        <v>1051</v>
      </c>
      <c r="O274" t="s">
        <v>1051</v>
      </c>
      <c r="P274" t="s">
        <v>979</v>
      </c>
      <c r="R274" t="s">
        <v>1093</v>
      </c>
      <c r="S274" t="s">
        <v>1285</v>
      </c>
      <c r="T274" t="s">
        <v>449</v>
      </c>
      <c r="U274" t="s">
        <v>1093</v>
      </c>
      <c r="V274" t="s">
        <v>1600</v>
      </c>
      <c r="W274" t="s">
        <v>2762</v>
      </c>
      <c r="X274" t="s">
        <v>1051</v>
      </c>
      <c r="Y274" t="s">
        <v>1051</v>
      </c>
      <c r="Z274" t="s">
        <v>1504</v>
      </c>
      <c r="AA274" t="s">
        <v>748</v>
      </c>
      <c r="AB274" t="s">
        <v>1068</v>
      </c>
      <c r="AC274" t="s">
        <v>2432</v>
      </c>
      <c r="AD274" t="s">
        <v>521</v>
      </c>
      <c r="AE274" t="s">
        <v>425</v>
      </c>
      <c r="AF274" t="s">
        <v>791</v>
      </c>
      <c r="AG274" t="s">
        <v>1128</v>
      </c>
      <c r="AH274" t="s">
        <v>293</v>
      </c>
      <c r="AI274" t="s">
        <v>207</v>
      </c>
      <c r="AJ274" t="s">
        <v>1118</v>
      </c>
      <c r="AK274" t="s">
        <v>474</v>
      </c>
      <c r="AL274" t="s">
        <v>1103</v>
      </c>
      <c r="AM274" t="s">
        <v>775</v>
      </c>
      <c r="AN274" t="s">
        <v>596</v>
      </c>
      <c r="AO274" t="s">
        <v>257</v>
      </c>
      <c r="AP274" t="s">
        <v>596</v>
      </c>
      <c r="AQ274" t="s">
        <v>257</v>
      </c>
      <c r="AR274" t="s">
        <v>2057</v>
      </c>
      <c r="AS274" t="s">
        <v>846</v>
      </c>
      <c r="AT274" t="s">
        <v>1119</v>
      </c>
      <c r="AU274" t="s">
        <v>292</v>
      </c>
      <c r="AV274" t="s">
        <v>2057</v>
      </c>
    </row>
    <row r="275" spans="10:48" x14ac:dyDescent="0.25">
      <c r="J275" t="s">
        <v>1384</v>
      </c>
      <c r="K275" t="s">
        <v>1691</v>
      </c>
      <c r="L275" t="s">
        <v>479</v>
      </c>
      <c r="M275" t="s">
        <v>67</v>
      </c>
      <c r="N275" t="s">
        <v>1093</v>
      </c>
      <c r="O275" t="s">
        <v>1093</v>
      </c>
      <c r="P275" t="s">
        <v>1675</v>
      </c>
      <c r="R275" t="s">
        <v>1042</v>
      </c>
      <c r="S275" t="s">
        <v>1165</v>
      </c>
      <c r="T275" t="s">
        <v>979</v>
      </c>
      <c r="U275" t="s">
        <v>1042</v>
      </c>
      <c r="V275" t="s">
        <v>46</v>
      </c>
      <c r="W275" t="s">
        <v>1051</v>
      </c>
      <c r="X275" t="s">
        <v>1093</v>
      </c>
      <c r="Y275" t="s">
        <v>1093</v>
      </c>
      <c r="Z275" t="s">
        <v>46</v>
      </c>
      <c r="AA275" t="s">
        <v>906</v>
      </c>
      <c r="AB275" t="s">
        <v>2432</v>
      </c>
      <c r="AC275" t="s">
        <v>1177</v>
      </c>
      <c r="AD275" t="s">
        <v>371</v>
      </c>
      <c r="AE275" t="s">
        <v>1344</v>
      </c>
      <c r="AF275" t="s">
        <v>1163</v>
      </c>
      <c r="AG275" t="s">
        <v>411</v>
      </c>
      <c r="AH275" t="s">
        <v>1094</v>
      </c>
      <c r="AI275" t="s">
        <v>1042</v>
      </c>
      <c r="AJ275" t="s">
        <v>996</v>
      </c>
      <c r="AK275" t="s">
        <v>1983</v>
      </c>
      <c r="AL275" t="s">
        <v>775</v>
      </c>
      <c r="AM275" t="s">
        <v>596</v>
      </c>
      <c r="AN275" t="s">
        <v>1789</v>
      </c>
      <c r="AO275" t="s">
        <v>2764</v>
      </c>
      <c r="AP275" t="s">
        <v>1789</v>
      </c>
      <c r="AQ275" t="s">
        <v>1270</v>
      </c>
      <c r="AR275" t="s">
        <v>1119</v>
      </c>
      <c r="AS275" t="s">
        <v>239</v>
      </c>
      <c r="AT275" t="s">
        <v>791</v>
      </c>
      <c r="AU275" t="s">
        <v>298</v>
      </c>
      <c r="AV275" t="s">
        <v>1119</v>
      </c>
    </row>
    <row r="276" spans="10:48" x14ac:dyDescent="0.25">
      <c r="J276" t="s">
        <v>620</v>
      </c>
      <c r="K276" t="s">
        <v>1298</v>
      </c>
      <c r="L276" t="s">
        <v>1691</v>
      </c>
      <c r="M276" t="s">
        <v>1118</v>
      </c>
      <c r="N276" t="s">
        <v>1742</v>
      </c>
      <c r="O276" t="s">
        <v>1742</v>
      </c>
      <c r="P276" t="s">
        <v>1051</v>
      </c>
      <c r="R276" t="s">
        <v>2388</v>
      </c>
      <c r="S276" t="s">
        <v>2432</v>
      </c>
      <c r="T276" t="s">
        <v>1675</v>
      </c>
      <c r="U276" t="s">
        <v>2388</v>
      </c>
      <c r="V276" t="s">
        <v>1088</v>
      </c>
      <c r="W276" t="s">
        <v>1093</v>
      </c>
      <c r="X276" t="s">
        <v>1042</v>
      </c>
      <c r="Y276" t="s">
        <v>1042</v>
      </c>
      <c r="Z276" t="s">
        <v>1088</v>
      </c>
      <c r="AA276" t="s">
        <v>1321</v>
      </c>
      <c r="AB276" t="s">
        <v>1177</v>
      </c>
      <c r="AC276" t="s">
        <v>748</v>
      </c>
      <c r="AD276" t="s">
        <v>1068</v>
      </c>
      <c r="AE276" t="s">
        <v>521</v>
      </c>
      <c r="AF276" t="s">
        <v>10</v>
      </c>
      <c r="AG276" t="s">
        <v>1293</v>
      </c>
      <c r="AH276" t="s">
        <v>1395</v>
      </c>
      <c r="AI276" t="s">
        <v>755</v>
      </c>
      <c r="AJ276" t="s">
        <v>1210</v>
      </c>
      <c r="AK276" t="s">
        <v>1616</v>
      </c>
      <c r="AL276" t="s">
        <v>596</v>
      </c>
      <c r="AM276" t="s">
        <v>1789</v>
      </c>
      <c r="AN276" t="s">
        <v>640</v>
      </c>
      <c r="AO276" t="s">
        <v>718</v>
      </c>
      <c r="AP276" t="s">
        <v>640</v>
      </c>
      <c r="AQ276" t="s">
        <v>747</v>
      </c>
      <c r="AR276" t="s">
        <v>791</v>
      </c>
      <c r="AS276" t="s">
        <v>963</v>
      </c>
      <c r="AT276" t="s">
        <v>1163</v>
      </c>
      <c r="AU276" t="s">
        <v>257</v>
      </c>
      <c r="AV276" t="s">
        <v>791</v>
      </c>
    </row>
    <row r="277" spans="10:48" x14ac:dyDescent="0.25">
      <c r="J277" t="s">
        <v>1499</v>
      </c>
      <c r="K277" t="s">
        <v>1149</v>
      </c>
      <c r="L277" t="s">
        <v>1298</v>
      </c>
      <c r="M277" t="s">
        <v>1621</v>
      </c>
      <c r="N277" t="s">
        <v>1042</v>
      </c>
      <c r="O277" t="s">
        <v>1042</v>
      </c>
      <c r="P277" t="s">
        <v>1093</v>
      </c>
      <c r="R277" t="s">
        <v>1112</v>
      </c>
      <c r="S277" t="s">
        <v>1177</v>
      </c>
      <c r="T277" t="s">
        <v>1051</v>
      </c>
      <c r="U277" t="s">
        <v>1112</v>
      </c>
      <c r="V277" t="s">
        <v>449</v>
      </c>
      <c r="W277" t="s">
        <v>1042</v>
      </c>
      <c r="X277" t="s">
        <v>2388</v>
      </c>
      <c r="Y277" t="s">
        <v>2388</v>
      </c>
      <c r="Z277" t="s">
        <v>449</v>
      </c>
      <c r="AA277" t="s">
        <v>1504</v>
      </c>
      <c r="AB277" t="s">
        <v>748</v>
      </c>
      <c r="AC277" t="s">
        <v>906</v>
      </c>
      <c r="AD277" t="s">
        <v>191</v>
      </c>
      <c r="AE277" t="s">
        <v>371</v>
      </c>
      <c r="AF277" t="s">
        <v>425</v>
      </c>
      <c r="AG277" t="s">
        <v>2484</v>
      </c>
      <c r="AH277" t="s">
        <v>1089</v>
      </c>
      <c r="AI277" t="s">
        <v>2388</v>
      </c>
      <c r="AJ277" t="s">
        <v>622</v>
      </c>
      <c r="AK277" t="s">
        <v>1165</v>
      </c>
      <c r="AL277" t="s">
        <v>1789</v>
      </c>
      <c r="AM277" t="s">
        <v>640</v>
      </c>
      <c r="AN277" t="s">
        <v>49</v>
      </c>
      <c r="AO277" t="s">
        <v>747</v>
      </c>
      <c r="AP277" t="s">
        <v>49</v>
      </c>
      <c r="AQ277" t="s">
        <v>1103</v>
      </c>
      <c r="AR277" t="s">
        <v>1163</v>
      </c>
      <c r="AS277" t="s">
        <v>1208</v>
      </c>
      <c r="AT277" t="s">
        <v>1218</v>
      </c>
      <c r="AU277" t="s">
        <v>826</v>
      </c>
      <c r="AV277" t="s">
        <v>1163</v>
      </c>
    </row>
    <row r="278" spans="10:48" x14ac:dyDescent="0.25">
      <c r="J278" t="s">
        <v>479</v>
      </c>
      <c r="K278" t="s">
        <v>1225</v>
      </c>
      <c r="L278" t="s">
        <v>1149</v>
      </c>
      <c r="M278" t="s">
        <v>1650</v>
      </c>
      <c r="N278" t="s">
        <v>2388</v>
      </c>
      <c r="O278" t="s">
        <v>2388</v>
      </c>
      <c r="P278" t="s">
        <v>1742</v>
      </c>
      <c r="R278" t="s">
        <v>1068</v>
      </c>
      <c r="S278" t="s">
        <v>1504</v>
      </c>
      <c r="T278" t="s">
        <v>1093</v>
      </c>
      <c r="U278" t="s">
        <v>1068</v>
      </c>
      <c r="V278" t="s">
        <v>979</v>
      </c>
      <c r="W278" t="s">
        <v>2388</v>
      </c>
      <c r="X278" t="s">
        <v>1112</v>
      </c>
      <c r="Y278" t="s">
        <v>1112</v>
      </c>
      <c r="Z278" t="s">
        <v>979</v>
      </c>
      <c r="AA278" t="s">
        <v>46</v>
      </c>
      <c r="AB278" t="s">
        <v>906</v>
      </c>
      <c r="AC278" t="s">
        <v>1504</v>
      </c>
      <c r="AD278" t="s">
        <v>1003</v>
      </c>
      <c r="AE278" t="s">
        <v>1068</v>
      </c>
      <c r="AF278" t="s">
        <v>1344</v>
      </c>
      <c r="AG278" t="s">
        <v>1560</v>
      </c>
      <c r="AH278" t="s">
        <v>1051</v>
      </c>
      <c r="AI278" t="s">
        <v>1112</v>
      </c>
      <c r="AJ278" t="s">
        <v>1124</v>
      </c>
      <c r="AK278" t="s">
        <v>1811</v>
      </c>
      <c r="AL278" t="s">
        <v>640</v>
      </c>
      <c r="AM278" t="s">
        <v>49</v>
      </c>
      <c r="AN278" t="s">
        <v>124</v>
      </c>
      <c r="AO278" t="s">
        <v>1103</v>
      </c>
      <c r="AP278" t="s">
        <v>2770</v>
      </c>
      <c r="AQ278" t="s">
        <v>775</v>
      </c>
      <c r="AR278" t="s">
        <v>986</v>
      </c>
      <c r="AS278" t="s">
        <v>623</v>
      </c>
      <c r="AT278" t="s">
        <v>2771</v>
      </c>
      <c r="AU278" t="s">
        <v>1043</v>
      </c>
      <c r="AV278" t="s">
        <v>1218</v>
      </c>
    </row>
    <row r="279" spans="10:48" x14ac:dyDescent="0.25">
      <c r="J279" t="s">
        <v>1691</v>
      </c>
      <c r="K279" t="s">
        <v>1621</v>
      </c>
      <c r="L279" t="s">
        <v>67</v>
      </c>
      <c r="M279" t="s">
        <v>1322</v>
      </c>
      <c r="N279" t="s">
        <v>1112</v>
      </c>
      <c r="O279" t="s">
        <v>1112</v>
      </c>
      <c r="P279" t="s">
        <v>1042</v>
      </c>
      <c r="R279" t="s">
        <v>371</v>
      </c>
      <c r="S279" t="s">
        <v>1600</v>
      </c>
      <c r="T279" t="s">
        <v>1042</v>
      </c>
      <c r="U279" t="s">
        <v>371</v>
      </c>
      <c r="V279" t="s">
        <v>1089</v>
      </c>
      <c r="W279" t="s">
        <v>1112</v>
      </c>
      <c r="X279" t="s">
        <v>1499</v>
      </c>
      <c r="Y279" t="s">
        <v>1499</v>
      </c>
      <c r="Z279" t="s">
        <v>1089</v>
      </c>
      <c r="AA279" t="s">
        <v>1088</v>
      </c>
      <c r="AB279" t="s">
        <v>1504</v>
      </c>
      <c r="AC279" t="s">
        <v>46</v>
      </c>
      <c r="AD279" t="s">
        <v>580</v>
      </c>
      <c r="AE279" t="s">
        <v>191</v>
      </c>
      <c r="AF279" t="s">
        <v>521</v>
      </c>
      <c r="AG279" t="s">
        <v>608</v>
      </c>
      <c r="AH279" t="s">
        <v>1093</v>
      </c>
      <c r="AI279" t="s">
        <v>1499</v>
      </c>
      <c r="AJ279" t="s">
        <v>1692</v>
      </c>
      <c r="AK279" t="s">
        <v>274</v>
      </c>
      <c r="AL279" t="s">
        <v>49</v>
      </c>
      <c r="AM279" t="s">
        <v>124</v>
      </c>
      <c r="AN279" t="s">
        <v>462</v>
      </c>
      <c r="AO279" t="s">
        <v>775</v>
      </c>
      <c r="AP279" t="s">
        <v>462</v>
      </c>
      <c r="AQ279" t="s">
        <v>596</v>
      </c>
      <c r="AR279" t="s">
        <v>941</v>
      </c>
      <c r="AS279" t="s">
        <v>625</v>
      </c>
      <c r="AT279" t="s">
        <v>986</v>
      </c>
      <c r="AU279" t="s">
        <v>477</v>
      </c>
      <c r="AV279" t="s">
        <v>2771</v>
      </c>
    </row>
    <row r="280" spans="10:48" x14ac:dyDescent="0.25">
      <c r="J280" t="s">
        <v>1298</v>
      </c>
      <c r="K280" t="s">
        <v>1120</v>
      </c>
      <c r="L280" t="s">
        <v>1118</v>
      </c>
      <c r="M280" t="s">
        <v>165</v>
      </c>
      <c r="N280" t="s">
        <v>1068</v>
      </c>
      <c r="O280" t="s">
        <v>1068</v>
      </c>
      <c r="P280" t="s">
        <v>2388</v>
      </c>
      <c r="R280" t="s">
        <v>1384</v>
      </c>
      <c r="S280" t="s">
        <v>46</v>
      </c>
      <c r="T280" t="s">
        <v>2388</v>
      </c>
      <c r="U280" t="s">
        <v>1384</v>
      </c>
      <c r="V280" t="s">
        <v>2762</v>
      </c>
      <c r="W280" t="s">
        <v>1499</v>
      </c>
      <c r="X280" t="s">
        <v>479</v>
      </c>
      <c r="Y280" t="s">
        <v>479</v>
      </c>
      <c r="Z280" t="s">
        <v>2762</v>
      </c>
      <c r="AA280" t="s">
        <v>449</v>
      </c>
      <c r="AB280" t="s">
        <v>46</v>
      </c>
      <c r="AC280" t="s">
        <v>1088</v>
      </c>
      <c r="AD280" t="s">
        <v>2432</v>
      </c>
      <c r="AE280" t="s">
        <v>1003</v>
      </c>
      <c r="AF280" t="s">
        <v>371</v>
      </c>
      <c r="AG280" t="s">
        <v>1509</v>
      </c>
      <c r="AH280" t="s">
        <v>207</v>
      </c>
      <c r="AI280" t="s">
        <v>479</v>
      </c>
      <c r="AJ280" t="s">
        <v>962</v>
      </c>
      <c r="AK280" t="s">
        <v>901</v>
      </c>
      <c r="AL280" t="s">
        <v>124</v>
      </c>
      <c r="AM280" t="s">
        <v>462</v>
      </c>
      <c r="AN280" t="s">
        <v>1014</v>
      </c>
      <c r="AO280" t="s">
        <v>49</v>
      </c>
      <c r="AP280" t="s">
        <v>1014</v>
      </c>
      <c r="AQ280" t="s">
        <v>1789</v>
      </c>
      <c r="AR280" t="s">
        <v>2012</v>
      </c>
      <c r="AS280" t="s">
        <v>2768</v>
      </c>
      <c r="AT280" t="s">
        <v>413</v>
      </c>
      <c r="AU280" t="s">
        <v>1342</v>
      </c>
      <c r="AV280" t="s">
        <v>986</v>
      </c>
    </row>
    <row r="281" spans="10:48" x14ac:dyDescent="0.25">
      <c r="J281" t="s">
        <v>1149</v>
      </c>
      <c r="K281" t="s">
        <v>1650</v>
      </c>
      <c r="L281" t="s">
        <v>1621</v>
      </c>
      <c r="M281" t="s">
        <v>1556</v>
      </c>
      <c r="N281" t="s">
        <v>371</v>
      </c>
      <c r="O281" t="s">
        <v>371</v>
      </c>
      <c r="P281" t="s">
        <v>1112</v>
      </c>
      <c r="R281" t="s">
        <v>620</v>
      </c>
      <c r="S281" t="s">
        <v>1088</v>
      </c>
      <c r="T281" t="s">
        <v>1112</v>
      </c>
      <c r="U281" t="s">
        <v>620</v>
      </c>
      <c r="V281" t="s">
        <v>1051</v>
      </c>
      <c r="W281" t="s">
        <v>479</v>
      </c>
      <c r="X281" t="s">
        <v>67</v>
      </c>
      <c r="Y281" t="s">
        <v>67</v>
      </c>
      <c r="Z281" t="s">
        <v>1051</v>
      </c>
      <c r="AA281" t="s">
        <v>979</v>
      </c>
      <c r="AB281" t="s">
        <v>1088</v>
      </c>
      <c r="AC281" t="s">
        <v>449</v>
      </c>
      <c r="AD281" t="s">
        <v>1177</v>
      </c>
      <c r="AE281" t="s">
        <v>580</v>
      </c>
      <c r="AF281" t="s">
        <v>1068</v>
      </c>
      <c r="AG281" t="s">
        <v>791</v>
      </c>
      <c r="AH281" t="s">
        <v>1042</v>
      </c>
      <c r="AI281" t="s">
        <v>67</v>
      </c>
      <c r="AJ281" t="s">
        <v>1138</v>
      </c>
      <c r="AK281" t="s">
        <v>17</v>
      </c>
      <c r="AL281" t="s">
        <v>462</v>
      </c>
      <c r="AM281" t="s">
        <v>1014</v>
      </c>
      <c r="AN281" t="s">
        <v>1088</v>
      </c>
      <c r="AO281" t="s">
        <v>124</v>
      </c>
      <c r="AP281" t="s">
        <v>28</v>
      </c>
      <c r="AQ281" t="s">
        <v>640</v>
      </c>
      <c r="AR281" t="s">
        <v>160</v>
      </c>
      <c r="AS281" t="s">
        <v>181</v>
      </c>
      <c r="AT281" t="s">
        <v>411</v>
      </c>
      <c r="AU281" t="s">
        <v>169</v>
      </c>
      <c r="AV281" t="s">
        <v>413</v>
      </c>
    </row>
    <row r="282" spans="10:48" x14ac:dyDescent="0.25">
      <c r="J282" t="s">
        <v>1621</v>
      </c>
      <c r="K282" t="s">
        <v>1322</v>
      </c>
      <c r="L282" t="s">
        <v>1650</v>
      </c>
      <c r="M282" t="s">
        <v>321</v>
      </c>
      <c r="N282" t="s">
        <v>1384</v>
      </c>
      <c r="O282" t="s">
        <v>1384</v>
      </c>
      <c r="P282" t="s">
        <v>1068</v>
      </c>
      <c r="R282" t="s">
        <v>479</v>
      </c>
      <c r="S282" t="s">
        <v>449</v>
      </c>
      <c r="T282" t="s">
        <v>1068</v>
      </c>
      <c r="U282" t="s">
        <v>479</v>
      </c>
      <c r="V282" t="s">
        <v>1093</v>
      </c>
      <c r="W282" t="s">
        <v>67</v>
      </c>
      <c r="X282" t="s">
        <v>1118</v>
      </c>
      <c r="Y282" t="s">
        <v>1118</v>
      </c>
      <c r="Z282" t="s">
        <v>1093</v>
      </c>
      <c r="AA282" t="s">
        <v>1089</v>
      </c>
      <c r="AB282" t="s">
        <v>449</v>
      </c>
      <c r="AC282" t="s">
        <v>979</v>
      </c>
      <c r="AD282" t="s">
        <v>1321</v>
      </c>
      <c r="AE282" t="s">
        <v>2432</v>
      </c>
      <c r="AF282" t="s">
        <v>191</v>
      </c>
      <c r="AG282" t="s">
        <v>1163</v>
      </c>
      <c r="AH282" t="s">
        <v>755</v>
      </c>
      <c r="AI282" t="s">
        <v>1118</v>
      </c>
      <c r="AJ282" t="s">
        <v>209</v>
      </c>
      <c r="AK282" t="s">
        <v>860</v>
      </c>
      <c r="AL282" t="s">
        <v>1014</v>
      </c>
      <c r="AM282" t="s">
        <v>1088</v>
      </c>
      <c r="AN282" t="s">
        <v>46</v>
      </c>
      <c r="AO282" t="s">
        <v>462</v>
      </c>
      <c r="AP282" t="s">
        <v>44</v>
      </c>
      <c r="AQ282" t="s">
        <v>49</v>
      </c>
      <c r="AR282" t="s">
        <v>2072</v>
      </c>
      <c r="AS282" t="s">
        <v>781</v>
      </c>
      <c r="AT282" t="s">
        <v>165</v>
      </c>
      <c r="AU282" t="s">
        <v>44</v>
      </c>
      <c r="AV282" t="s">
        <v>411</v>
      </c>
    </row>
    <row r="283" spans="10:48" x14ac:dyDescent="0.25">
      <c r="J283" t="s">
        <v>1650</v>
      </c>
      <c r="K283" t="s">
        <v>165</v>
      </c>
      <c r="L283" t="s">
        <v>1322</v>
      </c>
      <c r="M283" t="s">
        <v>1758</v>
      </c>
      <c r="N283" t="s">
        <v>620</v>
      </c>
      <c r="O283" t="s">
        <v>620</v>
      </c>
      <c r="P283" t="s">
        <v>371</v>
      </c>
      <c r="R283" t="s">
        <v>67</v>
      </c>
      <c r="S283" t="s">
        <v>979</v>
      </c>
      <c r="T283" t="s">
        <v>371</v>
      </c>
      <c r="U283" t="s">
        <v>67</v>
      </c>
      <c r="V283" t="s">
        <v>1042</v>
      </c>
      <c r="W283" t="s">
        <v>1118</v>
      </c>
      <c r="X283" t="s">
        <v>1621</v>
      </c>
      <c r="Y283" t="s">
        <v>1556</v>
      </c>
      <c r="Z283" t="s">
        <v>755</v>
      </c>
      <c r="AA283" t="s">
        <v>2762</v>
      </c>
      <c r="AB283" t="s">
        <v>979</v>
      </c>
      <c r="AC283" t="s">
        <v>1089</v>
      </c>
      <c r="AD283" t="s">
        <v>1504</v>
      </c>
      <c r="AE283" t="s">
        <v>1177</v>
      </c>
      <c r="AF283" t="s">
        <v>1003</v>
      </c>
      <c r="AG283" t="s">
        <v>10</v>
      </c>
      <c r="AH283" t="s">
        <v>2388</v>
      </c>
      <c r="AI283" t="s">
        <v>996</v>
      </c>
      <c r="AJ283" t="s">
        <v>1183</v>
      </c>
      <c r="AK283" t="s">
        <v>1689</v>
      </c>
      <c r="AL283" t="s">
        <v>1088</v>
      </c>
      <c r="AM283" t="s">
        <v>46</v>
      </c>
      <c r="AN283" t="s">
        <v>28</v>
      </c>
      <c r="AO283" t="s">
        <v>1014</v>
      </c>
      <c r="AP283" t="s">
        <v>1687</v>
      </c>
      <c r="AQ283" t="s">
        <v>2770</v>
      </c>
      <c r="AR283" t="s">
        <v>6</v>
      </c>
      <c r="AS283" t="s">
        <v>479</v>
      </c>
      <c r="AT283" t="s">
        <v>2747</v>
      </c>
      <c r="AU283" t="s">
        <v>28</v>
      </c>
      <c r="AV283" t="s">
        <v>165</v>
      </c>
    </row>
    <row r="284" spans="10:48" x14ac:dyDescent="0.25">
      <c r="J284" t="s">
        <v>1322</v>
      </c>
      <c r="K284" t="s">
        <v>1556</v>
      </c>
      <c r="L284" t="s">
        <v>165</v>
      </c>
      <c r="M284" t="s">
        <v>1692</v>
      </c>
      <c r="N284" t="s">
        <v>479</v>
      </c>
      <c r="O284" t="s">
        <v>479</v>
      </c>
      <c r="P284" t="s">
        <v>1384</v>
      </c>
      <c r="R284" t="s">
        <v>1118</v>
      </c>
      <c r="S284" t="s">
        <v>1675</v>
      </c>
      <c r="T284" t="s">
        <v>1384</v>
      </c>
      <c r="U284" t="s">
        <v>1118</v>
      </c>
      <c r="V284" t="s">
        <v>2388</v>
      </c>
      <c r="W284" t="s">
        <v>1621</v>
      </c>
      <c r="X284" t="s">
        <v>1556</v>
      </c>
      <c r="Y284" t="s">
        <v>321</v>
      </c>
      <c r="Z284" t="s">
        <v>1042</v>
      </c>
      <c r="AA284" t="s">
        <v>1051</v>
      </c>
      <c r="AB284" t="s">
        <v>1089</v>
      </c>
      <c r="AC284" t="s">
        <v>2762</v>
      </c>
      <c r="AD284" t="s">
        <v>46</v>
      </c>
      <c r="AE284" t="s">
        <v>1321</v>
      </c>
      <c r="AF284" t="s">
        <v>580</v>
      </c>
      <c r="AG284" t="s">
        <v>425</v>
      </c>
      <c r="AH284" t="s">
        <v>1112</v>
      </c>
      <c r="AI284" t="s">
        <v>1210</v>
      </c>
      <c r="AJ284" t="s">
        <v>1153</v>
      </c>
      <c r="AK284" t="s">
        <v>1178</v>
      </c>
      <c r="AL284" t="s">
        <v>46</v>
      </c>
      <c r="AM284" t="s">
        <v>28</v>
      </c>
      <c r="AN284" t="s">
        <v>44</v>
      </c>
      <c r="AO284" t="s">
        <v>1088</v>
      </c>
      <c r="AP284" t="s">
        <v>16</v>
      </c>
      <c r="AQ284" t="s">
        <v>462</v>
      </c>
      <c r="AR284" t="s">
        <v>257</v>
      </c>
      <c r="AS284" t="s">
        <v>702</v>
      </c>
      <c r="AT284" t="s">
        <v>1165</v>
      </c>
      <c r="AU284" t="s">
        <v>17</v>
      </c>
      <c r="AV284" t="s">
        <v>2747</v>
      </c>
    </row>
    <row r="285" spans="10:48" x14ac:dyDescent="0.25">
      <c r="J285" t="s">
        <v>165</v>
      </c>
      <c r="K285" t="s">
        <v>321</v>
      </c>
      <c r="L285" t="s">
        <v>1556</v>
      </c>
      <c r="M285" t="s">
        <v>1693</v>
      </c>
      <c r="N285" t="s">
        <v>1691</v>
      </c>
      <c r="O285" t="s">
        <v>1691</v>
      </c>
      <c r="P285" t="s">
        <v>620</v>
      </c>
      <c r="R285" t="s">
        <v>165</v>
      </c>
      <c r="S285" t="s">
        <v>1051</v>
      </c>
      <c r="T285" t="s">
        <v>620</v>
      </c>
      <c r="U285" t="s">
        <v>165</v>
      </c>
      <c r="V285" t="s">
        <v>1112</v>
      </c>
      <c r="W285" t="s">
        <v>1556</v>
      </c>
      <c r="X285" t="s">
        <v>321</v>
      </c>
      <c r="Y285" t="s">
        <v>1758</v>
      </c>
      <c r="Z285" t="s">
        <v>2388</v>
      </c>
      <c r="AA285" t="s">
        <v>1093</v>
      </c>
      <c r="AB285" t="s">
        <v>2762</v>
      </c>
      <c r="AC285" t="s">
        <v>1051</v>
      </c>
      <c r="AD285" t="s">
        <v>1088</v>
      </c>
      <c r="AE285" t="s">
        <v>46</v>
      </c>
      <c r="AF285" t="s">
        <v>2432</v>
      </c>
      <c r="AG285" t="s">
        <v>1344</v>
      </c>
      <c r="AH285" t="s">
        <v>1499</v>
      </c>
      <c r="AI285" t="s">
        <v>622</v>
      </c>
      <c r="AJ285" t="s">
        <v>29</v>
      </c>
      <c r="AK285" t="s">
        <v>1975</v>
      </c>
      <c r="AL285" t="s">
        <v>28</v>
      </c>
      <c r="AM285" t="s">
        <v>44</v>
      </c>
      <c r="AN285" t="s">
        <v>2575</v>
      </c>
      <c r="AO285" t="s">
        <v>46</v>
      </c>
      <c r="AP285" t="s">
        <v>828</v>
      </c>
      <c r="AQ285" t="s">
        <v>1014</v>
      </c>
      <c r="AR285" t="s">
        <v>413</v>
      </c>
      <c r="AS285" t="s">
        <v>1577</v>
      </c>
      <c r="AT285" t="s">
        <v>385</v>
      </c>
      <c r="AU285" t="s">
        <v>1178</v>
      </c>
      <c r="AV285" t="s">
        <v>1165</v>
      </c>
    </row>
    <row r="286" spans="10:48" x14ac:dyDescent="0.25">
      <c r="J286" t="s">
        <v>1556</v>
      </c>
      <c r="K286" t="s">
        <v>1758</v>
      </c>
      <c r="L286" t="s">
        <v>321</v>
      </c>
      <c r="M286" t="s">
        <v>736</v>
      </c>
      <c r="N286" t="s">
        <v>1149</v>
      </c>
      <c r="O286" t="s">
        <v>1149</v>
      </c>
      <c r="P286" t="s">
        <v>479</v>
      </c>
      <c r="R286" t="s">
        <v>1556</v>
      </c>
      <c r="S286" t="s">
        <v>1093</v>
      </c>
      <c r="T286" t="s">
        <v>479</v>
      </c>
      <c r="U286" t="s">
        <v>1556</v>
      </c>
      <c r="V286" t="s">
        <v>1499</v>
      </c>
      <c r="W286" t="s">
        <v>321</v>
      </c>
      <c r="X286" t="s">
        <v>1758</v>
      </c>
      <c r="Y286" t="s">
        <v>996</v>
      </c>
      <c r="Z286" t="s">
        <v>1112</v>
      </c>
      <c r="AA286" t="s">
        <v>1042</v>
      </c>
      <c r="AB286" t="s">
        <v>1051</v>
      </c>
      <c r="AC286" t="s">
        <v>1093</v>
      </c>
      <c r="AD286" t="s">
        <v>449</v>
      </c>
      <c r="AE286" t="s">
        <v>1088</v>
      </c>
      <c r="AF286" t="s">
        <v>1177</v>
      </c>
      <c r="AG286" t="s">
        <v>521</v>
      </c>
      <c r="AH286" t="s">
        <v>479</v>
      </c>
      <c r="AI286" t="s">
        <v>1124</v>
      </c>
      <c r="AJ286" t="s">
        <v>929</v>
      </c>
      <c r="AK286" t="s">
        <v>111</v>
      </c>
      <c r="AL286" t="s">
        <v>44</v>
      </c>
      <c r="AM286" t="s">
        <v>2575</v>
      </c>
      <c r="AN286" t="s">
        <v>141</v>
      </c>
      <c r="AO286" t="s">
        <v>28</v>
      </c>
      <c r="AP286" t="s">
        <v>580</v>
      </c>
      <c r="AQ286" t="s">
        <v>28</v>
      </c>
      <c r="AR286" t="s">
        <v>411</v>
      </c>
      <c r="AS286" t="s">
        <v>209</v>
      </c>
      <c r="AT286" t="s">
        <v>2132</v>
      </c>
      <c r="AU286" t="s">
        <v>421</v>
      </c>
      <c r="AV286" t="s">
        <v>385</v>
      </c>
    </row>
    <row r="287" spans="10:48" x14ac:dyDescent="0.25">
      <c r="J287" t="s">
        <v>321</v>
      </c>
      <c r="K287" t="s">
        <v>1692</v>
      </c>
      <c r="L287" t="s">
        <v>1758</v>
      </c>
      <c r="M287" t="s">
        <v>1560</v>
      </c>
      <c r="N287" t="s">
        <v>67</v>
      </c>
      <c r="O287" t="s">
        <v>67</v>
      </c>
      <c r="P287" t="s">
        <v>67</v>
      </c>
      <c r="R287" t="s">
        <v>321</v>
      </c>
      <c r="S287" t="s">
        <v>1042</v>
      </c>
      <c r="T287" t="s">
        <v>67</v>
      </c>
      <c r="U287" t="s">
        <v>321</v>
      </c>
      <c r="V287" t="s">
        <v>479</v>
      </c>
      <c r="W287" t="s">
        <v>1758</v>
      </c>
      <c r="X287" t="s">
        <v>996</v>
      </c>
      <c r="Y287" t="s">
        <v>1210</v>
      </c>
      <c r="Z287" t="s">
        <v>1499</v>
      </c>
      <c r="AA287" t="s">
        <v>2388</v>
      </c>
      <c r="AB287" t="s">
        <v>1093</v>
      </c>
      <c r="AC287" t="s">
        <v>1042</v>
      </c>
      <c r="AD287" t="s">
        <v>979</v>
      </c>
      <c r="AE287" t="s">
        <v>449</v>
      </c>
      <c r="AF287" t="s">
        <v>46</v>
      </c>
      <c r="AG287" t="s">
        <v>371</v>
      </c>
      <c r="AH287" t="s">
        <v>67</v>
      </c>
      <c r="AI287" t="s">
        <v>1692</v>
      </c>
      <c r="AJ287" t="s">
        <v>474</v>
      </c>
      <c r="AK287" t="s">
        <v>1809</v>
      </c>
      <c r="AL287" t="s">
        <v>2575</v>
      </c>
      <c r="AM287" t="s">
        <v>141</v>
      </c>
      <c r="AN287" t="s">
        <v>1000</v>
      </c>
      <c r="AO287" t="s">
        <v>44</v>
      </c>
      <c r="AP287" t="s">
        <v>425</v>
      </c>
      <c r="AQ287" t="s">
        <v>44</v>
      </c>
      <c r="AR287" t="s">
        <v>165</v>
      </c>
      <c r="AS287" t="s">
        <v>1183</v>
      </c>
      <c r="AT287" t="s">
        <v>142</v>
      </c>
      <c r="AU287" t="s">
        <v>262</v>
      </c>
      <c r="AV287" t="s">
        <v>2132</v>
      </c>
    </row>
    <row r="288" spans="10:48" x14ac:dyDescent="0.25">
      <c r="J288" t="s">
        <v>1758</v>
      </c>
      <c r="K288" t="s">
        <v>1693</v>
      </c>
      <c r="L288" t="s">
        <v>1692</v>
      </c>
      <c r="M288" t="s">
        <v>608</v>
      </c>
      <c r="N288" t="s">
        <v>1667</v>
      </c>
      <c r="O288" t="s">
        <v>1667</v>
      </c>
      <c r="P288" t="s">
        <v>1667</v>
      </c>
      <c r="R288" t="s">
        <v>1758</v>
      </c>
      <c r="S288" t="s">
        <v>2388</v>
      </c>
      <c r="T288" t="s">
        <v>1118</v>
      </c>
      <c r="U288" t="s">
        <v>1758</v>
      </c>
      <c r="V288" t="s">
        <v>67</v>
      </c>
      <c r="W288" t="s">
        <v>996</v>
      </c>
      <c r="X288" t="s">
        <v>1210</v>
      </c>
      <c r="Y288" t="s">
        <v>1334</v>
      </c>
      <c r="Z288" t="s">
        <v>479</v>
      </c>
      <c r="AA288" t="s">
        <v>1112</v>
      </c>
      <c r="AB288" t="s">
        <v>1042</v>
      </c>
      <c r="AC288" t="s">
        <v>2388</v>
      </c>
      <c r="AD288" t="s">
        <v>1089</v>
      </c>
      <c r="AE288" t="s">
        <v>979</v>
      </c>
      <c r="AF288" t="s">
        <v>1088</v>
      </c>
      <c r="AG288" t="s">
        <v>1068</v>
      </c>
      <c r="AH288" t="s">
        <v>1118</v>
      </c>
      <c r="AI288" t="s">
        <v>962</v>
      </c>
      <c r="AJ288" t="s">
        <v>1983</v>
      </c>
      <c r="AK288" t="s">
        <v>1006</v>
      </c>
      <c r="AL288" t="s">
        <v>141</v>
      </c>
      <c r="AM288" t="s">
        <v>1000</v>
      </c>
      <c r="AN288" t="s">
        <v>1687</v>
      </c>
      <c r="AO288" t="s">
        <v>1000</v>
      </c>
      <c r="AP288" t="s">
        <v>1286</v>
      </c>
      <c r="AQ288" t="s">
        <v>1687</v>
      </c>
      <c r="AR288" t="s">
        <v>1449</v>
      </c>
      <c r="AS288" t="s">
        <v>373</v>
      </c>
      <c r="AT288" t="s">
        <v>1099</v>
      </c>
      <c r="AU288" t="s">
        <v>853</v>
      </c>
      <c r="AV288" t="s">
        <v>142</v>
      </c>
    </row>
    <row r="289" spans="10:48" x14ac:dyDescent="0.25">
      <c r="J289" t="s">
        <v>1692</v>
      </c>
      <c r="K289" t="s">
        <v>579</v>
      </c>
      <c r="L289" t="s">
        <v>1693</v>
      </c>
      <c r="M289" t="s">
        <v>579</v>
      </c>
      <c r="N289" t="s">
        <v>1118</v>
      </c>
      <c r="O289" t="s">
        <v>1118</v>
      </c>
      <c r="P289" t="s">
        <v>1118</v>
      </c>
      <c r="R289" t="s">
        <v>996</v>
      </c>
      <c r="S289" t="s">
        <v>1112</v>
      </c>
      <c r="T289" t="s">
        <v>165</v>
      </c>
      <c r="U289" t="s">
        <v>996</v>
      </c>
      <c r="V289" t="s">
        <v>1118</v>
      </c>
      <c r="W289" t="s">
        <v>1210</v>
      </c>
      <c r="X289" t="s">
        <v>1334</v>
      </c>
      <c r="Y289" t="s">
        <v>1692</v>
      </c>
      <c r="Z289" t="s">
        <v>80</v>
      </c>
      <c r="AA289" t="s">
        <v>1499</v>
      </c>
      <c r="AB289" t="s">
        <v>2388</v>
      </c>
      <c r="AC289" t="s">
        <v>1112</v>
      </c>
      <c r="AD289" t="s">
        <v>2441</v>
      </c>
      <c r="AE289" t="s">
        <v>1089</v>
      </c>
      <c r="AF289" t="s">
        <v>449</v>
      </c>
      <c r="AG289" t="s">
        <v>191</v>
      </c>
      <c r="AH289" t="s">
        <v>996</v>
      </c>
      <c r="AI289" t="s">
        <v>1138</v>
      </c>
      <c r="AJ289" t="s">
        <v>1616</v>
      </c>
      <c r="AK289" t="s">
        <v>1542</v>
      </c>
      <c r="AL289" t="s">
        <v>1000</v>
      </c>
      <c r="AM289" t="s">
        <v>1687</v>
      </c>
      <c r="AN289" t="s">
        <v>16</v>
      </c>
      <c r="AO289" t="s">
        <v>1687</v>
      </c>
      <c r="AP289" t="s">
        <v>199</v>
      </c>
      <c r="AQ289" t="s">
        <v>16</v>
      </c>
      <c r="AR289" t="s">
        <v>827</v>
      </c>
      <c r="AS289" t="s">
        <v>985</v>
      </c>
      <c r="AT289" t="s">
        <v>159</v>
      </c>
      <c r="AU289" t="s">
        <v>352</v>
      </c>
      <c r="AV289" t="s">
        <v>1099</v>
      </c>
    </row>
    <row r="290" spans="10:48" x14ac:dyDescent="0.25">
      <c r="J290" t="s">
        <v>1693</v>
      </c>
      <c r="K290" t="s">
        <v>1689</v>
      </c>
      <c r="L290" t="s">
        <v>736</v>
      </c>
      <c r="M290" t="s">
        <v>17</v>
      </c>
      <c r="N290" t="s">
        <v>1621</v>
      </c>
      <c r="O290" t="s">
        <v>1621</v>
      </c>
      <c r="P290" t="s">
        <v>1621</v>
      </c>
      <c r="R290" t="s">
        <v>1210</v>
      </c>
      <c r="S290" t="s">
        <v>1068</v>
      </c>
      <c r="T290" t="s">
        <v>1556</v>
      </c>
      <c r="U290" t="s">
        <v>1210</v>
      </c>
      <c r="V290" t="s">
        <v>1621</v>
      </c>
      <c r="W290" t="s">
        <v>1334</v>
      </c>
      <c r="X290" t="s">
        <v>1692</v>
      </c>
      <c r="Y290" t="s">
        <v>1560</v>
      </c>
      <c r="Z290" t="s">
        <v>1384</v>
      </c>
      <c r="AA290" t="s">
        <v>479</v>
      </c>
      <c r="AB290" t="s">
        <v>1112</v>
      </c>
      <c r="AC290" t="s">
        <v>1499</v>
      </c>
      <c r="AD290" t="s">
        <v>2762</v>
      </c>
      <c r="AE290" t="s">
        <v>2441</v>
      </c>
      <c r="AF290" t="s">
        <v>979</v>
      </c>
      <c r="AG290" t="s">
        <v>1003</v>
      </c>
      <c r="AH290" t="s">
        <v>1210</v>
      </c>
      <c r="AI290" t="s">
        <v>209</v>
      </c>
      <c r="AJ290" t="s">
        <v>1165</v>
      </c>
      <c r="AK290" t="s">
        <v>11</v>
      </c>
      <c r="AL290" t="s">
        <v>1687</v>
      </c>
      <c r="AM290" t="s">
        <v>16</v>
      </c>
      <c r="AN290" t="s">
        <v>167</v>
      </c>
      <c r="AO290" t="s">
        <v>16</v>
      </c>
      <c r="AP290" t="s">
        <v>1177</v>
      </c>
      <c r="AQ290" t="s">
        <v>828</v>
      </c>
      <c r="AR290" t="s">
        <v>249</v>
      </c>
      <c r="AS290" t="s">
        <v>406</v>
      </c>
      <c r="AT290" t="s">
        <v>745</v>
      </c>
      <c r="AU290" t="s">
        <v>2383</v>
      </c>
      <c r="AV290" t="s">
        <v>159</v>
      </c>
    </row>
    <row r="291" spans="10:48" x14ac:dyDescent="0.25">
      <c r="J291" t="s">
        <v>736</v>
      </c>
      <c r="K291" t="s">
        <v>1178</v>
      </c>
      <c r="L291" t="s">
        <v>1560</v>
      </c>
      <c r="M291" t="s">
        <v>1689</v>
      </c>
      <c r="N291" t="s">
        <v>1556</v>
      </c>
      <c r="O291" t="s">
        <v>1556</v>
      </c>
      <c r="P291" t="s">
        <v>1556</v>
      </c>
      <c r="R291" t="s">
        <v>1334</v>
      </c>
      <c r="S291" t="s">
        <v>371</v>
      </c>
      <c r="T291" t="s">
        <v>321</v>
      </c>
      <c r="U291" t="s">
        <v>1334</v>
      </c>
      <c r="V291" t="s">
        <v>1556</v>
      </c>
      <c r="W291" t="s">
        <v>1692</v>
      </c>
      <c r="X291" t="s">
        <v>1560</v>
      </c>
      <c r="Y291" t="s">
        <v>608</v>
      </c>
      <c r="Z291" t="s">
        <v>97</v>
      </c>
      <c r="AA291" t="s">
        <v>80</v>
      </c>
      <c r="AB291" t="s">
        <v>1499</v>
      </c>
      <c r="AC291" t="s">
        <v>479</v>
      </c>
      <c r="AD291" t="s">
        <v>1051</v>
      </c>
      <c r="AE291" t="s">
        <v>2762</v>
      </c>
      <c r="AF291" t="s">
        <v>1089</v>
      </c>
      <c r="AG291" t="s">
        <v>580</v>
      </c>
      <c r="AH291" t="s">
        <v>622</v>
      </c>
      <c r="AI291" t="s">
        <v>1183</v>
      </c>
      <c r="AJ291" t="s">
        <v>1811</v>
      </c>
      <c r="AK291" t="s">
        <v>976</v>
      </c>
      <c r="AL291" t="s">
        <v>16</v>
      </c>
      <c r="AM291" t="s">
        <v>167</v>
      </c>
      <c r="AN291" t="s">
        <v>436</v>
      </c>
      <c r="AO291" t="s">
        <v>167</v>
      </c>
      <c r="AP291" t="s">
        <v>445</v>
      </c>
      <c r="AQ291" t="s">
        <v>580</v>
      </c>
      <c r="AR291" t="s">
        <v>780</v>
      </c>
      <c r="AS291" t="s">
        <v>1046</v>
      </c>
      <c r="AT291" t="s">
        <v>403</v>
      </c>
      <c r="AU291" t="s">
        <v>1216</v>
      </c>
      <c r="AV291" t="s">
        <v>745</v>
      </c>
    </row>
    <row r="292" spans="10:48" x14ac:dyDescent="0.25">
      <c r="J292" t="s">
        <v>579</v>
      </c>
      <c r="K292" t="s">
        <v>1362</v>
      </c>
      <c r="L292" t="s">
        <v>608</v>
      </c>
      <c r="M292" t="s">
        <v>1178</v>
      </c>
      <c r="N292" t="s">
        <v>996</v>
      </c>
      <c r="O292" t="s">
        <v>996</v>
      </c>
      <c r="P292" t="s">
        <v>996</v>
      </c>
      <c r="R292" t="s">
        <v>1692</v>
      </c>
      <c r="S292" t="s">
        <v>1384</v>
      </c>
      <c r="T292" t="s">
        <v>1758</v>
      </c>
      <c r="U292" t="s">
        <v>1692</v>
      </c>
      <c r="V292" t="s">
        <v>321</v>
      </c>
      <c r="W292" t="s">
        <v>1560</v>
      </c>
      <c r="X292" t="s">
        <v>608</v>
      </c>
      <c r="Y292" t="s">
        <v>579</v>
      </c>
      <c r="Z292" t="s">
        <v>620</v>
      </c>
      <c r="AA292" t="s">
        <v>1384</v>
      </c>
      <c r="AB292" t="s">
        <v>479</v>
      </c>
      <c r="AC292" t="s">
        <v>80</v>
      </c>
      <c r="AD292" t="s">
        <v>1093</v>
      </c>
      <c r="AE292" t="s">
        <v>1051</v>
      </c>
      <c r="AF292" t="s">
        <v>2441</v>
      </c>
      <c r="AG292" t="s">
        <v>2432</v>
      </c>
      <c r="AH292" t="s">
        <v>1124</v>
      </c>
      <c r="AI292" t="s">
        <v>1153</v>
      </c>
      <c r="AJ292" t="s">
        <v>274</v>
      </c>
      <c r="AK292" t="s">
        <v>259</v>
      </c>
      <c r="AL292" t="s">
        <v>167</v>
      </c>
      <c r="AM292" t="s">
        <v>436</v>
      </c>
      <c r="AN292" t="s">
        <v>556</v>
      </c>
      <c r="AO292" t="s">
        <v>436</v>
      </c>
      <c r="AP292" t="s">
        <v>46</v>
      </c>
      <c r="AQ292" t="s">
        <v>425</v>
      </c>
      <c r="AR292" t="s">
        <v>410</v>
      </c>
      <c r="AS292" t="s">
        <v>1109</v>
      </c>
      <c r="AT292" t="s">
        <v>827</v>
      </c>
      <c r="AU292" t="s">
        <v>2150</v>
      </c>
      <c r="AV292" t="s">
        <v>403</v>
      </c>
    </row>
    <row r="293" spans="10:48" x14ac:dyDescent="0.25">
      <c r="J293" t="s">
        <v>1689</v>
      </c>
      <c r="K293" t="s">
        <v>1153</v>
      </c>
      <c r="L293" t="s">
        <v>579</v>
      </c>
      <c r="M293" t="s">
        <v>1362</v>
      </c>
      <c r="N293" t="s">
        <v>1210</v>
      </c>
      <c r="O293" t="s">
        <v>1210</v>
      </c>
      <c r="P293" t="s">
        <v>1210</v>
      </c>
      <c r="R293" t="s">
        <v>962</v>
      </c>
      <c r="S293" t="s">
        <v>620</v>
      </c>
      <c r="T293" t="s">
        <v>996</v>
      </c>
      <c r="U293" t="s">
        <v>962</v>
      </c>
      <c r="V293" t="s">
        <v>1758</v>
      </c>
      <c r="W293" t="s">
        <v>608</v>
      </c>
      <c r="X293" t="s">
        <v>579</v>
      </c>
      <c r="Y293" t="s">
        <v>17</v>
      </c>
      <c r="Z293" t="s">
        <v>165</v>
      </c>
      <c r="AA293" t="s">
        <v>97</v>
      </c>
      <c r="AB293" t="s">
        <v>80</v>
      </c>
      <c r="AC293" t="s">
        <v>1384</v>
      </c>
      <c r="AD293" t="s">
        <v>207</v>
      </c>
      <c r="AE293" t="s">
        <v>1093</v>
      </c>
      <c r="AF293" t="s">
        <v>2762</v>
      </c>
      <c r="AG293" t="s">
        <v>1177</v>
      </c>
      <c r="AH293" t="s">
        <v>1692</v>
      </c>
      <c r="AI293" t="s">
        <v>29</v>
      </c>
      <c r="AJ293" t="s">
        <v>901</v>
      </c>
      <c r="AK293" t="s">
        <v>1299</v>
      </c>
      <c r="AL293" t="s">
        <v>436</v>
      </c>
      <c r="AM293" t="s">
        <v>556</v>
      </c>
      <c r="AN293" t="s">
        <v>1128</v>
      </c>
      <c r="AO293" t="s">
        <v>556</v>
      </c>
      <c r="AP293" t="s">
        <v>1088</v>
      </c>
      <c r="AQ293" t="s">
        <v>1286</v>
      </c>
      <c r="AR293" t="s">
        <v>687</v>
      </c>
      <c r="AS293" t="s">
        <v>1141</v>
      </c>
      <c r="AT293" t="s">
        <v>581</v>
      </c>
      <c r="AU293" t="s">
        <v>2057</v>
      </c>
      <c r="AV293" t="s">
        <v>827</v>
      </c>
    </row>
    <row r="294" spans="10:48" x14ac:dyDescent="0.25">
      <c r="J294" t="s">
        <v>1178</v>
      </c>
      <c r="K294" t="s">
        <v>755</v>
      </c>
      <c r="L294" t="s">
        <v>17</v>
      </c>
      <c r="M294" t="s">
        <v>1391</v>
      </c>
      <c r="N294" t="s">
        <v>1334</v>
      </c>
      <c r="O294" t="s">
        <v>1334</v>
      </c>
      <c r="P294" t="s">
        <v>1334</v>
      </c>
      <c r="R294" t="s">
        <v>1560</v>
      </c>
      <c r="S294" t="s">
        <v>479</v>
      </c>
      <c r="T294" t="s">
        <v>1210</v>
      </c>
      <c r="U294" t="s">
        <v>1560</v>
      </c>
      <c r="V294" t="s">
        <v>996</v>
      </c>
      <c r="W294" t="s">
        <v>579</v>
      </c>
      <c r="X294" t="s">
        <v>17</v>
      </c>
      <c r="Y294" t="s">
        <v>1689</v>
      </c>
      <c r="Z294" t="s">
        <v>1556</v>
      </c>
      <c r="AA294" t="s">
        <v>620</v>
      </c>
      <c r="AB294" t="s">
        <v>1384</v>
      </c>
      <c r="AC294" t="s">
        <v>97</v>
      </c>
      <c r="AD294" t="s">
        <v>1042</v>
      </c>
      <c r="AE294" t="s">
        <v>207</v>
      </c>
      <c r="AF294" t="s">
        <v>1051</v>
      </c>
      <c r="AG294" t="s">
        <v>1321</v>
      </c>
      <c r="AH294" t="s">
        <v>962</v>
      </c>
      <c r="AI294" t="s">
        <v>929</v>
      </c>
      <c r="AJ294" t="s">
        <v>17</v>
      </c>
      <c r="AK294" t="s">
        <v>1229</v>
      </c>
      <c r="AL294" t="s">
        <v>556</v>
      </c>
      <c r="AM294" t="s">
        <v>1128</v>
      </c>
      <c r="AN294" t="s">
        <v>1509</v>
      </c>
      <c r="AO294" t="s">
        <v>1128</v>
      </c>
      <c r="AP294" t="s">
        <v>449</v>
      </c>
      <c r="AQ294" t="s">
        <v>199</v>
      </c>
      <c r="AR294" t="s">
        <v>356</v>
      </c>
      <c r="AS294" t="s">
        <v>137</v>
      </c>
      <c r="AT294" t="s">
        <v>1065</v>
      </c>
      <c r="AU294" t="s">
        <v>1119</v>
      </c>
      <c r="AV294" t="s">
        <v>581</v>
      </c>
    </row>
    <row r="295" spans="10:48" x14ac:dyDescent="0.25">
      <c r="J295" t="s">
        <v>1362</v>
      </c>
      <c r="K295" t="s">
        <v>19</v>
      </c>
      <c r="L295" t="s">
        <v>1689</v>
      </c>
      <c r="M295" t="s">
        <v>1442</v>
      </c>
      <c r="N295" t="s">
        <v>1692</v>
      </c>
      <c r="O295" t="s">
        <v>1692</v>
      </c>
      <c r="P295" t="s">
        <v>1692</v>
      </c>
      <c r="R295" t="s">
        <v>608</v>
      </c>
      <c r="S295" t="s">
        <v>67</v>
      </c>
      <c r="T295" t="s">
        <v>1334</v>
      </c>
      <c r="U295" t="s">
        <v>608</v>
      </c>
      <c r="V295" t="s">
        <v>1210</v>
      </c>
      <c r="W295" t="s">
        <v>17</v>
      </c>
      <c r="X295" t="s">
        <v>1689</v>
      </c>
      <c r="Y295" t="s">
        <v>1178</v>
      </c>
      <c r="Z295" t="s">
        <v>321</v>
      </c>
      <c r="AA295" t="s">
        <v>996</v>
      </c>
      <c r="AB295" t="s">
        <v>97</v>
      </c>
      <c r="AC295" t="s">
        <v>620</v>
      </c>
      <c r="AD295" t="s">
        <v>755</v>
      </c>
      <c r="AE295" t="s">
        <v>1042</v>
      </c>
      <c r="AF295" t="s">
        <v>1093</v>
      </c>
      <c r="AG295" t="s">
        <v>1089</v>
      </c>
      <c r="AH295" t="s">
        <v>1138</v>
      </c>
      <c r="AI295" t="s">
        <v>474</v>
      </c>
      <c r="AJ295" t="s">
        <v>860</v>
      </c>
      <c r="AK295" t="s">
        <v>77</v>
      </c>
      <c r="AL295" t="s">
        <v>1128</v>
      </c>
      <c r="AM295" t="s">
        <v>1509</v>
      </c>
      <c r="AN295" t="s">
        <v>204</v>
      </c>
      <c r="AO295" t="s">
        <v>1509</v>
      </c>
      <c r="AP295" t="s">
        <v>979</v>
      </c>
      <c r="AQ295" t="s">
        <v>1177</v>
      </c>
      <c r="AR295" t="s">
        <v>1220</v>
      </c>
      <c r="AS295" t="s">
        <v>836</v>
      </c>
      <c r="AT295" t="s">
        <v>249</v>
      </c>
      <c r="AU295" t="s">
        <v>791</v>
      </c>
      <c r="AV295" t="s">
        <v>1065</v>
      </c>
    </row>
    <row r="296" spans="10:48" x14ac:dyDescent="0.25">
      <c r="J296" t="s">
        <v>1153</v>
      </c>
      <c r="K296" t="s">
        <v>311</v>
      </c>
      <c r="L296" t="s">
        <v>1178</v>
      </c>
      <c r="M296" t="s">
        <v>1153</v>
      </c>
      <c r="N296" t="s">
        <v>1693</v>
      </c>
      <c r="O296" t="s">
        <v>1693</v>
      </c>
      <c r="P296" t="s">
        <v>1693</v>
      </c>
      <c r="R296" t="s">
        <v>579</v>
      </c>
      <c r="S296" t="s">
        <v>1118</v>
      </c>
      <c r="T296" t="s">
        <v>1692</v>
      </c>
      <c r="U296" t="s">
        <v>579</v>
      </c>
      <c r="V296" t="s">
        <v>1334</v>
      </c>
      <c r="W296" t="s">
        <v>1689</v>
      </c>
      <c r="X296" t="s">
        <v>1178</v>
      </c>
      <c r="Y296" t="s">
        <v>1362</v>
      </c>
      <c r="Z296" t="s">
        <v>1758</v>
      </c>
      <c r="AA296" t="s">
        <v>1210</v>
      </c>
      <c r="AB296" t="s">
        <v>620</v>
      </c>
      <c r="AC296" t="s">
        <v>996</v>
      </c>
      <c r="AD296" t="s">
        <v>2388</v>
      </c>
      <c r="AE296" t="s">
        <v>755</v>
      </c>
      <c r="AF296" t="s">
        <v>207</v>
      </c>
      <c r="AG296" t="s">
        <v>2441</v>
      </c>
      <c r="AH296" t="s">
        <v>209</v>
      </c>
      <c r="AI296" t="s">
        <v>1983</v>
      </c>
      <c r="AJ296" t="s">
        <v>1689</v>
      </c>
      <c r="AK296" t="s">
        <v>1241</v>
      </c>
      <c r="AL296" t="s">
        <v>1509</v>
      </c>
      <c r="AM296" t="s">
        <v>204</v>
      </c>
      <c r="AN296" t="s">
        <v>10</v>
      </c>
      <c r="AO296" t="s">
        <v>204</v>
      </c>
      <c r="AP296" t="s">
        <v>1089</v>
      </c>
      <c r="AQ296" t="s">
        <v>445</v>
      </c>
      <c r="AR296" t="s">
        <v>602</v>
      </c>
      <c r="AS296" t="s">
        <v>204</v>
      </c>
      <c r="AT296" t="s">
        <v>780</v>
      </c>
      <c r="AU296" t="s">
        <v>1163</v>
      </c>
      <c r="AV296" t="s">
        <v>249</v>
      </c>
    </row>
    <row r="297" spans="10:48" x14ac:dyDescent="0.25">
      <c r="J297" t="s">
        <v>755</v>
      </c>
      <c r="K297" t="s">
        <v>29</v>
      </c>
      <c r="L297" t="s">
        <v>1362</v>
      </c>
      <c r="M297" t="s">
        <v>755</v>
      </c>
      <c r="N297" t="s">
        <v>736</v>
      </c>
      <c r="O297" t="s">
        <v>736</v>
      </c>
      <c r="P297" t="s">
        <v>736</v>
      </c>
      <c r="R297" t="s">
        <v>17</v>
      </c>
      <c r="S297" t="s">
        <v>165</v>
      </c>
      <c r="T297" t="s">
        <v>962</v>
      </c>
      <c r="U297" t="s">
        <v>17</v>
      </c>
      <c r="V297" t="s">
        <v>1692</v>
      </c>
      <c r="W297" t="s">
        <v>1178</v>
      </c>
      <c r="X297" t="s">
        <v>1362</v>
      </c>
      <c r="Y297" t="s">
        <v>1391</v>
      </c>
      <c r="Z297" t="s">
        <v>996</v>
      </c>
      <c r="AA297" t="s">
        <v>1334</v>
      </c>
      <c r="AB297" t="s">
        <v>996</v>
      </c>
      <c r="AC297" t="s">
        <v>1210</v>
      </c>
      <c r="AD297" t="s">
        <v>1112</v>
      </c>
      <c r="AE297" t="s">
        <v>2388</v>
      </c>
      <c r="AF297" t="s">
        <v>1042</v>
      </c>
      <c r="AG297" t="s">
        <v>1051</v>
      </c>
      <c r="AH297" t="s">
        <v>1183</v>
      </c>
      <c r="AI297" t="s">
        <v>1616</v>
      </c>
      <c r="AJ297" t="s">
        <v>1178</v>
      </c>
      <c r="AK297" t="s">
        <v>1366</v>
      </c>
      <c r="AL297" t="s">
        <v>204</v>
      </c>
      <c r="AM297" t="s">
        <v>10</v>
      </c>
      <c r="AN297" t="s">
        <v>828</v>
      </c>
      <c r="AO297" t="s">
        <v>10</v>
      </c>
      <c r="AP297" t="s">
        <v>207</v>
      </c>
      <c r="AQ297" t="s">
        <v>46</v>
      </c>
      <c r="AR297" t="s">
        <v>846</v>
      </c>
      <c r="AS297" t="s">
        <v>10</v>
      </c>
      <c r="AT297" t="s">
        <v>410</v>
      </c>
      <c r="AU297" t="s">
        <v>1218</v>
      </c>
      <c r="AV297" t="s">
        <v>780</v>
      </c>
    </row>
    <row r="298" spans="10:48" x14ac:dyDescent="0.25">
      <c r="J298" t="s">
        <v>19</v>
      </c>
      <c r="K298" t="s">
        <v>1012</v>
      </c>
      <c r="L298" t="s">
        <v>1391</v>
      </c>
      <c r="M298" t="s">
        <v>19</v>
      </c>
      <c r="N298" t="s">
        <v>1560</v>
      </c>
      <c r="O298" t="s">
        <v>1560</v>
      </c>
      <c r="P298" t="s">
        <v>1560</v>
      </c>
      <c r="R298" t="s">
        <v>1689</v>
      </c>
      <c r="S298" t="s">
        <v>1556</v>
      </c>
      <c r="T298" t="s">
        <v>1560</v>
      </c>
      <c r="U298" t="s">
        <v>1689</v>
      </c>
      <c r="V298" t="s">
        <v>1560</v>
      </c>
      <c r="W298" t="s">
        <v>1362</v>
      </c>
      <c r="X298" t="s">
        <v>1391</v>
      </c>
      <c r="Y298" t="s">
        <v>1153</v>
      </c>
      <c r="Z298" t="s">
        <v>1210</v>
      </c>
      <c r="AA298" t="s">
        <v>1692</v>
      </c>
      <c r="AB298" t="s">
        <v>1210</v>
      </c>
      <c r="AC298" t="s">
        <v>1334</v>
      </c>
      <c r="AD298" t="s">
        <v>1499</v>
      </c>
      <c r="AE298" t="s">
        <v>1112</v>
      </c>
      <c r="AF298" t="s">
        <v>755</v>
      </c>
      <c r="AG298" t="s">
        <v>1093</v>
      </c>
      <c r="AH298" t="s">
        <v>1153</v>
      </c>
      <c r="AI298" t="s">
        <v>1165</v>
      </c>
      <c r="AJ298" t="s">
        <v>1975</v>
      </c>
      <c r="AK298" t="s">
        <v>2484</v>
      </c>
      <c r="AL298" t="s">
        <v>10</v>
      </c>
      <c r="AM298" t="s">
        <v>828</v>
      </c>
      <c r="AN298" t="s">
        <v>580</v>
      </c>
      <c r="AO298" t="s">
        <v>828</v>
      </c>
      <c r="AP298" t="s">
        <v>1042</v>
      </c>
      <c r="AQ298" t="s">
        <v>1088</v>
      </c>
      <c r="AR298" t="s">
        <v>239</v>
      </c>
      <c r="AS298" t="s">
        <v>484</v>
      </c>
      <c r="AT298" t="s">
        <v>687</v>
      </c>
      <c r="AU298" t="s">
        <v>2771</v>
      </c>
      <c r="AV298" t="s">
        <v>410</v>
      </c>
    </row>
    <row r="299" spans="10:48" x14ac:dyDescent="0.25">
      <c r="J299" t="s">
        <v>311</v>
      </c>
      <c r="K299" t="s">
        <v>69</v>
      </c>
      <c r="L299" t="s">
        <v>1442</v>
      </c>
      <c r="M299" t="s">
        <v>311</v>
      </c>
      <c r="N299" t="s">
        <v>608</v>
      </c>
      <c r="O299" t="s">
        <v>608</v>
      </c>
      <c r="P299" t="s">
        <v>608</v>
      </c>
      <c r="R299" t="s">
        <v>1178</v>
      </c>
      <c r="S299" t="s">
        <v>321</v>
      </c>
      <c r="T299" t="s">
        <v>608</v>
      </c>
      <c r="U299" t="s">
        <v>1178</v>
      </c>
      <c r="V299" t="s">
        <v>608</v>
      </c>
      <c r="W299" t="s">
        <v>1391</v>
      </c>
      <c r="X299" t="s">
        <v>1153</v>
      </c>
      <c r="Y299" t="s">
        <v>2391</v>
      </c>
      <c r="Z299" t="s">
        <v>1334</v>
      </c>
      <c r="AA299" t="s">
        <v>2763</v>
      </c>
      <c r="AB299" t="s">
        <v>1334</v>
      </c>
      <c r="AC299" t="s">
        <v>1692</v>
      </c>
      <c r="AD299" t="s">
        <v>479</v>
      </c>
      <c r="AE299" t="s">
        <v>1499</v>
      </c>
      <c r="AF299" t="s">
        <v>2388</v>
      </c>
      <c r="AG299" t="s">
        <v>207</v>
      </c>
      <c r="AH299" t="s">
        <v>29</v>
      </c>
      <c r="AI299" t="s">
        <v>1811</v>
      </c>
      <c r="AJ299" t="s">
        <v>111</v>
      </c>
      <c r="AK299" t="s">
        <v>608</v>
      </c>
      <c r="AL299" t="s">
        <v>828</v>
      </c>
      <c r="AM299" t="s">
        <v>580</v>
      </c>
      <c r="AN299" t="s">
        <v>2640</v>
      </c>
      <c r="AO299" t="s">
        <v>580</v>
      </c>
      <c r="AP299" t="s">
        <v>954</v>
      </c>
      <c r="AQ299" t="s">
        <v>449</v>
      </c>
      <c r="AR299" t="s">
        <v>963</v>
      </c>
      <c r="AS299" t="s">
        <v>305</v>
      </c>
      <c r="AT299" t="s">
        <v>927</v>
      </c>
      <c r="AU299" t="s">
        <v>986</v>
      </c>
      <c r="AV299" t="s">
        <v>687</v>
      </c>
    </row>
    <row r="300" spans="10:48" x14ac:dyDescent="0.25">
      <c r="J300" t="s">
        <v>29</v>
      </c>
      <c r="K300" t="s">
        <v>1157</v>
      </c>
      <c r="L300" t="s">
        <v>1153</v>
      </c>
      <c r="M300" t="s">
        <v>29</v>
      </c>
      <c r="N300" t="s">
        <v>579</v>
      </c>
      <c r="O300" t="s">
        <v>579</v>
      </c>
      <c r="P300" t="s">
        <v>579</v>
      </c>
      <c r="R300" t="s">
        <v>1362</v>
      </c>
      <c r="S300" t="s">
        <v>1758</v>
      </c>
      <c r="T300" t="s">
        <v>579</v>
      </c>
      <c r="U300" t="s">
        <v>1362</v>
      </c>
      <c r="V300" t="s">
        <v>579</v>
      </c>
      <c r="W300" t="s">
        <v>1153</v>
      </c>
      <c r="X300" t="s">
        <v>755</v>
      </c>
      <c r="Y300" t="s">
        <v>755</v>
      </c>
      <c r="Z300" t="s">
        <v>1692</v>
      </c>
      <c r="AA300" t="s">
        <v>1470</v>
      </c>
      <c r="AB300" t="s">
        <v>1692</v>
      </c>
      <c r="AC300" t="s">
        <v>2763</v>
      </c>
      <c r="AD300" t="s">
        <v>67</v>
      </c>
      <c r="AE300" t="s">
        <v>479</v>
      </c>
      <c r="AF300" t="s">
        <v>1112</v>
      </c>
      <c r="AG300" t="s">
        <v>1042</v>
      </c>
      <c r="AH300" t="s">
        <v>929</v>
      </c>
      <c r="AI300" t="s">
        <v>274</v>
      </c>
      <c r="AJ300" t="s">
        <v>1809</v>
      </c>
      <c r="AK300" t="s">
        <v>2242</v>
      </c>
      <c r="AL300" t="s">
        <v>580</v>
      </c>
      <c r="AM300" t="s">
        <v>1286</v>
      </c>
      <c r="AN300" t="s">
        <v>350</v>
      </c>
      <c r="AO300" t="s">
        <v>2640</v>
      </c>
      <c r="AP300" t="s">
        <v>1110</v>
      </c>
      <c r="AQ300" t="s">
        <v>979</v>
      </c>
      <c r="AR300" t="s">
        <v>1208</v>
      </c>
      <c r="AS300" t="s">
        <v>1245</v>
      </c>
      <c r="AT300" t="s">
        <v>624</v>
      </c>
      <c r="AU300" t="s">
        <v>413</v>
      </c>
      <c r="AV300" t="s">
        <v>927</v>
      </c>
    </row>
    <row r="301" spans="10:48" x14ac:dyDescent="0.25">
      <c r="J301" t="s">
        <v>1012</v>
      </c>
      <c r="K301" t="s">
        <v>532</v>
      </c>
      <c r="L301" t="s">
        <v>755</v>
      </c>
      <c r="M301" t="s">
        <v>1012</v>
      </c>
      <c r="N301" t="s">
        <v>17</v>
      </c>
      <c r="O301" t="s">
        <v>17</v>
      </c>
      <c r="P301" t="s">
        <v>17</v>
      </c>
      <c r="R301" t="s">
        <v>1391</v>
      </c>
      <c r="S301" t="s">
        <v>996</v>
      </c>
      <c r="T301" t="s">
        <v>17</v>
      </c>
      <c r="U301" t="s">
        <v>1391</v>
      </c>
      <c r="V301" t="s">
        <v>17</v>
      </c>
      <c r="W301" t="s">
        <v>755</v>
      </c>
      <c r="X301" t="s">
        <v>19</v>
      </c>
      <c r="Y301" t="s">
        <v>19</v>
      </c>
      <c r="Z301" t="s">
        <v>2763</v>
      </c>
      <c r="AA301" t="s">
        <v>962</v>
      </c>
      <c r="AB301" t="s">
        <v>2763</v>
      </c>
      <c r="AC301" t="s">
        <v>1470</v>
      </c>
      <c r="AD301" t="s">
        <v>1118</v>
      </c>
      <c r="AE301" t="s">
        <v>67</v>
      </c>
      <c r="AF301" t="s">
        <v>1499</v>
      </c>
      <c r="AG301" t="s">
        <v>755</v>
      </c>
      <c r="AH301" t="s">
        <v>474</v>
      </c>
      <c r="AI301" t="s">
        <v>901</v>
      </c>
      <c r="AJ301" t="s">
        <v>1006</v>
      </c>
      <c r="AK301" t="s">
        <v>839</v>
      </c>
      <c r="AL301" t="s">
        <v>1286</v>
      </c>
      <c r="AM301" t="s">
        <v>199</v>
      </c>
      <c r="AN301" t="s">
        <v>1286</v>
      </c>
      <c r="AO301" t="s">
        <v>350</v>
      </c>
      <c r="AP301" t="s">
        <v>755</v>
      </c>
      <c r="AQ301" t="s">
        <v>1089</v>
      </c>
      <c r="AR301" t="s">
        <v>414</v>
      </c>
      <c r="AS301" t="s">
        <v>125</v>
      </c>
      <c r="AT301" t="s">
        <v>357</v>
      </c>
      <c r="AU301" t="s">
        <v>411</v>
      </c>
      <c r="AV301" t="s">
        <v>624</v>
      </c>
    </row>
    <row r="302" spans="10:48" x14ac:dyDescent="0.25">
      <c r="J302" t="s">
        <v>69</v>
      </c>
      <c r="K302" t="s">
        <v>1616</v>
      </c>
      <c r="L302" t="s">
        <v>19</v>
      </c>
      <c r="M302" t="s">
        <v>69</v>
      </c>
      <c r="N302" t="s">
        <v>1689</v>
      </c>
      <c r="O302" t="s">
        <v>1689</v>
      </c>
      <c r="P302" t="s">
        <v>1689</v>
      </c>
      <c r="R302" t="s">
        <v>1153</v>
      </c>
      <c r="S302" t="s">
        <v>1210</v>
      </c>
      <c r="T302" t="s">
        <v>1689</v>
      </c>
      <c r="U302" t="s">
        <v>1153</v>
      </c>
      <c r="V302" t="s">
        <v>1689</v>
      </c>
      <c r="W302" t="s">
        <v>19</v>
      </c>
      <c r="X302" t="s">
        <v>29</v>
      </c>
      <c r="Y302" t="s">
        <v>29</v>
      </c>
      <c r="Z302" t="s">
        <v>1470</v>
      </c>
      <c r="AA302" t="s">
        <v>579</v>
      </c>
      <c r="AB302" t="s">
        <v>1470</v>
      </c>
      <c r="AC302" t="s">
        <v>962</v>
      </c>
      <c r="AD302" t="s">
        <v>80</v>
      </c>
      <c r="AE302" t="s">
        <v>1118</v>
      </c>
      <c r="AF302" t="s">
        <v>479</v>
      </c>
      <c r="AG302" t="s">
        <v>2388</v>
      </c>
      <c r="AH302" t="s">
        <v>1983</v>
      </c>
      <c r="AI302" t="s">
        <v>17</v>
      </c>
      <c r="AJ302" t="s">
        <v>1542</v>
      </c>
      <c r="AL302" t="s">
        <v>199</v>
      </c>
      <c r="AM302" t="s">
        <v>2432</v>
      </c>
      <c r="AN302" t="s">
        <v>199</v>
      </c>
      <c r="AO302" t="s">
        <v>1286</v>
      </c>
      <c r="AP302" t="s">
        <v>2388</v>
      </c>
      <c r="AQ302" t="s">
        <v>207</v>
      </c>
      <c r="AR302" t="s">
        <v>685</v>
      </c>
      <c r="AS302" t="s">
        <v>384</v>
      </c>
      <c r="AT302" t="s">
        <v>356</v>
      </c>
      <c r="AU302" t="s">
        <v>165</v>
      </c>
      <c r="AV302" t="s">
        <v>357</v>
      </c>
    </row>
    <row r="303" spans="10:48" x14ac:dyDescent="0.25">
      <c r="J303" t="s">
        <v>1157</v>
      </c>
      <c r="K303" t="s">
        <v>1796</v>
      </c>
      <c r="L303" t="s">
        <v>311</v>
      </c>
      <c r="M303" t="s">
        <v>1157</v>
      </c>
      <c r="N303" t="s">
        <v>1178</v>
      </c>
      <c r="O303" t="s">
        <v>1178</v>
      </c>
      <c r="P303" t="s">
        <v>1178</v>
      </c>
      <c r="R303" t="s">
        <v>755</v>
      </c>
      <c r="S303" t="s">
        <v>1334</v>
      </c>
      <c r="T303" t="s">
        <v>1178</v>
      </c>
      <c r="U303" t="s">
        <v>755</v>
      </c>
      <c r="V303" t="s">
        <v>1178</v>
      </c>
      <c r="W303" t="s">
        <v>29</v>
      </c>
      <c r="X303" t="s">
        <v>1012</v>
      </c>
      <c r="Y303" t="s">
        <v>1012</v>
      </c>
      <c r="Z303" t="s">
        <v>962</v>
      </c>
      <c r="AA303" t="s">
        <v>17</v>
      </c>
      <c r="AB303" t="s">
        <v>962</v>
      </c>
      <c r="AC303" t="s">
        <v>579</v>
      </c>
      <c r="AD303" t="s">
        <v>97</v>
      </c>
      <c r="AE303" t="s">
        <v>80</v>
      </c>
      <c r="AF303" t="s">
        <v>67</v>
      </c>
      <c r="AG303" t="s">
        <v>1112</v>
      </c>
      <c r="AH303" t="s">
        <v>1616</v>
      </c>
      <c r="AI303" t="s">
        <v>860</v>
      </c>
      <c r="AJ303" t="s">
        <v>11</v>
      </c>
      <c r="AL303" t="s">
        <v>2432</v>
      </c>
      <c r="AM303" t="s">
        <v>1177</v>
      </c>
      <c r="AN303" t="s">
        <v>2432</v>
      </c>
      <c r="AO303" t="s">
        <v>199</v>
      </c>
      <c r="AP303" t="s">
        <v>868</v>
      </c>
      <c r="AQ303" t="s">
        <v>1042</v>
      </c>
      <c r="AR303" t="s">
        <v>449</v>
      </c>
      <c r="AS303" t="s">
        <v>1091</v>
      </c>
      <c r="AT303" t="s">
        <v>1220</v>
      </c>
      <c r="AU303" t="s">
        <v>2747</v>
      </c>
      <c r="AV303" t="s">
        <v>356</v>
      </c>
    </row>
    <row r="304" spans="10:48" x14ac:dyDescent="0.25">
      <c r="J304" t="s">
        <v>532</v>
      </c>
      <c r="K304" t="s">
        <v>2482</v>
      </c>
      <c r="L304" t="s">
        <v>29</v>
      </c>
      <c r="M304" t="s">
        <v>532</v>
      </c>
      <c r="N304" t="s">
        <v>1362</v>
      </c>
      <c r="O304" t="s">
        <v>1362</v>
      </c>
      <c r="P304" t="s">
        <v>1362</v>
      </c>
      <c r="R304" t="s">
        <v>19</v>
      </c>
      <c r="S304" t="s">
        <v>1692</v>
      </c>
      <c r="T304" t="s">
        <v>1362</v>
      </c>
      <c r="U304" t="s">
        <v>19</v>
      </c>
      <c r="V304" t="s">
        <v>1362</v>
      </c>
      <c r="W304" t="s">
        <v>1012</v>
      </c>
      <c r="X304" t="s">
        <v>1157</v>
      </c>
      <c r="Y304" t="s">
        <v>1157</v>
      </c>
      <c r="Z304" t="s">
        <v>579</v>
      </c>
      <c r="AA304" t="s">
        <v>860</v>
      </c>
      <c r="AB304" t="s">
        <v>579</v>
      </c>
      <c r="AC304" t="s">
        <v>17</v>
      </c>
      <c r="AD304" t="s">
        <v>620</v>
      </c>
      <c r="AE304" t="s">
        <v>97</v>
      </c>
      <c r="AF304" t="s">
        <v>1118</v>
      </c>
      <c r="AG304" t="s">
        <v>1499</v>
      </c>
      <c r="AH304" t="s">
        <v>1165</v>
      </c>
      <c r="AI304" t="s">
        <v>1689</v>
      </c>
      <c r="AJ304" t="s">
        <v>976</v>
      </c>
      <c r="AL304" t="s">
        <v>1177</v>
      </c>
      <c r="AM304" t="s">
        <v>445</v>
      </c>
      <c r="AN304" t="s">
        <v>1177</v>
      </c>
      <c r="AO304" t="s">
        <v>717</v>
      </c>
      <c r="AP304" t="s">
        <v>352</v>
      </c>
      <c r="AQ304" t="s">
        <v>954</v>
      </c>
      <c r="AR304" t="s">
        <v>979</v>
      </c>
      <c r="AS304" t="s">
        <v>176</v>
      </c>
      <c r="AT304" t="s">
        <v>1237</v>
      </c>
      <c r="AU304" t="s">
        <v>1165</v>
      </c>
      <c r="AV304" t="s">
        <v>1220</v>
      </c>
    </row>
    <row r="305" spans="10:48" x14ac:dyDescent="0.25">
      <c r="J305" t="s">
        <v>1616</v>
      </c>
      <c r="K305" t="s">
        <v>1194</v>
      </c>
      <c r="L305" t="s">
        <v>1012</v>
      </c>
      <c r="M305" t="s">
        <v>1616</v>
      </c>
      <c r="N305" t="s">
        <v>1391</v>
      </c>
      <c r="O305" t="s">
        <v>1391</v>
      </c>
      <c r="P305" t="s">
        <v>1391</v>
      </c>
      <c r="R305" t="s">
        <v>311</v>
      </c>
      <c r="S305" t="s">
        <v>962</v>
      </c>
      <c r="T305" t="s">
        <v>1391</v>
      </c>
      <c r="U305" t="s">
        <v>311</v>
      </c>
      <c r="V305" t="s">
        <v>1391</v>
      </c>
      <c r="W305" t="s">
        <v>1157</v>
      </c>
      <c r="X305" t="s">
        <v>532</v>
      </c>
      <c r="Y305" t="s">
        <v>532</v>
      </c>
      <c r="Z305" t="s">
        <v>17</v>
      </c>
      <c r="AA305" t="s">
        <v>1689</v>
      </c>
      <c r="AB305" t="s">
        <v>17</v>
      </c>
      <c r="AC305" t="s">
        <v>860</v>
      </c>
      <c r="AD305" t="s">
        <v>1120</v>
      </c>
      <c r="AE305" t="s">
        <v>620</v>
      </c>
      <c r="AF305" t="s">
        <v>80</v>
      </c>
      <c r="AG305" t="s">
        <v>479</v>
      </c>
      <c r="AH305" t="s">
        <v>1811</v>
      </c>
      <c r="AI305" t="s">
        <v>1178</v>
      </c>
      <c r="AJ305" t="s">
        <v>259</v>
      </c>
      <c r="AL305" t="s">
        <v>445</v>
      </c>
      <c r="AM305" t="s">
        <v>1089</v>
      </c>
      <c r="AN305" t="s">
        <v>445</v>
      </c>
      <c r="AO305" t="s">
        <v>2432</v>
      </c>
      <c r="AP305" t="s">
        <v>2383</v>
      </c>
      <c r="AQ305" t="s">
        <v>1110</v>
      </c>
      <c r="AR305" t="s">
        <v>622</v>
      </c>
      <c r="AS305" t="s">
        <v>1250</v>
      </c>
      <c r="AT305" t="s">
        <v>602</v>
      </c>
      <c r="AU305" t="s">
        <v>2132</v>
      </c>
      <c r="AV305" t="s">
        <v>1237</v>
      </c>
    </row>
    <row r="306" spans="10:48" x14ac:dyDescent="0.25">
      <c r="J306" t="s">
        <v>1796</v>
      </c>
      <c r="K306" t="s">
        <v>1159</v>
      </c>
      <c r="L306" t="s">
        <v>69</v>
      </c>
      <c r="M306" t="s">
        <v>1796</v>
      </c>
      <c r="N306" t="s">
        <v>1442</v>
      </c>
      <c r="O306" t="s">
        <v>1442</v>
      </c>
      <c r="P306" t="s">
        <v>1442</v>
      </c>
      <c r="R306" t="s">
        <v>29</v>
      </c>
      <c r="S306" t="s">
        <v>1560</v>
      </c>
      <c r="T306" t="s">
        <v>1153</v>
      </c>
      <c r="U306" t="s">
        <v>29</v>
      </c>
      <c r="V306" t="s">
        <v>1153</v>
      </c>
      <c r="W306" t="s">
        <v>532</v>
      </c>
      <c r="X306" t="s">
        <v>159</v>
      </c>
      <c r="Y306" t="s">
        <v>159</v>
      </c>
      <c r="Z306" t="s">
        <v>860</v>
      </c>
      <c r="AA306" t="s">
        <v>1178</v>
      </c>
      <c r="AB306" t="s">
        <v>860</v>
      </c>
      <c r="AC306" t="s">
        <v>1689</v>
      </c>
      <c r="AD306" t="s">
        <v>17</v>
      </c>
      <c r="AE306" t="s">
        <v>1120</v>
      </c>
      <c r="AF306" t="s">
        <v>97</v>
      </c>
      <c r="AG306" t="s">
        <v>67</v>
      </c>
      <c r="AH306" t="s">
        <v>274</v>
      </c>
      <c r="AI306" t="s">
        <v>1975</v>
      </c>
      <c r="AJ306" t="s">
        <v>1299</v>
      </c>
      <c r="AL306" t="s">
        <v>1089</v>
      </c>
      <c r="AM306" t="s">
        <v>1051</v>
      </c>
      <c r="AN306" t="s">
        <v>1089</v>
      </c>
      <c r="AO306" t="s">
        <v>1177</v>
      </c>
      <c r="AP306" t="s">
        <v>1391</v>
      </c>
      <c r="AQ306" t="s">
        <v>755</v>
      </c>
      <c r="AR306" t="s">
        <v>1124</v>
      </c>
      <c r="AS306" t="s">
        <v>1051</v>
      </c>
      <c r="AT306" t="s">
        <v>846</v>
      </c>
      <c r="AU306" t="s">
        <v>142</v>
      </c>
      <c r="AV306" t="s">
        <v>602</v>
      </c>
    </row>
    <row r="307" spans="10:48" x14ac:dyDescent="0.25">
      <c r="J307" t="s">
        <v>2482</v>
      </c>
      <c r="K307" t="s">
        <v>1220</v>
      </c>
      <c r="L307" t="s">
        <v>1157</v>
      </c>
      <c r="M307" t="s">
        <v>2482</v>
      </c>
      <c r="N307" t="s">
        <v>1153</v>
      </c>
      <c r="O307" t="s">
        <v>1153</v>
      </c>
      <c r="P307" t="s">
        <v>1153</v>
      </c>
      <c r="R307" t="s">
        <v>929</v>
      </c>
      <c r="S307" t="s">
        <v>608</v>
      </c>
      <c r="T307" t="s">
        <v>755</v>
      </c>
      <c r="U307" t="s">
        <v>929</v>
      </c>
      <c r="V307" t="s">
        <v>755</v>
      </c>
      <c r="W307" t="s">
        <v>159</v>
      </c>
      <c r="X307" t="s">
        <v>474</v>
      </c>
      <c r="Y307" t="s">
        <v>474</v>
      </c>
      <c r="Z307" t="s">
        <v>1689</v>
      </c>
      <c r="AA307" t="s">
        <v>1391</v>
      </c>
      <c r="AB307" t="s">
        <v>1689</v>
      </c>
      <c r="AC307" t="s">
        <v>1178</v>
      </c>
      <c r="AD307" t="s">
        <v>860</v>
      </c>
      <c r="AE307" t="s">
        <v>17</v>
      </c>
      <c r="AF307" t="s">
        <v>620</v>
      </c>
      <c r="AG307" t="s">
        <v>1118</v>
      </c>
      <c r="AH307" t="s">
        <v>901</v>
      </c>
      <c r="AI307" t="s">
        <v>111</v>
      </c>
      <c r="AJ307" t="s">
        <v>1229</v>
      </c>
      <c r="AL307" t="s">
        <v>1051</v>
      </c>
      <c r="AM307" t="s">
        <v>1093</v>
      </c>
      <c r="AN307" t="s">
        <v>1051</v>
      </c>
      <c r="AO307" t="s">
        <v>445</v>
      </c>
      <c r="AP307" t="s">
        <v>1068</v>
      </c>
      <c r="AQ307" t="s">
        <v>2388</v>
      </c>
      <c r="AR307" t="s">
        <v>218</v>
      </c>
      <c r="AS307" t="s">
        <v>1093</v>
      </c>
      <c r="AT307" t="s">
        <v>239</v>
      </c>
      <c r="AU307" t="s">
        <v>1099</v>
      </c>
      <c r="AV307" t="s">
        <v>846</v>
      </c>
    </row>
    <row r="308" spans="10:48" x14ac:dyDescent="0.25">
      <c r="J308" t="s">
        <v>1194</v>
      </c>
      <c r="K308" t="s">
        <v>1163</v>
      </c>
      <c r="L308" t="s">
        <v>532</v>
      </c>
      <c r="M308" t="s">
        <v>1194</v>
      </c>
      <c r="N308" t="s">
        <v>755</v>
      </c>
      <c r="O308" t="s">
        <v>755</v>
      </c>
      <c r="P308" t="s">
        <v>755</v>
      </c>
      <c r="R308" t="s">
        <v>474</v>
      </c>
      <c r="S308" t="s">
        <v>579</v>
      </c>
      <c r="T308" t="s">
        <v>19</v>
      </c>
      <c r="U308" t="s">
        <v>474</v>
      </c>
      <c r="V308" t="s">
        <v>19</v>
      </c>
      <c r="W308" t="s">
        <v>474</v>
      </c>
      <c r="X308" t="s">
        <v>1983</v>
      </c>
      <c r="Y308" t="s">
        <v>1983</v>
      </c>
      <c r="Z308" t="s">
        <v>1178</v>
      </c>
      <c r="AA308" t="s">
        <v>1153</v>
      </c>
      <c r="AB308" t="s">
        <v>1178</v>
      </c>
      <c r="AC308" t="s">
        <v>1391</v>
      </c>
      <c r="AD308" t="s">
        <v>1689</v>
      </c>
      <c r="AE308" t="s">
        <v>860</v>
      </c>
      <c r="AF308" t="s">
        <v>1120</v>
      </c>
      <c r="AG308" t="s">
        <v>80</v>
      </c>
      <c r="AH308" t="s">
        <v>17</v>
      </c>
      <c r="AI308" t="s">
        <v>1809</v>
      </c>
      <c r="AJ308" t="s">
        <v>77</v>
      </c>
      <c r="AL308" t="s">
        <v>1093</v>
      </c>
      <c r="AM308" t="s">
        <v>181</v>
      </c>
      <c r="AN308" t="s">
        <v>1093</v>
      </c>
      <c r="AO308" t="s">
        <v>1089</v>
      </c>
      <c r="AP308" t="s">
        <v>371</v>
      </c>
      <c r="AQ308" t="s">
        <v>868</v>
      </c>
      <c r="AR308" t="s">
        <v>879</v>
      </c>
      <c r="AS308" t="s">
        <v>1199</v>
      </c>
      <c r="AT308" t="s">
        <v>963</v>
      </c>
      <c r="AU308" t="s">
        <v>159</v>
      </c>
      <c r="AV308" t="s">
        <v>239</v>
      </c>
    </row>
    <row r="309" spans="10:48" x14ac:dyDescent="0.25">
      <c r="J309" t="s">
        <v>1159</v>
      </c>
      <c r="K309" t="s">
        <v>1165</v>
      </c>
      <c r="L309" t="s">
        <v>1616</v>
      </c>
      <c r="M309" t="s">
        <v>1159</v>
      </c>
      <c r="N309" t="s">
        <v>19</v>
      </c>
      <c r="O309" t="s">
        <v>19</v>
      </c>
      <c r="P309" t="s">
        <v>19</v>
      </c>
      <c r="R309" t="s">
        <v>1983</v>
      </c>
      <c r="S309" t="s">
        <v>17</v>
      </c>
      <c r="T309" t="s">
        <v>311</v>
      </c>
      <c r="U309" t="s">
        <v>1983</v>
      </c>
      <c r="V309" t="s">
        <v>29</v>
      </c>
      <c r="W309" t="s">
        <v>1983</v>
      </c>
      <c r="X309" t="s">
        <v>1616</v>
      </c>
      <c r="Y309" t="s">
        <v>1616</v>
      </c>
      <c r="Z309" t="s">
        <v>1391</v>
      </c>
      <c r="AA309" t="s">
        <v>2391</v>
      </c>
      <c r="AB309" t="s">
        <v>1391</v>
      </c>
      <c r="AC309" t="s">
        <v>1153</v>
      </c>
      <c r="AD309" t="s">
        <v>1178</v>
      </c>
      <c r="AE309" t="s">
        <v>1689</v>
      </c>
      <c r="AF309" t="s">
        <v>17</v>
      </c>
      <c r="AG309" t="s">
        <v>97</v>
      </c>
      <c r="AH309" t="s">
        <v>860</v>
      </c>
      <c r="AI309" t="s">
        <v>1006</v>
      </c>
      <c r="AJ309" t="s">
        <v>1241</v>
      </c>
      <c r="AL309" t="s">
        <v>181</v>
      </c>
      <c r="AM309" t="s">
        <v>479</v>
      </c>
      <c r="AN309" t="s">
        <v>181</v>
      </c>
      <c r="AO309" t="s">
        <v>1051</v>
      </c>
      <c r="AP309" t="s">
        <v>996</v>
      </c>
      <c r="AQ309" t="s">
        <v>1068</v>
      </c>
      <c r="AR309" t="s">
        <v>877</v>
      </c>
      <c r="AS309" t="s">
        <v>86</v>
      </c>
      <c r="AT309" t="s">
        <v>1208</v>
      </c>
      <c r="AU309" t="s">
        <v>745</v>
      </c>
      <c r="AV309" t="s">
        <v>2170</v>
      </c>
    </row>
    <row r="310" spans="10:48" x14ac:dyDescent="0.25">
      <c r="J310" t="s">
        <v>1220</v>
      </c>
      <c r="K310" t="s">
        <v>1811</v>
      </c>
      <c r="L310" t="s">
        <v>1796</v>
      </c>
      <c r="M310" t="s">
        <v>1220</v>
      </c>
      <c r="N310" t="s">
        <v>311</v>
      </c>
      <c r="O310" t="s">
        <v>311</v>
      </c>
      <c r="P310" t="s">
        <v>311</v>
      </c>
      <c r="R310" t="s">
        <v>1616</v>
      </c>
      <c r="S310" t="s">
        <v>1689</v>
      </c>
      <c r="T310" t="s">
        <v>29</v>
      </c>
      <c r="U310" t="s">
        <v>1616</v>
      </c>
      <c r="V310" t="s">
        <v>1012</v>
      </c>
      <c r="W310" t="s">
        <v>1616</v>
      </c>
      <c r="X310" t="s">
        <v>2482</v>
      </c>
      <c r="Y310" t="s">
        <v>2482</v>
      </c>
      <c r="Z310" t="s">
        <v>1153</v>
      </c>
      <c r="AA310" t="s">
        <v>29</v>
      </c>
      <c r="AB310" t="s">
        <v>1153</v>
      </c>
      <c r="AC310" t="s">
        <v>2391</v>
      </c>
      <c r="AD310" t="s">
        <v>1692</v>
      </c>
      <c r="AE310" t="s">
        <v>1178</v>
      </c>
      <c r="AF310" t="s">
        <v>860</v>
      </c>
      <c r="AG310" t="s">
        <v>620</v>
      </c>
      <c r="AH310" t="s">
        <v>1689</v>
      </c>
      <c r="AI310" t="s">
        <v>1542</v>
      </c>
      <c r="AJ310" t="s">
        <v>1366</v>
      </c>
      <c r="AL310" t="s">
        <v>479</v>
      </c>
      <c r="AM310" t="s">
        <v>954</v>
      </c>
      <c r="AN310" t="s">
        <v>479</v>
      </c>
      <c r="AO310" t="s">
        <v>1093</v>
      </c>
      <c r="AP310" t="s">
        <v>1210</v>
      </c>
      <c r="AQ310" t="s">
        <v>371</v>
      </c>
      <c r="AR310" t="s">
        <v>2080</v>
      </c>
      <c r="AS310" t="s">
        <v>1112</v>
      </c>
      <c r="AT310" t="s">
        <v>623</v>
      </c>
      <c r="AU310" t="s">
        <v>2767</v>
      </c>
      <c r="AV310" t="s">
        <v>623</v>
      </c>
    </row>
    <row r="311" spans="10:48" x14ac:dyDescent="0.25">
      <c r="J311" t="s">
        <v>1163</v>
      </c>
      <c r="K311" t="s">
        <v>863</v>
      </c>
      <c r="L311" t="s">
        <v>2482</v>
      </c>
      <c r="M311" t="s">
        <v>823</v>
      </c>
      <c r="N311" t="s">
        <v>29</v>
      </c>
      <c r="O311" t="s">
        <v>29</v>
      </c>
      <c r="P311" t="s">
        <v>29</v>
      </c>
      <c r="R311" t="s">
        <v>1194</v>
      </c>
      <c r="S311" t="s">
        <v>1178</v>
      </c>
      <c r="T311" t="s">
        <v>929</v>
      </c>
      <c r="U311" t="s">
        <v>1194</v>
      </c>
      <c r="V311" t="s">
        <v>1157</v>
      </c>
      <c r="W311" t="s">
        <v>2482</v>
      </c>
      <c r="X311" t="s">
        <v>1194</v>
      </c>
      <c r="Y311" t="s">
        <v>1194</v>
      </c>
      <c r="Z311" t="s">
        <v>2391</v>
      </c>
      <c r="AA311" t="s">
        <v>1012</v>
      </c>
      <c r="AB311" t="s">
        <v>2391</v>
      </c>
      <c r="AC311" t="s">
        <v>29</v>
      </c>
      <c r="AD311" t="s">
        <v>962</v>
      </c>
      <c r="AE311" t="s">
        <v>1692</v>
      </c>
      <c r="AF311" t="s">
        <v>1689</v>
      </c>
      <c r="AG311" t="s">
        <v>1120</v>
      </c>
      <c r="AH311" t="s">
        <v>1178</v>
      </c>
      <c r="AI311" t="s">
        <v>11</v>
      </c>
      <c r="AL311" t="s">
        <v>954</v>
      </c>
      <c r="AM311" t="s">
        <v>1110</v>
      </c>
      <c r="AN311" t="s">
        <v>954</v>
      </c>
      <c r="AO311" t="s">
        <v>181</v>
      </c>
      <c r="AP311" t="s">
        <v>1124</v>
      </c>
      <c r="AQ311" t="s">
        <v>996</v>
      </c>
      <c r="AR311" t="s">
        <v>385</v>
      </c>
      <c r="AS311" t="s">
        <v>2769</v>
      </c>
      <c r="AT311" t="s">
        <v>625</v>
      </c>
      <c r="AU311" t="s">
        <v>403</v>
      </c>
      <c r="AV311" t="s">
        <v>625</v>
      </c>
    </row>
    <row r="312" spans="10:48" x14ac:dyDescent="0.25">
      <c r="J312" t="s">
        <v>1165</v>
      </c>
      <c r="K312" t="s">
        <v>865</v>
      </c>
      <c r="L312" t="s">
        <v>1194</v>
      </c>
      <c r="M312" t="s">
        <v>1713</v>
      </c>
      <c r="N312" t="s">
        <v>11</v>
      </c>
      <c r="O312" t="s">
        <v>11</v>
      </c>
      <c r="P312" t="s">
        <v>11</v>
      </c>
      <c r="R312" t="s">
        <v>1159</v>
      </c>
      <c r="S312" t="s">
        <v>1362</v>
      </c>
      <c r="T312" t="s">
        <v>474</v>
      </c>
      <c r="U312" t="s">
        <v>1159</v>
      </c>
      <c r="V312" t="s">
        <v>532</v>
      </c>
      <c r="W312" t="s">
        <v>1194</v>
      </c>
      <c r="X312" t="s">
        <v>1159</v>
      </c>
      <c r="Y312" t="s">
        <v>1159</v>
      </c>
      <c r="Z312" t="s">
        <v>29</v>
      </c>
      <c r="AA312" t="s">
        <v>1157</v>
      </c>
      <c r="AB312" t="s">
        <v>29</v>
      </c>
      <c r="AC312" t="s">
        <v>1012</v>
      </c>
      <c r="AD312" t="s">
        <v>579</v>
      </c>
      <c r="AE312" t="s">
        <v>962</v>
      </c>
      <c r="AF312" t="s">
        <v>1178</v>
      </c>
      <c r="AG312" t="s">
        <v>996</v>
      </c>
      <c r="AH312" t="s">
        <v>1975</v>
      </c>
      <c r="AI312" t="s">
        <v>976</v>
      </c>
      <c r="AL312" t="s">
        <v>1110</v>
      </c>
      <c r="AM312" t="s">
        <v>755</v>
      </c>
      <c r="AN312" t="s">
        <v>1110</v>
      </c>
      <c r="AO312" t="s">
        <v>479</v>
      </c>
      <c r="AP312" t="s">
        <v>17</v>
      </c>
      <c r="AQ312" t="s">
        <v>1210</v>
      </c>
      <c r="AR312" t="s">
        <v>387</v>
      </c>
      <c r="AS312" t="s">
        <v>916</v>
      </c>
      <c r="AT312" t="s">
        <v>561</v>
      </c>
      <c r="AU312" t="s">
        <v>827</v>
      </c>
      <c r="AV312" t="s">
        <v>561</v>
      </c>
    </row>
    <row r="313" spans="10:48" x14ac:dyDescent="0.25">
      <c r="J313" t="s">
        <v>1811</v>
      </c>
      <c r="K313" t="s">
        <v>648</v>
      </c>
      <c r="L313" t="s">
        <v>1159</v>
      </c>
      <c r="M313" t="s">
        <v>1165</v>
      </c>
      <c r="N313" t="s">
        <v>976</v>
      </c>
      <c r="O313" t="s">
        <v>976</v>
      </c>
      <c r="P313" t="s">
        <v>976</v>
      </c>
      <c r="R313" t="s">
        <v>1220</v>
      </c>
      <c r="S313" t="s">
        <v>1391</v>
      </c>
      <c r="T313" t="s">
        <v>1983</v>
      </c>
      <c r="U313" t="s">
        <v>1220</v>
      </c>
      <c r="V313" t="s">
        <v>159</v>
      </c>
      <c r="W313" t="s">
        <v>1159</v>
      </c>
      <c r="X313" t="s">
        <v>1220</v>
      </c>
      <c r="Y313" t="s">
        <v>1220</v>
      </c>
      <c r="Z313" t="s">
        <v>1012</v>
      </c>
      <c r="AA313" t="s">
        <v>532</v>
      </c>
      <c r="AB313" t="s">
        <v>1012</v>
      </c>
      <c r="AC313" t="s">
        <v>1157</v>
      </c>
      <c r="AD313" t="s">
        <v>1391</v>
      </c>
      <c r="AE313" t="s">
        <v>579</v>
      </c>
      <c r="AF313" t="s">
        <v>1692</v>
      </c>
      <c r="AG313" t="s">
        <v>1210</v>
      </c>
      <c r="AH313" t="s">
        <v>111</v>
      </c>
      <c r="AI313" t="s">
        <v>259</v>
      </c>
      <c r="AL313" t="s">
        <v>755</v>
      </c>
      <c r="AM313" t="s">
        <v>1042</v>
      </c>
      <c r="AN313" t="s">
        <v>755</v>
      </c>
      <c r="AO313" t="s">
        <v>954</v>
      </c>
      <c r="AP313" t="s">
        <v>860</v>
      </c>
      <c r="AQ313" t="s">
        <v>1124</v>
      </c>
      <c r="AR313" t="s">
        <v>523</v>
      </c>
      <c r="AS313" t="s">
        <v>1244</v>
      </c>
      <c r="AT313" t="s">
        <v>2768</v>
      </c>
      <c r="AU313" t="s">
        <v>581</v>
      </c>
      <c r="AV313" t="s">
        <v>2768</v>
      </c>
    </row>
    <row r="314" spans="10:48" x14ac:dyDescent="0.25">
      <c r="J314" t="s">
        <v>863</v>
      </c>
      <c r="K314" t="s">
        <v>6</v>
      </c>
      <c r="L314" t="s">
        <v>1220</v>
      </c>
      <c r="M314" t="s">
        <v>1811</v>
      </c>
      <c r="N314" t="s">
        <v>259</v>
      </c>
      <c r="O314" t="s">
        <v>259</v>
      </c>
      <c r="P314" t="s">
        <v>259</v>
      </c>
      <c r="R314" t="s">
        <v>823</v>
      </c>
      <c r="S314" t="s">
        <v>1153</v>
      </c>
      <c r="T314" t="s">
        <v>1616</v>
      </c>
      <c r="U314" t="s">
        <v>823</v>
      </c>
      <c r="V314" t="s">
        <v>474</v>
      </c>
      <c r="W314" t="s">
        <v>1220</v>
      </c>
      <c r="X314" t="s">
        <v>1165</v>
      </c>
      <c r="Y314" t="s">
        <v>1165</v>
      </c>
      <c r="Z314" t="s">
        <v>1157</v>
      </c>
      <c r="AA314" t="s">
        <v>11</v>
      </c>
      <c r="AB314" t="s">
        <v>1157</v>
      </c>
      <c r="AC314" t="s">
        <v>532</v>
      </c>
      <c r="AD314" t="s">
        <v>1153</v>
      </c>
      <c r="AE314" t="s">
        <v>1391</v>
      </c>
      <c r="AF314" t="s">
        <v>962</v>
      </c>
      <c r="AG314" t="s">
        <v>17</v>
      </c>
      <c r="AH314" t="s">
        <v>1809</v>
      </c>
      <c r="AI314" t="s">
        <v>1299</v>
      </c>
      <c r="AL314" t="s">
        <v>1042</v>
      </c>
      <c r="AM314" t="s">
        <v>996</v>
      </c>
      <c r="AN314" t="s">
        <v>1042</v>
      </c>
      <c r="AO314" t="s">
        <v>1110</v>
      </c>
      <c r="AP314" t="s">
        <v>1689</v>
      </c>
      <c r="AQ314" t="s">
        <v>17</v>
      </c>
      <c r="AR314" t="s">
        <v>2082</v>
      </c>
      <c r="AS314" t="s">
        <v>831</v>
      </c>
      <c r="AT314" t="s">
        <v>181</v>
      </c>
      <c r="AU314" t="s">
        <v>1065</v>
      </c>
      <c r="AV314" t="s">
        <v>181</v>
      </c>
    </row>
    <row r="315" spans="10:48" x14ac:dyDescent="0.25">
      <c r="J315" t="s">
        <v>865</v>
      </c>
      <c r="K315" t="s">
        <v>1382</v>
      </c>
      <c r="L315" t="s">
        <v>1165</v>
      </c>
      <c r="M315" t="s">
        <v>863</v>
      </c>
      <c r="N315" t="s">
        <v>474</v>
      </c>
      <c r="O315" t="s">
        <v>474</v>
      </c>
      <c r="P315" t="s">
        <v>474</v>
      </c>
      <c r="R315" t="s">
        <v>1713</v>
      </c>
      <c r="S315" t="s">
        <v>755</v>
      </c>
      <c r="T315" t="s">
        <v>1194</v>
      </c>
      <c r="U315" t="s">
        <v>1713</v>
      </c>
      <c r="V315" t="s">
        <v>1983</v>
      </c>
      <c r="W315" t="s">
        <v>1165</v>
      </c>
      <c r="X315" t="s">
        <v>1811</v>
      </c>
      <c r="Y315" t="s">
        <v>1811</v>
      </c>
      <c r="Z315" t="s">
        <v>532</v>
      </c>
      <c r="AA315" t="s">
        <v>976</v>
      </c>
      <c r="AB315" t="s">
        <v>532</v>
      </c>
      <c r="AC315" t="s">
        <v>11</v>
      </c>
      <c r="AD315" t="s">
        <v>29</v>
      </c>
      <c r="AE315" t="s">
        <v>1153</v>
      </c>
      <c r="AF315" t="s">
        <v>579</v>
      </c>
      <c r="AG315" t="s">
        <v>860</v>
      </c>
      <c r="AH315" t="s">
        <v>11</v>
      </c>
      <c r="AI315" t="s">
        <v>1229</v>
      </c>
      <c r="AL315" t="s">
        <v>996</v>
      </c>
      <c r="AM315" t="s">
        <v>1210</v>
      </c>
      <c r="AN315" t="s">
        <v>996</v>
      </c>
      <c r="AO315" t="s">
        <v>755</v>
      </c>
      <c r="AP315" t="s">
        <v>1178</v>
      </c>
      <c r="AQ315" t="s">
        <v>860</v>
      </c>
      <c r="AR315" t="s">
        <v>525</v>
      </c>
      <c r="AS315" t="s">
        <v>194</v>
      </c>
      <c r="AT315" t="s">
        <v>781</v>
      </c>
      <c r="AU315" t="s">
        <v>249</v>
      </c>
      <c r="AV315" t="s">
        <v>781</v>
      </c>
    </row>
    <row r="316" spans="10:48" x14ac:dyDescent="0.25">
      <c r="J316" t="s">
        <v>648</v>
      </c>
      <c r="K316" t="s">
        <v>1381</v>
      </c>
      <c r="L316" t="s">
        <v>1811</v>
      </c>
      <c r="M316" t="s">
        <v>865</v>
      </c>
      <c r="N316" t="s">
        <v>1983</v>
      </c>
      <c r="O316" t="s">
        <v>1983</v>
      </c>
      <c r="P316" t="s">
        <v>1983</v>
      </c>
      <c r="R316" t="s">
        <v>1615</v>
      </c>
      <c r="S316" t="s">
        <v>19</v>
      </c>
      <c r="T316" t="s">
        <v>1159</v>
      </c>
      <c r="U316" t="s">
        <v>863</v>
      </c>
      <c r="V316" t="s">
        <v>1616</v>
      </c>
      <c r="W316" t="s">
        <v>1811</v>
      </c>
      <c r="X316" t="s">
        <v>863</v>
      </c>
      <c r="Y316" t="s">
        <v>863</v>
      </c>
      <c r="Z316" t="s">
        <v>11</v>
      </c>
      <c r="AA316" t="s">
        <v>259</v>
      </c>
      <c r="AB316" t="s">
        <v>11</v>
      </c>
      <c r="AC316" t="s">
        <v>976</v>
      </c>
      <c r="AD316" t="s">
        <v>11</v>
      </c>
      <c r="AE316" t="s">
        <v>29</v>
      </c>
      <c r="AF316" t="s">
        <v>1391</v>
      </c>
      <c r="AG316" t="s">
        <v>1689</v>
      </c>
      <c r="AH316" t="s">
        <v>976</v>
      </c>
      <c r="AL316" t="s">
        <v>1210</v>
      </c>
      <c r="AM316" t="s">
        <v>622</v>
      </c>
      <c r="AN316" t="s">
        <v>1210</v>
      </c>
      <c r="AO316" t="s">
        <v>1042</v>
      </c>
      <c r="AP316" t="s">
        <v>1692</v>
      </c>
      <c r="AQ316" t="s">
        <v>1689</v>
      </c>
      <c r="AR316" t="s">
        <v>352</v>
      </c>
      <c r="AS316" t="s">
        <v>1118</v>
      </c>
      <c r="AT316" t="s">
        <v>479</v>
      </c>
      <c r="AU316" t="s">
        <v>780</v>
      </c>
      <c r="AV316" t="s">
        <v>479</v>
      </c>
    </row>
    <row r="317" spans="10:48" x14ac:dyDescent="0.25">
      <c r="J317" t="s">
        <v>6</v>
      </c>
      <c r="K317" t="s">
        <v>1371</v>
      </c>
      <c r="L317" t="s">
        <v>863</v>
      </c>
      <c r="M317" t="s">
        <v>648</v>
      </c>
      <c r="N317" t="s">
        <v>1616</v>
      </c>
      <c r="O317" t="s">
        <v>1616</v>
      </c>
      <c r="P317" t="s">
        <v>1616</v>
      </c>
      <c r="R317" t="s">
        <v>1453</v>
      </c>
      <c r="S317" t="s">
        <v>311</v>
      </c>
      <c r="T317" t="s">
        <v>1220</v>
      </c>
      <c r="U317" t="s">
        <v>865</v>
      </c>
      <c r="V317" t="s">
        <v>2482</v>
      </c>
      <c r="W317" t="s">
        <v>863</v>
      </c>
      <c r="X317" t="s">
        <v>1562</v>
      </c>
      <c r="Y317" t="s">
        <v>1562</v>
      </c>
      <c r="Z317" t="s">
        <v>976</v>
      </c>
      <c r="AA317" t="s">
        <v>929</v>
      </c>
      <c r="AB317" t="s">
        <v>976</v>
      </c>
      <c r="AC317" t="s">
        <v>259</v>
      </c>
      <c r="AD317" t="s">
        <v>976</v>
      </c>
      <c r="AE317" t="s">
        <v>11</v>
      </c>
      <c r="AF317" t="s">
        <v>1153</v>
      </c>
      <c r="AG317" t="s">
        <v>1178</v>
      </c>
      <c r="AH317" t="s">
        <v>259</v>
      </c>
      <c r="AL317" t="s">
        <v>622</v>
      </c>
      <c r="AM317" t="s">
        <v>1124</v>
      </c>
      <c r="AN317" t="s">
        <v>622</v>
      </c>
      <c r="AO317" t="s">
        <v>996</v>
      </c>
      <c r="AP317" t="s">
        <v>968</v>
      </c>
      <c r="AQ317" t="s">
        <v>1178</v>
      </c>
      <c r="AR317" t="s">
        <v>2383</v>
      </c>
      <c r="AS317" t="s">
        <v>67</v>
      </c>
      <c r="AT317" t="s">
        <v>264</v>
      </c>
      <c r="AU317" t="s">
        <v>927</v>
      </c>
      <c r="AV317" t="s">
        <v>264</v>
      </c>
    </row>
    <row r="318" spans="10:48" x14ac:dyDescent="0.25">
      <c r="J318" t="s">
        <v>1382</v>
      </c>
      <c r="K318" t="s">
        <v>157</v>
      </c>
      <c r="L318" t="s">
        <v>865</v>
      </c>
      <c r="M318" t="s">
        <v>6</v>
      </c>
      <c r="N318" t="s">
        <v>1796</v>
      </c>
      <c r="O318" t="s">
        <v>1796</v>
      </c>
      <c r="P318" t="s">
        <v>1194</v>
      </c>
      <c r="R318" t="s">
        <v>863</v>
      </c>
      <c r="S318" t="s">
        <v>29</v>
      </c>
      <c r="T318" t="s">
        <v>823</v>
      </c>
      <c r="U318" t="s">
        <v>1382</v>
      </c>
      <c r="V318" t="s">
        <v>1194</v>
      </c>
      <c r="W318" t="s">
        <v>1562</v>
      </c>
      <c r="X318" t="s">
        <v>865</v>
      </c>
      <c r="Y318" t="s">
        <v>865</v>
      </c>
      <c r="Z318" t="s">
        <v>259</v>
      </c>
      <c r="AA318" t="s">
        <v>474</v>
      </c>
      <c r="AB318" t="s">
        <v>259</v>
      </c>
      <c r="AC318" t="s">
        <v>929</v>
      </c>
      <c r="AD318" t="s">
        <v>259</v>
      </c>
      <c r="AE318" t="s">
        <v>976</v>
      </c>
      <c r="AF318" t="s">
        <v>29</v>
      </c>
      <c r="AG318" t="s">
        <v>1692</v>
      </c>
      <c r="AH318" t="s">
        <v>1299</v>
      </c>
      <c r="AL318" t="s">
        <v>1124</v>
      </c>
      <c r="AM318" t="s">
        <v>17</v>
      </c>
      <c r="AN318" t="s">
        <v>1124</v>
      </c>
      <c r="AO318" t="s">
        <v>1210</v>
      </c>
      <c r="AP318" t="s">
        <v>2467</v>
      </c>
      <c r="AQ318" t="s">
        <v>1692</v>
      </c>
      <c r="AR318" t="s">
        <v>2077</v>
      </c>
      <c r="AS318" t="s">
        <v>1270</v>
      </c>
      <c r="AT318" t="s">
        <v>954</v>
      </c>
      <c r="AU318" t="s">
        <v>624</v>
      </c>
      <c r="AV318" t="s">
        <v>954</v>
      </c>
    </row>
    <row r="319" spans="10:48" x14ac:dyDescent="0.25">
      <c r="J319" t="s">
        <v>1381</v>
      </c>
      <c r="K319" t="s">
        <v>1749</v>
      </c>
      <c r="L319" t="s">
        <v>648</v>
      </c>
      <c r="M319" t="s">
        <v>1382</v>
      </c>
      <c r="N319" t="s">
        <v>1194</v>
      </c>
      <c r="O319" t="s">
        <v>1194</v>
      </c>
      <c r="P319" t="s">
        <v>1159</v>
      </c>
      <c r="R319" t="s">
        <v>865</v>
      </c>
      <c r="S319" t="s">
        <v>929</v>
      </c>
      <c r="T319" t="s">
        <v>1713</v>
      </c>
      <c r="U319" t="s">
        <v>1381</v>
      </c>
      <c r="V319" t="s">
        <v>1159</v>
      </c>
      <c r="W319" t="s">
        <v>865</v>
      </c>
      <c r="X319" t="s">
        <v>1382</v>
      </c>
      <c r="Y319" t="s">
        <v>1382</v>
      </c>
      <c r="Z319" t="s">
        <v>929</v>
      </c>
      <c r="AA319" t="s">
        <v>1983</v>
      </c>
      <c r="AB319" t="s">
        <v>929</v>
      </c>
      <c r="AC319" t="s">
        <v>474</v>
      </c>
      <c r="AD319" t="s">
        <v>159</v>
      </c>
      <c r="AE319" t="s">
        <v>259</v>
      </c>
      <c r="AF319" t="s">
        <v>11</v>
      </c>
      <c r="AG319" t="s">
        <v>962</v>
      </c>
      <c r="AL319" t="s">
        <v>860</v>
      </c>
      <c r="AM319" t="s">
        <v>860</v>
      </c>
      <c r="AN319" t="s">
        <v>17</v>
      </c>
      <c r="AO319" t="s">
        <v>622</v>
      </c>
      <c r="AP319" t="s">
        <v>1505</v>
      </c>
      <c r="AQ319" t="s">
        <v>968</v>
      </c>
      <c r="AR319" t="s">
        <v>1188</v>
      </c>
      <c r="AS319" t="s">
        <v>747</v>
      </c>
      <c r="AT319" t="s">
        <v>2772</v>
      </c>
      <c r="AU319" t="s">
        <v>357</v>
      </c>
      <c r="AV319" t="s">
        <v>2772</v>
      </c>
    </row>
    <row r="320" spans="10:48" x14ac:dyDescent="0.25">
      <c r="J320" t="s">
        <v>1371</v>
      </c>
      <c r="K320" t="s">
        <v>173</v>
      </c>
      <c r="L320" t="s">
        <v>6</v>
      </c>
      <c r="M320" t="s">
        <v>1381</v>
      </c>
      <c r="N320" t="s">
        <v>1159</v>
      </c>
      <c r="O320" t="s">
        <v>1159</v>
      </c>
      <c r="P320" t="s">
        <v>823</v>
      </c>
      <c r="R320" t="s">
        <v>1382</v>
      </c>
      <c r="S320" t="s">
        <v>474</v>
      </c>
      <c r="T320" t="s">
        <v>863</v>
      </c>
      <c r="U320" t="s">
        <v>1089</v>
      </c>
      <c r="V320" t="s">
        <v>1165</v>
      </c>
      <c r="W320" t="s">
        <v>1382</v>
      </c>
      <c r="X320" t="s">
        <v>1381</v>
      </c>
      <c r="Y320" t="s">
        <v>1381</v>
      </c>
      <c r="Z320" t="s">
        <v>474</v>
      </c>
      <c r="AA320" t="s">
        <v>1616</v>
      </c>
      <c r="AB320" t="s">
        <v>474</v>
      </c>
      <c r="AC320" t="s">
        <v>1983</v>
      </c>
      <c r="AD320" t="s">
        <v>929</v>
      </c>
      <c r="AE320" t="s">
        <v>159</v>
      </c>
      <c r="AF320" t="s">
        <v>976</v>
      </c>
      <c r="AG320" t="s">
        <v>1138</v>
      </c>
      <c r="AL320" t="s">
        <v>17</v>
      </c>
      <c r="AM320" t="s">
        <v>1689</v>
      </c>
      <c r="AN320" t="s">
        <v>860</v>
      </c>
      <c r="AO320" t="s">
        <v>1124</v>
      </c>
      <c r="AP320" t="s">
        <v>1128</v>
      </c>
      <c r="AQ320" t="s">
        <v>2467</v>
      </c>
      <c r="AR320" t="s">
        <v>2767</v>
      </c>
      <c r="AS320" t="s">
        <v>1103</v>
      </c>
      <c r="AT320" t="s">
        <v>175</v>
      </c>
      <c r="AU320" t="s">
        <v>356</v>
      </c>
      <c r="AV320" t="s">
        <v>175</v>
      </c>
    </row>
    <row r="321" spans="10:48" x14ac:dyDescent="0.25">
      <c r="J321" t="s">
        <v>157</v>
      </c>
      <c r="K321" t="s">
        <v>1387</v>
      </c>
      <c r="L321" t="s">
        <v>1382</v>
      </c>
      <c r="M321" t="s">
        <v>157</v>
      </c>
      <c r="N321" t="s">
        <v>823</v>
      </c>
      <c r="O321" t="s">
        <v>823</v>
      </c>
      <c r="P321" t="s">
        <v>1713</v>
      </c>
      <c r="R321" t="s">
        <v>1381</v>
      </c>
      <c r="S321" t="s">
        <v>1983</v>
      </c>
      <c r="T321" t="s">
        <v>865</v>
      </c>
      <c r="U321" t="s">
        <v>2441</v>
      </c>
      <c r="V321" t="s">
        <v>1811</v>
      </c>
      <c r="W321" t="s">
        <v>1381</v>
      </c>
      <c r="X321" t="s">
        <v>1179</v>
      </c>
      <c r="Y321" t="s">
        <v>1179</v>
      </c>
      <c r="Z321" t="s">
        <v>1983</v>
      </c>
      <c r="AA321" t="s">
        <v>1194</v>
      </c>
      <c r="AB321" t="s">
        <v>1983</v>
      </c>
      <c r="AC321" t="s">
        <v>1616</v>
      </c>
      <c r="AD321" t="s">
        <v>474</v>
      </c>
      <c r="AE321" t="s">
        <v>929</v>
      </c>
      <c r="AF321" t="s">
        <v>259</v>
      </c>
      <c r="AG321" t="s">
        <v>579</v>
      </c>
      <c r="AL321" t="s">
        <v>1689</v>
      </c>
      <c r="AM321" t="s">
        <v>1178</v>
      </c>
      <c r="AN321" t="s">
        <v>1689</v>
      </c>
      <c r="AO321" t="s">
        <v>17</v>
      </c>
      <c r="AP321" t="s">
        <v>2484</v>
      </c>
      <c r="AQ321" t="s">
        <v>1505</v>
      </c>
      <c r="AR321" t="s">
        <v>744</v>
      </c>
      <c r="AS321" t="s">
        <v>775</v>
      </c>
      <c r="AT321" t="s">
        <v>1001</v>
      </c>
      <c r="AU321" t="s">
        <v>1220</v>
      </c>
      <c r="AV321" t="s">
        <v>1001</v>
      </c>
    </row>
    <row r="322" spans="10:48" x14ac:dyDescent="0.25">
      <c r="J322" t="s">
        <v>1749</v>
      </c>
      <c r="K322" t="s">
        <v>111</v>
      </c>
      <c r="L322" t="s">
        <v>1381</v>
      </c>
      <c r="M322" t="s">
        <v>1749</v>
      </c>
      <c r="N322" t="s">
        <v>1713</v>
      </c>
      <c r="O322" t="s">
        <v>1713</v>
      </c>
      <c r="P322" t="s">
        <v>1165</v>
      </c>
      <c r="R322" t="s">
        <v>1089</v>
      </c>
      <c r="S322" t="s">
        <v>1616</v>
      </c>
      <c r="T322" t="s">
        <v>1382</v>
      </c>
      <c r="U322" t="s">
        <v>2762</v>
      </c>
      <c r="V322" t="s">
        <v>863</v>
      </c>
      <c r="W322" t="s">
        <v>1179</v>
      </c>
      <c r="X322" t="s">
        <v>1387</v>
      </c>
      <c r="Y322" t="s">
        <v>1387</v>
      </c>
      <c r="Z322" t="s">
        <v>1616</v>
      </c>
      <c r="AA322" t="s">
        <v>1159</v>
      </c>
      <c r="AB322" t="s">
        <v>1616</v>
      </c>
      <c r="AC322" t="s">
        <v>1194</v>
      </c>
      <c r="AD322" t="s">
        <v>1983</v>
      </c>
      <c r="AE322" t="s">
        <v>474</v>
      </c>
      <c r="AF322" t="s">
        <v>159</v>
      </c>
      <c r="AG322" t="s">
        <v>1153</v>
      </c>
      <c r="AL322" t="s">
        <v>1178</v>
      </c>
      <c r="AM322" t="s">
        <v>1692</v>
      </c>
      <c r="AN322" t="s">
        <v>1178</v>
      </c>
      <c r="AO322" t="s">
        <v>860</v>
      </c>
      <c r="AP322" t="s">
        <v>1560</v>
      </c>
      <c r="AQ322" t="s">
        <v>1693</v>
      </c>
      <c r="AR322" t="s">
        <v>1010</v>
      </c>
      <c r="AS322" t="s">
        <v>596</v>
      </c>
      <c r="AT322" t="s">
        <v>998</v>
      </c>
      <c r="AU322" t="s">
        <v>1237</v>
      </c>
      <c r="AV322" t="s">
        <v>998</v>
      </c>
    </row>
    <row r="323" spans="10:48" x14ac:dyDescent="0.25">
      <c r="J323" t="s">
        <v>173</v>
      </c>
      <c r="K323" t="s">
        <v>1599</v>
      </c>
      <c r="L323" t="s">
        <v>157</v>
      </c>
      <c r="M323" t="s">
        <v>173</v>
      </c>
      <c r="N323" t="s">
        <v>1165</v>
      </c>
      <c r="O323" t="s">
        <v>1165</v>
      </c>
      <c r="P323" t="s">
        <v>1811</v>
      </c>
      <c r="R323" t="s">
        <v>2441</v>
      </c>
      <c r="S323" t="s">
        <v>1194</v>
      </c>
      <c r="T323" t="s">
        <v>1381</v>
      </c>
      <c r="U323" t="s">
        <v>1179</v>
      </c>
      <c r="V323" t="s">
        <v>1562</v>
      </c>
      <c r="W323" t="s">
        <v>1387</v>
      </c>
      <c r="X323" t="s">
        <v>11</v>
      </c>
      <c r="Y323" t="s">
        <v>11</v>
      </c>
      <c r="Z323" t="s">
        <v>2482</v>
      </c>
      <c r="AA323" t="s">
        <v>1165</v>
      </c>
      <c r="AB323" t="s">
        <v>1194</v>
      </c>
      <c r="AC323" t="s">
        <v>1159</v>
      </c>
      <c r="AD323" t="s">
        <v>1616</v>
      </c>
      <c r="AE323" t="s">
        <v>1983</v>
      </c>
      <c r="AF323" t="s">
        <v>929</v>
      </c>
      <c r="AG323" t="s">
        <v>29</v>
      </c>
      <c r="AL323" t="s">
        <v>1692</v>
      </c>
      <c r="AM323" t="s">
        <v>2484</v>
      </c>
      <c r="AN323" t="s">
        <v>1692</v>
      </c>
      <c r="AO323" t="s">
        <v>1689</v>
      </c>
      <c r="AP323" t="s">
        <v>608</v>
      </c>
      <c r="AQ323" t="s">
        <v>736</v>
      </c>
      <c r="AR323" t="s">
        <v>430</v>
      </c>
      <c r="AS323" t="s">
        <v>1789</v>
      </c>
      <c r="AT323" t="s">
        <v>2095</v>
      </c>
      <c r="AU323" t="s">
        <v>602</v>
      </c>
      <c r="AV323" t="s">
        <v>2095</v>
      </c>
    </row>
    <row r="324" spans="10:48" x14ac:dyDescent="0.25">
      <c r="J324" t="s">
        <v>1387</v>
      </c>
      <c r="K324" t="s">
        <v>2411</v>
      </c>
      <c r="L324" t="s">
        <v>1749</v>
      </c>
      <c r="M324" t="s">
        <v>1387</v>
      </c>
      <c r="N324" t="s">
        <v>1811</v>
      </c>
      <c r="O324" t="s">
        <v>1811</v>
      </c>
      <c r="P324" t="s">
        <v>863</v>
      </c>
      <c r="R324" t="s">
        <v>2762</v>
      </c>
      <c r="S324" t="s">
        <v>1159</v>
      </c>
      <c r="T324" t="s">
        <v>1089</v>
      </c>
      <c r="U324" t="s">
        <v>173</v>
      </c>
      <c r="V324" t="s">
        <v>865</v>
      </c>
      <c r="W324" t="s">
        <v>11</v>
      </c>
      <c r="X324" t="s">
        <v>976</v>
      </c>
      <c r="Y324" t="s">
        <v>976</v>
      </c>
      <c r="Z324" t="s">
        <v>1194</v>
      </c>
      <c r="AA324" t="s">
        <v>1811</v>
      </c>
      <c r="AB324" t="s">
        <v>1159</v>
      </c>
      <c r="AC324" t="s">
        <v>1165</v>
      </c>
      <c r="AD324" t="s">
        <v>1194</v>
      </c>
      <c r="AE324" t="s">
        <v>1616</v>
      </c>
      <c r="AF324" t="s">
        <v>474</v>
      </c>
      <c r="AG324" t="s">
        <v>11</v>
      </c>
      <c r="AL324" t="s">
        <v>2484</v>
      </c>
      <c r="AM324" t="s">
        <v>1560</v>
      </c>
      <c r="AN324" t="s">
        <v>2763</v>
      </c>
      <c r="AO324" t="s">
        <v>1178</v>
      </c>
      <c r="AP324" t="s">
        <v>1138</v>
      </c>
      <c r="AQ324" t="s">
        <v>1128</v>
      </c>
      <c r="AR324" t="s">
        <v>25</v>
      </c>
      <c r="AS324" t="s">
        <v>640</v>
      </c>
      <c r="AT324" t="s">
        <v>193</v>
      </c>
      <c r="AU324" t="s">
        <v>846</v>
      </c>
      <c r="AV324" t="s">
        <v>193</v>
      </c>
    </row>
    <row r="325" spans="10:48" x14ac:dyDescent="0.25">
      <c r="J325" t="s">
        <v>111</v>
      </c>
      <c r="K325" t="s">
        <v>1809</v>
      </c>
      <c r="L325" t="s">
        <v>173</v>
      </c>
      <c r="M325" t="s">
        <v>111</v>
      </c>
      <c r="N325" t="s">
        <v>863</v>
      </c>
      <c r="O325" t="s">
        <v>863</v>
      </c>
      <c r="P325" t="s">
        <v>865</v>
      </c>
      <c r="R325" t="s">
        <v>1179</v>
      </c>
      <c r="S325" t="s">
        <v>823</v>
      </c>
      <c r="T325" t="s">
        <v>2441</v>
      </c>
      <c r="U325" t="s">
        <v>1387</v>
      </c>
      <c r="V325" t="s">
        <v>1382</v>
      </c>
      <c r="W325" t="s">
        <v>976</v>
      </c>
      <c r="X325" t="s">
        <v>259</v>
      </c>
      <c r="Y325" t="s">
        <v>259</v>
      </c>
      <c r="Z325" t="s">
        <v>1159</v>
      </c>
      <c r="AA325" t="s">
        <v>863</v>
      </c>
      <c r="AB325" t="s">
        <v>1615</v>
      </c>
      <c r="AC325" t="s">
        <v>1811</v>
      </c>
      <c r="AD325" t="s">
        <v>1159</v>
      </c>
      <c r="AE325" t="s">
        <v>1194</v>
      </c>
      <c r="AF325" t="s">
        <v>1983</v>
      </c>
      <c r="AG325" t="s">
        <v>976</v>
      </c>
      <c r="AL325" t="s">
        <v>1560</v>
      </c>
      <c r="AM325" t="s">
        <v>608</v>
      </c>
      <c r="AN325" t="s">
        <v>2484</v>
      </c>
      <c r="AO325" t="s">
        <v>1692</v>
      </c>
      <c r="AP325" t="s">
        <v>1205</v>
      </c>
      <c r="AQ325" t="s">
        <v>2484</v>
      </c>
      <c r="AR325" t="s">
        <v>623</v>
      </c>
      <c r="AS325" t="s">
        <v>49</v>
      </c>
      <c r="AT325" t="s">
        <v>258</v>
      </c>
      <c r="AU325" t="s">
        <v>239</v>
      </c>
      <c r="AV325" t="s">
        <v>258</v>
      </c>
    </row>
    <row r="326" spans="10:48" x14ac:dyDescent="0.25">
      <c r="J326" t="s">
        <v>1599</v>
      </c>
      <c r="K326" t="s">
        <v>11</v>
      </c>
      <c r="L326" t="s">
        <v>1387</v>
      </c>
      <c r="M326" t="s">
        <v>1599</v>
      </c>
      <c r="N326" t="s">
        <v>865</v>
      </c>
      <c r="O326" t="s">
        <v>865</v>
      </c>
      <c r="P326" t="s">
        <v>648</v>
      </c>
      <c r="R326" t="s">
        <v>173</v>
      </c>
      <c r="S326" t="s">
        <v>1713</v>
      </c>
      <c r="T326" t="s">
        <v>2762</v>
      </c>
      <c r="U326" t="s">
        <v>11</v>
      </c>
      <c r="V326" t="s">
        <v>1381</v>
      </c>
      <c r="W326" t="s">
        <v>259</v>
      </c>
      <c r="X326" t="s">
        <v>1766</v>
      </c>
      <c r="Y326" t="s">
        <v>1766</v>
      </c>
      <c r="Z326" t="s">
        <v>1165</v>
      </c>
      <c r="AA326" t="s">
        <v>865</v>
      </c>
      <c r="AB326" t="s">
        <v>1453</v>
      </c>
      <c r="AC326" t="s">
        <v>274</v>
      </c>
      <c r="AD326" t="s">
        <v>1615</v>
      </c>
      <c r="AE326" t="s">
        <v>1159</v>
      </c>
      <c r="AF326" t="s">
        <v>1616</v>
      </c>
      <c r="AG326" t="s">
        <v>259</v>
      </c>
      <c r="AL326" t="s">
        <v>608</v>
      </c>
      <c r="AM326" t="s">
        <v>1138</v>
      </c>
      <c r="AN326" t="s">
        <v>1560</v>
      </c>
      <c r="AO326" t="s">
        <v>2763</v>
      </c>
      <c r="AP326" t="s">
        <v>1022</v>
      </c>
      <c r="AQ326" t="s">
        <v>1560</v>
      </c>
      <c r="AR326" t="s">
        <v>625</v>
      </c>
      <c r="AS326" t="s">
        <v>2770</v>
      </c>
      <c r="AT326" t="s">
        <v>755</v>
      </c>
      <c r="AU326" t="s">
        <v>963</v>
      </c>
      <c r="AV326" t="s">
        <v>755</v>
      </c>
    </row>
    <row r="327" spans="10:48" x14ac:dyDescent="0.25">
      <c r="J327" t="s">
        <v>2411</v>
      </c>
      <c r="K327" t="s">
        <v>976</v>
      </c>
      <c r="L327" t="s">
        <v>111</v>
      </c>
      <c r="M327" t="s">
        <v>1809</v>
      </c>
      <c r="N327" t="s">
        <v>648</v>
      </c>
      <c r="O327" t="s">
        <v>648</v>
      </c>
      <c r="P327" t="s">
        <v>6</v>
      </c>
      <c r="R327" t="s">
        <v>1387</v>
      </c>
      <c r="S327" t="s">
        <v>1615</v>
      </c>
      <c r="T327" t="s">
        <v>1179</v>
      </c>
      <c r="U327" t="s">
        <v>976</v>
      </c>
      <c r="V327" t="s">
        <v>1179</v>
      </c>
      <c r="W327" t="s">
        <v>1766</v>
      </c>
      <c r="X327" t="s">
        <v>397</v>
      </c>
      <c r="Y327" t="s">
        <v>397</v>
      </c>
      <c r="Z327" t="s">
        <v>1811</v>
      </c>
      <c r="AA327" t="s">
        <v>1382</v>
      </c>
      <c r="AB327" t="s">
        <v>1165</v>
      </c>
      <c r="AC327" t="s">
        <v>901</v>
      </c>
      <c r="AD327" t="s">
        <v>1165</v>
      </c>
      <c r="AE327" t="s">
        <v>1615</v>
      </c>
      <c r="AF327" t="s">
        <v>1194</v>
      </c>
      <c r="AG327" t="s">
        <v>159</v>
      </c>
      <c r="AL327" t="s">
        <v>1138</v>
      </c>
      <c r="AM327" t="s">
        <v>1205</v>
      </c>
      <c r="AN327" t="s">
        <v>608</v>
      </c>
      <c r="AO327" t="s">
        <v>2484</v>
      </c>
      <c r="AP327" t="s">
        <v>2067</v>
      </c>
      <c r="AQ327" t="s">
        <v>608</v>
      </c>
      <c r="AR327" t="s">
        <v>2768</v>
      </c>
      <c r="AS327" t="s">
        <v>462</v>
      </c>
      <c r="AT327" t="s">
        <v>955</v>
      </c>
      <c r="AU327" t="s">
        <v>1208</v>
      </c>
      <c r="AV327" t="s">
        <v>955</v>
      </c>
    </row>
    <row r="328" spans="10:48" x14ac:dyDescent="0.25">
      <c r="J328" t="s">
        <v>1809</v>
      </c>
      <c r="K328" t="s">
        <v>259</v>
      </c>
      <c r="L328" t="s">
        <v>1599</v>
      </c>
      <c r="M328" t="s">
        <v>11</v>
      </c>
      <c r="N328" t="s">
        <v>6</v>
      </c>
      <c r="O328" t="s">
        <v>6</v>
      </c>
      <c r="P328" t="s">
        <v>1382</v>
      </c>
      <c r="R328" t="s">
        <v>976</v>
      </c>
      <c r="S328" t="s">
        <v>1453</v>
      </c>
      <c r="T328" t="s">
        <v>173</v>
      </c>
      <c r="U328" t="s">
        <v>259</v>
      </c>
      <c r="V328" t="s">
        <v>1387</v>
      </c>
      <c r="W328" t="s">
        <v>397</v>
      </c>
      <c r="X328" t="s">
        <v>1299</v>
      </c>
      <c r="Y328" t="s">
        <v>1299</v>
      </c>
      <c r="Z328" t="s">
        <v>863</v>
      </c>
      <c r="AA328" t="s">
        <v>1381</v>
      </c>
      <c r="AB328" t="s">
        <v>1811</v>
      </c>
      <c r="AC328" t="s">
        <v>863</v>
      </c>
      <c r="AD328" t="s">
        <v>1811</v>
      </c>
      <c r="AE328" t="s">
        <v>1165</v>
      </c>
      <c r="AF328" t="s">
        <v>1159</v>
      </c>
      <c r="AG328" t="s">
        <v>929</v>
      </c>
      <c r="AL328" t="s">
        <v>1205</v>
      </c>
      <c r="AM328" t="s">
        <v>1022</v>
      </c>
      <c r="AN328" t="s">
        <v>1138</v>
      </c>
      <c r="AO328" t="s">
        <v>1560</v>
      </c>
      <c r="AP328" t="s">
        <v>96</v>
      </c>
      <c r="AQ328" t="s">
        <v>1138</v>
      </c>
      <c r="AR328" t="s">
        <v>181</v>
      </c>
      <c r="AS328" t="s">
        <v>1014</v>
      </c>
      <c r="AT328" t="s">
        <v>1046</v>
      </c>
      <c r="AU328" t="s">
        <v>414</v>
      </c>
      <c r="AV328" t="s">
        <v>1046</v>
      </c>
    </row>
    <row r="329" spans="10:48" x14ac:dyDescent="0.25">
      <c r="J329" t="s">
        <v>11</v>
      </c>
      <c r="K329" t="s">
        <v>397</v>
      </c>
      <c r="L329" t="s">
        <v>1809</v>
      </c>
      <c r="M329" t="s">
        <v>976</v>
      </c>
      <c r="N329" t="s">
        <v>1382</v>
      </c>
      <c r="O329" t="s">
        <v>1382</v>
      </c>
      <c r="P329" t="s">
        <v>1381</v>
      </c>
      <c r="R329" t="s">
        <v>11</v>
      </c>
      <c r="S329" t="s">
        <v>863</v>
      </c>
      <c r="T329" t="s">
        <v>1387</v>
      </c>
      <c r="U329" t="s">
        <v>1684</v>
      </c>
      <c r="V329" t="s">
        <v>11</v>
      </c>
      <c r="W329" t="s">
        <v>1299</v>
      </c>
      <c r="Z329" t="s">
        <v>865</v>
      </c>
      <c r="AA329" t="s">
        <v>1480</v>
      </c>
      <c r="AB329" t="s">
        <v>274</v>
      </c>
      <c r="AC329" t="s">
        <v>865</v>
      </c>
      <c r="AD329" t="s">
        <v>274</v>
      </c>
      <c r="AE329" t="s">
        <v>1811</v>
      </c>
      <c r="AF329" t="s">
        <v>1615</v>
      </c>
      <c r="AG329" t="s">
        <v>474</v>
      </c>
      <c r="AL329" t="s">
        <v>1022</v>
      </c>
      <c r="AM329" t="s">
        <v>2067</v>
      </c>
      <c r="AN329" t="s">
        <v>1205</v>
      </c>
      <c r="AO329" t="s">
        <v>608</v>
      </c>
      <c r="AP329" t="s">
        <v>697</v>
      </c>
      <c r="AQ329" t="s">
        <v>1205</v>
      </c>
      <c r="AR329" t="s">
        <v>781</v>
      </c>
      <c r="AS329" t="s">
        <v>20</v>
      </c>
      <c r="AT329" t="s">
        <v>1109</v>
      </c>
      <c r="AU329" t="s">
        <v>685</v>
      </c>
      <c r="AV329" t="s">
        <v>1109</v>
      </c>
    </row>
    <row r="330" spans="10:48" x14ac:dyDescent="0.25">
      <c r="J330" t="s">
        <v>976</v>
      </c>
      <c r="K330" t="s">
        <v>1200</v>
      </c>
      <c r="L330" t="s">
        <v>11</v>
      </c>
      <c r="M330" t="s">
        <v>259</v>
      </c>
      <c r="N330" t="s">
        <v>1381</v>
      </c>
      <c r="O330" t="s">
        <v>1381</v>
      </c>
      <c r="P330" t="s">
        <v>1089</v>
      </c>
      <c r="R330" t="s">
        <v>259</v>
      </c>
      <c r="S330" t="s">
        <v>865</v>
      </c>
      <c r="T330" t="s">
        <v>11</v>
      </c>
      <c r="U330" t="s">
        <v>1299</v>
      </c>
      <c r="V330" t="s">
        <v>976</v>
      </c>
      <c r="Z330" t="s">
        <v>1382</v>
      </c>
      <c r="AA330" t="s">
        <v>1387</v>
      </c>
      <c r="AB330" t="s">
        <v>901</v>
      </c>
      <c r="AC330" t="s">
        <v>1382</v>
      </c>
      <c r="AD330" t="s">
        <v>901</v>
      </c>
      <c r="AE330" t="s">
        <v>274</v>
      </c>
      <c r="AF330" t="s">
        <v>1165</v>
      </c>
      <c r="AG330" t="s">
        <v>1983</v>
      </c>
      <c r="AL330" t="s">
        <v>2067</v>
      </c>
      <c r="AM330" t="s">
        <v>96</v>
      </c>
      <c r="AN330" t="s">
        <v>1022</v>
      </c>
      <c r="AO330" t="s">
        <v>1138</v>
      </c>
      <c r="AP330" t="s">
        <v>976</v>
      </c>
      <c r="AQ330" t="s">
        <v>1022</v>
      </c>
      <c r="AR330" t="s">
        <v>479</v>
      </c>
      <c r="AS330" t="s">
        <v>16</v>
      </c>
      <c r="AT330" t="s">
        <v>1010</v>
      </c>
      <c r="AU330" t="s">
        <v>449</v>
      </c>
      <c r="AV330" t="s">
        <v>1010</v>
      </c>
    </row>
    <row r="331" spans="10:48" x14ac:dyDescent="0.25">
      <c r="J331" t="s">
        <v>259</v>
      </c>
      <c r="L331" t="s">
        <v>976</v>
      </c>
      <c r="M331" t="s">
        <v>397</v>
      </c>
      <c r="N331" t="s">
        <v>1089</v>
      </c>
      <c r="O331" t="s">
        <v>1089</v>
      </c>
      <c r="P331" t="s">
        <v>2441</v>
      </c>
      <c r="R331" t="s">
        <v>1684</v>
      </c>
      <c r="S331" t="s">
        <v>1382</v>
      </c>
      <c r="T331" t="s">
        <v>976</v>
      </c>
      <c r="V331" t="s">
        <v>259</v>
      </c>
      <c r="Z331" t="s">
        <v>1381</v>
      </c>
      <c r="AA331" t="s">
        <v>321</v>
      </c>
      <c r="AB331" t="s">
        <v>863</v>
      </c>
      <c r="AC331" t="s">
        <v>1381</v>
      </c>
      <c r="AD331" t="s">
        <v>865</v>
      </c>
      <c r="AE331" t="s">
        <v>901</v>
      </c>
      <c r="AF331" t="s">
        <v>1811</v>
      </c>
      <c r="AG331" t="s">
        <v>1616</v>
      </c>
      <c r="AL331" t="s">
        <v>96</v>
      </c>
      <c r="AM331" t="s">
        <v>697</v>
      </c>
      <c r="AN331" t="s">
        <v>2067</v>
      </c>
      <c r="AO331" t="s">
        <v>1205</v>
      </c>
      <c r="AP331" t="s">
        <v>259</v>
      </c>
      <c r="AQ331" t="s">
        <v>2067</v>
      </c>
      <c r="AR331" t="s">
        <v>702</v>
      </c>
      <c r="AS331" t="s">
        <v>828</v>
      </c>
      <c r="AT331" t="s">
        <v>158</v>
      </c>
      <c r="AU331" t="s">
        <v>979</v>
      </c>
      <c r="AV331" t="s">
        <v>158</v>
      </c>
    </row>
    <row r="332" spans="10:48" x14ac:dyDescent="0.25">
      <c r="J332" t="s">
        <v>397</v>
      </c>
      <c r="L332" t="s">
        <v>259</v>
      </c>
      <c r="M332" t="s">
        <v>1200</v>
      </c>
      <c r="N332" t="s">
        <v>2441</v>
      </c>
      <c r="O332" t="s">
        <v>2441</v>
      </c>
      <c r="P332" t="s">
        <v>2762</v>
      </c>
      <c r="S332" t="s">
        <v>1381</v>
      </c>
      <c r="T332" t="s">
        <v>259</v>
      </c>
      <c r="V332" t="s">
        <v>1766</v>
      </c>
      <c r="Z332" t="s">
        <v>1480</v>
      </c>
      <c r="AA332" t="s">
        <v>1758</v>
      </c>
      <c r="AB332" t="s">
        <v>865</v>
      </c>
      <c r="AC332" t="s">
        <v>1480</v>
      </c>
      <c r="AD332" t="s">
        <v>1382</v>
      </c>
      <c r="AE332" t="s">
        <v>865</v>
      </c>
      <c r="AF332" t="s">
        <v>274</v>
      </c>
      <c r="AG332" t="s">
        <v>1194</v>
      </c>
      <c r="AL332" t="s">
        <v>697</v>
      </c>
      <c r="AM332" t="s">
        <v>1153</v>
      </c>
      <c r="AN332" t="s">
        <v>96</v>
      </c>
      <c r="AO332" t="s">
        <v>1022</v>
      </c>
      <c r="AP332" t="s">
        <v>929</v>
      </c>
      <c r="AQ332" t="s">
        <v>96</v>
      </c>
      <c r="AR332" t="s">
        <v>1577</v>
      </c>
      <c r="AS332" t="s">
        <v>580</v>
      </c>
      <c r="AT332" t="s">
        <v>1012</v>
      </c>
      <c r="AU332" t="s">
        <v>622</v>
      </c>
      <c r="AV332" t="s">
        <v>1012</v>
      </c>
    </row>
    <row r="333" spans="10:48" x14ac:dyDescent="0.25">
      <c r="J333" t="s">
        <v>1200</v>
      </c>
      <c r="L333" t="s">
        <v>397</v>
      </c>
      <c r="N333" t="s">
        <v>2762</v>
      </c>
      <c r="O333" t="s">
        <v>2762</v>
      </c>
      <c r="P333" t="s">
        <v>1179</v>
      </c>
      <c r="S333" t="s">
        <v>1089</v>
      </c>
      <c r="T333" t="s">
        <v>1684</v>
      </c>
      <c r="Z333" t="s">
        <v>1387</v>
      </c>
      <c r="AB333" t="s">
        <v>1382</v>
      </c>
      <c r="AC333" t="s">
        <v>1387</v>
      </c>
      <c r="AD333" t="s">
        <v>1381</v>
      </c>
      <c r="AE333" t="s">
        <v>1382</v>
      </c>
      <c r="AF333" t="s">
        <v>901</v>
      </c>
      <c r="AG333" t="s">
        <v>1159</v>
      </c>
      <c r="AL333" t="s">
        <v>1153</v>
      </c>
      <c r="AM333" t="s">
        <v>11</v>
      </c>
      <c r="AN333" t="s">
        <v>697</v>
      </c>
      <c r="AO333" t="s">
        <v>2067</v>
      </c>
      <c r="AP333" t="s">
        <v>474</v>
      </c>
      <c r="AQ333" t="s">
        <v>697</v>
      </c>
      <c r="AR333" t="s">
        <v>209</v>
      </c>
      <c r="AS333" t="s">
        <v>425</v>
      </c>
      <c r="AT333" t="s">
        <v>155</v>
      </c>
      <c r="AU333" t="s">
        <v>1124</v>
      </c>
      <c r="AV333" t="s">
        <v>155</v>
      </c>
    </row>
    <row r="334" spans="10:48" x14ac:dyDescent="0.25">
      <c r="L334" t="s">
        <v>1200</v>
      </c>
      <c r="N334" t="s">
        <v>1179</v>
      </c>
      <c r="O334" t="s">
        <v>1179</v>
      </c>
      <c r="P334" t="s">
        <v>157</v>
      </c>
      <c r="S334" t="s">
        <v>2441</v>
      </c>
      <c r="AB334" t="s">
        <v>1381</v>
      </c>
      <c r="AE334" t="s">
        <v>1381</v>
      </c>
      <c r="AF334" t="s">
        <v>865</v>
      </c>
      <c r="AG334" t="s">
        <v>1615</v>
      </c>
      <c r="AL334" t="s">
        <v>11</v>
      </c>
      <c r="AM334" t="s">
        <v>976</v>
      </c>
      <c r="AN334" t="s">
        <v>1153</v>
      </c>
      <c r="AO334" t="s">
        <v>96</v>
      </c>
      <c r="AP334" t="s">
        <v>1983</v>
      </c>
      <c r="AQ334" t="s">
        <v>976</v>
      </c>
      <c r="AR334" t="s">
        <v>1183</v>
      </c>
      <c r="AS334" t="s">
        <v>1286</v>
      </c>
      <c r="AT334" t="s">
        <v>1110</v>
      </c>
      <c r="AU334" t="s">
        <v>218</v>
      </c>
      <c r="AV334" t="s">
        <v>1110</v>
      </c>
    </row>
    <row r="335" spans="10:48" x14ac:dyDescent="0.25">
      <c r="N335" t="s">
        <v>157</v>
      </c>
      <c r="O335" t="s">
        <v>157</v>
      </c>
      <c r="P335" t="s">
        <v>1749</v>
      </c>
      <c r="S335" t="s">
        <v>2762</v>
      </c>
      <c r="AB335" t="s">
        <v>1480</v>
      </c>
      <c r="AF335" t="s">
        <v>1382</v>
      </c>
      <c r="AL335" t="s">
        <v>976</v>
      </c>
      <c r="AM335" t="s">
        <v>816</v>
      </c>
      <c r="AN335" t="s">
        <v>11</v>
      </c>
      <c r="AO335" t="s">
        <v>697</v>
      </c>
      <c r="AP335" t="s">
        <v>918</v>
      </c>
      <c r="AQ335" t="s">
        <v>259</v>
      </c>
      <c r="AR335" t="s">
        <v>1046</v>
      </c>
      <c r="AS335" t="s">
        <v>199</v>
      </c>
      <c r="AT335" t="s">
        <v>747</v>
      </c>
      <c r="AU335" t="s">
        <v>879</v>
      </c>
      <c r="AV335" t="s">
        <v>2773</v>
      </c>
    </row>
    <row r="336" spans="10:48" x14ac:dyDescent="0.25">
      <c r="N336" t="s">
        <v>1749</v>
      </c>
      <c r="O336" t="s">
        <v>1749</v>
      </c>
      <c r="P336" t="s">
        <v>173</v>
      </c>
      <c r="S336" t="s">
        <v>1179</v>
      </c>
      <c r="AB336" t="s">
        <v>1387</v>
      </c>
      <c r="AL336" t="s">
        <v>816</v>
      </c>
      <c r="AM336" t="s">
        <v>259</v>
      </c>
      <c r="AN336" t="s">
        <v>976</v>
      </c>
      <c r="AO336" t="s">
        <v>1153</v>
      </c>
      <c r="AP336" t="s">
        <v>920</v>
      </c>
      <c r="AQ336" t="s">
        <v>929</v>
      </c>
      <c r="AR336" t="s">
        <v>1109</v>
      </c>
      <c r="AS336" t="s">
        <v>1053</v>
      </c>
      <c r="AT336" t="s">
        <v>1103</v>
      </c>
      <c r="AU336" t="s">
        <v>877</v>
      </c>
      <c r="AV336" t="s">
        <v>149</v>
      </c>
    </row>
    <row r="337" spans="14:48" x14ac:dyDescent="0.25">
      <c r="N337" t="s">
        <v>173</v>
      </c>
      <c r="O337" t="s">
        <v>173</v>
      </c>
      <c r="P337" t="s">
        <v>1387</v>
      </c>
      <c r="S337" t="s">
        <v>173</v>
      </c>
      <c r="AL337" t="s">
        <v>259</v>
      </c>
      <c r="AM337" t="s">
        <v>159</v>
      </c>
      <c r="AN337" t="s">
        <v>816</v>
      </c>
      <c r="AO337" t="s">
        <v>11</v>
      </c>
      <c r="AP337" t="s">
        <v>1616</v>
      </c>
      <c r="AQ337" t="s">
        <v>474</v>
      </c>
      <c r="AR337" t="s">
        <v>137</v>
      </c>
      <c r="AS337" t="s">
        <v>1084</v>
      </c>
      <c r="AT337" t="s">
        <v>149</v>
      </c>
      <c r="AU337" t="s">
        <v>2080</v>
      </c>
      <c r="AV337" t="s">
        <v>1124</v>
      </c>
    </row>
    <row r="338" spans="14:48" x14ac:dyDescent="0.25">
      <c r="N338" t="s">
        <v>1387</v>
      </c>
      <c r="O338" t="s">
        <v>1387</v>
      </c>
      <c r="S338" t="s">
        <v>1387</v>
      </c>
      <c r="AL338" t="s">
        <v>159</v>
      </c>
      <c r="AM338" t="s">
        <v>929</v>
      </c>
      <c r="AN338" t="s">
        <v>259</v>
      </c>
      <c r="AO338" t="s">
        <v>976</v>
      </c>
      <c r="AP338" t="s">
        <v>1165</v>
      </c>
      <c r="AQ338" t="s">
        <v>1983</v>
      </c>
      <c r="AR338" t="s">
        <v>836</v>
      </c>
      <c r="AS338" t="s">
        <v>474</v>
      </c>
      <c r="AT338" t="s">
        <v>1124</v>
      </c>
      <c r="AU338" t="s">
        <v>385</v>
      </c>
      <c r="AV338" t="s">
        <v>137</v>
      </c>
    </row>
    <row r="339" spans="14:48" x14ac:dyDescent="0.25">
      <c r="AL339" t="s">
        <v>929</v>
      </c>
      <c r="AM339" t="s">
        <v>474</v>
      </c>
      <c r="AN339" t="s">
        <v>159</v>
      </c>
      <c r="AO339" t="s">
        <v>816</v>
      </c>
      <c r="AQ339" t="s">
        <v>918</v>
      </c>
      <c r="AR339" t="s">
        <v>204</v>
      </c>
      <c r="AS339" t="s">
        <v>1983</v>
      </c>
      <c r="AT339" t="s">
        <v>306</v>
      </c>
      <c r="AU339" t="s">
        <v>387</v>
      </c>
      <c r="AV339" t="s">
        <v>836</v>
      </c>
    </row>
    <row r="340" spans="14:48" x14ac:dyDescent="0.25">
      <c r="AL340" t="s">
        <v>474</v>
      </c>
      <c r="AM340" t="s">
        <v>1983</v>
      </c>
      <c r="AN340" t="s">
        <v>929</v>
      </c>
      <c r="AO340" t="s">
        <v>259</v>
      </c>
      <c r="AQ340" t="s">
        <v>920</v>
      </c>
      <c r="AR340" t="s">
        <v>10</v>
      </c>
      <c r="AS340" t="s">
        <v>1177</v>
      </c>
      <c r="AT340" t="s">
        <v>137</v>
      </c>
      <c r="AU340" t="s">
        <v>902</v>
      </c>
      <c r="AV340" t="s">
        <v>204</v>
      </c>
    </row>
    <row r="341" spans="14:48" x14ac:dyDescent="0.25">
      <c r="AL341" t="s">
        <v>1983</v>
      </c>
      <c r="AM341" t="s">
        <v>1616</v>
      </c>
      <c r="AN341" t="s">
        <v>474</v>
      </c>
      <c r="AO341" t="s">
        <v>159</v>
      </c>
      <c r="AQ341" t="s">
        <v>1616</v>
      </c>
      <c r="AR341" t="s">
        <v>484</v>
      </c>
      <c r="AS341" t="s">
        <v>445</v>
      </c>
      <c r="AT341" t="s">
        <v>836</v>
      </c>
      <c r="AU341" t="s">
        <v>523</v>
      </c>
      <c r="AV341" t="s">
        <v>10</v>
      </c>
    </row>
    <row r="342" spans="14:48" x14ac:dyDescent="0.25">
      <c r="AL342" t="s">
        <v>1616</v>
      </c>
      <c r="AN342" t="s">
        <v>1983</v>
      </c>
      <c r="AO342" t="s">
        <v>12</v>
      </c>
      <c r="AR342" t="s">
        <v>305</v>
      </c>
      <c r="AS342" t="s">
        <v>46</v>
      </c>
      <c r="AT342" t="s">
        <v>204</v>
      </c>
      <c r="AU342" t="s">
        <v>2082</v>
      </c>
      <c r="AV342" t="s">
        <v>484</v>
      </c>
    </row>
    <row r="343" spans="14:48" x14ac:dyDescent="0.25">
      <c r="AN343" t="s">
        <v>1616</v>
      </c>
      <c r="AO343" t="s">
        <v>929</v>
      </c>
      <c r="AR343" t="s">
        <v>1245</v>
      </c>
      <c r="AS343" t="s">
        <v>1088</v>
      </c>
      <c r="AT343" t="s">
        <v>10</v>
      </c>
      <c r="AU343" t="s">
        <v>525</v>
      </c>
      <c r="AV343" t="s">
        <v>626</v>
      </c>
    </row>
    <row r="344" spans="14:48" x14ac:dyDescent="0.25">
      <c r="AO344" t="s">
        <v>474</v>
      </c>
      <c r="AR344" t="s">
        <v>125</v>
      </c>
      <c r="AS344" t="s">
        <v>449</v>
      </c>
      <c r="AT344" t="s">
        <v>484</v>
      </c>
      <c r="AU344" t="s">
        <v>623</v>
      </c>
      <c r="AV344" t="s">
        <v>1188</v>
      </c>
    </row>
    <row r="345" spans="14:48" x14ac:dyDescent="0.25">
      <c r="AO345" t="s">
        <v>1983</v>
      </c>
      <c r="AR345" t="s">
        <v>298</v>
      </c>
      <c r="AS345" t="s">
        <v>979</v>
      </c>
      <c r="AT345" t="s">
        <v>626</v>
      </c>
      <c r="AU345" t="s">
        <v>625</v>
      </c>
      <c r="AV345" t="s">
        <v>176</v>
      </c>
    </row>
    <row r="346" spans="14:48" x14ac:dyDescent="0.25">
      <c r="AO346" t="s">
        <v>918</v>
      </c>
      <c r="AR346" t="s">
        <v>2073</v>
      </c>
      <c r="AS346" t="s">
        <v>1089</v>
      </c>
      <c r="AT346" t="s">
        <v>1188</v>
      </c>
      <c r="AU346" t="s">
        <v>561</v>
      </c>
      <c r="AV346" t="s">
        <v>1250</v>
      </c>
    </row>
    <row r="347" spans="14:48" x14ac:dyDescent="0.25">
      <c r="AO347" t="s">
        <v>1616</v>
      </c>
      <c r="AR347" t="s">
        <v>176</v>
      </c>
      <c r="AS347" t="s">
        <v>207</v>
      </c>
      <c r="AT347" t="s">
        <v>176</v>
      </c>
      <c r="AU347" t="s">
        <v>2768</v>
      </c>
      <c r="AV347" t="s">
        <v>1051</v>
      </c>
    </row>
    <row r="348" spans="14:48" x14ac:dyDescent="0.25">
      <c r="AR348" t="s">
        <v>1250</v>
      </c>
      <c r="AS348" t="s">
        <v>1042</v>
      </c>
      <c r="AT348" t="s">
        <v>1250</v>
      </c>
      <c r="AU348" t="s">
        <v>181</v>
      </c>
      <c r="AV348" t="s">
        <v>1093</v>
      </c>
    </row>
    <row r="349" spans="14:48" x14ac:dyDescent="0.25">
      <c r="AR349" t="s">
        <v>1051</v>
      </c>
      <c r="AS349" t="s">
        <v>954</v>
      </c>
      <c r="AT349" t="s">
        <v>1051</v>
      </c>
      <c r="AU349" t="s">
        <v>781</v>
      </c>
      <c r="AV349" t="s">
        <v>1199</v>
      </c>
    </row>
    <row r="350" spans="14:48" x14ac:dyDescent="0.25">
      <c r="AR350" t="s">
        <v>1093</v>
      </c>
      <c r="AS350" t="s">
        <v>1110</v>
      </c>
      <c r="AT350" t="s">
        <v>1093</v>
      </c>
      <c r="AU350" t="s">
        <v>264</v>
      </c>
      <c r="AV350" t="s">
        <v>86</v>
      </c>
    </row>
    <row r="351" spans="14:48" x14ac:dyDescent="0.25">
      <c r="AR351" t="s">
        <v>1199</v>
      </c>
      <c r="AS351" t="s">
        <v>755</v>
      </c>
      <c r="AT351" t="s">
        <v>1199</v>
      </c>
      <c r="AU351" t="s">
        <v>954</v>
      </c>
      <c r="AV351" t="s">
        <v>1112</v>
      </c>
    </row>
    <row r="352" spans="14:48" x14ac:dyDescent="0.25">
      <c r="AR352" t="s">
        <v>86</v>
      </c>
      <c r="AS352" t="s">
        <v>2388</v>
      </c>
      <c r="AT352" t="s">
        <v>86</v>
      </c>
      <c r="AU352" t="s">
        <v>2772</v>
      </c>
      <c r="AV352" t="s">
        <v>848</v>
      </c>
    </row>
    <row r="353" spans="44:48" x14ac:dyDescent="0.25">
      <c r="AR353" t="s">
        <v>1112</v>
      </c>
      <c r="AS353" t="s">
        <v>868</v>
      </c>
      <c r="AT353" t="s">
        <v>1112</v>
      </c>
      <c r="AU353" t="s">
        <v>175</v>
      </c>
      <c r="AV353" t="s">
        <v>2137</v>
      </c>
    </row>
    <row r="354" spans="44:48" x14ac:dyDescent="0.25">
      <c r="AR354" t="s">
        <v>2769</v>
      </c>
      <c r="AS354" t="s">
        <v>352</v>
      </c>
      <c r="AT354" t="s">
        <v>848</v>
      </c>
      <c r="AU354" t="s">
        <v>1001</v>
      </c>
      <c r="AV354" t="s">
        <v>194</v>
      </c>
    </row>
    <row r="355" spans="44:48" x14ac:dyDescent="0.25">
      <c r="AR355" t="s">
        <v>916</v>
      </c>
      <c r="AS355" t="s">
        <v>2383</v>
      </c>
      <c r="AT355" t="s">
        <v>2137</v>
      </c>
      <c r="AU355" t="s">
        <v>998</v>
      </c>
      <c r="AV355" t="s">
        <v>1118</v>
      </c>
    </row>
    <row r="356" spans="44:48" x14ac:dyDescent="0.25">
      <c r="AR356" t="s">
        <v>1244</v>
      </c>
      <c r="AS356" t="s">
        <v>1391</v>
      </c>
      <c r="AT356" t="s">
        <v>1244</v>
      </c>
      <c r="AU356" t="s">
        <v>2095</v>
      </c>
      <c r="AV356" t="s">
        <v>67</v>
      </c>
    </row>
    <row r="357" spans="44:48" x14ac:dyDescent="0.25">
      <c r="AR357" t="s">
        <v>831</v>
      </c>
      <c r="AS357" t="s">
        <v>1068</v>
      </c>
      <c r="AT357" t="s">
        <v>831</v>
      </c>
      <c r="AU357" t="s">
        <v>193</v>
      </c>
      <c r="AV357" t="s">
        <v>2764</v>
      </c>
    </row>
    <row r="358" spans="44:48" x14ac:dyDescent="0.25">
      <c r="AR358" t="s">
        <v>194</v>
      </c>
      <c r="AS358" t="s">
        <v>371</v>
      </c>
      <c r="AT358" t="s">
        <v>194</v>
      </c>
      <c r="AU358" t="s">
        <v>258</v>
      </c>
      <c r="AV358" t="s">
        <v>718</v>
      </c>
    </row>
    <row r="359" spans="44:48" x14ac:dyDescent="0.25">
      <c r="AR359" t="s">
        <v>1118</v>
      </c>
      <c r="AS359" t="s">
        <v>996</v>
      </c>
      <c r="AT359" t="s">
        <v>1118</v>
      </c>
      <c r="AU359" t="s">
        <v>955</v>
      </c>
      <c r="AV359" t="s">
        <v>747</v>
      </c>
    </row>
    <row r="360" spans="44:48" x14ac:dyDescent="0.25">
      <c r="AR360" t="s">
        <v>67</v>
      </c>
      <c r="AS360" t="s">
        <v>1210</v>
      </c>
      <c r="AT360" t="s">
        <v>67</v>
      </c>
      <c r="AU360" t="s">
        <v>1046</v>
      </c>
      <c r="AV360" t="s">
        <v>1103</v>
      </c>
    </row>
    <row r="361" spans="44:48" x14ac:dyDescent="0.25">
      <c r="AR361" t="s">
        <v>1270</v>
      </c>
      <c r="AS361" t="s">
        <v>1124</v>
      </c>
      <c r="AT361" t="s">
        <v>2764</v>
      </c>
      <c r="AU361" t="s">
        <v>1109</v>
      </c>
      <c r="AV361" t="s">
        <v>775</v>
      </c>
    </row>
    <row r="362" spans="44:48" x14ac:dyDescent="0.25">
      <c r="AR362" t="s">
        <v>747</v>
      </c>
      <c r="AS362" t="s">
        <v>488</v>
      </c>
      <c r="AT362" t="s">
        <v>718</v>
      </c>
      <c r="AU362" t="s">
        <v>1010</v>
      </c>
      <c r="AV362" t="s">
        <v>49</v>
      </c>
    </row>
    <row r="363" spans="44:48" x14ac:dyDescent="0.25">
      <c r="AR363" t="s">
        <v>1103</v>
      </c>
      <c r="AS363" t="s">
        <v>968</v>
      </c>
      <c r="AT363" t="s">
        <v>775</v>
      </c>
      <c r="AU363" t="s">
        <v>430</v>
      </c>
      <c r="AV363" t="s">
        <v>2770</v>
      </c>
    </row>
    <row r="364" spans="44:48" x14ac:dyDescent="0.25">
      <c r="AR364" t="s">
        <v>775</v>
      </c>
      <c r="AS364" t="s">
        <v>2467</v>
      </c>
      <c r="AT364" t="s">
        <v>49</v>
      </c>
      <c r="AU364" t="s">
        <v>25</v>
      </c>
      <c r="AV364" t="s">
        <v>462</v>
      </c>
    </row>
    <row r="365" spans="44:48" x14ac:dyDescent="0.25">
      <c r="AR365" t="s">
        <v>596</v>
      </c>
      <c r="AS365" t="s">
        <v>1505</v>
      </c>
      <c r="AT365" t="s">
        <v>2770</v>
      </c>
      <c r="AU365" t="s">
        <v>158</v>
      </c>
      <c r="AV365" t="s">
        <v>1014</v>
      </c>
    </row>
    <row r="366" spans="44:48" x14ac:dyDescent="0.25">
      <c r="AR366" t="s">
        <v>1789</v>
      </c>
      <c r="AS366" t="s">
        <v>677</v>
      </c>
      <c r="AT366" t="s">
        <v>462</v>
      </c>
      <c r="AU366" t="s">
        <v>1012</v>
      </c>
      <c r="AV366" t="s">
        <v>814</v>
      </c>
    </row>
    <row r="367" spans="44:48" x14ac:dyDescent="0.25">
      <c r="AR367" t="s">
        <v>640</v>
      </c>
      <c r="AS367" t="s">
        <v>1693</v>
      </c>
      <c r="AT367" t="s">
        <v>1014</v>
      </c>
      <c r="AU367" t="s">
        <v>155</v>
      </c>
      <c r="AV367" t="s">
        <v>681</v>
      </c>
    </row>
    <row r="368" spans="44:48" x14ac:dyDescent="0.25">
      <c r="AR368" t="s">
        <v>49</v>
      </c>
      <c r="AS368" t="s">
        <v>736</v>
      </c>
      <c r="AT368" t="s">
        <v>814</v>
      </c>
      <c r="AU368" t="s">
        <v>747</v>
      </c>
      <c r="AV368" t="s">
        <v>20</v>
      </c>
    </row>
    <row r="369" spans="44:48" x14ac:dyDescent="0.25">
      <c r="AR369" t="s">
        <v>2770</v>
      </c>
      <c r="AS369" t="s">
        <v>1128</v>
      </c>
      <c r="AT369" t="s">
        <v>681</v>
      </c>
      <c r="AU369" t="s">
        <v>1103</v>
      </c>
      <c r="AV369" t="s">
        <v>424</v>
      </c>
    </row>
    <row r="370" spans="44:48" x14ac:dyDescent="0.25">
      <c r="AR370" t="s">
        <v>462</v>
      </c>
      <c r="AS370" t="s">
        <v>2484</v>
      </c>
      <c r="AT370" t="s">
        <v>20</v>
      </c>
      <c r="AU370" t="s">
        <v>149</v>
      </c>
      <c r="AV370" t="s">
        <v>16</v>
      </c>
    </row>
    <row r="371" spans="44:48" x14ac:dyDescent="0.25">
      <c r="AR371" t="s">
        <v>124</v>
      </c>
      <c r="AS371" t="s">
        <v>1560</v>
      </c>
      <c r="AT371" t="s">
        <v>424</v>
      </c>
      <c r="AU371" t="s">
        <v>306</v>
      </c>
      <c r="AV371" t="s">
        <v>8</v>
      </c>
    </row>
    <row r="372" spans="44:48" x14ac:dyDescent="0.25">
      <c r="AR372" t="s">
        <v>1014</v>
      </c>
      <c r="AS372" t="s">
        <v>608</v>
      </c>
      <c r="AT372" t="s">
        <v>16</v>
      </c>
      <c r="AU372" t="s">
        <v>137</v>
      </c>
      <c r="AV372" t="s">
        <v>828</v>
      </c>
    </row>
    <row r="373" spans="44:48" x14ac:dyDescent="0.25">
      <c r="AR373" t="s">
        <v>1088</v>
      </c>
      <c r="AS373" t="s">
        <v>1138</v>
      </c>
      <c r="AT373" t="s">
        <v>8</v>
      </c>
      <c r="AU373" t="s">
        <v>836</v>
      </c>
      <c r="AV373" t="s">
        <v>1460</v>
      </c>
    </row>
    <row r="374" spans="44:48" x14ac:dyDescent="0.25">
      <c r="AR374" t="s">
        <v>46</v>
      </c>
      <c r="AS374" t="s">
        <v>1022</v>
      </c>
      <c r="AT374" t="s">
        <v>828</v>
      </c>
      <c r="AU374" t="s">
        <v>204</v>
      </c>
      <c r="AV374" t="s">
        <v>580</v>
      </c>
    </row>
    <row r="375" spans="44:48" x14ac:dyDescent="0.25">
      <c r="AR375" t="s">
        <v>20</v>
      </c>
      <c r="AS375" t="s">
        <v>2067</v>
      </c>
      <c r="AT375" t="s">
        <v>1460</v>
      </c>
      <c r="AU375" t="s">
        <v>10</v>
      </c>
      <c r="AV375" t="s">
        <v>425</v>
      </c>
    </row>
    <row r="376" spans="44:48" x14ac:dyDescent="0.25">
      <c r="AR376" t="s">
        <v>16</v>
      </c>
      <c r="AS376" t="s">
        <v>1205</v>
      </c>
      <c r="AT376" t="s">
        <v>580</v>
      </c>
      <c r="AU376" t="s">
        <v>484</v>
      </c>
      <c r="AV376" t="s">
        <v>1286</v>
      </c>
    </row>
    <row r="377" spans="44:48" x14ac:dyDescent="0.25">
      <c r="AR377" t="s">
        <v>828</v>
      </c>
      <c r="AS377" t="s">
        <v>96</v>
      </c>
      <c r="AT377" t="s">
        <v>425</v>
      </c>
      <c r="AU377" t="s">
        <v>305</v>
      </c>
      <c r="AV377" t="s">
        <v>199</v>
      </c>
    </row>
    <row r="378" spans="44:48" x14ac:dyDescent="0.25">
      <c r="AR378" t="s">
        <v>580</v>
      </c>
      <c r="AS378" t="s">
        <v>697</v>
      </c>
      <c r="AT378" t="s">
        <v>1286</v>
      </c>
      <c r="AU378" t="s">
        <v>1399</v>
      </c>
      <c r="AV378" t="s">
        <v>1053</v>
      </c>
    </row>
    <row r="379" spans="44:48" x14ac:dyDescent="0.25">
      <c r="AR379" t="s">
        <v>425</v>
      </c>
      <c r="AT379" t="s">
        <v>199</v>
      </c>
      <c r="AU379" t="s">
        <v>125</v>
      </c>
      <c r="AV379" t="s">
        <v>305</v>
      </c>
    </row>
    <row r="380" spans="44:48" x14ac:dyDescent="0.25">
      <c r="AR380" t="s">
        <v>1286</v>
      </c>
      <c r="AT380" t="s">
        <v>1053</v>
      </c>
      <c r="AU380" t="s">
        <v>2077</v>
      </c>
      <c r="AV380" t="s">
        <v>125</v>
      </c>
    </row>
    <row r="381" spans="44:48" x14ac:dyDescent="0.25">
      <c r="AR381" t="s">
        <v>199</v>
      </c>
      <c r="AT381" t="s">
        <v>305</v>
      </c>
      <c r="AU381" t="s">
        <v>626</v>
      </c>
      <c r="AV381" t="s">
        <v>1399</v>
      </c>
    </row>
    <row r="382" spans="44:48" x14ac:dyDescent="0.25">
      <c r="AR382" t="s">
        <v>1053</v>
      </c>
      <c r="AT382" t="s">
        <v>125</v>
      </c>
      <c r="AU382" t="s">
        <v>1188</v>
      </c>
      <c r="AV382" t="s">
        <v>1084</v>
      </c>
    </row>
    <row r="383" spans="44:48" x14ac:dyDescent="0.25">
      <c r="AR383" t="s">
        <v>1084</v>
      </c>
      <c r="AT383" t="s">
        <v>1399</v>
      </c>
      <c r="AU383" t="s">
        <v>176</v>
      </c>
      <c r="AV383" t="s">
        <v>474</v>
      </c>
    </row>
    <row r="384" spans="44:48" x14ac:dyDescent="0.25">
      <c r="AR384" t="s">
        <v>474</v>
      </c>
      <c r="AT384" t="s">
        <v>1084</v>
      </c>
      <c r="AU384" t="s">
        <v>1250</v>
      </c>
      <c r="AV384" t="s">
        <v>1983</v>
      </c>
    </row>
    <row r="385" spans="44:48" x14ac:dyDescent="0.25">
      <c r="AR385" t="s">
        <v>1983</v>
      </c>
      <c r="AT385" t="s">
        <v>474</v>
      </c>
      <c r="AU385" t="s">
        <v>1051</v>
      </c>
      <c r="AV385" t="s">
        <v>449</v>
      </c>
    </row>
    <row r="386" spans="44:48" x14ac:dyDescent="0.25">
      <c r="AR386" t="s">
        <v>1177</v>
      </c>
      <c r="AT386" t="s">
        <v>1983</v>
      </c>
      <c r="AU386" t="s">
        <v>1093</v>
      </c>
      <c r="AV386" t="s">
        <v>979</v>
      </c>
    </row>
    <row r="387" spans="44:48" x14ac:dyDescent="0.25">
      <c r="AR387" t="s">
        <v>445</v>
      </c>
      <c r="AT387" t="s">
        <v>449</v>
      </c>
      <c r="AU387" t="s">
        <v>1199</v>
      </c>
      <c r="AV387" t="s">
        <v>1042</v>
      </c>
    </row>
    <row r="388" spans="44:48" x14ac:dyDescent="0.25">
      <c r="AR388" t="s">
        <v>1089</v>
      </c>
      <c r="AT388" t="s">
        <v>979</v>
      </c>
      <c r="AU388" t="s">
        <v>86</v>
      </c>
      <c r="AV388" t="s">
        <v>2388</v>
      </c>
    </row>
    <row r="389" spans="44:48" x14ac:dyDescent="0.25">
      <c r="AR389" t="s">
        <v>207</v>
      </c>
      <c r="AT389" t="s">
        <v>1042</v>
      </c>
      <c r="AU389" t="s">
        <v>848</v>
      </c>
      <c r="AV389" t="s">
        <v>868</v>
      </c>
    </row>
    <row r="390" spans="44:48" x14ac:dyDescent="0.25">
      <c r="AR390" t="s">
        <v>1042</v>
      </c>
      <c r="AT390" t="s">
        <v>2388</v>
      </c>
      <c r="AU390" t="s">
        <v>2137</v>
      </c>
      <c r="AV390" t="s">
        <v>352</v>
      </c>
    </row>
    <row r="391" spans="44:48" x14ac:dyDescent="0.25">
      <c r="AR391" t="s">
        <v>954</v>
      </c>
      <c r="AT391" t="s">
        <v>868</v>
      </c>
      <c r="AU391" t="s">
        <v>194</v>
      </c>
      <c r="AV391" t="s">
        <v>2383</v>
      </c>
    </row>
    <row r="392" spans="44:48" x14ac:dyDescent="0.25">
      <c r="AR392" t="s">
        <v>1110</v>
      </c>
      <c r="AT392" t="s">
        <v>352</v>
      </c>
      <c r="AU392" t="s">
        <v>67</v>
      </c>
      <c r="AV392" t="s">
        <v>1068</v>
      </c>
    </row>
    <row r="393" spans="44:48" x14ac:dyDescent="0.25">
      <c r="AR393" t="s">
        <v>755</v>
      </c>
      <c r="AT393" t="s">
        <v>2383</v>
      </c>
      <c r="AU393" t="s">
        <v>1118</v>
      </c>
      <c r="AV393" t="s">
        <v>371</v>
      </c>
    </row>
    <row r="394" spans="44:48" x14ac:dyDescent="0.25">
      <c r="AR394" t="s">
        <v>2388</v>
      </c>
      <c r="AT394" t="s">
        <v>1068</v>
      </c>
      <c r="AU394" t="s">
        <v>2764</v>
      </c>
      <c r="AV394" t="s">
        <v>996</v>
      </c>
    </row>
    <row r="395" spans="44:48" x14ac:dyDescent="0.25">
      <c r="AR395" t="s">
        <v>868</v>
      </c>
      <c r="AT395" t="s">
        <v>371</v>
      </c>
      <c r="AU395" t="s">
        <v>718</v>
      </c>
      <c r="AV395" t="s">
        <v>1210</v>
      </c>
    </row>
    <row r="396" spans="44:48" x14ac:dyDescent="0.25">
      <c r="AR396" t="s">
        <v>1068</v>
      </c>
      <c r="AT396" t="s">
        <v>996</v>
      </c>
      <c r="AU396" t="s">
        <v>775</v>
      </c>
      <c r="AV396" t="s">
        <v>1041</v>
      </c>
    </row>
    <row r="397" spans="44:48" x14ac:dyDescent="0.25">
      <c r="AR397" t="s">
        <v>371</v>
      </c>
      <c r="AT397" t="s">
        <v>1210</v>
      </c>
      <c r="AU397" t="s">
        <v>49</v>
      </c>
      <c r="AV397" t="s">
        <v>138</v>
      </c>
    </row>
    <row r="398" spans="44:48" x14ac:dyDescent="0.25">
      <c r="AT398" t="s">
        <v>1041</v>
      </c>
      <c r="AU398" t="s">
        <v>2770</v>
      </c>
      <c r="AV398" t="s">
        <v>1257</v>
      </c>
    </row>
    <row r="399" spans="44:48" x14ac:dyDescent="0.25">
      <c r="AT399" t="s">
        <v>138</v>
      </c>
      <c r="AU399" t="s">
        <v>462</v>
      </c>
    </row>
    <row r="400" spans="44:48" x14ac:dyDescent="0.25">
      <c r="AT400" t="s">
        <v>1257</v>
      </c>
      <c r="AU400" t="s">
        <v>124</v>
      </c>
    </row>
    <row r="401" spans="47:47" x14ac:dyDescent="0.25">
      <c r="AU401" t="s">
        <v>1014</v>
      </c>
    </row>
    <row r="402" spans="47:47" x14ac:dyDescent="0.25">
      <c r="AU402" t="s">
        <v>814</v>
      </c>
    </row>
    <row r="403" spans="47:47" x14ac:dyDescent="0.25">
      <c r="AU403" t="s">
        <v>681</v>
      </c>
    </row>
    <row r="404" spans="47:47" x14ac:dyDescent="0.25">
      <c r="AU404" t="s">
        <v>20</v>
      </c>
    </row>
    <row r="405" spans="47:47" x14ac:dyDescent="0.25">
      <c r="AU405" t="s">
        <v>424</v>
      </c>
    </row>
    <row r="406" spans="47:47" x14ac:dyDescent="0.25">
      <c r="AU406" t="s">
        <v>16</v>
      </c>
    </row>
    <row r="407" spans="47:47" x14ac:dyDescent="0.25">
      <c r="AU407" t="s">
        <v>8</v>
      </c>
    </row>
    <row r="408" spans="47:47" x14ac:dyDescent="0.25">
      <c r="AU408" t="s">
        <v>828</v>
      </c>
    </row>
    <row r="409" spans="47:47" x14ac:dyDescent="0.25">
      <c r="AU409" t="s">
        <v>1460</v>
      </c>
    </row>
    <row r="410" spans="47:47" x14ac:dyDescent="0.25">
      <c r="AU410" t="s">
        <v>580</v>
      </c>
    </row>
    <row r="411" spans="47:47" x14ac:dyDescent="0.25">
      <c r="AU411" t="s">
        <v>425</v>
      </c>
    </row>
    <row r="412" spans="47:47" x14ac:dyDescent="0.25">
      <c r="AU412" t="s">
        <v>1286</v>
      </c>
    </row>
    <row r="413" spans="47:47" x14ac:dyDescent="0.25">
      <c r="AU413" t="s">
        <v>199</v>
      </c>
    </row>
    <row r="414" spans="47:47" x14ac:dyDescent="0.25">
      <c r="AU414" t="s">
        <v>1053</v>
      </c>
    </row>
    <row r="415" spans="47:47" x14ac:dyDescent="0.25">
      <c r="AU415" t="s">
        <v>1084</v>
      </c>
    </row>
    <row r="416" spans="47:47" x14ac:dyDescent="0.25">
      <c r="AU416" t="s">
        <v>474</v>
      </c>
    </row>
    <row r="417" spans="47:47" x14ac:dyDescent="0.25">
      <c r="AU417" t="s">
        <v>1983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6B3AF-9214-4FA6-BAF7-168645F8754A}">
  <dimension ref="A1:AV4842"/>
  <sheetViews>
    <sheetView workbookViewId="0"/>
  </sheetViews>
  <sheetFormatPr baseColWidth="10" defaultRowHeight="15" x14ac:dyDescent="0.25"/>
  <sheetData>
    <row r="1" spans="1:48" x14ac:dyDescent="0.25">
      <c r="A1" t="s">
        <v>2183</v>
      </c>
      <c r="B1" t="s">
        <v>2184</v>
      </c>
      <c r="C1" t="s">
        <v>2185</v>
      </c>
      <c r="D1" t="s">
        <v>2186</v>
      </c>
      <c r="E1" t="s">
        <v>2187</v>
      </c>
      <c r="F1" t="s">
        <v>2188</v>
      </c>
      <c r="G1" t="s">
        <v>2189</v>
      </c>
      <c r="H1" t="s">
        <v>2190</v>
      </c>
      <c r="I1" t="s">
        <v>2191</v>
      </c>
      <c r="J1" t="s">
        <v>2192</v>
      </c>
      <c r="K1" t="s">
        <v>2193</v>
      </c>
      <c r="L1" t="s">
        <v>2194</v>
      </c>
      <c r="M1" t="s">
        <v>2195</v>
      </c>
      <c r="N1" t="s">
        <v>2196</v>
      </c>
      <c r="O1" t="s">
        <v>2197</v>
      </c>
      <c r="P1" t="s">
        <v>2198</v>
      </c>
      <c r="Q1" t="s">
        <v>2199</v>
      </c>
      <c r="R1" t="s">
        <v>2200</v>
      </c>
      <c r="S1" t="s">
        <v>2201</v>
      </c>
      <c r="T1" t="s">
        <v>2202</v>
      </c>
      <c r="U1" t="s">
        <v>2203</v>
      </c>
      <c r="V1" t="s">
        <v>2204</v>
      </c>
      <c r="W1" t="s">
        <v>2205</v>
      </c>
      <c r="X1" t="s">
        <v>2206</v>
      </c>
      <c r="Y1" t="s">
        <v>2207</v>
      </c>
      <c r="Z1" t="s">
        <v>2208</v>
      </c>
      <c r="AA1" t="s">
        <v>2209</v>
      </c>
      <c r="AB1" t="s">
        <v>2210</v>
      </c>
      <c r="AC1" t="s">
        <v>2211</v>
      </c>
      <c r="AD1" t="s">
        <v>2212</v>
      </c>
      <c r="AE1" t="s">
        <v>2213</v>
      </c>
      <c r="AF1" t="s">
        <v>2214</v>
      </c>
      <c r="AG1" t="s">
        <v>2215</v>
      </c>
      <c r="AH1" t="s">
        <v>2216</v>
      </c>
      <c r="AI1" t="s">
        <v>2217</v>
      </c>
      <c r="AJ1" t="s">
        <v>2218</v>
      </c>
      <c r="AK1" t="s">
        <v>2219</v>
      </c>
      <c r="AL1" t="s">
        <v>2220</v>
      </c>
      <c r="AM1" t="s">
        <v>2221</v>
      </c>
      <c r="AN1" t="s">
        <v>2222</v>
      </c>
      <c r="AO1" t="s">
        <v>1282</v>
      </c>
      <c r="AP1" t="s">
        <v>1283</v>
      </c>
      <c r="AQ1" t="s">
        <v>2182</v>
      </c>
      <c r="AR1" t="s">
        <v>2223</v>
      </c>
      <c r="AS1" t="s">
        <v>2224</v>
      </c>
      <c r="AT1" t="s">
        <v>2225</v>
      </c>
      <c r="AU1" t="s">
        <v>2226</v>
      </c>
      <c r="AV1" t="s">
        <v>2227</v>
      </c>
    </row>
    <row r="2" spans="1:48" x14ac:dyDescent="0.25">
      <c r="A2" t="s">
        <v>1708</v>
      </c>
      <c r="B2" t="s">
        <v>424</v>
      </c>
      <c r="C2" t="s">
        <v>424</v>
      </c>
      <c r="D2" t="s">
        <v>424</v>
      </c>
      <c r="F2" t="s">
        <v>1227</v>
      </c>
      <c r="G2" t="s">
        <v>292</v>
      </c>
      <c r="H2" t="s">
        <v>2863</v>
      </c>
      <c r="I2" t="s">
        <v>1446</v>
      </c>
      <c r="J2" t="s">
        <v>1456</v>
      </c>
      <c r="K2" t="s">
        <v>1592</v>
      </c>
      <c r="L2" t="s">
        <v>2864</v>
      </c>
      <c r="M2" t="s">
        <v>2795</v>
      </c>
      <c r="N2" t="s">
        <v>68</v>
      </c>
      <c r="O2" t="s">
        <v>2879</v>
      </c>
      <c r="P2" t="s">
        <v>641</v>
      </c>
      <c r="Q2" t="s">
        <v>5631</v>
      </c>
      <c r="R2" t="s">
        <v>814</v>
      </c>
      <c r="S2" t="s">
        <v>2284</v>
      </c>
      <c r="T2" t="s">
        <v>2446</v>
      </c>
      <c r="U2" t="s">
        <v>1742</v>
      </c>
      <c r="V2" t="s">
        <v>3014</v>
      </c>
      <c r="W2" t="s">
        <v>3055</v>
      </c>
      <c r="X2" t="s">
        <v>2232</v>
      </c>
      <c r="Y2" t="s">
        <v>923</v>
      </c>
      <c r="Z2" t="s">
        <v>3039</v>
      </c>
      <c r="AA2" t="s">
        <v>3039</v>
      </c>
      <c r="AB2" t="s">
        <v>924</v>
      </c>
      <c r="AC2" t="s">
        <v>880</v>
      </c>
      <c r="AD2" t="s">
        <v>3163</v>
      </c>
      <c r="AE2" t="s">
        <v>3121</v>
      </c>
      <c r="AF2" t="s">
        <v>5403</v>
      </c>
      <c r="AG2" t="s">
        <v>59</v>
      </c>
      <c r="AH2" t="s">
        <v>5287</v>
      </c>
      <c r="AI2" t="s">
        <v>5022</v>
      </c>
      <c r="AJ2" t="s">
        <v>621</v>
      </c>
      <c r="AK2" t="s">
        <v>263</v>
      </c>
      <c r="AL2" t="s">
        <v>784</v>
      </c>
      <c r="AM2" t="s">
        <v>274</v>
      </c>
      <c r="AN2" t="s">
        <v>4438</v>
      </c>
      <c r="AO2" t="s">
        <v>402</v>
      </c>
      <c r="AP2" t="s">
        <v>1219</v>
      </c>
      <c r="AQ2" t="s">
        <v>5132</v>
      </c>
      <c r="AR2" t="s">
        <v>3645</v>
      </c>
      <c r="AS2" t="s">
        <v>3645</v>
      </c>
      <c r="AT2" t="s">
        <v>3583</v>
      </c>
      <c r="AU2" t="s">
        <v>4146</v>
      </c>
      <c r="AV2" t="s">
        <v>474</v>
      </c>
    </row>
    <row r="3" spans="1:48" x14ac:dyDescent="0.25">
      <c r="A3" t="s">
        <v>1644</v>
      </c>
      <c r="B3" t="s">
        <v>425</v>
      </c>
      <c r="C3" t="s">
        <v>425</v>
      </c>
      <c r="D3" t="s">
        <v>425</v>
      </c>
      <c r="F3" t="s">
        <v>1006</v>
      </c>
      <c r="G3" t="s">
        <v>342</v>
      </c>
      <c r="H3" t="s">
        <v>418</v>
      </c>
      <c r="I3" t="s">
        <v>60</v>
      </c>
      <c r="J3" t="s">
        <v>2866</v>
      </c>
      <c r="K3" t="s">
        <v>1458</v>
      </c>
      <c r="L3" t="s">
        <v>1713</v>
      </c>
      <c r="M3" t="s">
        <v>490</v>
      </c>
      <c r="N3" t="s">
        <v>1303</v>
      </c>
      <c r="O3" t="s">
        <v>69</v>
      </c>
      <c r="P3" t="s">
        <v>1604</v>
      </c>
      <c r="Q3" t="s">
        <v>2825</v>
      </c>
      <c r="R3" t="s">
        <v>2164</v>
      </c>
      <c r="S3" t="s">
        <v>2967</v>
      </c>
      <c r="T3" t="s">
        <v>3012</v>
      </c>
      <c r="U3" t="s">
        <v>2991</v>
      </c>
      <c r="V3" t="s">
        <v>3015</v>
      </c>
      <c r="W3" t="s">
        <v>938</v>
      </c>
      <c r="X3" t="s">
        <v>1727</v>
      </c>
      <c r="Y3" t="s">
        <v>294</v>
      </c>
      <c r="Z3" t="s">
        <v>7403</v>
      </c>
      <c r="AA3" t="s">
        <v>1850</v>
      </c>
      <c r="AB3" t="s">
        <v>5977</v>
      </c>
      <c r="AC3" t="s">
        <v>6523</v>
      </c>
      <c r="AD3" t="s">
        <v>3521</v>
      </c>
      <c r="AE3" t="s">
        <v>3122</v>
      </c>
      <c r="AF3" t="s">
        <v>3698</v>
      </c>
      <c r="AG3" t="s">
        <v>6188</v>
      </c>
      <c r="AH3" t="s">
        <v>141</v>
      </c>
      <c r="AI3" t="s">
        <v>5756</v>
      </c>
      <c r="AJ3" t="s">
        <v>6306</v>
      </c>
      <c r="AK3" t="s">
        <v>3034</v>
      </c>
      <c r="AL3" t="s">
        <v>3678</v>
      </c>
      <c r="AM3" t="s">
        <v>5101</v>
      </c>
      <c r="AN3" t="s">
        <v>6537</v>
      </c>
      <c r="AO3" t="s">
        <v>3799</v>
      </c>
      <c r="AP3" t="s">
        <v>793</v>
      </c>
      <c r="AQ3" t="s">
        <v>2126</v>
      </c>
      <c r="AR3" t="s">
        <v>1477</v>
      </c>
      <c r="AS3" t="s">
        <v>1477</v>
      </c>
      <c r="AT3" t="s">
        <v>1166</v>
      </c>
      <c r="AU3" t="s">
        <v>3743</v>
      </c>
      <c r="AV3" t="s">
        <v>4090</v>
      </c>
    </row>
    <row r="4" spans="1:48" x14ac:dyDescent="0.25">
      <c r="A4" t="s">
        <v>300</v>
      </c>
      <c r="B4" t="s">
        <v>1708</v>
      </c>
      <c r="C4" t="s">
        <v>1708</v>
      </c>
      <c r="D4" t="s">
        <v>1708</v>
      </c>
      <c r="F4" t="s">
        <v>1007</v>
      </c>
      <c r="G4" t="s">
        <v>56</v>
      </c>
      <c r="H4" t="s">
        <v>1014</v>
      </c>
      <c r="I4" t="s">
        <v>1461</v>
      </c>
      <c r="J4" t="s">
        <v>1353</v>
      </c>
      <c r="K4" t="s">
        <v>2482</v>
      </c>
      <c r="L4" t="s">
        <v>2865</v>
      </c>
      <c r="M4" t="s">
        <v>1711</v>
      </c>
      <c r="N4" t="s">
        <v>965</v>
      </c>
      <c r="O4" t="s">
        <v>2878</v>
      </c>
      <c r="P4" t="s">
        <v>672</v>
      </c>
      <c r="Q4" t="s">
        <v>430</v>
      </c>
      <c r="R4" t="s">
        <v>939</v>
      </c>
      <c r="S4" t="s">
        <v>2658</v>
      </c>
      <c r="T4" t="s">
        <v>3013</v>
      </c>
      <c r="U4" t="s">
        <v>1024</v>
      </c>
      <c r="V4" t="s">
        <v>1886</v>
      </c>
      <c r="W4" t="s">
        <v>2282</v>
      </c>
      <c r="X4" t="s">
        <v>3072</v>
      </c>
      <c r="Y4" t="s">
        <v>3079</v>
      </c>
      <c r="Z4" t="s">
        <v>1101</v>
      </c>
      <c r="AA4" t="s">
        <v>1172</v>
      </c>
      <c r="AB4" t="s">
        <v>3075</v>
      </c>
      <c r="AC4" t="s">
        <v>2065</v>
      </c>
      <c r="AD4" t="s">
        <v>1312</v>
      </c>
      <c r="AE4" t="s">
        <v>3088</v>
      </c>
      <c r="AF4" t="s">
        <v>2683</v>
      </c>
      <c r="AG4" t="s">
        <v>3394</v>
      </c>
      <c r="AH4" t="s">
        <v>6043</v>
      </c>
      <c r="AI4" t="s">
        <v>3949</v>
      </c>
      <c r="AJ4" t="s">
        <v>7024</v>
      </c>
      <c r="AK4" t="s">
        <v>6635</v>
      </c>
      <c r="AL4" t="s">
        <v>3482</v>
      </c>
      <c r="AM4" t="s">
        <v>5938</v>
      </c>
      <c r="AN4" t="s">
        <v>3923</v>
      </c>
      <c r="AO4" t="s">
        <v>4239</v>
      </c>
      <c r="AP4" t="s">
        <v>3836</v>
      </c>
      <c r="AQ4" t="s">
        <v>6766</v>
      </c>
      <c r="AR4" t="s">
        <v>4404</v>
      </c>
      <c r="AS4" t="s">
        <v>4404</v>
      </c>
      <c r="AT4" t="s">
        <v>2177</v>
      </c>
      <c r="AU4" t="s">
        <v>4314</v>
      </c>
      <c r="AV4" t="s">
        <v>5251</v>
      </c>
    </row>
    <row r="5" spans="1:48" x14ac:dyDescent="0.25">
      <c r="A5" t="s">
        <v>1690</v>
      </c>
      <c r="B5" t="s">
        <v>1644</v>
      </c>
      <c r="C5" t="s">
        <v>1644</v>
      </c>
      <c r="D5" t="s">
        <v>1644</v>
      </c>
      <c r="F5" t="s">
        <v>1540</v>
      </c>
      <c r="G5" t="s">
        <v>2726</v>
      </c>
      <c r="H5" t="s">
        <v>1676</v>
      </c>
      <c r="I5" t="s">
        <v>7328</v>
      </c>
      <c r="J5" t="s">
        <v>724</v>
      </c>
      <c r="K5" t="s">
        <v>1797</v>
      </c>
      <c r="L5" t="s">
        <v>257</v>
      </c>
      <c r="M5" t="s">
        <v>2370</v>
      </c>
      <c r="N5" t="s">
        <v>1875</v>
      </c>
      <c r="O5" t="s">
        <v>660</v>
      </c>
      <c r="P5" t="s">
        <v>1550</v>
      </c>
      <c r="Q5" t="s">
        <v>4450</v>
      </c>
      <c r="R5" t="s">
        <v>4619</v>
      </c>
      <c r="S5" t="s">
        <v>1437</v>
      </c>
      <c r="T5" t="s">
        <v>477</v>
      </c>
      <c r="U5" t="s">
        <v>840</v>
      </c>
      <c r="V5" t="s">
        <v>2974</v>
      </c>
      <c r="W5" t="s">
        <v>2571</v>
      </c>
      <c r="X5" t="s">
        <v>259</v>
      </c>
      <c r="Y5" t="s">
        <v>2873</v>
      </c>
      <c r="Z5" t="s">
        <v>7464</v>
      </c>
      <c r="AA5" t="s">
        <v>3040</v>
      </c>
      <c r="AB5" t="s">
        <v>812</v>
      </c>
      <c r="AC5" t="s">
        <v>3055</v>
      </c>
      <c r="AD5" t="s">
        <v>636</v>
      </c>
      <c r="AE5" t="s">
        <v>3089</v>
      </c>
      <c r="AF5" t="s">
        <v>4683</v>
      </c>
      <c r="AG5" t="s">
        <v>6054</v>
      </c>
      <c r="AH5" t="s">
        <v>632</v>
      </c>
      <c r="AI5" t="s">
        <v>3956</v>
      </c>
      <c r="AJ5" t="s">
        <v>4512</v>
      </c>
      <c r="AK5" t="s">
        <v>1659</v>
      </c>
      <c r="AL5" t="s">
        <v>4040</v>
      </c>
      <c r="AM5" t="s">
        <v>4426</v>
      </c>
      <c r="AN5" t="s">
        <v>3843</v>
      </c>
      <c r="AO5" t="s">
        <v>6088</v>
      </c>
      <c r="AP5" t="s">
        <v>6754</v>
      </c>
      <c r="AQ5" t="s">
        <v>1229</v>
      </c>
      <c r="AR5" t="s">
        <v>1008</v>
      </c>
      <c r="AS5" t="s">
        <v>1008</v>
      </c>
      <c r="AT5" t="s">
        <v>2834</v>
      </c>
      <c r="AU5" t="s">
        <v>961</v>
      </c>
      <c r="AV5" t="s">
        <v>4458</v>
      </c>
    </row>
    <row r="6" spans="1:48" x14ac:dyDescent="0.25">
      <c r="A6" t="s">
        <v>708</v>
      </c>
      <c r="B6" t="s">
        <v>300</v>
      </c>
      <c r="C6" t="s">
        <v>300</v>
      </c>
      <c r="D6" t="s">
        <v>300</v>
      </c>
      <c r="F6" t="s">
        <v>1225</v>
      </c>
      <c r="G6" t="s">
        <v>410</v>
      </c>
      <c r="H6" t="s">
        <v>2860</v>
      </c>
      <c r="I6" t="s">
        <v>1581</v>
      </c>
      <c r="J6" t="s">
        <v>2595</v>
      </c>
      <c r="K6" t="s">
        <v>1795</v>
      </c>
      <c r="L6" t="s">
        <v>308</v>
      </c>
      <c r="M6" t="s">
        <v>572</v>
      </c>
      <c r="N6" t="s">
        <v>587</v>
      </c>
      <c r="O6" t="s">
        <v>757</v>
      </c>
      <c r="P6" t="s">
        <v>400</v>
      </c>
      <c r="Q6" t="s">
        <v>4449</v>
      </c>
      <c r="R6" t="s">
        <v>4620</v>
      </c>
      <c r="S6" t="s">
        <v>1498</v>
      </c>
      <c r="T6" t="s">
        <v>1017</v>
      </c>
      <c r="U6" t="s">
        <v>749</v>
      </c>
      <c r="V6" t="s">
        <v>1599</v>
      </c>
      <c r="W6" t="s">
        <v>3056</v>
      </c>
      <c r="X6" t="s">
        <v>3073</v>
      </c>
      <c r="Y6" t="s">
        <v>6762</v>
      </c>
      <c r="Z6" t="s">
        <v>3760</v>
      </c>
      <c r="AA6" t="s">
        <v>3041</v>
      </c>
      <c r="AB6" t="s">
        <v>3076</v>
      </c>
      <c r="AC6" t="s">
        <v>938</v>
      </c>
      <c r="AD6" t="s">
        <v>4782</v>
      </c>
      <c r="AE6" t="s">
        <v>1111</v>
      </c>
      <c r="AF6" t="s">
        <v>4688</v>
      </c>
      <c r="AG6" t="s">
        <v>7110</v>
      </c>
      <c r="AH6" t="s">
        <v>3317</v>
      </c>
      <c r="AI6" t="s">
        <v>4119</v>
      </c>
      <c r="AJ6" t="s">
        <v>3629</v>
      </c>
      <c r="AK6" t="s">
        <v>5970</v>
      </c>
      <c r="AL6" t="s">
        <v>1580</v>
      </c>
      <c r="AM6" t="s">
        <v>1358</v>
      </c>
      <c r="AN6" t="s">
        <v>3606</v>
      </c>
      <c r="AO6" t="s">
        <v>3618</v>
      </c>
      <c r="AP6" t="s">
        <v>188</v>
      </c>
      <c r="AQ6" t="s">
        <v>5176</v>
      </c>
      <c r="AR6" t="s">
        <v>6719</v>
      </c>
      <c r="AS6" t="s">
        <v>6719</v>
      </c>
      <c r="AT6" t="s">
        <v>3962</v>
      </c>
      <c r="AU6" t="s">
        <v>5183</v>
      </c>
      <c r="AV6" t="s">
        <v>4457</v>
      </c>
    </row>
    <row r="7" spans="1:48" x14ac:dyDescent="0.25">
      <c r="A7" t="s">
        <v>2618</v>
      </c>
      <c r="B7" t="s">
        <v>1690</v>
      </c>
      <c r="C7" t="s">
        <v>1690</v>
      </c>
      <c r="D7" t="s">
        <v>1690</v>
      </c>
      <c r="F7" t="s">
        <v>1333</v>
      </c>
      <c r="G7" t="s">
        <v>2584</v>
      </c>
      <c r="H7" t="s">
        <v>2523</v>
      </c>
      <c r="I7" t="s">
        <v>1749</v>
      </c>
      <c r="J7" t="s">
        <v>1118</v>
      </c>
      <c r="K7" t="s">
        <v>1796</v>
      </c>
      <c r="L7" t="s">
        <v>7378</v>
      </c>
      <c r="M7" t="s">
        <v>7288</v>
      </c>
      <c r="N7" t="s">
        <v>2868</v>
      </c>
      <c r="O7" t="s">
        <v>755</v>
      </c>
      <c r="P7" t="s">
        <v>1395</v>
      </c>
      <c r="Q7" t="s">
        <v>4448</v>
      </c>
      <c r="R7" t="s">
        <v>2901</v>
      </c>
      <c r="S7" t="s">
        <v>1474</v>
      </c>
      <c r="T7" t="s">
        <v>4951</v>
      </c>
      <c r="U7" t="s">
        <v>2992</v>
      </c>
      <c r="V7" t="s">
        <v>3016</v>
      </c>
      <c r="W7" t="s">
        <v>3057</v>
      </c>
      <c r="X7" t="s">
        <v>1443</v>
      </c>
      <c r="Y7" t="s">
        <v>2315</v>
      </c>
      <c r="Z7" t="s">
        <v>654</v>
      </c>
      <c r="AA7" t="s">
        <v>3042</v>
      </c>
      <c r="AB7" t="s">
        <v>3077</v>
      </c>
      <c r="AC7" t="s">
        <v>2282</v>
      </c>
      <c r="AD7" t="s">
        <v>3512</v>
      </c>
      <c r="AE7" t="s">
        <v>3030</v>
      </c>
      <c r="AF7" t="s">
        <v>3928</v>
      </c>
      <c r="AG7" t="s">
        <v>3682</v>
      </c>
      <c r="AH7" t="s">
        <v>5774</v>
      </c>
      <c r="AI7" t="s">
        <v>735</v>
      </c>
      <c r="AJ7" t="s">
        <v>6506</v>
      </c>
      <c r="AK7" t="s">
        <v>2030</v>
      </c>
      <c r="AL7" t="s">
        <v>5577</v>
      </c>
      <c r="AM7" t="s">
        <v>3668</v>
      </c>
      <c r="AN7" t="s">
        <v>4193</v>
      </c>
      <c r="AO7" t="s">
        <v>6344</v>
      </c>
      <c r="AP7" t="s">
        <v>6753</v>
      </c>
      <c r="AQ7" t="s">
        <v>1228</v>
      </c>
      <c r="AR7" t="s">
        <v>1557</v>
      </c>
      <c r="AS7" t="s">
        <v>1557</v>
      </c>
      <c r="AT7" t="s">
        <v>2559</v>
      </c>
      <c r="AU7" t="s">
        <v>4151</v>
      </c>
      <c r="AV7" t="s">
        <v>5184</v>
      </c>
    </row>
    <row r="8" spans="1:48" x14ac:dyDescent="0.25">
      <c r="A8" t="s">
        <v>37</v>
      </c>
      <c r="B8" t="s">
        <v>708</v>
      </c>
      <c r="C8" t="s">
        <v>708</v>
      </c>
      <c r="D8" t="s">
        <v>708</v>
      </c>
      <c r="F8" t="s">
        <v>1621</v>
      </c>
      <c r="G8" t="s">
        <v>411</v>
      </c>
      <c r="H8" t="s">
        <v>1799</v>
      </c>
      <c r="I8" t="s">
        <v>2875</v>
      </c>
      <c r="J8" t="s">
        <v>1427</v>
      </c>
      <c r="K8" t="s">
        <v>7420</v>
      </c>
      <c r="L8" t="s">
        <v>484</v>
      </c>
      <c r="M8" t="s">
        <v>1603</v>
      </c>
      <c r="N8" t="s">
        <v>1381</v>
      </c>
      <c r="O8" t="s">
        <v>1529</v>
      </c>
      <c r="P8" t="s">
        <v>1585</v>
      </c>
      <c r="Q8" t="s">
        <v>1703</v>
      </c>
      <c r="R8" t="s">
        <v>4277</v>
      </c>
      <c r="S8" t="s">
        <v>4272</v>
      </c>
      <c r="T8" t="s">
        <v>1088</v>
      </c>
      <c r="U8" t="s">
        <v>1649</v>
      </c>
      <c r="V8" t="s">
        <v>1211</v>
      </c>
      <c r="W8" t="s">
        <v>3059</v>
      </c>
      <c r="X8" t="s">
        <v>2030</v>
      </c>
      <c r="Y8" t="s">
        <v>6579</v>
      </c>
      <c r="Z8" t="s">
        <v>2406</v>
      </c>
      <c r="AA8" t="s">
        <v>3043</v>
      </c>
      <c r="AB8" t="s">
        <v>3078</v>
      </c>
      <c r="AC8" t="s">
        <v>2571</v>
      </c>
      <c r="AD8" t="s">
        <v>625</v>
      </c>
      <c r="AE8" t="s">
        <v>3031</v>
      </c>
      <c r="AF8" t="s">
        <v>3824</v>
      </c>
      <c r="AG8" t="s">
        <v>6961</v>
      </c>
      <c r="AH8" t="s">
        <v>3715</v>
      </c>
      <c r="AI8" t="s">
        <v>5153</v>
      </c>
      <c r="AJ8" t="s">
        <v>2264</v>
      </c>
      <c r="AK8" t="s">
        <v>4429</v>
      </c>
      <c r="AL8" t="s">
        <v>3791</v>
      </c>
      <c r="AM8" t="s">
        <v>3905</v>
      </c>
      <c r="AN8" t="s">
        <v>3597</v>
      </c>
      <c r="AO8" t="s">
        <v>669</v>
      </c>
      <c r="AP8" t="s">
        <v>2356</v>
      </c>
      <c r="AQ8" t="s">
        <v>375</v>
      </c>
      <c r="AR8" t="s">
        <v>373</v>
      </c>
      <c r="AS8" t="s">
        <v>373</v>
      </c>
      <c r="AT8" t="s">
        <v>6682</v>
      </c>
      <c r="AU8" t="s">
        <v>5078</v>
      </c>
      <c r="AV8" t="s">
        <v>902</v>
      </c>
    </row>
    <row r="9" spans="1:48" x14ac:dyDescent="0.25">
      <c r="A9" t="s">
        <v>2866</v>
      </c>
      <c r="B9" t="s">
        <v>2618</v>
      </c>
      <c r="C9" t="s">
        <v>2618</v>
      </c>
      <c r="D9" t="s">
        <v>2618</v>
      </c>
      <c r="F9" t="s">
        <v>533</v>
      </c>
      <c r="G9" t="s">
        <v>1719</v>
      </c>
      <c r="H9" t="s">
        <v>2537</v>
      </c>
      <c r="I9" t="s">
        <v>962</v>
      </c>
      <c r="J9" t="s">
        <v>2873</v>
      </c>
      <c r="K9" t="s">
        <v>157</v>
      </c>
      <c r="L9" t="s">
        <v>483</v>
      </c>
      <c r="M9" t="s">
        <v>374</v>
      </c>
      <c r="N9" t="s">
        <v>7101</v>
      </c>
      <c r="O9" t="s">
        <v>1007</v>
      </c>
      <c r="P9" t="s">
        <v>2395</v>
      </c>
      <c r="Q9" t="s">
        <v>3169</v>
      </c>
      <c r="R9" t="s">
        <v>4271</v>
      </c>
      <c r="S9" t="s">
        <v>4349</v>
      </c>
      <c r="T9" t="s">
        <v>7244</v>
      </c>
      <c r="U9" t="s">
        <v>2993</v>
      </c>
      <c r="V9" t="s">
        <v>278</v>
      </c>
      <c r="W9" t="s">
        <v>3060</v>
      </c>
      <c r="X9" t="s">
        <v>4429</v>
      </c>
      <c r="Y9" t="s">
        <v>1627</v>
      </c>
      <c r="Z9" t="s">
        <v>2258</v>
      </c>
      <c r="AA9" t="s">
        <v>3747</v>
      </c>
      <c r="AB9" t="s">
        <v>923</v>
      </c>
      <c r="AC9" t="s">
        <v>3056</v>
      </c>
      <c r="AD9" t="s">
        <v>3921</v>
      </c>
      <c r="AE9" t="s">
        <v>3032</v>
      </c>
      <c r="AF9" t="s">
        <v>3797</v>
      </c>
      <c r="AG9" t="s">
        <v>605</v>
      </c>
      <c r="AH9" t="s">
        <v>59</v>
      </c>
      <c r="AI9" t="s">
        <v>3842</v>
      </c>
      <c r="AJ9" t="s">
        <v>3626</v>
      </c>
      <c r="AK9" t="s">
        <v>1207</v>
      </c>
      <c r="AL9" t="s">
        <v>5578</v>
      </c>
      <c r="AM9" t="s">
        <v>5328</v>
      </c>
      <c r="AN9" t="s">
        <v>3334</v>
      </c>
      <c r="AO9" t="s">
        <v>3795</v>
      </c>
      <c r="AP9" t="s">
        <v>6752</v>
      </c>
      <c r="AQ9" t="s">
        <v>3679</v>
      </c>
      <c r="AR9" t="s">
        <v>4070</v>
      </c>
      <c r="AS9" t="s">
        <v>4103</v>
      </c>
      <c r="AT9" t="s">
        <v>924</v>
      </c>
      <c r="AU9" t="s">
        <v>1306</v>
      </c>
      <c r="AV9" t="s">
        <v>222</v>
      </c>
    </row>
    <row r="10" spans="1:48" x14ac:dyDescent="0.25">
      <c r="A10" t="s">
        <v>55</v>
      </c>
      <c r="B10" t="s">
        <v>37</v>
      </c>
      <c r="C10" t="s">
        <v>37</v>
      </c>
      <c r="D10" t="s">
        <v>37</v>
      </c>
      <c r="F10" t="s">
        <v>2611</v>
      </c>
      <c r="G10" t="s">
        <v>485</v>
      </c>
      <c r="H10" t="s">
        <v>2869</v>
      </c>
      <c r="I10" t="s">
        <v>963</v>
      </c>
      <c r="J10" t="s">
        <v>2874</v>
      </c>
      <c r="K10" t="s">
        <v>857</v>
      </c>
      <c r="L10" t="s">
        <v>1573</v>
      </c>
      <c r="M10" t="s">
        <v>1587</v>
      </c>
      <c r="N10" t="s">
        <v>2900</v>
      </c>
      <c r="O10" t="s">
        <v>1008</v>
      </c>
      <c r="P10" t="s">
        <v>1868</v>
      </c>
      <c r="Q10" t="s">
        <v>3348</v>
      </c>
      <c r="R10" t="s">
        <v>1498</v>
      </c>
      <c r="S10" t="s">
        <v>1382</v>
      </c>
      <c r="T10" t="s">
        <v>2636</v>
      </c>
      <c r="U10" t="s">
        <v>922</v>
      </c>
      <c r="V10" t="s">
        <v>3017</v>
      </c>
      <c r="W10" t="s">
        <v>3061</v>
      </c>
      <c r="X10" t="s">
        <v>1207</v>
      </c>
      <c r="Y10" t="s">
        <v>3086</v>
      </c>
      <c r="Z10" t="s">
        <v>620</v>
      </c>
      <c r="AA10" t="s">
        <v>6840</v>
      </c>
      <c r="AB10" t="s">
        <v>294</v>
      </c>
      <c r="AC10" t="s">
        <v>3057</v>
      </c>
      <c r="AD10" t="s">
        <v>445</v>
      </c>
      <c r="AE10" t="s">
        <v>742</v>
      </c>
      <c r="AF10" t="s">
        <v>3680</v>
      </c>
      <c r="AG10" t="s">
        <v>12</v>
      </c>
      <c r="AH10" t="s">
        <v>6188</v>
      </c>
      <c r="AI10" t="s">
        <v>3111</v>
      </c>
      <c r="AJ10" t="s">
        <v>5296</v>
      </c>
      <c r="AK10" t="s">
        <v>357</v>
      </c>
      <c r="AL10" t="s">
        <v>5006</v>
      </c>
      <c r="AM10" t="s">
        <v>3580</v>
      </c>
      <c r="AN10" t="s">
        <v>3595</v>
      </c>
      <c r="AO10" t="s">
        <v>3812</v>
      </c>
      <c r="AP10" t="s">
        <v>6751</v>
      </c>
      <c r="AQ10" t="s">
        <v>467</v>
      </c>
      <c r="AR10" t="s">
        <v>4258</v>
      </c>
      <c r="AS10" t="s">
        <v>4070</v>
      </c>
      <c r="AT10" t="s">
        <v>6683</v>
      </c>
      <c r="AU10" t="s">
        <v>3991</v>
      </c>
      <c r="AV10" t="s">
        <v>4047</v>
      </c>
    </row>
    <row r="11" spans="1:48" x14ac:dyDescent="0.25">
      <c r="A11" t="s">
        <v>937</v>
      </c>
      <c r="B11" t="s">
        <v>2866</v>
      </c>
      <c r="C11" t="s">
        <v>2866</v>
      </c>
      <c r="D11" t="s">
        <v>2866</v>
      </c>
      <c r="F11" t="s">
        <v>2795</v>
      </c>
      <c r="G11" t="s">
        <v>1434</v>
      </c>
      <c r="H11" t="s">
        <v>1652</v>
      </c>
      <c r="I11" t="s">
        <v>1700</v>
      </c>
      <c r="J11" t="s">
        <v>236</v>
      </c>
      <c r="K11" t="s">
        <v>849</v>
      </c>
      <c r="L11" t="s">
        <v>979</v>
      </c>
      <c r="M11" t="s">
        <v>2388</v>
      </c>
      <c r="N11" t="s">
        <v>1813</v>
      </c>
      <c r="O11" t="s">
        <v>1875</v>
      </c>
      <c r="P11" t="s">
        <v>1301</v>
      </c>
      <c r="Q11" t="s">
        <v>3034</v>
      </c>
      <c r="R11" t="s">
        <v>1474</v>
      </c>
      <c r="S11" t="s">
        <v>927</v>
      </c>
      <c r="T11" t="s">
        <v>3129</v>
      </c>
      <c r="U11" t="s">
        <v>2994</v>
      </c>
      <c r="V11" t="s">
        <v>3018</v>
      </c>
      <c r="W11" t="s">
        <v>1942</v>
      </c>
      <c r="X11" t="s">
        <v>1710</v>
      </c>
      <c r="Y11" t="s">
        <v>3087</v>
      </c>
      <c r="Z11" t="s">
        <v>24</v>
      </c>
      <c r="AA11" t="s">
        <v>263</v>
      </c>
      <c r="AB11" t="s">
        <v>3079</v>
      </c>
      <c r="AC11" t="s">
        <v>1942</v>
      </c>
      <c r="AD11" t="s">
        <v>6792</v>
      </c>
      <c r="AE11" t="s">
        <v>3091</v>
      </c>
      <c r="AF11" t="s">
        <v>4590</v>
      </c>
      <c r="AG11" t="s">
        <v>5955</v>
      </c>
      <c r="AH11" t="s">
        <v>3394</v>
      </c>
      <c r="AI11" t="s">
        <v>1707</v>
      </c>
      <c r="AJ11" t="s">
        <v>835</v>
      </c>
      <c r="AK11" t="s">
        <v>3321</v>
      </c>
      <c r="AL11" t="s">
        <v>2503</v>
      </c>
      <c r="AM11" t="s">
        <v>3834</v>
      </c>
      <c r="AN11" t="s">
        <v>146</v>
      </c>
      <c r="AO11" t="s">
        <v>5216</v>
      </c>
      <c r="AP11" t="s">
        <v>1392</v>
      </c>
      <c r="AQ11" t="s">
        <v>612</v>
      </c>
      <c r="AR11" t="s">
        <v>865</v>
      </c>
      <c r="AS11" t="s">
        <v>4258</v>
      </c>
      <c r="AT11" t="s">
        <v>4165</v>
      </c>
      <c r="AU11" t="s">
        <v>1401</v>
      </c>
      <c r="AV11" t="s">
        <v>5246</v>
      </c>
    </row>
    <row r="12" spans="1:48" x14ac:dyDescent="0.25">
      <c r="A12" t="s">
        <v>1668</v>
      </c>
      <c r="B12" t="s">
        <v>55</v>
      </c>
      <c r="C12" t="s">
        <v>55</v>
      </c>
      <c r="D12" t="s">
        <v>55</v>
      </c>
      <c r="F12" t="s">
        <v>1393</v>
      </c>
      <c r="G12" t="s">
        <v>725</v>
      </c>
      <c r="H12" t="s">
        <v>292</v>
      </c>
      <c r="I12" t="s">
        <v>1866</v>
      </c>
      <c r="J12" t="s">
        <v>449</v>
      </c>
      <c r="K12" t="s">
        <v>903</v>
      </c>
      <c r="L12" t="s">
        <v>2537</v>
      </c>
      <c r="M12" t="s">
        <v>2797</v>
      </c>
      <c r="N12" t="s">
        <v>1814</v>
      </c>
      <c r="O12" t="s">
        <v>587</v>
      </c>
      <c r="P12" t="s">
        <v>1697</v>
      </c>
      <c r="Q12" t="s">
        <v>263</v>
      </c>
      <c r="R12" t="s">
        <v>4272</v>
      </c>
      <c r="S12" t="s">
        <v>1847</v>
      </c>
      <c r="T12" t="s">
        <v>3130</v>
      </c>
      <c r="U12" t="s">
        <v>2995</v>
      </c>
      <c r="V12" t="s">
        <v>3019</v>
      </c>
      <c r="W12" t="s">
        <v>3058</v>
      </c>
      <c r="X12" t="s">
        <v>2695</v>
      </c>
      <c r="Y12" t="s">
        <v>3121</v>
      </c>
      <c r="Z12" t="s">
        <v>6823</v>
      </c>
      <c r="AA12" t="s">
        <v>3034</v>
      </c>
      <c r="AB12" t="s">
        <v>2873</v>
      </c>
      <c r="AC12" t="s">
        <v>3060</v>
      </c>
      <c r="AD12" t="s">
        <v>901</v>
      </c>
      <c r="AE12" t="s">
        <v>2750</v>
      </c>
      <c r="AF12" t="s">
        <v>3651</v>
      </c>
      <c r="AG12" t="s">
        <v>4424</v>
      </c>
      <c r="AH12" t="s">
        <v>6054</v>
      </c>
      <c r="AI12" t="s">
        <v>4411</v>
      </c>
      <c r="AJ12" t="s">
        <v>3633</v>
      </c>
      <c r="AK12" t="s">
        <v>3053</v>
      </c>
      <c r="AL12" t="s">
        <v>2473</v>
      </c>
      <c r="AM12" t="s">
        <v>3907</v>
      </c>
      <c r="AN12" t="s">
        <v>800</v>
      </c>
      <c r="AO12" t="s">
        <v>2837</v>
      </c>
      <c r="AP12" t="s">
        <v>1209</v>
      </c>
      <c r="AQ12" t="s">
        <v>6154</v>
      </c>
      <c r="AR12" t="s">
        <v>6716</v>
      </c>
      <c r="AS12" t="s">
        <v>865</v>
      </c>
      <c r="AT12" t="s">
        <v>736</v>
      </c>
      <c r="AU12" t="s">
        <v>4155</v>
      </c>
      <c r="AV12" t="s">
        <v>5245</v>
      </c>
    </row>
    <row r="13" spans="1:48" x14ac:dyDescent="0.25">
      <c r="A13" t="s">
        <v>1505</v>
      </c>
      <c r="B13" t="s">
        <v>937</v>
      </c>
      <c r="C13" t="s">
        <v>937</v>
      </c>
      <c r="D13" t="s">
        <v>937</v>
      </c>
      <c r="F13" t="s">
        <v>1763</v>
      </c>
      <c r="G13" t="s">
        <v>1535</v>
      </c>
      <c r="H13" t="s">
        <v>342</v>
      </c>
      <c r="I13" t="s">
        <v>1029</v>
      </c>
      <c r="J13" t="s">
        <v>1442</v>
      </c>
      <c r="K13" t="s">
        <v>901</v>
      </c>
      <c r="L13" t="s">
        <v>1799</v>
      </c>
      <c r="M13" t="s">
        <v>1425</v>
      </c>
      <c r="N13" t="s">
        <v>2899</v>
      </c>
      <c r="O13" t="s">
        <v>68</v>
      </c>
      <c r="P13" t="s">
        <v>2535</v>
      </c>
      <c r="Q13" t="s">
        <v>4438</v>
      </c>
      <c r="R13" t="s">
        <v>927</v>
      </c>
      <c r="S13" t="s">
        <v>648</v>
      </c>
      <c r="T13" t="s">
        <v>879</v>
      </c>
      <c r="U13" t="s">
        <v>2996</v>
      </c>
      <c r="V13" t="s">
        <v>2795</v>
      </c>
      <c r="W13" t="s">
        <v>354</v>
      </c>
      <c r="X13" t="s">
        <v>3074</v>
      </c>
      <c r="Y13" t="s">
        <v>3122</v>
      </c>
      <c r="Z13" t="s">
        <v>408</v>
      </c>
      <c r="AA13" t="s">
        <v>428</v>
      </c>
      <c r="AB13" t="s">
        <v>6762</v>
      </c>
      <c r="AC13" t="s">
        <v>3061</v>
      </c>
      <c r="AD13" t="s">
        <v>1983</v>
      </c>
      <c r="AE13" t="s">
        <v>3092</v>
      </c>
      <c r="AF13" t="s">
        <v>3762</v>
      </c>
      <c r="AG13" t="s">
        <v>502</v>
      </c>
      <c r="AH13" t="s">
        <v>7110</v>
      </c>
      <c r="AI13" t="s">
        <v>3672</v>
      </c>
      <c r="AJ13" t="s">
        <v>744</v>
      </c>
      <c r="AK13" t="s">
        <v>93</v>
      </c>
      <c r="AL13" t="s">
        <v>1338</v>
      </c>
      <c r="AM13" t="s">
        <v>3655</v>
      </c>
      <c r="AN13" t="s">
        <v>2791</v>
      </c>
      <c r="AO13" t="s">
        <v>2330</v>
      </c>
      <c r="AP13" t="s">
        <v>3810</v>
      </c>
      <c r="AQ13" t="s">
        <v>556</v>
      </c>
      <c r="AR13" t="s">
        <v>710</v>
      </c>
      <c r="AS13" t="s">
        <v>6716</v>
      </c>
      <c r="AT13" t="s">
        <v>4168</v>
      </c>
      <c r="AU13" t="s">
        <v>2790</v>
      </c>
      <c r="AV13" t="s">
        <v>5244</v>
      </c>
    </row>
    <row r="14" spans="1:48" x14ac:dyDescent="0.25">
      <c r="A14" t="s">
        <v>2345</v>
      </c>
      <c r="B14" t="s">
        <v>1668</v>
      </c>
      <c r="C14" t="s">
        <v>1668</v>
      </c>
      <c r="D14" t="s">
        <v>1668</v>
      </c>
      <c r="F14" t="s">
        <v>1341</v>
      </c>
      <c r="G14" t="s">
        <v>1728</v>
      </c>
      <c r="H14" t="s">
        <v>56</v>
      </c>
      <c r="I14" t="s">
        <v>1802</v>
      </c>
      <c r="J14" t="s">
        <v>654</v>
      </c>
      <c r="K14" t="s">
        <v>1823</v>
      </c>
      <c r="L14" t="s">
        <v>2869</v>
      </c>
      <c r="M14" t="s">
        <v>2411</v>
      </c>
      <c r="N14" t="s">
        <v>1429</v>
      </c>
      <c r="O14" t="s">
        <v>1303</v>
      </c>
      <c r="P14" t="s">
        <v>2828</v>
      </c>
      <c r="Q14" t="s">
        <v>4029</v>
      </c>
      <c r="R14" t="s">
        <v>4269</v>
      </c>
      <c r="S14" t="s">
        <v>2323</v>
      </c>
      <c r="T14" t="s">
        <v>1222</v>
      </c>
      <c r="U14" t="s">
        <v>291</v>
      </c>
      <c r="V14" t="s">
        <v>1707</v>
      </c>
      <c r="W14" t="s">
        <v>3062</v>
      </c>
      <c r="X14" t="s">
        <v>1542</v>
      </c>
      <c r="Y14" t="s">
        <v>299</v>
      </c>
      <c r="Z14" t="s">
        <v>4160</v>
      </c>
      <c r="AA14" t="s">
        <v>3044</v>
      </c>
      <c r="AB14" t="s">
        <v>2315</v>
      </c>
      <c r="AC14" t="s">
        <v>3059</v>
      </c>
      <c r="AD14" t="s">
        <v>3068</v>
      </c>
      <c r="AE14" t="s">
        <v>1922</v>
      </c>
      <c r="AF14" t="s">
        <v>878</v>
      </c>
      <c r="AG14" t="s">
        <v>464</v>
      </c>
      <c r="AH14" t="s">
        <v>3682</v>
      </c>
      <c r="AI14" t="s">
        <v>1312</v>
      </c>
      <c r="AJ14" t="s">
        <v>3123</v>
      </c>
      <c r="AK14" t="s">
        <v>1852</v>
      </c>
      <c r="AL14" t="s">
        <v>6003</v>
      </c>
      <c r="AM14" t="s">
        <v>695</v>
      </c>
      <c r="AN14" t="s">
        <v>122</v>
      </c>
      <c r="AO14" t="s">
        <v>1133</v>
      </c>
      <c r="AP14" t="s">
        <v>2812</v>
      </c>
      <c r="AQ14" t="s">
        <v>6153</v>
      </c>
      <c r="AR14" t="s">
        <v>1494</v>
      </c>
      <c r="AS14" t="s">
        <v>710</v>
      </c>
      <c r="AT14" t="s">
        <v>3902</v>
      </c>
      <c r="AU14" t="s">
        <v>1108</v>
      </c>
      <c r="AV14" t="s">
        <v>4246</v>
      </c>
    </row>
    <row r="15" spans="1:48" x14ac:dyDescent="0.25">
      <c r="A15" t="s">
        <v>663</v>
      </c>
      <c r="B15" t="s">
        <v>1505</v>
      </c>
      <c r="C15" t="s">
        <v>1505</v>
      </c>
      <c r="D15" t="s">
        <v>1505</v>
      </c>
      <c r="F15" t="s">
        <v>1366</v>
      </c>
      <c r="G15" t="s">
        <v>1522</v>
      </c>
      <c r="H15" t="s">
        <v>2726</v>
      </c>
      <c r="I15" t="s">
        <v>1469</v>
      </c>
      <c r="J15" t="s">
        <v>1865</v>
      </c>
      <c r="K15" t="s">
        <v>1194</v>
      </c>
      <c r="L15" t="s">
        <v>1652</v>
      </c>
      <c r="M15" t="s">
        <v>1874</v>
      </c>
      <c r="N15" t="s">
        <v>2573</v>
      </c>
      <c r="O15" t="s">
        <v>2868</v>
      </c>
      <c r="P15" t="s">
        <v>1623</v>
      </c>
      <c r="Q15" t="s">
        <v>1592</v>
      </c>
      <c r="R15" t="s">
        <v>624</v>
      </c>
      <c r="S15" t="s">
        <v>4269</v>
      </c>
      <c r="T15" t="s">
        <v>3332</v>
      </c>
      <c r="U15" t="s">
        <v>2997</v>
      </c>
      <c r="V15" t="s">
        <v>3007</v>
      </c>
      <c r="W15" t="s">
        <v>5938</v>
      </c>
      <c r="X15" t="s">
        <v>2864</v>
      </c>
      <c r="Y15" t="s">
        <v>3090</v>
      </c>
      <c r="Z15" t="s">
        <v>4049</v>
      </c>
      <c r="AA15" t="s">
        <v>3045</v>
      </c>
      <c r="AB15" t="s">
        <v>1627</v>
      </c>
      <c r="AC15" t="s">
        <v>3058</v>
      </c>
      <c r="AD15" t="s">
        <v>4341</v>
      </c>
      <c r="AE15" t="s">
        <v>946</v>
      </c>
      <c r="AF15" t="s">
        <v>5743</v>
      </c>
      <c r="AG15" t="s">
        <v>3674</v>
      </c>
      <c r="AH15" t="s">
        <v>6961</v>
      </c>
      <c r="AI15" t="s">
        <v>3521</v>
      </c>
      <c r="AJ15" t="s">
        <v>6179</v>
      </c>
      <c r="AK15" t="s">
        <v>4729</v>
      </c>
      <c r="AL15" t="s">
        <v>1350</v>
      </c>
      <c r="AM15" t="s">
        <v>568</v>
      </c>
      <c r="AN15" t="s">
        <v>3593</v>
      </c>
      <c r="AO15" t="s">
        <v>3611</v>
      </c>
      <c r="AP15" t="s">
        <v>6750</v>
      </c>
      <c r="AQ15" t="s">
        <v>3374</v>
      </c>
      <c r="AR15" t="s">
        <v>1671</v>
      </c>
      <c r="AS15" t="s">
        <v>1494</v>
      </c>
      <c r="AT15" t="s">
        <v>4174</v>
      </c>
      <c r="AU15" t="s">
        <v>212</v>
      </c>
      <c r="AV15" t="s">
        <v>1816</v>
      </c>
    </row>
    <row r="16" spans="1:48" x14ac:dyDescent="0.25">
      <c r="A16" t="s">
        <v>2920</v>
      </c>
      <c r="B16" t="s">
        <v>2345</v>
      </c>
      <c r="C16" t="s">
        <v>2345</v>
      </c>
      <c r="D16" t="s">
        <v>2345</v>
      </c>
      <c r="F16" t="s">
        <v>2757</v>
      </c>
      <c r="G16" t="s">
        <v>1659</v>
      </c>
      <c r="H16" t="s">
        <v>410</v>
      </c>
      <c r="I16" t="s">
        <v>236</v>
      </c>
      <c r="J16" t="s">
        <v>1518</v>
      </c>
      <c r="K16" t="s">
        <v>347</v>
      </c>
      <c r="L16" t="s">
        <v>1676</v>
      </c>
      <c r="M16" t="s">
        <v>5763</v>
      </c>
      <c r="N16" t="s">
        <v>1368</v>
      </c>
      <c r="O16" t="s">
        <v>1381</v>
      </c>
      <c r="P16" t="s">
        <v>2837</v>
      </c>
      <c r="Q16" t="s">
        <v>4436</v>
      </c>
      <c r="R16" t="s">
        <v>4268</v>
      </c>
      <c r="S16" t="s">
        <v>624</v>
      </c>
      <c r="T16" t="s">
        <v>3333</v>
      </c>
      <c r="U16" t="s">
        <v>2998</v>
      </c>
      <c r="V16" t="s">
        <v>3008</v>
      </c>
      <c r="W16" t="s">
        <v>3409</v>
      </c>
      <c r="X16" t="s">
        <v>3084</v>
      </c>
      <c r="Y16" t="s">
        <v>1111</v>
      </c>
      <c r="Z16" t="s">
        <v>661</v>
      </c>
      <c r="AA16" t="s">
        <v>3046</v>
      </c>
      <c r="AB16" t="s">
        <v>3086</v>
      </c>
      <c r="AC16" t="s">
        <v>1398</v>
      </c>
      <c r="AD16" t="s">
        <v>3029</v>
      </c>
      <c r="AE16" t="s">
        <v>1774</v>
      </c>
      <c r="AF16" t="s">
        <v>3923</v>
      </c>
      <c r="AG16" t="s">
        <v>2995</v>
      </c>
      <c r="AH16" t="s">
        <v>605</v>
      </c>
      <c r="AI16" t="s">
        <v>3163</v>
      </c>
      <c r="AJ16" t="s">
        <v>3625</v>
      </c>
      <c r="AK16" t="s">
        <v>6946</v>
      </c>
      <c r="AL16" t="s">
        <v>3869</v>
      </c>
      <c r="AM16" t="s">
        <v>528</v>
      </c>
      <c r="AN16" t="s">
        <v>1298</v>
      </c>
      <c r="AO16" t="s">
        <v>6313</v>
      </c>
      <c r="AP16" t="s">
        <v>3484</v>
      </c>
      <c r="AQ16" t="s">
        <v>2954</v>
      </c>
      <c r="AR16" t="s">
        <v>6715</v>
      </c>
      <c r="AS16" t="s">
        <v>1671</v>
      </c>
      <c r="AT16" t="s">
        <v>4134</v>
      </c>
      <c r="AU16" t="s">
        <v>3624</v>
      </c>
      <c r="AV16" t="s">
        <v>2284</v>
      </c>
    </row>
    <row r="17" spans="1:48" x14ac:dyDescent="0.25">
      <c r="A17" t="s">
        <v>2423</v>
      </c>
      <c r="B17" t="s">
        <v>663</v>
      </c>
      <c r="C17" t="s">
        <v>663</v>
      </c>
      <c r="D17" t="s">
        <v>663</v>
      </c>
      <c r="F17" t="s">
        <v>10</v>
      </c>
      <c r="G17" t="s">
        <v>2030</v>
      </c>
      <c r="H17" t="s">
        <v>411</v>
      </c>
      <c r="I17" t="s">
        <v>449</v>
      </c>
      <c r="J17" t="s">
        <v>2795</v>
      </c>
      <c r="K17" t="s">
        <v>2795</v>
      </c>
      <c r="L17" t="s">
        <v>1014</v>
      </c>
      <c r="M17" t="s">
        <v>3426</v>
      </c>
      <c r="N17" t="s">
        <v>956</v>
      </c>
      <c r="O17" t="s">
        <v>1813</v>
      </c>
      <c r="P17" t="s">
        <v>31</v>
      </c>
      <c r="Q17" t="s">
        <v>2180</v>
      </c>
      <c r="R17" t="s">
        <v>1907</v>
      </c>
      <c r="S17" t="s">
        <v>4268</v>
      </c>
      <c r="T17" t="s">
        <v>2897</v>
      </c>
      <c r="U17" t="s">
        <v>453</v>
      </c>
      <c r="V17" t="s">
        <v>3009</v>
      </c>
      <c r="W17" t="s">
        <v>3069</v>
      </c>
      <c r="X17" t="s">
        <v>2179</v>
      </c>
      <c r="Y17" t="s">
        <v>3030</v>
      </c>
      <c r="Z17" t="s">
        <v>5187</v>
      </c>
      <c r="AA17" t="s">
        <v>1963</v>
      </c>
      <c r="AB17" t="s">
        <v>6579</v>
      </c>
      <c r="AC17" t="s">
        <v>6947</v>
      </c>
      <c r="AD17" t="s">
        <v>3712</v>
      </c>
      <c r="AE17" t="s">
        <v>3093</v>
      </c>
      <c r="AF17" t="s">
        <v>3843</v>
      </c>
      <c r="AG17" t="s">
        <v>689</v>
      </c>
      <c r="AH17" t="s">
        <v>12</v>
      </c>
      <c r="AI17" t="s">
        <v>636</v>
      </c>
      <c r="AJ17" t="s">
        <v>3816</v>
      </c>
      <c r="AK17" t="s">
        <v>101</v>
      </c>
      <c r="AL17" t="s">
        <v>4067</v>
      </c>
      <c r="AM17" t="s">
        <v>3807</v>
      </c>
      <c r="AN17" t="s">
        <v>1297</v>
      </c>
      <c r="AO17" t="s">
        <v>6799</v>
      </c>
      <c r="AP17" t="s">
        <v>3392</v>
      </c>
      <c r="AQ17" t="s">
        <v>3521</v>
      </c>
      <c r="AR17" t="s">
        <v>6714</v>
      </c>
      <c r="AS17" t="s">
        <v>6715</v>
      </c>
      <c r="AT17" t="s">
        <v>1390</v>
      </c>
      <c r="AU17" t="s">
        <v>3551</v>
      </c>
      <c r="AV17" t="s">
        <v>3433</v>
      </c>
    </row>
    <row r="18" spans="1:48" x14ac:dyDescent="0.25">
      <c r="A18" t="s">
        <v>142</v>
      </c>
      <c r="B18" t="s">
        <v>2920</v>
      </c>
      <c r="C18" t="s">
        <v>2920</v>
      </c>
      <c r="D18" t="s">
        <v>2920</v>
      </c>
      <c r="F18" t="s">
        <v>2855</v>
      </c>
      <c r="G18" t="s">
        <v>1516</v>
      </c>
      <c r="H18" t="s">
        <v>2584</v>
      </c>
      <c r="I18" t="s">
        <v>1442</v>
      </c>
      <c r="J18" t="s">
        <v>490</v>
      </c>
      <c r="K18" t="s">
        <v>490</v>
      </c>
      <c r="L18" t="s">
        <v>292</v>
      </c>
      <c r="M18" t="s">
        <v>1225</v>
      </c>
      <c r="N18" t="s">
        <v>219</v>
      </c>
      <c r="O18" t="s">
        <v>1814</v>
      </c>
      <c r="P18" t="s">
        <v>1655</v>
      </c>
      <c r="Q18" t="s">
        <v>4435</v>
      </c>
      <c r="R18" t="s">
        <v>4280</v>
      </c>
      <c r="S18" t="s">
        <v>4266</v>
      </c>
      <c r="T18" t="s">
        <v>3023</v>
      </c>
      <c r="U18" t="s">
        <v>2999</v>
      </c>
      <c r="V18" t="s">
        <v>3010</v>
      </c>
      <c r="W18" t="s">
        <v>823</v>
      </c>
      <c r="X18" t="s">
        <v>3085</v>
      </c>
      <c r="Y18" t="s">
        <v>742</v>
      </c>
      <c r="Z18" t="s">
        <v>3723</v>
      </c>
      <c r="AA18" t="s">
        <v>173</v>
      </c>
      <c r="AB18" t="s">
        <v>3087</v>
      </c>
      <c r="AC18" t="s">
        <v>354</v>
      </c>
      <c r="AD18" t="s">
        <v>3998</v>
      </c>
      <c r="AE18" t="s">
        <v>3094</v>
      </c>
      <c r="AF18" t="s">
        <v>6159</v>
      </c>
      <c r="AG18" t="s">
        <v>3747</v>
      </c>
      <c r="AH18" t="s">
        <v>5955</v>
      </c>
      <c r="AI18" t="s">
        <v>4782</v>
      </c>
      <c r="AJ18" t="s">
        <v>3800</v>
      </c>
      <c r="AK18" t="s">
        <v>828</v>
      </c>
      <c r="AL18" t="s">
        <v>3583</v>
      </c>
      <c r="AM18" t="s">
        <v>3863</v>
      </c>
      <c r="AN18" t="s">
        <v>4407</v>
      </c>
      <c r="AO18" t="s">
        <v>6599</v>
      </c>
      <c r="AP18" t="s">
        <v>127</v>
      </c>
      <c r="AQ18" t="s">
        <v>1312</v>
      </c>
      <c r="AR18" t="s">
        <v>2124</v>
      </c>
      <c r="AS18" t="s">
        <v>6714</v>
      </c>
      <c r="AT18" t="s">
        <v>2830</v>
      </c>
      <c r="AU18" t="s">
        <v>4038</v>
      </c>
      <c r="AV18" t="s">
        <v>5252</v>
      </c>
    </row>
    <row r="19" spans="1:48" x14ac:dyDescent="0.25">
      <c r="A19" t="s">
        <v>1503</v>
      </c>
      <c r="B19" t="s">
        <v>2423</v>
      </c>
      <c r="C19" t="s">
        <v>2423</v>
      </c>
      <c r="D19" t="s">
        <v>2423</v>
      </c>
      <c r="F19" t="s">
        <v>1220</v>
      </c>
      <c r="G19" t="s">
        <v>985</v>
      </c>
      <c r="H19" t="s">
        <v>1719</v>
      </c>
      <c r="I19" t="s">
        <v>654</v>
      </c>
      <c r="J19" t="s">
        <v>1711</v>
      </c>
      <c r="K19" t="s">
        <v>1711</v>
      </c>
      <c r="L19" t="s">
        <v>342</v>
      </c>
      <c r="M19" t="s">
        <v>1540</v>
      </c>
      <c r="N19" t="s">
        <v>525</v>
      </c>
      <c r="O19" t="s">
        <v>2899</v>
      </c>
      <c r="P19" t="s">
        <v>1398</v>
      </c>
      <c r="Q19" t="s">
        <v>1286</v>
      </c>
      <c r="R19" t="s">
        <v>924</v>
      </c>
      <c r="S19" t="s">
        <v>1173</v>
      </c>
      <c r="T19" t="s">
        <v>3024</v>
      </c>
      <c r="U19" t="s">
        <v>3000</v>
      </c>
      <c r="V19" t="s">
        <v>2446</v>
      </c>
      <c r="W19" t="s">
        <v>1727</v>
      </c>
      <c r="X19" t="s">
        <v>2873</v>
      </c>
      <c r="Y19" t="s">
        <v>3032</v>
      </c>
      <c r="Z19" t="s">
        <v>3840</v>
      </c>
      <c r="AA19" t="s">
        <v>5215</v>
      </c>
      <c r="AB19" t="s">
        <v>1524</v>
      </c>
      <c r="AC19" t="s">
        <v>3062</v>
      </c>
      <c r="AD19" t="s">
        <v>101</v>
      </c>
      <c r="AE19" t="s">
        <v>2688</v>
      </c>
      <c r="AF19" t="s">
        <v>5156</v>
      </c>
      <c r="AG19" t="s">
        <v>4783</v>
      </c>
      <c r="AH19" t="s">
        <v>4424</v>
      </c>
      <c r="AI19" t="s">
        <v>625</v>
      </c>
      <c r="AJ19" t="s">
        <v>2959</v>
      </c>
      <c r="AK19" t="s">
        <v>5496</v>
      </c>
      <c r="AL19" t="s">
        <v>1166</v>
      </c>
      <c r="AM19" t="s">
        <v>1003</v>
      </c>
      <c r="AN19" t="s">
        <v>1160</v>
      </c>
      <c r="AO19" t="s">
        <v>6537</v>
      </c>
      <c r="AP19" t="s">
        <v>1269</v>
      </c>
      <c r="AQ19" t="s">
        <v>3163</v>
      </c>
      <c r="AR19" t="s">
        <v>2298</v>
      </c>
      <c r="AS19" t="s">
        <v>2124</v>
      </c>
      <c r="AT19" t="s">
        <v>2638</v>
      </c>
      <c r="AU19" t="s">
        <v>3619</v>
      </c>
      <c r="AV19" t="s">
        <v>1797</v>
      </c>
    </row>
    <row r="20" spans="1:48" x14ac:dyDescent="0.25">
      <c r="A20" t="s">
        <v>836</v>
      </c>
      <c r="B20" t="s">
        <v>142</v>
      </c>
      <c r="C20" t="s">
        <v>142</v>
      </c>
      <c r="D20" t="s">
        <v>142</v>
      </c>
      <c r="F20" t="s">
        <v>699</v>
      </c>
      <c r="G20" t="s">
        <v>855</v>
      </c>
      <c r="H20" t="s">
        <v>1700</v>
      </c>
      <c r="I20" t="s">
        <v>1865</v>
      </c>
      <c r="J20" t="s">
        <v>2370</v>
      </c>
      <c r="K20" t="s">
        <v>7421</v>
      </c>
      <c r="L20" t="s">
        <v>56</v>
      </c>
      <c r="M20" t="s">
        <v>169</v>
      </c>
      <c r="N20" t="s">
        <v>2731</v>
      </c>
      <c r="O20" t="s">
        <v>1429</v>
      </c>
      <c r="P20" t="s">
        <v>2841</v>
      </c>
      <c r="Q20" t="s">
        <v>2266</v>
      </c>
      <c r="R20" t="s">
        <v>3075</v>
      </c>
      <c r="S20" t="s">
        <v>981</v>
      </c>
      <c r="T20" t="s">
        <v>3025</v>
      </c>
      <c r="U20" t="s">
        <v>1349</v>
      </c>
      <c r="V20" t="s">
        <v>3012</v>
      </c>
      <c r="W20" t="s">
        <v>2232</v>
      </c>
      <c r="X20" t="s">
        <v>6762</v>
      </c>
      <c r="Y20" t="s">
        <v>3091</v>
      </c>
      <c r="Z20" t="s">
        <v>1733</v>
      </c>
      <c r="AA20" t="s">
        <v>3033</v>
      </c>
      <c r="AB20" t="s">
        <v>1129</v>
      </c>
      <c r="AC20" t="s">
        <v>1032</v>
      </c>
      <c r="AD20" t="s">
        <v>3785</v>
      </c>
      <c r="AE20" t="s">
        <v>1775</v>
      </c>
      <c r="AF20" t="s">
        <v>4171</v>
      </c>
      <c r="AG20" t="s">
        <v>2306</v>
      </c>
      <c r="AH20" t="s">
        <v>502</v>
      </c>
      <c r="AI20" t="s">
        <v>1983</v>
      </c>
      <c r="AJ20" t="s">
        <v>889</v>
      </c>
      <c r="AK20" t="s">
        <v>4209</v>
      </c>
      <c r="AL20" t="s">
        <v>2177</v>
      </c>
      <c r="AM20" t="s">
        <v>3793</v>
      </c>
      <c r="AN20" t="s">
        <v>3757</v>
      </c>
      <c r="AO20" t="s">
        <v>4438</v>
      </c>
      <c r="AP20" t="s">
        <v>6749</v>
      </c>
      <c r="AQ20" t="s">
        <v>2809</v>
      </c>
      <c r="AR20" t="s">
        <v>1968</v>
      </c>
      <c r="AS20" t="s">
        <v>2298</v>
      </c>
      <c r="AT20" t="s">
        <v>4086</v>
      </c>
      <c r="AU20" t="s">
        <v>6685</v>
      </c>
      <c r="AV20" t="s">
        <v>2387</v>
      </c>
    </row>
    <row r="21" spans="1:48" x14ac:dyDescent="0.25">
      <c r="A21" t="s">
        <v>2921</v>
      </c>
      <c r="B21" t="s">
        <v>1503</v>
      </c>
      <c r="C21" t="s">
        <v>1503</v>
      </c>
      <c r="D21" t="s">
        <v>1503</v>
      </c>
      <c r="F21" t="s">
        <v>1219</v>
      </c>
      <c r="G21" t="s">
        <v>2787</v>
      </c>
      <c r="H21" t="s">
        <v>1866</v>
      </c>
      <c r="I21" t="s">
        <v>1518</v>
      </c>
      <c r="J21" t="s">
        <v>324</v>
      </c>
      <c r="K21" t="s">
        <v>1757</v>
      </c>
      <c r="L21" t="s">
        <v>1098</v>
      </c>
      <c r="M21" t="s">
        <v>437</v>
      </c>
      <c r="N21" t="s">
        <v>2467</v>
      </c>
      <c r="O21" t="s">
        <v>2573</v>
      </c>
      <c r="P21" t="s">
        <v>606</v>
      </c>
      <c r="Q21" t="s">
        <v>1020</v>
      </c>
      <c r="R21" t="s">
        <v>812</v>
      </c>
      <c r="S21" t="s">
        <v>4245</v>
      </c>
      <c r="T21" t="s">
        <v>1440</v>
      </c>
      <c r="U21" t="s">
        <v>3001</v>
      </c>
      <c r="V21" t="s">
        <v>3013</v>
      </c>
      <c r="W21" t="s">
        <v>3070</v>
      </c>
      <c r="X21" t="s">
        <v>2315</v>
      </c>
      <c r="Y21" t="s">
        <v>2750</v>
      </c>
      <c r="Z21" t="s">
        <v>582</v>
      </c>
      <c r="AA21" t="s">
        <v>157</v>
      </c>
      <c r="AB21" t="s">
        <v>3121</v>
      </c>
      <c r="AC21" t="s">
        <v>3541</v>
      </c>
      <c r="AD21" t="s">
        <v>6156</v>
      </c>
      <c r="AE21" t="s">
        <v>963</v>
      </c>
      <c r="AF21" t="s">
        <v>3860</v>
      </c>
      <c r="AG21" t="s">
        <v>3864</v>
      </c>
      <c r="AH21" t="s">
        <v>464</v>
      </c>
      <c r="AI21" t="s">
        <v>901</v>
      </c>
      <c r="AJ21" t="s">
        <v>2395</v>
      </c>
      <c r="AK21" t="s">
        <v>1463</v>
      </c>
      <c r="AL21" t="s">
        <v>4091</v>
      </c>
      <c r="AM21" t="s">
        <v>3801</v>
      </c>
      <c r="AN21" t="s">
        <v>609</v>
      </c>
      <c r="AO21" t="s">
        <v>3923</v>
      </c>
      <c r="AP21" t="s">
        <v>1203</v>
      </c>
      <c r="AQ21" t="s">
        <v>2367</v>
      </c>
      <c r="AR21" t="s">
        <v>3873</v>
      </c>
      <c r="AS21" t="s">
        <v>1968</v>
      </c>
      <c r="AT21" t="s">
        <v>6681</v>
      </c>
      <c r="AU21" t="s">
        <v>6684</v>
      </c>
      <c r="AV21" t="s">
        <v>1846</v>
      </c>
    </row>
    <row r="22" spans="1:48" x14ac:dyDescent="0.25">
      <c r="A22" t="s">
        <v>1403</v>
      </c>
      <c r="B22" t="s">
        <v>836</v>
      </c>
      <c r="C22" t="s">
        <v>836</v>
      </c>
      <c r="D22" t="s">
        <v>836</v>
      </c>
      <c r="F22" t="s">
        <v>1218</v>
      </c>
      <c r="G22" t="s">
        <v>484</v>
      </c>
      <c r="H22" t="s">
        <v>1029</v>
      </c>
      <c r="I22" t="s">
        <v>257</v>
      </c>
      <c r="J22" t="s">
        <v>1752</v>
      </c>
      <c r="K22" t="s">
        <v>1655</v>
      </c>
      <c r="L22" t="s">
        <v>317</v>
      </c>
      <c r="M22" t="s">
        <v>1799</v>
      </c>
      <c r="N22" t="s">
        <v>1293</v>
      </c>
      <c r="O22" t="s">
        <v>935</v>
      </c>
      <c r="P22" t="s">
        <v>514</v>
      </c>
      <c r="Q22" t="s">
        <v>4124</v>
      </c>
      <c r="R22" t="s">
        <v>3076</v>
      </c>
      <c r="S22" t="s">
        <v>924</v>
      </c>
      <c r="T22" t="s">
        <v>3026</v>
      </c>
      <c r="U22" t="s">
        <v>1027</v>
      </c>
      <c r="V22" t="s">
        <v>477</v>
      </c>
      <c r="W22" t="s">
        <v>3071</v>
      </c>
      <c r="X22" t="s">
        <v>6579</v>
      </c>
      <c r="Y22" t="s">
        <v>3080</v>
      </c>
      <c r="Z22" t="s">
        <v>4092</v>
      </c>
      <c r="AA22" t="s">
        <v>1087</v>
      </c>
      <c r="AB22" t="s">
        <v>3122</v>
      </c>
      <c r="AC22" t="s">
        <v>2297</v>
      </c>
      <c r="AD22" t="s">
        <v>4007</v>
      </c>
      <c r="AE22" t="s">
        <v>1452</v>
      </c>
      <c r="AF22" t="s">
        <v>2684</v>
      </c>
      <c r="AG22" t="s">
        <v>3221</v>
      </c>
      <c r="AH22" t="s">
        <v>3674</v>
      </c>
      <c r="AI22" t="s">
        <v>3068</v>
      </c>
      <c r="AJ22" t="s">
        <v>1210</v>
      </c>
      <c r="AK22" t="s">
        <v>4208</v>
      </c>
      <c r="AL22" t="s">
        <v>2998</v>
      </c>
      <c r="AM22" t="s">
        <v>2454</v>
      </c>
      <c r="AN22" t="s">
        <v>1346</v>
      </c>
      <c r="AO22" t="s">
        <v>3843</v>
      </c>
      <c r="AP22" t="s">
        <v>2312</v>
      </c>
      <c r="AQ22" t="s">
        <v>1175</v>
      </c>
      <c r="AR22" t="s">
        <v>5036</v>
      </c>
      <c r="AS22" t="s">
        <v>3873</v>
      </c>
      <c r="AT22" t="s">
        <v>181</v>
      </c>
      <c r="AU22" t="s">
        <v>3583</v>
      </c>
      <c r="AV22" t="s">
        <v>2064</v>
      </c>
    </row>
    <row r="23" spans="1:48" x14ac:dyDescent="0.25">
      <c r="A23" t="s">
        <v>1501</v>
      </c>
      <c r="B23" t="s">
        <v>2921</v>
      </c>
      <c r="C23" t="s">
        <v>2921</v>
      </c>
      <c r="D23" t="s">
        <v>2921</v>
      </c>
      <c r="F23" t="s">
        <v>1209</v>
      </c>
      <c r="G23" t="s">
        <v>483</v>
      </c>
      <c r="H23" t="s">
        <v>2424</v>
      </c>
      <c r="I23" t="s">
        <v>2865</v>
      </c>
      <c r="J23" t="s">
        <v>1146</v>
      </c>
      <c r="K23" t="s">
        <v>1587</v>
      </c>
      <c r="L23" t="s">
        <v>2792</v>
      </c>
      <c r="M23" t="s">
        <v>2537</v>
      </c>
      <c r="N23" t="s">
        <v>2789</v>
      </c>
      <c r="O23" t="s">
        <v>1368</v>
      </c>
      <c r="P23" t="s">
        <v>1545</v>
      </c>
      <c r="Q23" t="s">
        <v>4430</v>
      </c>
      <c r="R23" t="s">
        <v>3077</v>
      </c>
      <c r="S23" t="s">
        <v>3075</v>
      </c>
      <c r="T23" t="s">
        <v>3027</v>
      </c>
      <c r="U23" t="s">
        <v>1240</v>
      </c>
      <c r="V23" t="s">
        <v>1017</v>
      </c>
      <c r="W23" t="s">
        <v>3072</v>
      </c>
      <c r="X23" t="s">
        <v>1627</v>
      </c>
      <c r="Y23" t="s">
        <v>3081</v>
      </c>
      <c r="Z23" t="s">
        <v>2762</v>
      </c>
      <c r="AA23" t="s">
        <v>6521</v>
      </c>
      <c r="AB23" t="s">
        <v>7068</v>
      </c>
      <c r="AC23" t="s">
        <v>5938</v>
      </c>
      <c r="AD23" t="s">
        <v>3701</v>
      </c>
      <c r="AE23" t="s">
        <v>6951</v>
      </c>
      <c r="AF23" t="s">
        <v>2334</v>
      </c>
      <c r="AG23" t="s">
        <v>4296</v>
      </c>
      <c r="AH23" t="s">
        <v>2995</v>
      </c>
      <c r="AI23" t="s">
        <v>3029</v>
      </c>
      <c r="AJ23" t="s">
        <v>3988</v>
      </c>
      <c r="AK23" t="s">
        <v>6523</v>
      </c>
      <c r="AL23" t="s">
        <v>591</v>
      </c>
      <c r="AM23" t="s">
        <v>3918</v>
      </c>
      <c r="AN23" t="s">
        <v>6608</v>
      </c>
      <c r="AO23" t="s">
        <v>3606</v>
      </c>
      <c r="AP23" t="s">
        <v>4082</v>
      </c>
      <c r="AQ23" t="s">
        <v>3906</v>
      </c>
      <c r="AR23" t="s">
        <v>6711</v>
      </c>
      <c r="AS23" t="s">
        <v>5036</v>
      </c>
      <c r="AT23" t="s">
        <v>3176</v>
      </c>
      <c r="AU23" t="s">
        <v>1166</v>
      </c>
      <c r="AV23" t="s">
        <v>3173</v>
      </c>
    </row>
    <row r="24" spans="1:48" x14ac:dyDescent="0.25">
      <c r="A24" t="s">
        <v>1172</v>
      </c>
      <c r="B24" t="s">
        <v>1403</v>
      </c>
      <c r="C24" t="s">
        <v>1403</v>
      </c>
      <c r="D24" t="s">
        <v>1403</v>
      </c>
      <c r="F24" t="s">
        <v>1210</v>
      </c>
      <c r="G24" t="s">
        <v>927</v>
      </c>
      <c r="H24" t="s">
        <v>2861</v>
      </c>
      <c r="I24" t="s">
        <v>1713</v>
      </c>
      <c r="J24" t="s">
        <v>1599</v>
      </c>
      <c r="K24" t="s">
        <v>2388</v>
      </c>
      <c r="L24" t="s">
        <v>670</v>
      </c>
      <c r="M24" t="s">
        <v>2869</v>
      </c>
      <c r="N24" t="s">
        <v>476</v>
      </c>
      <c r="O24" t="s">
        <v>1120</v>
      </c>
      <c r="P24" t="s">
        <v>1069</v>
      </c>
      <c r="Q24" t="s">
        <v>932</v>
      </c>
      <c r="R24" t="s">
        <v>3078</v>
      </c>
      <c r="S24" t="s">
        <v>812</v>
      </c>
      <c r="T24" t="s">
        <v>3028</v>
      </c>
      <c r="U24" t="s">
        <v>3002</v>
      </c>
      <c r="V24" t="s">
        <v>2898</v>
      </c>
      <c r="W24" t="s">
        <v>259</v>
      </c>
      <c r="X24" t="s">
        <v>3086</v>
      </c>
      <c r="Y24" t="s">
        <v>3082</v>
      </c>
      <c r="Z24" t="s">
        <v>1113</v>
      </c>
      <c r="AA24" t="s">
        <v>3612</v>
      </c>
      <c r="AB24" t="s">
        <v>1111</v>
      </c>
      <c r="AC24" t="s">
        <v>3409</v>
      </c>
      <c r="AD24" t="s">
        <v>5232</v>
      </c>
      <c r="AE24" t="s">
        <v>3311</v>
      </c>
      <c r="AF24" t="s">
        <v>697</v>
      </c>
      <c r="AG24" t="s">
        <v>1357</v>
      </c>
      <c r="AH24" t="s">
        <v>689</v>
      </c>
      <c r="AI24" t="s">
        <v>3712</v>
      </c>
      <c r="AJ24" t="s">
        <v>3622</v>
      </c>
      <c r="AK24" t="s">
        <v>6484</v>
      </c>
      <c r="AL24" t="s">
        <v>903</v>
      </c>
      <c r="AM24" t="s">
        <v>3919</v>
      </c>
      <c r="AN24" t="s">
        <v>1965</v>
      </c>
      <c r="AO24" t="s">
        <v>4193</v>
      </c>
      <c r="AP24" t="s">
        <v>5401</v>
      </c>
      <c r="AQ24" t="s">
        <v>1457</v>
      </c>
      <c r="AR24" t="s">
        <v>1225</v>
      </c>
      <c r="AS24" t="s">
        <v>6711</v>
      </c>
      <c r="AT24" t="s">
        <v>2710</v>
      </c>
      <c r="AU24" t="s">
        <v>2177</v>
      </c>
      <c r="AV24" t="s">
        <v>3172</v>
      </c>
    </row>
    <row r="25" spans="1:48" x14ac:dyDescent="0.25">
      <c r="A25" t="s">
        <v>1703</v>
      </c>
      <c r="B25" t="s">
        <v>1501</v>
      </c>
      <c r="C25" t="s">
        <v>1501</v>
      </c>
      <c r="D25" t="s">
        <v>1501</v>
      </c>
      <c r="F25" t="s">
        <v>2812</v>
      </c>
      <c r="G25" t="s">
        <v>928</v>
      </c>
      <c r="H25" t="s">
        <v>859</v>
      </c>
      <c r="I25" t="s">
        <v>2864</v>
      </c>
      <c r="J25" t="s">
        <v>927</v>
      </c>
      <c r="K25" t="s">
        <v>2797</v>
      </c>
      <c r="L25" t="s">
        <v>1003</v>
      </c>
      <c r="M25" t="s">
        <v>948</v>
      </c>
      <c r="N25" t="s">
        <v>1730</v>
      </c>
      <c r="O25" t="s">
        <v>2419</v>
      </c>
      <c r="P25" t="s">
        <v>1777</v>
      </c>
      <c r="Q25" t="s">
        <v>2544</v>
      </c>
      <c r="R25" t="s">
        <v>923</v>
      </c>
      <c r="S25" t="s">
        <v>3076</v>
      </c>
      <c r="T25" t="s">
        <v>3029</v>
      </c>
      <c r="U25" t="s">
        <v>3003</v>
      </c>
      <c r="V25" t="s">
        <v>3035</v>
      </c>
      <c r="W25" t="s">
        <v>3073</v>
      </c>
      <c r="X25" t="s">
        <v>3087</v>
      </c>
      <c r="Y25" t="s">
        <v>1372</v>
      </c>
      <c r="Z25" t="s">
        <v>4907</v>
      </c>
      <c r="AA25" t="s">
        <v>3009</v>
      </c>
      <c r="AB25" t="s">
        <v>3030</v>
      </c>
      <c r="AC25" t="s">
        <v>3069</v>
      </c>
      <c r="AD25" t="s">
        <v>3792</v>
      </c>
      <c r="AE25" t="s">
        <v>6112</v>
      </c>
      <c r="AF25" t="s">
        <v>3658</v>
      </c>
      <c r="AG25" t="s">
        <v>2817</v>
      </c>
      <c r="AH25" t="s">
        <v>3747</v>
      </c>
      <c r="AI25" t="s">
        <v>3998</v>
      </c>
      <c r="AJ25" t="s">
        <v>542</v>
      </c>
      <c r="AK25" t="s">
        <v>2065</v>
      </c>
      <c r="AL25" t="s">
        <v>1899</v>
      </c>
      <c r="AM25" t="s">
        <v>1794</v>
      </c>
      <c r="AN25" t="s">
        <v>364</v>
      </c>
      <c r="AO25" t="s">
        <v>3597</v>
      </c>
      <c r="AP25" t="s">
        <v>6316</v>
      </c>
      <c r="AQ25" t="s">
        <v>1088</v>
      </c>
      <c r="AR25" t="s">
        <v>1163</v>
      </c>
      <c r="AS25" t="s">
        <v>1225</v>
      </c>
      <c r="AT25" t="s">
        <v>554</v>
      </c>
      <c r="AU25" t="s">
        <v>2834</v>
      </c>
      <c r="AV25" t="s">
        <v>5253</v>
      </c>
    </row>
    <row r="26" spans="1:48" x14ac:dyDescent="0.25">
      <c r="A26" t="s">
        <v>2636</v>
      </c>
      <c r="B26" t="s">
        <v>1172</v>
      </c>
      <c r="C26" t="s">
        <v>1172</v>
      </c>
      <c r="D26" t="s">
        <v>1172</v>
      </c>
      <c r="F26" t="s">
        <v>1766</v>
      </c>
      <c r="G26" t="s">
        <v>1368</v>
      </c>
      <c r="H26" t="s">
        <v>861</v>
      </c>
      <c r="I26" t="s">
        <v>308</v>
      </c>
      <c r="J26" t="s">
        <v>928</v>
      </c>
      <c r="K26" t="s">
        <v>1146</v>
      </c>
      <c r="L26" t="s">
        <v>2800</v>
      </c>
      <c r="M26" t="s">
        <v>1038</v>
      </c>
      <c r="N26" t="s">
        <v>787</v>
      </c>
      <c r="O26" t="s">
        <v>525</v>
      </c>
      <c r="P26" t="s">
        <v>1358</v>
      </c>
      <c r="Q26" t="s">
        <v>2030</v>
      </c>
      <c r="R26" t="s">
        <v>3183</v>
      </c>
      <c r="S26" t="s">
        <v>3077</v>
      </c>
      <c r="T26" t="s">
        <v>428</v>
      </c>
      <c r="U26" t="s">
        <v>734</v>
      </c>
      <c r="V26" t="s">
        <v>1641</v>
      </c>
      <c r="W26" t="s">
        <v>1443</v>
      </c>
      <c r="X26" t="s">
        <v>3088</v>
      </c>
      <c r="Y26" t="s">
        <v>4216</v>
      </c>
      <c r="Z26" t="s">
        <v>3745</v>
      </c>
      <c r="AA26" t="s">
        <v>3010</v>
      </c>
      <c r="AB26" t="s">
        <v>3031</v>
      </c>
      <c r="AC26" t="s">
        <v>823</v>
      </c>
      <c r="AD26" t="s">
        <v>839</v>
      </c>
      <c r="AE26" t="s">
        <v>458</v>
      </c>
      <c r="AF26" t="s">
        <v>116</v>
      </c>
      <c r="AG26" t="s">
        <v>733</v>
      </c>
      <c r="AH26" t="s">
        <v>4783</v>
      </c>
      <c r="AI26" t="s">
        <v>101</v>
      </c>
      <c r="AJ26" t="s">
        <v>354</v>
      </c>
      <c r="AK26" t="s">
        <v>880</v>
      </c>
      <c r="AL26" t="s">
        <v>6656</v>
      </c>
      <c r="AM26" t="s">
        <v>5483</v>
      </c>
      <c r="AN26" t="s">
        <v>3579</v>
      </c>
      <c r="AO26" t="s">
        <v>3334</v>
      </c>
      <c r="AP26" t="s">
        <v>1684</v>
      </c>
      <c r="AQ26" t="s">
        <v>1226</v>
      </c>
      <c r="AR26" t="s">
        <v>6710</v>
      </c>
      <c r="AS26" t="s">
        <v>1163</v>
      </c>
      <c r="AT26" t="s">
        <v>3798</v>
      </c>
      <c r="AU26" t="s">
        <v>3962</v>
      </c>
      <c r="AV26" t="s">
        <v>3174</v>
      </c>
    </row>
    <row r="27" spans="1:48" x14ac:dyDescent="0.25">
      <c r="A27" t="s">
        <v>2872</v>
      </c>
      <c r="B27" t="s">
        <v>1703</v>
      </c>
      <c r="C27" t="s">
        <v>1703</v>
      </c>
      <c r="D27" t="s">
        <v>1703</v>
      </c>
      <c r="F27" t="s">
        <v>1442</v>
      </c>
      <c r="G27" t="s">
        <v>948</v>
      </c>
      <c r="H27" t="s">
        <v>1368</v>
      </c>
      <c r="I27" t="s">
        <v>2863</v>
      </c>
      <c r="J27" t="s">
        <v>664</v>
      </c>
      <c r="K27" t="s">
        <v>1599</v>
      </c>
      <c r="L27" t="s">
        <v>2402</v>
      </c>
      <c r="M27" t="s">
        <v>484</v>
      </c>
      <c r="N27" t="s">
        <v>1528</v>
      </c>
      <c r="O27" t="s">
        <v>956</v>
      </c>
      <c r="P27" t="s">
        <v>1091</v>
      </c>
      <c r="Q27" t="s">
        <v>4429</v>
      </c>
      <c r="R27" t="s">
        <v>429</v>
      </c>
      <c r="S27" t="s">
        <v>3078</v>
      </c>
      <c r="T27" t="s">
        <v>3044</v>
      </c>
      <c r="U27" t="s">
        <v>3004</v>
      </c>
      <c r="V27" t="s">
        <v>879</v>
      </c>
      <c r="W27" t="s">
        <v>2030</v>
      </c>
      <c r="X27" t="s">
        <v>3089</v>
      </c>
      <c r="Y27" t="s">
        <v>4217</v>
      </c>
      <c r="Z27" t="s">
        <v>6875</v>
      </c>
      <c r="AA27" t="s">
        <v>1487</v>
      </c>
      <c r="AB27" t="s">
        <v>3032</v>
      </c>
      <c r="AC27" t="s">
        <v>1727</v>
      </c>
      <c r="AD27" t="s">
        <v>3627</v>
      </c>
      <c r="AE27" t="s">
        <v>7521</v>
      </c>
      <c r="AF27" t="s">
        <v>3829</v>
      </c>
      <c r="AG27" t="s">
        <v>1469</v>
      </c>
      <c r="AH27" t="s">
        <v>2306</v>
      </c>
      <c r="AI27" t="s">
        <v>3785</v>
      </c>
      <c r="AJ27" t="s">
        <v>3621</v>
      </c>
      <c r="AK27" t="s">
        <v>6553</v>
      </c>
      <c r="AL27" t="s">
        <v>1304</v>
      </c>
      <c r="AM27" t="s">
        <v>3920</v>
      </c>
      <c r="AN27" t="s">
        <v>589</v>
      </c>
      <c r="AO27" t="s">
        <v>3595</v>
      </c>
      <c r="AP27" t="s">
        <v>4126</v>
      </c>
      <c r="AQ27" t="s">
        <v>3470</v>
      </c>
      <c r="AR27" t="s">
        <v>6709</v>
      </c>
      <c r="AS27" t="s">
        <v>6710</v>
      </c>
      <c r="AT27" t="s">
        <v>3358</v>
      </c>
      <c r="AU27" t="s">
        <v>2559</v>
      </c>
      <c r="AV27" t="s">
        <v>1090</v>
      </c>
    </row>
    <row r="28" spans="1:48" x14ac:dyDescent="0.25">
      <c r="A28" t="s">
        <v>68</v>
      </c>
      <c r="B28" t="s">
        <v>2636</v>
      </c>
      <c r="C28" t="s">
        <v>2636</v>
      </c>
      <c r="D28" t="s">
        <v>2636</v>
      </c>
      <c r="F28" t="s">
        <v>1771</v>
      </c>
      <c r="G28" t="s">
        <v>1552</v>
      </c>
      <c r="H28" t="s">
        <v>1003</v>
      </c>
      <c r="I28" t="s">
        <v>418</v>
      </c>
      <c r="J28" t="s">
        <v>169</v>
      </c>
      <c r="K28" t="s">
        <v>664</v>
      </c>
      <c r="L28" t="s">
        <v>1310</v>
      </c>
      <c r="M28" t="s">
        <v>483</v>
      </c>
      <c r="N28" t="s">
        <v>1340</v>
      </c>
      <c r="O28" t="s">
        <v>219</v>
      </c>
      <c r="P28" t="s">
        <v>1090</v>
      </c>
      <c r="Q28" t="s">
        <v>1207</v>
      </c>
      <c r="R28" t="s">
        <v>4244</v>
      </c>
      <c r="S28" t="s">
        <v>923</v>
      </c>
      <c r="T28" t="s">
        <v>3045</v>
      </c>
      <c r="U28" t="s">
        <v>3005</v>
      </c>
      <c r="V28" t="s">
        <v>1222</v>
      </c>
      <c r="W28" t="s">
        <v>4429</v>
      </c>
      <c r="X28" t="s">
        <v>299</v>
      </c>
      <c r="Y28" t="s">
        <v>1180</v>
      </c>
      <c r="Z28" t="s">
        <v>3498</v>
      </c>
      <c r="AA28" t="s">
        <v>846</v>
      </c>
      <c r="AB28" t="s">
        <v>742</v>
      </c>
      <c r="AC28" t="s">
        <v>2232</v>
      </c>
      <c r="AD28" t="s">
        <v>3699</v>
      </c>
      <c r="AE28" t="s">
        <v>3952</v>
      </c>
      <c r="AF28" t="s">
        <v>3687</v>
      </c>
      <c r="AG28" t="s">
        <v>3739</v>
      </c>
      <c r="AH28" t="s">
        <v>3864</v>
      </c>
      <c r="AI28" t="s">
        <v>6156</v>
      </c>
      <c r="AJ28" t="s">
        <v>781</v>
      </c>
      <c r="AK28" t="s">
        <v>5247</v>
      </c>
      <c r="AL28" t="s">
        <v>914</v>
      </c>
      <c r="AM28" t="s">
        <v>3755</v>
      </c>
      <c r="AN28" t="s">
        <v>941</v>
      </c>
      <c r="AO28" t="s">
        <v>146</v>
      </c>
      <c r="AP28" t="s">
        <v>6747</v>
      </c>
      <c r="AQ28" t="s">
        <v>6765</v>
      </c>
      <c r="AR28" t="s">
        <v>502</v>
      </c>
      <c r="AS28" t="s">
        <v>6709</v>
      </c>
      <c r="AT28" t="s">
        <v>6680</v>
      </c>
      <c r="AU28" t="s">
        <v>6682</v>
      </c>
      <c r="AV28" t="s">
        <v>1833</v>
      </c>
    </row>
    <row r="29" spans="1:48" x14ac:dyDescent="0.25">
      <c r="A29" t="s">
        <v>1303</v>
      </c>
      <c r="B29" t="s">
        <v>2872</v>
      </c>
      <c r="C29" t="s">
        <v>2872</v>
      </c>
      <c r="D29" t="s">
        <v>2872</v>
      </c>
      <c r="F29" t="s">
        <v>1198</v>
      </c>
      <c r="G29" t="s">
        <v>956</v>
      </c>
      <c r="H29" t="s">
        <v>7445</v>
      </c>
      <c r="I29" t="s">
        <v>1516</v>
      </c>
      <c r="J29" t="s">
        <v>437</v>
      </c>
      <c r="K29" t="s">
        <v>1874</v>
      </c>
      <c r="L29" t="s">
        <v>1311</v>
      </c>
      <c r="M29" t="s">
        <v>400</v>
      </c>
      <c r="N29" t="s">
        <v>1218</v>
      </c>
      <c r="O29" t="s">
        <v>965</v>
      </c>
      <c r="P29" t="s">
        <v>27</v>
      </c>
      <c r="Q29" t="s">
        <v>4427</v>
      </c>
      <c r="R29" t="s">
        <v>428</v>
      </c>
      <c r="S29" t="s">
        <v>3183</v>
      </c>
      <c r="T29" t="s">
        <v>3046</v>
      </c>
      <c r="U29" t="s">
        <v>2301</v>
      </c>
      <c r="V29" t="s">
        <v>3021</v>
      </c>
      <c r="W29" t="s">
        <v>1207</v>
      </c>
      <c r="X29" t="s">
        <v>1111</v>
      </c>
      <c r="Y29" t="s">
        <v>2424</v>
      </c>
      <c r="Z29" t="s">
        <v>3303</v>
      </c>
      <c r="AA29" t="s">
        <v>3126</v>
      </c>
      <c r="AB29" t="s">
        <v>3091</v>
      </c>
      <c r="AC29" t="s">
        <v>3152</v>
      </c>
      <c r="AD29" t="s">
        <v>3443</v>
      </c>
      <c r="AE29" t="s">
        <v>1644</v>
      </c>
      <c r="AF29" t="s">
        <v>5225</v>
      </c>
      <c r="AG29" t="s">
        <v>4181</v>
      </c>
      <c r="AH29" t="s">
        <v>3221</v>
      </c>
      <c r="AI29" t="s">
        <v>4007</v>
      </c>
      <c r="AJ29" t="s">
        <v>6812</v>
      </c>
      <c r="AK29" t="s">
        <v>5249</v>
      </c>
      <c r="AL29" t="s">
        <v>1510</v>
      </c>
      <c r="AM29" t="s">
        <v>4279</v>
      </c>
      <c r="AN29" t="s">
        <v>3577</v>
      </c>
      <c r="AO29" t="s">
        <v>800</v>
      </c>
      <c r="AP29" t="s">
        <v>1192</v>
      </c>
      <c r="AQ29" t="s">
        <v>4063</v>
      </c>
      <c r="AR29" t="s">
        <v>464</v>
      </c>
      <c r="AS29" t="s">
        <v>502</v>
      </c>
      <c r="AT29" t="s">
        <v>1101</v>
      </c>
      <c r="AU29" t="s">
        <v>924</v>
      </c>
      <c r="AV29" t="s">
        <v>1584</v>
      </c>
    </row>
    <row r="30" spans="1:48" x14ac:dyDescent="0.25">
      <c r="A30" t="s">
        <v>1023</v>
      </c>
      <c r="B30" t="s">
        <v>68</v>
      </c>
      <c r="C30" t="s">
        <v>68</v>
      </c>
      <c r="D30" t="s">
        <v>68</v>
      </c>
      <c r="F30" t="s">
        <v>138</v>
      </c>
      <c r="G30" t="s">
        <v>219</v>
      </c>
      <c r="H30" t="s">
        <v>2800</v>
      </c>
      <c r="I30" t="s">
        <v>985</v>
      </c>
      <c r="J30" t="s">
        <v>1799</v>
      </c>
      <c r="K30" t="s">
        <v>169</v>
      </c>
      <c r="L30" t="s">
        <v>2795</v>
      </c>
      <c r="M30" t="s">
        <v>1573</v>
      </c>
      <c r="N30" t="s">
        <v>1571</v>
      </c>
      <c r="O30" t="s">
        <v>1291</v>
      </c>
      <c r="P30" t="s">
        <v>1753</v>
      </c>
      <c r="Q30" t="s">
        <v>4428</v>
      </c>
      <c r="R30" t="s">
        <v>3044</v>
      </c>
      <c r="S30" t="s">
        <v>4259</v>
      </c>
      <c r="T30" t="s">
        <v>4241</v>
      </c>
      <c r="U30" t="s">
        <v>293</v>
      </c>
      <c r="V30" t="s">
        <v>3022</v>
      </c>
      <c r="W30" t="s">
        <v>1710</v>
      </c>
      <c r="X30" t="s">
        <v>3030</v>
      </c>
      <c r="Y30" t="s">
        <v>3092</v>
      </c>
      <c r="Z30" t="s">
        <v>3730</v>
      </c>
      <c r="AA30" t="s">
        <v>3072</v>
      </c>
      <c r="AB30" t="s">
        <v>2750</v>
      </c>
      <c r="AC30" t="s">
        <v>336</v>
      </c>
      <c r="AD30" t="s">
        <v>644</v>
      </c>
      <c r="AE30" t="s">
        <v>5250</v>
      </c>
      <c r="AF30" t="s">
        <v>3761</v>
      </c>
      <c r="AG30" t="s">
        <v>3233</v>
      </c>
      <c r="AH30" t="s">
        <v>4296</v>
      </c>
      <c r="AI30" t="s">
        <v>3701</v>
      </c>
      <c r="AJ30" t="s">
        <v>6553</v>
      </c>
      <c r="AK30" t="s">
        <v>479</v>
      </c>
      <c r="AL30" t="s">
        <v>3494</v>
      </c>
      <c r="AM30" t="s">
        <v>2666</v>
      </c>
      <c r="AN30" t="s">
        <v>192</v>
      </c>
      <c r="AO30" t="s">
        <v>3675</v>
      </c>
      <c r="AP30" t="s">
        <v>168</v>
      </c>
      <c r="AQ30" t="s">
        <v>6764</v>
      </c>
      <c r="AR30" t="s">
        <v>6708</v>
      </c>
      <c r="AS30" t="s">
        <v>464</v>
      </c>
      <c r="AT30" t="s">
        <v>2805</v>
      </c>
      <c r="AU30" t="s">
        <v>6683</v>
      </c>
      <c r="AV30" t="s">
        <v>4865</v>
      </c>
    </row>
    <row r="31" spans="1:48" x14ac:dyDescent="0.25">
      <c r="A31" t="s">
        <v>1863</v>
      </c>
      <c r="B31" t="s">
        <v>1303</v>
      </c>
      <c r="C31" t="s">
        <v>1303</v>
      </c>
      <c r="D31" t="s">
        <v>1303</v>
      </c>
      <c r="F31" t="s">
        <v>2542</v>
      </c>
      <c r="G31" t="s">
        <v>1564</v>
      </c>
      <c r="H31" t="s">
        <v>654</v>
      </c>
      <c r="I31" t="s">
        <v>49</v>
      </c>
      <c r="J31" t="s">
        <v>2537</v>
      </c>
      <c r="K31" t="s">
        <v>437</v>
      </c>
      <c r="L31" t="s">
        <v>490</v>
      </c>
      <c r="M31" t="s">
        <v>979</v>
      </c>
      <c r="N31" t="s">
        <v>7102</v>
      </c>
      <c r="O31" t="s">
        <v>1696</v>
      </c>
      <c r="P31" t="s">
        <v>28</v>
      </c>
      <c r="Q31" t="s">
        <v>4426</v>
      </c>
      <c r="R31" t="s">
        <v>436</v>
      </c>
      <c r="S31" t="s">
        <v>302</v>
      </c>
      <c r="T31" t="s">
        <v>4560</v>
      </c>
      <c r="U31" t="s">
        <v>3006</v>
      </c>
      <c r="V31" t="s">
        <v>3023</v>
      </c>
      <c r="W31" t="s">
        <v>2695</v>
      </c>
      <c r="X31" t="s">
        <v>742</v>
      </c>
      <c r="Y31" t="s">
        <v>1922</v>
      </c>
      <c r="Z31" t="s">
        <v>2341</v>
      </c>
      <c r="AA31" t="s">
        <v>259</v>
      </c>
      <c r="AB31" t="s">
        <v>3092</v>
      </c>
      <c r="AC31" t="s">
        <v>4607</v>
      </c>
      <c r="AD31" t="s">
        <v>4515</v>
      </c>
      <c r="AE31" t="s">
        <v>3097</v>
      </c>
      <c r="AF31" t="s">
        <v>19</v>
      </c>
      <c r="AG31" t="s">
        <v>3610</v>
      </c>
      <c r="AH31" t="s">
        <v>1357</v>
      </c>
      <c r="AI31" t="s">
        <v>5232</v>
      </c>
      <c r="AJ31" t="s">
        <v>1571</v>
      </c>
      <c r="AK31" t="s">
        <v>6551</v>
      </c>
      <c r="AL31" t="s">
        <v>3493</v>
      </c>
      <c r="AM31" t="s">
        <v>3561</v>
      </c>
      <c r="AN31" t="s">
        <v>3870</v>
      </c>
      <c r="AO31" t="s">
        <v>2791</v>
      </c>
      <c r="AP31" t="s">
        <v>2996</v>
      </c>
      <c r="AQ31" t="s">
        <v>925</v>
      </c>
      <c r="AR31" t="s">
        <v>6707</v>
      </c>
      <c r="AS31" t="s">
        <v>6708</v>
      </c>
      <c r="AT31" t="s">
        <v>422</v>
      </c>
      <c r="AU31" t="s">
        <v>4165</v>
      </c>
      <c r="AV31" t="s">
        <v>3258</v>
      </c>
    </row>
    <row r="32" spans="1:48" x14ac:dyDescent="0.25">
      <c r="A32" t="s">
        <v>1518</v>
      </c>
      <c r="B32" t="s">
        <v>1023</v>
      </c>
      <c r="C32" t="s">
        <v>1023</v>
      </c>
      <c r="D32" t="s">
        <v>1023</v>
      </c>
      <c r="F32" t="s">
        <v>2814</v>
      </c>
      <c r="G32" t="s">
        <v>1857</v>
      </c>
      <c r="H32" t="s">
        <v>1865</v>
      </c>
      <c r="I32" t="s">
        <v>777</v>
      </c>
      <c r="J32" t="s">
        <v>2869</v>
      </c>
      <c r="K32" t="s">
        <v>948</v>
      </c>
      <c r="L32" t="s">
        <v>1711</v>
      </c>
      <c r="M32" t="s">
        <v>1652</v>
      </c>
      <c r="N32" t="s">
        <v>997</v>
      </c>
      <c r="O32" t="s">
        <v>2502</v>
      </c>
      <c r="P32" t="s">
        <v>1495</v>
      </c>
      <c r="Q32" t="s">
        <v>4425</v>
      </c>
      <c r="R32" t="s">
        <v>3378</v>
      </c>
      <c r="S32" t="s">
        <v>959</v>
      </c>
      <c r="T32" t="s">
        <v>4561</v>
      </c>
      <c r="U32" t="s">
        <v>3007</v>
      </c>
      <c r="V32" t="s">
        <v>3024</v>
      </c>
      <c r="W32" t="s">
        <v>3074</v>
      </c>
      <c r="X32" t="s">
        <v>3032</v>
      </c>
      <c r="Y32" t="s">
        <v>5157</v>
      </c>
      <c r="Z32" t="s">
        <v>1723</v>
      </c>
      <c r="AA32" t="s">
        <v>3073</v>
      </c>
      <c r="AB32" t="s">
        <v>1922</v>
      </c>
      <c r="AC32" t="s">
        <v>4608</v>
      </c>
      <c r="AD32" t="s">
        <v>3708</v>
      </c>
      <c r="AE32" t="s">
        <v>1813</v>
      </c>
      <c r="AF32" t="s">
        <v>4923</v>
      </c>
      <c r="AG32" t="s">
        <v>4021</v>
      </c>
      <c r="AH32" t="s">
        <v>2817</v>
      </c>
      <c r="AI32" t="s">
        <v>3792</v>
      </c>
      <c r="AJ32" t="s">
        <v>402</v>
      </c>
      <c r="AK32" t="s">
        <v>5248</v>
      </c>
      <c r="AL32" t="s">
        <v>3271</v>
      </c>
      <c r="AM32" t="s">
        <v>342</v>
      </c>
      <c r="AN32" t="s">
        <v>2928</v>
      </c>
      <c r="AO32" t="s">
        <v>122</v>
      </c>
      <c r="AP32" t="s">
        <v>6745</v>
      </c>
      <c r="AQ32" t="s">
        <v>4137</v>
      </c>
      <c r="AR32" t="s">
        <v>4975</v>
      </c>
      <c r="AS32" t="s">
        <v>6707</v>
      </c>
      <c r="AT32" t="s">
        <v>3895</v>
      </c>
      <c r="AU32" t="s">
        <v>736</v>
      </c>
      <c r="AV32" t="s">
        <v>1904</v>
      </c>
    </row>
    <row r="33" spans="1:48" x14ac:dyDescent="0.25">
      <c r="A33" t="s">
        <v>1411</v>
      </c>
      <c r="B33" t="s">
        <v>1863</v>
      </c>
      <c r="C33" t="s">
        <v>1863</v>
      </c>
      <c r="D33" t="s">
        <v>1863</v>
      </c>
      <c r="F33" t="s">
        <v>2824</v>
      </c>
      <c r="G33" t="s">
        <v>1723</v>
      </c>
      <c r="H33" t="s">
        <v>1518</v>
      </c>
      <c r="I33" t="s">
        <v>1443</v>
      </c>
      <c r="J33" t="s">
        <v>948</v>
      </c>
      <c r="K33" t="s">
        <v>1038</v>
      </c>
      <c r="L33" t="s">
        <v>374</v>
      </c>
      <c r="M33" t="s">
        <v>1676</v>
      </c>
      <c r="N33" t="s">
        <v>996</v>
      </c>
      <c r="O33" t="s">
        <v>1697</v>
      </c>
      <c r="P33" t="s">
        <v>752</v>
      </c>
      <c r="Q33" t="s">
        <v>3007</v>
      </c>
      <c r="R33" t="s">
        <v>3046</v>
      </c>
      <c r="S33" t="s">
        <v>958</v>
      </c>
      <c r="T33" t="s">
        <v>4240</v>
      </c>
      <c r="U33" t="s">
        <v>3008</v>
      </c>
      <c r="V33" t="s">
        <v>3025</v>
      </c>
      <c r="W33" t="s">
        <v>924</v>
      </c>
      <c r="X33" t="s">
        <v>1217</v>
      </c>
      <c r="Y33" t="s">
        <v>946</v>
      </c>
      <c r="Z33" t="s">
        <v>849</v>
      </c>
      <c r="AA33" t="s">
        <v>1443</v>
      </c>
      <c r="AB33" t="s">
        <v>946</v>
      </c>
      <c r="AC33" t="s">
        <v>4609</v>
      </c>
      <c r="AD33" t="s">
        <v>4686</v>
      </c>
      <c r="AE33" t="s">
        <v>2937</v>
      </c>
      <c r="AF33" t="s">
        <v>6255</v>
      </c>
      <c r="AG33" t="s">
        <v>3958</v>
      </c>
      <c r="AH33" t="s">
        <v>733</v>
      </c>
      <c r="AI33" t="s">
        <v>3699</v>
      </c>
      <c r="AJ33" t="s">
        <v>3799</v>
      </c>
      <c r="AK33" t="s">
        <v>1032</v>
      </c>
      <c r="AL33" t="s">
        <v>5938</v>
      </c>
      <c r="AM33" t="s">
        <v>3875</v>
      </c>
      <c r="AN33" t="s">
        <v>3871</v>
      </c>
      <c r="AO33" t="s">
        <v>3593</v>
      </c>
      <c r="AP33" t="s">
        <v>1066</v>
      </c>
      <c r="AQ33" t="s">
        <v>4771</v>
      </c>
      <c r="AR33" t="s">
        <v>2844</v>
      </c>
      <c r="AS33" t="s">
        <v>4975</v>
      </c>
      <c r="AT33" t="s">
        <v>4183</v>
      </c>
      <c r="AU33" t="s">
        <v>4168</v>
      </c>
      <c r="AV33" t="s">
        <v>1399</v>
      </c>
    </row>
    <row r="34" spans="1:48" x14ac:dyDescent="0.25">
      <c r="A34" t="s">
        <v>2612</v>
      </c>
      <c r="B34" t="s">
        <v>1518</v>
      </c>
      <c r="C34" t="s">
        <v>1518</v>
      </c>
      <c r="D34" t="s">
        <v>1518</v>
      </c>
      <c r="F34" t="s">
        <v>2354</v>
      </c>
      <c r="G34" t="s">
        <v>2788</v>
      </c>
      <c r="H34" t="s">
        <v>1032</v>
      </c>
      <c r="I34" t="s">
        <v>1607</v>
      </c>
      <c r="J34" t="s">
        <v>1038</v>
      </c>
      <c r="K34" t="s">
        <v>484</v>
      </c>
      <c r="L34" t="s">
        <v>1757</v>
      </c>
      <c r="M34" t="s">
        <v>1014</v>
      </c>
      <c r="N34" t="s">
        <v>1113</v>
      </c>
      <c r="O34" t="s">
        <v>1173</v>
      </c>
      <c r="P34" t="s">
        <v>831</v>
      </c>
      <c r="Q34" t="s">
        <v>7336</v>
      </c>
      <c r="R34" t="s">
        <v>3045</v>
      </c>
      <c r="S34" t="s">
        <v>2235</v>
      </c>
      <c r="T34" t="s">
        <v>4239</v>
      </c>
      <c r="U34" t="s">
        <v>3009</v>
      </c>
      <c r="V34" t="s">
        <v>1440</v>
      </c>
      <c r="W34" t="s">
        <v>5977</v>
      </c>
      <c r="X34" t="s">
        <v>5953</v>
      </c>
      <c r="Y34" t="s">
        <v>1774</v>
      </c>
      <c r="Z34" t="s">
        <v>3773</v>
      </c>
      <c r="AA34" t="s">
        <v>2030</v>
      </c>
      <c r="AB34" t="s">
        <v>1774</v>
      </c>
      <c r="AC34" t="s">
        <v>3038</v>
      </c>
      <c r="AD34" t="s">
        <v>3769</v>
      </c>
      <c r="AE34" t="s">
        <v>3098</v>
      </c>
      <c r="AF34" t="s">
        <v>785</v>
      </c>
      <c r="AG34" t="s">
        <v>4061</v>
      </c>
      <c r="AH34" t="s">
        <v>1469</v>
      </c>
      <c r="AI34" t="s">
        <v>3443</v>
      </c>
      <c r="AJ34" t="s">
        <v>3128</v>
      </c>
      <c r="AK34" t="s">
        <v>3541</v>
      </c>
      <c r="AL34" t="s">
        <v>4426</v>
      </c>
      <c r="AM34" t="s">
        <v>1765</v>
      </c>
      <c r="AN34" t="s">
        <v>3587</v>
      </c>
      <c r="AO34" t="s">
        <v>1298</v>
      </c>
      <c r="AP34" t="s">
        <v>3803</v>
      </c>
      <c r="AQ34" t="s">
        <v>4998</v>
      </c>
      <c r="AR34" t="s">
        <v>6706</v>
      </c>
      <c r="AS34" t="s">
        <v>2844</v>
      </c>
      <c r="AT34" t="s">
        <v>3425</v>
      </c>
      <c r="AU34" t="s">
        <v>3902</v>
      </c>
      <c r="AV34" t="s">
        <v>1547</v>
      </c>
    </row>
    <row r="35" spans="1:48" x14ac:dyDescent="0.25">
      <c r="A35" t="s">
        <v>2324</v>
      </c>
      <c r="B35" t="s">
        <v>1411</v>
      </c>
      <c r="C35" t="s">
        <v>1411</v>
      </c>
      <c r="D35" t="s">
        <v>1411</v>
      </c>
      <c r="F35" t="s">
        <v>79</v>
      </c>
      <c r="G35" t="s">
        <v>1421</v>
      </c>
      <c r="H35" t="s">
        <v>1033</v>
      </c>
      <c r="I35" t="s">
        <v>1014</v>
      </c>
      <c r="J35" t="s">
        <v>212</v>
      </c>
      <c r="K35" t="s">
        <v>483</v>
      </c>
      <c r="L35" t="s">
        <v>1655</v>
      </c>
      <c r="M35" t="s">
        <v>292</v>
      </c>
      <c r="N35" t="s">
        <v>1299</v>
      </c>
      <c r="O35" t="s">
        <v>1695</v>
      </c>
      <c r="P35" t="s">
        <v>2881</v>
      </c>
      <c r="Q35" t="s">
        <v>3900</v>
      </c>
      <c r="R35" t="s">
        <v>4618</v>
      </c>
      <c r="S35" t="s">
        <v>3040</v>
      </c>
      <c r="T35" t="s">
        <v>4236</v>
      </c>
      <c r="U35" t="s">
        <v>3010</v>
      </c>
      <c r="V35" t="s">
        <v>3026</v>
      </c>
      <c r="W35" t="s">
        <v>3075</v>
      </c>
      <c r="X35" t="s">
        <v>3091</v>
      </c>
      <c r="Y35" t="s">
        <v>3093</v>
      </c>
      <c r="Z35" t="s">
        <v>3778</v>
      </c>
      <c r="AA35" t="s">
        <v>4429</v>
      </c>
      <c r="AB35" t="s">
        <v>3093</v>
      </c>
      <c r="AC35" t="s">
        <v>3039</v>
      </c>
      <c r="AD35" t="s">
        <v>5081</v>
      </c>
      <c r="AE35" t="s">
        <v>2667</v>
      </c>
      <c r="AF35" t="s">
        <v>3900</v>
      </c>
      <c r="AG35" t="s">
        <v>5022</v>
      </c>
      <c r="AH35" t="s">
        <v>3739</v>
      </c>
      <c r="AI35" t="s">
        <v>644</v>
      </c>
      <c r="AJ35" t="s">
        <v>4239</v>
      </c>
      <c r="AK35" t="s">
        <v>3565</v>
      </c>
      <c r="AL35" t="s">
        <v>1358</v>
      </c>
      <c r="AM35" t="s">
        <v>2626</v>
      </c>
      <c r="AN35" t="s">
        <v>2699</v>
      </c>
      <c r="AO35" t="s">
        <v>1297</v>
      </c>
      <c r="AP35" t="s">
        <v>4032</v>
      </c>
      <c r="AQ35" t="s">
        <v>2354</v>
      </c>
      <c r="AR35" t="s">
        <v>1374</v>
      </c>
      <c r="AS35" t="s">
        <v>6706</v>
      </c>
      <c r="AT35" t="s">
        <v>4184</v>
      </c>
      <c r="AU35" t="s">
        <v>4174</v>
      </c>
      <c r="AV35" t="s">
        <v>5254</v>
      </c>
    </row>
    <row r="36" spans="1:48" x14ac:dyDescent="0.25">
      <c r="A36" t="s">
        <v>2836</v>
      </c>
      <c r="B36" t="s">
        <v>2612</v>
      </c>
      <c r="C36" t="s">
        <v>2612</v>
      </c>
      <c r="D36" t="s">
        <v>2612</v>
      </c>
      <c r="F36" t="s">
        <v>1195</v>
      </c>
      <c r="G36" t="s">
        <v>31</v>
      </c>
      <c r="H36" t="s">
        <v>1031</v>
      </c>
      <c r="I36" t="s">
        <v>1676</v>
      </c>
      <c r="J36" t="s">
        <v>1727</v>
      </c>
      <c r="K36" t="s">
        <v>1573</v>
      </c>
      <c r="L36" t="s">
        <v>1587</v>
      </c>
      <c r="M36" t="s">
        <v>342</v>
      </c>
      <c r="N36" t="s">
        <v>331</v>
      </c>
      <c r="O36" t="s">
        <v>1528</v>
      </c>
      <c r="P36" t="s">
        <v>2813</v>
      </c>
      <c r="Q36" t="s">
        <v>4669</v>
      </c>
      <c r="R36" t="s">
        <v>1199</v>
      </c>
      <c r="S36" t="s">
        <v>1172</v>
      </c>
      <c r="T36" t="s">
        <v>1156</v>
      </c>
      <c r="U36" t="s">
        <v>3011</v>
      </c>
      <c r="V36" t="s">
        <v>3027</v>
      </c>
      <c r="W36" t="s">
        <v>812</v>
      </c>
      <c r="X36" t="s">
        <v>1372</v>
      </c>
      <c r="Y36" t="s">
        <v>3094</v>
      </c>
      <c r="Z36" t="s">
        <v>2778</v>
      </c>
      <c r="AA36" t="s">
        <v>1207</v>
      </c>
      <c r="AB36" t="s">
        <v>3094</v>
      </c>
      <c r="AC36" t="s">
        <v>1850</v>
      </c>
      <c r="AD36" t="s">
        <v>4205</v>
      </c>
      <c r="AE36" t="s">
        <v>6657</v>
      </c>
      <c r="AF36" t="s">
        <v>2396</v>
      </c>
      <c r="AG36" t="s">
        <v>3949</v>
      </c>
      <c r="AH36" t="s">
        <v>4181</v>
      </c>
      <c r="AI36" t="s">
        <v>4515</v>
      </c>
      <c r="AJ36" t="s">
        <v>6088</v>
      </c>
      <c r="AK36" t="s">
        <v>6003</v>
      </c>
      <c r="AL36" t="s">
        <v>3668</v>
      </c>
      <c r="AM36" t="s">
        <v>4785</v>
      </c>
      <c r="AN36" t="s">
        <v>6791</v>
      </c>
      <c r="AO36" t="s">
        <v>4407</v>
      </c>
      <c r="AP36" t="s">
        <v>3865</v>
      </c>
      <c r="AQ36" t="s">
        <v>6762</v>
      </c>
      <c r="AR36" t="s">
        <v>1162</v>
      </c>
      <c r="AS36" t="s">
        <v>1374</v>
      </c>
      <c r="AT36" t="s">
        <v>2984</v>
      </c>
      <c r="AU36" t="s">
        <v>4134</v>
      </c>
      <c r="AV36" t="s">
        <v>3130</v>
      </c>
    </row>
    <row r="37" spans="1:48" x14ac:dyDescent="0.25">
      <c r="A37" t="s">
        <v>1829</v>
      </c>
      <c r="B37" t="s">
        <v>2324</v>
      </c>
      <c r="C37" t="s">
        <v>2324</v>
      </c>
      <c r="D37" t="s">
        <v>2324</v>
      </c>
      <c r="F37" t="s">
        <v>1194</v>
      </c>
      <c r="G37" t="s">
        <v>52</v>
      </c>
      <c r="H37" t="s">
        <v>1030</v>
      </c>
      <c r="I37" t="s">
        <v>2860</v>
      </c>
      <c r="J37" t="s">
        <v>1162</v>
      </c>
      <c r="K37" t="s">
        <v>979</v>
      </c>
      <c r="L37" t="s">
        <v>124</v>
      </c>
      <c r="M37" t="s">
        <v>56</v>
      </c>
      <c r="N37" t="s">
        <v>328</v>
      </c>
      <c r="O37" t="s">
        <v>1340</v>
      </c>
      <c r="P37" t="s">
        <v>2277</v>
      </c>
      <c r="Q37" t="s">
        <v>4668</v>
      </c>
      <c r="R37" t="s">
        <v>3014</v>
      </c>
      <c r="S37" t="s">
        <v>7126</v>
      </c>
      <c r="T37" t="s">
        <v>4234</v>
      </c>
      <c r="U37" t="s">
        <v>2446</v>
      </c>
      <c r="V37" t="s">
        <v>3028</v>
      </c>
      <c r="W37" t="s">
        <v>3076</v>
      </c>
      <c r="X37" t="s">
        <v>4216</v>
      </c>
      <c r="Y37" t="s">
        <v>2688</v>
      </c>
      <c r="Z37" t="s">
        <v>718</v>
      </c>
      <c r="AA37" t="s">
        <v>3084</v>
      </c>
      <c r="AB37" t="s">
        <v>2688</v>
      </c>
      <c r="AC37" t="s">
        <v>3041</v>
      </c>
      <c r="AD37" t="s">
        <v>2279</v>
      </c>
      <c r="AE37" t="s">
        <v>3104</v>
      </c>
      <c r="AF37" t="s">
        <v>3841</v>
      </c>
      <c r="AG37" t="s">
        <v>3956</v>
      </c>
      <c r="AH37" t="s">
        <v>3233</v>
      </c>
      <c r="AI37" t="s">
        <v>2100</v>
      </c>
      <c r="AJ37" t="s">
        <v>3618</v>
      </c>
      <c r="AK37" t="s">
        <v>4077</v>
      </c>
      <c r="AL37" t="s">
        <v>3905</v>
      </c>
      <c r="AM37" t="s">
        <v>724</v>
      </c>
      <c r="AN37" t="s">
        <v>249</v>
      </c>
      <c r="AO37" t="s">
        <v>1160</v>
      </c>
      <c r="AP37" t="s">
        <v>3729</v>
      </c>
      <c r="AQ37" t="s">
        <v>1539</v>
      </c>
      <c r="AR37" t="s">
        <v>1713</v>
      </c>
      <c r="AS37" t="s">
        <v>1162</v>
      </c>
      <c r="AT37" t="s">
        <v>3942</v>
      </c>
      <c r="AU37" t="s">
        <v>2830</v>
      </c>
      <c r="AV37" t="s">
        <v>5255</v>
      </c>
    </row>
    <row r="38" spans="1:48" x14ac:dyDescent="0.25">
      <c r="A38" t="s">
        <v>927</v>
      </c>
      <c r="B38" t="s">
        <v>2836</v>
      </c>
      <c r="C38" t="s">
        <v>2836</v>
      </c>
      <c r="D38" t="s">
        <v>2836</v>
      </c>
      <c r="F38" t="s">
        <v>1704</v>
      </c>
      <c r="G38" t="s">
        <v>331</v>
      </c>
      <c r="H38" t="s">
        <v>1516</v>
      </c>
      <c r="I38" t="s">
        <v>124</v>
      </c>
      <c r="J38" t="s">
        <v>2891</v>
      </c>
      <c r="K38" t="s">
        <v>124</v>
      </c>
      <c r="L38" t="s">
        <v>957</v>
      </c>
      <c r="M38" t="s">
        <v>957</v>
      </c>
      <c r="N38" t="s">
        <v>1417</v>
      </c>
      <c r="O38" t="s">
        <v>1730</v>
      </c>
      <c r="P38" t="s">
        <v>737</v>
      </c>
      <c r="Q38" t="s">
        <v>4753</v>
      </c>
      <c r="R38" t="s">
        <v>2974</v>
      </c>
      <c r="S38" t="s">
        <v>4256</v>
      </c>
      <c r="T38" t="s">
        <v>4235</v>
      </c>
      <c r="U38" t="s">
        <v>3012</v>
      </c>
      <c r="V38" t="s">
        <v>3029</v>
      </c>
      <c r="W38" t="s">
        <v>3077</v>
      </c>
      <c r="X38" t="s">
        <v>4217</v>
      </c>
      <c r="Y38" t="s">
        <v>1775</v>
      </c>
      <c r="Z38" t="s">
        <v>2434</v>
      </c>
      <c r="AA38" t="s">
        <v>1542</v>
      </c>
      <c r="AB38" t="s">
        <v>1775</v>
      </c>
      <c r="AC38" t="s">
        <v>3042</v>
      </c>
      <c r="AD38" t="s">
        <v>671</v>
      </c>
      <c r="AE38" t="s">
        <v>3105</v>
      </c>
      <c r="AF38" t="s">
        <v>306</v>
      </c>
      <c r="AG38" t="s">
        <v>4119</v>
      </c>
      <c r="AH38" t="s">
        <v>3610</v>
      </c>
      <c r="AI38" t="s">
        <v>2816</v>
      </c>
      <c r="AJ38" t="s">
        <v>6344</v>
      </c>
      <c r="AK38" t="s">
        <v>3065</v>
      </c>
      <c r="AL38" t="s">
        <v>5328</v>
      </c>
      <c r="AM38" t="s">
        <v>6501</v>
      </c>
      <c r="AN38" t="s">
        <v>6790</v>
      </c>
      <c r="AO38" t="s">
        <v>3757</v>
      </c>
      <c r="AP38" t="s">
        <v>816</v>
      </c>
      <c r="AQ38" t="s">
        <v>4405</v>
      </c>
      <c r="AR38" t="s">
        <v>2850</v>
      </c>
      <c r="AS38" t="s">
        <v>1713</v>
      </c>
      <c r="AT38" t="s">
        <v>4138</v>
      </c>
      <c r="AU38" t="s">
        <v>2638</v>
      </c>
      <c r="AV38" t="s">
        <v>5256</v>
      </c>
    </row>
    <row r="39" spans="1:48" x14ac:dyDescent="0.25">
      <c r="A39" t="s">
        <v>2922</v>
      </c>
      <c r="B39" t="s">
        <v>1829</v>
      </c>
      <c r="C39" t="s">
        <v>1829</v>
      </c>
      <c r="D39" t="s">
        <v>1829</v>
      </c>
      <c r="F39" t="s">
        <v>647</v>
      </c>
      <c r="G39" t="s">
        <v>2502</v>
      </c>
      <c r="H39" t="s">
        <v>985</v>
      </c>
      <c r="I39" t="s">
        <v>957</v>
      </c>
      <c r="J39" t="s">
        <v>1060</v>
      </c>
      <c r="K39" t="s">
        <v>957</v>
      </c>
      <c r="L39" t="s">
        <v>462</v>
      </c>
      <c r="M39" t="s">
        <v>124</v>
      </c>
      <c r="N39" t="s">
        <v>1092</v>
      </c>
      <c r="O39" t="s">
        <v>787</v>
      </c>
      <c r="P39" t="s">
        <v>607</v>
      </c>
      <c r="Q39" t="s">
        <v>4752</v>
      </c>
      <c r="R39" t="s">
        <v>1599</v>
      </c>
      <c r="S39" t="s">
        <v>4255</v>
      </c>
      <c r="T39" t="s">
        <v>1552</v>
      </c>
      <c r="U39" t="s">
        <v>3013</v>
      </c>
      <c r="V39" t="s">
        <v>263</v>
      </c>
      <c r="W39" t="s">
        <v>3078</v>
      </c>
      <c r="X39" t="s">
        <v>1180</v>
      </c>
      <c r="Y39" t="s">
        <v>2875</v>
      </c>
      <c r="Z39" t="s">
        <v>2976</v>
      </c>
      <c r="AA39" t="s">
        <v>2864</v>
      </c>
      <c r="AB39" t="s">
        <v>2875</v>
      </c>
      <c r="AC39" t="s">
        <v>3043</v>
      </c>
      <c r="AD39" t="s">
        <v>2663</v>
      </c>
      <c r="AE39" t="s">
        <v>3106</v>
      </c>
      <c r="AF39" t="s">
        <v>1119</v>
      </c>
      <c r="AG39" t="s">
        <v>735</v>
      </c>
      <c r="AH39" t="s">
        <v>4021</v>
      </c>
      <c r="AI39" t="s">
        <v>3708</v>
      </c>
      <c r="AJ39" t="s">
        <v>669</v>
      </c>
      <c r="AK39" t="s">
        <v>1566</v>
      </c>
      <c r="AL39" t="s">
        <v>3580</v>
      </c>
      <c r="AM39" t="s">
        <v>6500</v>
      </c>
      <c r="AN39" t="s">
        <v>3985</v>
      </c>
      <c r="AO39" t="s">
        <v>609</v>
      </c>
      <c r="AP39" t="s">
        <v>1340</v>
      </c>
      <c r="AQ39" t="s">
        <v>3735</v>
      </c>
      <c r="AR39" t="s">
        <v>6705</v>
      </c>
      <c r="AS39" t="s">
        <v>2850</v>
      </c>
      <c r="AT39" t="s">
        <v>3825</v>
      </c>
      <c r="AU39" t="s">
        <v>4086</v>
      </c>
      <c r="AV39" t="s">
        <v>5257</v>
      </c>
    </row>
    <row r="40" spans="1:48" x14ac:dyDescent="0.25">
      <c r="A40" t="s">
        <v>2923</v>
      </c>
      <c r="B40" t="s">
        <v>927</v>
      </c>
      <c r="C40" t="s">
        <v>927</v>
      </c>
      <c r="D40" t="s">
        <v>927</v>
      </c>
      <c r="F40" t="s">
        <v>1193</v>
      </c>
      <c r="G40" t="s">
        <v>1073</v>
      </c>
      <c r="H40" t="s">
        <v>2867</v>
      </c>
      <c r="I40" t="s">
        <v>462</v>
      </c>
      <c r="J40" t="s">
        <v>484</v>
      </c>
      <c r="K40" t="s">
        <v>462</v>
      </c>
      <c r="L40" t="s">
        <v>2388</v>
      </c>
      <c r="M40" t="s">
        <v>462</v>
      </c>
      <c r="N40" t="s">
        <v>1768</v>
      </c>
      <c r="O40" t="s">
        <v>1439</v>
      </c>
      <c r="P40" t="s">
        <v>608</v>
      </c>
      <c r="Q40" t="s">
        <v>1331</v>
      </c>
      <c r="R40" t="s">
        <v>3016</v>
      </c>
      <c r="S40" t="s">
        <v>4252</v>
      </c>
      <c r="T40" t="s">
        <v>4217</v>
      </c>
      <c r="U40" t="s">
        <v>477</v>
      </c>
      <c r="V40" t="s">
        <v>1244</v>
      </c>
      <c r="W40" t="s">
        <v>923</v>
      </c>
      <c r="X40" t="s">
        <v>2424</v>
      </c>
      <c r="Y40" t="s">
        <v>3096</v>
      </c>
      <c r="Z40" t="s">
        <v>678</v>
      </c>
      <c r="AA40" t="s">
        <v>2179</v>
      </c>
      <c r="AB40" t="s">
        <v>3096</v>
      </c>
      <c r="AC40" t="s">
        <v>2030</v>
      </c>
      <c r="AD40" t="s">
        <v>3964</v>
      </c>
      <c r="AE40" t="s">
        <v>3107</v>
      </c>
      <c r="AF40" t="s">
        <v>3853</v>
      </c>
      <c r="AG40" t="s">
        <v>5153</v>
      </c>
      <c r="AH40" t="s">
        <v>3958</v>
      </c>
      <c r="AI40" t="s">
        <v>4686</v>
      </c>
      <c r="AJ40" t="s">
        <v>3795</v>
      </c>
      <c r="AK40" t="s">
        <v>6312</v>
      </c>
      <c r="AL40" t="s">
        <v>3834</v>
      </c>
      <c r="AM40" t="s">
        <v>470</v>
      </c>
      <c r="AN40" t="s">
        <v>4127</v>
      </c>
      <c r="AO40" t="s">
        <v>1346</v>
      </c>
      <c r="AP40" t="s">
        <v>138</v>
      </c>
      <c r="AQ40" t="s">
        <v>2810</v>
      </c>
      <c r="AR40" t="s">
        <v>2798</v>
      </c>
      <c r="AS40" t="s">
        <v>6705</v>
      </c>
      <c r="AT40" t="s">
        <v>13</v>
      </c>
      <c r="AU40" t="s">
        <v>6681</v>
      </c>
      <c r="AV40" t="s">
        <v>5258</v>
      </c>
    </row>
    <row r="41" spans="1:48" x14ac:dyDescent="0.25">
      <c r="A41" t="s">
        <v>2924</v>
      </c>
      <c r="B41" t="s">
        <v>2922</v>
      </c>
      <c r="C41" t="s">
        <v>2922</v>
      </c>
      <c r="D41" t="s">
        <v>2922</v>
      </c>
      <c r="F41" t="s">
        <v>999</v>
      </c>
      <c r="G41" t="s">
        <v>1697</v>
      </c>
      <c r="H41" t="s">
        <v>286</v>
      </c>
      <c r="I41" t="s">
        <v>2867</v>
      </c>
      <c r="J41" t="s">
        <v>483</v>
      </c>
      <c r="K41" t="s">
        <v>208</v>
      </c>
      <c r="L41" t="s">
        <v>2797</v>
      </c>
      <c r="M41" t="s">
        <v>1120</v>
      </c>
      <c r="N41" t="s">
        <v>4450</v>
      </c>
      <c r="O41" t="s">
        <v>1614</v>
      </c>
      <c r="P41" t="s">
        <v>1613</v>
      </c>
      <c r="Q41" t="s">
        <v>1320</v>
      </c>
      <c r="R41" t="s">
        <v>1211</v>
      </c>
      <c r="S41" t="s">
        <v>4253</v>
      </c>
      <c r="T41" t="s">
        <v>1372</v>
      </c>
      <c r="U41" t="s">
        <v>1017</v>
      </c>
      <c r="V41" t="s">
        <v>3034</v>
      </c>
      <c r="W41" t="s">
        <v>294</v>
      </c>
      <c r="X41" t="s">
        <v>3092</v>
      </c>
      <c r="Y41" t="s">
        <v>249</v>
      </c>
      <c r="Z41" t="s">
        <v>3835</v>
      </c>
      <c r="AA41" t="s">
        <v>3085</v>
      </c>
      <c r="AB41" t="s">
        <v>249</v>
      </c>
      <c r="AC41" t="s">
        <v>4429</v>
      </c>
      <c r="AD41" t="s">
        <v>2079</v>
      </c>
      <c r="AE41" t="s">
        <v>2340</v>
      </c>
      <c r="AF41" t="s">
        <v>1067</v>
      </c>
      <c r="AG41" t="s">
        <v>6246</v>
      </c>
      <c r="AH41" t="s">
        <v>4061</v>
      </c>
      <c r="AI41" t="s">
        <v>3769</v>
      </c>
      <c r="AJ41" t="s">
        <v>5216</v>
      </c>
      <c r="AK41" t="s">
        <v>2504</v>
      </c>
      <c r="AL41" t="s">
        <v>3907</v>
      </c>
      <c r="AM41" t="s">
        <v>445</v>
      </c>
      <c r="AN41" t="s">
        <v>6789</v>
      </c>
      <c r="AO41" t="s">
        <v>6608</v>
      </c>
      <c r="AP41" t="s">
        <v>3256</v>
      </c>
      <c r="AQ41" t="s">
        <v>3460</v>
      </c>
      <c r="AR41" t="s">
        <v>0</v>
      </c>
      <c r="AS41" t="s">
        <v>2798</v>
      </c>
      <c r="AT41" t="s">
        <v>5040</v>
      </c>
      <c r="AU41" t="s">
        <v>181</v>
      </c>
      <c r="AV41" t="s">
        <v>4968</v>
      </c>
    </row>
    <row r="42" spans="1:48" x14ac:dyDescent="0.25">
      <c r="A42" t="s">
        <v>985</v>
      </c>
      <c r="B42" t="s">
        <v>2923</v>
      </c>
      <c r="C42" t="s">
        <v>2923</v>
      </c>
      <c r="D42" t="s">
        <v>2923</v>
      </c>
      <c r="F42" t="s">
        <v>2543</v>
      </c>
      <c r="G42" t="s">
        <v>1173</v>
      </c>
      <c r="H42" t="s">
        <v>2866</v>
      </c>
      <c r="I42" t="s">
        <v>7329</v>
      </c>
      <c r="J42" t="s">
        <v>1573</v>
      </c>
      <c r="K42" t="s">
        <v>1593</v>
      </c>
      <c r="L42" t="s">
        <v>1146</v>
      </c>
      <c r="M42" t="s">
        <v>2419</v>
      </c>
      <c r="N42" t="s">
        <v>784</v>
      </c>
      <c r="O42" t="s">
        <v>687</v>
      </c>
      <c r="P42" t="s">
        <v>618</v>
      </c>
      <c r="Q42" t="s">
        <v>924</v>
      </c>
      <c r="R42" t="s">
        <v>278</v>
      </c>
      <c r="S42" t="s">
        <v>2326</v>
      </c>
      <c r="T42" t="s">
        <v>4216</v>
      </c>
      <c r="U42" t="s">
        <v>3014</v>
      </c>
      <c r="V42" t="s">
        <v>3036</v>
      </c>
      <c r="W42" t="s">
        <v>3079</v>
      </c>
      <c r="X42" t="s">
        <v>1922</v>
      </c>
      <c r="Y42" t="s">
        <v>250</v>
      </c>
      <c r="Z42" t="s">
        <v>731</v>
      </c>
      <c r="AA42" t="s">
        <v>6762</v>
      </c>
      <c r="AB42" t="s">
        <v>250</v>
      </c>
      <c r="AC42" t="s">
        <v>1207</v>
      </c>
      <c r="AD42" t="s">
        <v>4873</v>
      </c>
      <c r="AE42" t="s">
        <v>4781</v>
      </c>
      <c r="AF42" t="s">
        <v>677</v>
      </c>
      <c r="AG42" t="s">
        <v>2711</v>
      </c>
      <c r="AH42" t="s">
        <v>5022</v>
      </c>
      <c r="AI42" t="s">
        <v>5081</v>
      </c>
      <c r="AJ42" t="s">
        <v>3812</v>
      </c>
      <c r="AK42" t="s">
        <v>3069</v>
      </c>
      <c r="AL42" t="s">
        <v>3655</v>
      </c>
      <c r="AM42" t="s">
        <v>6516</v>
      </c>
      <c r="AN42" t="s">
        <v>1624</v>
      </c>
      <c r="AO42" t="s">
        <v>1965</v>
      </c>
      <c r="AP42" t="s">
        <v>3859</v>
      </c>
      <c r="AQ42" t="s">
        <v>3457</v>
      </c>
      <c r="AR42" t="s">
        <v>1616</v>
      </c>
      <c r="AS42" t="s">
        <v>0</v>
      </c>
      <c r="AT42" t="s">
        <v>3161</v>
      </c>
      <c r="AU42" t="s">
        <v>3176</v>
      </c>
      <c r="AV42" t="s">
        <v>3686</v>
      </c>
    </row>
    <row r="43" spans="1:48" x14ac:dyDescent="0.25">
      <c r="A43" t="s">
        <v>1728</v>
      </c>
      <c r="B43" t="s">
        <v>2924</v>
      </c>
      <c r="C43" t="s">
        <v>2924</v>
      </c>
      <c r="D43" t="s">
        <v>2924</v>
      </c>
      <c r="F43" t="s">
        <v>1188</v>
      </c>
      <c r="G43" t="s">
        <v>1695</v>
      </c>
      <c r="H43" t="s">
        <v>1353</v>
      </c>
      <c r="I43" t="s">
        <v>286</v>
      </c>
      <c r="J43" t="s">
        <v>979</v>
      </c>
      <c r="K43" t="s">
        <v>1875</v>
      </c>
      <c r="L43" t="s">
        <v>1599</v>
      </c>
      <c r="M43" t="s">
        <v>1359</v>
      </c>
      <c r="N43" t="s">
        <v>1786</v>
      </c>
      <c r="O43" t="s">
        <v>912</v>
      </c>
      <c r="P43" t="s">
        <v>1339</v>
      </c>
      <c r="Q43" t="s">
        <v>3075</v>
      </c>
      <c r="R43" t="s">
        <v>3017</v>
      </c>
      <c r="S43" t="s">
        <v>1048</v>
      </c>
      <c r="T43" t="s">
        <v>3022</v>
      </c>
      <c r="U43" t="s">
        <v>3015</v>
      </c>
      <c r="V43" t="s">
        <v>483</v>
      </c>
      <c r="W43" t="s">
        <v>2873</v>
      </c>
      <c r="X43" t="s">
        <v>2568</v>
      </c>
      <c r="Y43" t="s">
        <v>3097</v>
      </c>
      <c r="Z43" t="s">
        <v>3682</v>
      </c>
      <c r="AA43" t="s">
        <v>2315</v>
      </c>
      <c r="AB43" t="s">
        <v>1644</v>
      </c>
      <c r="AC43" t="s">
        <v>3154</v>
      </c>
      <c r="AD43" t="s">
        <v>4104</v>
      </c>
      <c r="AE43" t="s">
        <v>1122</v>
      </c>
      <c r="AF43" t="s">
        <v>3767</v>
      </c>
      <c r="AG43" t="s">
        <v>3842</v>
      </c>
      <c r="AH43" t="s">
        <v>5756</v>
      </c>
      <c r="AI43" t="s">
        <v>4205</v>
      </c>
      <c r="AJ43" t="s">
        <v>2837</v>
      </c>
      <c r="AK43" t="s">
        <v>823</v>
      </c>
      <c r="AL43" t="s">
        <v>695</v>
      </c>
      <c r="AM43" t="s">
        <v>4015</v>
      </c>
      <c r="AN43" t="s">
        <v>1980</v>
      </c>
      <c r="AO43" t="s">
        <v>364</v>
      </c>
      <c r="AP43" t="s">
        <v>6743</v>
      </c>
      <c r="AQ43" t="s">
        <v>2342</v>
      </c>
      <c r="AR43" t="s">
        <v>1983</v>
      </c>
      <c r="AS43" t="s">
        <v>1616</v>
      </c>
      <c r="AT43" t="s">
        <v>3547</v>
      </c>
      <c r="AU43" t="s">
        <v>2710</v>
      </c>
      <c r="AV43" t="s">
        <v>5259</v>
      </c>
    </row>
    <row r="44" spans="1:48" x14ac:dyDescent="0.25">
      <c r="A44" t="s">
        <v>1535</v>
      </c>
      <c r="B44" t="s">
        <v>985</v>
      </c>
      <c r="C44" t="s">
        <v>985</v>
      </c>
      <c r="D44" t="s">
        <v>985</v>
      </c>
      <c r="F44" t="s">
        <v>2838</v>
      </c>
      <c r="G44" t="s">
        <v>2789</v>
      </c>
      <c r="H44" t="s">
        <v>2795</v>
      </c>
      <c r="I44" t="s">
        <v>2866</v>
      </c>
      <c r="J44" t="s">
        <v>1713</v>
      </c>
      <c r="K44" t="s">
        <v>587</v>
      </c>
      <c r="L44" t="s">
        <v>664</v>
      </c>
      <c r="M44" t="s">
        <v>1360</v>
      </c>
      <c r="N44" t="s">
        <v>2890</v>
      </c>
      <c r="O44" t="s">
        <v>538</v>
      </c>
      <c r="P44" t="s">
        <v>677</v>
      </c>
      <c r="Q44" t="s">
        <v>4776</v>
      </c>
      <c r="R44" t="s">
        <v>3018</v>
      </c>
      <c r="S44" t="s">
        <v>4318</v>
      </c>
      <c r="T44" t="s">
        <v>3021</v>
      </c>
      <c r="U44" t="s">
        <v>1886</v>
      </c>
      <c r="V44" t="s">
        <v>1770</v>
      </c>
      <c r="W44" t="s">
        <v>6762</v>
      </c>
      <c r="X44" t="s">
        <v>1362</v>
      </c>
      <c r="Y44" t="s">
        <v>1813</v>
      </c>
      <c r="Z44" t="s">
        <v>3674</v>
      </c>
      <c r="AA44" t="s">
        <v>1627</v>
      </c>
      <c r="AB44" t="s">
        <v>5250</v>
      </c>
      <c r="AC44" t="s">
        <v>5547</v>
      </c>
      <c r="AD44" t="s">
        <v>3520</v>
      </c>
      <c r="AE44" t="s">
        <v>4778</v>
      </c>
      <c r="AF44" t="s">
        <v>1142</v>
      </c>
      <c r="AG44" t="s">
        <v>3111</v>
      </c>
      <c r="AH44" t="s">
        <v>3949</v>
      </c>
      <c r="AI44" t="s">
        <v>2279</v>
      </c>
      <c r="AJ44" t="s">
        <v>3542</v>
      </c>
      <c r="AK44" t="s">
        <v>3101</v>
      </c>
      <c r="AL44" t="s">
        <v>568</v>
      </c>
      <c r="AM44" t="s">
        <v>6794</v>
      </c>
      <c r="AN44" t="s">
        <v>3570</v>
      </c>
      <c r="AO44" t="s">
        <v>941</v>
      </c>
      <c r="AP44" t="s">
        <v>1136</v>
      </c>
      <c r="AQ44" t="s">
        <v>3456</v>
      </c>
      <c r="AR44" t="s">
        <v>901</v>
      </c>
      <c r="AS44" t="s">
        <v>1983</v>
      </c>
      <c r="AT44" t="s">
        <v>2378</v>
      </c>
      <c r="AU44" t="s">
        <v>554</v>
      </c>
      <c r="AV44" t="s">
        <v>5260</v>
      </c>
    </row>
    <row r="45" spans="1:48" x14ac:dyDescent="0.25">
      <c r="A45" t="s">
        <v>725</v>
      </c>
      <c r="B45" t="s">
        <v>1728</v>
      </c>
      <c r="C45" t="s">
        <v>1728</v>
      </c>
      <c r="D45" t="s">
        <v>1728</v>
      </c>
      <c r="F45" t="s">
        <v>2808</v>
      </c>
      <c r="G45" t="s">
        <v>1293</v>
      </c>
      <c r="H45" t="s">
        <v>490</v>
      </c>
      <c r="I45" t="s">
        <v>1353</v>
      </c>
      <c r="J45" t="s">
        <v>257</v>
      </c>
      <c r="K45" t="s">
        <v>68</v>
      </c>
      <c r="L45" t="s">
        <v>1874</v>
      </c>
      <c r="M45" t="s">
        <v>1723</v>
      </c>
      <c r="N45" t="s">
        <v>1425</v>
      </c>
      <c r="O45" t="s">
        <v>1095</v>
      </c>
      <c r="P45" t="s">
        <v>2948</v>
      </c>
      <c r="Q45" t="s">
        <v>798</v>
      </c>
      <c r="R45" t="s">
        <v>3019</v>
      </c>
      <c r="S45" t="s">
        <v>4319</v>
      </c>
      <c r="T45" t="s">
        <v>4347</v>
      </c>
      <c r="U45" t="s">
        <v>2974</v>
      </c>
      <c r="V45" t="s">
        <v>3037</v>
      </c>
      <c r="W45" t="s">
        <v>2315</v>
      </c>
      <c r="X45" t="s">
        <v>3093</v>
      </c>
      <c r="Y45" t="s">
        <v>2937</v>
      </c>
      <c r="Z45" t="s">
        <v>3661</v>
      </c>
      <c r="AA45" t="s">
        <v>3086</v>
      </c>
      <c r="AB45" t="s">
        <v>3097</v>
      </c>
      <c r="AC45" t="s">
        <v>3155</v>
      </c>
      <c r="AD45" t="s">
        <v>4478</v>
      </c>
      <c r="AE45" t="s">
        <v>4780</v>
      </c>
      <c r="AF45" t="s">
        <v>762</v>
      </c>
      <c r="AG45" t="s">
        <v>1707</v>
      </c>
      <c r="AH45" t="s">
        <v>3956</v>
      </c>
      <c r="AI45" t="s">
        <v>1147</v>
      </c>
      <c r="AJ45" t="s">
        <v>3839</v>
      </c>
      <c r="AK45" t="s">
        <v>5975</v>
      </c>
      <c r="AL45" t="s">
        <v>528</v>
      </c>
      <c r="AM45" t="s">
        <v>1770</v>
      </c>
      <c r="AN45" t="s">
        <v>2567</v>
      </c>
      <c r="AO45" t="s">
        <v>3577</v>
      </c>
      <c r="AP45" t="s">
        <v>3236</v>
      </c>
      <c r="AQ45" t="s">
        <v>4680</v>
      </c>
      <c r="AR45" t="s">
        <v>3068</v>
      </c>
      <c r="AS45" t="s">
        <v>901</v>
      </c>
      <c r="AT45" t="s">
        <v>6679</v>
      </c>
      <c r="AU45" t="s">
        <v>3798</v>
      </c>
      <c r="AV45" t="s">
        <v>5261</v>
      </c>
    </row>
    <row r="46" spans="1:48" x14ac:dyDescent="0.25">
      <c r="A46" t="s">
        <v>882</v>
      </c>
      <c r="B46" t="s">
        <v>1535</v>
      </c>
      <c r="C46" t="s">
        <v>1535</v>
      </c>
      <c r="D46" t="s">
        <v>1535</v>
      </c>
      <c r="F46" t="s">
        <v>1606</v>
      </c>
      <c r="G46" t="s">
        <v>1323</v>
      </c>
      <c r="H46" t="s">
        <v>1711</v>
      </c>
      <c r="I46" t="s">
        <v>2795</v>
      </c>
      <c r="J46" t="s">
        <v>2865</v>
      </c>
      <c r="K46" t="s">
        <v>1303</v>
      </c>
      <c r="L46" t="s">
        <v>5763</v>
      </c>
      <c r="M46" t="s">
        <v>1875</v>
      </c>
      <c r="N46" t="s">
        <v>2411</v>
      </c>
      <c r="O46" t="s">
        <v>1304</v>
      </c>
      <c r="P46" t="s">
        <v>1752</v>
      </c>
      <c r="Q46" t="s">
        <v>2410</v>
      </c>
      <c r="R46" t="s">
        <v>2795</v>
      </c>
      <c r="S46" t="s">
        <v>4249</v>
      </c>
      <c r="T46" t="s">
        <v>4346</v>
      </c>
      <c r="U46" t="s">
        <v>1599</v>
      </c>
      <c r="V46" t="s">
        <v>428</v>
      </c>
      <c r="W46" t="s">
        <v>6579</v>
      </c>
      <c r="X46" t="s">
        <v>1363</v>
      </c>
      <c r="Y46" t="s">
        <v>3098</v>
      </c>
      <c r="Z46" t="s">
        <v>689</v>
      </c>
      <c r="AA46" t="s">
        <v>6579</v>
      </c>
      <c r="AB46" t="s">
        <v>1813</v>
      </c>
      <c r="AC46" t="s">
        <v>924</v>
      </c>
      <c r="AD46" t="s">
        <v>2542</v>
      </c>
      <c r="AE46" t="s">
        <v>1968</v>
      </c>
      <c r="AF46" t="s">
        <v>1841</v>
      </c>
      <c r="AG46" t="s">
        <v>4411</v>
      </c>
      <c r="AH46" t="s">
        <v>4119</v>
      </c>
      <c r="AI46" t="s">
        <v>671</v>
      </c>
      <c r="AJ46" t="s">
        <v>704</v>
      </c>
      <c r="AK46" t="s">
        <v>780</v>
      </c>
      <c r="AL46" t="s">
        <v>3807</v>
      </c>
      <c r="AM46" t="s">
        <v>1495</v>
      </c>
      <c r="AN46" t="s">
        <v>1109</v>
      </c>
      <c r="AO46" t="s">
        <v>192</v>
      </c>
      <c r="AP46" t="s">
        <v>2824</v>
      </c>
      <c r="AQ46" t="s">
        <v>4541</v>
      </c>
      <c r="AR46" t="s">
        <v>4398</v>
      </c>
      <c r="AS46" t="s">
        <v>3068</v>
      </c>
      <c r="AT46" t="s">
        <v>960</v>
      </c>
      <c r="AU46" t="s">
        <v>3358</v>
      </c>
      <c r="AV46" t="s">
        <v>3924</v>
      </c>
    </row>
    <row r="47" spans="1:48" x14ac:dyDescent="0.25">
      <c r="A47" t="s">
        <v>979</v>
      </c>
      <c r="B47" t="s">
        <v>725</v>
      </c>
      <c r="C47" t="s">
        <v>725</v>
      </c>
      <c r="D47" t="s">
        <v>725</v>
      </c>
      <c r="F47" t="s">
        <v>257</v>
      </c>
      <c r="G47" t="s">
        <v>1861</v>
      </c>
      <c r="H47" t="s">
        <v>1757</v>
      </c>
      <c r="I47" t="s">
        <v>490</v>
      </c>
      <c r="J47" t="s">
        <v>2864</v>
      </c>
      <c r="K47" t="s">
        <v>1381</v>
      </c>
      <c r="L47" t="s">
        <v>3426</v>
      </c>
      <c r="M47" t="s">
        <v>587</v>
      </c>
      <c r="N47" t="s">
        <v>664</v>
      </c>
      <c r="O47" t="s">
        <v>2480</v>
      </c>
      <c r="P47" t="s">
        <v>371</v>
      </c>
      <c r="Q47" t="s">
        <v>440</v>
      </c>
      <c r="R47" t="s">
        <v>1707</v>
      </c>
      <c r="S47" t="s">
        <v>4248</v>
      </c>
      <c r="T47" t="s">
        <v>1319</v>
      </c>
      <c r="U47" t="s">
        <v>3016</v>
      </c>
      <c r="V47" t="s">
        <v>3044</v>
      </c>
      <c r="W47" t="s">
        <v>1627</v>
      </c>
      <c r="X47" t="s">
        <v>5109</v>
      </c>
      <c r="Y47" t="s">
        <v>2667</v>
      </c>
      <c r="Z47" t="s">
        <v>4464</v>
      </c>
      <c r="AA47" t="s">
        <v>3087</v>
      </c>
      <c r="AB47" t="s">
        <v>2937</v>
      </c>
      <c r="AC47" t="s">
        <v>5977</v>
      </c>
      <c r="AD47" t="s">
        <v>5403</v>
      </c>
      <c r="AE47" t="s">
        <v>6785</v>
      </c>
      <c r="AF47" t="s">
        <v>4899</v>
      </c>
      <c r="AG47" t="s">
        <v>3672</v>
      </c>
      <c r="AH47" t="s">
        <v>735</v>
      </c>
      <c r="AI47" t="s">
        <v>3964</v>
      </c>
      <c r="AJ47" t="s">
        <v>3663</v>
      </c>
      <c r="AK47" t="s">
        <v>3038</v>
      </c>
      <c r="AL47" t="s">
        <v>3863</v>
      </c>
      <c r="AM47" t="s">
        <v>3987</v>
      </c>
      <c r="AN47" t="s">
        <v>3568</v>
      </c>
      <c r="AO47" t="s">
        <v>3870</v>
      </c>
      <c r="AP47" t="s">
        <v>6741</v>
      </c>
      <c r="AQ47" t="s">
        <v>1443</v>
      </c>
      <c r="AR47" t="s">
        <v>929</v>
      </c>
      <c r="AS47" t="s">
        <v>4398</v>
      </c>
      <c r="AT47" t="s">
        <v>3917</v>
      </c>
      <c r="AU47" t="s">
        <v>6680</v>
      </c>
      <c r="AV47" t="s">
        <v>5262</v>
      </c>
    </row>
    <row r="48" spans="1:48" x14ac:dyDescent="0.25">
      <c r="A48" t="s">
        <v>449</v>
      </c>
      <c r="B48" t="s">
        <v>882</v>
      </c>
      <c r="C48" t="s">
        <v>882</v>
      </c>
      <c r="D48" t="s">
        <v>882</v>
      </c>
      <c r="F48" t="s">
        <v>1184</v>
      </c>
      <c r="G48" t="s">
        <v>1528</v>
      </c>
      <c r="H48" t="s">
        <v>1655</v>
      </c>
      <c r="I48" t="s">
        <v>1711</v>
      </c>
      <c r="J48" t="s">
        <v>308</v>
      </c>
      <c r="K48" t="s">
        <v>2868</v>
      </c>
      <c r="L48" t="s">
        <v>1225</v>
      </c>
      <c r="M48" t="s">
        <v>68</v>
      </c>
      <c r="N48" t="s">
        <v>2370</v>
      </c>
      <c r="O48" t="s">
        <v>997</v>
      </c>
      <c r="P48" t="s">
        <v>1241</v>
      </c>
      <c r="Q48" t="s">
        <v>4413</v>
      </c>
      <c r="R48" t="s">
        <v>4633</v>
      </c>
      <c r="S48" t="s">
        <v>336</v>
      </c>
      <c r="T48" t="s">
        <v>4341</v>
      </c>
      <c r="U48" t="s">
        <v>1211</v>
      </c>
      <c r="V48" t="s">
        <v>1371</v>
      </c>
      <c r="W48" t="s">
        <v>3086</v>
      </c>
      <c r="X48" t="s">
        <v>3094</v>
      </c>
      <c r="Y48" t="s">
        <v>6953</v>
      </c>
      <c r="Z48" t="s">
        <v>3747</v>
      </c>
      <c r="AA48" t="s">
        <v>1524</v>
      </c>
      <c r="AB48" t="s">
        <v>3098</v>
      </c>
      <c r="AC48" t="s">
        <v>3075</v>
      </c>
      <c r="AD48" t="s">
        <v>3698</v>
      </c>
      <c r="AE48" t="s">
        <v>1016</v>
      </c>
      <c r="AF48" t="s">
        <v>6241</v>
      </c>
      <c r="AG48" t="s">
        <v>1312</v>
      </c>
      <c r="AH48" t="s">
        <v>5153</v>
      </c>
      <c r="AI48" t="s">
        <v>2079</v>
      </c>
      <c r="AJ48" t="s">
        <v>1304</v>
      </c>
      <c r="AK48" t="s">
        <v>3039</v>
      </c>
      <c r="AL48" t="s">
        <v>1003</v>
      </c>
      <c r="AM48" t="s">
        <v>3934</v>
      </c>
      <c r="AN48" t="s">
        <v>3592</v>
      </c>
      <c r="AO48" t="s">
        <v>2928</v>
      </c>
      <c r="AP48" t="s">
        <v>2108</v>
      </c>
      <c r="AQ48" t="s">
        <v>5065</v>
      </c>
      <c r="AR48" t="s">
        <v>456</v>
      </c>
      <c r="AS48" t="s">
        <v>929</v>
      </c>
      <c r="AT48" t="s">
        <v>1146</v>
      </c>
      <c r="AU48" t="s">
        <v>1101</v>
      </c>
      <c r="AV48" t="s">
        <v>5263</v>
      </c>
    </row>
    <row r="49" spans="1:48" x14ac:dyDescent="0.25">
      <c r="A49" t="s">
        <v>236</v>
      </c>
      <c r="B49" t="s">
        <v>979</v>
      </c>
      <c r="C49" t="s">
        <v>979</v>
      </c>
      <c r="D49" t="s">
        <v>979</v>
      </c>
      <c r="F49" t="s">
        <v>1183</v>
      </c>
      <c r="G49" t="s">
        <v>1340</v>
      </c>
      <c r="H49" t="s">
        <v>1587</v>
      </c>
      <c r="I49" t="s">
        <v>1146</v>
      </c>
      <c r="J49" t="s">
        <v>292</v>
      </c>
      <c r="K49" t="s">
        <v>2900</v>
      </c>
      <c r="L49" t="s">
        <v>1540</v>
      </c>
      <c r="M49" t="s">
        <v>1303</v>
      </c>
      <c r="N49" t="s">
        <v>2791</v>
      </c>
      <c r="O49" t="s">
        <v>996</v>
      </c>
      <c r="P49" t="s">
        <v>2636</v>
      </c>
      <c r="Q49" t="s">
        <v>207</v>
      </c>
      <c r="R49" t="s">
        <v>4632</v>
      </c>
      <c r="S49" t="s">
        <v>2383</v>
      </c>
      <c r="T49" t="s">
        <v>4340</v>
      </c>
      <c r="U49" t="s">
        <v>278</v>
      </c>
      <c r="V49" t="s">
        <v>1412</v>
      </c>
      <c r="W49" t="s">
        <v>3087</v>
      </c>
      <c r="X49" t="s">
        <v>1887</v>
      </c>
      <c r="Y49" t="s">
        <v>2144</v>
      </c>
      <c r="Z49" t="s">
        <v>4783</v>
      </c>
      <c r="AA49" t="s">
        <v>1129</v>
      </c>
      <c r="AB49" t="s">
        <v>4533</v>
      </c>
      <c r="AC49" t="s">
        <v>812</v>
      </c>
      <c r="AD49" t="s">
        <v>2683</v>
      </c>
      <c r="AE49" t="s">
        <v>5856</v>
      </c>
      <c r="AF49" t="s">
        <v>4626</v>
      </c>
      <c r="AG49" t="s">
        <v>3521</v>
      </c>
      <c r="AH49" t="s">
        <v>6246</v>
      </c>
      <c r="AI49" t="s">
        <v>4873</v>
      </c>
      <c r="AJ49" t="s">
        <v>3609</v>
      </c>
      <c r="AK49" t="s">
        <v>1850</v>
      </c>
      <c r="AL49" t="s">
        <v>3793</v>
      </c>
      <c r="AM49" t="s">
        <v>6213</v>
      </c>
      <c r="AN49" t="s">
        <v>3822</v>
      </c>
      <c r="AO49" t="s">
        <v>3871</v>
      </c>
      <c r="AP49" t="s">
        <v>4597</v>
      </c>
      <c r="AQ49" t="s">
        <v>1223</v>
      </c>
      <c r="AR49" t="s">
        <v>3247</v>
      </c>
      <c r="AS49" t="s">
        <v>456</v>
      </c>
      <c r="AT49" t="s">
        <v>1097</v>
      </c>
      <c r="AU49" t="s">
        <v>2805</v>
      </c>
      <c r="AV49" t="s">
        <v>2531</v>
      </c>
    </row>
    <row r="50" spans="1:48" x14ac:dyDescent="0.25">
      <c r="A50" t="s">
        <v>1442</v>
      </c>
      <c r="B50" t="s">
        <v>449</v>
      </c>
      <c r="C50" t="s">
        <v>449</v>
      </c>
      <c r="D50" t="s">
        <v>449</v>
      </c>
      <c r="F50" t="s">
        <v>2894</v>
      </c>
      <c r="G50" t="s">
        <v>161</v>
      </c>
      <c r="H50" t="s">
        <v>169</v>
      </c>
      <c r="I50" t="s">
        <v>1599</v>
      </c>
      <c r="J50" t="s">
        <v>342</v>
      </c>
      <c r="K50" t="s">
        <v>1368</v>
      </c>
      <c r="L50" t="s">
        <v>169</v>
      </c>
      <c r="M50" t="s">
        <v>2868</v>
      </c>
      <c r="N50" t="s">
        <v>1305</v>
      </c>
      <c r="O50" t="s">
        <v>1113</v>
      </c>
      <c r="P50" t="s">
        <v>996</v>
      </c>
      <c r="Q50" t="s">
        <v>4410</v>
      </c>
      <c r="R50" t="s">
        <v>4631</v>
      </c>
      <c r="S50" t="s">
        <v>1043</v>
      </c>
      <c r="T50" t="s">
        <v>852</v>
      </c>
      <c r="U50" t="s">
        <v>3017</v>
      </c>
      <c r="V50" t="s">
        <v>3045</v>
      </c>
      <c r="W50" t="s">
        <v>3088</v>
      </c>
      <c r="X50" t="s">
        <v>2688</v>
      </c>
      <c r="Y50" t="s">
        <v>3103</v>
      </c>
      <c r="Z50" t="s">
        <v>2306</v>
      </c>
      <c r="AA50" t="s">
        <v>3121</v>
      </c>
      <c r="AB50" t="s">
        <v>1658</v>
      </c>
      <c r="AC50" t="s">
        <v>3076</v>
      </c>
      <c r="AD50" t="s">
        <v>4683</v>
      </c>
      <c r="AE50" t="s">
        <v>5020</v>
      </c>
      <c r="AF50" t="s">
        <v>1546</v>
      </c>
      <c r="AG50" t="s">
        <v>3163</v>
      </c>
      <c r="AH50" t="s">
        <v>2711</v>
      </c>
      <c r="AI50" t="s">
        <v>3399</v>
      </c>
      <c r="AJ50" t="s">
        <v>6313</v>
      </c>
      <c r="AK50" t="s">
        <v>3040</v>
      </c>
      <c r="AL50" t="s">
        <v>3801</v>
      </c>
      <c r="AM50" t="s">
        <v>79</v>
      </c>
      <c r="AN50" t="s">
        <v>4229</v>
      </c>
      <c r="AO50" t="s">
        <v>3587</v>
      </c>
      <c r="AP50" t="s">
        <v>4596</v>
      </c>
      <c r="AQ50" t="s">
        <v>3107</v>
      </c>
      <c r="AR50" t="s">
        <v>1158</v>
      </c>
      <c r="AS50" t="s">
        <v>1836</v>
      </c>
      <c r="AT50" t="s">
        <v>3536</v>
      </c>
      <c r="AU50" t="s">
        <v>422</v>
      </c>
      <c r="AV50" t="s">
        <v>5264</v>
      </c>
    </row>
    <row r="51" spans="1:48" x14ac:dyDescent="0.25">
      <c r="A51" t="s">
        <v>83</v>
      </c>
      <c r="B51" t="s">
        <v>236</v>
      </c>
      <c r="C51" t="s">
        <v>236</v>
      </c>
      <c r="D51" t="s">
        <v>236</v>
      </c>
      <c r="F51" t="s">
        <v>1743</v>
      </c>
      <c r="G51" t="s">
        <v>1614</v>
      </c>
      <c r="H51" t="s">
        <v>437</v>
      </c>
      <c r="I51" t="s">
        <v>927</v>
      </c>
      <c r="J51" t="s">
        <v>56</v>
      </c>
      <c r="K51" t="s">
        <v>905</v>
      </c>
      <c r="L51" t="s">
        <v>437</v>
      </c>
      <c r="M51" t="s">
        <v>1381</v>
      </c>
      <c r="N51" t="s">
        <v>1850</v>
      </c>
      <c r="O51" t="s">
        <v>1299</v>
      </c>
      <c r="P51" t="s">
        <v>1229</v>
      </c>
      <c r="Q51" t="s">
        <v>4411</v>
      </c>
      <c r="R51" t="s">
        <v>3013</v>
      </c>
      <c r="S51" t="s">
        <v>3013</v>
      </c>
      <c r="T51" t="s">
        <v>4339</v>
      </c>
      <c r="U51" t="s">
        <v>3018</v>
      </c>
      <c r="V51" t="s">
        <v>3046</v>
      </c>
      <c r="W51" t="s">
        <v>3089</v>
      </c>
      <c r="X51" t="s">
        <v>1775</v>
      </c>
      <c r="Y51" t="s">
        <v>3104</v>
      </c>
      <c r="Z51" t="s">
        <v>3864</v>
      </c>
      <c r="AA51" t="s">
        <v>3122</v>
      </c>
      <c r="AB51" t="s">
        <v>4532</v>
      </c>
      <c r="AC51" t="s">
        <v>3077</v>
      </c>
      <c r="AD51" t="s">
        <v>4688</v>
      </c>
      <c r="AE51" t="s">
        <v>414</v>
      </c>
      <c r="AF51" t="s">
        <v>943</v>
      </c>
      <c r="AG51" t="s">
        <v>636</v>
      </c>
      <c r="AH51" t="s">
        <v>3842</v>
      </c>
      <c r="AI51" t="s">
        <v>4104</v>
      </c>
      <c r="AJ51" t="s">
        <v>6799</v>
      </c>
      <c r="AK51" t="s">
        <v>1172</v>
      </c>
      <c r="AL51" t="s">
        <v>2454</v>
      </c>
      <c r="AM51" t="s">
        <v>3654</v>
      </c>
      <c r="AN51" t="s">
        <v>3563</v>
      </c>
      <c r="AO51" t="s">
        <v>2699</v>
      </c>
      <c r="AP51" t="s">
        <v>6737</v>
      </c>
      <c r="AQ51" t="s">
        <v>3578</v>
      </c>
      <c r="AR51" t="s">
        <v>328</v>
      </c>
      <c r="AS51" t="s">
        <v>3247</v>
      </c>
      <c r="AT51" t="s">
        <v>2639</v>
      </c>
      <c r="AU51" t="s">
        <v>3895</v>
      </c>
      <c r="AV51" t="s">
        <v>2488</v>
      </c>
    </row>
    <row r="52" spans="1:48" x14ac:dyDescent="0.25">
      <c r="A52" t="s">
        <v>161</v>
      </c>
      <c r="B52" t="s">
        <v>1442</v>
      </c>
      <c r="C52" t="s">
        <v>1442</v>
      </c>
      <c r="D52" t="s">
        <v>1442</v>
      </c>
      <c r="F52" t="s">
        <v>1387</v>
      </c>
      <c r="G52" t="s">
        <v>687</v>
      </c>
      <c r="H52" t="s">
        <v>948</v>
      </c>
      <c r="I52" t="s">
        <v>928</v>
      </c>
      <c r="J52" t="s">
        <v>1719</v>
      </c>
      <c r="K52" t="s">
        <v>1722</v>
      </c>
      <c r="L52" t="s">
        <v>948</v>
      </c>
      <c r="M52" t="s">
        <v>2900</v>
      </c>
      <c r="N52" t="s">
        <v>1886</v>
      </c>
      <c r="O52" t="s">
        <v>1293</v>
      </c>
      <c r="P52" t="s">
        <v>1466</v>
      </c>
      <c r="Q52" t="s">
        <v>4409</v>
      </c>
      <c r="R52" t="s">
        <v>477</v>
      </c>
      <c r="S52" t="s">
        <v>477</v>
      </c>
      <c r="T52" t="s">
        <v>3014</v>
      </c>
      <c r="U52" t="s">
        <v>3019</v>
      </c>
      <c r="V52" t="s">
        <v>2321</v>
      </c>
      <c r="W52" t="s">
        <v>299</v>
      </c>
      <c r="X52" t="s">
        <v>2875</v>
      </c>
      <c r="Y52" t="s">
        <v>3105</v>
      </c>
      <c r="Z52" t="s">
        <v>3221</v>
      </c>
      <c r="AA52" t="s">
        <v>1111</v>
      </c>
      <c r="AB52" t="s">
        <v>2667</v>
      </c>
      <c r="AC52" t="s">
        <v>3078</v>
      </c>
      <c r="AD52" t="s">
        <v>3928</v>
      </c>
      <c r="AE52" t="s">
        <v>1990</v>
      </c>
      <c r="AF52" t="s">
        <v>530</v>
      </c>
      <c r="AG52" t="s">
        <v>4782</v>
      </c>
      <c r="AH52" t="s">
        <v>3111</v>
      </c>
      <c r="AI52" t="s">
        <v>3520</v>
      </c>
      <c r="AJ52" t="s">
        <v>6599</v>
      </c>
      <c r="AK52" t="s">
        <v>3041</v>
      </c>
      <c r="AL52" t="s">
        <v>3918</v>
      </c>
      <c r="AM52" t="s">
        <v>3937</v>
      </c>
      <c r="AN52" t="s">
        <v>3898</v>
      </c>
      <c r="AO52" t="s">
        <v>6791</v>
      </c>
      <c r="AP52" t="s">
        <v>6738</v>
      </c>
      <c r="AQ52" t="s">
        <v>3980</v>
      </c>
      <c r="AR52" t="s">
        <v>1776</v>
      </c>
      <c r="AS52" t="s">
        <v>1158</v>
      </c>
      <c r="AT52" t="s">
        <v>1363</v>
      </c>
      <c r="AU52" t="s">
        <v>4183</v>
      </c>
      <c r="AV52" t="s">
        <v>2429</v>
      </c>
    </row>
    <row r="53" spans="1:48" x14ac:dyDescent="0.25">
      <c r="A53" t="s">
        <v>418</v>
      </c>
      <c r="B53" t="s">
        <v>83</v>
      </c>
      <c r="C53" t="s">
        <v>83</v>
      </c>
      <c r="D53" t="s">
        <v>83</v>
      </c>
      <c r="F53" t="s">
        <v>1679</v>
      </c>
      <c r="G53" t="s">
        <v>912</v>
      </c>
      <c r="H53" t="s">
        <v>2907</v>
      </c>
      <c r="I53" t="s">
        <v>664</v>
      </c>
      <c r="J53" t="s">
        <v>2424</v>
      </c>
      <c r="K53" t="s">
        <v>1362</v>
      </c>
      <c r="L53" t="s">
        <v>1038</v>
      </c>
      <c r="M53" t="s">
        <v>935</v>
      </c>
      <c r="N53" t="s">
        <v>300</v>
      </c>
      <c r="O53" t="s">
        <v>2789</v>
      </c>
      <c r="P53" t="s">
        <v>1333</v>
      </c>
      <c r="Q53" t="s">
        <v>208</v>
      </c>
      <c r="R53" t="s">
        <v>1017</v>
      </c>
      <c r="S53" t="s">
        <v>1017</v>
      </c>
      <c r="T53" t="s">
        <v>3015</v>
      </c>
      <c r="U53" t="s">
        <v>2795</v>
      </c>
      <c r="V53" t="s">
        <v>1533</v>
      </c>
      <c r="W53" t="s">
        <v>3090</v>
      </c>
      <c r="X53" t="s">
        <v>3096</v>
      </c>
      <c r="Y53" t="s">
        <v>3106</v>
      </c>
      <c r="Z53" t="s">
        <v>2817</v>
      </c>
      <c r="AA53" t="s">
        <v>3030</v>
      </c>
      <c r="AB53" t="s">
        <v>6953</v>
      </c>
      <c r="AC53" t="s">
        <v>923</v>
      </c>
      <c r="AD53" t="s">
        <v>3824</v>
      </c>
      <c r="AE53" t="s">
        <v>3525</v>
      </c>
      <c r="AF53" t="s">
        <v>5896</v>
      </c>
      <c r="AG53" t="s">
        <v>3512</v>
      </c>
      <c r="AH53" t="s">
        <v>1707</v>
      </c>
      <c r="AI53" t="s">
        <v>4478</v>
      </c>
      <c r="AJ53" t="s">
        <v>3606</v>
      </c>
      <c r="AK53" t="s">
        <v>121</v>
      </c>
      <c r="AL53" t="s">
        <v>3919</v>
      </c>
      <c r="AM53" t="s">
        <v>3866</v>
      </c>
      <c r="AN53" t="s">
        <v>3557</v>
      </c>
      <c r="AO53" t="s">
        <v>249</v>
      </c>
      <c r="AP53" t="s">
        <v>1724</v>
      </c>
      <c r="AQ53" t="s">
        <v>6760</v>
      </c>
      <c r="AR53" t="s">
        <v>350</v>
      </c>
      <c r="AS53" t="s">
        <v>328</v>
      </c>
      <c r="AT53" t="s">
        <v>4537</v>
      </c>
      <c r="AU53" t="s">
        <v>3425</v>
      </c>
      <c r="AV53" t="s">
        <v>1690</v>
      </c>
    </row>
    <row r="54" spans="1:48" x14ac:dyDescent="0.25">
      <c r="A54" t="s">
        <v>2604</v>
      </c>
      <c r="B54" t="s">
        <v>2621</v>
      </c>
      <c r="C54" t="s">
        <v>2621</v>
      </c>
      <c r="D54" t="s">
        <v>2621</v>
      </c>
      <c r="F54" t="s">
        <v>1319</v>
      </c>
      <c r="G54" t="s">
        <v>538</v>
      </c>
      <c r="H54" t="s">
        <v>1038</v>
      </c>
      <c r="I54" t="s">
        <v>169</v>
      </c>
      <c r="J54" t="s">
        <v>2861</v>
      </c>
      <c r="K54" t="s">
        <v>902</v>
      </c>
      <c r="L54" t="s">
        <v>208</v>
      </c>
      <c r="M54" t="s">
        <v>2877</v>
      </c>
      <c r="N54" t="s">
        <v>4202</v>
      </c>
      <c r="O54" t="s">
        <v>331</v>
      </c>
      <c r="P54" t="s">
        <v>1621</v>
      </c>
      <c r="Q54" t="s">
        <v>4408</v>
      </c>
      <c r="R54" t="s">
        <v>4185</v>
      </c>
      <c r="S54" t="s">
        <v>2898</v>
      </c>
      <c r="T54" t="s">
        <v>1886</v>
      </c>
      <c r="U54" t="s">
        <v>3020</v>
      </c>
      <c r="V54" t="s">
        <v>919</v>
      </c>
      <c r="W54" t="s">
        <v>1111</v>
      </c>
      <c r="X54" t="s">
        <v>249</v>
      </c>
      <c r="Y54" t="s">
        <v>3107</v>
      </c>
      <c r="Z54" t="s">
        <v>733</v>
      </c>
      <c r="AA54" t="s">
        <v>742</v>
      </c>
      <c r="AB54" t="s">
        <v>2144</v>
      </c>
      <c r="AC54" t="s">
        <v>294</v>
      </c>
      <c r="AD54" t="s">
        <v>3797</v>
      </c>
      <c r="AE54" t="s">
        <v>416</v>
      </c>
      <c r="AF54" t="s">
        <v>4011</v>
      </c>
      <c r="AG54" t="s">
        <v>625</v>
      </c>
      <c r="AH54" t="s">
        <v>4411</v>
      </c>
      <c r="AI54" t="s">
        <v>2542</v>
      </c>
      <c r="AJ54" t="s">
        <v>4193</v>
      </c>
      <c r="AK54" t="s">
        <v>1472</v>
      </c>
      <c r="AL54" t="s">
        <v>1794</v>
      </c>
      <c r="AM54" t="s">
        <v>5859</v>
      </c>
      <c r="AN54" t="s">
        <v>514</v>
      </c>
      <c r="AO54" t="s">
        <v>6790</v>
      </c>
      <c r="AP54" t="s">
        <v>3901</v>
      </c>
      <c r="AQ54" t="s">
        <v>2253</v>
      </c>
      <c r="AR54" t="s">
        <v>2833</v>
      </c>
      <c r="AS54" t="s">
        <v>1776</v>
      </c>
      <c r="AT54" t="s">
        <v>2804</v>
      </c>
      <c r="AU54" t="s">
        <v>4184</v>
      </c>
      <c r="AV54" t="s">
        <v>1371</v>
      </c>
    </row>
    <row r="55" spans="1:48" x14ac:dyDescent="0.25">
      <c r="A55" t="s">
        <v>2621</v>
      </c>
      <c r="B55" t="s">
        <v>1014</v>
      </c>
      <c r="C55" t="s">
        <v>1014</v>
      </c>
      <c r="D55" t="s">
        <v>1014</v>
      </c>
      <c r="F55" t="s">
        <v>1180</v>
      </c>
      <c r="G55" t="s">
        <v>1095</v>
      </c>
      <c r="H55" t="s">
        <v>7446</v>
      </c>
      <c r="I55" t="s">
        <v>437</v>
      </c>
      <c r="J55" t="s">
        <v>859</v>
      </c>
      <c r="K55" t="s">
        <v>1361</v>
      </c>
      <c r="L55" t="s">
        <v>1593</v>
      </c>
      <c r="M55" t="s">
        <v>1368</v>
      </c>
      <c r="N55" t="s">
        <v>1644</v>
      </c>
      <c r="O55" t="s">
        <v>328</v>
      </c>
      <c r="P55" t="s">
        <v>2795</v>
      </c>
      <c r="Q55" t="s">
        <v>4407</v>
      </c>
      <c r="R55" t="s">
        <v>529</v>
      </c>
      <c r="S55" t="s">
        <v>3035</v>
      </c>
      <c r="T55" t="s">
        <v>2974</v>
      </c>
      <c r="U55" t="s">
        <v>1707</v>
      </c>
      <c r="V55" t="s">
        <v>3047</v>
      </c>
      <c r="W55" t="s">
        <v>3030</v>
      </c>
      <c r="X55" t="s">
        <v>250</v>
      </c>
      <c r="Y55" t="s">
        <v>202</v>
      </c>
      <c r="Z55" t="s">
        <v>1469</v>
      </c>
      <c r="AA55" t="s">
        <v>3032</v>
      </c>
      <c r="AB55" t="s">
        <v>3103</v>
      </c>
      <c r="AC55" t="s">
        <v>3079</v>
      </c>
      <c r="AD55" t="s">
        <v>3680</v>
      </c>
      <c r="AE55" t="s">
        <v>417</v>
      </c>
      <c r="AF55" t="s">
        <v>1323</v>
      </c>
      <c r="AG55" t="s">
        <v>3921</v>
      </c>
      <c r="AH55" t="s">
        <v>3672</v>
      </c>
      <c r="AI55" t="s">
        <v>5403</v>
      </c>
      <c r="AJ55" t="s">
        <v>6825</v>
      </c>
      <c r="AK55" t="s">
        <v>5053</v>
      </c>
      <c r="AL55" t="s">
        <v>5483</v>
      </c>
      <c r="AM55" t="s">
        <v>1016</v>
      </c>
      <c r="AN55" t="s">
        <v>1012</v>
      </c>
      <c r="AO55" t="s">
        <v>3985</v>
      </c>
      <c r="AP55" t="s">
        <v>6135</v>
      </c>
      <c r="AQ55" t="s">
        <v>3930</v>
      </c>
      <c r="AR55" t="s">
        <v>4094</v>
      </c>
      <c r="AS55" t="s">
        <v>350</v>
      </c>
      <c r="AT55" t="s">
        <v>1092</v>
      </c>
      <c r="AU55" t="s">
        <v>2984</v>
      </c>
      <c r="AV55" t="s">
        <v>1412</v>
      </c>
    </row>
    <row r="56" spans="1:48" x14ac:dyDescent="0.25">
      <c r="A56" t="s">
        <v>1014</v>
      </c>
      <c r="B56" t="s">
        <v>1676</v>
      </c>
      <c r="C56" t="s">
        <v>1676</v>
      </c>
      <c r="D56" t="s">
        <v>1676</v>
      </c>
      <c r="F56" t="s">
        <v>1179</v>
      </c>
      <c r="G56" t="s">
        <v>1732</v>
      </c>
      <c r="H56" t="s">
        <v>1446</v>
      </c>
      <c r="I56" t="s">
        <v>1799</v>
      </c>
      <c r="J56" t="s">
        <v>861</v>
      </c>
      <c r="K56" t="s">
        <v>1723</v>
      </c>
      <c r="L56" t="s">
        <v>1875</v>
      </c>
      <c r="M56" t="s">
        <v>1030</v>
      </c>
      <c r="N56" t="s">
        <v>1021</v>
      </c>
      <c r="O56" t="s">
        <v>1417</v>
      </c>
      <c r="P56" t="s">
        <v>2611</v>
      </c>
      <c r="Q56" t="s">
        <v>4406</v>
      </c>
      <c r="R56" t="s">
        <v>3070</v>
      </c>
      <c r="S56" t="s">
        <v>1641</v>
      </c>
      <c r="T56" t="s">
        <v>1599</v>
      </c>
      <c r="U56" t="s">
        <v>879</v>
      </c>
      <c r="V56" t="s">
        <v>68</v>
      </c>
      <c r="W56" t="s">
        <v>742</v>
      </c>
      <c r="X56" t="s">
        <v>3097</v>
      </c>
      <c r="Y56" t="s">
        <v>204</v>
      </c>
      <c r="Z56" t="s">
        <v>3739</v>
      </c>
      <c r="AA56" t="s">
        <v>3091</v>
      </c>
      <c r="AB56" t="s">
        <v>202</v>
      </c>
      <c r="AC56" t="s">
        <v>2873</v>
      </c>
      <c r="AD56" t="s">
        <v>4590</v>
      </c>
      <c r="AE56" t="s">
        <v>415</v>
      </c>
      <c r="AF56" t="s">
        <v>1376</v>
      </c>
      <c r="AG56" t="s">
        <v>1983</v>
      </c>
      <c r="AH56" t="s">
        <v>3163</v>
      </c>
      <c r="AI56" t="s">
        <v>3698</v>
      </c>
      <c r="AJ56" t="s">
        <v>4208</v>
      </c>
      <c r="AK56" t="s">
        <v>1129</v>
      </c>
      <c r="AL56" t="s">
        <v>3920</v>
      </c>
      <c r="AM56" t="s">
        <v>6097</v>
      </c>
      <c r="AN56" t="s">
        <v>3970</v>
      </c>
      <c r="AO56" t="s">
        <v>4127</v>
      </c>
      <c r="AP56" t="s">
        <v>1190</v>
      </c>
      <c r="AQ56" t="s">
        <v>3419</v>
      </c>
      <c r="AR56" t="s">
        <v>976</v>
      </c>
      <c r="AS56" t="s">
        <v>2833</v>
      </c>
      <c r="AT56" t="s">
        <v>197</v>
      </c>
      <c r="AU56" t="s">
        <v>3942</v>
      </c>
      <c r="AV56" t="s">
        <v>5265</v>
      </c>
    </row>
    <row r="57" spans="1:48" x14ac:dyDescent="0.25">
      <c r="A57" t="s">
        <v>1676</v>
      </c>
      <c r="B57" t="s">
        <v>292</v>
      </c>
      <c r="C57" t="s">
        <v>292</v>
      </c>
      <c r="D57" t="s">
        <v>292</v>
      </c>
      <c r="F57" t="s">
        <v>1181</v>
      </c>
      <c r="G57" t="s">
        <v>2790</v>
      </c>
      <c r="H57" t="s">
        <v>60</v>
      </c>
      <c r="I57" t="s">
        <v>2537</v>
      </c>
      <c r="J57" t="s">
        <v>2469</v>
      </c>
      <c r="K57" t="s">
        <v>1031</v>
      </c>
      <c r="L57" t="s">
        <v>587</v>
      </c>
      <c r="M57" t="s">
        <v>1031</v>
      </c>
      <c r="N57" t="s">
        <v>1591</v>
      </c>
      <c r="O57" t="s">
        <v>1425</v>
      </c>
      <c r="P57" t="s">
        <v>891</v>
      </c>
      <c r="Q57" t="s">
        <v>1097</v>
      </c>
      <c r="R57" t="s">
        <v>3071</v>
      </c>
      <c r="S57" t="s">
        <v>2446</v>
      </c>
      <c r="T57" t="s">
        <v>3016</v>
      </c>
      <c r="U57" t="s">
        <v>1222</v>
      </c>
      <c r="V57" t="s">
        <v>3048</v>
      </c>
      <c r="W57" t="s">
        <v>3032</v>
      </c>
      <c r="X57" t="s">
        <v>3098</v>
      </c>
      <c r="Y57" t="s">
        <v>1550</v>
      </c>
      <c r="Z57" t="s">
        <v>4181</v>
      </c>
      <c r="AA57" t="s">
        <v>2750</v>
      </c>
      <c r="AB57" t="s">
        <v>204</v>
      </c>
      <c r="AC57" t="s">
        <v>6762</v>
      </c>
      <c r="AD57" t="s">
        <v>3651</v>
      </c>
      <c r="AE57" t="s">
        <v>3108</v>
      </c>
      <c r="AF57" t="s">
        <v>1905</v>
      </c>
      <c r="AG57" t="s">
        <v>901</v>
      </c>
      <c r="AH57" t="s">
        <v>1312</v>
      </c>
      <c r="AI57" t="s">
        <v>2683</v>
      </c>
      <c r="AJ57" t="s">
        <v>3597</v>
      </c>
      <c r="AK57" t="s">
        <v>1524</v>
      </c>
      <c r="AL57" t="s">
        <v>3755</v>
      </c>
      <c r="AM57" t="s">
        <v>3771</v>
      </c>
      <c r="AN57" t="s">
        <v>2272</v>
      </c>
      <c r="AO57" t="s">
        <v>6789</v>
      </c>
      <c r="AP57" t="s">
        <v>6298</v>
      </c>
      <c r="AQ57" t="s">
        <v>3978</v>
      </c>
      <c r="AR57" t="s">
        <v>479</v>
      </c>
      <c r="AS57" t="s">
        <v>4094</v>
      </c>
      <c r="AT57" t="s">
        <v>4203</v>
      </c>
      <c r="AU57" t="s">
        <v>4138</v>
      </c>
      <c r="AV57" t="s">
        <v>3284</v>
      </c>
    </row>
    <row r="58" spans="1:48" x14ac:dyDescent="0.25">
      <c r="A58" t="s">
        <v>292</v>
      </c>
      <c r="B58" t="s">
        <v>342</v>
      </c>
      <c r="C58" t="s">
        <v>342</v>
      </c>
      <c r="D58" t="s">
        <v>342</v>
      </c>
      <c r="F58" t="s">
        <v>1065</v>
      </c>
      <c r="G58" t="s">
        <v>767</v>
      </c>
      <c r="H58" t="s">
        <v>1529</v>
      </c>
      <c r="I58" t="s">
        <v>2523</v>
      </c>
      <c r="J58" t="s">
        <v>477</v>
      </c>
      <c r="K58" t="s">
        <v>1030</v>
      </c>
      <c r="L58" t="s">
        <v>68</v>
      </c>
      <c r="M58" t="s">
        <v>965</v>
      </c>
      <c r="N58" t="s">
        <v>2400</v>
      </c>
      <c r="O58" t="s">
        <v>2411</v>
      </c>
      <c r="P58" t="s">
        <v>1341</v>
      </c>
      <c r="Q58" t="s">
        <v>1095</v>
      </c>
      <c r="R58" t="s">
        <v>353</v>
      </c>
      <c r="S58" t="s">
        <v>3012</v>
      </c>
      <c r="T58" t="s">
        <v>1211</v>
      </c>
      <c r="U58" t="s">
        <v>3021</v>
      </c>
      <c r="V58" t="s">
        <v>3049</v>
      </c>
      <c r="W58" t="s">
        <v>3091</v>
      </c>
      <c r="X58" t="s">
        <v>2667</v>
      </c>
      <c r="Y58" t="s">
        <v>2110</v>
      </c>
      <c r="Z58" t="s">
        <v>4717</v>
      </c>
      <c r="AA58" t="s">
        <v>3092</v>
      </c>
      <c r="AB58" t="s">
        <v>1550</v>
      </c>
      <c r="AC58" t="s">
        <v>2315</v>
      </c>
      <c r="AD58" t="s">
        <v>3762</v>
      </c>
      <c r="AE58" t="s">
        <v>3109</v>
      </c>
      <c r="AF58" t="s">
        <v>760</v>
      </c>
      <c r="AG58" t="s">
        <v>3068</v>
      </c>
      <c r="AH58" t="s">
        <v>3521</v>
      </c>
      <c r="AI58" t="s">
        <v>4683</v>
      </c>
      <c r="AJ58" t="s">
        <v>3334</v>
      </c>
      <c r="AK58" t="s">
        <v>3121</v>
      </c>
      <c r="AL58" t="s">
        <v>4279</v>
      </c>
      <c r="AM58" t="s">
        <v>3770</v>
      </c>
      <c r="AN58" t="s">
        <v>145</v>
      </c>
      <c r="AO58" t="s">
        <v>1624</v>
      </c>
      <c r="AP58" t="s">
        <v>4037</v>
      </c>
      <c r="AQ58" t="s">
        <v>6759</v>
      </c>
      <c r="AR58" t="s">
        <v>3761</v>
      </c>
      <c r="AS58" t="s">
        <v>976</v>
      </c>
      <c r="AT58" t="s">
        <v>6677</v>
      </c>
      <c r="AU58" t="s">
        <v>3825</v>
      </c>
      <c r="AV58" t="s">
        <v>362</v>
      </c>
    </row>
    <row r="59" spans="1:48" x14ac:dyDescent="0.25">
      <c r="A59" t="s">
        <v>342</v>
      </c>
      <c r="B59" t="s">
        <v>1058</v>
      </c>
      <c r="C59" t="s">
        <v>1058</v>
      </c>
      <c r="D59" t="s">
        <v>1058</v>
      </c>
      <c r="F59" t="s">
        <v>1067</v>
      </c>
      <c r="G59" t="s">
        <v>997</v>
      </c>
      <c r="H59" t="s">
        <v>1007</v>
      </c>
      <c r="I59" t="s">
        <v>2869</v>
      </c>
      <c r="J59" t="s">
        <v>1516</v>
      </c>
      <c r="K59" t="s">
        <v>965</v>
      </c>
      <c r="L59" t="s">
        <v>1303</v>
      </c>
      <c r="M59" t="s">
        <v>1696</v>
      </c>
      <c r="N59" t="s">
        <v>760</v>
      </c>
      <c r="O59" t="s">
        <v>664</v>
      </c>
      <c r="P59" t="s">
        <v>2479</v>
      </c>
      <c r="Q59" t="s">
        <v>1096</v>
      </c>
      <c r="R59" t="s">
        <v>1963</v>
      </c>
      <c r="S59" t="s">
        <v>2991</v>
      </c>
      <c r="T59" t="s">
        <v>278</v>
      </c>
      <c r="U59" t="s">
        <v>3022</v>
      </c>
      <c r="V59" t="s">
        <v>462</v>
      </c>
      <c r="W59" t="s">
        <v>3080</v>
      </c>
      <c r="X59" t="s">
        <v>6953</v>
      </c>
      <c r="Y59" t="s">
        <v>2894</v>
      </c>
      <c r="Z59" t="s">
        <v>3233</v>
      </c>
      <c r="AA59" t="s">
        <v>1922</v>
      </c>
      <c r="AB59" t="s">
        <v>2894</v>
      </c>
      <c r="AC59" t="s">
        <v>1627</v>
      </c>
      <c r="AD59" t="s">
        <v>878</v>
      </c>
      <c r="AE59" t="s">
        <v>3110</v>
      </c>
      <c r="AF59" t="s">
        <v>3887</v>
      </c>
      <c r="AG59" t="s">
        <v>3029</v>
      </c>
      <c r="AH59" t="s">
        <v>636</v>
      </c>
      <c r="AI59" t="s">
        <v>4688</v>
      </c>
      <c r="AJ59" t="s">
        <v>3595</v>
      </c>
      <c r="AK59" t="s">
        <v>3122</v>
      </c>
      <c r="AL59" t="s">
        <v>2666</v>
      </c>
      <c r="AM59" t="s">
        <v>6007</v>
      </c>
      <c r="AN59" t="s">
        <v>3555</v>
      </c>
      <c r="AO59" t="s">
        <v>2567</v>
      </c>
      <c r="AP59" t="s">
        <v>1809</v>
      </c>
      <c r="AQ59" t="s">
        <v>4039</v>
      </c>
      <c r="AR59" t="s">
        <v>19</v>
      </c>
      <c r="AS59" t="s">
        <v>479</v>
      </c>
      <c r="AT59" t="s">
        <v>4191</v>
      </c>
      <c r="AU59" t="s">
        <v>5040</v>
      </c>
      <c r="AV59" t="s">
        <v>1061</v>
      </c>
    </row>
    <row r="60" spans="1:48" x14ac:dyDescent="0.25">
      <c r="A60" t="s">
        <v>1058</v>
      </c>
      <c r="B60" t="s">
        <v>1684</v>
      </c>
      <c r="C60" t="s">
        <v>1684</v>
      </c>
      <c r="D60" t="s">
        <v>1684</v>
      </c>
      <c r="F60" t="s">
        <v>1178</v>
      </c>
      <c r="G60" t="s">
        <v>996</v>
      </c>
      <c r="H60" t="s">
        <v>1008</v>
      </c>
      <c r="I60" t="s">
        <v>948</v>
      </c>
      <c r="J60" t="s">
        <v>985</v>
      </c>
      <c r="K60" t="s">
        <v>1696</v>
      </c>
      <c r="L60" t="s">
        <v>2868</v>
      </c>
      <c r="M60" t="s">
        <v>2502</v>
      </c>
      <c r="N60" t="s">
        <v>4072</v>
      </c>
      <c r="O60" t="s">
        <v>2370</v>
      </c>
      <c r="P60" t="s">
        <v>599</v>
      </c>
      <c r="Q60" t="s">
        <v>4405</v>
      </c>
      <c r="R60" t="s">
        <v>1847</v>
      </c>
      <c r="S60" t="s">
        <v>1742</v>
      </c>
      <c r="T60" t="s">
        <v>3017</v>
      </c>
      <c r="U60" t="s">
        <v>3023</v>
      </c>
      <c r="V60" t="s">
        <v>3050</v>
      </c>
      <c r="W60" t="s">
        <v>3081</v>
      </c>
      <c r="X60" t="s">
        <v>2144</v>
      </c>
      <c r="Y60" t="s">
        <v>1038</v>
      </c>
      <c r="Z60" t="s">
        <v>3610</v>
      </c>
      <c r="AA60" t="s">
        <v>5157</v>
      </c>
      <c r="AB60" t="s">
        <v>2110</v>
      </c>
      <c r="AC60" t="s">
        <v>3086</v>
      </c>
      <c r="AD60" t="s">
        <v>5743</v>
      </c>
      <c r="AE60" t="s">
        <v>1359</v>
      </c>
      <c r="AF60" t="s">
        <v>1972</v>
      </c>
      <c r="AG60" t="s">
        <v>3712</v>
      </c>
      <c r="AH60" t="s">
        <v>4782</v>
      </c>
      <c r="AI60" t="s">
        <v>3928</v>
      </c>
      <c r="AJ60" t="s">
        <v>146</v>
      </c>
      <c r="AK60" t="s">
        <v>1013</v>
      </c>
      <c r="AL60" t="s">
        <v>3561</v>
      </c>
      <c r="AM60" t="s">
        <v>687</v>
      </c>
      <c r="AN60" t="s">
        <v>6785</v>
      </c>
      <c r="AO60" t="s">
        <v>1109</v>
      </c>
      <c r="AP60" t="s">
        <v>999</v>
      </c>
      <c r="AQ60" t="s">
        <v>3540</v>
      </c>
      <c r="AR60" t="s">
        <v>4923</v>
      </c>
      <c r="AS60" t="s">
        <v>3761</v>
      </c>
      <c r="AT60" t="s">
        <v>4192</v>
      </c>
      <c r="AU60" t="s">
        <v>13</v>
      </c>
      <c r="AV60" t="s">
        <v>1789</v>
      </c>
    </row>
    <row r="61" spans="1:48" x14ac:dyDescent="0.25">
      <c r="A61" t="s">
        <v>1684</v>
      </c>
      <c r="B61" t="s">
        <v>1106</v>
      </c>
      <c r="C61" t="s">
        <v>1106</v>
      </c>
      <c r="D61" t="s">
        <v>1106</v>
      </c>
      <c r="F61" t="s">
        <v>1177</v>
      </c>
      <c r="G61" t="s">
        <v>1113</v>
      </c>
      <c r="H61" t="s">
        <v>484</v>
      </c>
      <c r="I61" t="s">
        <v>1038</v>
      </c>
      <c r="J61" t="s">
        <v>1014</v>
      </c>
      <c r="K61" t="s">
        <v>2502</v>
      </c>
      <c r="L61" t="s">
        <v>1381</v>
      </c>
      <c r="M61" t="s">
        <v>1697</v>
      </c>
      <c r="N61" t="s">
        <v>1418</v>
      </c>
      <c r="O61" t="s">
        <v>2791</v>
      </c>
      <c r="P61" t="s">
        <v>1366</v>
      </c>
      <c r="Q61" t="s">
        <v>1782</v>
      </c>
      <c r="R61" t="s">
        <v>648</v>
      </c>
      <c r="S61" t="s">
        <v>1024</v>
      </c>
      <c r="T61" t="s">
        <v>3018</v>
      </c>
      <c r="U61" t="s">
        <v>3024</v>
      </c>
      <c r="V61" t="s">
        <v>1046</v>
      </c>
      <c r="W61" t="s">
        <v>3082</v>
      </c>
      <c r="X61" t="s">
        <v>3103</v>
      </c>
      <c r="Y61" t="s">
        <v>720</v>
      </c>
      <c r="Z61" t="s">
        <v>2457</v>
      </c>
      <c r="AA61" t="s">
        <v>946</v>
      </c>
      <c r="AB61" t="s">
        <v>1038</v>
      </c>
      <c r="AC61" t="s">
        <v>6579</v>
      </c>
      <c r="AD61" t="s">
        <v>3923</v>
      </c>
      <c r="AE61" t="s">
        <v>5705</v>
      </c>
      <c r="AF61" t="s">
        <v>3969</v>
      </c>
      <c r="AG61" t="s">
        <v>3998</v>
      </c>
      <c r="AH61" t="s">
        <v>3512</v>
      </c>
      <c r="AI61" t="s">
        <v>3824</v>
      </c>
      <c r="AJ61" t="s">
        <v>800</v>
      </c>
      <c r="AK61" t="s">
        <v>4049</v>
      </c>
      <c r="AL61" t="s">
        <v>342</v>
      </c>
      <c r="AM61" t="s">
        <v>5883</v>
      </c>
      <c r="AN61" t="s">
        <v>3556</v>
      </c>
      <c r="AO61" t="s">
        <v>3568</v>
      </c>
      <c r="AP61" t="s">
        <v>2740</v>
      </c>
      <c r="AQ61" t="s">
        <v>3983</v>
      </c>
      <c r="AR61" t="s">
        <v>6703</v>
      </c>
      <c r="AS61" t="s">
        <v>19</v>
      </c>
      <c r="AT61" t="s">
        <v>2792</v>
      </c>
      <c r="AU61" t="s">
        <v>3161</v>
      </c>
      <c r="AV61" t="s">
        <v>41</v>
      </c>
    </row>
    <row r="62" spans="1:48" x14ac:dyDescent="0.25">
      <c r="A62" t="s">
        <v>1106</v>
      </c>
      <c r="B62" t="s">
        <v>2825</v>
      </c>
      <c r="C62" t="s">
        <v>2825</v>
      </c>
      <c r="D62" t="s">
        <v>2825</v>
      </c>
      <c r="F62" t="s">
        <v>2540</v>
      </c>
      <c r="G62" t="s">
        <v>1299</v>
      </c>
      <c r="H62" t="s">
        <v>483</v>
      </c>
      <c r="I62" t="s">
        <v>484</v>
      </c>
      <c r="J62" t="s">
        <v>1676</v>
      </c>
      <c r="K62" t="s">
        <v>1697</v>
      </c>
      <c r="L62" t="s">
        <v>2900</v>
      </c>
      <c r="M62" t="s">
        <v>1173</v>
      </c>
      <c r="N62" t="s">
        <v>1538</v>
      </c>
      <c r="O62" t="s">
        <v>1218</v>
      </c>
      <c r="P62" t="s">
        <v>2757</v>
      </c>
      <c r="Q62" t="s">
        <v>4401</v>
      </c>
      <c r="R62" t="s">
        <v>2323</v>
      </c>
      <c r="S62" t="s">
        <v>4658</v>
      </c>
      <c r="T62" t="s">
        <v>3019</v>
      </c>
      <c r="U62" t="s">
        <v>3025</v>
      </c>
      <c r="V62" t="s">
        <v>3051</v>
      </c>
      <c r="W62" t="s">
        <v>1372</v>
      </c>
      <c r="X62" t="s">
        <v>3104</v>
      </c>
      <c r="Y62" t="s">
        <v>1016</v>
      </c>
      <c r="Z62" t="s">
        <v>4021</v>
      </c>
      <c r="AA62" t="s">
        <v>1774</v>
      </c>
      <c r="AB62" t="s">
        <v>720</v>
      </c>
      <c r="AC62" t="s">
        <v>3087</v>
      </c>
      <c r="AD62" t="s">
        <v>3843</v>
      </c>
      <c r="AE62" t="s">
        <v>5737</v>
      </c>
      <c r="AF62" t="s">
        <v>3644</v>
      </c>
      <c r="AG62" t="s">
        <v>101</v>
      </c>
      <c r="AH62" t="s">
        <v>625</v>
      </c>
      <c r="AI62" t="s">
        <v>3797</v>
      </c>
      <c r="AJ62" t="s">
        <v>122</v>
      </c>
      <c r="AK62" t="s">
        <v>3007</v>
      </c>
      <c r="AL62" t="s">
        <v>2626</v>
      </c>
      <c r="AM62" t="s">
        <v>5190</v>
      </c>
      <c r="AN62" t="s">
        <v>2885</v>
      </c>
      <c r="AO62" t="s">
        <v>3822</v>
      </c>
      <c r="AP62" t="s">
        <v>4017</v>
      </c>
      <c r="AQ62" t="s">
        <v>117</v>
      </c>
      <c r="AR62" t="s">
        <v>591</v>
      </c>
      <c r="AS62" t="s">
        <v>4923</v>
      </c>
      <c r="AT62" t="s">
        <v>6676</v>
      </c>
      <c r="AU62" t="s">
        <v>3547</v>
      </c>
      <c r="AV62" t="s">
        <v>1060</v>
      </c>
    </row>
    <row r="63" spans="1:48" x14ac:dyDescent="0.25">
      <c r="A63" t="s">
        <v>2825</v>
      </c>
      <c r="B63" t="s">
        <v>2925</v>
      </c>
      <c r="C63" t="s">
        <v>2925</v>
      </c>
      <c r="D63" t="s">
        <v>2925</v>
      </c>
      <c r="F63" t="s">
        <v>2794</v>
      </c>
      <c r="G63" t="s">
        <v>1425</v>
      </c>
      <c r="H63" t="s">
        <v>927</v>
      </c>
      <c r="I63" t="s">
        <v>483</v>
      </c>
      <c r="J63" t="s">
        <v>462</v>
      </c>
      <c r="K63" t="s">
        <v>1173</v>
      </c>
      <c r="L63" t="s">
        <v>1368</v>
      </c>
      <c r="M63" t="s">
        <v>1695</v>
      </c>
      <c r="N63" t="s">
        <v>1791</v>
      </c>
      <c r="O63" t="s">
        <v>1571</v>
      </c>
      <c r="P63" t="s">
        <v>10</v>
      </c>
      <c r="Q63" t="s">
        <v>4400</v>
      </c>
      <c r="R63" t="s">
        <v>2898</v>
      </c>
      <c r="S63" t="s">
        <v>4657</v>
      </c>
      <c r="T63" t="s">
        <v>2795</v>
      </c>
      <c r="U63" t="s">
        <v>1440</v>
      </c>
      <c r="V63" t="s">
        <v>93</v>
      </c>
      <c r="W63" t="s">
        <v>4216</v>
      </c>
      <c r="X63" t="s">
        <v>3105</v>
      </c>
      <c r="Y63" t="s">
        <v>5020</v>
      </c>
      <c r="Z63" t="s">
        <v>5022</v>
      </c>
      <c r="AA63" t="s">
        <v>3093</v>
      </c>
      <c r="AB63" t="s">
        <v>4781</v>
      </c>
      <c r="AC63" t="s">
        <v>1129</v>
      </c>
      <c r="AD63" t="s">
        <v>6159</v>
      </c>
      <c r="AE63" t="s">
        <v>3758</v>
      </c>
      <c r="AF63" t="s">
        <v>3643</v>
      </c>
      <c r="AG63" t="s">
        <v>3785</v>
      </c>
      <c r="AH63" t="s">
        <v>1983</v>
      </c>
      <c r="AI63" t="s">
        <v>3651</v>
      </c>
      <c r="AJ63" t="s">
        <v>2791</v>
      </c>
      <c r="AK63" t="s">
        <v>1580</v>
      </c>
      <c r="AL63" t="s">
        <v>4785</v>
      </c>
      <c r="AM63" t="s">
        <v>3724</v>
      </c>
      <c r="AN63" t="s">
        <v>3665</v>
      </c>
      <c r="AO63" t="s">
        <v>3563</v>
      </c>
      <c r="AP63" t="s">
        <v>400</v>
      </c>
      <c r="AQ63" t="s">
        <v>911</v>
      </c>
      <c r="AR63" t="s">
        <v>2998</v>
      </c>
      <c r="AS63" t="s">
        <v>6703</v>
      </c>
      <c r="AT63" t="s">
        <v>6675</v>
      </c>
      <c r="AU63" t="s">
        <v>2378</v>
      </c>
      <c r="AV63" t="s">
        <v>4215</v>
      </c>
    </row>
    <row r="64" spans="1:48" x14ac:dyDescent="0.25">
      <c r="A64" t="s">
        <v>2925</v>
      </c>
      <c r="B64" t="s">
        <v>905</v>
      </c>
      <c r="C64" t="s">
        <v>905</v>
      </c>
      <c r="D64" t="s">
        <v>905</v>
      </c>
      <c r="F64" t="s">
        <v>2809</v>
      </c>
      <c r="G64" t="s">
        <v>2411</v>
      </c>
      <c r="H64" t="s">
        <v>928</v>
      </c>
      <c r="I64" t="s">
        <v>1573</v>
      </c>
      <c r="J64" t="s">
        <v>208</v>
      </c>
      <c r="K64" t="s">
        <v>1695</v>
      </c>
      <c r="L64" t="s">
        <v>1723</v>
      </c>
      <c r="M64" t="s">
        <v>1293</v>
      </c>
      <c r="N64" t="s">
        <v>1605</v>
      </c>
      <c r="O64" t="s">
        <v>1305</v>
      </c>
      <c r="P64" t="s">
        <v>2855</v>
      </c>
      <c r="Q64" t="s">
        <v>1811</v>
      </c>
      <c r="R64" t="s">
        <v>3035</v>
      </c>
      <c r="S64" t="s">
        <v>4659</v>
      </c>
      <c r="T64" t="s">
        <v>4604</v>
      </c>
      <c r="U64" t="s">
        <v>3026</v>
      </c>
      <c r="V64" t="s">
        <v>3052</v>
      </c>
      <c r="W64" t="s">
        <v>4217</v>
      </c>
      <c r="X64" t="s">
        <v>3106</v>
      </c>
      <c r="Y64" t="s">
        <v>414</v>
      </c>
      <c r="Z64" t="s">
        <v>3949</v>
      </c>
      <c r="AA64" t="s">
        <v>3094</v>
      </c>
      <c r="AB64" t="s">
        <v>1122</v>
      </c>
      <c r="AC64" t="s">
        <v>1524</v>
      </c>
      <c r="AD64" t="s">
        <v>5156</v>
      </c>
      <c r="AE64" t="s">
        <v>853</v>
      </c>
      <c r="AF64" t="s">
        <v>4443</v>
      </c>
      <c r="AG64" t="s">
        <v>6156</v>
      </c>
      <c r="AH64" t="s">
        <v>901</v>
      </c>
      <c r="AI64" t="s">
        <v>3762</v>
      </c>
      <c r="AJ64" t="s">
        <v>1398</v>
      </c>
      <c r="AK64" t="s">
        <v>2088</v>
      </c>
      <c r="AL64" t="s">
        <v>724</v>
      </c>
      <c r="AM64" t="s">
        <v>2450</v>
      </c>
      <c r="AN64" t="s">
        <v>1954</v>
      </c>
      <c r="AO64" t="s">
        <v>6788</v>
      </c>
      <c r="AP64" t="s">
        <v>2543</v>
      </c>
      <c r="AQ64" t="s">
        <v>6758</v>
      </c>
      <c r="AR64" t="s">
        <v>4448</v>
      </c>
      <c r="AS64" t="s">
        <v>591</v>
      </c>
      <c r="AT64" t="s">
        <v>2789</v>
      </c>
      <c r="AU64" t="s">
        <v>6679</v>
      </c>
      <c r="AV64" t="s">
        <v>798</v>
      </c>
    </row>
    <row r="65" spans="1:48" x14ac:dyDescent="0.25">
      <c r="A65" t="s">
        <v>905</v>
      </c>
      <c r="B65" t="s">
        <v>1362</v>
      </c>
      <c r="C65" t="s">
        <v>1362</v>
      </c>
      <c r="D65" t="s">
        <v>1362</v>
      </c>
      <c r="F65" t="s">
        <v>2810</v>
      </c>
      <c r="G65" t="s">
        <v>2791</v>
      </c>
      <c r="H65" t="s">
        <v>979</v>
      </c>
      <c r="I65" t="s">
        <v>979</v>
      </c>
      <c r="J65" t="s">
        <v>1593</v>
      </c>
      <c r="K65" t="s">
        <v>1700</v>
      </c>
      <c r="L65" t="s">
        <v>1031</v>
      </c>
      <c r="M65" t="s">
        <v>2789</v>
      </c>
      <c r="N65" t="s">
        <v>1603</v>
      </c>
      <c r="O65" t="s">
        <v>1850</v>
      </c>
      <c r="P65" t="s">
        <v>1220</v>
      </c>
      <c r="Q65" t="s">
        <v>668</v>
      </c>
      <c r="R65" t="s">
        <v>1641</v>
      </c>
      <c r="S65" t="s">
        <v>840</v>
      </c>
      <c r="T65" t="s">
        <v>4605</v>
      </c>
      <c r="U65" t="s">
        <v>3027</v>
      </c>
      <c r="V65" t="s">
        <v>3053</v>
      </c>
      <c r="W65" t="s">
        <v>1180</v>
      </c>
      <c r="X65" t="s">
        <v>3107</v>
      </c>
      <c r="Y65" t="s">
        <v>3525</v>
      </c>
      <c r="Z65" t="s">
        <v>3190</v>
      </c>
      <c r="AA65" t="s">
        <v>2688</v>
      </c>
      <c r="AB65" t="s">
        <v>4780</v>
      </c>
      <c r="AC65" t="s">
        <v>1518</v>
      </c>
      <c r="AD65" t="s">
        <v>4171</v>
      </c>
      <c r="AE65" t="s">
        <v>1427</v>
      </c>
      <c r="AF65" t="s">
        <v>3897</v>
      </c>
      <c r="AG65" t="s">
        <v>4007</v>
      </c>
      <c r="AH65" t="s">
        <v>3068</v>
      </c>
      <c r="AI65" t="s">
        <v>878</v>
      </c>
      <c r="AJ65" t="s">
        <v>3593</v>
      </c>
      <c r="AK65" t="s">
        <v>6377</v>
      </c>
      <c r="AL65" t="s">
        <v>6501</v>
      </c>
      <c r="AM65" t="s">
        <v>3808</v>
      </c>
      <c r="AN65" t="s">
        <v>3992</v>
      </c>
      <c r="AO65" t="s">
        <v>3898</v>
      </c>
      <c r="AP65" t="s">
        <v>6736</v>
      </c>
      <c r="AQ65" t="s">
        <v>237</v>
      </c>
      <c r="AR65" t="s">
        <v>1153</v>
      </c>
      <c r="AS65" t="s">
        <v>2998</v>
      </c>
      <c r="AT65" t="s">
        <v>2800</v>
      </c>
      <c r="AU65" t="s">
        <v>960</v>
      </c>
      <c r="AV65" t="s">
        <v>24</v>
      </c>
    </row>
    <row r="66" spans="1:48" x14ac:dyDescent="0.25">
      <c r="A66" t="s">
        <v>1362</v>
      </c>
      <c r="B66" t="s">
        <v>902</v>
      </c>
      <c r="C66" t="s">
        <v>902</v>
      </c>
      <c r="D66" t="s">
        <v>902</v>
      </c>
      <c r="F66" t="s">
        <v>1635</v>
      </c>
      <c r="G66" t="s">
        <v>324</v>
      </c>
      <c r="H66" t="s">
        <v>1528</v>
      </c>
      <c r="I66" t="s">
        <v>292</v>
      </c>
      <c r="J66" t="s">
        <v>1875</v>
      </c>
      <c r="K66" t="s">
        <v>1866</v>
      </c>
      <c r="L66" t="s">
        <v>1030</v>
      </c>
      <c r="M66" t="s">
        <v>1866</v>
      </c>
      <c r="N66" t="s">
        <v>572</v>
      </c>
      <c r="O66" t="s">
        <v>1886</v>
      </c>
      <c r="P66" t="s">
        <v>699</v>
      </c>
      <c r="Q66" t="s">
        <v>693</v>
      </c>
      <c r="R66" t="s">
        <v>4282</v>
      </c>
      <c r="S66" t="s">
        <v>749</v>
      </c>
      <c r="T66" t="s">
        <v>1296</v>
      </c>
      <c r="U66" t="s">
        <v>3028</v>
      </c>
      <c r="V66" t="s">
        <v>2335</v>
      </c>
      <c r="W66" t="s">
        <v>2424</v>
      </c>
      <c r="X66" t="s">
        <v>202</v>
      </c>
      <c r="Y66" t="s">
        <v>416</v>
      </c>
      <c r="Z66" t="s">
        <v>735</v>
      </c>
      <c r="AA66" t="s">
        <v>1775</v>
      </c>
      <c r="AB66" t="s">
        <v>4778</v>
      </c>
      <c r="AC66" t="s">
        <v>3121</v>
      </c>
      <c r="AD66" t="s">
        <v>3860</v>
      </c>
      <c r="AE66" t="s">
        <v>5924</v>
      </c>
      <c r="AF66" t="s">
        <v>3855</v>
      </c>
      <c r="AG66" t="s">
        <v>3701</v>
      </c>
      <c r="AH66" t="s">
        <v>3029</v>
      </c>
      <c r="AI66" t="s">
        <v>5743</v>
      </c>
      <c r="AJ66" t="s">
        <v>1298</v>
      </c>
      <c r="AK66" t="s">
        <v>351</v>
      </c>
      <c r="AL66" t="s">
        <v>6500</v>
      </c>
      <c r="AM66" t="s">
        <v>950</v>
      </c>
      <c r="AN66" t="s">
        <v>3664</v>
      </c>
      <c r="AO66" t="s">
        <v>3557</v>
      </c>
      <c r="AP66" t="s">
        <v>6735</v>
      </c>
      <c r="AQ66" t="s">
        <v>2157</v>
      </c>
      <c r="AR66" t="s">
        <v>3846</v>
      </c>
      <c r="AS66" t="s">
        <v>4448</v>
      </c>
      <c r="AT66" t="s">
        <v>2848</v>
      </c>
      <c r="AU66" t="s">
        <v>3917</v>
      </c>
      <c r="AV66" t="s">
        <v>5266</v>
      </c>
    </row>
    <row r="67" spans="1:48" x14ac:dyDescent="0.25">
      <c r="A67" t="s">
        <v>902</v>
      </c>
      <c r="B67" t="s">
        <v>1876</v>
      </c>
      <c r="C67" t="s">
        <v>1876</v>
      </c>
      <c r="D67" t="s">
        <v>1876</v>
      </c>
      <c r="F67" t="s">
        <v>782</v>
      </c>
      <c r="G67" t="s">
        <v>1752</v>
      </c>
      <c r="H67" t="s">
        <v>1340</v>
      </c>
      <c r="I67" t="s">
        <v>342</v>
      </c>
      <c r="J67" t="s">
        <v>587</v>
      </c>
      <c r="K67" t="s">
        <v>427</v>
      </c>
      <c r="L67" t="s">
        <v>965</v>
      </c>
      <c r="M67" t="s">
        <v>427</v>
      </c>
      <c r="N67" t="s">
        <v>270</v>
      </c>
      <c r="O67" t="s">
        <v>300</v>
      </c>
      <c r="P67" t="s">
        <v>2840</v>
      </c>
      <c r="Q67" t="s">
        <v>1462</v>
      </c>
      <c r="R67" t="s">
        <v>1767</v>
      </c>
      <c r="S67" t="s">
        <v>2992</v>
      </c>
      <c r="T67" t="s">
        <v>1707</v>
      </c>
      <c r="U67" t="s">
        <v>3029</v>
      </c>
      <c r="V67" t="s">
        <v>3054</v>
      </c>
      <c r="W67" t="s">
        <v>3092</v>
      </c>
      <c r="X67" t="s">
        <v>204</v>
      </c>
      <c r="Y67" t="s">
        <v>417</v>
      </c>
      <c r="Z67" t="s">
        <v>5153</v>
      </c>
      <c r="AA67" t="s">
        <v>3096</v>
      </c>
      <c r="AB67" t="s">
        <v>1016</v>
      </c>
      <c r="AC67" t="s">
        <v>3122</v>
      </c>
      <c r="AD67" t="s">
        <v>2684</v>
      </c>
      <c r="AE67" t="s">
        <v>2842</v>
      </c>
      <c r="AF67" t="s">
        <v>1867</v>
      </c>
      <c r="AG67" t="s">
        <v>5232</v>
      </c>
      <c r="AH67" t="s">
        <v>3712</v>
      </c>
      <c r="AI67" t="s">
        <v>3923</v>
      </c>
      <c r="AJ67" t="s">
        <v>3600</v>
      </c>
      <c r="AK67" t="s">
        <v>6944</v>
      </c>
      <c r="AL67" t="s">
        <v>470</v>
      </c>
      <c r="AM67" t="s">
        <v>6696</v>
      </c>
      <c r="AN67" t="s">
        <v>2851</v>
      </c>
      <c r="AO67" t="s">
        <v>514</v>
      </c>
      <c r="AP67" t="s">
        <v>3925</v>
      </c>
      <c r="AQ67" t="s">
        <v>2712</v>
      </c>
      <c r="AR67" t="s">
        <v>1205</v>
      </c>
      <c r="AS67" t="s">
        <v>1153</v>
      </c>
      <c r="AT67" t="s">
        <v>3817</v>
      </c>
      <c r="AU67" t="s">
        <v>1146</v>
      </c>
      <c r="AV67" t="s">
        <v>5267</v>
      </c>
    </row>
    <row r="68" spans="1:48" x14ac:dyDescent="0.25">
      <c r="A68" t="s">
        <v>1876</v>
      </c>
      <c r="B68" t="s">
        <v>1782</v>
      </c>
      <c r="C68" t="s">
        <v>1782</v>
      </c>
      <c r="D68" t="s">
        <v>1782</v>
      </c>
      <c r="F68" t="s">
        <v>1176</v>
      </c>
      <c r="G68" t="s">
        <v>2370</v>
      </c>
      <c r="H68" t="s">
        <v>161</v>
      </c>
      <c r="I68" t="s">
        <v>56</v>
      </c>
      <c r="J68" t="s">
        <v>1031</v>
      </c>
      <c r="K68" t="s">
        <v>1029</v>
      </c>
      <c r="L68" t="s">
        <v>1696</v>
      </c>
      <c r="M68" t="s">
        <v>1029</v>
      </c>
      <c r="N68" t="s">
        <v>1310</v>
      </c>
      <c r="O68" t="s">
        <v>4202</v>
      </c>
      <c r="P68" t="s">
        <v>187</v>
      </c>
      <c r="Q68" t="s">
        <v>3211</v>
      </c>
      <c r="R68" t="s">
        <v>2342</v>
      </c>
      <c r="S68" t="s">
        <v>1649</v>
      </c>
      <c r="T68" t="s">
        <v>1349</v>
      </c>
      <c r="U68" t="s">
        <v>157</v>
      </c>
      <c r="V68" t="s">
        <v>2972</v>
      </c>
      <c r="W68" t="s">
        <v>1922</v>
      </c>
      <c r="X68" t="s">
        <v>1550</v>
      </c>
      <c r="Y68" t="s">
        <v>415</v>
      </c>
      <c r="Z68" t="s">
        <v>3703</v>
      </c>
      <c r="AA68" t="s">
        <v>249</v>
      </c>
      <c r="AB68" t="s">
        <v>5020</v>
      </c>
      <c r="AC68" t="s">
        <v>6949</v>
      </c>
      <c r="AD68" t="s">
        <v>3249</v>
      </c>
      <c r="AE68" t="s">
        <v>1995</v>
      </c>
      <c r="AF68" t="s">
        <v>3145</v>
      </c>
      <c r="AG68" t="s">
        <v>3792</v>
      </c>
      <c r="AH68" t="s">
        <v>3998</v>
      </c>
      <c r="AI68" t="s">
        <v>3843</v>
      </c>
      <c r="AJ68" t="s">
        <v>1297</v>
      </c>
      <c r="AK68" t="s">
        <v>1111</v>
      </c>
      <c r="AL68" t="s">
        <v>445</v>
      </c>
      <c r="AM68" t="s">
        <v>3734</v>
      </c>
      <c r="AN68" t="s">
        <v>6782</v>
      </c>
      <c r="AO68" t="s">
        <v>1012</v>
      </c>
      <c r="AP68" t="s">
        <v>3684</v>
      </c>
      <c r="AQ68" t="s">
        <v>2622</v>
      </c>
      <c r="AR68" t="s">
        <v>6702</v>
      </c>
      <c r="AS68" t="s">
        <v>3846</v>
      </c>
      <c r="AT68" t="s">
        <v>4293</v>
      </c>
      <c r="AU68" t="s">
        <v>1097</v>
      </c>
      <c r="AV68" t="s">
        <v>1053</v>
      </c>
    </row>
    <row r="69" spans="1:48" x14ac:dyDescent="0.25">
      <c r="A69" t="s">
        <v>1782</v>
      </c>
      <c r="B69" t="s">
        <v>1586</v>
      </c>
      <c r="C69" t="s">
        <v>1586</v>
      </c>
      <c r="D69" t="s">
        <v>1586</v>
      </c>
      <c r="F69" t="s">
        <v>1160</v>
      </c>
      <c r="G69" t="s">
        <v>1295</v>
      </c>
      <c r="H69" t="s">
        <v>687</v>
      </c>
      <c r="I69" t="s">
        <v>1719</v>
      </c>
      <c r="J69" t="s">
        <v>1030</v>
      </c>
      <c r="K69" t="s">
        <v>2424</v>
      </c>
      <c r="L69" t="s">
        <v>2502</v>
      </c>
      <c r="M69" t="s">
        <v>2861</v>
      </c>
      <c r="N69" t="s">
        <v>2402</v>
      </c>
      <c r="O69" t="s">
        <v>1644</v>
      </c>
      <c r="P69" t="s">
        <v>1209</v>
      </c>
      <c r="Q69" t="s">
        <v>3212</v>
      </c>
      <c r="R69" t="s">
        <v>7121</v>
      </c>
      <c r="S69" t="s">
        <v>263</v>
      </c>
      <c r="T69" t="s">
        <v>3001</v>
      </c>
      <c r="U69" t="s">
        <v>1087</v>
      </c>
      <c r="V69" t="s">
        <v>1393</v>
      </c>
      <c r="W69" t="s">
        <v>2568</v>
      </c>
      <c r="X69" t="s">
        <v>2894</v>
      </c>
      <c r="Y69" t="s">
        <v>3108</v>
      </c>
      <c r="Z69" t="s">
        <v>3842</v>
      </c>
      <c r="AA69" t="s">
        <v>250</v>
      </c>
      <c r="AB69" t="s">
        <v>414</v>
      </c>
      <c r="AC69" t="s">
        <v>5686</v>
      </c>
      <c r="AD69" t="s">
        <v>3631</v>
      </c>
      <c r="AE69" t="s">
        <v>5090</v>
      </c>
      <c r="AF69" t="s">
        <v>3784</v>
      </c>
      <c r="AG69" t="s">
        <v>3699</v>
      </c>
      <c r="AH69" t="s">
        <v>101</v>
      </c>
      <c r="AI69" t="s">
        <v>6159</v>
      </c>
      <c r="AJ69" t="s">
        <v>4895</v>
      </c>
      <c r="AK69" t="s">
        <v>3030</v>
      </c>
      <c r="AL69" t="s">
        <v>6516</v>
      </c>
      <c r="AM69" t="s">
        <v>4804</v>
      </c>
      <c r="AN69" t="s">
        <v>4060</v>
      </c>
      <c r="AO69" t="s">
        <v>3970</v>
      </c>
      <c r="AP69" t="s">
        <v>6733</v>
      </c>
      <c r="AQ69" t="s">
        <v>6757</v>
      </c>
      <c r="AR69" t="s">
        <v>6701</v>
      </c>
      <c r="AS69" t="s">
        <v>1205</v>
      </c>
      <c r="AT69" t="s">
        <v>2533</v>
      </c>
      <c r="AU69" t="s">
        <v>3536</v>
      </c>
      <c r="AV69" t="s">
        <v>5268</v>
      </c>
    </row>
    <row r="70" spans="1:48" x14ac:dyDescent="0.25">
      <c r="A70" t="s">
        <v>1586</v>
      </c>
      <c r="B70" t="s">
        <v>1744</v>
      </c>
      <c r="C70" t="s">
        <v>1744</v>
      </c>
      <c r="D70" t="s">
        <v>1744</v>
      </c>
      <c r="F70" t="s">
        <v>1159</v>
      </c>
      <c r="G70" t="s">
        <v>1218</v>
      </c>
      <c r="H70" t="s">
        <v>1614</v>
      </c>
      <c r="I70" t="s">
        <v>2424</v>
      </c>
      <c r="J70" t="s">
        <v>1303</v>
      </c>
      <c r="K70" t="s">
        <v>2861</v>
      </c>
      <c r="L70" t="s">
        <v>1697</v>
      </c>
      <c r="M70" t="s">
        <v>2424</v>
      </c>
      <c r="N70" t="s">
        <v>1311</v>
      </c>
      <c r="O70" t="s">
        <v>1021</v>
      </c>
      <c r="P70" t="s">
        <v>1210</v>
      </c>
      <c r="Q70" t="s">
        <v>1413</v>
      </c>
      <c r="R70" t="s">
        <v>3795</v>
      </c>
      <c r="S70" t="s">
        <v>7246</v>
      </c>
      <c r="T70" t="s">
        <v>1027</v>
      </c>
      <c r="U70" t="s">
        <v>1111</v>
      </c>
      <c r="V70" t="s">
        <v>3055</v>
      </c>
      <c r="W70" t="s">
        <v>1362</v>
      </c>
      <c r="X70" t="s">
        <v>2110</v>
      </c>
      <c r="Y70" t="s">
        <v>2542</v>
      </c>
      <c r="Z70" t="s">
        <v>3713</v>
      </c>
      <c r="AA70" t="s">
        <v>1644</v>
      </c>
      <c r="AB70" t="s">
        <v>1990</v>
      </c>
      <c r="AC70" t="s">
        <v>3339</v>
      </c>
      <c r="AD70" t="s">
        <v>3669</v>
      </c>
      <c r="AE70" t="s">
        <v>5091</v>
      </c>
      <c r="AF70" t="s">
        <v>1960</v>
      </c>
      <c r="AG70" t="s">
        <v>3443</v>
      </c>
      <c r="AH70" t="s">
        <v>3785</v>
      </c>
      <c r="AI70" t="s">
        <v>5156</v>
      </c>
      <c r="AJ70" t="s">
        <v>997</v>
      </c>
      <c r="AK70" t="s">
        <v>3031</v>
      </c>
      <c r="AL70" t="s">
        <v>4015</v>
      </c>
      <c r="AM70" t="s">
        <v>2649</v>
      </c>
      <c r="AN70" t="s">
        <v>2305</v>
      </c>
      <c r="AO70" t="s">
        <v>2272</v>
      </c>
      <c r="AP70" t="s">
        <v>2808</v>
      </c>
      <c r="AQ70" t="s">
        <v>4582</v>
      </c>
      <c r="AR70" t="s">
        <v>2510</v>
      </c>
      <c r="AS70" t="s">
        <v>6702</v>
      </c>
      <c r="AT70" t="s">
        <v>1503</v>
      </c>
      <c r="AU70" t="s">
        <v>2639</v>
      </c>
      <c r="AV70" t="s">
        <v>1196</v>
      </c>
    </row>
    <row r="71" spans="1:48" x14ac:dyDescent="0.25">
      <c r="A71" t="s">
        <v>1744</v>
      </c>
      <c r="B71" t="s">
        <v>1043</v>
      </c>
      <c r="C71" t="s">
        <v>1043</v>
      </c>
      <c r="D71" t="s">
        <v>1043</v>
      </c>
      <c r="F71" t="s">
        <v>438</v>
      </c>
      <c r="G71" t="s">
        <v>1571</v>
      </c>
      <c r="H71" t="s">
        <v>912</v>
      </c>
      <c r="I71" t="s">
        <v>2861</v>
      </c>
      <c r="J71" t="s">
        <v>68</v>
      </c>
      <c r="K71" t="s">
        <v>859</v>
      </c>
      <c r="L71" t="s">
        <v>1173</v>
      </c>
      <c r="M71" t="s">
        <v>859</v>
      </c>
      <c r="N71" t="s">
        <v>2549</v>
      </c>
      <c r="O71" t="s">
        <v>1591</v>
      </c>
      <c r="P71" t="s">
        <v>1766</v>
      </c>
      <c r="Q71" t="s">
        <v>4870</v>
      </c>
      <c r="R71" t="s">
        <v>3239</v>
      </c>
      <c r="S71" t="s">
        <v>4123</v>
      </c>
      <c r="T71" t="s">
        <v>1240</v>
      </c>
      <c r="U71" t="s">
        <v>3030</v>
      </c>
      <c r="V71" t="s">
        <v>2282</v>
      </c>
      <c r="W71" t="s">
        <v>3093</v>
      </c>
      <c r="X71" t="s">
        <v>1038</v>
      </c>
      <c r="Y71" t="s">
        <v>1809</v>
      </c>
      <c r="Z71" t="s">
        <v>3111</v>
      </c>
      <c r="AA71" t="s">
        <v>5250</v>
      </c>
      <c r="AB71" t="s">
        <v>3525</v>
      </c>
      <c r="AC71" t="s">
        <v>2828</v>
      </c>
      <c r="AD71" t="s">
        <v>2334</v>
      </c>
      <c r="AE71" t="s">
        <v>3119</v>
      </c>
      <c r="AF71" t="s">
        <v>4817</v>
      </c>
      <c r="AG71" t="s">
        <v>644</v>
      </c>
      <c r="AH71" t="s">
        <v>6156</v>
      </c>
      <c r="AI71" t="s">
        <v>4171</v>
      </c>
      <c r="AJ71" t="s">
        <v>4407</v>
      </c>
      <c r="AK71" t="s">
        <v>3032</v>
      </c>
      <c r="AL71" t="s">
        <v>6794</v>
      </c>
      <c r="AM71" t="s">
        <v>3765</v>
      </c>
      <c r="AN71" t="s">
        <v>3903</v>
      </c>
      <c r="AO71" t="s">
        <v>145</v>
      </c>
      <c r="AP71" t="s">
        <v>4041</v>
      </c>
      <c r="AQ71" t="s">
        <v>1221</v>
      </c>
      <c r="AR71" t="s">
        <v>110</v>
      </c>
      <c r="AS71" t="s">
        <v>6701</v>
      </c>
      <c r="AT71" t="s">
        <v>2815</v>
      </c>
      <c r="AU71" t="s">
        <v>1363</v>
      </c>
      <c r="AV71" t="s">
        <v>3960</v>
      </c>
    </row>
    <row r="72" spans="1:48" x14ac:dyDescent="0.25">
      <c r="A72" t="s">
        <v>1043</v>
      </c>
      <c r="B72" t="s">
        <v>477</v>
      </c>
      <c r="C72" t="s">
        <v>477</v>
      </c>
      <c r="D72" t="s">
        <v>477</v>
      </c>
      <c r="F72" t="s">
        <v>437</v>
      </c>
      <c r="G72" t="s">
        <v>1305</v>
      </c>
      <c r="H72" t="s">
        <v>538</v>
      </c>
      <c r="I72" t="s">
        <v>859</v>
      </c>
      <c r="J72" t="s">
        <v>1381</v>
      </c>
      <c r="K72" t="s">
        <v>861</v>
      </c>
      <c r="L72" t="s">
        <v>1695</v>
      </c>
      <c r="M72" t="s">
        <v>861</v>
      </c>
      <c r="N72" t="s">
        <v>4485</v>
      </c>
      <c r="O72" t="s">
        <v>2400</v>
      </c>
      <c r="P72" t="s">
        <v>125</v>
      </c>
      <c r="Q72" t="s">
        <v>4391</v>
      </c>
      <c r="R72" t="s">
        <v>309</v>
      </c>
      <c r="S72" t="s">
        <v>1244</v>
      </c>
      <c r="T72" t="s">
        <v>3002</v>
      </c>
      <c r="U72" t="s">
        <v>1961</v>
      </c>
      <c r="V72" t="s">
        <v>2571</v>
      </c>
      <c r="W72" t="s">
        <v>3094</v>
      </c>
      <c r="X72" t="s">
        <v>720</v>
      </c>
      <c r="Y72" t="s">
        <v>1480</v>
      </c>
      <c r="Z72" t="s">
        <v>1707</v>
      </c>
      <c r="AA72" t="s">
        <v>3097</v>
      </c>
      <c r="AB72" t="s">
        <v>416</v>
      </c>
      <c r="AC72" t="s">
        <v>844</v>
      </c>
      <c r="AD72" t="s">
        <v>697</v>
      </c>
      <c r="AE72" t="s">
        <v>1029</v>
      </c>
      <c r="AF72" t="s">
        <v>2947</v>
      </c>
      <c r="AG72" t="s">
        <v>4515</v>
      </c>
      <c r="AH72" t="s">
        <v>4007</v>
      </c>
      <c r="AI72" t="s">
        <v>3860</v>
      </c>
      <c r="AJ72" t="s">
        <v>1160</v>
      </c>
      <c r="AK72" t="s">
        <v>742</v>
      </c>
      <c r="AL72" t="s">
        <v>1770</v>
      </c>
      <c r="AM72" t="s">
        <v>3466</v>
      </c>
      <c r="AN72" t="s">
        <v>2364</v>
      </c>
      <c r="AO72" t="s">
        <v>3555</v>
      </c>
      <c r="AP72" t="s">
        <v>5324</v>
      </c>
      <c r="AQ72" t="s">
        <v>1825</v>
      </c>
      <c r="AR72" t="s">
        <v>4189</v>
      </c>
      <c r="AS72" t="s">
        <v>2510</v>
      </c>
      <c r="AT72" t="s">
        <v>2158</v>
      </c>
      <c r="AU72" t="s">
        <v>2804</v>
      </c>
      <c r="AV72" t="s">
        <v>3240</v>
      </c>
    </row>
    <row r="73" spans="1:48" x14ac:dyDescent="0.25">
      <c r="A73" t="s">
        <v>477</v>
      </c>
      <c r="B73" t="s">
        <v>1729</v>
      </c>
      <c r="C73" t="s">
        <v>1729</v>
      </c>
      <c r="D73" t="s">
        <v>1729</v>
      </c>
      <c r="F73" t="s">
        <v>1741</v>
      </c>
      <c r="G73" t="s">
        <v>1850</v>
      </c>
      <c r="H73" t="s">
        <v>1095</v>
      </c>
      <c r="I73" t="s">
        <v>861</v>
      </c>
      <c r="J73" t="s">
        <v>2868</v>
      </c>
      <c r="K73" t="s">
        <v>662</v>
      </c>
      <c r="L73" t="s">
        <v>1700</v>
      </c>
      <c r="M73" t="s">
        <v>963</v>
      </c>
      <c r="N73" t="s">
        <v>995</v>
      </c>
      <c r="O73" t="s">
        <v>760</v>
      </c>
      <c r="P73" t="s">
        <v>1442</v>
      </c>
      <c r="Q73" t="s">
        <v>833</v>
      </c>
      <c r="R73" t="s">
        <v>3240</v>
      </c>
      <c r="S73" t="s">
        <v>3034</v>
      </c>
      <c r="T73" t="s">
        <v>3003</v>
      </c>
      <c r="U73" t="s">
        <v>3031</v>
      </c>
      <c r="V73" t="s">
        <v>3056</v>
      </c>
      <c r="W73" t="s">
        <v>2688</v>
      </c>
      <c r="X73" t="s">
        <v>1016</v>
      </c>
      <c r="Y73" t="s">
        <v>3109</v>
      </c>
      <c r="Z73" t="s">
        <v>4411</v>
      </c>
      <c r="AA73" t="s">
        <v>1813</v>
      </c>
      <c r="AB73" t="s">
        <v>417</v>
      </c>
      <c r="AC73" t="s">
        <v>5371</v>
      </c>
      <c r="AD73" t="s">
        <v>3658</v>
      </c>
      <c r="AE73" t="s">
        <v>3116</v>
      </c>
      <c r="AF73" t="s">
        <v>1814</v>
      </c>
      <c r="AG73" t="s">
        <v>2100</v>
      </c>
      <c r="AH73" t="s">
        <v>3701</v>
      </c>
      <c r="AI73" t="s">
        <v>2684</v>
      </c>
      <c r="AJ73" t="s">
        <v>3757</v>
      </c>
      <c r="AK73" t="s">
        <v>5953</v>
      </c>
      <c r="AL73" t="s">
        <v>1495</v>
      </c>
      <c r="AM73" t="s">
        <v>3417</v>
      </c>
      <c r="AN73" t="s">
        <v>1582</v>
      </c>
      <c r="AO73" t="s">
        <v>6785</v>
      </c>
      <c r="AP73" t="s">
        <v>5325</v>
      </c>
      <c r="AQ73" t="s">
        <v>3954</v>
      </c>
      <c r="AR73" t="s">
        <v>118</v>
      </c>
      <c r="AS73" t="s">
        <v>110</v>
      </c>
      <c r="AT73" t="s">
        <v>3717</v>
      </c>
      <c r="AU73" t="s">
        <v>1092</v>
      </c>
      <c r="AV73" t="s">
        <v>3239</v>
      </c>
    </row>
    <row r="74" spans="1:48" x14ac:dyDescent="0.25">
      <c r="A74" t="s">
        <v>1729</v>
      </c>
      <c r="B74" t="s">
        <v>2926</v>
      </c>
      <c r="C74" t="s">
        <v>2926</v>
      </c>
      <c r="D74" t="s">
        <v>2926</v>
      </c>
      <c r="F74" t="s">
        <v>727</v>
      </c>
      <c r="G74" t="s">
        <v>36</v>
      </c>
      <c r="H74" t="s">
        <v>996</v>
      </c>
      <c r="I74" t="s">
        <v>2469</v>
      </c>
      <c r="J74" t="s">
        <v>935</v>
      </c>
      <c r="K74" t="s">
        <v>1804</v>
      </c>
      <c r="L74" t="s">
        <v>1866</v>
      </c>
      <c r="M74" t="s">
        <v>962</v>
      </c>
      <c r="N74" t="s">
        <v>1098</v>
      </c>
      <c r="O74" t="s">
        <v>4072</v>
      </c>
      <c r="P74" t="s">
        <v>1198</v>
      </c>
      <c r="Q74" t="s">
        <v>4384</v>
      </c>
      <c r="R74" t="s">
        <v>3241</v>
      </c>
      <c r="S74" t="s">
        <v>2789</v>
      </c>
      <c r="T74" t="s">
        <v>734</v>
      </c>
      <c r="U74" t="s">
        <v>3032</v>
      </c>
      <c r="V74" t="s">
        <v>3057</v>
      </c>
      <c r="W74" t="s">
        <v>1887</v>
      </c>
      <c r="X74" t="s">
        <v>5020</v>
      </c>
      <c r="Y74" t="s">
        <v>3110</v>
      </c>
      <c r="Z74" t="s">
        <v>3672</v>
      </c>
      <c r="AA74" t="s">
        <v>2937</v>
      </c>
      <c r="AB74" t="s">
        <v>415</v>
      </c>
      <c r="AC74" t="s">
        <v>6431</v>
      </c>
      <c r="AD74" t="s">
        <v>116</v>
      </c>
      <c r="AE74" t="s">
        <v>3115</v>
      </c>
      <c r="AF74" t="s">
        <v>3866</v>
      </c>
      <c r="AG74" t="s">
        <v>3708</v>
      </c>
      <c r="AH74" t="s">
        <v>5232</v>
      </c>
      <c r="AI74" t="s">
        <v>2334</v>
      </c>
      <c r="AJ74" t="s">
        <v>609</v>
      </c>
      <c r="AK74" t="s">
        <v>1217</v>
      </c>
      <c r="AL74" t="s">
        <v>3987</v>
      </c>
      <c r="AM74" t="s">
        <v>4420</v>
      </c>
      <c r="AN74" t="s">
        <v>1128</v>
      </c>
      <c r="AO74" t="s">
        <v>3556</v>
      </c>
      <c r="AP74" t="s">
        <v>4042</v>
      </c>
      <c r="AQ74" t="s">
        <v>3876</v>
      </c>
      <c r="AR74" t="s">
        <v>698</v>
      </c>
      <c r="AS74" t="s">
        <v>4189</v>
      </c>
      <c r="AT74" t="s">
        <v>3454</v>
      </c>
      <c r="AU74" t="s">
        <v>197</v>
      </c>
      <c r="AV74" t="s">
        <v>309</v>
      </c>
    </row>
    <row r="75" spans="1:48" x14ac:dyDescent="0.25">
      <c r="A75" t="s">
        <v>2926</v>
      </c>
      <c r="B75" t="s">
        <v>2927</v>
      </c>
      <c r="C75" t="s">
        <v>2927</v>
      </c>
      <c r="D75" t="s">
        <v>2927</v>
      </c>
      <c r="F75" t="s">
        <v>1627</v>
      </c>
      <c r="G75" t="s">
        <v>1735</v>
      </c>
      <c r="H75" t="s">
        <v>997</v>
      </c>
      <c r="I75" t="s">
        <v>477</v>
      </c>
      <c r="J75" t="s">
        <v>2877</v>
      </c>
      <c r="K75" t="s">
        <v>1352</v>
      </c>
      <c r="L75" t="s">
        <v>427</v>
      </c>
      <c r="M75" t="s">
        <v>662</v>
      </c>
      <c r="N75" t="s">
        <v>317</v>
      </c>
      <c r="O75" t="s">
        <v>1418</v>
      </c>
      <c r="P75" t="s">
        <v>138</v>
      </c>
      <c r="Q75" t="s">
        <v>4386</v>
      </c>
      <c r="R75" t="s">
        <v>308</v>
      </c>
      <c r="S75" t="s">
        <v>114</v>
      </c>
      <c r="T75" t="s">
        <v>4541</v>
      </c>
      <c r="U75" t="s">
        <v>742</v>
      </c>
      <c r="V75" t="s">
        <v>3059</v>
      </c>
      <c r="W75" t="s">
        <v>1775</v>
      </c>
      <c r="X75" t="s">
        <v>414</v>
      </c>
      <c r="Y75" t="s">
        <v>5737</v>
      </c>
      <c r="Z75" t="s">
        <v>3844</v>
      </c>
      <c r="AA75" t="s">
        <v>3098</v>
      </c>
      <c r="AB75" t="s">
        <v>3108</v>
      </c>
      <c r="AC75" t="s">
        <v>1303</v>
      </c>
      <c r="AD75" t="s">
        <v>3829</v>
      </c>
      <c r="AE75" t="s">
        <v>1026</v>
      </c>
      <c r="AF75" t="s">
        <v>3317</v>
      </c>
      <c r="AG75" t="s">
        <v>4686</v>
      </c>
      <c r="AH75" t="s">
        <v>3792</v>
      </c>
      <c r="AI75" t="s">
        <v>697</v>
      </c>
      <c r="AJ75" t="s">
        <v>1346</v>
      </c>
      <c r="AK75" t="s">
        <v>2168</v>
      </c>
      <c r="AL75" t="s">
        <v>3934</v>
      </c>
      <c r="AM75" t="s">
        <v>5569</v>
      </c>
      <c r="AN75" t="s">
        <v>727</v>
      </c>
      <c r="AO75" t="s">
        <v>2885</v>
      </c>
      <c r="AP75" t="s">
        <v>2538</v>
      </c>
      <c r="AQ75" t="s">
        <v>5566</v>
      </c>
      <c r="AR75" t="s">
        <v>3852</v>
      </c>
      <c r="AS75" t="s">
        <v>118</v>
      </c>
      <c r="AT75" t="s">
        <v>741</v>
      </c>
      <c r="AU75" t="s">
        <v>4203</v>
      </c>
      <c r="AV75" t="s">
        <v>987</v>
      </c>
    </row>
    <row r="76" spans="1:48" x14ac:dyDescent="0.25">
      <c r="A76" t="s">
        <v>2927</v>
      </c>
      <c r="B76" t="s">
        <v>1714</v>
      </c>
      <c r="C76" t="s">
        <v>1714</v>
      </c>
      <c r="D76" t="s">
        <v>1714</v>
      </c>
      <c r="F76" t="s">
        <v>1740</v>
      </c>
      <c r="G76" t="s">
        <v>1736</v>
      </c>
      <c r="H76" t="s">
        <v>1113</v>
      </c>
      <c r="I76" t="s">
        <v>212</v>
      </c>
      <c r="J76" t="s">
        <v>1368</v>
      </c>
      <c r="K76" t="s">
        <v>1730</v>
      </c>
      <c r="L76" t="s">
        <v>1029</v>
      </c>
      <c r="M76" t="s">
        <v>175</v>
      </c>
      <c r="N76" t="s">
        <v>1146</v>
      </c>
      <c r="O76" t="s">
        <v>1538</v>
      </c>
      <c r="P76" t="s">
        <v>2754</v>
      </c>
      <c r="Q76" t="s">
        <v>4385</v>
      </c>
      <c r="R76" t="s">
        <v>3243</v>
      </c>
      <c r="S76" t="s">
        <v>1588</v>
      </c>
      <c r="T76" t="s">
        <v>4540</v>
      </c>
      <c r="U76" t="s">
        <v>3033</v>
      </c>
      <c r="V76" t="s">
        <v>3060</v>
      </c>
      <c r="W76" t="s">
        <v>2875</v>
      </c>
      <c r="X76" t="s">
        <v>3525</v>
      </c>
      <c r="Y76" t="s">
        <v>3758</v>
      </c>
      <c r="Z76" t="s">
        <v>3163</v>
      </c>
      <c r="AA76" t="s">
        <v>2667</v>
      </c>
      <c r="AB76" t="s">
        <v>2542</v>
      </c>
      <c r="AC76" t="s">
        <v>3047</v>
      </c>
      <c r="AD76" t="s">
        <v>3761</v>
      </c>
      <c r="AE76" t="s">
        <v>4225</v>
      </c>
      <c r="AF76" t="s">
        <v>5774</v>
      </c>
      <c r="AG76" t="s">
        <v>3769</v>
      </c>
      <c r="AH76" t="s">
        <v>3699</v>
      </c>
      <c r="AI76" t="s">
        <v>3658</v>
      </c>
      <c r="AJ76" t="s">
        <v>6608</v>
      </c>
      <c r="AK76" t="s">
        <v>3091</v>
      </c>
      <c r="AL76" t="s">
        <v>6213</v>
      </c>
      <c r="AM76" t="s">
        <v>4132</v>
      </c>
      <c r="AN76" t="s">
        <v>839</v>
      </c>
      <c r="AO76" t="s">
        <v>6783</v>
      </c>
      <c r="AP76" t="s">
        <v>3554</v>
      </c>
      <c r="AQ76" t="s">
        <v>4002</v>
      </c>
      <c r="AR76" t="s">
        <v>2323</v>
      </c>
      <c r="AS76" t="s">
        <v>698</v>
      </c>
      <c r="AT76" t="s">
        <v>6674</v>
      </c>
      <c r="AU76" t="s">
        <v>6677</v>
      </c>
      <c r="AV76" t="s">
        <v>199</v>
      </c>
    </row>
    <row r="77" spans="1:48" x14ac:dyDescent="0.25">
      <c r="A77" t="s">
        <v>1714</v>
      </c>
      <c r="B77" t="s">
        <v>1564</v>
      </c>
      <c r="C77" t="s">
        <v>1564</v>
      </c>
      <c r="D77" t="s">
        <v>1564</v>
      </c>
      <c r="F77" t="s">
        <v>1780</v>
      </c>
      <c r="G77" t="s">
        <v>2400</v>
      </c>
      <c r="H77" t="s">
        <v>1299</v>
      </c>
      <c r="I77" t="s">
        <v>1727</v>
      </c>
      <c r="J77" t="s">
        <v>1552</v>
      </c>
      <c r="K77" t="s">
        <v>787</v>
      </c>
      <c r="L77" t="s">
        <v>662</v>
      </c>
      <c r="M77" t="s">
        <v>2791</v>
      </c>
      <c r="N77" t="s">
        <v>1599</v>
      </c>
      <c r="O77" t="s">
        <v>1791</v>
      </c>
      <c r="P77" t="s">
        <v>1849</v>
      </c>
      <c r="Q77" t="s">
        <v>4529</v>
      </c>
      <c r="R77" t="s">
        <v>2685</v>
      </c>
      <c r="S77" t="s">
        <v>2133</v>
      </c>
      <c r="T77" t="s">
        <v>4539</v>
      </c>
      <c r="U77" t="s">
        <v>263</v>
      </c>
      <c r="V77" t="s">
        <v>3061</v>
      </c>
      <c r="W77" t="s">
        <v>3096</v>
      </c>
      <c r="X77" t="s">
        <v>416</v>
      </c>
      <c r="Y77" t="s">
        <v>853</v>
      </c>
      <c r="Z77" t="s">
        <v>1312</v>
      </c>
      <c r="AA77" t="s">
        <v>6953</v>
      </c>
      <c r="AB77" t="s">
        <v>1480</v>
      </c>
      <c r="AC77" t="s">
        <v>68</v>
      </c>
      <c r="AD77" t="s">
        <v>19</v>
      </c>
      <c r="AE77" t="s">
        <v>4224</v>
      </c>
      <c r="AF77" t="s">
        <v>3715</v>
      </c>
      <c r="AG77" t="s">
        <v>5081</v>
      </c>
      <c r="AH77" t="s">
        <v>3443</v>
      </c>
      <c r="AI77" t="s">
        <v>116</v>
      </c>
      <c r="AJ77" t="s">
        <v>1965</v>
      </c>
      <c r="AK77" t="s">
        <v>2750</v>
      </c>
      <c r="AL77" t="s">
        <v>79</v>
      </c>
      <c r="AM77" t="s">
        <v>5189</v>
      </c>
      <c r="AN77" t="s">
        <v>6781</v>
      </c>
      <c r="AO77" t="s">
        <v>3665</v>
      </c>
      <c r="AP77" t="s">
        <v>3553</v>
      </c>
      <c r="AQ77" t="s">
        <v>4001</v>
      </c>
      <c r="AR77" t="s">
        <v>648</v>
      </c>
      <c r="AS77" t="s">
        <v>3852</v>
      </c>
      <c r="AT77" t="s">
        <v>6673</v>
      </c>
      <c r="AU77" t="s">
        <v>4191</v>
      </c>
      <c r="AV77" t="s">
        <v>3315</v>
      </c>
    </row>
    <row r="78" spans="1:48" x14ac:dyDescent="0.25">
      <c r="A78" t="s">
        <v>1564</v>
      </c>
      <c r="B78" t="s">
        <v>1857</v>
      </c>
      <c r="C78" t="s">
        <v>1857</v>
      </c>
      <c r="D78" t="s">
        <v>1857</v>
      </c>
      <c r="F78" t="s">
        <v>406</v>
      </c>
      <c r="G78" t="s">
        <v>1021</v>
      </c>
      <c r="H78" t="s">
        <v>208</v>
      </c>
      <c r="I78" t="s">
        <v>1162</v>
      </c>
      <c r="J78" t="s">
        <v>2030</v>
      </c>
      <c r="K78" t="s">
        <v>1528</v>
      </c>
      <c r="L78" t="s">
        <v>1804</v>
      </c>
      <c r="M78" t="s">
        <v>1218</v>
      </c>
      <c r="N78" t="s">
        <v>670</v>
      </c>
      <c r="O78" t="s">
        <v>1605</v>
      </c>
      <c r="P78" t="s">
        <v>1197</v>
      </c>
      <c r="Q78" t="s">
        <v>4730</v>
      </c>
      <c r="R78" t="s">
        <v>372</v>
      </c>
      <c r="S78" t="s">
        <v>5120</v>
      </c>
      <c r="T78" t="s">
        <v>2301</v>
      </c>
      <c r="U78" t="s">
        <v>1244</v>
      </c>
      <c r="V78" t="s">
        <v>1942</v>
      </c>
      <c r="W78" t="s">
        <v>249</v>
      </c>
      <c r="X78" t="s">
        <v>417</v>
      </c>
      <c r="Y78" t="s">
        <v>1492</v>
      </c>
      <c r="Z78" t="s">
        <v>3521</v>
      </c>
      <c r="AA78" t="s">
        <v>2144</v>
      </c>
      <c r="AB78" t="s">
        <v>1809</v>
      </c>
      <c r="AC78" t="s">
        <v>3088</v>
      </c>
      <c r="AD78" t="s">
        <v>4923</v>
      </c>
      <c r="AE78" t="s">
        <v>1692</v>
      </c>
      <c r="AF78" t="s">
        <v>4108</v>
      </c>
      <c r="AG78" t="s">
        <v>4205</v>
      </c>
      <c r="AH78" t="s">
        <v>644</v>
      </c>
      <c r="AI78" t="s">
        <v>3829</v>
      </c>
      <c r="AJ78" t="s">
        <v>3882</v>
      </c>
      <c r="AK78" t="s">
        <v>5914</v>
      </c>
      <c r="AL78" t="s">
        <v>3654</v>
      </c>
      <c r="AM78" t="s">
        <v>120</v>
      </c>
      <c r="AN78" t="s">
        <v>4109</v>
      </c>
      <c r="AO78" t="s">
        <v>1954</v>
      </c>
      <c r="AP78" t="s">
        <v>2665</v>
      </c>
      <c r="AQ78" t="s">
        <v>6756</v>
      </c>
      <c r="AR78" t="s">
        <v>4948</v>
      </c>
      <c r="AS78" t="s">
        <v>2323</v>
      </c>
      <c r="AT78" t="s">
        <v>3398</v>
      </c>
      <c r="AU78" t="s">
        <v>4192</v>
      </c>
      <c r="AV78" t="s">
        <v>349</v>
      </c>
    </row>
    <row r="79" spans="1:48" x14ac:dyDescent="0.25">
      <c r="A79" t="s">
        <v>1857</v>
      </c>
      <c r="B79" t="s">
        <v>219</v>
      </c>
      <c r="C79" t="s">
        <v>219</v>
      </c>
      <c r="D79" t="s">
        <v>219</v>
      </c>
      <c r="F79" t="s">
        <v>1967</v>
      </c>
      <c r="G79" t="s">
        <v>572</v>
      </c>
      <c r="H79" t="s">
        <v>1593</v>
      </c>
      <c r="I79" t="s">
        <v>208</v>
      </c>
      <c r="J79" t="s">
        <v>1659</v>
      </c>
      <c r="K79" t="s">
        <v>1340</v>
      </c>
      <c r="L79" t="s">
        <v>1352</v>
      </c>
      <c r="M79" t="s">
        <v>1571</v>
      </c>
      <c r="N79" t="s">
        <v>2792</v>
      </c>
      <c r="O79" t="s">
        <v>1603</v>
      </c>
      <c r="P79" t="s">
        <v>1196</v>
      </c>
      <c r="Q79" t="s">
        <v>373</v>
      </c>
      <c r="R79" t="s">
        <v>3244</v>
      </c>
      <c r="S79" t="s">
        <v>2997</v>
      </c>
      <c r="T79" t="s">
        <v>293</v>
      </c>
      <c r="U79" t="s">
        <v>3034</v>
      </c>
      <c r="V79" t="s">
        <v>3058</v>
      </c>
      <c r="W79" t="s">
        <v>250</v>
      </c>
      <c r="X79" t="s">
        <v>415</v>
      </c>
      <c r="Y79" t="s">
        <v>2080</v>
      </c>
      <c r="Z79" t="s">
        <v>636</v>
      </c>
      <c r="AA79" t="s">
        <v>3103</v>
      </c>
      <c r="AB79" t="s">
        <v>3109</v>
      </c>
      <c r="AC79" t="s">
        <v>3089</v>
      </c>
      <c r="AD79" t="s">
        <v>3657</v>
      </c>
      <c r="AE79" t="s">
        <v>643</v>
      </c>
      <c r="AF79" t="s">
        <v>1507</v>
      </c>
      <c r="AG79" t="s">
        <v>2279</v>
      </c>
      <c r="AH79" t="s">
        <v>4515</v>
      </c>
      <c r="AI79" t="s">
        <v>3687</v>
      </c>
      <c r="AJ79" t="s">
        <v>364</v>
      </c>
      <c r="AK79" t="s">
        <v>946</v>
      </c>
      <c r="AL79" t="s">
        <v>3937</v>
      </c>
      <c r="AM79" t="s">
        <v>4222</v>
      </c>
      <c r="AN79" t="s">
        <v>3566</v>
      </c>
      <c r="AO79" t="s">
        <v>3992</v>
      </c>
      <c r="AP79" t="s">
        <v>3552</v>
      </c>
      <c r="AQ79" t="s">
        <v>4557</v>
      </c>
      <c r="AR79" t="s">
        <v>1330</v>
      </c>
      <c r="AS79" t="s">
        <v>648</v>
      </c>
      <c r="AT79" t="s">
        <v>6672</v>
      </c>
      <c r="AU79" t="s">
        <v>2792</v>
      </c>
      <c r="AV79" t="s">
        <v>5269</v>
      </c>
    </row>
    <row r="80" spans="1:48" x14ac:dyDescent="0.25">
      <c r="A80" t="s">
        <v>219</v>
      </c>
      <c r="B80" t="s">
        <v>1825</v>
      </c>
      <c r="C80" t="s">
        <v>1825</v>
      </c>
      <c r="D80" t="s">
        <v>1825</v>
      </c>
      <c r="F80" t="s">
        <v>1174</v>
      </c>
      <c r="G80" t="s">
        <v>1603</v>
      </c>
      <c r="H80" t="s">
        <v>1875</v>
      </c>
      <c r="I80" t="s">
        <v>1593</v>
      </c>
      <c r="J80" t="s">
        <v>737</v>
      </c>
      <c r="K80" t="s">
        <v>1301</v>
      </c>
      <c r="L80" t="s">
        <v>1730</v>
      </c>
      <c r="M80" t="s">
        <v>1305</v>
      </c>
      <c r="N80" t="s">
        <v>1855</v>
      </c>
      <c r="O80" t="s">
        <v>572</v>
      </c>
      <c r="P80" t="s">
        <v>2824</v>
      </c>
      <c r="Q80" t="s">
        <v>1016</v>
      </c>
      <c r="R80" t="s">
        <v>226</v>
      </c>
      <c r="S80" t="s">
        <v>2993</v>
      </c>
      <c r="T80" t="s">
        <v>3006</v>
      </c>
      <c r="U80" t="s">
        <v>2898</v>
      </c>
      <c r="V80" t="s">
        <v>354</v>
      </c>
      <c r="W80" t="s">
        <v>3097</v>
      </c>
      <c r="X80" t="s">
        <v>3108</v>
      </c>
      <c r="Y80" t="s">
        <v>3115</v>
      </c>
      <c r="Z80" t="s">
        <v>4782</v>
      </c>
      <c r="AA80" t="s">
        <v>202</v>
      </c>
      <c r="AB80" t="s">
        <v>3110</v>
      </c>
      <c r="AC80" t="s">
        <v>1111</v>
      </c>
      <c r="AD80" t="s">
        <v>637</v>
      </c>
      <c r="AE80" t="s">
        <v>1224</v>
      </c>
      <c r="AF80" t="s">
        <v>1046</v>
      </c>
      <c r="AG80" t="s">
        <v>1147</v>
      </c>
      <c r="AH80" t="s">
        <v>2100</v>
      </c>
      <c r="AI80" t="s">
        <v>5225</v>
      </c>
      <c r="AJ80" t="s">
        <v>941</v>
      </c>
      <c r="AK80" t="s">
        <v>1774</v>
      </c>
      <c r="AL80" t="s">
        <v>3866</v>
      </c>
      <c r="AM80" t="s">
        <v>3537</v>
      </c>
      <c r="AN80" t="s">
        <v>752</v>
      </c>
      <c r="AO80" t="s">
        <v>3664</v>
      </c>
      <c r="AP80" t="s">
        <v>2843</v>
      </c>
      <c r="AQ80" t="s">
        <v>376</v>
      </c>
      <c r="AR80" t="s">
        <v>4074</v>
      </c>
      <c r="AS80" t="s">
        <v>4948</v>
      </c>
      <c r="AT80" t="s">
        <v>1089</v>
      </c>
      <c r="AU80" t="s">
        <v>6676</v>
      </c>
      <c r="AV80" t="s">
        <v>1352</v>
      </c>
    </row>
    <row r="81" spans="1:48" x14ac:dyDescent="0.25">
      <c r="A81" t="s">
        <v>1825</v>
      </c>
      <c r="B81" t="s">
        <v>39</v>
      </c>
      <c r="C81" t="s">
        <v>39</v>
      </c>
      <c r="D81" t="s">
        <v>39</v>
      </c>
      <c r="F81" t="s">
        <v>1173</v>
      </c>
      <c r="G81" t="s">
        <v>1791</v>
      </c>
      <c r="H81" t="s">
        <v>587</v>
      </c>
      <c r="I81" t="s">
        <v>1875</v>
      </c>
      <c r="J81" t="s">
        <v>2799</v>
      </c>
      <c r="K81" t="s">
        <v>2787</v>
      </c>
      <c r="L81" t="s">
        <v>787</v>
      </c>
      <c r="M81" t="s">
        <v>1850</v>
      </c>
      <c r="N81" t="s">
        <v>7103</v>
      </c>
      <c r="O81" t="s">
        <v>270</v>
      </c>
      <c r="P81" t="s">
        <v>2354</v>
      </c>
      <c r="Q81" t="s">
        <v>1791</v>
      </c>
      <c r="R81" t="s">
        <v>4232</v>
      </c>
      <c r="S81" t="s">
        <v>922</v>
      </c>
      <c r="T81" t="s">
        <v>4221</v>
      </c>
      <c r="U81" t="s">
        <v>3035</v>
      </c>
      <c r="V81" t="s">
        <v>3062</v>
      </c>
      <c r="W81" t="s">
        <v>3098</v>
      </c>
      <c r="X81" t="s">
        <v>2542</v>
      </c>
      <c r="Y81" t="s">
        <v>3116</v>
      </c>
      <c r="Z81" t="s">
        <v>3512</v>
      </c>
      <c r="AA81" t="s">
        <v>204</v>
      </c>
      <c r="AB81" t="s">
        <v>1359</v>
      </c>
      <c r="AC81" t="s">
        <v>3030</v>
      </c>
      <c r="AD81" t="s">
        <v>1172</v>
      </c>
      <c r="AE81" t="s">
        <v>1946</v>
      </c>
      <c r="AF81" t="s">
        <v>888</v>
      </c>
      <c r="AG81" t="s">
        <v>671</v>
      </c>
      <c r="AH81" t="s">
        <v>3708</v>
      </c>
      <c r="AI81" t="s">
        <v>3761</v>
      </c>
      <c r="AJ81" t="s">
        <v>3577</v>
      </c>
      <c r="AK81" t="s">
        <v>3093</v>
      </c>
      <c r="AL81" t="s">
        <v>7235</v>
      </c>
      <c r="AM81" t="s">
        <v>2803</v>
      </c>
      <c r="AN81" t="s">
        <v>1386</v>
      </c>
      <c r="AO81" t="s">
        <v>2851</v>
      </c>
      <c r="AP81" t="s">
        <v>4297</v>
      </c>
      <c r="AQ81" t="s">
        <v>5737</v>
      </c>
      <c r="AR81" t="s">
        <v>2647</v>
      </c>
      <c r="AS81" t="s">
        <v>1330</v>
      </c>
      <c r="AT81" t="s">
        <v>1014</v>
      </c>
      <c r="AU81" t="s">
        <v>6675</v>
      </c>
      <c r="AV81" t="s">
        <v>3182</v>
      </c>
    </row>
    <row r="82" spans="1:48" x14ac:dyDescent="0.25">
      <c r="A82" t="s">
        <v>39</v>
      </c>
      <c r="B82" t="s">
        <v>34</v>
      </c>
      <c r="C82" t="s">
        <v>34</v>
      </c>
      <c r="D82" t="s">
        <v>34</v>
      </c>
      <c r="F82" t="s">
        <v>546</v>
      </c>
      <c r="G82" t="s">
        <v>1605</v>
      </c>
      <c r="H82" t="s">
        <v>1381</v>
      </c>
      <c r="I82" t="s">
        <v>587</v>
      </c>
      <c r="J82" t="s">
        <v>1835</v>
      </c>
      <c r="K82" t="s">
        <v>687</v>
      </c>
      <c r="L82" t="s">
        <v>1528</v>
      </c>
      <c r="M82" t="s">
        <v>1886</v>
      </c>
      <c r="N82" t="s">
        <v>97</v>
      </c>
      <c r="O82" t="s">
        <v>1310</v>
      </c>
      <c r="P82" t="s">
        <v>79</v>
      </c>
      <c r="Q82" t="s">
        <v>949</v>
      </c>
      <c r="R82" t="s">
        <v>4231</v>
      </c>
      <c r="S82" t="s">
        <v>2994</v>
      </c>
      <c r="T82" t="s">
        <v>1865</v>
      </c>
      <c r="U82" t="s">
        <v>1641</v>
      </c>
      <c r="V82" t="s">
        <v>3069</v>
      </c>
      <c r="W82" t="s">
        <v>2667</v>
      </c>
      <c r="X82" t="s">
        <v>1809</v>
      </c>
      <c r="Y82" t="s">
        <v>3117</v>
      </c>
      <c r="Z82" t="s">
        <v>625</v>
      </c>
      <c r="AA82" t="s">
        <v>1550</v>
      </c>
      <c r="AB82" t="s">
        <v>5705</v>
      </c>
      <c r="AC82" t="s">
        <v>3031</v>
      </c>
      <c r="AD82" t="s">
        <v>785</v>
      </c>
      <c r="AE82" t="s">
        <v>3021</v>
      </c>
      <c r="AF82" t="s">
        <v>3880</v>
      </c>
      <c r="AG82" t="s">
        <v>2663</v>
      </c>
      <c r="AH82" t="s">
        <v>4686</v>
      </c>
      <c r="AI82" t="s">
        <v>19</v>
      </c>
      <c r="AJ82" t="s">
        <v>844</v>
      </c>
      <c r="AK82" t="s">
        <v>3094</v>
      </c>
      <c r="AL82" t="s">
        <v>5859</v>
      </c>
      <c r="AM82" t="s">
        <v>3219</v>
      </c>
      <c r="AN82" t="s">
        <v>2813</v>
      </c>
      <c r="AO82" t="s">
        <v>6782</v>
      </c>
      <c r="AP82" t="s">
        <v>1078</v>
      </c>
      <c r="AQ82" t="s">
        <v>2669</v>
      </c>
      <c r="AR82" t="s">
        <v>96</v>
      </c>
      <c r="AS82" t="s">
        <v>4074</v>
      </c>
      <c r="AT82" t="s">
        <v>6671</v>
      </c>
      <c r="AU82" t="s">
        <v>2789</v>
      </c>
      <c r="AV82" t="s">
        <v>5270</v>
      </c>
    </row>
    <row r="83" spans="1:48" x14ac:dyDescent="0.25">
      <c r="A83" t="s">
        <v>34</v>
      </c>
      <c r="B83" t="s">
        <v>1826</v>
      </c>
      <c r="C83" t="s">
        <v>1826</v>
      </c>
      <c r="D83" t="s">
        <v>1826</v>
      </c>
      <c r="F83" t="s">
        <v>545</v>
      </c>
      <c r="G83" t="s">
        <v>270</v>
      </c>
      <c r="H83" t="s">
        <v>2868</v>
      </c>
      <c r="I83" t="s">
        <v>1031</v>
      </c>
      <c r="J83" t="s">
        <v>662</v>
      </c>
      <c r="K83" t="s">
        <v>1614</v>
      </c>
      <c r="L83" t="s">
        <v>1340</v>
      </c>
      <c r="M83" t="s">
        <v>2400</v>
      </c>
      <c r="N83" t="s">
        <v>159</v>
      </c>
      <c r="O83" t="s">
        <v>2402</v>
      </c>
      <c r="P83" t="s">
        <v>1195</v>
      </c>
      <c r="Q83" t="s">
        <v>4641</v>
      </c>
      <c r="R83" t="s">
        <v>4230</v>
      </c>
      <c r="S83" t="s">
        <v>2995</v>
      </c>
      <c r="T83" t="s">
        <v>1411</v>
      </c>
      <c r="U83" t="s">
        <v>3036</v>
      </c>
      <c r="V83" t="s">
        <v>823</v>
      </c>
      <c r="W83" t="s">
        <v>6953</v>
      </c>
      <c r="X83" t="s">
        <v>1480</v>
      </c>
      <c r="Y83" t="s">
        <v>1993</v>
      </c>
      <c r="Z83" t="s">
        <v>3819</v>
      </c>
      <c r="AA83" t="s">
        <v>2110</v>
      </c>
      <c r="AB83" t="s">
        <v>5737</v>
      </c>
      <c r="AC83" t="s">
        <v>3032</v>
      </c>
      <c r="AD83" t="s">
        <v>3900</v>
      </c>
      <c r="AE83" t="s">
        <v>3022</v>
      </c>
      <c r="AF83" t="s">
        <v>4809</v>
      </c>
      <c r="AG83" t="s">
        <v>3964</v>
      </c>
      <c r="AH83" t="s">
        <v>3769</v>
      </c>
      <c r="AI83" t="s">
        <v>4923</v>
      </c>
      <c r="AJ83" t="s">
        <v>6800</v>
      </c>
      <c r="AK83" t="s">
        <v>2688</v>
      </c>
      <c r="AL83" t="s">
        <v>1016</v>
      </c>
      <c r="AM83" t="s">
        <v>3815</v>
      </c>
      <c r="AN83" t="s">
        <v>2173</v>
      </c>
      <c r="AO83" t="s">
        <v>4060</v>
      </c>
      <c r="AP83" t="s">
        <v>1007</v>
      </c>
      <c r="AQ83" t="s">
        <v>3617</v>
      </c>
      <c r="AR83" t="s">
        <v>3652</v>
      </c>
      <c r="AS83" t="s">
        <v>2647</v>
      </c>
      <c r="AT83" t="s">
        <v>193</v>
      </c>
      <c r="AU83" t="s">
        <v>2800</v>
      </c>
      <c r="AV83" t="s">
        <v>1461</v>
      </c>
    </row>
    <row r="84" spans="1:48" x14ac:dyDescent="0.25">
      <c r="A84" t="s">
        <v>1826</v>
      </c>
      <c r="B84" t="s">
        <v>2928</v>
      </c>
      <c r="C84" t="s">
        <v>2928</v>
      </c>
      <c r="D84" t="s">
        <v>2928</v>
      </c>
      <c r="F84" t="s">
        <v>2843</v>
      </c>
      <c r="G84" t="s">
        <v>1310</v>
      </c>
      <c r="H84" t="s">
        <v>1552</v>
      </c>
      <c r="I84" t="s">
        <v>1030</v>
      </c>
      <c r="J84" t="s">
        <v>1804</v>
      </c>
      <c r="K84" t="s">
        <v>912</v>
      </c>
      <c r="L84" t="s">
        <v>157</v>
      </c>
      <c r="M84" t="s">
        <v>760</v>
      </c>
      <c r="N84" t="s">
        <v>5066</v>
      </c>
      <c r="O84" t="s">
        <v>1311</v>
      </c>
      <c r="P84" t="s">
        <v>1194</v>
      </c>
      <c r="Q84" t="s">
        <v>4639</v>
      </c>
      <c r="R84" t="s">
        <v>1032</v>
      </c>
      <c r="S84" t="s">
        <v>2996</v>
      </c>
      <c r="T84" t="s">
        <v>4211</v>
      </c>
      <c r="U84" t="s">
        <v>483</v>
      </c>
      <c r="V84" t="s">
        <v>3070</v>
      </c>
      <c r="W84" t="s">
        <v>2144</v>
      </c>
      <c r="X84" t="s">
        <v>3109</v>
      </c>
      <c r="Y84" t="s">
        <v>1026</v>
      </c>
      <c r="Z84" t="s">
        <v>2361</v>
      </c>
      <c r="AA84" t="s">
        <v>2894</v>
      </c>
      <c r="AB84" t="s">
        <v>3758</v>
      </c>
      <c r="AC84" t="s">
        <v>742</v>
      </c>
      <c r="AD84" t="s">
        <v>2396</v>
      </c>
      <c r="AE84" t="s">
        <v>1440</v>
      </c>
      <c r="AF84" t="s">
        <v>3534</v>
      </c>
      <c r="AG84" t="s">
        <v>2079</v>
      </c>
      <c r="AH84" t="s">
        <v>5081</v>
      </c>
      <c r="AI84" t="s">
        <v>6255</v>
      </c>
      <c r="AJ84" t="s">
        <v>3989</v>
      </c>
      <c r="AK84" t="s">
        <v>1775</v>
      </c>
      <c r="AL84" t="s">
        <v>6097</v>
      </c>
      <c r="AM84" t="s">
        <v>3909</v>
      </c>
      <c r="AN84" t="s">
        <v>2277</v>
      </c>
      <c r="AO84" t="s">
        <v>2305</v>
      </c>
      <c r="AP84" t="s">
        <v>4081</v>
      </c>
      <c r="AQ84" t="s">
        <v>2840</v>
      </c>
      <c r="AR84" t="s">
        <v>4096</v>
      </c>
      <c r="AS84" t="s">
        <v>96</v>
      </c>
      <c r="AT84" t="s">
        <v>1850</v>
      </c>
      <c r="AU84" t="s">
        <v>2848</v>
      </c>
      <c r="AV84" t="s">
        <v>2802</v>
      </c>
    </row>
    <row r="85" spans="1:48" x14ac:dyDescent="0.25">
      <c r="A85" t="s">
        <v>2928</v>
      </c>
      <c r="B85" t="s">
        <v>1658</v>
      </c>
      <c r="C85" t="s">
        <v>1658</v>
      </c>
      <c r="D85" t="s">
        <v>1658</v>
      </c>
      <c r="F85" t="s">
        <v>394</v>
      </c>
      <c r="G85" t="s">
        <v>2402</v>
      </c>
      <c r="H85" t="s">
        <v>1564</v>
      </c>
      <c r="I85" t="s">
        <v>1303</v>
      </c>
      <c r="J85" t="s">
        <v>1352</v>
      </c>
      <c r="K85" t="s">
        <v>538</v>
      </c>
      <c r="L85" t="s">
        <v>857</v>
      </c>
      <c r="M85" t="s">
        <v>1021</v>
      </c>
      <c r="N85" t="s">
        <v>5041</v>
      </c>
      <c r="O85" t="s">
        <v>2549</v>
      </c>
      <c r="P85" t="s">
        <v>5187</v>
      </c>
      <c r="Q85" t="s">
        <v>4638</v>
      </c>
      <c r="R85" t="s">
        <v>3541</v>
      </c>
      <c r="S85" t="s">
        <v>291</v>
      </c>
      <c r="T85" t="s">
        <v>4210</v>
      </c>
      <c r="U85" t="s">
        <v>1770</v>
      </c>
      <c r="V85" t="s">
        <v>3071</v>
      </c>
      <c r="W85" t="s">
        <v>3103</v>
      </c>
      <c r="X85" t="s">
        <v>3110</v>
      </c>
      <c r="Y85" t="s">
        <v>443</v>
      </c>
      <c r="Z85" t="s">
        <v>3921</v>
      </c>
      <c r="AA85" t="s">
        <v>1038</v>
      </c>
      <c r="AB85" t="s">
        <v>853</v>
      </c>
      <c r="AC85" t="s">
        <v>3091</v>
      </c>
      <c r="AD85" t="s">
        <v>3841</v>
      </c>
      <c r="AE85" t="s">
        <v>3026</v>
      </c>
      <c r="AF85" t="s">
        <v>3559</v>
      </c>
      <c r="AG85" t="s">
        <v>4873</v>
      </c>
      <c r="AH85" t="s">
        <v>4205</v>
      </c>
      <c r="AI85" t="s">
        <v>785</v>
      </c>
      <c r="AJ85" t="s">
        <v>192</v>
      </c>
      <c r="AK85" t="s">
        <v>963</v>
      </c>
      <c r="AL85" t="s">
        <v>3771</v>
      </c>
      <c r="AM85" t="s">
        <v>3961</v>
      </c>
      <c r="AN85" t="s">
        <v>608</v>
      </c>
      <c r="AO85" t="s">
        <v>3903</v>
      </c>
      <c r="AP85" t="s">
        <v>606</v>
      </c>
      <c r="AQ85" t="s">
        <v>43</v>
      </c>
      <c r="AR85" t="s">
        <v>4497</v>
      </c>
      <c r="AS85" t="s">
        <v>3652</v>
      </c>
      <c r="AT85" t="s">
        <v>2796</v>
      </c>
      <c r="AU85" t="s">
        <v>4293</v>
      </c>
      <c r="AV85" t="s">
        <v>191</v>
      </c>
    </row>
    <row r="86" spans="1:48" x14ac:dyDescent="0.25">
      <c r="A86" t="s">
        <v>1658</v>
      </c>
      <c r="B86" t="s">
        <v>1709</v>
      </c>
      <c r="C86" t="s">
        <v>1709</v>
      </c>
      <c r="D86" t="s">
        <v>1709</v>
      </c>
      <c r="F86" t="s">
        <v>2511</v>
      </c>
      <c r="G86" t="s">
        <v>1311</v>
      </c>
      <c r="H86" t="s">
        <v>1857</v>
      </c>
      <c r="I86" t="s">
        <v>68</v>
      </c>
      <c r="J86" t="s">
        <v>1528</v>
      </c>
      <c r="K86" t="s">
        <v>1095</v>
      </c>
      <c r="L86" t="s">
        <v>1301</v>
      </c>
      <c r="M86" t="s">
        <v>2443</v>
      </c>
      <c r="N86" t="s">
        <v>299</v>
      </c>
      <c r="O86" t="s">
        <v>4485</v>
      </c>
      <c r="P86" t="s">
        <v>1683</v>
      </c>
      <c r="Q86" t="s">
        <v>4640</v>
      </c>
      <c r="R86" t="s">
        <v>3065</v>
      </c>
      <c r="S86" t="s">
        <v>7244</v>
      </c>
      <c r="T86" t="s">
        <v>898</v>
      </c>
      <c r="U86" t="s">
        <v>3037</v>
      </c>
      <c r="V86" t="s">
        <v>3083</v>
      </c>
      <c r="W86" t="s">
        <v>3104</v>
      </c>
      <c r="X86" t="s">
        <v>5737</v>
      </c>
      <c r="Y86" t="s">
        <v>3118</v>
      </c>
      <c r="Z86" t="s">
        <v>901</v>
      </c>
      <c r="AA86" t="s">
        <v>720</v>
      </c>
      <c r="AB86" t="s">
        <v>443</v>
      </c>
      <c r="AC86" t="s">
        <v>2750</v>
      </c>
      <c r="AD86" t="s">
        <v>306</v>
      </c>
      <c r="AE86" t="s">
        <v>3025</v>
      </c>
      <c r="AF86" t="s">
        <v>3678</v>
      </c>
      <c r="AG86" t="s">
        <v>661</v>
      </c>
      <c r="AH86" t="s">
        <v>2279</v>
      </c>
      <c r="AI86" t="s">
        <v>3900</v>
      </c>
      <c r="AJ86" t="s">
        <v>3870</v>
      </c>
      <c r="AK86" t="s">
        <v>1452</v>
      </c>
      <c r="AL86" t="s">
        <v>3770</v>
      </c>
      <c r="AM86" t="s">
        <v>2835</v>
      </c>
      <c r="AN86" t="s">
        <v>1540</v>
      </c>
      <c r="AO86" t="s">
        <v>2364</v>
      </c>
      <c r="AP86" t="s">
        <v>2117</v>
      </c>
      <c r="AQ86" t="s">
        <v>4111</v>
      </c>
      <c r="AR86" t="s">
        <v>6699</v>
      </c>
      <c r="AS86" t="s">
        <v>4096</v>
      </c>
      <c r="AT86" t="s">
        <v>2899</v>
      </c>
      <c r="AU86" t="s">
        <v>2533</v>
      </c>
      <c r="AV86" t="s">
        <v>5271</v>
      </c>
    </row>
    <row r="87" spans="1:48" x14ac:dyDescent="0.25">
      <c r="A87" t="s">
        <v>1709</v>
      </c>
      <c r="B87" t="s">
        <v>1114</v>
      </c>
      <c r="C87" t="s">
        <v>1114</v>
      </c>
      <c r="D87" t="s">
        <v>1114</v>
      </c>
      <c r="F87" t="s">
        <v>1169</v>
      </c>
      <c r="G87" t="s">
        <v>2549</v>
      </c>
      <c r="H87" t="s">
        <v>905</v>
      </c>
      <c r="I87" t="s">
        <v>1381</v>
      </c>
      <c r="J87" t="s">
        <v>1340</v>
      </c>
      <c r="K87" t="s">
        <v>996</v>
      </c>
      <c r="L87" t="s">
        <v>2787</v>
      </c>
      <c r="M87" t="s">
        <v>1418</v>
      </c>
      <c r="N87" t="s">
        <v>1119</v>
      </c>
      <c r="O87" t="s">
        <v>995</v>
      </c>
      <c r="P87" t="s">
        <v>1193</v>
      </c>
      <c r="Q87" t="s">
        <v>7132</v>
      </c>
      <c r="R87" t="s">
        <v>1566</v>
      </c>
      <c r="S87" t="s">
        <v>2636</v>
      </c>
      <c r="T87" t="s">
        <v>4205</v>
      </c>
      <c r="U87" t="s">
        <v>3038</v>
      </c>
      <c r="V87" t="s">
        <v>1359</v>
      </c>
      <c r="W87" t="s">
        <v>3105</v>
      </c>
      <c r="X87" t="s">
        <v>3758</v>
      </c>
      <c r="Y87" t="s">
        <v>2842</v>
      </c>
      <c r="Z87" t="s">
        <v>1983</v>
      </c>
      <c r="AA87" t="s">
        <v>4781</v>
      </c>
      <c r="AB87" t="s">
        <v>3118</v>
      </c>
      <c r="AC87" t="s">
        <v>3080</v>
      </c>
      <c r="AD87" t="s">
        <v>1119</v>
      </c>
      <c r="AE87" t="s">
        <v>3124</v>
      </c>
      <c r="AF87" t="s">
        <v>784</v>
      </c>
      <c r="AG87" t="s">
        <v>5187</v>
      </c>
      <c r="AH87" t="s">
        <v>1147</v>
      </c>
      <c r="AI87" t="s">
        <v>2396</v>
      </c>
      <c r="AJ87" t="s">
        <v>2928</v>
      </c>
      <c r="AK87" t="s">
        <v>6425</v>
      </c>
      <c r="AL87" t="s">
        <v>6007</v>
      </c>
      <c r="AM87" t="s">
        <v>927</v>
      </c>
      <c r="AN87" t="s">
        <v>2797</v>
      </c>
      <c r="AO87" t="s">
        <v>839</v>
      </c>
      <c r="AP87" t="s">
        <v>1091</v>
      </c>
      <c r="AQ87" t="s">
        <v>4014</v>
      </c>
      <c r="AR87" t="s">
        <v>2852</v>
      </c>
      <c r="AS87" t="s">
        <v>4497</v>
      </c>
      <c r="AT87" t="s">
        <v>6670</v>
      </c>
      <c r="AU87" t="s">
        <v>1503</v>
      </c>
      <c r="AV87" t="s">
        <v>5272</v>
      </c>
    </row>
    <row r="88" spans="1:48" x14ac:dyDescent="0.25">
      <c r="A88" t="s">
        <v>1114</v>
      </c>
      <c r="B88" t="s">
        <v>2929</v>
      </c>
      <c r="C88" t="s">
        <v>2929</v>
      </c>
      <c r="D88" t="s">
        <v>2929</v>
      </c>
      <c r="F88" t="s">
        <v>1168</v>
      </c>
      <c r="G88" t="s">
        <v>1098</v>
      </c>
      <c r="H88" t="s">
        <v>1722</v>
      </c>
      <c r="I88" t="s">
        <v>2868</v>
      </c>
      <c r="J88" t="s">
        <v>2791</v>
      </c>
      <c r="K88" t="s">
        <v>997</v>
      </c>
      <c r="L88" t="s">
        <v>687</v>
      </c>
      <c r="M88" t="s">
        <v>1791</v>
      </c>
      <c r="N88" t="s">
        <v>110</v>
      </c>
      <c r="O88" t="s">
        <v>1098</v>
      </c>
      <c r="P88" t="s">
        <v>5015</v>
      </c>
      <c r="Q88" t="s">
        <v>4637</v>
      </c>
      <c r="R88" t="s">
        <v>4612</v>
      </c>
      <c r="S88" t="s">
        <v>3129</v>
      </c>
      <c r="T88" t="s">
        <v>223</v>
      </c>
      <c r="U88" t="s">
        <v>3039</v>
      </c>
      <c r="V88" t="s">
        <v>4607</v>
      </c>
      <c r="W88" t="s">
        <v>3106</v>
      </c>
      <c r="X88" t="s">
        <v>853</v>
      </c>
      <c r="Y88" t="s">
        <v>5091</v>
      </c>
      <c r="Z88" t="s">
        <v>3712</v>
      </c>
      <c r="AA88" t="s">
        <v>1122</v>
      </c>
      <c r="AB88" t="s">
        <v>2842</v>
      </c>
      <c r="AC88" t="s">
        <v>3081</v>
      </c>
      <c r="AD88" t="s">
        <v>3853</v>
      </c>
      <c r="AE88" t="s">
        <v>1871</v>
      </c>
      <c r="AF88" t="s">
        <v>3889</v>
      </c>
      <c r="AG88" t="s">
        <v>3813</v>
      </c>
      <c r="AH88" t="s">
        <v>671</v>
      </c>
      <c r="AI88" t="s">
        <v>1067</v>
      </c>
      <c r="AJ88" t="s">
        <v>3871</v>
      </c>
      <c r="AK88" t="s">
        <v>6426</v>
      </c>
      <c r="AL88" t="s">
        <v>687</v>
      </c>
      <c r="AM88" t="s">
        <v>3602</v>
      </c>
      <c r="AN88" t="s">
        <v>4344</v>
      </c>
      <c r="AO88" t="s">
        <v>6781</v>
      </c>
      <c r="AP88" t="s">
        <v>3122</v>
      </c>
      <c r="AQ88" t="s">
        <v>2745</v>
      </c>
      <c r="AR88" t="s">
        <v>1780</v>
      </c>
      <c r="AS88" t="s">
        <v>6699</v>
      </c>
      <c r="AT88" t="s">
        <v>1868</v>
      </c>
      <c r="AU88" t="s">
        <v>2815</v>
      </c>
      <c r="AV88" t="s">
        <v>5208</v>
      </c>
    </row>
    <row r="89" spans="1:48" x14ac:dyDescent="0.25">
      <c r="A89" t="s">
        <v>2929</v>
      </c>
      <c r="B89" t="s">
        <v>897</v>
      </c>
      <c r="C89" t="s">
        <v>897</v>
      </c>
      <c r="D89" t="s">
        <v>897</v>
      </c>
      <c r="F89" t="s">
        <v>1556</v>
      </c>
      <c r="G89" t="s">
        <v>317</v>
      </c>
      <c r="H89" t="s">
        <v>1362</v>
      </c>
      <c r="I89" t="s">
        <v>352</v>
      </c>
      <c r="J89" t="s">
        <v>175</v>
      </c>
      <c r="K89" t="s">
        <v>1113</v>
      </c>
      <c r="L89" t="s">
        <v>1614</v>
      </c>
      <c r="M89" t="s">
        <v>1605</v>
      </c>
      <c r="N89" t="s">
        <v>114</v>
      </c>
      <c r="O89" t="s">
        <v>7434</v>
      </c>
      <c r="P89" t="s">
        <v>1190</v>
      </c>
      <c r="Q89" t="s">
        <v>218</v>
      </c>
      <c r="R89" t="s">
        <v>4613</v>
      </c>
      <c r="S89" t="s">
        <v>3130</v>
      </c>
      <c r="T89" t="s">
        <v>7245</v>
      </c>
      <c r="U89" t="s">
        <v>1850</v>
      </c>
      <c r="V89" t="s">
        <v>4608</v>
      </c>
      <c r="W89" t="s">
        <v>3107</v>
      </c>
      <c r="X89" t="s">
        <v>1492</v>
      </c>
      <c r="Y89" t="s">
        <v>5090</v>
      </c>
      <c r="Z89" t="s">
        <v>3998</v>
      </c>
      <c r="AA89" t="s">
        <v>4780</v>
      </c>
      <c r="AB89" t="s">
        <v>5091</v>
      </c>
      <c r="AC89" t="s">
        <v>3082</v>
      </c>
      <c r="AD89" t="s">
        <v>1067</v>
      </c>
      <c r="AE89" t="s">
        <v>3125</v>
      </c>
      <c r="AF89" t="s">
        <v>5168</v>
      </c>
      <c r="AG89" t="s">
        <v>4104</v>
      </c>
      <c r="AH89" t="s">
        <v>3964</v>
      </c>
      <c r="AI89" t="s">
        <v>1142</v>
      </c>
      <c r="AJ89" t="s">
        <v>3587</v>
      </c>
      <c r="AK89" t="s">
        <v>559</v>
      </c>
      <c r="AL89" t="s">
        <v>5190</v>
      </c>
      <c r="AM89" t="s">
        <v>4451</v>
      </c>
      <c r="AN89" t="s">
        <v>317</v>
      </c>
      <c r="AO89" t="s">
        <v>4109</v>
      </c>
      <c r="AP89" t="s">
        <v>2540</v>
      </c>
      <c r="AQ89" t="s">
        <v>4885</v>
      </c>
      <c r="AR89" t="s">
        <v>1138</v>
      </c>
      <c r="AS89" t="s">
        <v>2852</v>
      </c>
      <c r="AT89" t="s">
        <v>500</v>
      </c>
      <c r="AU89" t="s">
        <v>2158</v>
      </c>
      <c r="AV89" t="s">
        <v>1050</v>
      </c>
    </row>
    <row r="90" spans="1:48" x14ac:dyDescent="0.25">
      <c r="A90" t="s">
        <v>897</v>
      </c>
      <c r="B90" t="s">
        <v>2930</v>
      </c>
      <c r="C90" t="s">
        <v>2930</v>
      </c>
      <c r="D90" t="s">
        <v>2930</v>
      </c>
      <c r="F90" t="s">
        <v>1748</v>
      </c>
      <c r="G90" t="s">
        <v>316</v>
      </c>
      <c r="H90" t="s">
        <v>902</v>
      </c>
      <c r="I90" t="s">
        <v>353</v>
      </c>
      <c r="J90" t="s">
        <v>996</v>
      </c>
      <c r="K90" t="s">
        <v>1299</v>
      </c>
      <c r="L90" t="s">
        <v>912</v>
      </c>
      <c r="M90" t="s">
        <v>270</v>
      </c>
      <c r="N90" t="s">
        <v>207</v>
      </c>
      <c r="O90" t="s">
        <v>317</v>
      </c>
      <c r="P90" t="s">
        <v>999</v>
      </c>
      <c r="Q90" t="s">
        <v>2616</v>
      </c>
      <c r="R90" t="s">
        <v>2297</v>
      </c>
      <c r="S90" t="s">
        <v>879</v>
      </c>
      <c r="T90" t="s">
        <v>2993</v>
      </c>
      <c r="U90" t="s">
        <v>1172</v>
      </c>
      <c r="V90" t="s">
        <v>4609</v>
      </c>
      <c r="W90" t="s">
        <v>204</v>
      </c>
      <c r="X90" t="s">
        <v>2080</v>
      </c>
      <c r="Y90" t="s">
        <v>3119</v>
      </c>
      <c r="Z90" t="s">
        <v>101</v>
      </c>
      <c r="AA90" t="s">
        <v>4778</v>
      </c>
      <c r="AB90" t="s">
        <v>5090</v>
      </c>
      <c r="AC90" t="s">
        <v>1372</v>
      </c>
      <c r="AD90" t="s">
        <v>3929</v>
      </c>
      <c r="AE90" t="s">
        <v>2257</v>
      </c>
      <c r="AF90" t="s">
        <v>3482</v>
      </c>
      <c r="AG90" t="s">
        <v>3520</v>
      </c>
      <c r="AH90" t="s">
        <v>2079</v>
      </c>
      <c r="AI90" t="s">
        <v>762</v>
      </c>
      <c r="AJ90" t="s">
        <v>6790</v>
      </c>
      <c r="AK90" t="s">
        <v>2667</v>
      </c>
      <c r="AL90" t="s">
        <v>4083</v>
      </c>
      <c r="AM90" t="s">
        <v>3603</v>
      </c>
      <c r="AN90" t="s">
        <v>3544</v>
      </c>
      <c r="AO90" t="s">
        <v>3566</v>
      </c>
      <c r="AP90" t="s">
        <v>1179</v>
      </c>
      <c r="AQ90" t="s">
        <v>6755</v>
      </c>
      <c r="AR90" t="s">
        <v>1128</v>
      </c>
      <c r="AS90" t="s">
        <v>1780</v>
      </c>
      <c r="AT90" t="s">
        <v>4052</v>
      </c>
      <c r="AU90" t="s">
        <v>3717</v>
      </c>
      <c r="AV90" t="s">
        <v>5273</v>
      </c>
    </row>
    <row r="91" spans="1:48" x14ac:dyDescent="0.25">
      <c r="A91" t="s">
        <v>2930</v>
      </c>
      <c r="B91" t="s">
        <v>316</v>
      </c>
      <c r="C91" t="s">
        <v>316</v>
      </c>
      <c r="D91" t="s">
        <v>316</v>
      </c>
      <c r="F91" t="s">
        <v>101</v>
      </c>
      <c r="G91" t="s">
        <v>1146</v>
      </c>
      <c r="H91" t="s">
        <v>1723</v>
      </c>
      <c r="I91" t="s">
        <v>350</v>
      </c>
      <c r="J91" t="s">
        <v>997</v>
      </c>
      <c r="K91" t="s">
        <v>175</v>
      </c>
      <c r="L91" t="s">
        <v>538</v>
      </c>
      <c r="M91" t="s">
        <v>1449</v>
      </c>
      <c r="N91" t="s">
        <v>2619</v>
      </c>
      <c r="O91" t="s">
        <v>1146</v>
      </c>
      <c r="P91" t="s">
        <v>2543</v>
      </c>
      <c r="Q91" t="s">
        <v>219</v>
      </c>
      <c r="R91" t="s">
        <v>4256</v>
      </c>
      <c r="S91" t="s">
        <v>1222</v>
      </c>
      <c r="T91" t="s">
        <v>922</v>
      </c>
      <c r="U91" t="s">
        <v>3040</v>
      </c>
      <c r="V91" t="s">
        <v>3038</v>
      </c>
      <c r="W91" t="s">
        <v>1550</v>
      </c>
      <c r="X91" t="s">
        <v>3114</v>
      </c>
      <c r="Y91" t="s">
        <v>3123</v>
      </c>
      <c r="Z91" t="s">
        <v>3785</v>
      </c>
      <c r="AA91" t="s">
        <v>1016</v>
      </c>
      <c r="AB91" t="s">
        <v>3119</v>
      </c>
      <c r="AC91" t="s">
        <v>4216</v>
      </c>
      <c r="AD91" t="s">
        <v>2736</v>
      </c>
      <c r="AE91" t="s">
        <v>1241</v>
      </c>
      <c r="AF91" t="s">
        <v>4040</v>
      </c>
      <c r="AG91" t="s">
        <v>4478</v>
      </c>
      <c r="AH91" t="s">
        <v>4873</v>
      </c>
      <c r="AI91" t="s">
        <v>1841</v>
      </c>
      <c r="AJ91" t="s">
        <v>4127</v>
      </c>
      <c r="AK91" t="s">
        <v>6657</v>
      </c>
      <c r="AL91" t="s">
        <v>4721</v>
      </c>
      <c r="AM91" t="s">
        <v>766</v>
      </c>
      <c r="AN91" t="s">
        <v>1182</v>
      </c>
      <c r="AO91" t="s">
        <v>752</v>
      </c>
      <c r="AP91" t="s">
        <v>1526</v>
      </c>
      <c r="AQ91" t="s">
        <v>1219</v>
      </c>
      <c r="AR91" t="s">
        <v>727</v>
      </c>
      <c r="AS91" t="s">
        <v>1138</v>
      </c>
      <c r="AT91" t="s">
        <v>490</v>
      </c>
      <c r="AU91" t="s">
        <v>3454</v>
      </c>
      <c r="AV91" t="s">
        <v>603</v>
      </c>
    </row>
    <row r="92" spans="1:48" x14ac:dyDescent="0.25">
      <c r="A92" t="s">
        <v>316</v>
      </c>
      <c r="B92" t="s">
        <v>317</v>
      </c>
      <c r="C92" t="s">
        <v>317</v>
      </c>
      <c r="D92" t="s">
        <v>317</v>
      </c>
      <c r="F92" t="s">
        <v>102</v>
      </c>
      <c r="G92" t="s">
        <v>1599</v>
      </c>
      <c r="H92" t="s">
        <v>7447</v>
      </c>
      <c r="I92" t="s">
        <v>1368</v>
      </c>
      <c r="J92" t="s">
        <v>1113</v>
      </c>
      <c r="K92" t="s">
        <v>2791</v>
      </c>
      <c r="L92" t="s">
        <v>1095</v>
      </c>
      <c r="M92" t="s">
        <v>2903</v>
      </c>
      <c r="N92" t="s">
        <v>1320</v>
      </c>
      <c r="O92" t="s">
        <v>1599</v>
      </c>
      <c r="P92" t="s">
        <v>1188</v>
      </c>
      <c r="Q92" t="s">
        <v>4377</v>
      </c>
      <c r="R92" t="s">
        <v>4255</v>
      </c>
      <c r="S92" t="s">
        <v>3021</v>
      </c>
      <c r="T92" t="s">
        <v>2994</v>
      </c>
      <c r="U92" t="s">
        <v>3041</v>
      </c>
      <c r="V92" t="s">
        <v>3039</v>
      </c>
      <c r="W92" t="s">
        <v>2110</v>
      </c>
      <c r="X92" t="s">
        <v>3115</v>
      </c>
      <c r="Y92" t="s">
        <v>3124</v>
      </c>
      <c r="Z92" t="s">
        <v>1898</v>
      </c>
      <c r="AA92" t="s">
        <v>5020</v>
      </c>
      <c r="AB92" t="s">
        <v>3115</v>
      </c>
      <c r="AC92" t="s">
        <v>4217</v>
      </c>
      <c r="AD92" t="s">
        <v>677</v>
      </c>
      <c r="AE92" t="s">
        <v>3128</v>
      </c>
      <c r="AF92" t="s">
        <v>1580</v>
      </c>
      <c r="AG92" t="s">
        <v>2542</v>
      </c>
      <c r="AH92" t="s">
        <v>3399</v>
      </c>
      <c r="AI92" t="s">
        <v>4899</v>
      </c>
      <c r="AJ92" t="s">
        <v>3985</v>
      </c>
      <c r="AK92" t="s">
        <v>4617</v>
      </c>
      <c r="AL92" t="s">
        <v>3724</v>
      </c>
      <c r="AM92" t="s">
        <v>3700</v>
      </c>
      <c r="AN92" t="s">
        <v>3820</v>
      </c>
      <c r="AO92" t="s">
        <v>1386</v>
      </c>
      <c r="AP92" t="s">
        <v>6728</v>
      </c>
      <c r="AQ92" t="s">
        <v>793</v>
      </c>
      <c r="AR92" t="s">
        <v>2303</v>
      </c>
      <c r="AS92" t="s">
        <v>1128</v>
      </c>
      <c r="AT92" t="s">
        <v>1321</v>
      </c>
      <c r="AU92" t="s">
        <v>741</v>
      </c>
      <c r="AV92" t="s">
        <v>4668</v>
      </c>
    </row>
    <row r="93" spans="1:48" x14ac:dyDescent="0.25">
      <c r="A93" t="s">
        <v>317</v>
      </c>
      <c r="B93" t="s">
        <v>1263</v>
      </c>
      <c r="C93" t="s">
        <v>1263</v>
      </c>
      <c r="D93" t="s">
        <v>1263</v>
      </c>
      <c r="F93" t="s">
        <v>1371</v>
      </c>
      <c r="G93" t="s">
        <v>670</v>
      </c>
      <c r="H93" t="s">
        <v>2788</v>
      </c>
      <c r="I93" t="s">
        <v>1552</v>
      </c>
      <c r="J93" t="s">
        <v>1299</v>
      </c>
      <c r="K93" t="s">
        <v>324</v>
      </c>
      <c r="L93" t="s">
        <v>996</v>
      </c>
      <c r="M93" t="s">
        <v>1310</v>
      </c>
      <c r="N93" t="s">
        <v>412</v>
      </c>
      <c r="O93" t="s">
        <v>670</v>
      </c>
      <c r="P93" t="s">
        <v>4548</v>
      </c>
      <c r="Q93" t="s">
        <v>2316</v>
      </c>
      <c r="R93" t="s">
        <v>7122</v>
      </c>
      <c r="S93" t="s">
        <v>3022</v>
      </c>
      <c r="T93" t="s">
        <v>2995</v>
      </c>
      <c r="U93" t="s">
        <v>3042</v>
      </c>
      <c r="V93" t="s">
        <v>1850</v>
      </c>
      <c r="W93" t="s">
        <v>2894</v>
      </c>
      <c r="X93" t="s">
        <v>3116</v>
      </c>
      <c r="Y93" t="s">
        <v>1871</v>
      </c>
      <c r="Z93" t="s">
        <v>6156</v>
      </c>
      <c r="AA93" t="s">
        <v>414</v>
      </c>
      <c r="AB93" t="s">
        <v>3116</v>
      </c>
      <c r="AC93" t="s">
        <v>3092</v>
      </c>
      <c r="AD93" t="s">
        <v>3767</v>
      </c>
      <c r="AE93" t="s">
        <v>5675</v>
      </c>
      <c r="AF93" t="s">
        <v>3791</v>
      </c>
      <c r="AG93" t="s">
        <v>5403</v>
      </c>
      <c r="AH93" t="s">
        <v>661</v>
      </c>
      <c r="AI93" t="s">
        <v>6241</v>
      </c>
      <c r="AJ93" t="s">
        <v>6789</v>
      </c>
      <c r="AK93" t="s">
        <v>1324</v>
      </c>
      <c r="AL93" t="s">
        <v>2450</v>
      </c>
      <c r="AM93" t="s">
        <v>811</v>
      </c>
      <c r="AN93" t="s">
        <v>3543</v>
      </c>
      <c r="AO93" t="s">
        <v>2813</v>
      </c>
      <c r="AP93" t="s">
        <v>6727</v>
      </c>
      <c r="AQ93" t="s">
        <v>3836</v>
      </c>
      <c r="AR93" t="s">
        <v>16</v>
      </c>
      <c r="AS93" t="s">
        <v>727</v>
      </c>
      <c r="AT93" t="s">
        <v>1375</v>
      </c>
      <c r="AU93" t="s">
        <v>6674</v>
      </c>
      <c r="AV93" t="s">
        <v>1047</v>
      </c>
    </row>
    <row r="94" spans="1:48" x14ac:dyDescent="0.25">
      <c r="A94" t="s">
        <v>1263</v>
      </c>
      <c r="B94" t="s">
        <v>323</v>
      </c>
      <c r="C94" t="s">
        <v>323</v>
      </c>
      <c r="D94" t="s">
        <v>323</v>
      </c>
      <c r="F94" t="s">
        <v>2846</v>
      </c>
      <c r="G94" t="s">
        <v>2792</v>
      </c>
      <c r="H94" t="s">
        <v>52</v>
      </c>
      <c r="I94" t="s">
        <v>737</v>
      </c>
      <c r="J94" t="s">
        <v>1295</v>
      </c>
      <c r="K94" t="s">
        <v>1752</v>
      </c>
      <c r="L94" t="s">
        <v>997</v>
      </c>
      <c r="M94" t="s">
        <v>2402</v>
      </c>
      <c r="N94" t="s">
        <v>1322</v>
      </c>
      <c r="O94" t="s">
        <v>2792</v>
      </c>
      <c r="P94" t="s">
        <v>1606</v>
      </c>
      <c r="Q94" t="s">
        <v>475</v>
      </c>
      <c r="R94" t="s">
        <v>2395</v>
      </c>
      <c r="S94" t="s">
        <v>3023</v>
      </c>
      <c r="T94" t="s">
        <v>2996</v>
      </c>
      <c r="U94" t="s">
        <v>3043</v>
      </c>
      <c r="V94" t="s">
        <v>1172</v>
      </c>
      <c r="W94" t="s">
        <v>1038</v>
      </c>
      <c r="X94" t="s">
        <v>3117</v>
      </c>
      <c r="Y94" t="s">
        <v>3125</v>
      </c>
      <c r="Z94" t="s">
        <v>4007</v>
      </c>
      <c r="AA94" t="s">
        <v>1990</v>
      </c>
      <c r="AB94" t="s">
        <v>1026</v>
      </c>
      <c r="AC94" t="s">
        <v>1922</v>
      </c>
      <c r="AD94" t="s">
        <v>1142</v>
      </c>
      <c r="AE94" t="s">
        <v>3126</v>
      </c>
      <c r="AF94" t="s">
        <v>5578</v>
      </c>
      <c r="AG94" t="s">
        <v>3698</v>
      </c>
      <c r="AH94" t="s">
        <v>5187</v>
      </c>
      <c r="AI94" t="s">
        <v>4626</v>
      </c>
      <c r="AJ94" t="s">
        <v>1624</v>
      </c>
      <c r="AK94" t="s">
        <v>1318</v>
      </c>
      <c r="AL94" t="s">
        <v>3808</v>
      </c>
      <c r="AM94" t="s">
        <v>1257</v>
      </c>
      <c r="AN94" t="s">
        <v>4403</v>
      </c>
      <c r="AO94" t="s">
        <v>2173</v>
      </c>
      <c r="AP94" t="s">
        <v>2172</v>
      </c>
      <c r="AQ94" t="s">
        <v>3837</v>
      </c>
      <c r="AR94" t="s">
        <v>1137</v>
      </c>
      <c r="AS94" t="s">
        <v>2303</v>
      </c>
      <c r="AT94" t="s">
        <v>3452</v>
      </c>
      <c r="AU94" t="s">
        <v>6673</v>
      </c>
      <c r="AV94" t="s">
        <v>3103</v>
      </c>
    </row>
    <row r="95" spans="1:48" x14ac:dyDescent="0.25">
      <c r="A95" t="s">
        <v>323</v>
      </c>
      <c r="B95" t="s">
        <v>321</v>
      </c>
      <c r="C95" t="s">
        <v>321</v>
      </c>
      <c r="D95" t="s">
        <v>321</v>
      </c>
      <c r="F95" t="s">
        <v>2821</v>
      </c>
      <c r="G95" t="s">
        <v>1734</v>
      </c>
      <c r="H95" t="s">
        <v>331</v>
      </c>
      <c r="I95" t="s">
        <v>2799</v>
      </c>
      <c r="J95" t="s">
        <v>1218</v>
      </c>
      <c r="K95" t="s">
        <v>2370</v>
      </c>
      <c r="L95" t="s">
        <v>1113</v>
      </c>
      <c r="M95" t="s">
        <v>1311</v>
      </c>
      <c r="N95" t="s">
        <v>254</v>
      </c>
      <c r="O95" t="s">
        <v>1855</v>
      </c>
      <c r="P95" t="s">
        <v>257</v>
      </c>
      <c r="Q95" t="s">
        <v>4371</v>
      </c>
      <c r="R95" t="s">
        <v>1740</v>
      </c>
      <c r="S95" t="s">
        <v>3024</v>
      </c>
      <c r="T95" t="s">
        <v>291</v>
      </c>
      <c r="U95" t="s">
        <v>2403</v>
      </c>
      <c r="V95" t="s">
        <v>3040</v>
      </c>
      <c r="W95" t="s">
        <v>720</v>
      </c>
      <c r="X95" t="s">
        <v>1993</v>
      </c>
      <c r="Y95" t="s">
        <v>3127</v>
      </c>
      <c r="Z95" t="s">
        <v>3701</v>
      </c>
      <c r="AA95" t="s">
        <v>3525</v>
      </c>
      <c r="AB95" t="s">
        <v>3117</v>
      </c>
      <c r="AC95" t="s">
        <v>946</v>
      </c>
      <c r="AD95" t="s">
        <v>1841</v>
      </c>
      <c r="AE95" t="s">
        <v>846</v>
      </c>
      <c r="AF95" t="s">
        <v>765</v>
      </c>
      <c r="AG95" t="s">
        <v>2683</v>
      </c>
      <c r="AH95" t="s">
        <v>3813</v>
      </c>
      <c r="AI95" t="s">
        <v>530</v>
      </c>
      <c r="AJ95" t="s">
        <v>3570</v>
      </c>
      <c r="AK95" t="s">
        <v>5727</v>
      </c>
      <c r="AL95" t="s">
        <v>950</v>
      </c>
      <c r="AM95" t="s">
        <v>510</v>
      </c>
      <c r="AN95" t="s">
        <v>3886</v>
      </c>
      <c r="AO95" t="s">
        <v>2277</v>
      </c>
      <c r="AP95" t="s">
        <v>165</v>
      </c>
      <c r="AQ95" t="s">
        <v>6754</v>
      </c>
      <c r="AR95" t="s">
        <v>1693</v>
      </c>
      <c r="AS95" t="s">
        <v>16</v>
      </c>
      <c r="AT95" t="s">
        <v>906</v>
      </c>
      <c r="AU95" t="s">
        <v>3398</v>
      </c>
      <c r="AV95" t="s">
        <v>5274</v>
      </c>
    </row>
    <row r="96" spans="1:48" x14ac:dyDescent="0.25">
      <c r="A96" t="s">
        <v>321</v>
      </c>
      <c r="B96" t="s">
        <v>1711</v>
      </c>
      <c r="C96" t="s">
        <v>1711</v>
      </c>
      <c r="D96" t="s">
        <v>1711</v>
      </c>
      <c r="F96" t="s">
        <v>2427</v>
      </c>
      <c r="G96" t="s">
        <v>1168</v>
      </c>
      <c r="H96" t="s">
        <v>2502</v>
      </c>
      <c r="I96" t="s">
        <v>1835</v>
      </c>
      <c r="J96" t="s">
        <v>1571</v>
      </c>
      <c r="K96" t="s">
        <v>1541</v>
      </c>
      <c r="L96" t="s">
        <v>1299</v>
      </c>
      <c r="M96" t="s">
        <v>2549</v>
      </c>
      <c r="N96" t="s">
        <v>1078</v>
      </c>
      <c r="O96" t="s">
        <v>97</v>
      </c>
      <c r="P96" t="s">
        <v>2808</v>
      </c>
      <c r="Q96" t="s">
        <v>3041</v>
      </c>
      <c r="R96" t="s">
        <v>294</v>
      </c>
      <c r="S96" t="s">
        <v>3025</v>
      </c>
      <c r="T96" t="s">
        <v>157</v>
      </c>
      <c r="U96" t="s">
        <v>428</v>
      </c>
      <c r="V96" t="s">
        <v>3041</v>
      </c>
      <c r="W96" t="s">
        <v>1016</v>
      </c>
      <c r="X96" t="s">
        <v>1026</v>
      </c>
      <c r="Y96" t="s">
        <v>3129</v>
      </c>
      <c r="Z96" t="s">
        <v>5232</v>
      </c>
      <c r="AA96" t="s">
        <v>416</v>
      </c>
      <c r="AB96" t="s">
        <v>1993</v>
      </c>
      <c r="AC96" t="s">
        <v>1774</v>
      </c>
      <c r="AD96" t="s">
        <v>4899</v>
      </c>
      <c r="AE96" t="s">
        <v>1487</v>
      </c>
      <c r="AF96" t="s">
        <v>5006</v>
      </c>
      <c r="AG96" t="s">
        <v>4683</v>
      </c>
      <c r="AH96" t="s">
        <v>4104</v>
      </c>
      <c r="AI96" t="s">
        <v>5896</v>
      </c>
      <c r="AJ96" t="s">
        <v>1980</v>
      </c>
      <c r="AK96" t="s">
        <v>2903</v>
      </c>
      <c r="AL96" t="s">
        <v>6696</v>
      </c>
      <c r="AM96" t="s">
        <v>555</v>
      </c>
      <c r="AN96" t="s">
        <v>4072</v>
      </c>
      <c r="AO96" t="s">
        <v>6779</v>
      </c>
      <c r="AP96" t="s">
        <v>6726</v>
      </c>
      <c r="AQ96" t="s">
        <v>188</v>
      </c>
      <c r="AR96" t="s">
        <v>401</v>
      </c>
      <c r="AS96" t="s">
        <v>1137</v>
      </c>
      <c r="AT96" t="s">
        <v>474</v>
      </c>
      <c r="AU96" t="s">
        <v>6672</v>
      </c>
      <c r="AV96" t="s">
        <v>3461</v>
      </c>
    </row>
    <row r="97" spans="1:48" x14ac:dyDescent="0.25">
      <c r="A97" t="s">
        <v>1711</v>
      </c>
      <c r="B97" t="s">
        <v>490</v>
      </c>
      <c r="C97" t="s">
        <v>490</v>
      </c>
      <c r="D97" t="s">
        <v>490</v>
      </c>
      <c r="F97" t="s">
        <v>1347</v>
      </c>
      <c r="G97" t="s">
        <v>1197</v>
      </c>
      <c r="H97" t="s">
        <v>1697</v>
      </c>
      <c r="I97" t="s">
        <v>662</v>
      </c>
      <c r="J97" t="s">
        <v>1600</v>
      </c>
      <c r="K97" t="s">
        <v>1295</v>
      </c>
      <c r="L97" t="s">
        <v>175</v>
      </c>
      <c r="M97" t="s">
        <v>4485</v>
      </c>
      <c r="N97" t="s">
        <v>4347</v>
      </c>
      <c r="O97" t="s">
        <v>7103</v>
      </c>
      <c r="P97" t="s">
        <v>2491</v>
      </c>
      <c r="Q97" t="s">
        <v>4195</v>
      </c>
      <c r="R97" t="s">
        <v>3079</v>
      </c>
      <c r="S97" t="s">
        <v>1440</v>
      </c>
      <c r="T97" t="s">
        <v>1087</v>
      </c>
      <c r="U97" t="s">
        <v>3044</v>
      </c>
      <c r="V97" t="s">
        <v>3042</v>
      </c>
      <c r="W97" t="s">
        <v>5020</v>
      </c>
      <c r="X97" t="s">
        <v>443</v>
      </c>
      <c r="Y97" t="s">
        <v>3130</v>
      </c>
      <c r="Z97" t="s">
        <v>3792</v>
      </c>
      <c r="AA97" t="s">
        <v>417</v>
      </c>
      <c r="AB97" t="s">
        <v>4225</v>
      </c>
      <c r="AC97" t="s">
        <v>3093</v>
      </c>
      <c r="AD97" t="s">
        <v>6241</v>
      </c>
      <c r="AE97" t="s">
        <v>3129</v>
      </c>
      <c r="AF97" t="s">
        <v>2503</v>
      </c>
      <c r="AG97" t="s">
        <v>4688</v>
      </c>
      <c r="AH97" t="s">
        <v>3520</v>
      </c>
      <c r="AI97" t="s">
        <v>4011</v>
      </c>
      <c r="AJ97" t="s">
        <v>2567</v>
      </c>
      <c r="AK97" t="s">
        <v>2340</v>
      </c>
      <c r="AL97" t="s">
        <v>3734</v>
      </c>
      <c r="AM97" t="s">
        <v>5002</v>
      </c>
      <c r="AN97" t="s">
        <v>3584</v>
      </c>
      <c r="AO97" t="s">
        <v>608</v>
      </c>
      <c r="AP97" t="s">
        <v>4210</v>
      </c>
      <c r="AQ97" t="s">
        <v>6753</v>
      </c>
      <c r="AR97" t="s">
        <v>4991</v>
      </c>
      <c r="AS97" t="s">
        <v>1693</v>
      </c>
      <c r="AT97" t="s">
        <v>4090</v>
      </c>
      <c r="AU97" t="s">
        <v>1089</v>
      </c>
      <c r="AV97" t="s">
        <v>1151</v>
      </c>
    </row>
    <row r="98" spans="1:48" x14ac:dyDescent="0.25">
      <c r="A98" t="s">
        <v>490</v>
      </c>
      <c r="B98" t="s">
        <v>485</v>
      </c>
      <c r="C98" t="s">
        <v>485</v>
      </c>
      <c r="D98" t="s">
        <v>485</v>
      </c>
      <c r="F98" t="s">
        <v>29</v>
      </c>
      <c r="G98" t="s">
        <v>1751</v>
      </c>
      <c r="H98" t="s">
        <v>1173</v>
      </c>
      <c r="I98" t="s">
        <v>1804</v>
      </c>
      <c r="J98" t="s">
        <v>356</v>
      </c>
      <c r="K98" t="s">
        <v>1218</v>
      </c>
      <c r="L98" t="s">
        <v>2370</v>
      </c>
      <c r="M98" t="s">
        <v>995</v>
      </c>
      <c r="N98" t="s">
        <v>1845</v>
      </c>
      <c r="O98" t="s">
        <v>159</v>
      </c>
      <c r="P98" t="s">
        <v>1184</v>
      </c>
      <c r="Q98" t="s">
        <v>4369</v>
      </c>
      <c r="R98" t="s">
        <v>4008</v>
      </c>
      <c r="S98" t="s">
        <v>3026</v>
      </c>
      <c r="T98" t="s">
        <v>1177</v>
      </c>
      <c r="U98" t="s">
        <v>3045</v>
      </c>
      <c r="V98" t="s">
        <v>3043</v>
      </c>
      <c r="W98" t="s">
        <v>414</v>
      </c>
      <c r="X98" t="s">
        <v>3118</v>
      </c>
      <c r="Y98" t="s">
        <v>3066</v>
      </c>
      <c r="Z98" t="s">
        <v>839</v>
      </c>
      <c r="AA98" t="s">
        <v>415</v>
      </c>
      <c r="AB98" t="s">
        <v>4224</v>
      </c>
      <c r="AC98" t="s">
        <v>3094</v>
      </c>
      <c r="AD98" t="s">
        <v>4626</v>
      </c>
      <c r="AE98" t="s">
        <v>1348</v>
      </c>
      <c r="AF98" t="s">
        <v>2473</v>
      </c>
      <c r="AG98" t="s">
        <v>3928</v>
      </c>
      <c r="AH98" t="s">
        <v>4478</v>
      </c>
      <c r="AI98" t="s">
        <v>1323</v>
      </c>
      <c r="AJ98" t="s">
        <v>3252</v>
      </c>
      <c r="AK98" t="s">
        <v>2668</v>
      </c>
      <c r="AL98" t="s">
        <v>4804</v>
      </c>
      <c r="AM98" t="s">
        <v>3948</v>
      </c>
      <c r="AN98" t="s">
        <v>341</v>
      </c>
      <c r="AO98" t="s">
        <v>1540</v>
      </c>
      <c r="AP98" t="s">
        <v>1549</v>
      </c>
      <c r="AQ98" t="s">
        <v>2356</v>
      </c>
      <c r="AR98" t="s">
        <v>4108</v>
      </c>
      <c r="AS98" t="s">
        <v>401</v>
      </c>
      <c r="AT98" t="s">
        <v>5251</v>
      </c>
      <c r="AU98" t="s">
        <v>1014</v>
      </c>
      <c r="AV98" t="s">
        <v>93</v>
      </c>
    </row>
    <row r="99" spans="1:48" x14ac:dyDescent="0.25">
      <c r="A99" t="s">
        <v>485</v>
      </c>
      <c r="B99" t="s">
        <v>1434</v>
      </c>
      <c r="C99" t="s">
        <v>1434</v>
      </c>
      <c r="D99" t="s">
        <v>1434</v>
      </c>
      <c r="F99" t="s">
        <v>2847</v>
      </c>
      <c r="G99" t="s">
        <v>1583</v>
      </c>
      <c r="H99" t="s">
        <v>1695</v>
      </c>
      <c r="I99" t="s">
        <v>1352</v>
      </c>
      <c r="J99" t="s">
        <v>1504</v>
      </c>
      <c r="K99" t="s">
        <v>1571</v>
      </c>
      <c r="L99" t="s">
        <v>2791</v>
      </c>
      <c r="M99" t="s">
        <v>1098</v>
      </c>
      <c r="N99" t="s">
        <v>556</v>
      </c>
      <c r="O99" t="s">
        <v>5066</v>
      </c>
      <c r="P99" t="s">
        <v>1183</v>
      </c>
      <c r="Q99" t="s">
        <v>1816</v>
      </c>
      <c r="R99" t="s">
        <v>4009</v>
      </c>
      <c r="S99" t="s">
        <v>3027</v>
      </c>
      <c r="T99" t="s">
        <v>2905</v>
      </c>
      <c r="U99" t="s">
        <v>3046</v>
      </c>
      <c r="V99" t="s">
        <v>3072</v>
      </c>
      <c r="W99" t="s">
        <v>3525</v>
      </c>
      <c r="X99" t="s">
        <v>2842</v>
      </c>
      <c r="Y99" t="s">
        <v>2890</v>
      </c>
      <c r="Z99" t="s">
        <v>3627</v>
      </c>
      <c r="AA99" t="s">
        <v>3108</v>
      </c>
      <c r="AB99" t="s">
        <v>3123</v>
      </c>
      <c r="AC99" t="s">
        <v>2688</v>
      </c>
      <c r="AD99" t="s">
        <v>1546</v>
      </c>
      <c r="AE99" t="s">
        <v>3130</v>
      </c>
      <c r="AF99" t="s">
        <v>1338</v>
      </c>
      <c r="AG99" t="s">
        <v>3824</v>
      </c>
      <c r="AH99" t="s">
        <v>2542</v>
      </c>
      <c r="AI99" t="s">
        <v>6345</v>
      </c>
      <c r="AJ99" t="s">
        <v>1109</v>
      </c>
      <c r="AK99" t="s">
        <v>1029</v>
      </c>
      <c r="AL99" t="s">
        <v>2649</v>
      </c>
      <c r="AM99" t="s">
        <v>1397</v>
      </c>
      <c r="AN99" t="s">
        <v>3725</v>
      </c>
      <c r="AO99" t="s">
        <v>2797</v>
      </c>
      <c r="AP99" t="s">
        <v>3047</v>
      </c>
      <c r="AQ99" t="s">
        <v>6752</v>
      </c>
      <c r="AR99" t="s">
        <v>1507</v>
      </c>
      <c r="AS99" t="s">
        <v>4991</v>
      </c>
      <c r="AT99" t="s">
        <v>4458</v>
      </c>
      <c r="AU99" t="s">
        <v>193</v>
      </c>
      <c r="AV99" t="s">
        <v>187</v>
      </c>
    </row>
    <row r="100" spans="1:48" x14ac:dyDescent="0.25">
      <c r="A100" t="s">
        <v>1434</v>
      </c>
      <c r="B100" t="s">
        <v>1409</v>
      </c>
      <c r="C100" t="s">
        <v>1409</v>
      </c>
      <c r="D100" t="s">
        <v>1409</v>
      </c>
      <c r="F100" t="s">
        <v>6</v>
      </c>
      <c r="G100" t="s">
        <v>40</v>
      </c>
      <c r="H100" t="s">
        <v>737</v>
      </c>
      <c r="I100" t="s">
        <v>1730</v>
      </c>
      <c r="J100" t="s">
        <v>1088</v>
      </c>
      <c r="K100" t="s">
        <v>2400</v>
      </c>
      <c r="L100" t="s">
        <v>5090</v>
      </c>
      <c r="M100" t="s">
        <v>317</v>
      </c>
      <c r="N100" t="s">
        <v>2758</v>
      </c>
      <c r="O100" t="s">
        <v>5041</v>
      </c>
      <c r="P100" t="s">
        <v>2894</v>
      </c>
      <c r="Q100" t="s">
        <v>4512</v>
      </c>
      <c r="R100" t="s">
        <v>412</v>
      </c>
      <c r="S100" t="s">
        <v>3028</v>
      </c>
      <c r="T100" t="s">
        <v>3033</v>
      </c>
      <c r="U100" t="s">
        <v>2321</v>
      </c>
      <c r="V100" t="s">
        <v>259</v>
      </c>
      <c r="W100" t="s">
        <v>416</v>
      </c>
      <c r="X100" t="s">
        <v>5091</v>
      </c>
      <c r="Y100" t="s">
        <v>3067</v>
      </c>
      <c r="Z100" t="s">
        <v>7395</v>
      </c>
      <c r="AA100" t="s">
        <v>3109</v>
      </c>
      <c r="AB100" t="s">
        <v>3124</v>
      </c>
      <c r="AC100" t="s">
        <v>1775</v>
      </c>
      <c r="AD100" t="s">
        <v>943</v>
      </c>
      <c r="AE100" t="s">
        <v>1561</v>
      </c>
      <c r="AF100" t="s">
        <v>1350</v>
      </c>
      <c r="AG100" t="s">
        <v>3797</v>
      </c>
      <c r="AH100" t="s">
        <v>5403</v>
      </c>
      <c r="AI100" t="s">
        <v>1376</v>
      </c>
      <c r="AJ100" t="s">
        <v>3568</v>
      </c>
      <c r="AK100" t="s">
        <v>4225</v>
      </c>
      <c r="AL100" t="s">
        <v>3765</v>
      </c>
      <c r="AM100" t="s">
        <v>88</v>
      </c>
      <c r="AN100" t="s">
        <v>1156</v>
      </c>
      <c r="AO100" t="s">
        <v>4344</v>
      </c>
      <c r="AP100" t="s">
        <v>5331</v>
      </c>
      <c r="AQ100" t="s">
        <v>6751</v>
      </c>
      <c r="AR100" t="s">
        <v>1046</v>
      </c>
      <c r="AS100" t="s">
        <v>3883</v>
      </c>
      <c r="AT100" t="s">
        <v>4457</v>
      </c>
      <c r="AU100" t="s">
        <v>6671</v>
      </c>
      <c r="AV100" t="s">
        <v>1437</v>
      </c>
    </row>
    <row r="101" spans="1:48" x14ac:dyDescent="0.25">
      <c r="A101" t="s">
        <v>1409</v>
      </c>
      <c r="B101" t="s">
        <v>533</v>
      </c>
      <c r="C101" t="s">
        <v>533</v>
      </c>
      <c r="D101" t="s">
        <v>533</v>
      </c>
      <c r="F101" t="s">
        <v>293</v>
      </c>
      <c r="G101" t="s">
        <v>1534</v>
      </c>
      <c r="H101" t="s">
        <v>2799</v>
      </c>
      <c r="I101" t="s">
        <v>787</v>
      </c>
      <c r="J101" t="s">
        <v>1831</v>
      </c>
      <c r="K101" t="s">
        <v>760</v>
      </c>
      <c r="L101" t="s">
        <v>627</v>
      </c>
      <c r="M101" t="s">
        <v>1146</v>
      </c>
      <c r="N101" t="s">
        <v>436</v>
      </c>
      <c r="O101" t="s">
        <v>299</v>
      </c>
      <c r="P101" t="s">
        <v>1227</v>
      </c>
      <c r="Q101" t="s">
        <v>4511</v>
      </c>
      <c r="R101" t="s">
        <v>411</v>
      </c>
      <c r="S101" t="s">
        <v>3029</v>
      </c>
      <c r="T101" t="s">
        <v>263</v>
      </c>
      <c r="U101" t="s">
        <v>1533</v>
      </c>
      <c r="V101" t="s">
        <v>3073</v>
      </c>
      <c r="W101" t="s">
        <v>417</v>
      </c>
      <c r="X101" t="s">
        <v>5090</v>
      </c>
      <c r="Y101" t="s">
        <v>1220</v>
      </c>
      <c r="Z101" t="s">
        <v>3699</v>
      </c>
      <c r="AA101" t="s">
        <v>3110</v>
      </c>
      <c r="AB101" t="s">
        <v>1871</v>
      </c>
      <c r="AC101" t="s">
        <v>2875</v>
      </c>
      <c r="AD101" t="s">
        <v>530</v>
      </c>
      <c r="AE101" t="s">
        <v>65</v>
      </c>
      <c r="AF101" t="s">
        <v>4128</v>
      </c>
      <c r="AG101" t="s">
        <v>3651</v>
      </c>
      <c r="AH101" t="s">
        <v>3698</v>
      </c>
      <c r="AI101" t="s">
        <v>1905</v>
      </c>
      <c r="AJ101" t="s">
        <v>3728</v>
      </c>
      <c r="AK101" t="s">
        <v>4224</v>
      </c>
      <c r="AL101" t="s">
        <v>3466</v>
      </c>
      <c r="AM101" t="s">
        <v>2464</v>
      </c>
      <c r="AN101" t="s">
        <v>6778</v>
      </c>
      <c r="AO101" t="s">
        <v>317</v>
      </c>
      <c r="AP101" t="s">
        <v>4178</v>
      </c>
      <c r="AQ101" t="s">
        <v>1392</v>
      </c>
      <c r="AR101" t="s">
        <v>3883</v>
      </c>
      <c r="AS101" t="s">
        <v>2476</v>
      </c>
      <c r="AT101" t="s">
        <v>5184</v>
      </c>
      <c r="AU101" t="s">
        <v>1850</v>
      </c>
      <c r="AV101" t="s">
        <v>5275</v>
      </c>
    </row>
    <row r="102" spans="1:48" x14ac:dyDescent="0.25">
      <c r="A102" t="s">
        <v>533</v>
      </c>
      <c r="B102" t="s">
        <v>2931</v>
      </c>
      <c r="C102" t="s">
        <v>2931</v>
      </c>
      <c r="D102" t="s">
        <v>2931</v>
      </c>
      <c r="F102" t="s">
        <v>292</v>
      </c>
      <c r="G102" t="s">
        <v>1730</v>
      </c>
      <c r="H102" t="s">
        <v>1835</v>
      </c>
      <c r="I102" t="s">
        <v>1528</v>
      </c>
      <c r="J102" t="s">
        <v>46</v>
      </c>
      <c r="K102" t="s">
        <v>1021</v>
      </c>
      <c r="L102" t="s">
        <v>1622</v>
      </c>
      <c r="M102" t="s">
        <v>1599</v>
      </c>
      <c r="N102" t="s">
        <v>167</v>
      </c>
      <c r="O102" t="s">
        <v>1119</v>
      </c>
      <c r="P102" t="s">
        <v>2631</v>
      </c>
      <c r="Q102" t="s">
        <v>4296</v>
      </c>
      <c r="R102" t="s">
        <v>4240</v>
      </c>
      <c r="S102" t="s">
        <v>2887</v>
      </c>
      <c r="T102" t="s">
        <v>7246</v>
      </c>
      <c r="U102" t="s">
        <v>919</v>
      </c>
      <c r="V102" t="s">
        <v>1443</v>
      </c>
      <c r="W102" t="s">
        <v>415</v>
      </c>
      <c r="X102" t="s">
        <v>3119</v>
      </c>
      <c r="Y102" t="s">
        <v>3133</v>
      </c>
      <c r="Z102" t="s">
        <v>3443</v>
      </c>
      <c r="AA102" t="s">
        <v>5737</v>
      </c>
      <c r="AB102" t="s">
        <v>3125</v>
      </c>
      <c r="AC102" t="s">
        <v>1970</v>
      </c>
      <c r="AD102" t="s">
        <v>5896</v>
      </c>
      <c r="AE102" t="s">
        <v>1263</v>
      </c>
      <c r="AF102" t="s">
        <v>3869</v>
      </c>
      <c r="AG102" t="s">
        <v>3762</v>
      </c>
      <c r="AH102" t="s">
        <v>2683</v>
      </c>
      <c r="AI102" t="s">
        <v>760</v>
      </c>
      <c r="AJ102" t="s">
        <v>3592</v>
      </c>
      <c r="AK102" t="s">
        <v>5803</v>
      </c>
      <c r="AL102" t="s">
        <v>3417</v>
      </c>
      <c r="AM102" t="s">
        <v>3826</v>
      </c>
      <c r="AN102" t="s">
        <v>3564</v>
      </c>
      <c r="AO102" t="s">
        <v>3544</v>
      </c>
      <c r="AP102" t="s">
        <v>3060</v>
      </c>
      <c r="AQ102" t="s">
        <v>1209</v>
      </c>
      <c r="AR102" t="s">
        <v>2476</v>
      </c>
      <c r="AS102" t="s">
        <v>2262</v>
      </c>
      <c r="AT102" t="s">
        <v>902</v>
      </c>
      <c r="AU102" t="s">
        <v>2796</v>
      </c>
      <c r="AV102" t="s">
        <v>5276</v>
      </c>
    </row>
    <row r="103" spans="1:48" x14ac:dyDescent="0.25">
      <c r="A103" t="s">
        <v>2931</v>
      </c>
      <c r="B103" t="s">
        <v>2602</v>
      </c>
      <c r="C103" t="s">
        <v>2602</v>
      </c>
      <c r="D103" t="s">
        <v>2602</v>
      </c>
      <c r="F103" t="s">
        <v>2343</v>
      </c>
      <c r="G103" t="s">
        <v>787</v>
      </c>
      <c r="H103" t="s">
        <v>2388</v>
      </c>
      <c r="I103" t="s">
        <v>1340</v>
      </c>
      <c r="J103" t="s">
        <v>2803</v>
      </c>
      <c r="K103" t="s">
        <v>2443</v>
      </c>
      <c r="L103" t="s">
        <v>1541</v>
      </c>
      <c r="M103" t="s">
        <v>670</v>
      </c>
      <c r="N103" t="s">
        <v>1736</v>
      </c>
      <c r="O103" t="s">
        <v>110</v>
      </c>
      <c r="P103" t="s">
        <v>1679</v>
      </c>
      <c r="Q103" t="s">
        <v>4294</v>
      </c>
      <c r="R103" t="s">
        <v>4239</v>
      </c>
      <c r="S103" t="s">
        <v>786</v>
      </c>
      <c r="T103" t="s">
        <v>4123</v>
      </c>
      <c r="U103" t="s">
        <v>1303</v>
      </c>
      <c r="V103" t="s">
        <v>15</v>
      </c>
      <c r="W103" t="s">
        <v>3108</v>
      </c>
      <c r="X103" t="s">
        <v>3121</v>
      </c>
      <c r="Y103" t="s">
        <v>3134</v>
      </c>
      <c r="Z103" t="s">
        <v>644</v>
      </c>
      <c r="AA103" t="s">
        <v>3758</v>
      </c>
      <c r="AB103" t="s">
        <v>3127</v>
      </c>
      <c r="AC103" t="s">
        <v>796</v>
      </c>
      <c r="AD103" t="s">
        <v>4011</v>
      </c>
      <c r="AE103" t="s">
        <v>5770</v>
      </c>
      <c r="AF103" t="s">
        <v>4067</v>
      </c>
      <c r="AG103" t="s">
        <v>878</v>
      </c>
      <c r="AH103" t="s">
        <v>4683</v>
      </c>
      <c r="AI103" t="s">
        <v>1972</v>
      </c>
      <c r="AJ103" t="s">
        <v>3822</v>
      </c>
      <c r="AK103" t="s">
        <v>3249</v>
      </c>
      <c r="AL103" t="s">
        <v>4420</v>
      </c>
      <c r="AM103" t="s">
        <v>6424</v>
      </c>
      <c r="AN103" t="s">
        <v>1341</v>
      </c>
      <c r="AO103" t="s">
        <v>1182</v>
      </c>
      <c r="AP103" t="s">
        <v>3594</v>
      </c>
      <c r="AQ103" t="s">
        <v>3810</v>
      </c>
      <c r="AR103" t="s">
        <v>2262</v>
      </c>
      <c r="AS103" t="s">
        <v>1781</v>
      </c>
      <c r="AT103" t="s">
        <v>222</v>
      </c>
      <c r="AU103" t="s">
        <v>2899</v>
      </c>
      <c r="AV103" t="s">
        <v>5277</v>
      </c>
    </row>
    <row r="104" spans="1:48" x14ac:dyDescent="0.25">
      <c r="A104" t="s">
        <v>2602</v>
      </c>
      <c r="B104" t="s">
        <v>1165</v>
      </c>
      <c r="C104" t="s">
        <v>1165</v>
      </c>
      <c r="D104" t="s">
        <v>1165</v>
      </c>
      <c r="F104" t="s">
        <v>1756</v>
      </c>
      <c r="G104" t="s">
        <v>1581</v>
      </c>
      <c r="H104" t="s">
        <v>2797</v>
      </c>
      <c r="I104" t="s">
        <v>157</v>
      </c>
      <c r="J104" t="s">
        <v>45</v>
      </c>
      <c r="K104" t="s">
        <v>572</v>
      </c>
      <c r="L104" t="s">
        <v>1295</v>
      </c>
      <c r="M104" t="s">
        <v>2792</v>
      </c>
      <c r="N104" t="s">
        <v>1735</v>
      </c>
      <c r="O104" t="s">
        <v>114</v>
      </c>
      <c r="P104" t="s">
        <v>1319</v>
      </c>
      <c r="Q104" t="s">
        <v>4368</v>
      </c>
      <c r="R104" t="s">
        <v>4236</v>
      </c>
      <c r="S104" t="s">
        <v>1721</v>
      </c>
      <c r="T104" t="s">
        <v>1244</v>
      </c>
      <c r="U104" t="s">
        <v>3047</v>
      </c>
      <c r="V104" t="s">
        <v>1659</v>
      </c>
      <c r="W104" t="s">
        <v>3109</v>
      </c>
      <c r="X104" t="s">
        <v>3122</v>
      </c>
      <c r="Y104" t="s">
        <v>3135</v>
      </c>
      <c r="Z104" t="s">
        <v>4515</v>
      </c>
      <c r="AA104" t="s">
        <v>853</v>
      </c>
      <c r="AB104" t="s">
        <v>2257</v>
      </c>
      <c r="AC104" t="s">
        <v>1644</v>
      </c>
      <c r="AD104" t="s">
        <v>1323</v>
      </c>
      <c r="AE104" t="s">
        <v>3890</v>
      </c>
      <c r="AF104" t="s">
        <v>3583</v>
      </c>
      <c r="AG104" t="s">
        <v>5743</v>
      </c>
      <c r="AH104" t="s">
        <v>4688</v>
      </c>
      <c r="AI104" t="s">
        <v>3969</v>
      </c>
      <c r="AJ104" t="s">
        <v>3563</v>
      </c>
      <c r="AK104" t="s">
        <v>2110</v>
      </c>
      <c r="AL104" t="s">
        <v>5569</v>
      </c>
      <c r="AM104" t="s">
        <v>571</v>
      </c>
      <c r="AN104" t="s">
        <v>5169</v>
      </c>
      <c r="AO104" t="s">
        <v>3820</v>
      </c>
      <c r="AP104" t="s">
        <v>6125</v>
      </c>
      <c r="AQ104" t="s">
        <v>2812</v>
      </c>
      <c r="AR104" t="s">
        <v>6817</v>
      </c>
      <c r="AS104" t="s">
        <v>6697</v>
      </c>
      <c r="AT104" t="s">
        <v>4047</v>
      </c>
      <c r="AU104" t="s">
        <v>6670</v>
      </c>
      <c r="AV104" t="s">
        <v>2113</v>
      </c>
    </row>
    <row r="105" spans="1:48" x14ac:dyDescent="0.25">
      <c r="A105" t="s">
        <v>1165</v>
      </c>
      <c r="B105" t="s">
        <v>2932</v>
      </c>
      <c r="C105" t="s">
        <v>2932</v>
      </c>
      <c r="D105" t="s">
        <v>2932</v>
      </c>
      <c r="F105" t="s">
        <v>1165</v>
      </c>
      <c r="G105" t="s">
        <v>1749</v>
      </c>
      <c r="H105" t="s">
        <v>1146</v>
      </c>
      <c r="I105" t="s">
        <v>857</v>
      </c>
      <c r="J105" t="s">
        <v>2400</v>
      </c>
      <c r="K105" t="s">
        <v>1603</v>
      </c>
      <c r="L105" t="s">
        <v>1218</v>
      </c>
      <c r="M105" t="s">
        <v>1855</v>
      </c>
      <c r="N105" t="s">
        <v>1762</v>
      </c>
      <c r="O105" t="s">
        <v>207</v>
      </c>
      <c r="P105" t="s">
        <v>1180</v>
      </c>
      <c r="Q105" t="s">
        <v>2445</v>
      </c>
      <c r="R105" t="s">
        <v>1156</v>
      </c>
      <c r="S105" t="s">
        <v>783</v>
      </c>
      <c r="T105" t="s">
        <v>3034</v>
      </c>
      <c r="U105" t="s">
        <v>68</v>
      </c>
      <c r="V105" t="s">
        <v>2030</v>
      </c>
      <c r="W105" t="s">
        <v>3110</v>
      </c>
      <c r="X105" t="s">
        <v>3123</v>
      </c>
      <c r="Y105" t="s">
        <v>1357</v>
      </c>
      <c r="Z105" t="s">
        <v>7402</v>
      </c>
      <c r="AA105" t="s">
        <v>4313</v>
      </c>
      <c r="AB105" t="s">
        <v>1241</v>
      </c>
      <c r="AC105" t="s">
        <v>5250</v>
      </c>
      <c r="AD105" t="s">
        <v>1376</v>
      </c>
      <c r="AE105" t="s">
        <v>317</v>
      </c>
      <c r="AF105" t="s">
        <v>1166</v>
      </c>
      <c r="AG105" t="s">
        <v>3923</v>
      </c>
      <c r="AH105" t="s">
        <v>3928</v>
      </c>
      <c r="AI105" t="s">
        <v>3644</v>
      </c>
      <c r="AJ105" t="s">
        <v>6801</v>
      </c>
      <c r="AK105" t="s">
        <v>2894</v>
      </c>
      <c r="AL105" t="s">
        <v>4132</v>
      </c>
      <c r="AM105" t="s">
        <v>2772</v>
      </c>
      <c r="AN105" t="s">
        <v>3528</v>
      </c>
      <c r="AO105" t="s">
        <v>3543</v>
      </c>
      <c r="AP105" t="s">
        <v>1174</v>
      </c>
      <c r="AQ105" t="s">
        <v>6750</v>
      </c>
      <c r="AR105" t="s">
        <v>1781</v>
      </c>
      <c r="AS105" t="s">
        <v>962</v>
      </c>
      <c r="AT105" t="s">
        <v>5246</v>
      </c>
      <c r="AU105" t="s">
        <v>1868</v>
      </c>
      <c r="AV105" t="s">
        <v>5204</v>
      </c>
    </row>
    <row r="106" spans="1:48" x14ac:dyDescent="0.25">
      <c r="A106" t="s">
        <v>2932</v>
      </c>
      <c r="B106" t="s">
        <v>2883</v>
      </c>
      <c r="C106" t="s">
        <v>2883</v>
      </c>
      <c r="D106" t="s">
        <v>2883</v>
      </c>
      <c r="F106" t="s">
        <v>1374</v>
      </c>
      <c r="G106" t="s">
        <v>1320</v>
      </c>
      <c r="H106" t="s">
        <v>1599</v>
      </c>
      <c r="I106" t="s">
        <v>161</v>
      </c>
      <c r="J106" t="s">
        <v>760</v>
      </c>
      <c r="K106" t="s">
        <v>1418</v>
      </c>
      <c r="L106" t="s">
        <v>1571</v>
      </c>
      <c r="M106" t="s">
        <v>7103</v>
      </c>
      <c r="N106" t="s">
        <v>278</v>
      </c>
      <c r="O106" t="s">
        <v>2619</v>
      </c>
      <c r="P106" t="s">
        <v>1179</v>
      </c>
      <c r="Q106" t="s">
        <v>846</v>
      </c>
      <c r="R106" t="s">
        <v>4234</v>
      </c>
      <c r="S106" t="s">
        <v>4263</v>
      </c>
      <c r="T106" t="s">
        <v>2898</v>
      </c>
      <c r="U106" t="s">
        <v>3048</v>
      </c>
      <c r="V106" t="s">
        <v>4429</v>
      </c>
      <c r="W106" t="s">
        <v>5737</v>
      </c>
      <c r="X106" t="s">
        <v>3124</v>
      </c>
      <c r="Y106" t="s">
        <v>1113</v>
      </c>
      <c r="Z106" t="s">
        <v>4708</v>
      </c>
      <c r="AA106" t="s">
        <v>289</v>
      </c>
      <c r="AB106" t="s">
        <v>3128</v>
      </c>
      <c r="AC106" t="s">
        <v>3097</v>
      </c>
      <c r="AD106" t="s">
        <v>1905</v>
      </c>
      <c r="AE106" t="s">
        <v>3066</v>
      </c>
      <c r="AF106" t="s">
        <v>2177</v>
      </c>
      <c r="AG106" t="s">
        <v>3843</v>
      </c>
      <c r="AH106" t="s">
        <v>3824</v>
      </c>
      <c r="AI106" t="s">
        <v>3643</v>
      </c>
      <c r="AJ106" t="s">
        <v>3898</v>
      </c>
      <c r="AK106" t="s">
        <v>1038</v>
      </c>
      <c r="AL106" t="s">
        <v>5189</v>
      </c>
      <c r="AM106" t="s">
        <v>4050</v>
      </c>
      <c r="AN106" t="s">
        <v>4906</v>
      </c>
      <c r="AO106" t="s">
        <v>4403</v>
      </c>
      <c r="AP106" t="s">
        <v>4120</v>
      </c>
      <c r="AQ106" t="s">
        <v>3484</v>
      </c>
      <c r="AR106" t="s">
        <v>6697</v>
      </c>
      <c r="AS106" t="s">
        <v>4110</v>
      </c>
      <c r="AT106" t="s">
        <v>5245</v>
      </c>
      <c r="AU106" t="s">
        <v>500</v>
      </c>
      <c r="AV106" t="s">
        <v>179</v>
      </c>
    </row>
    <row r="107" spans="1:48" x14ac:dyDescent="0.25">
      <c r="A107" t="s">
        <v>2883</v>
      </c>
      <c r="B107" t="s">
        <v>906</v>
      </c>
      <c r="C107" t="s">
        <v>906</v>
      </c>
      <c r="D107" t="s">
        <v>906</v>
      </c>
      <c r="F107" t="s">
        <v>1331</v>
      </c>
      <c r="G107" t="s">
        <v>1121</v>
      </c>
      <c r="H107" t="s">
        <v>2791</v>
      </c>
      <c r="I107" t="s">
        <v>2836</v>
      </c>
      <c r="J107" t="s">
        <v>1021</v>
      </c>
      <c r="K107" t="s">
        <v>1791</v>
      </c>
      <c r="L107" t="s">
        <v>2400</v>
      </c>
      <c r="M107" t="s">
        <v>97</v>
      </c>
      <c r="N107" t="s">
        <v>903</v>
      </c>
      <c r="O107" t="s">
        <v>1320</v>
      </c>
      <c r="P107" t="s">
        <v>1065</v>
      </c>
      <c r="Q107" t="s">
        <v>3126</v>
      </c>
      <c r="R107" t="s">
        <v>4235</v>
      </c>
      <c r="S107" t="s">
        <v>1600</v>
      </c>
      <c r="T107" t="s">
        <v>3035</v>
      </c>
      <c r="U107" t="s">
        <v>3049</v>
      </c>
      <c r="V107" t="s">
        <v>1207</v>
      </c>
      <c r="W107" t="s">
        <v>3758</v>
      </c>
      <c r="X107" t="s">
        <v>1871</v>
      </c>
      <c r="Y107" t="s">
        <v>3136</v>
      </c>
      <c r="Z107" t="s">
        <v>7492</v>
      </c>
      <c r="AA107" t="s">
        <v>3115</v>
      </c>
      <c r="AB107" t="s">
        <v>3129</v>
      </c>
      <c r="AC107" t="s">
        <v>1813</v>
      </c>
      <c r="AD107" t="s">
        <v>760</v>
      </c>
      <c r="AE107" t="s">
        <v>6948</v>
      </c>
      <c r="AF107" t="s">
        <v>4091</v>
      </c>
      <c r="AG107" t="s">
        <v>6159</v>
      </c>
      <c r="AH107" t="s">
        <v>3797</v>
      </c>
      <c r="AI107" t="s">
        <v>4443</v>
      </c>
      <c r="AJ107" t="s">
        <v>3557</v>
      </c>
      <c r="AK107" t="s">
        <v>720</v>
      </c>
      <c r="AL107" t="s">
        <v>120</v>
      </c>
      <c r="AM107" t="s">
        <v>3051</v>
      </c>
      <c r="AN107" t="s">
        <v>3565</v>
      </c>
      <c r="AO107" t="s">
        <v>3886</v>
      </c>
      <c r="AP107" t="s">
        <v>2134</v>
      </c>
      <c r="AQ107" t="s">
        <v>3392</v>
      </c>
      <c r="AR107" t="s">
        <v>962</v>
      </c>
      <c r="AS107" t="s">
        <v>2511</v>
      </c>
      <c r="AT107" t="s">
        <v>5244</v>
      </c>
      <c r="AU107" t="s">
        <v>4052</v>
      </c>
      <c r="AV107" t="s">
        <v>804</v>
      </c>
    </row>
    <row r="108" spans="1:48" x14ac:dyDescent="0.25">
      <c r="A108" t="s">
        <v>906</v>
      </c>
      <c r="B108" t="s">
        <v>1624</v>
      </c>
      <c r="C108" t="s">
        <v>1624</v>
      </c>
      <c r="D108" t="s">
        <v>1624</v>
      </c>
      <c r="F108" t="s">
        <v>1163</v>
      </c>
      <c r="G108" t="s">
        <v>412</v>
      </c>
      <c r="H108" t="s">
        <v>324</v>
      </c>
      <c r="I108" t="s">
        <v>687</v>
      </c>
      <c r="J108" t="s">
        <v>572</v>
      </c>
      <c r="K108" t="s">
        <v>1605</v>
      </c>
      <c r="L108" t="s">
        <v>760</v>
      </c>
      <c r="M108" t="s">
        <v>159</v>
      </c>
      <c r="N108" t="s">
        <v>901</v>
      </c>
      <c r="O108" t="s">
        <v>412</v>
      </c>
      <c r="P108" t="s">
        <v>1067</v>
      </c>
      <c r="Q108" t="s">
        <v>3149</v>
      </c>
      <c r="R108" t="s">
        <v>1552</v>
      </c>
      <c r="S108" t="s">
        <v>7127</v>
      </c>
      <c r="T108" t="s">
        <v>1641</v>
      </c>
      <c r="U108" t="s">
        <v>462</v>
      </c>
      <c r="V108" t="s">
        <v>1710</v>
      </c>
      <c r="W108" t="s">
        <v>853</v>
      </c>
      <c r="X108" t="s">
        <v>3125</v>
      </c>
      <c r="Y108" t="s">
        <v>3137</v>
      </c>
      <c r="Z108" t="s">
        <v>3708</v>
      </c>
      <c r="AA108" t="s">
        <v>3116</v>
      </c>
      <c r="AB108" t="s">
        <v>1348</v>
      </c>
      <c r="AC108" t="s">
        <v>2937</v>
      </c>
      <c r="AD108" t="s">
        <v>3887</v>
      </c>
      <c r="AE108" t="s">
        <v>2890</v>
      </c>
      <c r="AF108" t="s">
        <v>2998</v>
      </c>
      <c r="AG108" t="s">
        <v>5156</v>
      </c>
      <c r="AH108" t="s">
        <v>3651</v>
      </c>
      <c r="AI108" t="s">
        <v>3897</v>
      </c>
      <c r="AJ108" t="s">
        <v>514</v>
      </c>
      <c r="AK108" t="s">
        <v>5242</v>
      </c>
      <c r="AL108" t="s">
        <v>4222</v>
      </c>
      <c r="AM108" t="s">
        <v>641</v>
      </c>
      <c r="AN108" t="s">
        <v>794</v>
      </c>
      <c r="AO108" t="s">
        <v>4072</v>
      </c>
      <c r="AP108" t="s">
        <v>2659</v>
      </c>
      <c r="AQ108" t="s">
        <v>127</v>
      </c>
      <c r="AR108" t="s">
        <v>4110</v>
      </c>
      <c r="AS108" t="s">
        <v>5224</v>
      </c>
      <c r="AT108" t="s">
        <v>4246</v>
      </c>
      <c r="AU108" t="s">
        <v>490</v>
      </c>
      <c r="AV108" t="s">
        <v>1636</v>
      </c>
    </row>
    <row r="109" spans="1:48" x14ac:dyDescent="0.25">
      <c r="A109" t="s">
        <v>1624</v>
      </c>
      <c r="B109" t="s">
        <v>748</v>
      </c>
      <c r="C109" t="s">
        <v>748</v>
      </c>
      <c r="D109" t="s">
        <v>748</v>
      </c>
      <c r="F109" t="s">
        <v>1774</v>
      </c>
      <c r="G109" t="s">
        <v>1322</v>
      </c>
      <c r="H109" t="s">
        <v>1752</v>
      </c>
      <c r="I109" t="s">
        <v>1614</v>
      </c>
      <c r="J109" t="s">
        <v>1603</v>
      </c>
      <c r="K109" t="s">
        <v>270</v>
      </c>
      <c r="L109" t="s">
        <v>1021</v>
      </c>
      <c r="M109" t="s">
        <v>1434</v>
      </c>
      <c r="N109" t="s">
        <v>1194</v>
      </c>
      <c r="O109" t="s">
        <v>1322</v>
      </c>
      <c r="P109" t="s">
        <v>1177</v>
      </c>
      <c r="Q109" t="s">
        <v>3150</v>
      </c>
      <c r="R109" t="s">
        <v>7123</v>
      </c>
      <c r="S109" t="s">
        <v>7128</v>
      </c>
      <c r="T109" t="s">
        <v>4897</v>
      </c>
      <c r="U109" t="s">
        <v>3050</v>
      </c>
      <c r="V109" t="s">
        <v>2695</v>
      </c>
      <c r="W109" t="s">
        <v>1492</v>
      </c>
      <c r="X109" t="s">
        <v>3127</v>
      </c>
      <c r="Y109" t="s">
        <v>3138</v>
      </c>
      <c r="Z109" t="s">
        <v>4686</v>
      </c>
      <c r="AA109" t="s">
        <v>3117</v>
      </c>
      <c r="AB109" t="s">
        <v>3130</v>
      </c>
      <c r="AC109" t="s">
        <v>3098</v>
      </c>
      <c r="AD109" t="s">
        <v>1972</v>
      </c>
      <c r="AE109" t="s">
        <v>3067</v>
      </c>
      <c r="AF109" t="s">
        <v>591</v>
      </c>
      <c r="AG109" t="s">
        <v>4171</v>
      </c>
      <c r="AH109" t="s">
        <v>3762</v>
      </c>
      <c r="AI109" t="s">
        <v>3855</v>
      </c>
      <c r="AJ109" t="s">
        <v>3970</v>
      </c>
      <c r="AK109" t="s">
        <v>203</v>
      </c>
      <c r="AL109" t="s">
        <v>3537</v>
      </c>
      <c r="AM109" t="s">
        <v>1848</v>
      </c>
      <c r="AN109" t="s">
        <v>3066</v>
      </c>
      <c r="AO109" t="s">
        <v>3584</v>
      </c>
      <c r="AP109" t="s">
        <v>2520</v>
      </c>
      <c r="AQ109" t="s">
        <v>1269</v>
      </c>
      <c r="AR109" t="s">
        <v>2511</v>
      </c>
      <c r="AS109" t="s">
        <v>6695</v>
      </c>
      <c r="AT109" t="s">
        <v>1816</v>
      </c>
      <c r="AU109" t="s">
        <v>1321</v>
      </c>
      <c r="AV109" t="s">
        <v>1421</v>
      </c>
    </row>
    <row r="110" spans="1:48" x14ac:dyDescent="0.25">
      <c r="A110" t="s">
        <v>748</v>
      </c>
      <c r="B110" t="s">
        <v>1034</v>
      </c>
      <c r="C110" t="s">
        <v>1034</v>
      </c>
      <c r="D110" t="s">
        <v>1034</v>
      </c>
      <c r="F110" t="s">
        <v>1406</v>
      </c>
      <c r="G110" t="s">
        <v>254</v>
      </c>
      <c r="H110" t="s">
        <v>2370</v>
      </c>
      <c r="I110" t="s">
        <v>77</v>
      </c>
      <c r="J110" t="s">
        <v>1418</v>
      </c>
      <c r="K110" t="s">
        <v>1449</v>
      </c>
      <c r="L110" t="s">
        <v>2443</v>
      </c>
      <c r="M110" t="s">
        <v>485</v>
      </c>
      <c r="N110" t="s">
        <v>2796</v>
      </c>
      <c r="O110" t="s">
        <v>254</v>
      </c>
      <c r="P110" t="s">
        <v>1178</v>
      </c>
      <c r="Q110" t="s">
        <v>1612</v>
      </c>
      <c r="R110" t="s">
        <v>4606</v>
      </c>
      <c r="S110" t="s">
        <v>4314</v>
      </c>
      <c r="T110" t="s">
        <v>4899</v>
      </c>
      <c r="U110" t="s">
        <v>1046</v>
      </c>
      <c r="V110" t="s">
        <v>3074</v>
      </c>
      <c r="W110" t="s">
        <v>2080</v>
      </c>
      <c r="X110" t="s">
        <v>2257</v>
      </c>
      <c r="Y110" t="s">
        <v>1524</v>
      </c>
      <c r="Z110" t="s">
        <v>3769</v>
      </c>
      <c r="AA110" t="s">
        <v>1993</v>
      </c>
      <c r="AB110" t="s">
        <v>1561</v>
      </c>
      <c r="AC110" t="s">
        <v>3101</v>
      </c>
      <c r="AD110" t="s">
        <v>3969</v>
      </c>
      <c r="AE110" t="s">
        <v>1220</v>
      </c>
      <c r="AF110" t="s">
        <v>1310</v>
      </c>
      <c r="AG110" t="s">
        <v>3860</v>
      </c>
      <c r="AH110" t="s">
        <v>878</v>
      </c>
      <c r="AI110" t="s">
        <v>1867</v>
      </c>
      <c r="AJ110" t="s">
        <v>1012</v>
      </c>
      <c r="AK110" t="s">
        <v>5243</v>
      </c>
      <c r="AL110" t="s">
        <v>2803</v>
      </c>
      <c r="AM110" t="s">
        <v>1604</v>
      </c>
      <c r="AN110" t="s">
        <v>1613</v>
      </c>
      <c r="AO110" t="s">
        <v>3725</v>
      </c>
      <c r="AP110" t="s">
        <v>1536</v>
      </c>
      <c r="AQ110" t="s">
        <v>6749</v>
      </c>
      <c r="AR110" t="s">
        <v>5224</v>
      </c>
      <c r="AS110" t="s">
        <v>6694</v>
      </c>
      <c r="AT110" t="s">
        <v>2284</v>
      </c>
      <c r="AU110" t="s">
        <v>1375</v>
      </c>
      <c r="AV110" t="s">
        <v>2</v>
      </c>
    </row>
    <row r="111" spans="1:48" x14ac:dyDescent="0.25">
      <c r="A111" t="s">
        <v>1034</v>
      </c>
      <c r="B111" t="s">
        <v>1036</v>
      </c>
      <c r="C111" t="s">
        <v>1036</v>
      </c>
      <c r="D111" t="s">
        <v>1036</v>
      </c>
      <c r="F111" t="s">
        <v>2911</v>
      </c>
      <c r="G111" t="s">
        <v>116</v>
      </c>
      <c r="H111" t="s">
        <v>1295</v>
      </c>
      <c r="I111" t="s">
        <v>2430</v>
      </c>
      <c r="J111" t="s">
        <v>1791</v>
      </c>
      <c r="K111" t="s">
        <v>2903</v>
      </c>
      <c r="L111" t="s">
        <v>572</v>
      </c>
      <c r="M111" t="s">
        <v>5066</v>
      </c>
      <c r="N111" t="s">
        <v>4543</v>
      </c>
      <c r="O111" t="s">
        <v>1595</v>
      </c>
      <c r="P111" t="s">
        <v>2794</v>
      </c>
      <c r="Q111" t="s">
        <v>948</v>
      </c>
      <c r="R111" t="s">
        <v>3021</v>
      </c>
      <c r="S111" t="s">
        <v>753</v>
      </c>
      <c r="T111" t="s">
        <v>4898</v>
      </c>
      <c r="U111" t="s">
        <v>3051</v>
      </c>
      <c r="V111" t="s">
        <v>924</v>
      </c>
      <c r="W111" t="s">
        <v>3114</v>
      </c>
      <c r="X111" t="s">
        <v>1241</v>
      </c>
      <c r="Y111" t="s">
        <v>1129</v>
      </c>
      <c r="Z111" t="s">
        <v>5081</v>
      </c>
      <c r="AA111" t="s">
        <v>1026</v>
      </c>
      <c r="AB111" t="s">
        <v>65</v>
      </c>
      <c r="AC111" t="s">
        <v>780</v>
      </c>
      <c r="AD111" t="s">
        <v>3644</v>
      </c>
      <c r="AE111" t="s">
        <v>3068</v>
      </c>
      <c r="AF111" t="s">
        <v>903</v>
      </c>
      <c r="AG111" t="s">
        <v>2684</v>
      </c>
      <c r="AH111" t="s">
        <v>5743</v>
      </c>
      <c r="AI111" t="s">
        <v>3145</v>
      </c>
      <c r="AJ111" t="s">
        <v>2272</v>
      </c>
      <c r="AK111" t="s">
        <v>4514</v>
      </c>
      <c r="AL111" t="s">
        <v>3219</v>
      </c>
      <c r="AM111" t="s">
        <v>7021</v>
      </c>
      <c r="AN111" t="s">
        <v>590</v>
      </c>
      <c r="AO111" t="s">
        <v>341</v>
      </c>
      <c r="AP111" t="s">
        <v>6723</v>
      </c>
      <c r="AQ111" t="s">
        <v>1203</v>
      </c>
      <c r="AR111" t="s">
        <v>6695</v>
      </c>
      <c r="AS111" t="s">
        <v>1579</v>
      </c>
      <c r="AT111" t="s">
        <v>3433</v>
      </c>
      <c r="AU111" t="s">
        <v>3452</v>
      </c>
      <c r="AV111" t="s">
        <v>2640</v>
      </c>
    </row>
    <row r="112" spans="1:48" x14ac:dyDescent="0.25">
      <c r="A112" t="s">
        <v>1036</v>
      </c>
      <c r="B112" t="s">
        <v>1030</v>
      </c>
      <c r="C112" t="s">
        <v>1030</v>
      </c>
      <c r="D112" t="s">
        <v>1030</v>
      </c>
      <c r="F112" t="s">
        <v>2834</v>
      </c>
      <c r="G112" t="s">
        <v>1842</v>
      </c>
      <c r="H112" t="s">
        <v>1218</v>
      </c>
      <c r="I112" t="s">
        <v>912</v>
      </c>
      <c r="J112" t="s">
        <v>1605</v>
      </c>
      <c r="K112" t="s">
        <v>1310</v>
      </c>
      <c r="L112" t="s">
        <v>1603</v>
      </c>
      <c r="M112" t="s">
        <v>5041</v>
      </c>
      <c r="N112" t="s">
        <v>2264</v>
      </c>
      <c r="O112" t="s">
        <v>1078</v>
      </c>
      <c r="P112" t="s">
        <v>2809</v>
      </c>
      <c r="Q112" t="s">
        <v>3151</v>
      </c>
      <c r="R112" t="s">
        <v>3022</v>
      </c>
      <c r="S112" t="s">
        <v>1301</v>
      </c>
      <c r="T112" t="s">
        <v>4896</v>
      </c>
      <c r="U112" t="s">
        <v>93</v>
      </c>
      <c r="V112" t="s">
        <v>3075</v>
      </c>
      <c r="W112" t="s">
        <v>3115</v>
      </c>
      <c r="X112" t="s">
        <v>3128</v>
      </c>
      <c r="Y112" t="s">
        <v>1390</v>
      </c>
      <c r="Z112" t="s">
        <v>2279</v>
      </c>
      <c r="AA112" t="s">
        <v>1427</v>
      </c>
      <c r="AB112" t="s">
        <v>1263</v>
      </c>
      <c r="AC112" t="s">
        <v>4533</v>
      </c>
      <c r="AD112" t="s">
        <v>3643</v>
      </c>
      <c r="AE112" t="s">
        <v>5027</v>
      </c>
      <c r="AF112" t="s">
        <v>1899</v>
      </c>
      <c r="AG112" t="s">
        <v>2334</v>
      </c>
      <c r="AH112" t="s">
        <v>3923</v>
      </c>
      <c r="AI112" t="s">
        <v>3784</v>
      </c>
      <c r="AJ112" t="s">
        <v>145</v>
      </c>
      <c r="AK112" t="s">
        <v>4515</v>
      </c>
      <c r="AL112" t="s">
        <v>3815</v>
      </c>
      <c r="AM112" t="s">
        <v>3777</v>
      </c>
      <c r="AN112" t="s">
        <v>1366</v>
      </c>
      <c r="AO112" t="s">
        <v>1156</v>
      </c>
      <c r="AP112" t="s">
        <v>6724</v>
      </c>
      <c r="AQ112" t="s">
        <v>2312</v>
      </c>
      <c r="AR112" t="s">
        <v>6694</v>
      </c>
      <c r="AS112" t="s">
        <v>3474</v>
      </c>
      <c r="AT112" t="s">
        <v>1797</v>
      </c>
      <c r="AU112" t="s">
        <v>906</v>
      </c>
      <c r="AV112" t="s">
        <v>425</v>
      </c>
    </row>
    <row r="113" spans="1:48" x14ac:dyDescent="0.25">
      <c r="A113" t="s">
        <v>1030</v>
      </c>
      <c r="B113" t="s">
        <v>1031</v>
      </c>
      <c r="C113" t="s">
        <v>1031</v>
      </c>
      <c r="D113" t="s">
        <v>1031</v>
      </c>
      <c r="F113" t="s">
        <v>2787</v>
      </c>
      <c r="G113" t="s">
        <v>1762</v>
      </c>
      <c r="H113" t="s">
        <v>1571</v>
      </c>
      <c r="I113" t="s">
        <v>538</v>
      </c>
      <c r="J113" t="s">
        <v>270</v>
      </c>
      <c r="K113" t="s">
        <v>2402</v>
      </c>
      <c r="L113" t="s">
        <v>1418</v>
      </c>
      <c r="M113" t="s">
        <v>299</v>
      </c>
      <c r="N113" t="s">
        <v>905</v>
      </c>
      <c r="O113" t="s">
        <v>4347</v>
      </c>
      <c r="P113" t="s">
        <v>2810</v>
      </c>
      <c r="Q113" t="s">
        <v>453</v>
      </c>
      <c r="R113" t="s">
        <v>3023</v>
      </c>
      <c r="S113" t="s">
        <v>3148</v>
      </c>
      <c r="T113" t="s">
        <v>3069</v>
      </c>
      <c r="U113" t="s">
        <v>3052</v>
      </c>
      <c r="V113" t="s">
        <v>812</v>
      </c>
      <c r="W113" t="s">
        <v>3116</v>
      </c>
      <c r="X113" t="s">
        <v>3129</v>
      </c>
      <c r="Y113" t="s">
        <v>233</v>
      </c>
      <c r="Z113" t="s">
        <v>1147</v>
      </c>
      <c r="AA113" t="s">
        <v>5924</v>
      </c>
      <c r="AB113" t="s">
        <v>317</v>
      </c>
      <c r="AC113" t="s">
        <v>1658</v>
      </c>
      <c r="AD113" t="s">
        <v>4443</v>
      </c>
      <c r="AE113" t="s">
        <v>5892</v>
      </c>
      <c r="AF113" t="s">
        <v>6656</v>
      </c>
      <c r="AG113" t="s">
        <v>697</v>
      </c>
      <c r="AH113" t="s">
        <v>3843</v>
      </c>
      <c r="AI113" t="s">
        <v>1960</v>
      </c>
      <c r="AJ113" t="s">
        <v>3555</v>
      </c>
      <c r="AK113" t="s">
        <v>414</v>
      </c>
      <c r="AL113" t="s">
        <v>3510</v>
      </c>
      <c r="AM113" t="s">
        <v>745</v>
      </c>
      <c r="AN113" t="s">
        <v>1727</v>
      </c>
      <c r="AO113" t="s">
        <v>6778</v>
      </c>
      <c r="AP113" t="s">
        <v>861</v>
      </c>
      <c r="AQ113" t="s">
        <v>4082</v>
      </c>
      <c r="AR113" t="s">
        <v>1579</v>
      </c>
      <c r="AS113" t="s">
        <v>384</v>
      </c>
      <c r="AT113" t="s">
        <v>2387</v>
      </c>
      <c r="AU113" t="s">
        <v>474</v>
      </c>
      <c r="AV113" t="s">
        <v>5278</v>
      </c>
    </row>
    <row r="114" spans="1:48" x14ac:dyDescent="0.25">
      <c r="A114" t="s">
        <v>1031</v>
      </c>
      <c r="B114" t="s">
        <v>1033</v>
      </c>
      <c r="C114" t="s">
        <v>1033</v>
      </c>
      <c r="D114" t="s">
        <v>1033</v>
      </c>
      <c r="F114" t="s">
        <v>2482</v>
      </c>
      <c r="G114" t="s">
        <v>14</v>
      </c>
      <c r="H114" t="s">
        <v>2754</v>
      </c>
      <c r="I114" t="s">
        <v>1095</v>
      </c>
      <c r="J114" t="s">
        <v>2549</v>
      </c>
      <c r="K114" t="s">
        <v>1311</v>
      </c>
      <c r="L114" t="s">
        <v>1791</v>
      </c>
      <c r="M114" t="s">
        <v>1119</v>
      </c>
      <c r="N114" t="s">
        <v>1722</v>
      </c>
      <c r="O114" t="s">
        <v>1845</v>
      </c>
      <c r="P114" t="s">
        <v>1635</v>
      </c>
      <c r="Q114" t="s">
        <v>3164</v>
      </c>
      <c r="R114" t="s">
        <v>3024</v>
      </c>
      <c r="S114" t="s">
        <v>4217</v>
      </c>
      <c r="T114" t="s">
        <v>823</v>
      </c>
      <c r="U114" t="s">
        <v>3053</v>
      </c>
      <c r="V114" t="s">
        <v>3076</v>
      </c>
      <c r="W114" t="s">
        <v>3117</v>
      </c>
      <c r="X114" t="s">
        <v>3130</v>
      </c>
      <c r="Y114" t="s">
        <v>5919</v>
      </c>
      <c r="Z114" t="s">
        <v>671</v>
      </c>
      <c r="AA114" t="s">
        <v>443</v>
      </c>
      <c r="AB114" t="s">
        <v>3135</v>
      </c>
      <c r="AC114" t="s">
        <v>4532</v>
      </c>
      <c r="AD114" t="s">
        <v>3897</v>
      </c>
      <c r="AE114" t="s">
        <v>6423</v>
      </c>
      <c r="AF114" t="s">
        <v>1510</v>
      </c>
      <c r="AG114" t="s">
        <v>3658</v>
      </c>
      <c r="AH114" t="s">
        <v>6159</v>
      </c>
      <c r="AI114" t="s">
        <v>4817</v>
      </c>
      <c r="AJ114" t="s">
        <v>6785</v>
      </c>
      <c r="AK114" t="s">
        <v>1990</v>
      </c>
      <c r="AL114" t="s">
        <v>3909</v>
      </c>
      <c r="AM114" t="s">
        <v>5900</v>
      </c>
      <c r="AN114" t="s">
        <v>4131</v>
      </c>
      <c r="AO114" t="s">
        <v>3564</v>
      </c>
      <c r="AP114" t="s">
        <v>3429</v>
      </c>
      <c r="AQ114" t="s">
        <v>5401</v>
      </c>
      <c r="AR114" t="s">
        <v>3474</v>
      </c>
      <c r="AS114" t="s">
        <v>885</v>
      </c>
      <c r="AT114" t="s">
        <v>1846</v>
      </c>
      <c r="AU114" t="s">
        <v>4090</v>
      </c>
      <c r="AV114" t="s">
        <v>3998</v>
      </c>
    </row>
    <row r="115" spans="1:48" x14ac:dyDescent="0.25">
      <c r="A115" t="s">
        <v>1033</v>
      </c>
      <c r="B115" t="s">
        <v>738</v>
      </c>
      <c r="C115" t="s">
        <v>738</v>
      </c>
      <c r="D115" t="s">
        <v>738</v>
      </c>
      <c r="F115" t="s">
        <v>2850</v>
      </c>
      <c r="G115" t="s">
        <v>1794</v>
      </c>
      <c r="H115" t="s">
        <v>1718</v>
      </c>
      <c r="I115" t="s">
        <v>996</v>
      </c>
      <c r="J115" t="s">
        <v>1098</v>
      </c>
      <c r="K115" t="s">
        <v>1098</v>
      </c>
      <c r="L115" t="s">
        <v>1605</v>
      </c>
      <c r="M115" t="s">
        <v>110</v>
      </c>
      <c r="N115" t="s">
        <v>1362</v>
      </c>
      <c r="O115" t="s">
        <v>556</v>
      </c>
      <c r="P115" t="s">
        <v>1160</v>
      </c>
      <c r="Q115" t="s">
        <v>3165</v>
      </c>
      <c r="R115" t="s">
        <v>7124</v>
      </c>
      <c r="S115" t="s">
        <v>1372</v>
      </c>
      <c r="T115" t="s">
        <v>3036</v>
      </c>
      <c r="U115" t="s">
        <v>2335</v>
      </c>
      <c r="V115" t="s">
        <v>3077</v>
      </c>
      <c r="W115" t="s">
        <v>1993</v>
      </c>
      <c r="X115" t="s">
        <v>3066</v>
      </c>
      <c r="Y115" t="s">
        <v>1505</v>
      </c>
      <c r="Z115" t="s">
        <v>2663</v>
      </c>
      <c r="AA115" t="s">
        <v>3118</v>
      </c>
      <c r="AB115" t="s">
        <v>1357</v>
      </c>
      <c r="AC115" t="s">
        <v>2667</v>
      </c>
      <c r="AD115" t="s">
        <v>3855</v>
      </c>
      <c r="AE115" t="s">
        <v>4123</v>
      </c>
      <c r="AF115" t="s">
        <v>6145</v>
      </c>
      <c r="AG115" t="s">
        <v>116</v>
      </c>
      <c r="AH115" t="s">
        <v>5156</v>
      </c>
      <c r="AI115" t="s">
        <v>2947</v>
      </c>
      <c r="AJ115" t="s">
        <v>3556</v>
      </c>
      <c r="AK115" t="s">
        <v>3525</v>
      </c>
      <c r="AL115" t="s">
        <v>3961</v>
      </c>
      <c r="AM115" t="s">
        <v>4028</v>
      </c>
      <c r="AN115" t="s">
        <v>3244</v>
      </c>
      <c r="AO115" t="s">
        <v>1341</v>
      </c>
      <c r="AP115" t="s">
        <v>4064</v>
      </c>
      <c r="AQ115" t="s">
        <v>6316</v>
      </c>
      <c r="AR115" t="s">
        <v>384</v>
      </c>
      <c r="AS115" t="s">
        <v>488</v>
      </c>
      <c r="AT115" t="s">
        <v>2064</v>
      </c>
      <c r="AU115" t="s">
        <v>5251</v>
      </c>
      <c r="AV115" t="s">
        <v>101</v>
      </c>
    </row>
    <row r="116" spans="1:48" x14ac:dyDescent="0.25">
      <c r="A116" t="s">
        <v>738</v>
      </c>
      <c r="B116" t="s">
        <v>257</v>
      </c>
      <c r="C116" t="s">
        <v>257</v>
      </c>
      <c r="D116" t="s">
        <v>257</v>
      </c>
      <c r="F116" t="s">
        <v>1031</v>
      </c>
      <c r="G116" t="s">
        <v>288</v>
      </c>
      <c r="H116" t="s">
        <v>1504</v>
      </c>
      <c r="I116" t="s">
        <v>997</v>
      </c>
      <c r="J116" t="s">
        <v>317</v>
      </c>
      <c r="K116" t="s">
        <v>317</v>
      </c>
      <c r="L116" t="s">
        <v>270</v>
      </c>
      <c r="M116" t="s">
        <v>114</v>
      </c>
      <c r="N116" t="s">
        <v>902</v>
      </c>
      <c r="O116" t="s">
        <v>2758</v>
      </c>
      <c r="P116" t="s">
        <v>1159</v>
      </c>
      <c r="Q116" t="s">
        <v>4355</v>
      </c>
      <c r="R116" t="s">
        <v>3027</v>
      </c>
      <c r="S116" t="s">
        <v>4216</v>
      </c>
      <c r="T116" t="s">
        <v>483</v>
      </c>
      <c r="U116" t="s">
        <v>3054</v>
      </c>
      <c r="V116" t="s">
        <v>3078</v>
      </c>
      <c r="W116" t="s">
        <v>1026</v>
      </c>
      <c r="X116" t="s">
        <v>2890</v>
      </c>
      <c r="Y116" t="s">
        <v>1318</v>
      </c>
      <c r="Z116" t="s">
        <v>3964</v>
      </c>
      <c r="AA116" t="s">
        <v>2842</v>
      </c>
      <c r="AB116" t="s">
        <v>1113</v>
      </c>
      <c r="AC116" t="s">
        <v>313</v>
      </c>
      <c r="AD116" t="s">
        <v>1867</v>
      </c>
      <c r="AE116" t="s">
        <v>6955</v>
      </c>
      <c r="AF116" t="s">
        <v>1358</v>
      </c>
      <c r="AG116" t="s">
        <v>3829</v>
      </c>
      <c r="AH116" t="s">
        <v>4171</v>
      </c>
      <c r="AI116" t="s">
        <v>1814</v>
      </c>
      <c r="AJ116" t="s">
        <v>2885</v>
      </c>
      <c r="AK116" t="s">
        <v>416</v>
      </c>
      <c r="AL116" t="s">
        <v>2835</v>
      </c>
      <c r="AM116" t="s">
        <v>621</v>
      </c>
      <c r="AN116" t="s">
        <v>4173</v>
      </c>
      <c r="AO116" t="s">
        <v>5169</v>
      </c>
      <c r="AP116" t="s">
        <v>1200</v>
      </c>
      <c r="AQ116" t="s">
        <v>1684</v>
      </c>
      <c r="AR116" t="s">
        <v>885</v>
      </c>
      <c r="AS116" t="s">
        <v>6693</v>
      </c>
      <c r="AT116" t="s">
        <v>3173</v>
      </c>
      <c r="AU116" t="s">
        <v>4458</v>
      </c>
      <c r="AV116" t="s">
        <v>4392</v>
      </c>
    </row>
    <row r="117" spans="1:48" x14ac:dyDescent="0.25">
      <c r="A117" t="s">
        <v>257</v>
      </c>
      <c r="B117" t="s">
        <v>1713</v>
      </c>
      <c r="C117" t="s">
        <v>1713</v>
      </c>
      <c r="D117" t="s">
        <v>1713</v>
      </c>
      <c r="F117" t="s">
        <v>1616</v>
      </c>
      <c r="G117" t="s">
        <v>1550</v>
      </c>
      <c r="H117" t="s">
        <v>1088</v>
      </c>
      <c r="I117" t="s">
        <v>1113</v>
      </c>
      <c r="J117" t="s">
        <v>1003</v>
      </c>
      <c r="K117" t="s">
        <v>2800</v>
      </c>
      <c r="L117" t="s">
        <v>1449</v>
      </c>
      <c r="M117" t="s">
        <v>207</v>
      </c>
      <c r="N117" t="s">
        <v>1499</v>
      </c>
      <c r="O117" t="s">
        <v>436</v>
      </c>
      <c r="P117" t="s">
        <v>438</v>
      </c>
      <c r="Q117" t="s">
        <v>495</v>
      </c>
      <c r="R117" t="s">
        <v>3028</v>
      </c>
      <c r="S117" t="s">
        <v>7122</v>
      </c>
      <c r="T117" t="s">
        <v>1770</v>
      </c>
      <c r="U117" t="s">
        <v>2972</v>
      </c>
      <c r="V117" t="s">
        <v>923</v>
      </c>
      <c r="W117" t="s">
        <v>443</v>
      </c>
      <c r="X117" t="s">
        <v>3067</v>
      </c>
      <c r="Y117" t="s">
        <v>2903</v>
      </c>
      <c r="Z117" t="s">
        <v>2079</v>
      </c>
      <c r="AA117" t="s">
        <v>5091</v>
      </c>
      <c r="AB117" t="s">
        <v>3136</v>
      </c>
      <c r="AC117" t="s">
        <v>6953</v>
      </c>
      <c r="AD117" t="s">
        <v>3145</v>
      </c>
      <c r="AE117" t="s">
        <v>3366</v>
      </c>
      <c r="AF117" t="s">
        <v>4167</v>
      </c>
      <c r="AG117" t="s">
        <v>3687</v>
      </c>
      <c r="AH117" t="s">
        <v>3860</v>
      </c>
      <c r="AI117" t="s">
        <v>4108</v>
      </c>
      <c r="AJ117" t="s">
        <v>5076</v>
      </c>
      <c r="AK117" t="s">
        <v>417</v>
      </c>
      <c r="AL117" t="s">
        <v>927</v>
      </c>
      <c r="AM117" t="s">
        <v>6306</v>
      </c>
      <c r="AN117" t="s">
        <v>1388</v>
      </c>
      <c r="AO117" t="s">
        <v>3528</v>
      </c>
      <c r="AP117" t="s">
        <v>6722</v>
      </c>
      <c r="AQ117" t="s">
        <v>4126</v>
      </c>
      <c r="AR117" t="s">
        <v>488</v>
      </c>
      <c r="AS117" t="s">
        <v>3899</v>
      </c>
      <c r="AT117" t="s">
        <v>3172</v>
      </c>
      <c r="AU117" t="s">
        <v>4457</v>
      </c>
      <c r="AV117" t="s">
        <v>1705</v>
      </c>
    </row>
    <row r="118" spans="1:48" x14ac:dyDescent="0.25">
      <c r="A118" t="s">
        <v>1713</v>
      </c>
      <c r="B118" t="s">
        <v>2933</v>
      </c>
      <c r="C118" t="s">
        <v>2933</v>
      </c>
      <c r="D118" t="s">
        <v>2933</v>
      </c>
      <c r="F118" t="s">
        <v>734</v>
      </c>
      <c r="G118" t="s">
        <v>1618</v>
      </c>
      <c r="H118" t="s">
        <v>46</v>
      </c>
      <c r="I118" t="s">
        <v>1299</v>
      </c>
      <c r="J118" t="s">
        <v>2800</v>
      </c>
      <c r="K118" t="s">
        <v>1003</v>
      </c>
      <c r="L118" t="s">
        <v>2903</v>
      </c>
      <c r="M118" t="s">
        <v>2619</v>
      </c>
      <c r="N118" t="s">
        <v>2297</v>
      </c>
      <c r="O118" t="s">
        <v>167</v>
      </c>
      <c r="P118" t="s">
        <v>437</v>
      </c>
      <c r="Q118" t="s">
        <v>1018</v>
      </c>
      <c r="R118" t="s">
        <v>3029</v>
      </c>
      <c r="S118" t="s">
        <v>2395</v>
      </c>
      <c r="T118" t="s">
        <v>3037</v>
      </c>
      <c r="U118" t="s">
        <v>1393</v>
      </c>
      <c r="V118" t="s">
        <v>294</v>
      </c>
      <c r="W118" t="s">
        <v>3118</v>
      </c>
      <c r="X118" t="s">
        <v>1220</v>
      </c>
      <c r="Y118" t="s">
        <v>5727</v>
      </c>
      <c r="Z118" t="s">
        <v>4873</v>
      </c>
      <c r="AA118" t="s">
        <v>5090</v>
      </c>
      <c r="AB118" t="s">
        <v>3137</v>
      </c>
      <c r="AC118" t="s">
        <v>2144</v>
      </c>
      <c r="AD118" t="s">
        <v>3784</v>
      </c>
      <c r="AE118" t="s">
        <v>3135</v>
      </c>
      <c r="AF118" t="s">
        <v>3668</v>
      </c>
      <c r="AG118" t="s">
        <v>5225</v>
      </c>
      <c r="AH118" t="s">
        <v>2684</v>
      </c>
      <c r="AI118" t="s">
        <v>1507</v>
      </c>
      <c r="AJ118" t="s">
        <v>3665</v>
      </c>
      <c r="AK118" t="s">
        <v>415</v>
      </c>
      <c r="AL118" t="s">
        <v>3602</v>
      </c>
      <c r="AM118" t="s">
        <v>4512</v>
      </c>
      <c r="AN118" t="s">
        <v>2280</v>
      </c>
      <c r="AO118" t="s">
        <v>4906</v>
      </c>
      <c r="AP118" t="s">
        <v>4938</v>
      </c>
      <c r="AQ118" t="s">
        <v>6747</v>
      </c>
      <c r="AR118" t="s">
        <v>6693</v>
      </c>
      <c r="AS118" t="s">
        <v>4112</v>
      </c>
      <c r="AT118" t="s">
        <v>5253</v>
      </c>
      <c r="AU118" t="s">
        <v>5184</v>
      </c>
      <c r="AV118" t="s">
        <v>10</v>
      </c>
    </row>
    <row r="119" spans="1:48" x14ac:dyDescent="0.25">
      <c r="A119" t="s">
        <v>2933</v>
      </c>
      <c r="B119" t="s">
        <v>308</v>
      </c>
      <c r="C119" t="s">
        <v>308</v>
      </c>
      <c r="D119" t="s">
        <v>308</v>
      </c>
      <c r="F119" t="s">
        <v>1384</v>
      </c>
      <c r="G119" t="s">
        <v>1092</v>
      </c>
      <c r="H119" t="s">
        <v>2803</v>
      </c>
      <c r="I119" t="s">
        <v>175</v>
      </c>
      <c r="J119" t="s">
        <v>2402</v>
      </c>
      <c r="K119" t="s">
        <v>1434</v>
      </c>
      <c r="L119" t="s">
        <v>1434</v>
      </c>
      <c r="M119" t="s">
        <v>1534</v>
      </c>
      <c r="N119" t="s">
        <v>479</v>
      </c>
      <c r="O119" t="s">
        <v>1736</v>
      </c>
      <c r="P119" t="s">
        <v>727</v>
      </c>
      <c r="Q119" t="s">
        <v>1031</v>
      </c>
      <c r="R119" t="s">
        <v>959</v>
      </c>
      <c r="S119" t="s">
        <v>1740</v>
      </c>
      <c r="T119" t="s">
        <v>3070</v>
      </c>
      <c r="U119" t="s">
        <v>3055</v>
      </c>
      <c r="V119" t="s">
        <v>3079</v>
      </c>
      <c r="W119" t="s">
        <v>2842</v>
      </c>
      <c r="X119" t="s">
        <v>3068</v>
      </c>
      <c r="Y119" t="s">
        <v>3088</v>
      </c>
      <c r="Z119" t="s">
        <v>4104</v>
      </c>
      <c r="AA119" t="s">
        <v>3119</v>
      </c>
      <c r="AB119" t="s">
        <v>3138</v>
      </c>
      <c r="AC119" t="s">
        <v>3103</v>
      </c>
      <c r="AD119" t="s">
        <v>1960</v>
      </c>
      <c r="AE119" t="s">
        <v>1357</v>
      </c>
      <c r="AF119" t="s">
        <v>3905</v>
      </c>
      <c r="AG119" t="s">
        <v>3761</v>
      </c>
      <c r="AH119" t="s">
        <v>2334</v>
      </c>
      <c r="AI119" t="s">
        <v>1046</v>
      </c>
      <c r="AJ119" t="s">
        <v>1954</v>
      </c>
      <c r="AK119" t="s">
        <v>2542</v>
      </c>
      <c r="AL119" t="s">
        <v>4451</v>
      </c>
      <c r="AM119" t="s">
        <v>3629</v>
      </c>
      <c r="AN119" t="s">
        <v>1572</v>
      </c>
      <c r="AO119" t="s">
        <v>3565</v>
      </c>
      <c r="AP119" t="s">
        <v>6721</v>
      </c>
      <c r="AQ119" t="s">
        <v>1192</v>
      </c>
      <c r="AR119" t="s">
        <v>3899</v>
      </c>
      <c r="AS119" t="s">
        <v>1184</v>
      </c>
      <c r="AT119" t="s">
        <v>3174</v>
      </c>
      <c r="AU119" t="s">
        <v>902</v>
      </c>
      <c r="AV119" t="s">
        <v>119</v>
      </c>
    </row>
    <row r="120" spans="1:48" x14ac:dyDescent="0.25">
      <c r="A120" t="s">
        <v>308</v>
      </c>
      <c r="B120" t="s">
        <v>2622</v>
      </c>
      <c r="C120" t="s">
        <v>2622</v>
      </c>
      <c r="D120" t="s">
        <v>2622</v>
      </c>
      <c r="F120" t="s">
        <v>2818</v>
      </c>
      <c r="G120" t="s">
        <v>1768</v>
      </c>
      <c r="H120" t="s">
        <v>45</v>
      </c>
      <c r="I120" t="s">
        <v>2791</v>
      </c>
      <c r="J120" t="s">
        <v>1310</v>
      </c>
      <c r="K120" t="s">
        <v>485</v>
      </c>
      <c r="L120" t="s">
        <v>485</v>
      </c>
      <c r="M120" t="s">
        <v>1320</v>
      </c>
      <c r="N120" t="s">
        <v>478</v>
      </c>
      <c r="O120" t="s">
        <v>1735</v>
      </c>
      <c r="P120" t="s">
        <v>1740</v>
      </c>
      <c r="Q120" t="s">
        <v>4354</v>
      </c>
      <c r="R120" t="s">
        <v>774</v>
      </c>
      <c r="S120" t="s">
        <v>294</v>
      </c>
      <c r="T120" t="s">
        <v>3071</v>
      </c>
      <c r="U120" t="s">
        <v>2282</v>
      </c>
      <c r="V120" t="s">
        <v>1051</v>
      </c>
      <c r="W120" t="s">
        <v>5091</v>
      </c>
      <c r="X120" t="s">
        <v>3133</v>
      </c>
      <c r="Y120" t="s">
        <v>3089</v>
      </c>
      <c r="Z120" t="s">
        <v>3520</v>
      </c>
      <c r="AA120" t="s">
        <v>3124</v>
      </c>
      <c r="AB120" t="s">
        <v>5919</v>
      </c>
      <c r="AC120" t="s">
        <v>2340</v>
      </c>
      <c r="AD120" t="s">
        <v>4817</v>
      </c>
      <c r="AE120" t="s">
        <v>3136</v>
      </c>
      <c r="AF120" t="s">
        <v>5328</v>
      </c>
      <c r="AG120" t="s">
        <v>19</v>
      </c>
      <c r="AH120" t="s">
        <v>697</v>
      </c>
      <c r="AI120" t="s">
        <v>4809</v>
      </c>
      <c r="AJ120" t="s">
        <v>3992</v>
      </c>
      <c r="AK120" t="s">
        <v>1480</v>
      </c>
      <c r="AL120" t="s">
        <v>3603</v>
      </c>
      <c r="AM120" t="s">
        <v>92</v>
      </c>
      <c r="AN120" t="s">
        <v>2507</v>
      </c>
      <c r="AO120" t="s">
        <v>794</v>
      </c>
      <c r="AP120" t="s">
        <v>2023</v>
      </c>
      <c r="AQ120" t="s">
        <v>168</v>
      </c>
      <c r="AR120" t="s">
        <v>4112</v>
      </c>
      <c r="AS120" t="s">
        <v>3967</v>
      </c>
      <c r="AT120" t="s">
        <v>1090</v>
      </c>
      <c r="AU120" t="s">
        <v>222</v>
      </c>
      <c r="AV120" t="s">
        <v>5279</v>
      </c>
    </row>
    <row r="121" spans="1:48" x14ac:dyDescent="0.25">
      <c r="A121" t="s">
        <v>2622</v>
      </c>
      <c r="B121" t="s">
        <v>462</v>
      </c>
      <c r="C121" t="s">
        <v>462</v>
      </c>
      <c r="D121" t="s">
        <v>462</v>
      </c>
      <c r="F121" t="s">
        <v>1702</v>
      </c>
      <c r="G121" t="s">
        <v>1379</v>
      </c>
      <c r="H121" t="s">
        <v>2400</v>
      </c>
      <c r="I121" t="s">
        <v>324</v>
      </c>
      <c r="J121" t="s">
        <v>1311</v>
      </c>
      <c r="K121" t="s">
        <v>5041</v>
      </c>
      <c r="L121" t="s">
        <v>5041</v>
      </c>
      <c r="M121" t="s">
        <v>412</v>
      </c>
      <c r="N121" t="s">
        <v>1724</v>
      </c>
      <c r="O121" t="s">
        <v>116</v>
      </c>
      <c r="P121" t="s">
        <v>1967</v>
      </c>
      <c r="Q121" t="s">
        <v>7165</v>
      </c>
      <c r="R121" t="s">
        <v>4869</v>
      </c>
      <c r="S121" t="s">
        <v>3079</v>
      </c>
      <c r="T121" t="s">
        <v>93</v>
      </c>
      <c r="U121" t="s">
        <v>2571</v>
      </c>
      <c r="V121" t="s">
        <v>3080</v>
      </c>
      <c r="W121" t="s">
        <v>5090</v>
      </c>
      <c r="X121" t="s">
        <v>3134</v>
      </c>
      <c r="Y121" t="s">
        <v>1951</v>
      </c>
      <c r="Z121" t="s">
        <v>2542</v>
      </c>
      <c r="AA121" t="s">
        <v>1871</v>
      </c>
      <c r="AB121" t="s">
        <v>1505</v>
      </c>
      <c r="AC121" t="s">
        <v>202</v>
      </c>
      <c r="AD121" t="s">
        <v>2947</v>
      </c>
      <c r="AE121" t="s">
        <v>1113</v>
      </c>
      <c r="AF121" t="s">
        <v>3580</v>
      </c>
      <c r="AG121" t="s">
        <v>4923</v>
      </c>
      <c r="AH121" t="s">
        <v>3658</v>
      </c>
      <c r="AI121" t="s">
        <v>3534</v>
      </c>
      <c r="AJ121" t="s">
        <v>3664</v>
      </c>
      <c r="AK121" t="s">
        <v>1809</v>
      </c>
      <c r="AL121" t="s">
        <v>766</v>
      </c>
      <c r="AM121" t="s">
        <v>6506</v>
      </c>
      <c r="AN121" t="s">
        <v>1520</v>
      </c>
      <c r="AO121" t="s">
        <v>3066</v>
      </c>
      <c r="AP121" t="s">
        <v>3645</v>
      </c>
      <c r="AQ121" t="s">
        <v>2996</v>
      </c>
      <c r="AR121" t="s">
        <v>1184</v>
      </c>
      <c r="AS121" t="s">
        <v>2269</v>
      </c>
      <c r="AT121" t="s">
        <v>1833</v>
      </c>
      <c r="AU121" t="s">
        <v>4047</v>
      </c>
      <c r="AV121" t="s">
        <v>605</v>
      </c>
    </row>
    <row r="122" spans="1:48" x14ac:dyDescent="0.25">
      <c r="A122" t="s">
        <v>462</v>
      </c>
      <c r="B122" t="s">
        <v>124</v>
      </c>
      <c r="C122" t="s">
        <v>124</v>
      </c>
      <c r="D122" t="s">
        <v>124</v>
      </c>
      <c r="F122" t="s">
        <v>929</v>
      </c>
      <c r="G122" t="s">
        <v>910</v>
      </c>
      <c r="H122" t="s">
        <v>1021</v>
      </c>
      <c r="I122" t="s">
        <v>1752</v>
      </c>
      <c r="J122" t="s">
        <v>1751</v>
      </c>
      <c r="K122" t="s">
        <v>299</v>
      </c>
      <c r="L122" t="s">
        <v>299</v>
      </c>
      <c r="M122" t="s">
        <v>1322</v>
      </c>
      <c r="N122" t="s">
        <v>1355</v>
      </c>
      <c r="O122" t="s">
        <v>1842</v>
      </c>
      <c r="P122" t="s">
        <v>406</v>
      </c>
      <c r="Q122" t="s">
        <v>2856</v>
      </c>
      <c r="R122" t="s">
        <v>4868</v>
      </c>
      <c r="S122" t="s">
        <v>1051</v>
      </c>
      <c r="T122" t="s">
        <v>3052</v>
      </c>
      <c r="U122" t="s">
        <v>3056</v>
      </c>
      <c r="V122" t="s">
        <v>3081</v>
      </c>
      <c r="W122" t="s">
        <v>3119</v>
      </c>
      <c r="X122" t="s">
        <v>3135</v>
      </c>
      <c r="Y122" t="s">
        <v>3140</v>
      </c>
      <c r="Z122" t="s">
        <v>4478</v>
      </c>
      <c r="AA122" t="s">
        <v>3125</v>
      </c>
      <c r="AB122" t="s">
        <v>1318</v>
      </c>
      <c r="AC122" t="s">
        <v>204</v>
      </c>
      <c r="AD122" t="s">
        <v>1814</v>
      </c>
      <c r="AE122" t="s">
        <v>3138</v>
      </c>
      <c r="AF122" t="s">
        <v>3834</v>
      </c>
      <c r="AG122" t="s">
        <v>6255</v>
      </c>
      <c r="AH122" t="s">
        <v>116</v>
      </c>
      <c r="AI122" t="s">
        <v>3559</v>
      </c>
      <c r="AJ122" t="s">
        <v>2851</v>
      </c>
      <c r="AK122" t="s">
        <v>3513</v>
      </c>
      <c r="AL122" t="s">
        <v>3700</v>
      </c>
      <c r="AM122" t="s">
        <v>2264</v>
      </c>
      <c r="AN122" t="s">
        <v>1243</v>
      </c>
      <c r="AO122" t="s">
        <v>1613</v>
      </c>
      <c r="AP122" t="s">
        <v>1477</v>
      </c>
      <c r="AQ122" t="s">
        <v>6745</v>
      </c>
      <c r="AR122" t="s">
        <v>3967</v>
      </c>
      <c r="AS122" t="s">
        <v>2301</v>
      </c>
      <c r="AT122" t="s">
        <v>1584</v>
      </c>
      <c r="AU122" t="s">
        <v>5246</v>
      </c>
      <c r="AV122" t="s">
        <v>5280</v>
      </c>
    </row>
    <row r="123" spans="1:48" x14ac:dyDescent="0.25">
      <c r="A123" t="s">
        <v>124</v>
      </c>
      <c r="B123" t="s">
        <v>1288</v>
      </c>
      <c r="C123" t="s">
        <v>1288</v>
      </c>
      <c r="D123" t="s">
        <v>1288</v>
      </c>
      <c r="F123" t="s">
        <v>1619</v>
      </c>
      <c r="G123" t="s">
        <v>784</v>
      </c>
      <c r="H123" t="s">
        <v>572</v>
      </c>
      <c r="I123" t="s">
        <v>2370</v>
      </c>
      <c r="J123" t="s">
        <v>1197</v>
      </c>
      <c r="K123" t="s">
        <v>110</v>
      </c>
      <c r="L123" t="s">
        <v>110</v>
      </c>
      <c r="M123" t="s">
        <v>254</v>
      </c>
      <c r="N123" t="s">
        <v>2410</v>
      </c>
      <c r="O123" t="s">
        <v>1762</v>
      </c>
      <c r="P123" t="s">
        <v>1174</v>
      </c>
      <c r="Q123" t="s">
        <v>2443</v>
      </c>
      <c r="R123" t="s">
        <v>4259</v>
      </c>
      <c r="S123" t="s">
        <v>3080</v>
      </c>
      <c r="T123" t="s">
        <v>3053</v>
      </c>
      <c r="U123" t="s">
        <v>3057</v>
      </c>
      <c r="V123" t="s">
        <v>3082</v>
      </c>
      <c r="W123" t="s">
        <v>3121</v>
      </c>
      <c r="X123" t="s">
        <v>1357</v>
      </c>
      <c r="Y123" t="s">
        <v>3141</v>
      </c>
      <c r="Z123" t="s">
        <v>3698</v>
      </c>
      <c r="AA123" t="s">
        <v>3127</v>
      </c>
      <c r="AB123" t="s">
        <v>2903</v>
      </c>
      <c r="AC123" t="s">
        <v>1550</v>
      </c>
      <c r="AD123" t="s">
        <v>3866</v>
      </c>
      <c r="AE123" t="s">
        <v>5919</v>
      </c>
      <c r="AF123" t="s">
        <v>3907</v>
      </c>
      <c r="AG123" t="s">
        <v>785</v>
      </c>
      <c r="AH123" t="s">
        <v>3829</v>
      </c>
      <c r="AI123" t="s">
        <v>3678</v>
      </c>
      <c r="AJ123" t="s">
        <v>3686</v>
      </c>
      <c r="AK123" t="s">
        <v>790</v>
      </c>
      <c r="AL123" t="s">
        <v>811</v>
      </c>
      <c r="AM123" t="s">
        <v>3626</v>
      </c>
      <c r="AN123" t="s">
        <v>1752</v>
      </c>
      <c r="AO123" t="s">
        <v>590</v>
      </c>
      <c r="AP123" t="s">
        <v>4404</v>
      </c>
      <c r="AQ123" t="s">
        <v>1066</v>
      </c>
      <c r="AR123" t="s">
        <v>2269</v>
      </c>
      <c r="AS123" t="s">
        <v>6692</v>
      </c>
      <c r="AT123" t="s">
        <v>4865</v>
      </c>
      <c r="AU123" t="s">
        <v>5245</v>
      </c>
      <c r="AV123" t="s">
        <v>4691</v>
      </c>
    </row>
    <row r="124" spans="1:48" x14ac:dyDescent="0.25">
      <c r="A124" t="s">
        <v>1288</v>
      </c>
      <c r="B124" t="s">
        <v>1461</v>
      </c>
      <c r="C124" t="s">
        <v>1461</v>
      </c>
      <c r="D124" t="s">
        <v>1461</v>
      </c>
      <c r="F124" t="s">
        <v>2844</v>
      </c>
      <c r="G124" t="s">
        <v>1499</v>
      </c>
      <c r="H124" t="s">
        <v>1603</v>
      </c>
      <c r="I124" t="s">
        <v>1295</v>
      </c>
      <c r="J124" t="s">
        <v>1757</v>
      </c>
      <c r="K124" t="s">
        <v>1119</v>
      </c>
      <c r="L124" t="s">
        <v>1119</v>
      </c>
      <c r="M124" t="s">
        <v>1078</v>
      </c>
      <c r="N124" t="s">
        <v>1326</v>
      </c>
      <c r="O124" t="s">
        <v>903</v>
      </c>
      <c r="P124" t="s">
        <v>1173</v>
      </c>
      <c r="Q124" t="s">
        <v>2876</v>
      </c>
      <c r="R124" t="s">
        <v>302</v>
      </c>
      <c r="S124" t="s">
        <v>3081</v>
      </c>
      <c r="T124" t="s">
        <v>2335</v>
      </c>
      <c r="U124" t="s">
        <v>3058</v>
      </c>
      <c r="V124" t="s">
        <v>2873</v>
      </c>
      <c r="W124" t="s">
        <v>3122</v>
      </c>
      <c r="X124" t="s">
        <v>1113</v>
      </c>
      <c r="Y124" t="s">
        <v>6956</v>
      </c>
      <c r="Z124" t="s">
        <v>2683</v>
      </c>
      <c r="AA124" t="s">
        <v>2257</v>
      </c>
      <c r="AB124" t="s">
        <v>5727</v>
      </c>
      <c r="AC124" t="s">
        <v>2894</v>
      </c>
      <c r="AD124" t="s">
        <v>1609</v>
      </c>
      <c r="AE124" t="s">
        <v>1505</v>
      </c>
      <c r="AF124" t="s">
        <v>3251</v>
      </c>
      <c r="AG124" t="s">
        <v>3900</v>
      </c>
      <c r="AH124" t="s">
        <v>3687</v>
      </c>
      <c r="AI124" t="s">
        <v>784</v>
      </c>
      <c r="AJ124" t="s">
        <v>4060</v>
      </c>
      <c r="AK124" t="s">
        <v>5947</v>
      </c>
      <c r="AL124" t="s">
        <v>1257</v>
      </c>
      <c r="AM124" t="s">
        <v>5296</v>
      </c>
      <c r="AN124" t="s">
        <v>4777</v>
      </c>
      <c r="AO124" t="s">
        <v>1366</v>
      </c>
      <c r="AP124" t="s">
        <v>1008</v>
      </c>
      <c r="AQ124" t="s">
        <v>3803</v>
      </c>
      <c r="AR124" t="s">
        <v>2301</v>
      </c>
      <c r="AS124" t="s">
        <v>1041</v>
      </c>
      <c r="AT124" t="s">
        <v>3258</v>
      </c>
      <c r="AU124" t="s">
        <v>5244</v>
      </c>
      <c r="AV124" t="s">
        <v>4304</v>
      </c>
    </row>
    <row r="125" spans="1:48" x14ac:dyDescent="0.25">
      <c r="A125" t="s">
        <v>1461</v>
      </c>
      <c r="B125" t="s">
        <v>2875</v>
      </c>
      <c r="C125" t="s">
        <v>2875</v>
      </c>
      <c r="D125" t="s">
        <v>2875</v>
      </c>
      <c r="F125" t="s">
        <v>1775</v>
      </c>
      <c r="G125" t="s">
        <v>2297</v>
      </c>
      <c r="H125" t="s">
        <v>1791</v>
      </c>
      <c r="I125" t="s">
        <v>1218</v>
      </c>
      <c r="J125" t="s">
        <v>1655</v>
      </c>
      <c r="K125" t="s">
        <v>114</v>
      </c>
      <c r="L125" t="s">
        <v>114</v>
      </c>
      <c r="M125" t="s">
        <v>4347</v>
      </c>
      <c r="N125" t="s">
        <v>1871</v>
      </c>
      <c r="O125" t="s">
        <v>901</v>
      </c>
      <c r="P125" t="s">
        <v>2910</v>
      </c>
      <c r="Q125" t="s">
        <v>2877</v>
      </c>
      <c r="R125" t="s">
        <v>274</v>
      </c>
      <c r="S125" t="s">
        <v>3082</v>
      </c>
      <c r="T125" t="s">
        <v>3054</v>
      </c>
      <c r="U125" t="s">
        <v>3059</v>
      </c>
      <c r="V125" t="s">
        <v>6762</v>
      </c>
      <c r="W125" t="s">
        <v>3123</v>
      </c>
      <c r="X125" t="s">
        <v>3136</v>
      </c>
      <c r="Y125" t="s">
        <v>511</v>
      </c>
      <c r="Z125" t="s">
        <v>4683</v>
      </c>
      <c r="AA125" t="s">
        <v>1241</v>
      </c>
      <c r="AB125" t="s">
        <v>4293</v>
      </c>
      <c r="AC125" t="s">
        <v>2110</v>
      </c>
      <c r="AD125" t="s">
        <v>4108</v>
      </c>
      <c r="AE125" t="s">
        <v>1318</v>
      </c>
      <c r="AF125" t="s">
        <v>1688</v>
      </c>
      <c r="AG125" t="s">
        <v>2396</v>
      </c>
      <c r="AH125" t="s">
        <v>5225</v>
      </c>
      <c r="AI125" t="s">
        <v>3482</v>
      </c>
      <c r="AJ125" t="s">
        <v>2305</v>
      </c>
      <c r="AK125" t="s">
        <v>1035</v>
      </c>
      <c r="AL125" t="s">
        <v>510</v>
      </c>
      <c r="AM125" t="s">
        <v>835</v>
      </c>
      <c r="AN125" t="s">
        <v>6773</v>
      </c>
      <c r="AO125" t="s">
        <v>1727</v>
      </c>
      <c r="AP125" t="s">
        <v>6719</v>
      </c>
      <c r="AQ125" t="s">
        <v>4032</v>
      </c>
      <c r="AR125" t="s">
        <v>6692</v>
      </c>
      <c r="AS125" t="s">
        <v>6691</v>
      </c>
      <c r="AT125" t="s">
        <v>1904</v>
      </c>
      <c r="AU125" t="s">
        <v>4246</v>
      </c>
      <c r="AV125" t="s">
        <v>5281</v>
      </c>
    </row>
    <row r="126" spans="1:48" x14ac:dyDescent="0.25">
      <c r="A126" t="s">
        <v>2875</v>
      </c>
      <c r="B126" t="s">
        <v>962</v>
      </c>
      <c r="C126" t="s">
        <v>962</v>
      </c>
      <c r="D126" t="s">
        <v>962</v>
      </c>
      <c r="F126" t="s">
        <v>1385</v>
      </c>
      <c r="G126" t="s">
        <v>479</v>
      </c>
      <c r="H126" t="s">
        <v>1605</v>
      </c>
      <c r="I126" t="s">
        <v>1571</v>
      </c>
      <c r="J126" t="s">
        <v>1587</v>
      </c>
      <c r="K126" t="s">
        <v>207</v>
      </c>
      <c r="L126" t="s">
        <v>207</v>
      </c>
      <c r="M126" t="s">
        <v>1845</v>
      </c>
      <c r="N126" t="s">
        <v>559</v>
      </c>
      <c r="O126" t="s">
        <v>1194</v>
      </c>
      <c r="P126" t="s">
        <v>546</v>
      </c>
      <c r="Q126" t="s">
        <v>4328</v>
      </c>
      <c r="R126" t="s">
        <v>1697</v>
      </c>
      <c r="S126" t="s">
        <v>4008</v>
      </c>
      <c r="T126" t="s">
        <v>3041</v>
      </c>
      <c r="U126" t="s">
        <v>3060</v>
      </c>
      <c r="V126" t="s">
        <v>2315</v>
      </c>
      <c r="W126" t="s">
        <v>3124</v>
      </c>
      <c r="X126" t="s">
        <v>3137</v>
      </c>
      <c r="Y126" t="s">
        <v>3143</v>
      </c>
      <c r="Z126" t="s">
        <v>4688</v>
      </c>
      <c r="AA126" t="s">
        <v>3128</v>
      </c>
      <c r="AB126" t="s">
        <v>745</v>
      </c>
      <c r="AC126" t="s">
        <v>1038</v>
      </c>
      <c r="AD126" t="s">
        <v>1507</v>
      </c>
      <c r="AE126" t="s">
        <v>2903</v>
      </c>
      <c r="AF126" t="s">
        <v>3927</v>
      </c>
      <c r="AG126" t="s">
        <v>1067</v>
      </c>
      <c r="AH126" t="s">
        <v>3761</v>
      </c>
      <c r="AI126" t="s">
        <v>4040</v>
      </c>
      <c r="AJ126" t="s">
        <v>4291</v>
      </c>
      <c r="AK126" t="s">
        <v>3224</v>
      </c>
      <c r="AL126" t="s">
        <v>555</v>
      </c>
      <c r="AM126" t="s">
        <v>3633</v>
      </c>
      <c r="AN126" t="s">
        <v>3386</v>
      </c>
      <c r="AO126" t="s">
        <v>4131</v>
      </c>
      <c r="AP126" t="s">
        <v>1334</v>
      </c>
      <c r="AQ126" t="s">
        <v>3865</v>
      </c>
      <c r="AR126" t="s">
        <v>1041</v>
      </c>
      <c r="AS126" t="s">
        <v>2333</v>
      </c>
      <c r="AT126" t="s">
        <v>1399</v>
      </c>
      <c r="AU126" t="s">
        <v>1816</v>
      </c>
      <c r="AV126" t="s">
        <v>11</v>
      </c>
    </row>
    <row r="127" spans="1:48" x14ac:dyDescent="0.25">
      <c r="A127" t="s">
        <v>962</v>
      </c>
      <c r="B127" t="s">
        <v>963</v>
      </c>
      <c r="C127" t="s">
        <v>963</v>
      </c>
      <c r="D127" t="s">
        <v>963</v>
      </c>
      <c r="F127" t="s">
        <v>2832</v>
      </c>
      <c r="G127" t="s">
        <v>478</v>
      </c>
      <c r="H127" t="s">
        <v>270</v>
      </c>
      <c r="I127" t="s">
        <v>2754</v>
      </c>
      <c r="J127" t="s">
        <v>299</v>
      </c>
      <c r="K127" t="s">
        <v>2619</v>
      </c>
      <c r="L127" t="s">
        <v>2619</v>
      </c>
      <c r="M127" t="s">
        <v>1735</v>
      </c>
      <c r="N127" t="s">
        <v>157</v>
      </c>
      <c r="O127" t="s">
        <v>2796</v>
      </c>
      <c r="P127" t="s">
        <v>545</v>
      </c>
      <c r="Q127" t="s">
        <v>16</v>
      </c>
      <c r="R127" t="s">
        <v>958</v>
      </c>
      <c r="S127" t="s">
        <v>4009</v>
      </c>
      <c r="T127" t="s">
        <v>7103</v>
      </c>
      <c r="U127" t="s">
        <v>3061</v>
      </c>
      <c r="V127" t="s">
        <v>1627</v>
      </c>
      <c r="W127" t="s">
        <v>1871</v>
      </c>
      <c r="X127" t="s">
        <v>3138</v>
      </c>
      <c r="Y127" t="s">
        <v>1427</v>
      </c>
      <c r="Z127" t="s">
        <v>3928</v>
      </c>
      <c r="AA127" t="s">
        <v>3129</v>
      </c>
      <c r="AB127" t="s">
        <v>3088</v>
      </c>
      <c r="AC127" t="s">
        <v>720</v>
      </c>
      <c r="AD127" t="s">
        <v>1046</v>
      </c>
      <c r="AE127" t="s">
        <v>5727</v>
      </c>
      <c r="AF127" t="s">
        <v>1702</v>
      </c>
      <c r="AG127" t="s">
        <v>677</v>
      </c>
      <c r="AH127" t="s">
        <v>19</v>
      </c>
      <c r="AI127" t="s">
        <v>1580</v>
      </c>
      <c r="AJ127" t="s">
        <v>3903</v>
      </c>
      <c r="AK127" t="s">
        <v>294</v>
      </c>
      <c r="AL127" t="s">
        <v>5002</v>
      </c>
      <c r="AM127" t="s">
        <v>744</v>
      </c>
      <c r="AN127" t="s">
        <v>6775</v>
      </c>
      <c r="AO127" t="s">
        <v>3244</v>
      </c>
      <c r="AP127" t="s">
        <v>6967</v>
      </c>
      <c r="AQ127" t="s">
        <v>3729</v>
      </c>
      <c r="AR127" t="s">
        <v>6691</v>
      </c>
      <c r="AS127" t="s">
        <v>6690</v>
      </c>
      <c r="AT127" t="s">
        <v>1547</v>
      </c>
      <c r="AU127" t="s">
        <v>2284</v>
      </c>
      <c r="AV127" t="s">
        <v>2563</v>
      </c>
    </row>
    <row r="128" spans="1:48" x14ac:dyDescent="0.25">
      <c r="A128" t="s">
        <v>963</v>
      </c>
      <c r="B128" t="s">
        <v>587</v>
      </c>
      <c r="C128" t="s">
        <v>587</v>
      </c>
      <c r="D128" t="s">
        <v>587</v>
      </c>
      <c r="F128" t="s">
        <v>2833</v>
      </c>
      <c r="G128" t="s">
        <v>1724</v>
      </c>
      <c r="H128" t="s">
        <v>1449</v>
      </c>
      <c r="I128" t="s">
        <v>1718</v>
      </c>
      <c r="J128" t="s">
        <v>1434</v>
      </c>
      <c r="K128" t="s">
        <v>1534</v>
      </c>
      <c r="L128" t="s">
        <v>1534</v>
      </c>
      <c r="M128" t="s">
        <v>1736</v>
      </c>
      <c r="N128" t="s">
        <v>857</v>
      </c>
      <c r="O128" t="s">
        <v>4543</v>
      </c>
      <c r="P128" t="s">
        <v>2843</v>
      </c>
      <c r="Q128" t="s">
        <v>935</v>
      </c>
      <c r="R128" t="s">
        <v>2235</v>
      </c>
      <c r="S128" t="s">
        <v>412</v>
      </c>
      <c r="T128" t="s">
        <v>2972</v>
      </c>
      <c r="U128" t="s">
        <v>1942</v>
      </c>
      <c r="V128" t="s">
        <v>3086</v>
      </c>
      <c r="W128" t="s">
        <v>3125</v>
      </c>
      <c r="X128" t="s">
        <v>1524</v>
      </c>
      <c r="Y128" t="s">
        <v>6848</v>
      </c>
      <c r="Z128" t="s">
        <v>3824</v>
      </c>
      <c r="AA128" t="s">
        <v>3130</v>
      </c>
      <c r="AB128" t="s">
        <v>3089</v>
      </c>
      <c r="AC128" t="s">
        <v>4781</v>
      </c>
      <c r="AD128" t="s">
        <v>888</v>
      </c>
      <c r="AE128" t="s">
        <v>4293</v>
      </c>
      <c r="AF128" t="s">
        <v>3655</v>
      </c>
      <c r="AG128" t="s">
        <v>3767</v>
      </c>
      <c r="AH128" t="s">
        <v>4923</v>
      </c>
      <c r="AI128" t="s">
        <v>3791</v>
      </c>
      <c r="AJ128" t="s">
        <v>2364</v>
      </c>
      <c r="AK128" t="s">
        <v>3079</v>
      </c>
      <c r="AL128" t="s">
        <v>3948</v>
      </c>
      <c r="AM128" t="s">
        <v>3123</v>
      </c>
      <c r="AN128" t="s">
        <v>6774</v>
      </c>
      <c r="AO128" t="s">
        <v>1388</v>
      </c>
      <c r="AP128" t="s">
        <v>3753</v>
      </c>
      <c r="AQ128" t="s">
        <v>816</v>
      </c>
      <c r="AR128" t="s">
        <v>2333</v>
      </c>
      <c r="AS128" t="s">
        <v>1130</v>
      </c>
      <c r="AT128" t="s">
        <v>5254</v>
      </c>
      <c r="AU128" t="s">
        <v>3433</v>
      </c>
      <c r="AV128" t="s">
        <v>85</v>
      </c>
    </row>
    <row r="129" spans="1:48" x14ac:dyDescent="0.25">
      <c r="A129" t="s">
        <v>587</v>
      </c>
      <c r="B129" t="s">
        <v>1875</v>
      </c>
      <c r="C129" t="s">
        <v>1875</v>
      </c>
      <c r="D129" t="s">
        <v>1875</v>
      </c>
      <c r="F129" t="s">
        <v>976</v>
      </c>
      <c r="G129" t="s">
        <v>1355</v>
      </c>
      <c r="H129" t="s">
        <v>2903</v>
      </c>
      <c r="I129" t="s">
        <v>1600</v>
      </c>
      <c r="J129" t="s">
        <v>485</v>
      </c>
      <c r="K129" t="s">
        <v>1320</v>
      </c>
      <c r="L129" t="s">
        <v>1320</v>
      </c>
      <c r="M129" t="s">
        <v>116</v>
      </c>
      <c r="N129" t="s">
        <v>2515</v>
      </c>
      <c r="O129" t="s">
        <v>2264</v>
      </c>
      <c r="P129" t="s">
        <v>394</v>
      </c>
      <c r="Q129" t="s">
        <v>3163</v>
      </c>
      <c r="R129" t="s">
        <v>4801</v>
      </c>
      <c r="S129" t="s">
        <v>411</v>
      </c>
      <c r="T129" t="s">
        <v>1393</v>
      </c>
      <c r="U129" t="s">
        <v>3062</v>
      </c>
      <c r="V129" t="s">
        <v>3087</v>
      </c>
      <c r="W129" t="s">
        <v>3127</v>
      </c>
      <c r="X129" t="s">
        <v>1129</v>
      </c>
      <c r="Y129" t="s">
        <v>4240</v>
      </c>
      <c r="Z129" t="s">
        <v>3797</v>
      </c>
      <c r="AA129" t="s">
        <v>3135</v>
      </c>
      <c r="AB129" t="s">
        <v>1951</v>
      </c>
      <c r="AC129" t="s">
        <v>1122</v>
      </c>
      <c r="AD129" t="s">
        <v>3880</v>
      </c>
      <c r="AE129" t="s">
        <v>745</v>
      </c>
      <c r="AF129" t="s">
        <v>695</v>
      </c>
      <c r="AG129" t="s">
        <v>1142</v>
      </c>
      <c r="AH129" t="s">
        <v>6255</v>
      </c>
      <c r="AI129" t="s">
        <v>5578</v>
      </c>
      <c r="AJ129" t="s">
        <v>1582</v>
      </c>
      <c r="AK129" t="s">
        <v>3082</v>
      </c>
      <c r="AL129" t="s">
        <v>1397</v>
      </c>
      <c r="AM129" t="s">
        <v>6179</v>
      </c>
      <c r="AN129" t="s">
        <v>1962</v>
      </c>
      <c r="AO129" t="s">
        <v>2280</v>
      </c>
      <c r="AP129" t="s">
        <v>3754</v>
      </c>
      <c r="AQ129" t="s">
        <v>1340</v>
      </c>
      <c r="AR129" t="s">
        <v>6690</v>
      </c>
      <c r="AS129" t="s">
        <v>6689</v>
      </c>
      <c r="AT129" t="s">
        <v>3130</v>
      </c>
      <c r="AU129" t="s">
        <v>1797</v>
      </c>
      <c r="AV129" t="s">
        <v>1720</v>
      </c>
    </row>
    <row r="130" spans="1:48" x14ac:dyDescent="0.25">
      <c r="A130" t="s">
        <v>1875</v>
      </c>
      <c r="B130" t="s">
        <v>63</v>
      </c>
      <c r="C130" t="s">
        <v>63</v>
      </c>
      <c r="D130" t="s">
        <v>63</v>
      </c>
      <c r="F130" t="s">
        <v>1157</v>
      </c>
      <c r="G130" t="s">
        <v>2410</v>
      </c>
      <c r="H130" t="s">
        <v>2402</v>
      </c>
      <c r="I130" t="s">
        <v>356</v>
      </c>
      <c r="J130" t="s">
        <v>5041</v>
      </c>
      <c r="K130" t="s">
        <v>412</v>
      </c>
      <c r="L130" t="s">
        <v>412</v>
      </c>
      <c r="M130" t="s">
        <v>1842</v>
      </c>
      <c r="N130" t="s">
        <v>51</v>
      </c>
      <c r="O130" t="s">
        <v>1092</v>
      </c>
      <c r="P130" t="s">
        <v>38</v>
      </c>
      <c r="Q130" t="s">
        <v>1723</v>
      </c>
      <c r="R130" t="s">
        <v>4802</v>
      </c>
      <c r="S130" t="s">
        <v>1319</v>
      </c>
      <c r="T130" t="s">
        <v>3038</v>
      </c>
      <c r="U130" t="s">
        <v>354</v>
      </c>
      <c r="V130" t="s">
        <v>3088</v>
      </c>
      <c r="W130" t="s">
        <v>3129</v>
      </c>
      <c r="X130" t="s">
        <v>1390</v>
      </c>
      <c r="Y130" t="s">
        <v>4239</v>
      </c>
      <c r="Z130" t="s">
        <v>3680</v>
      </c>
      <c r="AA130" t="s">
        <v>1357</v>
      </c>
      <c r="AB130" t="s">
        <v>3140</v>
      </c>
      <c r="AC130" t="s">
        <v>4780</v>
      </c>
      <c r="AD130" t="s">
        <v>3534</v>
      </c>
      <c r="AE130" t="s">
        <v>2791</v>
      </c>
      <c r="AF130" t="s">
        <v>568</v>
      </c>
      <c r="AG130" t="s">
        <v>762</v>
      </c>
      <c r="AH130" t="s">
        <v>785</v>
      </c>
      <c r="AI130" t="s">
        <v>5006</v>
      </c>
      <c r="AJ130" t="s">
        <v>1128</v>
      </c>
      <c r="AK130" t="s">
        <v>5963</v>
      </c>
      <c r="AL130" t="s">
        <v>88</v>
      </c>
      <c r="AM130" t="s">
        <v>3625</v>
      </c>
      <c r="AN130" t="s">
        <v>2636</v>
      </c>
      <c r="AO130" t="s">
        <v>1572</v>
      </c>
      <c r="AP130" t="s">
        <v>4070</v>
      </c>
      <c r="AQ130" t="s">
        <v>138</v>
      </c>
      <c r="AR130" t="s">
        <v>1130</v>
      </c>
      <c r="AS130" t="s">
        <v>4125</v>
      </c>
      <c r="AT130" t="s">
        <v>5255</v>
      </c>
      <c r="AU130" t="s">
        <v>2387</v>
      </c>
      <c r="AV130" t="s">
        <v>2321</v>
      </c>
    </row>
    <row r="131" spans="1:48" x14ac:dyDescent="0.25">
      <c r="A131" t="s">
        <v>63</v>
      </c>
      <c r="B131" t="s">
        <v>801</v>
      </c>
      <c r="C131" t="s">
        <v>801</v>
      </c>
      <c r="D131" t="s">
        <v>801</v>
      </c>
      <c r="F131" t="s">
        <v>19</v>
      </c>
      <c r="G131" t="s">
        <v>559</v>
      </c>
      <c r="H131" t="s">
        <v>1310</v>
      </c>
      <c r="I131" t="s">
        <v>1504</v>
      </c>
      <c r="J131" t="s">
        <v>1534</v>
      </c>
      <c r="K131" t="s">
        <v>1322</v>
      </c>
      <c r="L131" t="s">
        <v>1322</v>
      </c>
      <c r="M131" t="s">
        <v>1762</v>
      </c>
      <c r="N131" t="s">
        <v>1329</v>
      </c>
      <c r="O131" t="s">
        <v>1768</v>
      </c>
      <c r="P131" t="s">
        <v>1167</v>
      </c>
      <c r="Q131" t="s">
        <v>2928</v>
      </c>
      <c r="R131" t="s">
        <v>4266</v>
      </c>
      <c r="S131" t="s">
        <v>4341</v>
      </c>
      <c r="T131" t="s">
        <v>3039</v>
      </c>
      <c r="U131" t="s">
        <v>3063</v>
      </c>
      <c r="V131" t="s">
        <v>3089</v>
      </c>
      <c r="W131" t="s">
        <v>3130</v>
      </c>
      <c r="X131" t="s">
        <v>233</v>
      </c>
      <c r="Y131" t="s">
        <v>3716</v>
      </c>
      <c r="Z131" t="s">
        <v>4590</v>
      </c>
      <c r="AA131" t="s">
        <v>1113</v>
      </c>
      <c r="AB131" t="s">
        <v>3141</v>
      </c>
      <c r="AC131" t="s">
        <v>4778</v>
      </c>
      <c r="AD131" t="s">
        <v>3678</v>
      </c>
      <c r="AE131" t="s">
        <v>3319</v>
      </c>
      <c r="AF131" t="s">
        <v>658</v>
      </c>
      <c r="AG131" t="s">
        <v>1841</v>
      </c>
      <c r="AH131" t="s">
        <v>3900</v>
      </c>
      <c r="AI131" t="s">
        <v>2503</v>
      </c>
      <c r="AJ131" t="s">
        <v>727</v>
      </c>
      <c r="AK131" t="s">
        <v>2739</v>
      </c>
      <c r="AL131" t="s">
        <v>2464</v>
      </c>
      <c r="AM131" t="s">
        <v>3816</v>
      </c>
      <c r="AN131" t="s">
        <v>77</v>
      </c>
      <c r="AO131" t="s">
        <v>2507</v>
      </c>
      <c r="AP131" t="s">
        <v>4258</v>
      </c>
      <c r="AQ131" t="s">
        <v>3256</v>
      </c>
      <c r="AR131" t="s">
        <v>6689</v>
      </c>
      <c r="AS131" t="s">
        <v>1389</v>
      </c>
      <c r="AT131" t="s">
        <v>5256</v>
      </c>
      <c r="AU131" t="s">
        <v>1846</v>
      </c>
      <c r="AV131" t="s">
        <v>5282</v>
      </c>
    </row>
    <row r="132" spans="1:48" x14ac:dyDescent="0.25">
      <c r="A132" t="s">
        <v>801</v>
      </c>
      <c r="B132" t="s">
        <v>1725</v>
      </c>
      <c r="C132" t="s">
        <v>1725</v>
      </c>
      <c r="D132" t="s">
        <v>1725</v>
      </c>
      <c r="F132" t="s">
        <v>18</v>
      </c>
      <c r="G132" t="s">
        <v>560</v>
      </c>
      <c r="H132" t="s">
        <v>1311</v>
      </c>
      <c r="I132" t="s">
        <v>1088</v>
      </c>
      <c r="J132" t="s">
        <v>1730</v>
      </c>
      <c r="K132" t="s">
        <v>254</v>
      </c>
      <c r="L132" t="s">
        <v>254</v>
      </c>
      <c r="M132" t="s">
        <v>278</v>
      </c>
      <c r="N132" t="s">
        <v>1017</v>
      </c>
      <c r="O132" t="s">
        <v>4450</v>
      </c>
      <c r="P132" t="s">
        <v>102</v>
      </c>
      <c r="Q132" t="s">
        <v>1043</v>
      </c>
      <c r="R132" t="s">
        <v>1173</v>
      </c>
      <c r="S132" t="s">
        <v>4340</v>
      </c>
      <c r="T132" t="s">
        <v>1850</v>
      </c>
      <c r="U132" t="s">
        <v>3064</v>
      </c>
      <c r="V132" t="s">
        <v>299</v>
      </c>
      <c r="W132" t="s">
        <v>3066</v>
      </c>
      <c r="X132" t="s">
        <v>1318</v>
      </c>
      <c r="Y132" t="s">
        <v>3717</v>
      </c>
      <c r="Z132" t="s">
        <v>3651</v>
      </c>
      <c r="AA132" t="s">
        <v>3136</v>
      </c>
      <c r="AB132" t="s">
        <v>6956</v>
      </c>
      <c r="AC132" t="s">
        <v>1016</v>
      </c>
      <c r="AD132" t="s">
        <v>784</v>
      </c>
      <c r="AE132" t="s">
        <v>3318</v>
      </c>
      <c r="AF132" t="s">
        <v>528</v>
      </c>
      <c r="AG132" t="s">
        <v>4899</v>
      </c>
      <c r="AH132" t="s">
        <v>2396</v>
      </c>
      <c r="AI132" t="s">
        <v>2473</v>
      </c>
      <c r="AJ132" t="s">
        <v>839</v>
      </c>
      <c r="AK132" t="s">
        <v>1427</v>
      </c>
      <c r="AL132" t="s">
        <v>3826</v>
      </c>
      <c r="AM132" t="s">
        <v>3800</v>
      </c>
      <c r="AN132" t="s">
        <v>4260</v>
      </c>
      <c r="AO132" t="s">
        <v>1520</v>
      </c>
      <c r="AP132" t="s">
        <v>4072</v>
      </c>
      <c r="AQ132" t="s">
        <v>3859</v>
      </c>
      <c r="AR132" t="s">
        <v>4125</v>
      </c>
      <c r="AS132" t="s">
        <v>1857</v>
      </c>
      <c r="AT132" t="s">
        <v>5257</v>
      </c>
      <c r="AU132" t="s">
        <v>2064</v>
      </c>
      <c r="AV132" t="s">
        <v>5222</v>
      </c>
    </row>
    <row r="133" spans="1:48" x14ac:dyDescent="0.25">
      <c r="A133" t="s">
        <v>1725</v>
      </c>
      <c r="B133" t="s">
        <v>1724</v>
      </c>
      <c r="C133" t="s">
        <v>1724</v>
      </c>
      <c r="D133" t="s">
        <v>1724</v>
      </c>
      <c r="F133" t="s">
        <v>1153</v>
      </c>
      <c r="G133" t="s">
        <v>1370</v>
      </c>
      <c r="H133" t="s">
        <v>2549</v>
      </c>
      <c r="I133" t="s">
        <v>1831</v>
      </c>
      <c r="J133" t="s">
        <v>787</v>
      </c>
      <c r="K133" t="s">
        <v>2549</v>
      </c>
      <c r="L133" t="s">
        <v>2549</v>
      </c>
      <c r="M133" t="s">
        <v>903</v>
      </c>
      <c r="N133" t="s">
        <v>1284</v>
      </c>
      <c r="O133" t="s">
        <v>784</v>
      </c>
      <c r="P133" t="s">
        <v>1556</v>
      </c>
      <c r="Q133" t="s">
        <v>2383</v>
      </c>
      <c r="R133" t="s">
        <v>569</v>
      </c>
      <c r="S133" t="s">
        <v>852</v>
      </c>
      <c r="T133" t="s">
        <v>1172</v>
      </c>
      <c r="U133" t="s">
        <v>3065</v>
      </c>
      <c r="V133" t="s">
        <v>3090</v>
      </c>
      <c r="W133" t="s">
        <v>2890</v>
      </c>
      <c r="X133" t="s">
        <v>2903</v>
      </c>
      <c r="Y133" t="s">
        <v>4238</v>
      </c>
      <c r="Z133" t="s">
        <v>3762</v>
      </c>
      <c r="AA133" t="s">
        <v>3137</v>
      </c>
      <c r="AB133" t="s">
        <v>511</v>
      </c>
      <c r="AC133" t="s">
        <v>5020</v>
      </c>
      <c r="AD133" t="s">
        <v>3889</v>
      </c>
      <c r="AE133" t="s">
        <v>6956</v>
      </c>
      <c r="AF133" t="s">
        <v>5496</v>
      </c>
      <c r="AG133" t="s">
        <v>6241</v>
      </c>
      <c r="AH133" t="s">
        <v>1067</v>
      </c>
      <c r="AI133" t="s">
        <v>1338</v>
      </c>
      <c r="AJ133" t="s">
        <v>6781</v>
      </c>
      <c r="AK133" t="s">
        <v>3098</v>
      </c>
      <c r="AL133" t="s">
        <v>6424</v>
      </c>
      <c r="AM133" t="s">
        <v>2959</v>
      </c>
      <c r="AN133" t="s">
        <v>3332</v>
      </c>
      <c r="AO133" t="s">
        <v>1243</v>
      </c>
      <c r="AP133" t="s">
        <v>3584</v>
      </c>
      <c r="AQ133" t="s">
        <v>6743</v>
      </c>
      <c r="AR133" t="s">
        <v>1389</v>
      </c>
      <c r="AS133" t="s">
        <v>1851</v>
      </c>
      <c r="AT133" t="s">
        <v>5258</v>
      </c>
      <c r="AU133" t="s">
        <v>3173</v>
      </c>
      <c r="AV133" t="s">
        <v>1581</v>
      </c>
    </row>
    <row r="134" spans="1:48" x14ac:dyDescent="0.25">
      <c r="A134" t="s">
        <v>1724</v>
      </c>
      <c r="B134" t="s">
        <v>935</v>
      </c>
      <c r="C134" t="s">
        <v>935</v>
      </c>
      <c r="D134" t="s">
        <v>935</v>
      </c>
      <c r="F134" t="s">
        <v>1353</v>
      </c>
      <c r="G134" t="s">
        <v>2793</v>
      </c>
      <c r="H134" t="s">
        <v>1098</v>
      </c>
      <c r="I134" t="s">
        <v>46</v>
      </c>
      <c r="J134" t="s">
        <v>1581</v>
      </c>
      <c r="K134" t="s">
        <v>510</v>
      </c>
      <c r="L134" t="s">
        <v>510</v>
      </c>
      <c r="M134" t="s">
        <v>901</v>
      </c>
      <c r="N134" t="s">
        <v>1185</v>
      </c>
      <c r="O134" t="s">
        <v>1786</v>
      </c>
      <c r="P134" t="s">
        <v>1748</v>
      </c>
      <c r="Q134" t="s">
        <v>745</v>
      </c>
      <c r="R134" t="s">
        <v>378</v>
      </c>
      <c r="S134" t="s">
        <v>4339</v>
      </c>
      <c r="T134" t="s">
        <v>3040</v>
      </c>
      <c r="U134" t="s">
        <v>1566</v>
      </c>
      <c r="V134" t="s">
        <v>1111</v>
      </c>
      <c r="W134" t="s">
        <v>3067</v>
      </c>
      <c r="X134" t="s">
        <v>5727</v>
      </c>
      <c r="Y134" t="s">
        <v>4236</v>
      </c>
      <c r="Z134" t="s">
        <v>878</v>
      </c>
      <c r="AA134" t="s">
        <v>3138</v>
      </c>
      <c r="AB134" t="s">
        <v>3143</v>
      </c>
      <c r="AC134" t="s">
        <v>414</v>
      </c>
      <c r="AD134" t="s">
        <v>5168</v>
      </c>
      <c r="AE134" t="s">
        <v>3141</v>
      </c>
      <c r="AF134" t="s">
        <v>3916</v>
      </c>
      <c r="AG134" t="s">
        <v>4626</v>
      </c>
      <c r="AH134" t="s">
        <v>677</v>
      </c>
      <c r="AI134" t="s">
        <v>1350</v>
      </c>
      <c r="AJ134" t="s">
        <v>4109</v>
      </c>
      <c r="AK134" t="s">
        <v>4601</v>
      </c>
      <c r="AL134" t="s">
        <v>571</v>
      </c>
      <c r="AM134" t="s">
        <v>889</v>
      </c>
      <c r="AN134" t="s">
        <v>1544</v>
      </c>
      <c r="AO134" t="s">
        <v>1752</v>
      </c>
      <c r="AP134" t="s">
        <v>865</v>
      </c>
      <c r="AQ134" t="s">
        <v>1136</v>
      </c>
      <c r="AR134" t="s">
        <v>1857</v>
      </c>
      <c r="AS134" t="s">
        <v>2121</v>
      </c>
      <c r="AT134" t="s">
        <v>4968</v>
      </c>
      <c r="AU134" t="s">
        <v>3172</v>
      </c>
      <c r="AV134" t="s">
        <v>5283</v>
      </c>
    </row>
    <row r="135" spans="1:48" x14ac:dyDescent="0.25">
      <c r="A135" t="s">
        <v>935</v>
      </c>
      <c r="B135" t="s">
        <v>1715</v>
      </c>
      <c r="C135" t="s">
        <v>1715</v>
      </c>
      <c r="D135" t="s">
        <v>1715</v>
      </c>
      <c r="F135" t="s">
        <v>2407</v>
      </c>
      <c r="G135" t="s">
        <v>972</v>
      </c>
      <c r="H135" t="s">
        <v>317</v>
      </c>
      <c r="I135" t="s">
        <v>2803</v>
      </c>
      <c r="J135" t="s">
        <v>1749</v>
      </c>
      <c r="K135" t="s">
        <v>1536</v>
      </c>
      <c r="L135" t="s">
        <v>1536</v>
      </c>
      <c r="M135" t="s">
        <v>1194</v>
      </c>
      <c r="N135" t="s">
        <v>977</v>
      </c>
      <c r="O135" t="s">
        <v>2890</v>
      </c>
      <c r="P135" t="s">
        <v>101</v>
      </c>
      <c r="Q135" t="s">
        <v>4293</v>
      </c>
      <c r="R135" t="s">
        <v>2662</v>
      </c>
      <c r="S135" t="s">
        <v>1552</v>
      </c>
      <c r="T135" t="s">
        <v>3042</v>
      </c>
      <c r="U135" t="s">
        <v>3066</v>
      </c>
      <c r="V135" t="s">
        <v>3030</v>
      </c>
      <c r="W135" t="s">
        <v>1220</v>
      </c>
      <c r="X135" t="s">
        <v>3139</v>
      </c>
      <c r="Y135" t="s">
        <v>1156</v>
      </c>
      <c r="Z135" t="s">
        <v>3923</v>
      </c>
      <c r="AA135" t="s">
        <v>5919</v>
      </c>
      <c r="AB135" t="s">
        <v>1427</v>
      </c>
      <c r="AC135" t="s">
        <v>1990</v>
      </c>
      <c r="AD135" t="s">
        <v>4040</v>
      </c>
      <c r="AE135" t="s">
        <v>1951</v>
      </c>
      <c r="AF135" t="s">
        <v>3807</v>
      </c>
      <c r="AG135" t="s">
        <v>1546</v>
      </c>
      <c r="AH135" t="s">
        <v>3767</v>
      </c>
      <c r="AI135" t="s">
        <v>3869</v>
      </c>
      <c r="AJ135" t="s">
        <v>3566</v>
      </c>
      <c r="AK135" t="s">
        <v>1875</v>
      </c>
      <c r="AL135" t="s">
        <v>2772</v>
      </c>
      <c r="AM135" t="s">
        <v>1210</v>
      </c>
      <c r="AN135" t="s">
        <v>4175</v>
      </c>
      <c r="AO135" t="s">
        <v>4777</v>
      </c>
      <c r="AP135" t="s">
        <v>710</v>
      </c>
      <c r="AQ135" t="s">
        <v>3236</v>
      </c>
      <c r="AR135" t="s">
        <v>1851</v>
      </c>
      <c r="AS135" t="s">
        <v>3589</v>
      </c>
      <c r="AT135" t="s">
        <v>3686</v>
      </c>
      <c r="AU135" t="s">
        <v>5253</v>
      </c>
      <c r="AV135" t="s">
        <v>5180</v>
      </c>
    </row>
    <row r="136" spans="1:48" x14ac:dyDescent="0.25">
      <c r="A136" t="s">
        <v>1715</v>
      </c>
      <c r="B136" t="s">
        <v>1716</v>
      </c>
      <c r="C136" t="s">
        <v>1716</v>
      </c>
      <c r="D136" t="s">
        <v>1716</v>
      </c>
      <c r="F136" t="s">
        <v>487</v>
      </c>
      <c r="G136" t="s">
        <v>476</v>
      </c>
      <c r="H136" t="s">
        <v>1434</v>
      </c>
      <c r="I136" t="s">
        <v>45</v>
      </c>
      <c r="J136" t="s">
        <v>157</v>
      </c>
      <c r="K136" t="s">
        <v>2616</v>
      </c>
      <c r="L136" t="s">
        <v>1735</v>
      </c>
      <c r="M136" t="s">
        <v>1092</v>
      </c>
      <c r="N136" t="s">
        <v>371</v>
      </c>
      <c r="O136" t="s">
        <v>905</v>
      </c>
      <c r="P136" t="s">
        <v>1371</v>
      </c>
      <c r="Q136" t="s">
        <v>1683</v>
      </c>
      <c r="R136" t="s">
        <v>3118</v>
      </c>
      <c r="S136" t="s">
        <v>4618</v>
      </c>
      <c r="T136" t="s">
        <v>3043</v>
      </c>
      <c r="U136" t="s">
        <v>3067</v>
      </c>
      <c r="V136" t="s">
        <v>742</v>
      </c>
      <c r="W136" t="s">
        <v>3068</v>
      </c>
      <c r="X136" t="s">
        <v>1951</v>
      </c>
      <c r="Y136" t="s">
        <v>3139</v>
      </c>
      <c r="Z136" t="s">
        <v>3843</v>
      </c>
      <c r="AA136" t="s">
        <v>1505</v>
      </c>
      <c r="AB136" t="s">
        <v>5924</v>
      </c>
      <c r="AC136" t="s">
        <v>3525</v>
      </c>
      <c r="AD136" t="s">
        <v>1580</v>
      </c>
      <c r="AE136" t="s">
        <v>3140</v>
      </c>
      <c r="AF136" t="s">
        <v>3863</v>
      </c>
      <c r="AG136" t="s">
        <v>943</v>
      </c>
      <c r="AH136" t="s">
        <v>1142</v>
      </c>
      <c r="AI136" t="s">
        <v>4067</v>
      </c>
      <c r="AJ136" t="s">
        <v>1386</v>
      </c>
      <c r="AK136" t="s">
        <v>5869</v>
      </c>
      <c r="AL136" t="s">
        <v>4050</v>
      </c>
      <c r="AM136" t="s">
        <v>3988</v>
      </c>
      <c r="AN136" t="s">
        <v>3506</v>
      </c>
      <c r="AO136" t="s">
        <v>6962</v>
      </c>
      <c r="AP136" t="s">
        <v>3575</v>
      </c>
      <c r="AQ136" t="s">
        <v>2824</v>
      </c>
      <c r="AR136" t="s">
        <v>2121</v>
      </c>
      <c r="AS136" t="s">
        <v>2486</v>
      </c>
      <c r="AT136" t="s">
        <v>5259</v>
      </c>
      <c r="AU136" t="s">
        <v>3174</v>
      </c>
      <c r="AV136" t="s">
        <v>544</v>
      </c>
    </row>
    <row r="137" spans="1:48" x14ac:dyDescent="0.25">
      <c r="A137" t="s">
        <v>1716</v>
      </c>
      <c r="B137" t="s">
        <v>1017</v>
      </c>
      <c r="C137" t="s">
        <v>1017</v>
      </c>
      <c r="D137" t="s">
        <v>1017</v>
      </c>
      <c r="F137" t="s">
        <v>2099</v>
      </c>
      <c r="G137" t="s">
        <v>1755</v>
      </c>
      <c r="H137" t="s">
        <v>485</v>
      </c>
      <c r="I137" t="s">
        <v>2400</v>
      </c>
      <c r="J137" t="s">
        <v>857</v>
      </c>
      <c r="K137" t="s">
        <v>1735</v>
      </c>
      <c r="L137" t="s">
        <v>1736</v>
      </c>
      <c r="M137" t="s">
        <v>1768</v>
      </c>
      <c r="N137" t="s">
        <v>2421</v>
      </c>
      <c r="O137" t="s">
        <v>1362</v>
      </c>
      <c r="P137" t="s">
        <v>2821</v>
      </c>
      <c r="Q137" t="s">
        <v>4317</v>
      </c>
      <c r="R137" t="s">
        <v>443</v>
      </c>
      <c r="S137" t="s">
        <v>1199</v>
      </c>
      <c r="T137" t="s">
        <v>2403</v>
      </c>
      <c r="U137" t="s">
        <v>1220</v>
      </c>
      <c r="V137" t="s">
        <v>3032</v>
      </c>
      <c r="W137" t="s">
        <v>2297</v>
      </c>
      <c r="X137" t="s">
        <v>3140</v>
      </c>
      <c r="Y137" t="s">
        <v>6442</v>
      </c>
      <c r="Z137" t="s">
        <v>4171</v>
      </c>
      <c r="AA137" t="s">
        <v>1318</v>
      </c>
      <c r="AB137" t="s">
        <v>3139</v>
      </c>
      <c r="AC137" t="s">
        <v>416</v>
      </c>
      <c r="AD137" t="s">
        <v>3791</v>
      </c>
      <c r="AE137" t="s">
        <v>3143</v>
      </c>
      <c r="AF137" t="s">
        <v>1003</v>
      </c>
      <c r="AG137" t="s">
        <v>530</v>
      </c>
      <c r="AH137" t="s">
        <v>762</v>
      </c>
      <c r="AI137" t="s">
        <v>3583</v>
      </c>
      <c r="AJ137" t="s">
        <v>2813</v>
      </c>
      <c r="AK137" t="s">
        <v>1241</v>
      </c>
      <c r="AL137" t="s">
        <v>3051</v>
      </c>
      <c r="AM137" t="s">
        <v>2853</v>
      </c>
      <c r="AN137" t="s">
        <v>6963</v>
      </c>
      <c r="AO137" t="s">
        <v>1134</v>
      </c>
      <c r="AP137" t="s">
        <v>2421</v>
      </c>
      <c r="AQ137" t="s">
        <v>6741</v>
      </c>
      <c r="AR137" t="s">
        <v>3589</v>
      </c>
      <c r="AS137" t="s">
        <v>6688</v>
      </c>
      <c r="AT137" t="s">
        <v>5260</v>
      </c>
      <c r="AU137" t="s">
        <v>1090</v>
      </c>
      <c r="AV137" t="s">
        <v>604</v>
      </c>
    </row>
    <row r="138" spans="1:48" x14ac:dyDescent="0.25">
      <c r="A138" t="s">
        <v>1017</v>
      </c>
      <c r="B138" t="s">
        <v>450</v>
      </c>
      <c r="C138" t="s">
        <v>450</v>
      </c>
      <c r="D138" t="s">
        <v>450</v>
      </c>
      <c r="F138" t="s">
        <v>2467</v>
      </c>
      <c r="G138" t="s">
        <v>826</v>
      </c>
      <c r="H138" t="s">
        <v>5041</v>
      </c>
      <c r="I138" t="s">
        <v>1021</v>
      </c>
      <c r="J138" t="s">
        <v>1320</v>
      </c>
      <c r="K138" t="s">
        <v>1736</v>
      </c>
      <c r="L138" t="s">
        <v>116</v>
      </c>
      <c r="M138" t="s">
        <v>910</v>
      </c>
      <c r="N138" t="s">
        <v>2919</v>
      </c>
      <c r="O138" t="s">
        <v>902</v>
      </c>
      <c r="P138" t="s">
        <v>266</v>
      </c>
      <c r="Q138" t="s">
        <v>4316</v>
      </c>
      <c r="R138" t="s">
        <v>4897</v>
      </c>
      <c r="S138" t="s">
        <v>3014</v>
      </c>
      <c r="T138" t="s">
        <v>2321</v>
      </c>
      <c r="U138" t="s">
        <v>2890</v>
      </c>
      <c r="V138" t="s">
        <v>1961</v>
      </c>
      <c r="W138" t="s">
        <v>3133</v>
      </c>
      <c r="X138" t="s">
        <v>3141</v>
      </c>
      <c r="Y138" t="s">
        <v>807</v>
      </c>
      <c r="Z138" t="s">
        <v>3860</v>
      </c>
      <c r="AA138" t="s">
        <v>2903</v>
      </c>
      <c r="AB138" t="s">
        <v>5888</v>
      </c>
      <c r="AC138" t="s">
        <v>417</v>
      </c>
      <c r="AD138" t="s">
        <v>5578</v>
      </c>
      <c r="AE138" t="s">
        <v>5581</v>
      </c>
      <c r="AF138" t="s">
        <v>3793</v>
      </c>
      <c r="AG138" t="s">
        <v>5896</v>
      </c>
      <c r="AH138" t="s">
        <v>1841</v>
      </c>
      <c r="AI138" t="s">
        <v>1166</v>
      </c>
      <c r="AJ138" t="s">
        <v>2173</v>
      </c>
      <c r="AK138" t="s">
        <v>2257</v>
      </c>
      <c r="AL138" t="s">
        <v>641</v>
      </c>
      <c r="AM138" t="s">
        <v>3622</v>
      </c>
      <c r="AN138" t="s">
        <v>3507</v>
      </c>
      <c r="AO138" t="s">
        <v>6773</v>
      </c>
      <c r="AP138" t="s">
        <v>6378</v>
      </c>
      <c r="AQ138" t="s">
        <v>2108</v>
      </c>
      <c r="AR138" t="s">
        <v>2486</v>
      </c>
      <c r="AS138" t="s">
        <v>2751</v>
      </c>
      <c r="AT138" t="s">
        <v>5261</v>
      </c>
      <c r="AU138" t="s">
        <v>1833</v>
      </c>
      <c r="AV138" t="s">
        <v>5284</v>
      </c>
    </row>
    <row r="139" spans="1:48" x14ac:dyDescent="0.25">
      <c r="A139" t="s">
        <v>450</v>
      </c>
      <c r="B139" t="s">
        <v>877</v>
      </c>
      <c r="C139" t="s">
        <v>877</v>
      </c>
      <c r="D139" t="s">
        <v>877</v>
      </c>
      <c r="F139" t="s">
        <v>118</v>
      </c>
      <c r="G139" t="s">
        <v>1559</v>
      </c>
      <c r="H139" t="s">
        <v>1751</v>
      </c>
      <c r="I139" t="s">
        <v>572</v>
      </c>
      <c r="J139" t="s">
        <v>1652</v>
      </c>
      <c r="K139" t="s">
        <v>116</v>
      </c>
      <c r="L139" t="s">
        <v>1842</v>
      </c>
      <c r="M139" t="s">
        <v>784</v>
      </c>
      <c r="N139" t="s">
        <v>877</v>
      </c>
      <c r="O139" t="s">
        <v>1722</v>
      </c>
      <c r="P139" t="s">
        <v>1381</v>
      </c>
      <c r="Q139" t="s">
        <v>289</v>
      </c>
      <c r="R139" t="s">
        <v>4899</v>
      </c>
      <c r="S139" t="s">
        <v>2974</v>
      </c>
      <c r="T139" t="s">
        <v>1533</v>
      </c>
      <c r="U139" t="s">
        <v>3068</v>
      </c>
      <c r="V139" t="s">
        <v>3031</v>
      </c>
      <c r="W139" t="s">
        <v>3134</v>
      </c>
      <c r="X139" t="s">
        <v>6956</v>
      </c>
      <c r="Y139" t="s">
        <v>7087</v>
      </c>
      <c r="Z139" t="s">
        <v>2684</v>
      </c>
      <c r="AA139" t="s">
        <v>5727</v>
      </c>
      <c r="AB139" t="s">
        <v>3146</v>
      </c>
      <c r="AC139" t="s">
        <v>415</v>
      </c>
      <c r="AD139" t="s">
        <v>765</v>
      </c>
      <c r="AE139" t="s">
        <v>511</v>
      </c>
      <c r="AF139" t="s">
        <v>3918</v>
      </c>
      <c r="AG139" t="s">
        <v>4011</v>
      </c>
      <c r="AH139" t="s">
        <v>4899</v>
      </c>
      <c r="AI139" t="s">
        <v>2177</v>
      </c>
      <c r="AJ139" t="s">
        <v>2277</v>
      </c>
      <c r="AK139" t="s">
        <v>5675</v>
      </c>
      <c r="AL139" t="s">
        <v>1848</v>
      </c>
      <c r="AM139" t="s">
        <v>3828</v>
      </c>
      <c r="AN139" t="s">
        <v>6772</v>
      </c>
      <c r="AO139" t="s">
        <v>3386</v>
      </c>
      <c r="AP139" t="s">
        <v>1494</v>
      </c>
      <c r="AQ139" t="s">
        <v>1195</v>
      </c>
      <c r="AR139" t="s">
        <v>6688</v>
      </c>
      <c r="AS139" t="s">
        <v>4781</v>
      </c>
      <c r="AT139" t="s">
        <v>3924</v>
      </c>
      <c r="AU139" t="s">
        <v>1584</v>
      </c>
      <c r="AV139" t="s">
        <v>28</v>
      </c>
    </row>
    <row r="140" spans="1:48" x14ac:dyDescent="0.25">
      <c r="A140" t="s">
        <v>877</v>
      </c>
      <c r="B140" t="s">
        <v>212</v>
      </c>
      <c r="C140" t="s">
        <v>212</v>
      </c>
      <c r="D140" t="s">
        <v>212</v>
      </c>
      <c r="F140" t="s">
        <v>1089</v>
      </c>
      <c r="G140" t="s">
        <v>977</v>
      </c>
      <c r="H140" t="s">
        <v>1197</v>
      </c>
      <c r="I140" t="s">
        <v>1603</v>
      </c>
      <c r="J140" t="s">
        <v>412</v>
      </c>
      <c r="K140" t="s">
        <v>1842</v>
      </c>
      <c r="L140" t="s">
        <v>1762</v>
      </c>
      <c r="M140" t="s">
        <v>1499</v>
      </c>
      <c r="N140" t="s">
        <v>487</v>
      </c>
      <c r="O140" t="s">
        <v>1499</v>
      </c>
      <c r="P140" t="s">
        <v>865</v>
      </c>
      <c r="Q140" t="s">
        <v>4599</v>
      </c>
      <c r="R140" t="s">
        <v>4898</v>
      </c>
      <c r="S140" t="s">
        <v>1599</v>
      </c>
      <c r="T140" t="s">
        <v>919</v>
      </c>
      <c r="U140" t="s">
        <v>2297</v>
      </c>
      <c r="V140" t="s">
        <v>3091</v>
      </c>
      <c r="W140" t="s">
        <v>3135</v>
      </c>
      <c r="X140" t="s">
        <v>511</v>
      </c>
      <c r="Y140" t="s">
        <v>5888</v>
      </c>
      <c r="Z140" t="s">
        <v>3249</v>
      </c>
      <c r="AA140" t="s">
        <v>3139</v>
      </c>
      <c r="AB140" t="s">
        <v>190</v>
      </c>
      <c r="AC140" t="s">
        <v>3108</v>
      </c>
      <c r="AD140" t="s">
        <v>5006</v>
      </c>
      <c r="AE140" t="s">
        <v>3139</v>
      </c>
      <c r="AF140" t="s">
        <v>3919</v>
      </c>
      <c r="AG140" t="s">
        <v>1323</v>
      </c>
      <c r="AH140" t="s">
        <v>6241</v>
      </c>
      <c r="AI140" t="s">
        <v>4091</v>
      </c>
      <c r="AJ140" t="s">
        <v>608</v>
      </c>
      <c r="AK140" t="s">
        <v>4452</v>
      </c>
      <c r="AL140" t="s">
        <v>1604</v>
      </c>
      <c r="AM140" t="s">
        <v>354</v>
      </c>
      <c r="AN140" t="s">
        <v>3744</v>
      </c>
      <c r="AO140" t="s">
        <v>6775</v>
      </c>
      <c r="AP140" t="s">
        <v>1671</v>
      </c>
      <c r="AQ140" t="s">
        <v>749</v>
      </c>
      <c r="AR140" t="s">
        <v>2751</v>
      </c>
      <c r="AS140" t="s">
        <v>1122</v>
      </c>
      <c r="AT140" t="s">
        <v>5262</v>
      </c>
      <c r="AU140" t="s">
        <v>4865</v>
      </c>
      <c r="AV140" t="s">
        <v>27</v>
      </c>
    </row>
    <row r="141" spans="1:48" x14ac:dyDescent="0.25">
      <c r="A141" t="s">
        <v>212</v>
      </c>
      <c r="B141" t="s">
        <v>1727</v>
      </c>
      <c r="C141" t="s">
        <v>1727</v>
      </c>
      <c r="D141" t="s">
        <v>1727</v>
      </c>
      <c r="F141" t="s">
        <v>2849</v>
      </c>
      <c r="G141" t="s">
        <v>371</v>
      </c>
      <c r="H141" t="s">
        <v>916</v>
      </c>
      <c r="I141" t="s">
        <v>1791</v>
      </c>
      <c r="J141" t="s">
        <v>1322</v>
      </c>
      <c r="K141" t="s">
        <v>1762</v>
      </c>
      <c r="L141" t="s">
        <v>278</v>
      </c>
      <c r="M141" t="s">
        <v>2297</v>
      </c>
      <c r="N141" t="s">
        <v>878</v>
      </c>
      <c r="O141" t="s">
        <v>479</v>
      </c>
      <c r="P141" t="s">
        <v>293</v>
      </c>
      <c r="Q141" t="s">
        <v>4598</v>
      </c>
      <c r="R141" t="s">
        <v>2842</v>
      </c>
      <c r="S141" t="s">
        <v>3016</v>
      </c>
      <c r="T141" t="s">
        <v>1303</v>
      </c>
      <c r="U141" t="s">
        <v>3069</v>
      </c>
      <c r="V141" t="s">
        <v>1180</v>
      </c>
      <c r="W141" t="s">
        <v>1357</v>
      </c>
      <c r="X141" t="s">
        <v>3143</v>
      </c>
      <c r="Y141" t="s">
        <v>3146</v>
      </c>
      <c r="Z141" t="s">
        <v>3631</v>
      </c>
      <c r="AA141" t="s">
        <v>3088</v>
      </c>
      <c r="AB141" t="s">
        <v>3147</v>
      </c>
      <c r="AC141" t="s">
        <v>2842</v>
      </c>
      <c r="AD141" t="s">
        <v>2473</v>
      </c>
      <c r="AE141" t="s">
        <v>6442</v>
      </c>
      <c r="AF141" t="s">
        <v>1794</v>
      </c>
      <c r="AG141" t="s">
        <v>1376</v>
      </c>
      <c r="AH141" t="s">
        <v>4626</v>
      </c>
      <c r="AI141" t="s">
        <v>2998</v>
      </c>
      <c r="AJ141" t="s">
        <v>2797</v>
      </c>
      <c r="AK141" t="s">
        <v>3042</v>
      </c>
      <c r="AL141" t="s">
        <v>7021</v>
      </c>
      <c r="AM141" t="s">
        <v>542</v>
      </c>
      <c r="AN141" t="s">
        <v>3779</v>
      </c>
      <c r="AO141" t="s">
        <v>6774</v>
      </c>
      <c r="AP141" t="s">
        <v>6715</v>
      </c>
      <c r="AQ141" t="s">
        <v>6740</v>
      </c>
      <c r="AR141" t="s">
        <v>4781</v>
      </c>
      <c r="AS141" t="s">
        <v>6970</v>
      </c>
      <c r="AT141" t="s">
        <v>5263</v>
      </c>
      <c r="AU141" t="s">
        <v>3258</v>
      </c>
      <c r="AV141" t="s">
        <v>5285</v>
      </c>
    </row>
    <row r="142" spans="1:48" x14ac:dyDescent="0.25">
      <c r="A142" t="s">
        <v>1727</v>
      </c>
      <c r="B142" t="s">
        <v>949</v>
      </c>
      <c r="C142" t="s">
        <v>949</v>
      </c>
      <c r="D142" t="s">
        <v>949</v>
      </c>
      <c r="F142" t="s">
        <v>1330</v>
      </c>
      <c r="G142" t="s">
        <v>878</v>
      </c>
      <c r="H142" t="s">
        <v>1534</v>
      </c>
      <c r="I142" t="s">
        <v>1605</v>
      </c>
      <c r="J142" t="s">
        <v>254</v>
      </c>
      <c r="K142" t="s">
        <v>278</v>
      </c>
      <c r="L142" t="s">
        <v>1845</v>
      </c>
      <c r="M142" t="s">
        <v>479</v>
      </c>
      <c r="N142" t="s">
        <v>879</v>
      </c>
      <c r="O142" t="s">
        <v>478</v>
      </c>
      <c r="P142" t="s">
        <v>292</v>
      </c>
      <c r="Q142" t="s">
        <v>1456</v>
      </c>
      <c r="R142" t="s">
        <v>5090</v>
      </c>
      <c r="S142" t="s">
        <v>1211</v>
      </c>
      <c r="T142" t="s">
        <v>3047</v>
      </c>
      <c r="U142" t="s">
        <v>823</v>
      </c>
      <c r="V142" t="s">
        <v>2424</v>
      </c>
      <c r="W142" t="s">
        <v>1113</v>
      </c>
      <c r="X142" t="s">
        <v>1427</v>
      </c>
      <c r="Y142" t="s">
        <v>190</v>
      </c>
      <c r="Z142" t="s">
        <v>3669</v>
      </c>
      <c r="AA142" t="s">
        <v>3089</v>
      </c>
      <c r="AB142" t="s">
        <v>189</v>
      </c>
      <c r="AC142" t="s">
        <v>5090</v>
      </c>
      <c r="AD142" t="s">
        <v>2503</v>
      </c>
      <c r="AE142" t="s">
        <v>807</v>
      </c>
      <c r="AF142" t="s">
        <v>3720</v>
      </c>
      <c r="AG142" t="s">
        <v>1905</v>
      </c>
      <c r="AH142" t="s">
        <v>1546</v>
      </c>
      <c r="AI142" t="s">
        <v>591</v>
      </c>
      <c r="AJ142" t="s">
        <v>1540</v>
      </c>
      <c r="AK142" t="s">
        <v>3043</v>
      </c>
      <c r="AL142" t="s">
        <v>3777</v>
      </c>
      <c r="AM142" t="s">
        <v>3621</v>
      </c>
      <c r="AN142" t="s">
        <v>3504</v>
      </c>
      <c r="AO142" t="s">
        <v>1962</v>
      </c>
      <c r="AP142" t="s">
        <v>6714</v>
      </c>
      <c r="AQ142" t="s">
        <v>4597</v>
      </c>
      <c r="AR142" t="s">
        <v>4780</v>
      </c>
      <c r="AS142" t="s">
        <v>1051</v>
      </c>
      <c r="AT142" t="s">
        <v>2531</v>
      </c>
      <c r="AU142" t="s">
        <v>1904</v>
      </c>
      <c r="AV142" t="s">
        <v>176</v>
      </c>
    </row>
    <row r="143" spans="1:48" x14ac:dyDescent="0.25">
      <c r="A143" t="s">
        <v>949</v>
      </c>
      <c r="B143" t="s">
        <v>2731</v>
      </c>
      <c r="C143" t="s">
        <v>2731</v>
      </c>
      <c r="D143" t="s">
        <v>2731</v>
      </c>
      <c r="F143" t="s">
        <v>1388</v>
      </c>
      <c r="G143" t="s">
        <v>877</v>
      </c>
      <c r="H143" t="s">
        <v>1730</v>
      </c>
      <c r="I143" t="s">
        <v>270</v>
      </c>
      <c r="J143" t="s">
        <v>1866</v>
      </c>
      <c r="K143" t="s">
        <v>1845</v>
      </c>
      <c r="L143" t="s">
        <v>1078</v>
      </c>
      <c r="M143" t="s">
        <v>478</v>
      </c>
      <c r="N143" t="s">
        <v>1126</v>
      </c>
      <c r="O143" t="s">
        <v>1724</v>
      </c>
      <c r="P143" t="s">
        <v>2853</v>
      </c>
      <c r="Q143" t="s">
        <v>4308</v>
      </c>
      <c r="R143" t="s">
        <v>3119</v>
      </c>
      <c r="S143" t="s">
        <v>278</v>
      </c>
      <c r="T143" t="s">
        <v>68</v>
      </c>
      <c r="U143" t="s">
        <v>3070</v>
      </c>
      <c r="V143" t="s">
        <v>3092</v>
      </c>
      <c r="W143" t="s">
        <v>3136</v>
      </c>
      <c r="X143" t="s">
        <v>6848</v>
      </c>
      <c r="Y143" t="s">
        <v>3147</v>
      </c>
      <c r="Z143" t="s">
        <v>2334</v>
      </c>
      <c r="AA143" t="s">
        <v>511</v>
      </c>
      <c r="AB143" t="s">
        <v>1560</v>
      </c>
      <c r="AC143" t="s">
        <v>5091</v>
      </c>
      <c r="AD143" t="s">
        <v>1338</v>
      </c>
      <c r="AE143" t="s">
        <v>5888</v>
      </c>
      <c r="AF143" t="s">
        <v>3920</v>
      </c>
      <c r="AG143" t="s">
        <v>760</v>
      </c>
      <c r="AH143" t="s">
        <v>943</v>
      </c>
      <c r="AI143" t="s">
        <v>903</v>
      </c>
      <c r="AJ143" t="s">
        <v>4344</v>
      </c>
      <c r="AK143" t="s">
        <v>4336</v>
      </c>
      <c r="AL143" t="s">
        <v>745</v>
      </c>
      <c r="AM143" t="s">
        <v>781</v>
      </c>
      <c r="AN143" t="s">
        <v>6771</v>
      </c>
      <c r="AO143" t="s">
        <v>2636</v>
      </c>
      <c r="AP143" t="s">
        <v>2124</v>
      </c>
      <c r="AQ143" t="s">
        <v>4596</v>
      </c>
      <c r="AR143" t="s">
        <v>3732</v>
      </c>
      <c r="AS143" t="s">
        <v>996</v>
      </c>
      <c r="AT143" t="s">
        <v>5264</v>
      </c>
      <c r="AU143" t="s">
        <v>1399</v>
      </c>
      <c r="AV143" t="s">
        <v>5286</v>
      </c>
    </row>
    <row r="144" spans="1:48" x14ac:dyDescent="0.25">
      <c r="A144" t="s">
        <v>2731</v>
      </c>
      <c r="B144" t="s">
        <v>2467</v>
      </c>
      <c r="C144" t="s">
        <v>2467</v>
      </c>
      <c r="D144" t="s">
        <v>2467</v>
      </c>
      <c r="F144" t="s">
        <v>1158</v>
      </c>
      <c r="G144" t="s">
        <v>487</v>
      </c>
      <c r="H144" t="s">
        <v>787</v>
      </c>
      <c r="I144" t="s">
        <v>1310</v>
      </c>
      <c r="J144" t="s">
        <v>1029</v>
      </c>
      <c r="K144" t="s">
        <v>1078</v>
      </c>
      <c r="L144" t="s">
        <v>4347</v>
      </c>
      <c r="M144" t="s">
        <v>1724</v>
      </c>
      <c r="N144" t="s">
        <v>1128</v>
      </c>
      <c r="O144" t="s">
        <v>1355</v>
      </c>
      <c r="P144" t="s">
        <v>1166</v>
      </c>
      <c r="Q144" t="s">
        <v>4307</v>
      </c>
      <c r="R144" t="s">
        <v>2789</v>
      </c>
      <c r="S144" t="s">
        <v>3017</v>
      </c>
      <c r="T144" t="s">
        <v>3048</v>
      </c>
      <c r="U144" t="s">
        <v>3071</v>
      </c>
      <c r="V144" t="s">
        <v>1922</v>
      </c>
      <c r="W144" t="s">
        <v>3137</v>
      </c>
      <c r="X144" t="s">
        <v>4240</v>
      </c>
      <c r="Y144" t="s">
        <v>189</v>
      </c>
      <c r="Z144" t="s">
        <v>705</v>
      </c>
      <c r="AA144" t="s">
        <v>3143</v>
      </c>
      <c r="AB144" t="s">
        <v>4831</v>
      </c>
      <c r="AC144" t="s">
        <v>3119</v>
      </c>
      <c r="AD144" t="s">
        <v>1350</v>
      </c>
      <c r="AE144" t="s">
        <v>5887</v>
      </c>
      <c r="AF144" t="s">
        <v>3755</v>
      </c>
      <c r="AG144" t="s">
        <v>3887</v>
      </c>
      <c r="AH144" t="s">
        <v>530</v>
      </c>
      <c r="AI144" t="s">
        <v>1899</v>
      </c>
      <c r="AJ144" t="s">
        <v>317</v>
      </c>
      <c r="AK144" t="s">
        <v>4200</v>
      </c>
      <c r="AL144" t="s">
        <v>5900</v>
      </c>
      <c r="AM144" t="s">
        <v>6812</v>
      </c>
      <c r="AN144" t="s">
        <v>6770</v>
      </c>
      <c r="AO144" t="s">
        <v>4260</v>
      </c>
      <c r="AP144" t="s">
        <v>2298</v>
      </c>
      <c r="AQ144" t="s">
        <v>6737</v>
      </c>
      <c r="AR144" t="s">
        <v>1122</v>
      </c>
      <c r="AS144" t="s">
        <v>1322</v>
      </c>
      <c r="AT144" t="s">
        <v>2488</v>
      </c>
      <c r="AU144" t="s">
        <v>1547</v>
      </c>
      <c r="AV144" t="s">
        <v>2537</v>
      </c>
    </row>
    <row r="145" spans="1:48" x14ac:dyDescent="0.25">
      <c r="A145" t="s">
        <v>2467</v>
      </c>
      <c r="B145" t="s">
        <v>271</v>
      </c>
      <c r="C145" t="s">
        <v>271</v>
      </c>
      <c r="D145" t="s">
        <v>271</v>
      </c>
      <c r="F145" t="s">
        <v>2811</v>
      </c>
      <c r="G145" t="s">
        <v>879</v>
      </c>
      <c r="H145" t="s">
        <v>1581</v>
      </c>
      <c r="I145" t="s">
        <v>2402</v>
      </c>
      <c r="J145" t="s">
        <v>510</v>
      </c>
      <c r="K145" t="s">
        <v>4347</v>
      </c>
      <c r="L145" t="s">
        <v>903</v>
      </c>
      <c r="M145" t="s">
        <v>1355</v>
      </c>
      <c r="N145" t="s">
        <v>1858</v>
      </c>
      <c r="O145" t="s">
        <v>2410</v>
      </c>
      <c r="P145" t="s">
        <v>1756</v>
      </c>
      <c r="Q145" t="s">
        <v>4306</v>
      </c>
      <c r="R145" t="s">
        <v>114</v>
      </c>
      <c r="S145" t="s">
        <v>3018</v>
      </c>
      <c r="T145" t="s">
        <v>3049</v>
      </c>
      <c r="U145" t="s">
        <v>3072</v>
      </c>
      <c r="V145" t="s">
        <v>2568</v>
      </c>
      <c r="W145" t="s">
        <v>3138</v>
      </c>
      <c r="X145" t="s">
        <v>4239</v>
      </c>
      <c r="Y145" t="s">
        <v>1560</v>
      </c>
      <c r="Z145" t="s">
        <v>2944</v>
      </c>
      <c r="AA145" t="s">
        <v>1951</v>
      </c>
      <c r="AB145" t="s">
        <v>4832</v>
      </c>
      <c r="AC145" t="s">
        <v>3115</v>
      </c>
      <c r="AD145" t="s">
        <v>4128</v>
      </c>
      <c r="AE145" t="s">
        <v>845</v>
      </c>
      <c r="AF145" t="s">
        <v>4279</v>
      </c>
      <c r="AG145" t="s">
        <v>1972</v>
      </c>
      <c r="AH145" t="s">
        <v>5896</v>
      </c>
      <c r="AI145" t="s">
        <v>6656</v>
      </c>
      <c r="AJ145" t="s">
        <v>3544</v>
      </c>
      <c r="AK145" t="s">
        <v>6540</v>
      </c>
      <c r="AL145" t="s">
        <v>4028</v>
      </c>
      <c r="AM145" t="s">
        <v>6553</v>
      </c>
      <c r="AN145" t="s">
        <v>3974</v>
      </c>
      <c r="AO145" t="s">
        <v>77</v>
      </c>
      <c r="AP145" t="s">
        <v>1968</v>
      </c>
      <c r="AQ145" t="s">
        <v>6738</v>
      </c>
      <c r="AR145" t="s">
        <v>1051</v>
      </c>
      <c r="AS145" t="s">
        <v>3014</v>
      </c>
      <c r="AT145" t="s">
        <v>2429</v>
      </c>
      <c r="AU145" t="s">
        <v>5254</v>
      </c>
      <c r="AV145" t="s">
        <v>1000</v>
      </c>
    </row>
    <row r="146" spans="1:48" x14ac:dyDescent="0.25">
      <c r="A146" t="s">
        <v>271</v>
      </c>
      <c r="B146" t="s">
        <v>1798</v>
      </c>
      <c r="C146" t="s">
        <v>1798</v>
      </c>
      <c r="D146" t="s">
        <v>1798</v>
      </c>
      <c r="F146" t="s">
        <v>2879</v>
      </c>
      <c r="G146" t="s">
        <v>2794</v>
      </c>
      <c r="H146" t="s">
        <v>1749</v>
      </c>
      <c r="I146" t="s">
        <v>1311</v>
      </c>
      <c r="J146" t="s">
        <v>1536</v>
      </c>
      <c r="K146" t="s">
        <v>1092</v>
      </c>
      <c r="L146" t="s">
        <v>901</v>
      </c>
      <c r="M146" t="s">
        <v>2410</v>
      </c>
      <c r="N146" t="s">
        <v>1084</v>
      </c>
      <c r="O146" t="s">
        <v>1326</v>
      </c>
      <c r="P146" t="s">
        <v>1165</v>
      </c>
      <c r="Q146" t="s">
        <v>538</v>
      </c>
      <c r="R146" t="s">
        <v>1588</v>
      </c>
      <c r="S146" t="s">
        <v>3019</v>
      </c>
      <c r="T146" t="s">
        <v>462</v>
      </c>
      <c r="U146" t="s">
        <v>259</v>
      </c>
      <c r="V146" t="s">
        <v>1362</v>
      </c>
      <c r="W146" t="s">
        <v>1524</v>
      </c>
      <c r="X146" t="s">
        <v>3716</v>
      </c>
      <c r="Y146" t="s">
        <v>4832</v>
      </c>
      <c r="Z146" t="s">
        <v>5</v>
      </c>
      <c r="AA146" t="s">
        <v>3140</v>
      </c>
      <c r="AB146" t="s">
        <v>45</v>
      </c>
      <c r="AC146" t="s">
        <v>3116</v>
      </c>
      <c r="AD146" t="s">
        <v>3869</v>
      </c>
      <c r="AE146" t="s">
        <v>1534</v>
      </c>
      <c r="AF146" t="s">
        <v>6793</v>
      </c>
      <c r="AG146" t="s">
        <v>3969</v>
      </c>
      <c r="AH146" t="s">
        <v>4011</v>
      </c>
      <c r="AI146" t="s">
        <v>914</v>
      </c>
      <c r="AJ146" t="s">
        <v>1182</v>
      </c>
      <c r="AK146" t="s">
        <v>6541</v>
      </c>
      <c r="AL146" t="s">
        <v>621</v>
      </c>
      <c r="AM146" t="s">
        <v>1571</v>
      </c>
      <c r="AN146" t="s">
        <v>3475</v>
      </c>
      <c r="AO146" t="s">
        <v>3332</v>
      </c>
      <c r="AP146" t="s">
        <v>274</v>
      </c>
      <c r="AQ146" t="s">
        <v>1724</v>
      </c>
      <c r="AR146" t="s">
        <v>6970</v>
      </c>
      <c r="AS146" t="s">
        <v>3635</v>
      </c>
      <c r="AT146" t="s">
        <v>1690</v>
      </c>
      <c r="AU146" t="s">
        <v>3130</v>
      </c>
      <c r="AV146" t="s">
        <v>46</v>
      </c>
    </row>
    <row r="147" spans="1:48" x14ac:dyDescent="0.25">
      <c r="A147" t="s">
        <v>1798</v>
      </c>
      <c r="B147" t="s">
        <v>254</v>
      </c>
      <c r="C147" t="s">
        <v>254</v>
      </c>
      <c r="D147" t="s">
        <v>254</v>
      </c>
      <c r="F147" t="s">
        <v>37</v>
      </c>
      <c r="G147" t="s">
        <v>1177</v>
      </c>
      <c r="H147" t="s">
        <v>157</v>
      </c>
      <c r="I147" t="s">
        <v>2549</v>
      </c>
      <c r="J147" t="s">
        <v>1735</v>
      </c>
      <c r="K147" t="s">
        <v>1768</v>
      </c>
      <c r="L147" t="s">
        <v>1194</v>
      </c>
      <c r="M147" t="s">
        <v>1326</v>
      </c>
      <c r="N147" t="s">
        <v>1177</v>
      </c>
      <c r="O147" t="s">
        <v>1871</v>
      </c>
      <c r="P147" t="s">
        <v>780</v>
      </c>
      <c r="Q147" t="s">
        <v>4660</v>
      </c>
      <c r="R147" t="s">
        <v>4225</v>
      </c>
      <c r="S147" t="s">
        <v>2795</v>
      </c>
      <c r="T147" t="s">
        <v>3050</v>
      </c>
      <c r="U147" t="s">
        <v>3073</v>
      </c>
      <c r="V147" t="s">
        <v>3093</v>
      </c>
      <c r="W147" t="s">
        <v>1129</v>
      </c>
      <c r="X147" t="s">
        <v>3717</v>
      </c>
      <c r="Y147" t="s">
        <v>4831</v>
      </c>
      <c r="Z147" t="s">
        <v>697</v>
      </c>
      <c r="AA147" t="s">
        <v>3141</v>
      </c>
      <c r="AB147" t="s">
        <v>275</v>
      </c>
      <c r="AC147" t="s">
        <v>1026</v>
      </c>
      <c r="AD147" t="s">
        <v>4067</v>
      </c>
      <c r="AE147" t="s">
        <v>3146</v>
      </c>
      <c r="AF147" t="s">
        <v>2666</v>
      </c>
      <c r="AG147" t="s">
        <v>3644</v>
      </c>
      <c r="AH147" t="s">
        <v>1323</v>
      </c>
      <c r="AI147" t="s">
        <v>1510</v>
      </c>
      <c r="AJ147" t="s">
        <v>3820</v>
      </c>
      <c r="AK147" t="s">
        <v>3129</v>
      </c>
      <c r="AL147" t="s">
        <v>6306</v>
      </c>
      <c r="AM147" t="s">
        <v>402</v>
      </c>
      <c r="AN147" t="s">
        <v>6768</v>
      </c>
      <c r="AO147" t="s">
        <v>1544</v>
      </c>
      <c r="AP147" t="s">
        <v>5101</v>
      </c>
      <c r="AQ147" t="s">
        <v>3901</v>
      </c>
      <c r="AR147" t="s">
        <v>996</v>
      </c>
      <c r="AS147" t="s">
        <v>1406</v>
      </c>
      <c r="AT147" t="s">
        <v>1412</v>
      </c>
      <c r="AU147" t="s">
        <v>5255</v>
      </c>
      <c r="AV147" t="s">
        <v>141</v>
      </c>
    </row>
    <row r="148" spans="1:48" x14ac:dyDescent="0.25">
      <c r="A148" t="s">
        <v>254</v>
      </c>
      <c r="B148" t="s">
        <v>64</v>
      </c>
      <c r="C148" t="s">
        <v>64</v>
      </c>
      <c r="D148" t="s">
        <v>64</v>
      </c>
      <c r="F148" t="s">
        <v>198</v>
      </c>
      <c r="G148" t="s">
        <v>1592</v>
      </c>
      <c r="H148" t="s">
        <v>857</v>
      </c>
      <c r="I148" t="s">
        <v>1098</v>
      </c>
      <c r="J148" t="s">
        <v>1736</v>
      </c>
      <c r="K148" t="s">
        <v>910</v>
      </c>
      <c r="L148" t="s">
        <v>1092</v>
      </c>
      <c r="M148" t="s">
        <v>1871</v>
      </c>
      <c r="N148" t="s">
        <v>1592</v>
      </c>
      <c r="O148" t="s">
        <v>559</v>
      </c>
      <c r="P148" t="s">
        <v>1615</v>
      </c>
      <c r="Q148" t="s">
        <v>4336</v>
      </c>
      <c r="R148" t="s">
        <v>4224</v>
      </c>
      <c r="S148" t="s">
        <v>1707</v>
      </c>
      <c r="T148" t="s">
        <v>1046</v>
      </c>
      <c r="U148" t="s">
        <v>1443</v>
      </c>
      <c r="V148" t="s">
        <v>1887</v>
      </c>
      <c r="W148" t="s">
        <v>1390</v>
      </c>
      <c r="X148" t="s">
        <v>4238</v>
      </c>
      <c r="Y148" t="s">
        <v>45</v>
      </c>
      <c r="Z148" t="s">
        <v>3658</v>
      </c>
      <c r="AA148" t="s">
        <v>6956</v>
      </c>
      <c r="AB148" t="s">
        <v>5560</v>
      </c>
      <c r="AC148" t="s">
        <v>4225</v>
      </c>
      <c r="AD148" t="s">
        <v>1730</v>
      </c>
      <c r="AE148" t="s">
        <v>4831</v>
      </c>
      <c r="AF148" t="s">
        <v>3561</v>
      </c>
      <c r="AG148" t="s">
        <v>3643</v>
      </c>
      <c r="AH148" t="s">
        <v>1376</v>
      </c>
      <c r="AI148" t="s">
        <v>3494</v>
      </c>
      <c r="AJ148" t="s">
        <v>3543</v>
      </c>
      <c r="AK148" t="s">
        <v>3130</v>
      </c>
      <c r="AL148" t="s">
        <v>4512</v>
      </c>
      <c r="AM148" t="s">
        <v>3799</v>
      </c>
      <c r="AN148" t="s">
        <v>1187</v>
      </c>
      <c r="AO148" t="s">
        <v>4175</v>
      </c>
      <c r="AP148" t="s">
        <v>3873</v>
      </c>
      <c r="AQ148" t="s">
        <v>6135</v>
      </c>
      <c r="AR148" t="s">
        <v>1322</v>
      </c>
      <c r="AS148" t="s">
        <v>2397</v>
      </c>
      <c r="AT148" t="s">
        <v>5265</v>
      </c>
      <c r="AU148" t="s">
        <v>5256</v>
      </c>
      <c r="AV148" t="s">
        <v>5287</v>
      </c>
    </row>
    <row r="149" spans="1:48" x14ac:dyDescent="0.25">
      <c r="A149" t="s">
        <v>64</v>
      </c>
      <c r="B149" t="s">
        <v>1096</v>
      </c>
      <c r="C149" t="s">
        <v>1096</v>
      </c>
      <c r="D149" t="s">
        <v>1096</v>
      </c>
      <c r="F149" t="s">
        <v>199</v>
      </c>
      <c r="G149" t="s">
        <v>2530</v>
      </c>
      <c r="H149" t="s">
        <v>1320</v>
      </c>
      <c r="I149" t="s">
        <v>317</v>
      </c>
      <c r="J149" t="s">
        <v>116</v>
      </c>
      <c r="K149" t="s">
        <v>784</v>
      </c>
      <c r="L149" t="s">
        <v>1768</v>
      </c>
      <c r="M149" t="s">
        <v>559</v>
      </c>
      <c r="N149" t="s">
        <v>2530</v>
      </c>
      <c r="O149" t="s">
        <v>157</v>
      </c>
      <c r="P149" t="s">
        <v>1331</v>
      </c>
      <c r="Q149" t="s">
        <v>1586</v>
      </c>
      <c r="R149" t="s">
        <v>1481</v>
      </c>
      <c r="S149" t="s">
        <v>4633</v>
      </c>
      <c r="T149" t="s">
        <v>3051</v>
      </c>
      <c r="U149" t="s">
        <v>15</v>
      </c>
      <c r="V149" t="s">
        <v>3094</v>
      </c>
      <c r="W149" t="s">
        <v>233</v>
      </c>
      <c r="X149" t="s">
        <v>4236</v>
      </c>
      <c r="Y149" t="s">
        <v>275</v>
      </c>
      <c r="Z149" t="s">
        <v>116</v>
      </c>
      <c r="AA149" t="s">
        <v>4379</v>
      </c>
      <c r="AB149" t="s">
        <v>1051</v>
      </c>
      <c r="AC149" t="s">
        <v>4224</v>
      </c>
      <c r="AD149" t="s">
        <v>3583</v>
      </c>
      <c r="AE149" t="s">
        <v>4832</v>
      </c>
      <c r="AF149" t="s">
        <v>342</v>
      </c>
      <c r="AG149" t="s">
        <v>4443</v>
      </c>
      <c r="AH149" t="s">
        <v>1905</v>
      </c>
      <c r="AI149" t="s">
        <v>3493</v>
      </c>
      <c r="AJ149" t="s">
        <v>4403</v>
      </c>
      <c r="AK149" t="s">
        <v>1348</v>
      </c>
      <c r="AL149" t="s">
        <v>3629</v>
      </c>
      <c r="AM149" t="s">
        <v>4239</v>
      </c>
      <c r="AN149" t="s">
        <v>708</v>
      </c>
      <c r="AO149" t="s">
        <v>3506</v>
      </c>
      <c r="AP149" t="s">
        <v>5036</v>
      </c>
      <c r="AQ149" t="s">
        <v>1190</v>
      </c>
      <c r="AR149" t="s">
        <v>3014</v>
      </c>
      <c r="AS149" t="s">
        <v>97</v>
      </c>
      <c r="AT149" t="s">
        <v>3284</v>
      </c>
      <c r="AU149" t="s">
        <v>5257</v>
      </c>
      <c r="AV149" t="s">
        <v>280</v>
      </c>
    </row>
    <row r="150" spans="1:48" x14ac:dyDescent="0.25">
      <c r="A150" t="s">
        <v>1096</v>
      </c>
      <c r="B150" t="s">
        <v>1444</v>
      </c>
      <c r="C150" t="s">
        <v>1444</v>
      </c>
      <c r="D150" t="s">
        <v>1444</v>
      </c>
      <c r="F150" t="s">
        <v>2444</v>
      </c>
      <c r="G150" t="s">
        <v>1374</v>
      </c>
      <c r="H150" t="s">
        <v>412</v>
      </c>
      <c r="I150" t="s">
        <v>2800</v>
      </c>
      <c r="J150" t="s">
        <v>1842</v>
      </c>
      <c r="K150" t="s">
        <v>2297</v>
      </c>
      <c r="L150" t="s">
        <v>4450</v>
      </c>
      <c r="M150" t="s">
        <v>157</v>
      </c>
      <c r="N150" t="s">
        <v>1619</v>
      </c>
      <c r="O150" t="s">
        <v>857</v>
      </c>
      <c r="P150" t="s">
        <v>1374</v>
      </c>
      <c r="Q150" t="s">
        <v>4517</v>
      </c>
      <c r="R150" t="s">
        <v>4672</v>
      </c>
      <c r="S150" t="s">
        <v>4632</v>
      </c>
      <c r="T150" t="s">
        <v>3055</v>
      </c>
      <c r="U150" t="s">
        <v>1659</v>
      </c>
      <c r="V150" t="s">
        <v>2688</v>
      </c>
      <c r="W150" t="s">
        <v>1318</v>
      </c>
      <c r="X150" t="s">
        <v>1156</v>
      </c>
      <c r="Y150" t="s">
        <v>1970</v>
      </c>
      <c r="Z150" t="s">
        <v>3829</v>
      </c>
      <c r="AA150" t="s">
        <v>4380</v>
      </c>
      <c r="AB150" t="s">
        <v>3080</v>
      </c>
      <c r="AC150" t="s">
        <v>3124</v>
      </c>
      <c r="AD150" t="s">
        <v>1166</v>
      </c>
      <c r="AE150" t="s">
        <v>45</v>
      </c>
      <c r="AF150" t="s">
        <v>3875</v>
      </c>
      <c r="AG150" t="s">
        <v>3897</v>
      </c>
      <c r="AH150" t="s">
        <v>760</v>
      </c>
      <c r="AI150" t="s">
        <v>6145</v>
      </c>
      <c r="AJ150" t="s">
        <v>3886</v>
      </c>
      <c r="AK150" t="s">
        <v>65</v>
      </c>
      <c r="AL150" t="s">
        <v>92</v>
      </c>
      <c r="AM150" t="s">
        <v>6088</v>
      </c>
      <c r="AN150" t="s">
        <v>3938</v>
      </c>
      <c r="AO150" t="s">
        <v>6963</v>
      </c>
      <c r="AP150" t="s">
        <v>6711</v>
      </c>
      <c r="AQ150" t="s">
        <v>3832</v>
      </c>
      <c r="AR150" t="s">
        <v>3635</v>
      </c>
      <c r="AS150" t="s">
        <v>4901</v>
      </c>
      <c r="AT150" t="s">
        <v>362</v>
      </c>
      <c r="AU150" t="s">
        <v>5258</v>
      </c>
      <c r="AV150" t="s">
        <v>406</v>
      </c>
    </row>
    <row r="151" spans="1:48" x14ac:dyDescent="0.25">
      <c r="A151" t="s">
        <v>1444</v>
      </c>
      <c r="B151" t="s">
        <v>2934</v>
      </c>
      <c r="C151" t="s">
        <v>2934</v>
      </c>
      <c r="D151" t="s">
        <v>2934</v>
      </c>
      <c r="F151" t="s">
        <v>2552</v>
      </c>
      <c r="G151" t="s">
        <v>869</v>
      </c>
      <c r="H151" t="s">
        <v>1322</v>
      </c>
      <c r="I151" t="s">
        <v>1003</v>
      </c>
      <c r="J151" t="s">
        <v>278</v>
      </c>
      <c r="K151" t="s">
        <v>479</v>
      </c>
      <c r="L151" t="s">
        <v>1729</v>
      </c>
      <c r="M151" t="s">
        <v>857</v>
      </c>
      <c r="N151" t="s">
        <v>4872</v>
      </c>
      <c r="O151" t="s">
        <v>2515</v>
      </c>
      <c r="P151" t="s">
        <v>1163</v>
      </c>
      <c r="Q151" t="s">
        <v>1585</v>
      </c>
      <c r="R151" t="s">
        <v>4673</v>
      </c>
      <c r="S151" t="s">
        <v>4631</v>
      </c>
      <c r="T151" t="s">
        <v>2282</v>
      </c>
      <c r="U151" t="s">
        <v>1710</v>
      </c>
      <c r="V151" t="s">
        <v>1775</v>
      </c>
      <c r="W151" t="s">
        <v>2903</v>
      </c>
      <c r="X151" t="s">
        <v>6442</v>
      </c>
      <c r="Y151" t="s">
        <v>796</v>
      </c>
      <c r="Z151" t="s">
        <v>3761</v>
      </c>
      <c r="AA151" t="s">
        <v>246</v>
      </c>
      <c r="AB151" t="s">
        <v>3081</v>
      </c>
      <c r="AC151" t="s">
        <v>1871</v>
      </c>
      <c r="AD151" t="s">
        <v>2177</v>
      </c>
      <c r="AE151" t="s">
        <v>275</v>
      </c>
      <c r="AF151" t="s">
        <v>6846</v>
      </c>
      <c r="AG151" t="s">
        <v>3855</v>
      </c>
      <c r="AH151" t="s">
        <v>3887</v>
      </c>
      <c r="AI151" t="s">
        <v>3271</v>
      </c>
      <c r="AJ151" t="s">
        <v>4072</v>
      </c>
      <c r="AK151" t="s">
        <v>1561</v>
      </c>
      <c r="AL151" t="s">
        <v>6506</v>
      </c>
      <c r="AM151" t="s">
        <v>3618</v>
      </c>
      <c r="AN151" t="s">
        <v>4045</v>
      </c>
      <c r="AO151" t="s">
        <v>3507</v>
      </c>
      <c r="AP151" t="s">
        <v>1225</v>
      </c>
      <c r="AQ151" t="s">
        <v>3831</v>
      </c>
      <c r="AR151" t="s">
        <v>1406</v>
      </c>
      <c r="AS151" t="s">
        <v>1118</v>
      </c>
      <c r="AT151" t="s">
        <v>1061</v>
      </c>
      <c r="AU151" t="s">
        <v>4968</v>
      </c>
      <c r="AV151" t="s">
        <v>1194</v>
      </c>
    </row>
    <row r="152" spans="1:48" x14ac:dyDescent="0.25">
      <c r="A152" t="s">
        <v>2934</v>
      </c>
      <c r="B152" t="s">
        <v>1599</v>
      </c>
      <c r="C152" t="s">
        <v>1599</v>
      </c>
      <c r="D152" t="s">
        <v>1599</v>
      </c>
      <c r="F152" t="s">
        <v>1141</v>
      </c>
      <c r="G152" t="s">
        <v>2795</v>
      </c>
      <c r="H152" t="s">
        <v>254</v>
      </c>
      <c r="I152" t="s">
        <v>1434</v>
      </c>
      <c r="J152" t="s">
        <v>1762</v>
      </c>
      <c r="K152" t="s">
        <v>478</v>
      </c>
      <c r="L152" t="s">
        <v>910</v>
      </c>
      <c r="M152" t="s">
        <v>2515</v>
      </c>
      <c r="N152" t="s">
        <v>1374</v>
      </c>
      <c r="O152" t="s">
        <v>51</v>
      </c>
      <c r="P152" t="s">
        <v>2787</v>
      </c>
      <c r="Q152" t="s">
        <v>7163</v>
      </c>
      <c r="R152" t="s">
        <v>4221</v>
      </c>
      <c r="S152" t="s">
        <v>1349</v>
      </c>
      <c r="T152" t="s">
        <v>2571</v>
      </c>
      <c r="U152" t="s">
        <v>2695</v>
      </c>
      <c r="V152" t="s">
        <v>2875</v>
      </c>
      <c r="W152" t="s">
        <v>5727</v>
      </c>
      <c r="X152" t="s">
        <v>807</v>
      </c>
      <c r="Y152" t="s">
        <v>3148</v>
      </c>
      <c r="Z152" t="s">
        <v>19</v>
      </c>
      <c r="AA152" t="s">
        <v>4381</v>
      </c>
      <c r="AB152" t="s">
        <v>3082</v>
      </c>
      <c r="AC152" t="s">
        <v>3125</v>
      </c>
      <c r="AD152" t="s">
        <v>4091</v>
      </c>
      <c r="AE152" t="s">
        <v>5560</v>
      </c>
      <c r="AF152" t="s">
        <v>1765</v>
      </c>
      <c r="AG152" t="s">
        <v>1867</v>
      </c>
      <c r="AH152" t="s">
        <v>1972</v>
      </c>
      <c r="AI152" t="s">
        <v>5938</v>
      </c>
      <c r="AJ152" t="s">
        <v>3584</v>
      </c>
      <c r="AK152" t="s">
        <v>1263</v>
      </c>
      <c r="AL152" t="s">
        <v>2264</v>
      </c>
      <c r="AM152" t="s">
        <v>6344</v>
      </c>
      <c r="AN152" t="s">
        <v>688</v>
      </c>
      <c r="AO152" t="s">
        <v>6772</v>
      </c>
      <c r="AP152" t="s">
        <v>6968</v>
      </c>
      <c r="AQ152" t="s">
        <v>6298</v>
      </c>
      <c r="AR152" t="s">
        <v>2397</v>
      </c>
      <c r="AS152" t="s">
        <v>448</v>
      </c>
      <c r="AT152" t="s">
        <v>1789</v>
      </c>
      <c r="AU152" t="s">
        <v>3686</v>
      </c>
      <c r="AV152" t="s">
        <v>3427</v>
      </c>
    </row>
    <row r="153" spans="1:48" x14ac:dyDescent="0.25">
      <c r="A153" t="s">
        <v>1599</v>
      </c>
      <c r="B153" t="s">
        <v>1146</v>
      </c>
      <c r="C153" t="s">
        <v>1146</v>
      </c>
      <c r="D153" t="s">
        <v>1146</v>
      </c>
      <c r="F153" t="s">
        <v>2831</v>
      </c>
      <c r="G153" t="s">
        <v>1397</v>
      </c>
      <c r="H153" t="s">
        <v>1735</v>
      </c>
      <c r="I153" t="s">
        <v>485</v>
      </c>
      <c r="J153" t="s">
        <v>903</v>
      </c>
      <c r="K153" t="s">
        <v>1724</v>
      </c>
      <c r="L153" t="s">
        <v>784</v>
      </c>
      <c r="M153" t="s">
        <v>51</v>
      </c>
      <c r="N153" t="s">
        <v>869</v>
      </c>
      <c r="O153" t="s">
        <v>1329</v>
      </c>
      <c r="P153" t="s">
        <v>2834</v>
      </c>
      <c r="Q153" t="s">
        <v>2881</v>
      </c>
      <c r="R153" t="s">
        <v>1865</v>
      </c>
      <c r="S153" t="s">
        <v>3001</v>
      </c>
      <c r="T153" t="s">
        <v>3056</v>
      </c>
      <c r="U153" t="s">
        <v>3074</v>
      </c>
      <c r="V153" t="s">
        <v>3096</v>
      </c>
      <c r="W153" t="s">
        <v>1951</v>
      </c>
      <c r="X153" t="s">
        <v>7087</v>
      </c>
      <c r="Y153" t="s">
        <v>1301</v>
      </c>
      <c r="Z153" t="s">
        <v>4776</v>
      </c>
      <c r="AA153" t="s">
        <v>3123</v>
      </c>
      <c r="AB153" t="s">
        <v>1372</v>
      </c>
      <c r="AC153" t="s">
        <v>3127</v>
      </c>
      <c r="AD153" t="s">
        <v>1310</v>
      </c>
      <c r="AE153" t="s">
        <v>1051</v>
      </c>
      <c r="AF153" t="s">
        <v>4785</v>
      </c>
      <c r="AG153" t="s">
        <v>3145</v>
      </c>
      <c r="AH153" t="s">
        <v>3969</v>
      </c>
      <c r="AI153" t="s">
        <v>4426</v>
      </c>
      <c r="AJ153" t="s">
        <v>3725</v>
      </c>
      <c r="AK153" t="s">
        <v>5769</v>
      </c>
      <c r="AL153" t="s">
        <v>3626</v>
      </c>
      <c r="AM153" t="s">
        <v>669</v>
      </c>
      <c r="AN153" t="s">
        <v>4301</v>
      </c>
      <c r="AO153" t="s">
        <v>3744</v>
      </c>
      <c r="AP153" t="s">
        <v>1163</v>
      </c>
      <c r="AQ153" t="s">
        <v>4037</v>
      </c>
      <c r="AR153" t="s">
        <v>97</v>
      </c>
      <c r="AS153" t="s">
        <v>2916</v>
      </c>
      <c r="AT153" t="s">
        <v>41</v>
      </c>
      <c r="AU153" t="s">
        <v>5259</v>
      </c>
      <c r="AV153" t="s">
        <v>5288</v>
      </c>
    </row>
    <row r="154" spans="1:48" x14ac:dyDescent="0.25">
      <c r="A154" t="s">
        <v>1146</v>
      </c>
      <c r="B154" t="s">
        <v>1318</v>
      </c>
      <c r="C154" t="s">
        <v>1318</v>
      </c>
      <c r="D154" t="s">
        <v>1318</v>
      </c>
      <c r="F154" t="s">
        <v>1142</v>
      </c>
      <c r="G154" t="s">
        <v>979</v>
      </c>
      <c r="H154" t="s">
        <v>1736</v>
      </c>
      <c r="I154" t="s">
        <v>5041</v>
      </c>
      <c r="J154" t="s">
        <v>901</v>
      </c>
      <c r="K154" t="s">
        <v>1355</v>
      </c>
      <c r="L154" t="s">
        <v>1499</v>
      </c>
      <c r="M154" t="s">
        <v>1329</v>
      </c>
      <c r="N154" t="s">
        <v>1397</v>
      </c>
      <c r="O154" t="s">
        <v>1017</v>
      </c>
      <c r="P154" t="s">
        <v>2850</v>
      </c>
      <c r="Q154" t="s">
        <v>1235</v>
      </c>
      <c r="R154" t="s">
        <v>1411</v>
      </c>
      <c r="S154" t="s">
        <v>1027</v>
      </c>
      <c r="T154" t="s">
        <v>7133</v>
      </c>
      <c r="U154" t="s">
        <v>924</v>
      </c>
      <c r="V154" t="s">
        <v>249</v>
      </c>
      <c r="W154" t="s">
        <v>3140</v>
      </c>
      <c r="X154" t="s">
        <v>5888</v>
      </c>
      <c r="Y154" t="s">
        <v>3149</v>
      </c>
      <c r="Z154" t="s">
        <v>4923</v>
      </c>
      <c r="AA154" t="s">
        <v>4293</v>
      </c>
      <c r="AB154" t="s">
        <v>4216</v>
      </c>
      <c r="AC154" t="s">
        <v>3129</v>
      </c>
      <c r="AD154" t="s">
        <v>903</v>
      </c>
      <c r="AE154" t="s">
        <v>1372</v>
      </c>
      <c r="AF154" t="s">
        <v>724</v>
      </c>
      <c r="AG154" t="s">
        <v>3784</v>
      </c>
      <c r="AH154" t="s">
        <v>3644</v>
      </c>
      <c r="AI154" t="s">
        <v>1358</v>
      </c>
      <c r="AJ154" t="s">
        <v>341</v>
      </c>
      <c r="AK154" t="s">
        <v>5770</v>
      </c>
      <c r="AL154" t="s">
        <v>5296</v>
      </c>
      <c r="AM154" t="s">
        <v>3795</v>
      </c>
      <c r="AN154" t="s">
        <v>105</v>
      </c>
      <c r="AO154" t="s">
        <v>3504</v>
      </c>
      <c r="AP154" t="s">
        <v>6710</v>
      </c>
      <c r="AQ154" t="s">
        <v>1809</v>
      </c>
      <c r="AR154" t="s">
        <v>4901</v>
      </c>
      <c r="AS154" t="s">
        <v>1112</v>
      </c>
      <c r="AT154" t="s">
        <v>114</v>
      </c>
      <c r="AU154" t="s">
        <v>5260</v>
      </c>
      <c r="AV154" t="s">
        <v>5289</v>
      </c>
    </row>
    <row r="155" spans="1:48" x14ac:dyDescent="0.25">
      <c r="A155" t="s">
        <v>1318</v>
      </c>
      <c r="B155" t="s">
        <v>1073</v>
      </c>
      <c r="C155" t="s">
        <v>1073</v>
      </c>
      <c r="D155" t="s">
        <v>1073</v>
      </c>
      <c r="F155" t="s">
        <v>96</v>
      </c>
      <c r="G155" t="s">
        <v>1767</v>
      </c>
      <c r="H155" t="s">
        <v>116</v>
      </c>
      <c r="I155" t="s">
        <v>1751</v>
      </c>
      <c r="J155" t="s">
        <v>1194</v>
      </c>
      <c r="K155" t="s">
        <v>2410</v>
      </c>
      <c r="L155" t="s">
        <v>2297</v>
      </c>
      <c r="M155" t="s">
        <v>977</v>
      </c>
      <c r="N155" t="s">
        <v>1667</v>
      </c>
      <c r="O155" t="s">
        <v>1284</v>
      </c>
      <c r="P155" t="s">
        <v>1031</v>
      </c>
      <c r="Q155" t="s">
        <v>7301</v>
      </c>
      <c r="R155" t="s">
        <v>2997</v>
      </c>
      <c r="S155" t="s">
        <v>1240</v>
      </c>
      <c r="T155" t="s">
        <v>3057</v>
      </c>
      <c r="U155" t="s">
        <v>3075</v>
      </c>
      <c r="V155" t="s">
        <v>250</v>
      </c>
      <c r="W155" t="s">
        <v>3141</v>
      </c>
      <c r="X155" t="s">
        <v>3146</v>
      </c>
      <c r="Y155" t="s">
        <v>1612</v>
      </c>
      <c r="Z155" t="s">
        <v>3657</v>
      </c>
      <c r="AA155" t="s">
        <v>745</v>
      </c>
      <c r="AB155" t="s">
        <v>4217</v>
      </c>
      <c r="AC155" t="s">
        <v>1348</v>
      </c>
      <c r="AD155" t="s">
        <v>1899</v>
      </c>
      <c r="AE155" t="s">
        <v>4216</v>
      </c>
      <c r="AF155" t="s">
        <v>470</v>
      </c>
      <c r="AG155" t="s">
        <v>1960</v>
      </c>
      <c r="AH155" t="s">
        <v>3643</v>
      </c>
      <c r="AI155" t="s">
        <v>4167</v>
      </c>
      <c r="AJ155" t="s">
        <v>1156</v>
      </c>
      <c r="AK155" t="s">
        <v>317</v>
      </c>
      <c r="AL155" t="s">
        <v>835</v>
      </c>
      <c r="AM155" t="s">
        <v>5216</v>
      </c>
      <c r="AN155" t="s">
        <v>6767</v>
      </c>
      <c r="AO155" t="s">
        <v>6771</v>
      </c>
      <c r="AP155" t="s">
        <v>6709</v>
      </c>
      <c r="AQ155" t="s">
        <v>999</v>
      </c>
      <c r="AR155" t="s">
        <v>1118</v>
      </c>
      <c r="AS155" t="s">
        <v>1042</v>
      </c>
      <c r="AT155" t="s">
        <v>1060</v>
      </c>
      <c r="AU155" t="s">
        <v>5261</v>
      </c>
      <c r="AV155" t="s">
        <v>5174</v>
      </c>
    </row>
    <row r="156" spans="1:48" x14ac:dyDescent="0.25">
      <c r="A156" t="s">
        <v>1073</v>
      </c>
      <c r="B156" t="s">
        <v>833</v>
      </c>
      <c r="C156" t="s">
        <v>833</v>
      </c>
      <c r="D156" t="s">
        <v>833</v>
      </c>
      <c r="F156" t="s">
        <v>97</v>
      </c>
      <c r="G156" t="s">
        <v>1675</v>
      </c>
      <c r="H156" t="s">
        <v>1842</v>
      </c>
      <c r="I156" t="s">
        <v>1197</v>
      </c>
      <c r="J156" t="s">
        <v>1092</v>
      </c>
      <c r="K156" t="s">
        <v>1326</v>
      </c>
      <c r="L156" t="s">
        <v>479</v>
      </c>
      <c r="M156" t="s">
        <v>371</v>
      </c>
      <c r="N156" t="s">
        <v>979</v>
      </c>
      <c r="O156" t="s">
        <v>1185</v>
      </c>
      <c r="P156" t="s">
        <v>781</v>
      </c>
      <c r="Q156" t="s">
        <v>7162</v>
      </c>
      <c r="R156" t="s">
        <v>2133</v>
      </c>
      <c r="S156" t="s">
        <v>3002</v>
      </c>
      <c r="T156" t="s">
        <v>3058</v>
      </c>
      <c r="U156" t="s">
        <v>812</v>
      </c>
      <c r="V156" t="s">
        <v>3097</v>
      </c>
      <c r="W156" t="s">
        <v>6956</v>
      </c>
      <c r="X156" t="s">
        <v>190</v>
      </c>
      <c r="Y156" t="s">
        <v>3150</v>
      </c>
      <c r="Z156" t="s">
        <v>637</v>
      </c>
      <c r="AA156" t="s">
        <v>3161</v>
      </c>
      <c r="AB156" t="s">
        <v>3148</v>
      </c>
      <c r="AC156" t="s">
        <v>3130</v>
      </c>
      <c r="AD156" t="s">
        <v>6656</v>
      </c>
      <c r="AE156" t="s">
        <v>4217</v>
      </c>
      <c r="AF156" t="s">
        <v>3955</v>
      </c>
      <c r="AG156" t="s">
        <v>4817</v>
      </c>
      <c r="AH156" t="s">
        <v>4443</v>
      </c>
      <c r="AI156" t="s">
        <v>3668</v>
      </c>
      <c r="AJ156" t="s">
        <v>6778</v>
      </c>
      <c r="AK156" t="s">
        <v>1692</v>
      </c>
      <c r="AL156" t="s">
        <v>3633</v>
      </c>
      <c r="AM156" t="s">
        <v>3812</v>
      </c>
      <c r="AN156" t="s">
        <v>3697</v>
      </c>
      <c r="AO156" t="s">
        <v>6770</v>
      </c>
      <c r="AP156" t="s">
        <v>502</v>
      </c>
      <c r="AQ156" t="s">
        <v>2740</v>
      </c>
      <c r="AR156" t="s">
        <v>448</v>
      </c>
      <c r="AS156" t="s">
        <v>3331</v>
      </c>
      <c r="AT156" t="s">
        <v>4215</v>
      </c>
      <c r="AU156" t="s">
        <v>3924</v>
      </c>
      <c r="AV156" t="s">
        <v>5290</v>
      </c>
    </row>
    <row r="157" spans="1:48" x14ac:dyDescent="0.25">
      <c r="A157" t="s">
        <v>833</v>
      </c>
      <c r="B157" t="s">
        <v>2791</v>
      </c>
      <c r="C157" t="s">
        <v>2791</v>
      </c>
      <c r="D157" t="s">
        <v>2791</v>
      </c>
      <c r="F157" t="s">
        <v>99</v>
      </c>
      <c r="G157" t="s">
        <v>2796</v>
      </c>
      <c r="H157" t="s">
        <v>1762</v>
      </c>
      <c r="I157" t="s">
        <v>1534</v>
      </c>
      <c r="J157" t="s">
        <v>1768</v>
      </c>
      <c r="K157" t="s">
        <v>1871</v>
      </c>
      <c r="L157" t="s">
        <v>478</v>
      </c>
      <c r="M157" t="s">
        <v>2421</v>
      </c>
      <c r="N157" t="s">
        <v>1767</v>
      </c>
      <c r="O157" t="s">
        <v>977</v>
      </c>
      <c r="P157" t="s">
        <v>1616</v>
      </c>
      <c r="Q157" t="s">
        <v>3484</v>
      </c>
      <c r="R157" t="s">
        <v>5120</v>
      </c>
      <c r="S157" t="s">
        <v>3003</v>
      </c>
      <c r="T157" t="s">
        <v>3059</v>
      </c>
      <c r="U157" t="s">
        <v>3076</v>
      </c>
      <c r="V157" t="s">
        <v>587</v>
      </c>
      <c r="W157" t="s">
        <v>511</v>
      </c>
      <c r="X157" t="s">
        <v>3147</v>
      </c>
      <c r="Y157" t="s">
        <v>948</v>
      </c>
      <c r="Z157" t="s">
        <v>1172</v>
      </c>
      <c r="AA157" t="s">
        <v>3162</v>
      </c>
      <c r="AB157" t="s">
        <v>1301</v>
      </c>
      <c r="AC157" t="s">
        <v>1561</v>
      </c>
      <c r="AD157" t="s">
        <v>1510</v>
      </c>
      <c r="AE157" t="s">
        <v>3148</v>
      </c>
      <c r="AF157" t="s">
        <v>761</v>
      </c>
      <c r="AG157" t="s">
        <v>2947</v>
      </c>
      <c r="AH157" t="s">
        <v>3897</v>
      </c>
      <c r="AI157" t="s">
        <v>3905</v>
      </c>
      <c r="AJ157" t="s">
        <v>3564</v>
      </c>
      <c r="AK157" t="s">
        <v>643</v>
      </c>
      <c r="AL157" t="s">
        <v>744</v>
      </c>
      <c r="AM157" t="s">
        <v>2837</v>
      </c>
      <c r="AN157" t="s">
        <v>1233</v>
      </c>
      <c r="AO157" t="s">
        <v>3974</v>
      </c>
      <c r="AP157" t="s">
        <v>464</v>
      </c>
      <c r="AQ157" t="s">
        <v>4017</v>
      </c>
      <c r="AR157" t="s">
        <v>2916</v>
      </c>
      <c r="AS157" t="s">
        <v>4135</v>
      </c>
      <c r="AT157" t="s">
        <v>798</v>
      </c>
      <c r="AU157" t="s">
        <v>5262</v>
      </c>
      <c r="AV157" t="s">
        <v>2974</v>
      </c>
    </row>
    <row r="158" spans="1:48" x14ac:dyDescent="0.25">
      <c r="A158" t="s">
        <v>2791</v>
      </c>
      <c r="B158" t="s">
        <v>1732</v>
      </c>
      <c r="C158" t="s">
        <v>1732</v>
      </c>
      <c r="D158" t="s">
        <v>1732</v>
      </c>
      <c r="F158" t="s">
        <v>1862</v>
      </c>
      <c r="G158" t="s">
        <v>2388</v>
      </c>
      <c r="H158" t="s">
        <v>1550</v>
      </c>
      <c r="I158" t="s">
        <v>1320</v>
      </c>
      <c r="J158" t="s">
        <v>1531</v>
      </c>
      <c r="K158" t="s">
        <v>559</v>
      </c>
      <c r="L158" t="s">
        <v>1724</v>
      </c>
      <c r="M158" t="s">
        <v>2919</v>
      </c>
      <c r="N158" t="s">
        <v>1675</v>
      </c>
      <c r="O158" t="s">
        <v>371</v>
      </c>
      <c r="P158" t="s">
        <v>734</v>
      </c>
      <c r="Q158" t="s">
        <v>4303</v>
      </c>
      <c r="R158" t="s">
        <v>263</v>
      </c>
      <c r="S158" t="s">
        <v>734</v>
      </c>
      <c r="T158" t="s">
        <v>3060</v>
      </c>
      <c r="U158" t="s">
        <v>3077</v>
      </c>
      <c r="V158" t="s">
        <v>3098</v>
      </c>
      <c r="W158" t="s">
        <v>3143</v>
      </c>
      <c r="X158" t="s">
        <v>189</v>
      </c>
      <c r="Y158" t="s">
        <v>3151</v>
      </c>
      <c r="Z158" t="s">
        <v>785</v>
      </c>
      <c r="AA158" t="s">
        <v>4533</v>
      </c>
      <c r="AB158" t="s">
        <v>3149</v>
      </c>
      <c r="AC158" t="s">
        <v>65</v>
      </c>
      <c r="AD158" t="s">
        <v>3881</v>
      </c>
      <c r="AE158" t="s">
        <v>1301</v>
      </c>
      <c r="AF158" t="s">
        <v>445</v>
      </c>
      <c r="AG158" t="s">
        <v>1814</v>
      </c>
      <c r="AH158" t="s">
        <v>3855</v>
      </c>
      <c r="AI158" t="s">
        <v>5328</v>
      </c>
      <c r="AJ158" t="s">
        <v>1341</v>
      </c>
      <c r="AK158" t="s">
        <v>1946</v>
      </c>
      <c r="AL158" t="s">
        <v>3123</v>
      </c>
      <c r="AM158" t="s">
        <v>3839</v>
      </c>
      <c r="AN158" t="s">
        <v>3604</v>
      </c>
      <c r="AO158" t="s">
        <v>3475</v>
      </c>
      <c r="AP158" t="s">
        <v>6708</v>
      </c>
      <c r="AQ158" t="s">
        <v>2543</v>
      </c>
      <c r="AR158" t="s">
        <v>1112</v>
      </c>
      <c r="AS158" t="s">
        <v>2145</v>
      </c>
      <c r="AT158" t="s">
        <v>24</v>
      </c>
      <c r="AU158" t="s">
        <v>5263</v>
      </c>
      <c r="AV158" t="s">
        <v>1493</v>
      </c>
    </row>
    <row r="159" spans="1:48" x14ac:dyDescent="0.25">
      <c r="A159" t="s">
        <v>1732</v>
      </c>
      <c r="B159" t="s">
        <v>767</v>
      </c>
      <c r="C159" t="s">
        <v>767</v>
      </c>
      <c r="D159" t="s">
        <v>767</v>
      </c>
      <c r="F159" t="s">
        <v>1240</v>
      </c>
      <c r="G159" t="s">
        <v>1239</v>
      </c>
      <c r="H159" t="s">
        <v>1618</v>
      </c>
      <c r="I159" t="s">
        <v>1652</v>
      </c>
      <c r="J159" t="s">
        <v>770</v>
      </c>
      <c r="K159" t="s">
        <v>977</v>
      </c>
      <c r="L159" t="s">
        <v>1355</v>
      </c>
      <c r="M159" t="s">
        <v>877</v>
      </c>
      <c r="N159" t="s">
        <v>2797</v>
      </c>
      <c r="O159" t="s">
        <v>2421</v>
      </c>
      <c r="P159" t="s">
        <v>1983</v>
      </c>
      <c r="Q159" t="s">
        <v>4304</v>
      </c>
      <c r="R159" t="s">
        <v>1244</v>
      </c>
      <c r="S159" t="s">
        <v>1481</v>
      </c>
      <c r="T159" t="s">
        <v>3061</v>
      </c>
      <c r="U159" t="s">
        <v>3078</v>
      </c>
      <c r="V159" t="s">
        <v>3099</v>
      </c>
      <c r="W159" t="s">
        <v>1427</v>
      </c>
      <c r="X159" t="s">
        <v>1560</v>
      </c>
      <c r="Y159" t="s">
        <v>336</v>
      </c>
      <c r="Z159" t="s">
        <v>3900</v>
      </c>
      <c r="AA159" t="s">
        <v>1658</v>
      </c>
      <c r="AB159" t="s">
        <v>1612</v>
      </c>
      <c r="AC159" t="s">
        <v>1263</v>
      </c>
      <c r="AD159" t="s">
        <v>1358</v>
      </c>
      <c r="AE159" t="s">
        <v>6253</v>
      </c>
      <c r="AF159" t="s">
        <v>6516</v>
      </c>
      <c r="AG159" t="s">
        <v>3866</v>
      </c>
      <c r="AH159" t="s">
        <v>1867</v>
      </c>
      <c r="AI159" t="s">
        <v>3580</v>
      </c>
      <c r="AJ159" t="s">
        <v>5169</v>
      </c>
      <c r="AK159" t="s">
        <v>1224</v>
      </c>
      <c r="AL159" t="s">
        <v>6179</v>
      </c>
      <c r="AM159" t="s">
        <v>704</v>
      </c>
      <c r="AN159" t="s">
        <v>3850</v>
      </c>
      <c r="AO159" t="s">
        <v>6768</v>
      </c>
      <c r="AP159" t="s">
        <v>6707</v>
      </c>
      <c r="AQ159" t="s">
        <v>6736</v>
      </c>
      <c r="AR159" t="s">
        <v>1042</v>
      </c>
      <c r="AS159" t="s">
        <v>3710</v>
      </c>
      <c r="AT159" t="s">
        <v>5266</v>
      </c>
      <c r="AU159" t="s">
        <v>2531</v>
      </c>
      <c r="AV159" t="s">
        <v>3889</v>
      </c>
    </row>
    <row r="160" spans="1:48" x14ac:dyDescent="0.25">
      <c r="A160" t="s">
        <v>767</v>
      </c>
      <c r="B160" t="s">
        <v>1113</v>
      </c>
      <c r="C160" t="s">
        <v>1113</v>
      </c>
      <c r="D160" t="s">
        <v>1113</v>
      </c>
      <c r="F160" t="s">
        <v>2852</v>
      </c>
      <c r="G160" t="s">
        <v>2797</v>
      </c>
      <c r="H160" t="s">
        <v>1092</v>
      </c>
      <c r="I160" t="s">
        <v>412</v>
      </c>
      <c r="J160" t="s">
        <v>1438</v>
      </c>
      <c r="K160" t="s">
        <v>371</v>
      </c>
      <c r="L160" t="s">
        <v>2410</v>
      </c>
      <c r="M160" t="s">
        <v>487</v>
      </c>
      <c r="N160" t="s">
        <v>2388</v>
      </c>
      <c r="O160" t="s">
        <v>2919</v>
      </c>
      <c r="P160" t="s">
        <v>1384</v>
      </c>
      <c r="Q160" t="s">
        <v>1614</v>
      </c>
      <c r="R160" t="s">
        <v>3034</v>
      </c>
      <c r="S160" t="s">
        <v>4672</v>
      </c>
      <c r="T160" t="s">
        <v>1942</v>
      </c>
      <c r="U160" t="s">
        <v>923</v>
      </c>
      <c r="V160" t="s">
        <v>3100</v>
      </c>
      <c r="W160" t="s">
        <v>6848</v>
      </c>
      <c r="X160" t="s">
        <v>4832</v>
      </c>
      <c r="Y160" t="s">
        <v>3152</v>
      </c>
      <c r="Z160" t="s">
        <v>7070</v>
      </c>
      <c r="AA160" t="s">
        <v>4532</v>
      </c>
      <c r="AB160" t="s">
        <v>3150</v>
      </c>
      <c r="AC160" t="s">
        <v>5770</v>
      </c>
      <c r="AD160" t="s">
        <v>4167</v>
      </c>
      <c r="AE160" t="s">
        <v>3149</v>
      </c>
      <c r="AF160" t="s">
        <v>4015</v>
      </c>
      <c r="AG160" t="s">
        <v>1609</v>
      </c>
      <c r="AH160" t="s">
        <v>3145</v>
      </c>
      <c r="AI160" t="s">
        <v>3834</v>
      </c>
      <c r="AJ160" t="s">
        <v>3528</v>
      </c>
      <c r="AK160" t="s">
        <v>3021</v>
      </c>
      <c r="AL160" t="s">
        <v>3625</v>
      </c>
      <c r="AM160" t="s">
        <v>3663</v>
      </c>
      <c r="AN160" t="s">
        <v>2126</v>
      </c>
      <c r="AO160" t="s">
        <v>1187</v>
      </c>
      <c r="AP160" t="s">
        <v>1374</v>
      </c>
      <c r="AQ160" t="s">
        <v>6735</v>
      </c>
      <c r="AR160" t="s">
        <v>3331</v>
      </c>
      <c r="AS160" t="s">
        <v>245</v>
      </c>
      <c r="AT160" t="s">
        <v>5267</v>
      </c>
      <c r="AU160" t="s">
        <v>5264</v>
      </c>
      <c r="AV160" t="s">
        <v>5168</v>
      </c>
    </row>
    <row r="161" spans="1:48" x14ac:dyDescent="0.25">
      <c r="A161" t="s">
        <v>1113</v>
      </c>
      <c r="B161" t="s">
        <v>1299</v>
      </c>
      <c r="C161" t="s">
        <v>1299</v>
      </c>
      <c r="D161" t="s">
        <v>1299</v>
      </c>
      <c r="F161" t="s">
        <v>1137</v>
      </c>
      <c r="G161" t="s">
        <v>2798</v>
      </c>
      <c r="H161" t="s">
        <v>1768</v>
      </c>
      <c r="I161" t="s">
        <v>1322</v>
      </c>
      <c r="J161" t="s">
        <v>2593</v>
      </c>
      <c r="K161" t="s">
        <v>877</v>
      </c>
      <c r="L161" t="s">
        <v>1326</v>
      </c>
      <c r="M161" t="s">
        <v>878</v>
      </c>
      <c r="N161" t="s">
        <v>2798</v>
      </c>
      <c r="O161" t="s">
        <v>877</v>
      </c>
      <c r="P161" t="s">
        <v>1453</v>
      </c>
      <c r="Q161" t="s">
        <v>4301</v>
      </c>
      <c r="R161" t="s">
        <v>7125</v>
      </c>
      <c r="S161" t="s">
        <v>4673</v>
      </c>
      <c r="T161" t="s">
        <v>3062</v>
      </c>
      <c r="U161" t="s">
        <v>294</v>
      </c>
      <c r="V161" t="s">
        <v>2667</v>
      </c>
      <c r="W161" t="s">
        <v>4240</v>
      </c>
      <c r="X161" t="s">
        <v>4831</v>
      </c>
      <c r="Y161" t="s">
        <v>3153</v>
      </c>
      <c r="Z161" t="s">
        <v>2396</v>
      </c>
      <c r="AA161" t="s">
        <v>2873</v>
      </c>
      <c r="AB161" t="s">
        <v>948</v>
      </c>
      <c r="AC161" t="s">
        <v>3890</v>
      </c>
      <c r="AD161" t="s">
        <v>3668</v>
      </c>
      <c r="AE161" t="s">
        <v>1612</v>
      </c>
      <c r="AF161" t="s">
        <v>6794</v>
      </c>
      <c r="AG161" t="s">
        <v>4108</v>
      </c>
      <c r="AH161" t="s">
        <v>3784</v>
      </c>
      <c r="AI161" t="s">
        <v>7023</v>
      </c>
      <c r="AJ161" t="s">
        <v>4906</v>
      </c>
      <c r="AK161" t="s">
        <v>1440</v>
      </c>
      <c r="AL161" t="s">
        <v>3816</v>
      </c>
      <c r="AM161" t="s">
        <v>2330</v>
      </c>
      <c r="AN161" t="s">
        <v>5132</v>
      </c>
      <c r="AO161" t="s">
        <v>708</v>
      </c>
      <c r="AP161" t="s">
        <v>1162</v>
      </c>
      <c r="AQ161" t="s">
        <v>3925</v>
      </c>
      <c r="AR161" t="s">
        <v>4135</v>
      </c>
      <c r="AS161" t="s">
        <v>2360</v>
      </c>
      <c r="AT161" t="s">
        <v>1053</v>
      </c>
      <c r="AU161" t="s">
        <v>2488</v>
      </c>
      <c r="AV161" t="s">
        <v>268</v>
      </c>
    </row>
    <row r="162" spans="1:48" x14ac:dyDescent="0.25">
      <c r="A162" t="s">
        <v>1299</v>
      </c>
      <c r="B162" t="s">
        <v>324</v>
      </c>
      <c r="C162" t="s">
        <v>324</v>
      </c>
      <c r="D162" t="s">
        <v>324</v>
      </c>
      <c r="F162" t="s">
        <v>1693</v>
      </c>
      <c r="G162" t="s">
        <v>1344</v>
      </c>
      <c r="H162" t="s">
        <v>1379</v>
      </c>
      <c r="I162" t="s">
        <v>254</v>
      </c>
      <c r="J162" t="s">
        <v>910</v>
      </c>
      <c r="K162" t="s">
        <v>487</v>
      </c>
      <c r="L162" t="s">
        <v>1871</v>
      </c>
      <c r="M162" t="s">
        <v>879</v>
      </c>
      <c r="N162" t="s">
        <v>1344</v>
      </c>
      <c r="O162" t="s">
        <v>487</v>
      </c>
      <c r="P162" t="s">
        <v>2818</v>
      </c>
      <c r="Q162" t="s">
        <v>4300</v>
      </c>
      <c r="R162" t="s">
        <v>1557</v>
      </c>
      <c r="S162" t="s">
        <v>4221</v>
      </c>
      <c r="T162" t="s">
        <v>354</v>
      </c>
      <c r="U162" t="s">
        <v>3079</v>
      </c>
      <c r="V162" t="s">
        <v>2144</v>
      </c>
      <c r="W162" t="s">
        <v>4239</v>
      </c>
      <c r="X162" t="s">
        <v>275</v>
      </c>
      <c r="Y162" t="s">
        <v>4802</v>
      </c>
      <c r="Z162" t="s">
        <v>3841</v>
      </c>
      <c r="AA162" t="s">
        <v>927</v>
      </c>
      <c r="AB162" t="s">
        <v>3151</v>
      </c>
      <c r="AC162" t="s">
        <v>317</v>
      </c>
      <c r="AD162" t="s">
        <v>3905</v>
      </c>
      <c r="AE162" t="s">
        <v>948</v>
      </c>
      <c r="AF162" t="s">
        <v>1770</v>
      </c>
      <c r="AG162" t="s">
        <v>1507</v>
      </c>
      <c r="AH162" t="s">
        <v>1960</v>
      </c>
      <c r="AI162" t="s">
        <v>3907</v>
      </c>
      <c r="AJ162" t="s">
        <v>3527</v>
      </c>
      <c r="AK162" t="s">
        <v>3026</v>
      </c>
      <c r="AL162" t="s">
        <v>3800</v>
      </c>
      <c r="AM162" t="s">
        <v>1133</v>
      </c>
      <c r="AN162" t="s">
        <v>6766</v>
      </c>
      <c r="AO162" t="s">
        <v>3938</v>
      </c>
      <c r="AP162" t="s">
        <v>1713</v>
      </c>
      <c r="AQ162" t="s">
        <v>3684</v>
      </c>
      <c r="AR162" t="s">
        <v>2145</v>
      </c>
      <c r="AS162" t="s">
        <v>3709</v>
      </c>
      <c r="AT162" t="s">
        <v>5268</v>
      </c>
      <c r="AU162" t="s">
        <v>2429</v>
      </c>
      <c r="AV162" t="s">
        <v>2345</v>
      </c>
    </row>
    <row r="163" spans="1:48" x14ac:dyDescent="0.25">
      <c r="A163" t="s">
        <v>324</v>
      </c>
      <c r="B163" t="s">
        <v>1752</v>
      </c>
      <c r="C163" t="s">
        <v>1752</v>
      </c>
      <c r="D163" t="s">
        <v>1752</v>
      </c>
      <c r="F163" t="s">
        <v>2854</v>
      </c>
      <c r="G163" t="s">
        <v>1849</v>
      </c>
      <c r="H163" t="s">
        <v>910</v>
      </c>
      <c r="I163" t="s">
        <v>1735</v>
      </c>
      <c r="J163" t="s">
        <v>784</v>
      </c>
      <c r="K163" t="s">
        <v>878</v>
      </c>
      <c r="L163" t="s">
        <v>559</v>
      </c>
      <c r="M163" t="s">
        <v>476</v>
      </c>
      <c r="N163" t="s">
        <v>1849</v>
      </c>
      <c r="O163" t="s">
        <v>878</v>
      </c>
      <c r="P163" t="s">
        <v>929</v>
      </c>
      <c r="Q163" t="s">
        <v>2178</v>
      </c>
      <c r="R163" t="s">
        <v>3496</v>
      </c>
      <c r="S163" t="s">
        <v>1865</v>
      </c>
      <c r="T163" t="s">
        <v>3063</v>
      </c>
      <c r="U163" t="s">
        <v>1051</v>
      </c>
      <c r="V163" t="s">
        <v>3103</v>
      </c>
      <c r="W163" t="s">
        <v>3716</v>
      </c>
      <c r="X163" t="s">
        <v>1970</v>
      </c>
      <c r="Y163" t="s">
        <v>5159</v>
      </c>
      <c r="Z163" t="s">
        <v>3422</v>
      </c>
      <c r="AA163" t="s">
        <v>2542</v>
      </c>
      <c r="AB163" t="s">
        <v>336</v>
      </c>
      <c r="AC163" t="s">
        <v>1692</v>
      </c>
      <c r="AD163" t="s">
        <v>5328</v>
      </c>
      <c r="AE163" t="s">
        <v>3151</v>
      </c>
      <c r="AF163" t="s">
        <v>3473</v>
      </c>
      <c r="AG163" t="s">
        <v>1046</v>
      </c>
      <c r="AH163" t="s">
        <v>4817</v>
      </c>
      <c r="AI163" t="s">
        <v>3927</v>
      </c>
      <c r="AJ163" t="s">
        <v>1516</v>
      </c>
      <c r="AK163" t="s">
        <v>3025</v>
      </c>
      <c r="AL163" t="s">
        <v>2959</v>
      </c>
      <c r="AM163" t="s">
        <v>3611</v>
      </c>
      <c r="AN163" t="s">
        <v>1229</v>
      </c>
      <c r="AO163" t="s">
        <v>4045</v>
      </c>
      <c r="AP163" t="s">
        <v>2850</v>
      </c>
      <c r="AQ163" t="s">
        <v>6733</v>
      </c>
      <c r="AR163" t="s">
        <v>3710</v>
      </c>
      <c r="AS163" t="s">
        <v>6687</v>
      </c>
      <c r="AT163" t="s">
        <v>1196</v>
      </c>
      <c r="AU163" t="s">
        <v>1690</v>
      </c>
      <c r="AV163" t="s">
        <v>1255</v>
      </c>
    </row>
    <row r="164" spans="1:48" x14ac:dyDescent="0.25">
      <c r="A164" t="s">
        <v>1752</v>
      </c>
      <c r="B164" t="s">
        <v>1295</v>
      </c>
      <c r="C164" t="s">
        <v>1295</v>
      </c>
      <c r="D164" t="s">
        <v>1295</v>
      </c>
      <c r="F164" t="s">
        <v>7094</v>
      </c>
      <c r="G164" t="s">
        <v>1093</v>
      </c>
      <c r="H164" t="s">
        <v>784</v>
      </c>
      <c r="I164" t="s">
        <v>1736</v>
      </c>
      <c r="J164" t="s">
        <v>1668</v>
      </c>
      <c r="K164" t="s">
        <v>879</v>
      </c>
      <c r="L164" t="s">
        <v>977</v>
      </c>
      <c r="M164" t="s">
        <v>1784</v>
      </c>
      <c r="N164" t="s">
        <v>830</v>
      </c>
      <c r="O164" t="s">
        <v>879</v>
      </c>
      <c r="P164" t="s">
        <v>2844</v>
      </c>
      <c r="Q164" t="s">
        <v>4366</v>
      </c>
      <c r="R164" t="s">
        <v>4342</v>
      </c>
      <c r="S164" t="s">
        <v>1411</v>
      </c>
      <c r="T164" t="s">
        <v>3064</v>
      </c>
      <c r="U164" t="s">
        <v>3080</v>
      </c>
      <c r="V164" t="s">
        <v>3104</v>
      </c>
      <c r="W164" t="s">
        <v>3717</v>
      </c>
      <c r="X164" t="s">
        <v>796</v>
      </c>
      <c r="Y164" t="s">
        <v>49</v>
      </c>
      <c r="Z164" t="s">
        <v>1119</v>
      </c>
      <c r="AA164" t="s">
        <v>1480</v>
      </c>
      <c r="AB164" t="s">
        <v>3152</v>
      </c>
      <c r="AC164" t="s">
        <v>643</v>
      </c>
      <c r="AD164" t="s">
        <v>3580</v>
      </c>
      <c r="AE164" t="s">
        <v>336</v>
      </c>
      <c r="AF164" t="s">
        <v>1495</v>
      </c>
      <c r="AG164" t="s">
        <v>888</v>
      </c>
      <c r="AH164" t="s">
        <v>2947</v>
      </c>
      <c r="AI164" t="s">
        <v>1702</v>
      </c>
      <c r="AJ164" t="s">
        <v>3565</v>
      </c>
      <c r="AK164" t="s">
        <v>3566</v>
      </c>
      <c r="AL164" t="s">
        <v>889</v>
      </c>
      <c r="AM164" t="s">
        <v>6313</v>
      </c>
      <c r="AN164" t="s">
        <v>5176</v>
      </c>
      <c r="AO164" t="s">
        <v>1453</v>
      </c>
      <c r="AP164" t="s">
        <v>6705</v>
      </c>
      <c r="AQ164" t="s">
        <v>2808</v>
      </c>
      <c r="AR164" t="s">
        <v>245</v>
      </c>
      <c r="AS164" t="s">
        <v>4057</v>
      </c>
      <c r="AT164" t="s">
        <v>3960</v>
      </c>
      <c r="AU164" t="s">
        <v>1412</v>
      </c>
      <c r="AV164" t="s">
        <v>1115</v>
      </c>
    </row>
    <row r="165" spans="1:48" x14ac:dyDescent="0.25">
      <c r="A165" t="s">
        <v>1295</v>
      </c>
      <c r="B165" t="s">
        <v>1795</v>
      </c>
      <c r="C165" t="s">
        <v>1795</v>
      </c>
      <c r="D165" t="s">
        <v>1795</v>
      </c>
      <c r="F165" t="s">
        <v>67</v>
      </c>
      <c r="G165" t="s">
        <v>1094</v>
      </c>
      <c r="H165" t="s">
        <v>1668</v>
      </c>
      <c r="I165" t="s">
        <v>116</v>
      </c>
      <c r="J165" t="s">
        <v>1505</v>
      </c>
      <c r="K165" t="s">
        <v>1784</v>
      </c>
      <c r="L165" t="s">
        <v>371</v>
      </c>
      <c r="M165" t="s">
        <v>956</v>
      </c>
      <c r="N165" t="s">
        <v>1093</v>
      </c>
      <c r="O165" t="s">
        <v>476</v>
      </c>
      <c r="P165" t="s">
        <v>1775</v>
      </c>
      <c r="Q165" t="s">
        <v>4367</v>
      </c>
      <c r="R165" t="s">
        <v>1434</v>
      </c>
      <c r="S165" t="s">
        <v>4212</v>
      </c>
      <c r="T165" t="s">
        <v>7247</v>
      </c>
      <c r="U165" t="s">
        <v>3081</v>
      </c>
      <c r="V165" t="s">
        <v>3105</v>
      </c>
      <c r="W165" t="s">
        <v>4238</v>
      </c>
      <c r="X165" t="s">
        <v>3148</v>
      </c>
      <c r="Y165" t="s">
        <v>7069</v>
      </c>
      <c r="Z165" t="s">
        <v>3853</v>
      </c>
      <c r="AA165" t="s">
        <v>1809</v>
      </c>
      <c r="AB165" t="s">
        <v>4802</v>
      </c>
      <c r="AC165" t="s">
        <v>1946</v>
      </c>
      <c r="AD165" t="s">
        <v>3834</v>
      </c>
      <c r="AE165" t="s">
        <v>3152</v>
      </c>
      <c r="AF165" t="s">
        <v>3673</v>
      </c>
      <c r="AG165" t="s">
        <v>3880</v>
      </c>
      <c r="AH165" t="s">
        <v>1814</v>
      </c>
      <c r="AI165" t="s">
        <v>3655</v>
      </c>
      <c r="AJ165" t="s">
        <v>794</v>
      </c>
      <c r="AK165" t="s">
        <v>501</v>
      </c>
      <c r="AL165" t="s">
        <v>2395</v>
      </c>
      <c r="AM165" t="s">
        <v>842</v>
      </c>
      <c r="AN165" t="s">
        <v>1228</v>
      </c>
      <c r="AO165" t="s">
        <v>688</v>
      </c>
      <c r="AP165" t="s">
        <v>2798</v>
      </c>
      <c r="AQ165" t="s">
        <v>4041</v>
      </c>
      <c r="AR165" t="s">
        <v>2360</v>
      </c>
      <c r="AS165" t="s">
        <v>6686</v>
      </c>
      <c r="AT165" t="s">
        <v>3240</v>
      </c>
      <c r="AU165" t="s">
        <v>5265</v>
      </c>
      <c r="AV165" t="s">
        <v>4051</v>
      </c>
    </row>
    <row r="166" spans="1:48" x14ac:dyDescent="0.25">
      <c r="A166" t="s">
        <v>1795</v>
      </c>
      <c r="B166" t="s">
        <v>1796</v>
      </c>
      <c r="C166" t="s">
        <v>1796</v>
      </c>
      <c r="D166" t="s">
        <v>1796</v>
      </c>
      <c r="F166" t="s">
        <v>401</v>
      </c>
      <c r="G166" t="s">
        <v>1835</v>
      </c>
      <c r="H166" t="s">
        <v>1505</v>
      </c>
      <c r="I166" t="s">
        <v>1842</v>
      </c>
      <c r="J166" t="s">
        <v>192</v>
      </c>
      <c r="K166" t="s">
        <v>956</v>
      </c>
      <c r="L166" t="s">
        <v>877</v>
      </c>
      <c r="M166" t="s">
        <v>219</v>
      </c>
      <c r="N166" t="s">
        <v>1094</v>
      </c>
      <c r="O166" t="s">
        <v>1784</v>
      </c>
      <c r="P166" t="s">
        <v>1334</v>
      </c>
      <c r="Q166" t="s">
        <v>2832</v>
      </c>
      <c r="R166" t="s">
        <v>4343</v>
      </c>
      <c r="S166" t="s">
        <v>1422</v>
      </c>
      <c r="T166" t="s">
        <v>3065</v>
      </c>
      <c r="U166" t="s">
        <v>3082</v>
      </c>
      <c r="V166" t="s">
        <v>3106</v>
      </c>
      <c r="W166" t="s">
        <v>4236</v>
      </c>
      <c r="X166" t="s">
        <v>1301</v>
      </c>
      <c r="Y166" t="s">
        <v>3154</v>
      </c>
      <c r="Z166" t="s">
        <v>3929</v>
      </c>
      <c r="AA166" t="s">
        <v>4345</v>
      </c>
      <c r="AB166" t="s">
        <v>5159</v>
      </c>
      <c r="AC166" t="s">
        <v>3021</v>
      </c>
      <c r="AD166" t="s">
        <v>3907</v>
      </c>
      <c r="AE166" t="s">
        <v>4802</v>
      </c>
      <c r="AF166" t="s">
        <v>623</v>
      </c>
      <c r="AG166" t="s">
        <v>3840</v>
      </c>
      <c r="AH166" t="s">
        <v>3866</v>
      </c>
      <c r="AI166" t="s">
        <v>695</v>
      </c>
      <c r="AJ166" t="s">
        <v>3066</v>
      </c>
      <c r="AK166" t="s">
        <v>1969</v>
      </c>
      <c r="AL166" t="s">
        <v>1210</v>
      </c>
      <c r="AM166" t="s">
        <v>496</v>
      </c>
      <c r="AN166" t="s">
        <v>375</v>
      </c>
      <c r="AO166" t="s">
        <v>4301</v>
      </c>
      <c r="AP166" t="s">
        <v>0</v>
      </c>
      <c r="AQ166" t="s">
        <v>5324</v>
      </c>
      <c r="AR166" t="s">
        <v>3709</v>
      </c>
      <c r="AS166" t="s">
        <v>4140</v>
      </c>
      <c r="AT166" t="s">
        <v>3239</v>
      </c>
      <c r="AU166" t="s">
        <v>3284</v>
      </c>
      <c r="AV166" t="s">
        <v>5291</v>
      </c>
    </row>
    <row r="167" spans="1:48" x14ac:dyDescent="0.25">
      <c r="A167" t="s">
        <v>1796</v>
      </c>
      <c r="B167" t="s">
        <v>1666</v>
      </c>
      <c r="C167" t="s">
        <v>1666</v>
      </c>
      <c r="D167" t="s">
        <v>1666</v>
      </c>
      <c r="F167" t="s">
        <v>1781</v>
      </c>
      <c r="G167" t="s">
        <v>2799</v>
      </c>
      <c r="H167" t="s">
        <v>192</v>
      </c>
      <c r="I167" t="s">
        <v>1762</v>
      </c>
      <c r="J167" t="s">
        <v>858</v>
      </c>
      <c r="K167" t="s">
        <v>219</v>
      </c>
      <c r="L167" t="s">
        <v>487</v>
      </c>
      <c r="M167" t="s">
        <v>919</v>
      </c>
      <c r="N167" t="s">
        <v>2848</v>
      </c>
      <c r="O167" t="s">
        <v>1126</v>
      </c>
      <c r="P167" t="s">
        <v>1385</v>
      </c>
      <c r="Q167" t="s">
        <v>1501</v>
      </c>
      <c r="R167" t="s">
        <v>3040</v>
      </c>
      <c r="S167" t="s">
        <v>4211</v>
      </c>
      <c r="T167" t="s">
        <v>1566</v>
      </c>
      <c r="U167" t="s">
        <v>3083</v>
      </c>
      <c r="V167" t="s">
        <v>3107</v>
      </c>
      <c r="W167" t="s">
        <v>1156</v>
      </c>
      <c r="X167" t="s">
        <v>3149</v>
      </c>
      <c r="Y167" t="s">
        <v>5547</v>
      </c>
      <c r="Z167" t="s">
        <v>2736</v>
      </c>
      <c r="AA167" t="s">
        <v>353</v>
      </c>
      <c r="AB167" t="s">
        <v>49</v>
      </c>
      <c r="AC167" t="s">
        <v>3022</v>
      </c>
      <c r="AD167" t="s">
        <v>1688</v>
      </c>
      <c r="AE167" t="s">
        <v>5159</v>
      </c>
      <c r="AF167" t="s">
        <v>3934</v>
      </c>
      <c r="AG167" t="s">
        <v>6222</v>
      </c>
      <c r="AH167" t="s">
        <v>1609</v>
      </c>
      <c r="AI167" t="s">
        <v>568</v>
      </c>
      <c r="AJ167" t="s">
        <v>1613</v>
      </c>
      <c r="AK167" t="s">
        <v>3066</v>
      </c>
      <c r="AL167" t="s">
        <v>3988</v>
      </c>
      <c r="AM167" t="s">
        <v>6799</v>
      </c>
      <c r="AN167" t="s">
        <v>3679</v>
      </c>
      <c r="AO167" t="s">
        <v>105</v>
      </c>
      <c r="AP167" t="s">
        <v>1616</v>
      </c>
      <c r="AQ167" t="s">
        <v>5325</v>
      </c>
      <c r="AR167" t="s">
        <v>6687</v>
      </c>
      <c r="AS167" t="s">
        <v>4143</v>
      </c>
      <c r="AT167" t="s">
        <v>309</v>
      </c>
      <c r="AU167" t="s">
        <v>362</v>
      </c>
      <c r="AV167" t="s">
        <v>3171</v>
      </c>
    </row>
    <row r="168" spans="1:48" x14ac:dyDescent="0.25">
      <c r="A168" t="s">
        <v>1305</v>
      </c>
      <c r="B168" t="s">
        <v>377</v>
      </c>
      <c r="C168" t="s">
        <v>377</v>
      </c>
      <c r="D168" t="s">
        <v>377</v>
      </c>
      <c r="F168" t="s">
        <v>630</v>
      </c>
      <c r="G168" t="s">
        <v>737</v>
      </c>
      <c r="H168" t="s">
        <v>2614</v>
      </c>
      <c r="I168" t="s">
        <v>278</v>
      </c>
      <c r="J168" t="s">
        <v>2297</v>
      </c>
      <c r="K168" t="s">
        <v>2891</v>
      </c>
      <c r="L168" t="s">
        <v>878</v>
      </c>
      <c r="M168" t="s">
        <v>1588</v>
      </c>
      <c r="N168" t="s">
        <v>2800</v>
      </c>
      <c r="O168" t="s">
        <v>1128</v>
      </c>
      <c r="P168" t="s">
        <v>2832</v>
      </c>
      <c r="Q168" t="s">
        <v>7161</v>
      </c>
      <c r="R168" t="s">
        <v>1172</v>
      </c>
      <c r="S168" t="s">
        <v>4210</v>
      </c>
      <c r="T168" t="s">
        <v>3066</v>
      </c>
      <c r="U168" t="s">
        <v>1542</v>
      </c>
      <c r="V168" t="s">
        <v>204</v>
      </c>
      <c r="W168" t="s">
        <v>3139</v>
      </c>
      <c r="X168" t="s">
        <v>1612</v>
      </c>
      <c r="Y168" t="s">
        <v>3155</v>
      </c>
      <c r="Z168" t="s">
        <v>677</v>
      </c>
      <c r="AA168" t="s">
        <v>6442</v>
      </c>
      <c r="AB168" t="s">
        <v>7069</v>
      </c>
      <c r="AC168" t="s">
        <v>6836</v>
      </c>
      <c r="AD168" t="s">
        <v>3927</v>
      </c>
      <c r="AE168" t="s">
        <v>49</v>
      </c>
      <c r="AF168" t="s">
        <v>6213</v>
      </c>
      <c r="AG168" t="s">
        <v>4809</v>
      </c>
      <c r="AH168" t="s">
        <v>4108</v>
      </c>
      <c r="AI168" t="s">
        <v>658</v>
      </c>
      <c r="AJ168" t="s">
        <v>590</v>
      </c>
      <c r="AK168" t="s">
        <v>431</v>
      </c>
      <c r="AL168" t="s">
        <v>2853</v>
      </c>
      <c r="AM168" t="s">
        <v>6599</v>
      </c>
      <c r="AN168" t="s">
        <v>467</v>
      </c>
      <c r="AO168" t="s">
        <v>6767</v>
      </c>
      <c r="AP168" t="s">
        <v>1983</v>
      </c>
      <c r="AQ168" t="s">
        <v>4042</v>
      </c>
      <c r="AR168" t="s">
        <v>4057</v>
      </c>
      <c r="AS168" t="s">
        <v>1984</v>
      </c>
      <c r="AT168" t="s">
        <v>987</v>
      </c>
      <c r="AU168" t="s">
        <v>1061</v>
      </c>
      <c r="AV168" t="s">
        <v>814</v>
      </c>
    </row>
    <row r="169" spans="1:48" x14ac:dyDescent="0.25">
      <c r="A169" t="s">
        <v>1850</v>
      </c>
      <c r="B169" t="s">
        <v>1718</v>
      </c>
      <c r="C169" t="s">
        <v>1718</v>
      </c>
      <c r="D169" t="s">
        <v>1718</v>
      </c>
      <c r="F169" t="s">
        <v>1783</v>
      </c>
      <c r="G169" t="s">
        <v>2800</v>
      </c>
      <c r="H169" t="s">
        <v>858</v>
      </c>
      <c r="I169" t="s">
        <v>903</v>
      </c>
      <c r="J169" t="s">
        <v>479</v>
      </c>
      <c r="K169" t="s">
        <v>1060</v>
      </c>
      <c r="L169" t="s">
        <v>879</v>
      </c>
      <c r="M169" t="s">
        <v>4116</v>
      </c>
      <c r="N169" t="s">
        <v>1003</v>
      </c>
      <c r="O169" t="s">
        <v>1858</v>
      </c>
      <c r="P169" t="s">
        <v>2833</v>
      </c>
      <c r="Q169" t="s">
        <v>3568</v>
      </c>
      <c r="R169" t="s">
        <v>7126</v>
      </c>
      <c r="S169" t="s">
        <v>898</v>
      </c>
      <c r="T169" t="s">
        <v>3067</v>
      </c>
      <c r="U169" t="s">
        <v>2864</v>
      </c>
      <c r="V169" t="s">
        <v>1550</v>
      </c>
      <c r="W169" t="s">
        <v>2308</v>
      </c>
      <c r="X169" t="s">
        <v>3150</v>
      </c>
      <c r="Y169" t="s">
        <v>587</v>
      </c>
      <c r="Z169" t="s">
        <v>3767</v>
      </c>
      <c r="AA169" t="s">
        <v>807</v>
      </c>
      <c r="AB169" t="s">
        <v>3154</v>
      </c>
      <c r="AC169" t="s">
        <v>4028</v>
      </c>
      <c r="AD169" t="s">
        <v>1702</v>
      </c>
      <c r="AE169" t="s">
        <v>3154</v>
      </c>
      <c r="AF169" t="s">
        <v>79</v>
      </c>
      <c r="AG169" t="s">
        <v>3534</v>
      </c>
      <c r="AH169" t="s">
        <v>1507</v>
      </c>
      <c r="AI169" t="s">
        <v>528</v>
      </c>
      <c r="AJ169" t="s">
        <v>1366</v>
      </c>
      <c r="AK169" t="s">
        <v>2890</v>
      </c>
      <c r="AL169" t="s">
        <v>3622</v>
      </c>
      <c r="AM169" t="s">
        <v>6537</v>
      </c>
      <c r="AN169" t="s">
        <v>612</v>
      </c>
      <c r="AO169" t="s">
        <v>3697</v>
      </c>
      <c r="AP169" t="s">
        <v>901</v>
      </c>
      <c r="AQ169" t="s">
        <v>2538</v>
      </c>
      <c r="AR169" t="s">
        <v>6686</v>
      </c>
      <c r="AS169" t="s">
        <v>4145</v>
      </c>
      <c r="AT169" t="s">
        <v>199</v>
      </c>
      <c r="AU169" t="s">
        <v>1789</v>
      </c>
      <c r="AV169" t="s">
        <v>1702</v>
      </c>
    </row>
    <row r="170" spans="1:48" x14ac:dyDescent="0.25">
      <c r="A170" t="s">
        <v>1666</v>
      </c>
      <c r="B170" t="s">
        <v>45</v>
      </c>
      <c r="C170" t="s">
        <v>45</v>
      </c>
      <c r="D170" t="s">
        <v>45</v>
      </c>
      <c r="F170" t="s">
        <v>65</v>
      </c>
      <c r="G170" t="s">
        <v>1003</v>
      </c>
      <c r="H170" t="s">
        <v>1499</v>
      </c>
      <c r="I170" t="s">
        <v>901</v>
      </c>
      <c r="J170" t="s">
        <v>478</v>
      </c>
      <c r="K170" t="s">
        <v>1504</v>
      </c>
      <c r="L170" t="s">
        <v>7379</v>
      </c>
      <c r="M170" t="s">
        <v>2444</v>
      </c>
      <c r="N170" t="s">
        <v>1192</v>
      </c>
      <c r="O170" t="s">
        <v>1084</v>
      </c>
      <c r="P170" t="s">
        <v>1614</v>
      </c>
      <c r="Q170" t="s">
        <v>1113</v>
      </c>
      <c r="R170" t="s">
        <v>4252</v>
      </c>
      <c r="S170" t="s">
        <v>4205</v>
      </c>
      <c r="T170" t="s">
        <v>1220</v>
      </c>
      <c r="U170" t="s">
        <v>3084</v>
      </c>
      <c r="V170" t="s">
        <v>2110</v>
      </c>
      <c r="W170" t="s">
        <v>1169</v>
      </c>
      <c r="X170" t="s">
        <v>948</v>
      </c>
      <c r="Y170" t="s">
        <v>3202</v>
      </c>
      <c r="Z170" t="s">
        <v>1142</v>
      </c>
      <c r="AA170" t="s">
        <v>7087</v>
      </c>
      <c r="AB170" t="s">
        <v>5547</v>
      </c>
      <c r="AC170" t="s">
        <v>3025</v>
      </c>
      <c r="AD170" t="s">
        <v>3655</v>
      </c>
      <c r="AE170" t="s">
        <v>5547</v>
      </c>
      <c r="AF170" t="s">
        <v>3809</v>
      </c>
      <c r="AG170" t="s">
        <v>3559</v>
      </c>
      <c r="AH170" t="s">
        <v>1046</v>
      </c>
      <c r="AI170" t="s">
        <v>3807</v>
      </c>
      <c r="AJ170" t="s">
        <v>1727</v>
      </c>
      <c r="AK170" t="s">
        <v>3067</v>
      </c>
      <c r="AL170" t="s">
        <v>3828</v>
      </c>
      <c r="AM170" t="s">
        <v>4438</v>
      </c>
      <c r="AN170" t="s">
        <v>6154</v>
      </c>
      <c r="AO170" t="s">
        <v>1233</v>
      </c>
      <c r="AP170" t="s">
        <v>3068</v>
      </c>
      <c r="AQ170" t="s">
        <v>3554</v>
      </c>
      <c r="AR170" t="s">
        <v>4140</v>
      </c>
      <c r="AS170" t="s">
        <v>4146</v>
      </c>
      <c r="AT170" t="s">
        <v>3315</v>
      </c>
      <c r="AU170" t="s">
        <v>41</v>
      </c>
      <c r="AV170" t="s">
        <v>3927</v>
      </c>
    </row>
    <row r="171" spans="1:48" x14ac:dyDescent="0.25">
      <c r="A171" t="s">
        <v>377</v>
      </c>
      <c r="B171" t="s">
        <v>46</v>
      </c>
      <c r="C171" t="s">
        <v>46</v>
      </c>
      <c r="D171" t="s">
        <v>46</v>
      </c>
      <c r="F171" t="s">
        <v>1779</v>
      </c>
      <c r="G171" t="s">
        <v>1745</v>
      </c>
      <c r="H171" t="s">
        <v>2297</v>
      </c>
      <c r="I171" t="s">
        <v>1194</v>
      </c>
      <c r="J171" t="s">
        <v>1724</v>
      </c>
      <c r="K171" t="s">
        <v>1088</v>
      </c>
      <c r="L171" t="s">
        <v>677</v>
      </c>
      <c r="M171" t="s">
        <v>1849</v>
      </c>
      <c r="N171" t="s">
        <v>2802</v>
      </c>
      <c r="O171" t="s">
        <v>1177</v>
      </c>
      <c r="P171" t="s">
        <v>976</v>
      </c>
      <c r="Q171" t="s">
        <v>3136</v>
      </c>
      <c r="R171" t="s">
        <v>4253</v>
      </c>
      <c r="S171" t="s">
        <v>1432</v>
      </c>
      <c r="T171" t="s">
        <v>2890</v>
      </c>
      <c r="U171" t="s">
        <v>2179</v>
      </c>
      <c r="V171" t="s">
        <v>2894</v>
      </c>
      <c r="W171" t="s">
        <v>5710</v>
      </c>
      <c r="X171" t="s">
        <v>3151</v>
      </c>
      <c r="Y171" t="s">
        <v>3203</v>
      </c>
      <c r="Z171" t="s">
        <v>762</v>
      </c>
      <c r="AA171" t="s">
        <v>5888</v>
      </c>
      <c r="AB171" t="s">
        <v>3155</v>
      </c>
      <c r="AC171" t="s">
        <v>1440</v>
      </c>
      <c r="AD171" t="s">
        <v>3821</v>
      </c>
      <c r="AE171" t="s">
        <v>3155</v>
      </c>
      <c r="AF171" t="s">
        <v>3654</v>
      </c>
      <c r="AG171" t="s">
        <v>3678</v>
      </c>
      <c r="AH171" t="s">
        <v>888</v>
      </c>
      <c r="AI171" t="s">
        <v>3863</v>
      </c>
      <c r="AJ171" t="s">
        <v>4131</v>
      </c>
      <c r="AK171" t="s">
        <v>1220</v>
      </c>
      <c r="AL171" t="s">
        <v>354</v>
      </c>
      <c r="AM171" t="s">
        <v>3606</v>
      </c>
      <c r="AN171" t="s">
        <v>556</v>
      </c>
      <c r="AO171" t="s">
        <v>3604</v>
      </c>
      <c r="AP171" t="s">
        <v>4398</v>
      </c>
      <c r="AQ171" t="s">
        <v>3553</v>
      </c>
      <c r="AR171" t="s">
        <v>4143</v>
      </c>
      <c r="AS171" t="s">
        <v>3743</v>
      </c>
      <c r="AT171" t="s">
        <v>349</v>
      </c>
      <c r="AU171" t="s">
        <v>114</v>
      </c>
      <c r="AV171" t="s">
        <v>836</v>
      </c>
    </row>
    <row r="172" spans="1:48" x14ac:dyDescent="0.25">
      <c r="A172" t="s">
        <v>1718</v>
      </c>
      <c r="B172" t="s">
        <v>1316</v>
      </c>
      <c r="C172" t="s">
        <v>1316</v>
      </c>
      <c r="D172" t="s">
        <v>1316</v>
      </c>
      <c r="F172" t="s">
        <v>397</v>
      </c>
      <c r="G172" t="s">
        <v>2801</v>
      </c>
      <c r="H172" t="s">
        <v>479</v>
      </c>
      <c r="I172" t="s">
        <v>1092</v>
      </c>
      <c r="J172" t="s">
        <v>1355</v>
      </c>
      <c r="K172" t="s">
        <v>1831</v>
      </c>
      <c r="L172" t="s">
        <v>1784</v>
      </c>
      <c r="M172" t="s">
        <v>830</v>
      </c>
      <c r="N172" t="s">
        <v>1831</v>
      </c>
      <c r="O172" t="s">
        <v>1592</v>
      </c>
      <c r="P172" t="s">
        <v>1156</v>
      </c>
      <c r="Q172" t="s">
        <v>2789</v>
      </c>
      <c r="R172" t="s">
        <v>2326</v>
      </c>
      <c r="S172" t="s">
        <v>4669</v>
      </c>
      <c r="T172" t="s">
        <v>3068</v>
      </c>
      <c r="U172" t="s">
        <v>3085</v>
      </c>
      <c r="V172" t="s">
        <v>1038</v>
      </c>
      <c r="W172" t="s">
        <v>5010</v>
      </c>
      <c r="X172" t="s">
        <v>336</v>
      </c>
      <c r="Y172" t="s">
        <v>2469</v>
      </c>
      <c r="Z172" t="s">
        <v>1546</v>
      </c>
      <c r="AA172" t="s">
        <v>3146</v>
      </c>
      <c r="AB172" t="s">
        <v>3202</v>
      </c>
      <c r="AC172" t="s">
        <v>3026</v>
      </c>
      <c r="AD172" t="s">
        <v>695</v>
      </c>
      <c r="AE172" t="s">
        <v>390</v>
      </c>
      <c r="AF172" t="s">
        <v>3937</v>
      </c>
      <c r="AG172" t="s">
        <v>784</v>
      </c>
      <c r="AH172" t="s">
        <v>3880</v>
      </c>
      <c r="AI172" t="s">
        <v>1003</v>
      </c>
      <c r="AJ172" t="s">
        <v>3244</v>
      </c>
      <c r="AK172" t="s">
        <v>3068</v>
      </c>
      <c r="AL172" t="s">
        <v>542</v>
      </c>
      <c r="AM172" t="s">
        <v>4193</v>
      </c>
      <c r="AN172" t="s">
        <v>6153</v>
      </c>
      <c r="AO172" t="s">
        <v>3850</v>
      </c>
      <c r="AP172" t="s">
        <v>929</v>
      </c>
      <c r="AQ172" t="s">
        <v>2665</v>
      </c>
      <c r="AR172" t="s">
        <v>1984</v>
      </c>
      <c r="AS172" t="s">
        <v>5183</v>
      </c>
      <c r="AT172" t="s">
        <v>5269</v>
      </c>
      <c r="AU172" t="s">
        <v>1060</v>
      </c>
      <c r="AV172" t="s">
        <v>864</v>
      </c>
    </row>
    <row r="173" spans="1:48" x14ac:dyDescent="0.25">
      <c r="A173" t="s">
        <v>45</v>
      </c>
      <c r="B173" t="s">
        <v>1317</v>
      </c>
      <c r="C173" t="s">
        <v>1317</v>
      </c>
      <c r="D173" t="s">
        <v>1317</v>
      </c>
      <c r="F173" t="s">
        <v>1444</v>
      </c>
      <c r="G173" t="s">
        <v>1192</v>
      </c>
      <c r="H173" t="s">
        <v>478</v>
      </c>
      <c r="I173" t="s">
        <v>1768</v>
      </c>
      <c r="J173" t="s">
        <v>2410</v>
      </c>
      <c r="K173" t="s">
        <v>46</v>
      </c>
      <c r="L173" t="s">
        <v>956</v>
      </c>
      <c r="M173" t="s">
        <v>1093</v>
      </c>
      <c r="N173" t="s">
        <v>1504</v>
      </c>
      <c r="O173" t="s">
        <v>2530</v>
      </c>
      <c r="P173" t="s">
        <v>1157</v>
      </c>
      <c r="Q173" t="s">
        <v>114</v>
      </c>
      <c r="R173" t="s">
        <v>1048</v>
      </c>
      <c r="S173" t="s">
        <v>4668</v>
      </c>
      <c r="T173" t="s">
        <v>2297</v>
      </c>
      <c r="U173" t="s">
        <v>2873</v>
      </c>
      <c r="V173" t="s">
        <v>720</v>
      </c>
      <c r="W173" t="s">
        <v>1970</v>
      </c>
      <c r="X173" t="s">
        <v>3152</v>
      </c>
      <c r="Y173" t="s">
        <v>5725</v>
      </c>
      <c r="Z173" t="s">
        <v>943</v>
      </c>
      <c r="AA173" t="s">
        <v>190</v>
      </c>
      <c r="AB173" t="s">
        <v>3203</v>
      </c>
      <c r="AC173" t="s">
        <v>3123</v>
      </c>
      <c r="AD173" t="s">
        <v>568</v>
      </c>
      <c r="AE173" t="s">
        <v>3373</v>
      </c>
      <c r="AF173" t="s">
        <v>6097</v>
      </c>
      <c r="AG173" t="s">
        <v>3889</v>
      </c>
      <c r="AH173" t="s">
        <v>3840</v>
      </c>
      <c r="AI173" t="s">
        <v>3793</v>
      </c>
      <c r="AJ173" t="s">
        <v>4173</v>
      </c>
      <c r="AK173" t="s">
        <v>2297</v>
      </c>
      <c r="AL173" t="s">
        <v>3621</v>
      </c>
      <c r="AM173" t="s">
        <v>3597</v>
      </c>
      <c r="AN173" t="s">
        <v>3374</v>
      </c>
      <c r="AO173" t="s">
        <v>2126</v>
      </c>
      <c r="AP173" t="s">
        <v>456</v>
      </c>
      <c r="AQ173" t="s">
        <v>3552</v>
      </c>
      <c r="AR173" t="s">
        <v>4145</v>
      </c>
      <c r="AS173" t="s">
        <v>4151</v>
      </c>
      <c r="AT173" t="s">
        <v>1352</v>
      </c>
      <c r="AU173" t="s">
        <v>4215</v>
      </c>
      <c r="AV173" t="s">
        <v>5292</v>
      </c>
    </row>
    <row r="174" spans="1:48" x14ac:dyDescent="0.25">
      <c r="A174" t="s">
        <v>46</v>
      </c>
      <c r="B174" t="s">
        <v>36</v>
      </c>
      <c r="C174" t="s">
        <v>36</v>
      </c>
      <c r="D174" t="s">
        <v>36</v>
      </c>
      <c r="F174" t="s">
        <v>1133</v>
      </c>
      <c r="G174" t="s">
        <v>2802</v>
      </c>
      <c r="H174" t="s">
        <v>1724</v>
      </c>
      <c r="I174" t="s">
        <v>910</v>
      </c>
      <c r="J174" t="s">
        <v>1326</v>
      </c>
      <c r="K174" t="s">
        <v>2803</v>
      </c>
      <c r="L174" t="s">
        <v>219</v>
      </c>
      <c r="M174" t="s">
        <v>1094</v>
      </c>
      <c r="N174" t="s">
        <v>1088</v>
      </c>
      <c r="O174" t="s">
        <v>239</v>
      </c>
      <c r="P174" t="s">
        <v>18</v>
      </c>
      <c r="Q174" t="s">
        <v>1588</v>
      </c>
      <c r="R174" t="s">
        <v>4318</v>
      </c>
      <c r="S174" t="s">
        <v>2361</v>
      </c>
      <c r="T174" t="s">
        <v>294</v>
      </c>
      <c r="U174" t="s">
        <v>2315</v>
      </c>
      <c r="V174" t="s">
        <v>1016</v>
      </c>
      <c r="W174" t="s">
        <v>796</v>
      </c>
      <c r="X174" t="s">
        <v>3153</v>
      </c>
      <c r="Y174" t="s">
        <v>3156</v>
      </c>
      <c r="Z174" t="s">
        <v>530</v>
      </c>
      <c r="AA174" t="s">
        <v>3147</v>
      </c>
      <c r="AB174" t="s">
        <v>2469</v>
      </c>
      <c r="AC174" t="s">
        <v>3135</v>
      </c>
      <c r="AD174" t="s">
        <v>658</v>
      </c>
      <c r="AE174" t="s">
        <v>6127</v>
      </c>
      <c r="AF174" t="s">
        <v>3771</v>
      </c>
      <c r="AG174" t="s">
        <v>5168</v>
      </c>
      <c r="AH174" t="s">
        <v>6222</v>
      </c>
      <c r="AI174" t="s">
        <v>3918</v>
      </c>
      <c r="AJ174" t="s">
        <v>2127</v>
      </c>
      <c r="AK174" t="s">
        <v>5027</v>
      </c>
      <c r="AL174" t="s">
        <v>781</v>
      </c>
      <c r="AM174" t="s">
        <v>3334</v>
      </c>
      <c r="AN174" t="s">
        <v>2954</v>
      </c>
      <c r="AO174" t="s">
        <v>5132</v>
      </c>
      <c r="AP174" t="s">
        <v>3247</v>
      </c>
      <c r="AQ174" t="s">
        <v>2843</v>
      </c>
      <c r="AR174" t="s">
        <v>4146</v>
      </c>
      <c r="AS174" t="s">
        <v>5078</v>
      </c>
      <c r="AT174" t="s">
        <v>3182</v>
      </c>
      <c r="AU174" t="s">
        <v>798</v>
      </c>
      <c r="AV174" t="s">
        <v>235</v>
      </c>
    </row>
    <row r="175" spans="1:48" x14ac:dyDescent="0.25">
      <c r="A175" t="s">
        <v>1316</v>
      </c>
      <c r="B175" t="s">
        <v>1735</v>
      </c>
      <c r="C175" t="s">
        <v>1735</v>
      </c>
      <c r="D175" t="s">
        <v>1735</v>
      </c>
      <c r="F175" t="s">
        <v>726</v>
      </c>
      <c r="G175" t="s">
        <v>1504</v>
      </c>
      <c r="H175" t="s">
        <v>1355</v>
      </c>
      <c r="I175" t="s">
        <v>784</v>
      </c>
      <c r="J175" t="s">
        <v>559</v>
      </c>
      <c r="K175" t="s">
        <v>45</v>
      </c>
      <c r="L175" t="s">
        <v>49</v>
      </c>
      <c r="M175" t="s">
        <v>2848</v>
      </c>
      <c r="N175" t="s">
        <v>46</v>
      </c>
      <c r="O175" t="s">
        <v>237</v>
      </c>
      <c r="P175" t="s">
        <v>19</v>
      </c>
      <c r="Q175" t="s">
        <v>607</v>
      </c>
      <c r="R175" t="s">
        <v>4319</v>
      </c>
      <c r="S175" t="s">
        <v>157</v>
      </c>
      <c r="T175" t="s">
        <v>3079</v>
      </c>
      <c r="U175" t="s">
        <v>1627</v>
      </c>
      <c r="V175" t="s">
        <v>5020</v>
      </c>
      <c r="W175" t="s">
        <v>3148</v>
      </c>
      <c r="X175" t="s">
        <v>4802</v>
      </c>
      <c r="Y175" t="s">
        <v>3157</v>
      </c>
      <c r="Z175" t="s">
        <v>4011</v>
      </c>
      <c r="AA175" t="s">
        <v>189</v>
      </c>
      <c r="AB175" t="s">
        <v>5725</v>
      </c>
      <c r="AC175" t="s">
        <v>1357</v>
      </c>
      <c r="AD175" t="s">
        <v>528</v>
      </c>
      <c r="AE175" t="s">
        <v>586</v>
      </c>
      <c r="AF175" t="s">
        <v>3770</v>
      </c>
      <c r="AG175" t="s">
        <v>3482</v>
      </c>
      <c r="AH175" t="s">
        <v>4809</v>
      </c>
      <c r="AI175" t="s">
        <v>3919</v>
      </c>
      <c r="AJ175" t="s">
        <v>3538</v>
      </c>
      <c r="AK175" t="s">
        <v>5892</v>
      </c>
      <c r="AL175" t="s">
        <v>6812</v>
      </c>
      <c r="AM175" t="s">
        <v>3595</v>
      </c>
      <c r="AN175" t="s">
        <v>3522</v>
      </c>
      <c r="AO175" t="s">
        <v>6766</v>
      </c>
      <c r="AP175" t="s">
        <v>5127</v>
      </c>
      <c r="AQ175" t="s">
        <v>4297</v>
      </c>
      <c r="AR175" t="s">
        <v>3743</v>
      </c>
      <c r="AS175" t="s">
        <v>1306</v>
      </c>
      <c r="AT175" t="s">
        <v>5270</v>
      </c>
      <c r="AU175" t="s">
        <v>24</v>
      </c>
      <c r="AV175" t="s">
        <v>2446</v>
      </c>
    </row>
    <row r="176" spans="1:48" x14ac:dyDescent="0.25">
      <c r="A176" t="s">
        <v>1317</v>
      </c>
      <c r="B176" t="s">
        <v>2859</v>
      </c>
      <c r="C176" t="s">
        <v>2859</v>
      </c>
      <c r="D176" t="s">
        <v>2859</v>
      </c>
      <c r="F176" t="s">
        <v>1131</v>
      </c>
      <c r="G176" t="s">
        <v>1088</v>
      </c>
      <c r="H176" t="s">
        <v>2410</v>
      </c>
      <c r="I176" t="s">
        <v>1668</v>
      </c>
      <c r="J176" t="s">
        <v>1370</v>
      </c>
      <c r="K176" t="s">
        <v>1206</v>
      </c>
      <c r="L176" t="s">
        <v>777</v>
      </c>
      <c r="M176" t="s">
        <v>2800</v>
      </c>
      <c r="N176" t="s">
        <v>45</v>
      </c>
      <c r="O176" t="s">
        <v>1619</v>
      </c>
      <c r="P176" t="s">
        <v>2812</v>
      </c>
      <c r="Q176" t="s">
        <v>1397</v>
      </c>
      <c r="R176" t="s">
        <v>4249</v>
      </c>
      <c r="S176" t="s">
        <v>1087</v>
      </c>
      <c r="T176" t="s">
        <v>1051</v>
      </c>
      <c r="U176" t="s">
        <v>3086</v>
      </c>
      <c r="V176" t="s">
        <v>414</v>
      </c>
      <c r="W176" t="s">
        <v>1301</v>
      </c>
      <c r="X176" t="s">
        <v>7069</v>
      </c>
      <c r="Y176" t="s">
        <v>3160</v>
      </c>
      <c r="Z176" t="s">
        <v>1323</v>
      </c>
      <c r="AA176" t="s">
        <v>1560</v>
      </c>
      <c r="AB176" t="s">
        <v>3156</v>
      </c>
      <c r="AC176" t="s">
        <v>3136</v>
      </c>
      <c r="AD176" t="s">
        <v>5496</v>
      </c>
      <c r="AE176" t="s">
        <v>4055</v>
      </c>
      <c r="AF176" t="s">
        <v>687</v>
      </c>
      <c r="AG176" t="s">
        <v>4040</v>
      </c>
      <c r="AH176" t="s">
        <v>3534</v>
      </c>
      <c r="AI176" t="s">
        <v>1794</v>
      </c>
      <c r="AJ176" t="s">
        <v>1572</v>
      </c>
      <c r="AK176" t="s">
        <v>3136</v>
      </c>
      <c r="AL176" t="s">
        <v>6553</v>
      </c>
      <c r="AM176" t="s">
        <v>146</v>
      </c>
      <c r="AN176" t="s">
        <v>3311</v>
      </c>
      <c r="AO176" t="s">
        <v>1229</v>
      </c>
      <c r="AP176" t="s">
        <v>1158</v>
      </c>
      <c r="AQ176" t="s">
        <v>1078</v>
      </c>
      <c r="AR176" t="s">
        <v>5183</v>
      </c>
      <c r="AS176" t="s">
        <v>3991</v>
      </c>
      <c r="AT176" t="s">
        <v>1461</v>
      </c>
      <c r="AU176" t="s">
        <v>5266</v>
      </c>
      <c r="AV176" t="s">
        <v>1822</v>
      </c>
    </row>
    <row r="177" spans="1:48" x14ac:dyDescent="0.25">
      <c r="A177" t="s">
        <v>36</v>
      </c>
      <c r="B177" t="s">
        <v>2400</v>
      </c>
      <c r="C177" t="s">
        <v>2400</v>
      </c>
      <c r="D177" t="s">
        <v>2400</v>
      </c>
      <c r="F177" t="s">
        <v>2400</v>
      </c>
      <c r="G177" t="s">
        <v>46</v>
      </c>
      <c r="H177" t="s">
        <v>1326</v>
      </c>
      <c r="I177" t="s">
        <v>1505</v>
      </c>
      <c r="J177" t="s">
        <v>2793</v>
      </c>
      <c r="K177" t="s">
        <v>2804</v>
      </c>
      <c r="L177" t="s">
        <v>1443</v>
      </c>
      <c r="M177" t="s">
        <v>1003</v>
      </c>
      <c r="N177" t="s">
        <v>2803</v>
      </c>
      <c r="O177" t="s">
        <v>4872</v>
      </c>
      <c r="P177" t="s">
        <v>1154</v>
      </c>
      <c r="Q177" t="s">
        <v>4291</v>
      </c>
      <c r="R177" t="s">
        <v>4248</v>
      </c>
      <c r="S177" t="s">
        <v>1177</v>
      </c>
      <c r="T177" t="s">
        <v>3080</v>
      </c>
      <c r="U177" t="s">
        <v>3087</v>
      </c>
      <c r="V177" t="s">
        <v>417</v>
      </c>
      <c r="W177" t="s">
        <v>3149</v>
      </c>
      <c r="X177" t="s">
        <v>2416</v>
      </c>
      <c r="Y177" t="s">
        <v>341</v>
      </c>
      <c r="Z177" t="s">
        <v>1376</v>
      </c>
      <c r="AA177" t="s">
        <v>4832</v>
      </c>
      <c r="AB177" t="s">
        <v>3157</v>
      </c>
      <c r="AC177" t="s">
        <v>1113</v>
      </c>
      <c r="AD177" t="s">
        <v>3916</v>
      </c>
      <c r="AE177" t="s">
        <v>587</v>
      </c>
      <c r="AF177" t="s">
        <v>4083</v>
      </c>
      <c r="AG177" t="s">
        <v>1580</v>
      </c>
      <c r="AH177" t="s">
        <v>3559</v>
      </c>
      <c r="AI177" t="s">
        <v>3720</v>
      </c>
      <c r="AJ177" t="s">
        <v>2507</v>
      </c>
      <c r="AK177" t="s">
        <v>1113</v>
      </c>
      <c r="AL177" t="s">
        <v>1571</v>
      </c>
      <c r="AM177" t="s">
        <v>800</v>
      </c>
      <c r="AN177" t="s">
        <v>3521</v>
      </c>
      <c r="AO177" t="s">
        <v>5176</v>
      </c>
      <c r="AP177" t="s">
        <v>328</v>
      </c>
      <c r="AQ177" t="s">
        <v>1007</v>
      </c>
      <c r="AR177" t="s">
        <v>4151</v>
      </c>
      <c r="AS177" t="s">
        <v>1401</v>
      </c>
      <c r="AT177" t="s">
        <v>2802</v>
      </c>
      <c r="AU177" t="s">
        <v>5267</v>
      </c>
      <c r="AV177" t="s">
        <v>5167</v>
      </c>
    </row>
    <row r="178" spans="1:48" x14ac:dyDescent="0.25">
      <c r="A178" t="s">
        <v>1735</v>
      </c>
      <c r="B178" t="s">
        <v>1021</v>
      </c>
      <c r="C178" t="s">
        <v>1021</v>
      </c>
      <c r="D178" t="s">
        <v>1021</v>
      </c>
      <c r="F178" t="s">
        <v>2508</v>
      </c>
      <c r="G178" t="s">
        <v>2803</v>
      </c>
      <c r="H178" t="s">
        <v>559</v>
      </c>
      <c r="I178" t="s">
        <v>192</v>
      </c>
      <c r="J178" t="s">
        <v>972</v>
      </c>
      <c r="K178" t="s">
        <v>858</v>
      </c>
      <c r="L178" t="s">
        <v>1607</v>
      </c>
      <c r="M178" t="s">
        <v>1192</v>
      </c>
      <c r="N178" t="s">
        <v>1206</v>
      </c>
      <c r="O178" t="s">
        <v>1374</v>
      </c>
      <c r="P178" t="s">
        <v>1153</v>
      </c>
      <c r="Q178" t="s">
        <v>2917</v>
      </c>
      <c r="R178" t="s">
        <v>7127</v>
      </c>
      <c r="S178" t="s">
        <v>2905</v>
      </c>
      <c r="T178" t="s">
        <v>3081</v>
      </c>
      <c r="U178" t="s">
        <v>3088</v>
      </c>
      <c r="V178" t="s">
        <v>415</v>
      </c>
      <c r="W178" t="s">
        <v>1612</v>
      </c>
      <c r="X178" t="s">
        <v>3154</v>
      </c>
      <c r="Y178" t="s">
        <v>3164</v>
      </c>
      <c r="Z178" t="s">
        <v>1905</v>
      </c>
      <c r="AA178" t="s">
        <v>4831</v>
      </c>
      <c r="AB178" t="s">
        <v>3160</v>
      </c>
      <c r="AC178" t="s">
        <v>5919</v>
      </c>
      <c r="AD178" t="s">
        <v>3807</v>
      </c>
      <c r="AE178" t="s">
        <v>2469</v>
      </c>
      <c r="AF178" t="s">
        <v>4721</v>
      </c>
      <c r="AG178" t="s">
        <v>3791</v>
      </c>
      <c r="AH178" t="s">
        <v>3678</v>
      </c>
      <c r="AI178" t="s">
        <v>5483</v>
      </c>
      <c r="AJ178" t="s">
        <v>1520</v>
      </c>
      <c r="AK178" t="s">
        <v>1518</v>
      </c>
      <c r="AL178" t="s">
        <v>402</v>
      </c>
      <c r="AM178" t="s">
        <v>2791</v>
      </c>
      <c r="AN178" t="s">
        <v>1312</v>
      </c>
      <c r="AO178" t="s">
        <v>1228</v>
      </c>
      <c r="AP178" t="s">
        <v>1776</v>
      </c>
      <c r="AQ178" t="s">
        <v>4081</v>
      </c>
      <c r="AR178" t="s">
        <v>5078</v>
      </c>
      <c r="AS178" t="s">
        <v>4155</v>
      </c>
      <c r="AT178" t="s">
        <v>191</v>
      </c>
      <c r="AU178" t="s">
        <v>1053</v>
      </c>
      <c r="AV178" t="s">
        <v>69</v>
      </c>
    </row>
    <row r="179" spans="1:48" x14ac:dyDescent="0.25">
      <c r="A179" t="s">
        <v>2859</v>
      </c>
      <c r="B179" t="s">
        <v>909</v>
      </c>
      <c r="C179" t="s">
        <v>909</v>
      </c>
      <c r="D179" t="s">
        <v>909</v>
      </c>
      <c r="F179" t="s">
        <v>2457</v>
      </c>
      <c r="G179" t="s">
        <v>45</v>
      </c>
      <c r="H179" t="s">
        <v>2793</v>
      </c>
      <c r="I179" t="s">
        <v>858</v>
      </c>
      <c r="J179" t="s">
        <v>1511</v>
      </c>
      <c r="K179" t="s">
        <v>192</v>
      </c>
      <c r="L179" t="s">
        <v>1504</v>
      </c>
      <c r="M179" t="s">
        <v>2802</v>
      </c>
      <c r="N179" t="s">
        <v>2804</v>
      </c>
      <c r="O179" t="s">
        <v>869</v>
      </c>
      <c r="P179" t="s">
        <v>1353</v>
      </c>
      <c r="Q179" t="s">
        <v>4290</v>
      </c>
      <c r="R179" t="s">
        <v>7128</v>
      </c>
      <c r="S179" t="s">
        <v>3274</v>
      </c>
      <c r="T179" t="s">
        <v>3082</v>
      </c>
      <c r="U179" t="s">
        <v>3089</v>
      </c>
      <c r="V179" t="s">
        <v>3108</v>
      </c>
      <c r="W179" t="s">
        <v>3150</v>
      </c>
      <c r="X179" t="s">
        <v>5547</v>
      </c>
      <c r="Y179" t="s">
        <v>3165</v>
      </c>
      <c r="Z179" t="s">
        <v>760</v>
      </c>
      <c r="AA179" t="s">
        <v>275</v>
      </c>
      <c r="AB179" t="s">
        <v>341</v>
      </c>
      <c r="AC179" t="s">
        <v>1505</v>
      </c>
      <c r="AD179" t="s">
        <v>3863</v>
      </c>
      <c r="AE179" t="s">
        <v>5725</v>
      </c>
      <c r="AF179" t="s">
        <v>3724</v>
      </c>
      <c r="AG179" t="s">
        <v>5578</v>
      </c>
      <c r="AH179" t="s">
        <v>784</v>
      </c>
      <c r="AI179" t="s">
        <v>3920</v>
      </c>
      <c r="AJ179" t="s">
        <v>1243</v>
      </c>
      <c r="AK179" t="s">
        <v>1390</v>
      </c>
      <c r="AL179" t="s">
        <v>3799</v>
      </c>
      <c r="AM179" t="s">
        <v>122</v>
      </c>
      <c r="AN179" t="s">
        <v>3163</v>
      </c>
      <c r="AO179" t="s">
        <v>375</v>
      </c>
      <c r="AP179" t="s">
        <v>4094</v>
      </c>
      <c r="AQ179" t="s">
        <v>606</v>
      </c>
      <c r="AR179" t="s">
        <v>1306</v>
      </c>
      <c r="AS179" t="s">
        <v>2790</v>
      </c>
      <c r="AT179" t="s">
        <v>5271</v>
      </c>
      <c r="AU179" t="s">
        <v>5268</v>
      </c>
      <c r="AV179" t="s">
        <v>5293</v>
      </c>
    </row>
    <row r="180" spans="1:48" x14ac:dyDescent="0.25">
      <c r="A180" t="s">
        <v>2400</v>
      </c>
      <c r="B180" t="s">
        <v>656</v>
      </c>
      <c r="C180" t="s">
        <v>656</v>
      </c>
      <c r="D180" t="s">
        <v>656</v>
      </c>
      <c r="F180" t="s">
        <v>2</v>
      </c>
      <c r="G180" t="s">
        <v>1206</v>
      </c>
      <c r="H180" t="s">
        <v>972</v>
      </c>
      <c r="I180" t="s">
        <v>2297</v>
      </c>
      <c r="J180" t="s">
        <v>2409</v>
      </c>
      <c r="K180" t="s">
        <v>2805</v>
      </c>
      <c r="L180" t="s">
        <v>1088</v>
      </c>
      <c r="M180" t="s">
        <v>1504</v>
      </c>
      <c r="N180" t="s">
        <v>858</v>
      </c>
      <c r="O180" t="s">
        <v>2795</v>
      </c>
      <c r="P180" t="s">
        <v>2407</v>
      </c>
      <c r="Q180" t="s">
        <v>2972</v>
      </c>
      <c r="R180" t="s">
        <v>4314</v>
      </c>
      <c r="S180" t="s">
        <v>3276</v>
      </c>
      <c r="T180" t="s">
        <v>1710</v>
      </c>
      <c r="U180" t="s">
        <v>299</v>
      </c>
      <c r="V180" t="s">
        <v>3109</v>
      </c>
      <c r="W180" t="s">
        <v>948</v>
      </c>
      <c r="X180" t="s">
        <v>3155</v>
      </c>
      <c r="Y180" t="s">
        <v>804</v>
      </c>
      <c r="Z180" t="s">
        <v>3887</v>
      </c>
      <c r="AA180" t="s">
        <v>5560</v>
      </c>
      <c r="AB180" t="s">
        <v>3164</v>
      </c>
      <c r="AC180" t="s">
        <v>1318</v>
      </c>
      <c r="AD180" t="s">
        <v>1003</v>
      </c>
      <c r="AE180" t="s">
        <v>3156</v>
      </c>
      <c r="AF180" t="s">
        <v>2450</v>
      </c>
      <c r="AG180" t="s">
        <v>765</v>
      </c>
      <c r="AH180" t="s">
        <v>3889</v>
      </c>
      <c r="AI180" t="s">
        <v>3755</v>
      </c>
      <c r="AJ180" t="s">
        <v>1752</v>
      </c>
      <c r="AK180" t="s">
        <v>233</v>
      </c>
      <c r="AL180" t="s">
        <v>4239</v>
      </c>
      <c r="AM180" t="s">
        <v>3593</v>
      </c>
      <c r="AN180" t="s">
        <v>2809</v>
      </c>
      <c r="AO180" t="s">
        <v>3679</v>
      </c>
      <c r="AP180" t="s">
        <v>976</v>
      </c>
      <c r="AQ180" t="s">
        <v>2117</v>
      </c>
      <c r="AR180" t="s">
        <v>3991</v>
      </c>
      <c r="AS180" t="s">
        <v>1108</v>
      </c>
      <c r="AT180" t="s">
        <v>5272</v>
      </c>
      <c r="AU180" t="s">
        <v>1196</v>
      </c>
      <c r="AV180" t="s">
        <v>1098</v>
      </c>
    </row>
    <row r="181" spans="1:48" x14ac:dyDescent="0.25">
      <c r="A181" t="s">
        <v>1021</v>
      </c>
      <c r="B181" t="s">
        <v>1436</v>
      </c>
      <c r="C181" t="s">
        <v>1436</v>
      </c>
      <c r="D181" t="s">
        <v>1436</v>
      </c>
      <c r="F181" t="s">
        <v>1417</v>
      </c>
      <c r="G181" t="s">
        <v>1400</v>
      </c>
      <c r="H181" t="s">
        <v>1370</v>
      </c>
      <c r="I181" t="s">
        <v>479</v>
      </c>
      <c r="J181" t="s">
        <v>2908</v>
      </c>
      <c r="K181" t="s">
        <v>1668</v>
      </c>
      <c r="L181" t="s">
        <v>1831</v>
      </c>
      <c r="M181" t="s">
        <v>1088</v>
      </c>
      <c r="N181" t="s">
        <v>192</v>
      </c>
      <c r="O181" t="s">
        <v>1397</v>
      </c>
      <c r="P181" t="s">
        <v>487</v>
      </c>
      <c r="Q181" t="s">
        <v>1393</v>
      </c>
      <c r="R181" t="s">
        <v>753</v>
      </c>
      <c r="S181" t="s">
        <v>3273</v>
      </c>
      <c r="T181" t="s">
        <v>2695</v>
      </c>
      <c r="U181" t="s">
        <v>3090</v>
      </c>
      <c r="V181" t="s">
        <v>3110</v>
      </c>
      <c r="W181" t="s">
        <v>3151</v>
      </c>
      <c r="X181" t="s">
        <v>587</v>
      </c>
      <c r="Y181" t="s">
        <v>6143</v>
      </c>
      <c r="Z181" t="s">
        <v>1972</v>
      </c>
      <c r="AA181" t="s">
        <v>1051</v>
      </c>
      <c r="AB181" t="s">
        <v>3165</v>
      </c>
      <c r="AC181" t="s">
        <v>2903</v>
      </c>
      <c r="AD181" t="s">
        <v>3793</v>
      </c>
      <c r="AE181" t="s">
        <v>3157</v>
      </c>
      <c r="AF181" t="s">
        <v>3808</v>
      </c>
      <c r="AG181" t="s">
        <v>5006</v>
      </c>
      <c r="AH181" t="s">
        <v>5168</v>
      </c>
      <c r="AI181" t="s">
        <v>4279</v>
      </c>
      <c r="AJ181" t="s">
        <v>4777</v>
      </c>
      <c r="AK181" t="s">
        <v>5301</v>
      </c>
      <c r="AL181" t="s">
        <v>6088</v>
      </c>
      <c r="AM181" t="s">
        <v>1298</v>
      </c>
      <c r="AN181" t="s">
        <v>2367</v>
      </c>
      <c r="AO181" t="s">
        <v>467</v>
      </c>
      <c r="AP181" t="s">
        <v>479</v>
      </c>
      <c r="AQ181" t="s">
        <v>1091</v>
      </c>
      <c r="AR181" t="s">
        <v>1401</v>
      </c>
      <c r="AS181" t="s">
        <v>212</v>
      </c>
      <c r="AT181" t="s">
        <v>5208</v>
      </c>
      <c r="AU181" t="s">
        <v>3960</v>
      </c>
      <c r="AV181" t="s">
        <v>435</v>
      </c>
    </row>
    <row r="182" spans="1:48" x14ac:dyDescent="0.25">
      <c r="A182" t="s">
        <v>909</v>
      </c>
      <c r="B182" t="s">
        <v>1743</v>
      </c>
      <c r="C182" t="s">
        <v>1743</v>
      </c>
      <c r="D182" t="s">
        <v>1743</v>
      </c>
      <c r="F182" t="s">
        <v>2333</v>
      </c>
      <c r="G182" t="s">
        <v>2804</v>
      </c>
      <c r="H182" t="s">
        <v>1511</v>
      </c>
      <c r="I182" t="s">
        <v>478</v>
      </c>
      <c r="J182" t="s">
        <v>878</v>
      </c>
      <c r="K182" t="s">
        <v>1505</v>
      </c>
      <c r="L182" t="s">
        <v>46</v>
      </c>
      <c r="M182" t="s">
        <v>1831</v>
      </c>
      <c r="N182" t="s">
        <v>2805</v>
      </c>
      <c r="O182" t="s">
        <v>1667</v>
      </c>
      <c r="P182" t="s">
        <v>2924</v>
      </c>
      <c r="Q182" t="s">
        <v>2335</v>
      </c>
      <c r="R182" t="s">
        <v>4366</v>
      </c>
      <c r="S182" t="s">
        <v>3275</v>
      </c>
      <c r="T182" t="s">
        <v>3074</v>
      </c>
      <c r="U182" t="s">
        <v>3091</v>
      </c>
      <c r="V182" t="s">
        <v>853</v>
      </c>
      <c r="W182" t="s">
        <v>2025</v>
      </c>
      <c r="X182" t="s">
        <v>3202</v>
      </c>
      <c r="Y182" t="s">
        <v>3163</v>
      </c>
      <c r="Z182" t="s">
        <v>3969</v>
      </c>
      <c r="AA182" t="s">
        <v>1372</v>
      </c>
      <c r="AB182" t="s">
        <v>3071</v>
      </c>
      <c r="AC182" t="s">
        <v>5727</v>
      </c>
      <c r="AD182" t="s">
        <v>3801</v>
      </c>
      <c r="AE182" t="s">
        <v>1911</v>
      </c>
      <c r="AF182" t="s">
        <v>3734</v>
      </c>
      <c r="AG182" t="s">
        <v>2503</v>
      </c>
      <c r="AH182" t="s">
        <v>3482</v>
      </c>
      <c r="AI182" t="s">
        <v>6793</v>
      </c>
      <c r="AJ182" t="s">
        <v>6773</v>
      </c>
      <c r="AK182" t="s">
        <v>3759</v>
      </c>
      <c r="AL182" t="s">
        <v>3618</v>
      </c>
      <c r="AM182" t="s">
        <v>1297</v>
      </c>
      <c r="AN182" t="s">
        <v>1175</v>
      </c>
      <c r="AO182" t="s">
        <v>612</v>
      </c>
      <c r="AP182" t="s">
        <v>3761</v>
      </c>
      <c r="AQ182" t="s">
        <v>3122</v>
      </c>
      <c r="AR182" t="s">
        <v>4155</v>
      </c>
      <c r="AS182" t="s">
        <v>3624</v>
      </c>
      <c r="AT182" t="s">
        <v>1050</v>
      </c>
      <c r="AU182" t="s">
        <v>3240</v>
      </c>
      <c r="AV182" t="s">
        <v>5162</v>
      </c>
    </row>
    <row r="183" spans="1:48" x14ac:dyDescent="0.25">
      <c r="A183" t="s">
        <v>656</v>
      </c>
      <c r="B183" t="s">
        <v>2935</v>
      </c>
      <c r="C183" t="s">
        <v>2935</v>
      </c>
      <c r="D183" t="s">
        <v>2935</v>
      </c>
      <c r="F183" t="s">
        <v>2858</v>
      </c>
      <c r="G183" t="s">
        <v>2614</v>
      </c>
      <c r="H183" t="s">
        <v>826</v>
      </c>
      <c r="I183" t="s">
        <v>1724</v>
      </c>
      <c r="J183" t="s">
        <v>877</v>
      </c>
      <c r="K183" t="s">
        <v>831</v>
      </c>
      <c r="L183" t="s">
        <v>2803</v>
      </c>
      <c r="M183" t="s">
        <v>46</v>
      </c>
      <c r="N183" t="s">
        <v>1668</v>
      </c>
      <c r="O183" t="s">
        <v>979</v>
      </c>
      <c r="P183" t="s">
        <v>1404</v>
      </c>
      <c r="Q183" t="s">
        <v>4750</v>
      </c>
      <c r="R183" t="s">
        <v>2832</v>
      </c>
      <c r="S183" t="s">
        <v>4897</v>
      </c>
      <c r="T183" t="s">
        <v>4208</v>
      </c>
      <c r="U183" t="s">
        <v>1180</v>
      </c>
      <c r="V183" t="s">
        <v>1492</v>
      </c>
      <c r="W183" t="s">
        <v>2637</v>
      </c>
      <c r="X183" t="s">
        <v>3203</v>
      </c>
      <c r="Y183" t="s">
        <v>1723</v>
      </c>
      <c r="Z183" t="s">
        <v>3644</v>
      </c>
      <c r="AA183" t="s">
        <v>4216</v>
      </c>
      <c r="AB183" t="s">
        <v>1020</v>
      </c>
      <c r="AC183" t="s">
        <v>4293</v>
      </c>
      <c r="AD183" t="s">
        <v>2454</v>
      </c>
      <c r="AE183" t="s">
        <v>3670</v>
      </c>
      <c r="AF183" t="s">
        <v>442</v>
      </c>
      <c r="AG183" t="s">
        <v>2473</v>
      </c>
      <c r="AH183" t="s">
        <v>4040</v>
      </c>
      <c r="AI183" t="s">
        <v>2666</v>
      </c>
      <c r="AJ183" t="s">
        <v>6774</v>
      </c>
      <c r="AK183" t="s">
        <v>4217</v>
      </c>
      <c r="AL183" t="s">
        <v>6344</v>
      </c>
      <c r="AM183" t="s">
        <v>4407</v>
      </c>
      <c r="AN183" t="s">
        <v>3940</v>
      </c>
      <c r="AO183" t="s">
        <v>6154</v>
      </c>
      <c r="AP183" t="s">
        <v>19</v>
      </c>
      <c r="AQ183" t="s">
        <v>2540</v>
      </c>
      <c r="AR183" t="s">
        <v>2790</v>
      </c>
      <c r="AS183" t="s">
        <v>3551</v>
      </c>
      <c r="AT183" t="s">
        <v>5273</v>
      </c>
      <c r="AU183" t="s">
        <v>3239</v>
      </c>
      <c r="AV183" t="s">
        <v>3003</v>
      </c>
    </row>
    <row r="184" spans="1:48" x14ac:dyDescent="0.25">
      <c r="A184" t="s">
        <v>1436</v>
      </c>
      <c r="B184" t="s">
        <v>2520</v>
      </c>
      <c r="C184" t="s">
        <v>2520</v>
      </c>
      <c r="D184" t="s">
        <v>2520</v>
      </c>
      <c r="F184" t="s">
        <v>1129</v>
      </c>
      <c r="G184" t="s">
        <v>858</v>
      </c>
      <c r="H184" t="s">
        <v>1559</v>
      </c>
      <c r="I184" t="s">
        <v>1355</v>
      </c>
      <c r="J184" t="s">
        <v>487</v>
      </c>
      <c r="K184" t="s">
        <v>1818</v>
      </c>
      <c r="L184" t="s">
        <v>45</v>
      </c>
      <c r="M184" t="s">
        <v>2803</v>
      </c>
      <c r="N184" t="s">
        <v>1505</v>
      </c>
      <c r="O184" t="s">
        <v>1675</v>
      </c>
      <c r="P184" t="s">
        <v>339</v>
      </c>
      <c r="Q184" t="s">
        <v>1360</v>
      </c>
      <c r="R184" t="s">
        <v>4367</v>
      </c>
      <c r="S184" t="s">
        <v>4899</v>
      </c>
      <c r="T184" t="s">
        <v>1463</v>
      </c>
      <c r="U184" t="s">
        <v>2424</v>
      </c>
      <c r="V184" t="s">
        <v>2080</v>
      </c>
      <c r="W184" t="s">
        <v>375</v>
      </c>
      <c r="X184" t="s">
        <v>2469</v>
      </c>
      <c r="Y184" t="s">
        <v>340</v>
      </c>
      <c r="Z184" t="s">
        <v>3643</v>
      </c>
      <c r="AA184" t="s">
        <v>4217</v>
      </c>
      <c r="AB184" t="s">
        <v>804</v>
      </c>
      <c r="AC184" t="s">
        <v>745</v>
      </c>
      <c r="AD184" t="s">
        <v>3918</v>
      </c>
      <c r="AE184" t="s">
        <v>3164</v>
      </c>
      <c r="AF184" t="s">
        <v>4804</v>
      </c>
      <c r="AG184" t="s">
        <v>1338</v>
      </c>
      <c r="AH184" t="s">
        <v>1580</v>
      </c>
      <c r="AI184" t="s">
        <v>3561</v>
      </c>
      <c r="AJ184" t="s">
        <v>6775</v>
      </c>
      <c r="AK184" t="s">
        <v>4216</v>
      </c>
      <c r="AL184" t="s">
        <v>669</v>
      </c>
      <c r="AM184" t="s">
        <v>1160</v>
      </c>
      <c r="AN184" t="s">
        <v>6962</v>
      </c>
      <c r="AO184" t="s">
        <v>556</v>
      </c>
      <c r="AP184" t="s">
        <v>4923</v>
      </c>
      <c r="AQ184" t="s">
        <v>1179</v>
      </c>
      <c r="AR184" t="s">
        <v>1108</v>
      </c>
      <c r="AS184" t="s">
        <v>4038</v>
      </c>
      <c r="AT184" t="s">
        <v>603</v>
      </c>
      <c r="AU184" t="s">
        <v>309</v>
      </c>
      <c r="AV184" t="s">
        <v>734</v>
      </c>
    </row>
    <row r="185" spans="1:48" x14ac:dyDescent="0.25">
      <c r="A185" t="s">
        <v>1743</v>
      </c>
      <c r="B185" t="s">
        <v>1685</v>
      </c>
      <c r="C185" t="s">
        <v>1685</v>
      </c>
      <c r="D185" t="s">
        <v>1685</v>
      </c>
      <c r="F185" t="s">
        <v>784</v>
      </c>
      <c r="G185" t="s">
        <v>192</v>
      </c>
      <c r="H185" t="s">
        <v>977</v>
      </c>
      <c r="I185" t="s">
        <v>2410</v>
      </c>
      <c r="J185" t="s">
        <v>879</v>
      </c>
      <c r="K185" t="s">
        <v>2559</v>
      </c>
      <c r="L185" t="s">
        <v>1206</v>
      </c>
      <c r="M185" t="s">
        <v>45</v>
      </c>
      <c r="N185" t="s">
        <v>2559</v>
      </c>
      <c r="O185" t="s">
        <v>1767</v>
      </c>
      <c r="P185" t="s">
        <v>2099</v>
      </c>
      <c r="Q185" t="s">
        <v>588</v>
      </c>
      <c r="R185" t="s">
        <v>1501</v>
      </c>
      <c r="S185" t="s">
        <v>4898</v>
      </c>
      <c r="T185" t="s">
        <v>3007</v>
      </c>
      <c r="U185" t="s">
        <v>3092</v>
      </c>
      <c r="V185" t="s">
        <v>3114</v>
      </c>
      <c r="W185" t="s">
        <v>336</v>
      </c>
      <c r="X185" t="s">
        <v>5725</v>
      </c>
      <c r="Y185" t="s">
        <v>1703</v>
      </c>
      <c r="Z185" t="s">
        <v>4443</v>
      </c>
      <c r="AA185" t="s">
        <v>1970</v>
      </c>
      <c r="AB185" t="s">
        <v>6143</v>
      </c>
      <c r="AC185" t="s">
        <v>1951</v>
      </c>
      <c r="AD185" t="s">
        <v>3919</v>
      </c>
      <c r="AE185" t="s">
        <v>3165</v>
      </c>
      <c r="AF185" t="s">
        <v>3945</v>
      </c>
      <c r="AG185" t="s">
        <v>1350</v>
      </c>
      <c r="AH185" t="s">
        <v>3791</v>
      </c>
      <c r="AI185" t="s">
        <v>342</v>
      </c>
      <c r="AJ185" t="s">
        <v>3386</v>
      </c>
      <c r="AK185" t="s">
        <v>834</v>
      </c>
      <c r="AL185" t="s">
        <v>3795</v>
      </c>
      <c r="AM185" t="s">
        <v>3757</v>
      </c>
      <c r="AN185" t="s">
        <v>1134</v>
      </c>
      <c r="AO185" t="s">
        <v>6153</v>
      </c>
      <c r="AP185" t="s">
        <v>6703</v>
      </c>
      <c r="AQ185" t="s">
        <v>1526</v>
      </c>
      <c r="AR185" t="s">
        <v>212</v>
      </c>
      <c r="AS185" t="s">
        <v>3619</v>
      </c>
      <c r="AT185" t="s">
        <v>4668</v>
      </c>
      <c r="AU185" t="s">
        <v>987</v>
      </c>
      <c r="AV185" t="s">
        <v>2829</v>
      </c>
    </row>
    <row r="186" spans="1:48" x14ac:dyDescent="0.25">
      <c r="A186" t="s">
        <v>2935</v>
      </c>
      <c r="B186" t="s">
        <v>1533</v>
      </c>
      <c r="C186" t="s">
        <v>1533</v>
      </c>
      <c r="D186" t="s">
        <v>1533</v>
      </c>
      <c r="F186" t="s">
        <v>1851</v>
      </c>
      <c r="G186" t="s">
        <v>2805</v>
      </c>
      <c r="H186" t="s">
        <v>371</v>
      </c>
      <c r="I186" t="s">
        <v>1326</v>
      </c>
      <c r="J186" t="s">
        <v>1784</v>
      </c>
      <c r="K186" t="s">
        <v>1071</v>
      </c>
      <c r="L186" t="s">
        <v>2804</v>
      </c>
      <c r="M186" t="s">
        <v>1206</v>
      </c>
      <c r="N186" t="s">
        <v>1200</v>
      </c>
      <c r="O186" t="s">
        <v>2797</v>
      </c>
      <c r="P186" t="s">
        <v>118</v>
      </c>
      <c r="Q186" t="s">
        <v>4749</v>
      </c>
      <c r="R186" t="s">
        <v>4739</v>
      </c>
      <c r="S186" t="s">
        <v>4896</v>
      </c>
      <c r="T186" t="s">
        <v>3008</v>
      </c>
      <c r="U186" t="s">
        <v>1922</v>
      </c>
      <c r="V186" t="s">
        <v>3115</v>
      </c>
      <c r="W186" t="s">
        <v>3152</v>
      </c>
      <c r="X186" t="s">
        <v>3156</v>
      </c>
      <c r="Y186" t="s">
        <v>5866</v>
      </c>
      <c r="Z186" t="s">
        <v>3897</v>
      </c>
      <c r="AA186" t="s">
        <v>796</v>
      </c>
      <c r="AB186" t="s">
        <v>3163</v>
      </c>
      <c r="AC186" t="s">
        <v>3140</v>
      </c>
      <c r="AD186" t="s">
        <v>1794</v>
      </c>
      <c r="AE186" t="s">
        <v>331</v>
      </c>
      <c r="AF186" t="s">
        <v>5217</v>
      </c>
      <c r="AG186" t="s">
        <v>3869</v>
      </c>
      <c r="AH186" t="s">
        <v>5578</v>
      </c>
      <c r="AI186" t="s">
        <v>3875</v>
      </c>
      <c r="AJ186" t="s">
        <v>7234</v>
      </c>
      <c r="AK186" t="s">
        <v>3841</v>
      </c>
      <c r="AL186" t="s">
        <v>5216</v>
      </c>
      <c r="AM186" t="s">
        <v>609</v>
      </c>
      <c r="AN186" t="s">
        <v>3613</v>
      </c>
      <c r="AO186" t="s">
        <v>3374</v>
      </c>
      <c r="AP186" t="s">
        <v>591</v>
      </c>
      <c r="AQ186" t="s">
        <v>6728</v>
      </c>
      <c r="AR186" t="s">
        <v>3624</v>
      </c>
      <c r="AS186" t="s">
        <v>6685</v>
      </c>
      <c r="AT186" t="s">
        <v>1047</v>
      </c>
      <c r="AU186" t="s">
        <v>199</v>
      </c>
      <c r="AV186" t="s">
        <v>5294</v>
      </c>
    </row>
    <row r="187" spans="1:48" x14ac:dyDescent="0.25">
      <c r="A187" t="s">
        <v>2520</v>
      </c>
      <c r="B187" t="s">
        <v>1098</v>
      </c>
      <c r="C187" t="s">
        <v>1098</v>
      </c>
      <c r="D187" t="s">
        <v>1098</v>
      </c>
      <c r="F187" t="s">
        <v>1583</v>
      </c>
      <c r="G187" t="s">
        <v>831</v>
      </c>
      <c r="H187" t="s">
        <v>878</v>
      </c>
      <c r="I187" t="s">
        <v>559</v>
      </c>
      <c r="J187" t="s">
        <v>956</v>
      </c>
      <c r="K187" t="s">
        <v>2534</v>
      </c>
      <c r="L187" t="s">
        <v>858</v>
      </c>
      <c r="M187" t="s">
        <v>2804</v>
      </c>
      <c r="N187" t="s">
        <v>1071</v>
      </c>
      <c r="O187" t="s">
        <v>2388</v>
      </c>
      <c r="P187" t="s">
        <v>2467</v>
      </c>
      <c r="Q187" t="s">
        <v>564</v>
      </c>
      <c r="R187" t="s">
        <v>4365</v>
      </c>
      <c r="S187" t="s">
        <v>3069</v>
      </c>
      <c r="T187" t="s">
        <v>3009</v>
      </c>
      <c r="U187" t="s">
        <v>2568</v>
      </c>
      <c r="V187" t="s">
        <v>3116</v>
      </c>
      <c r="W187" t="s">
        <v>3153</v>
      </c>
      <c r="X187" t="s">
        <v>3157</v>
      </c>
      <c r="Y187" t="s">
        <v>3169</v>
      </c>
      <c r="Z187" t="s">
        <v>3117</v>
      </c>
      <c r="AA187" t="s">
        <v>3148</v>
      </c>
      <c r="AB187" t="s">
        <v>1723</v>
      </c>
      <c r="AC187" t="s">
        <v>3141</v>
      </c>
      <c r="AD187" t="s">
        <v>3720</v>
      </c>
      <c r="AE187" t="s">
        <v>602</v>
      </c>
      <c r="AF187" t="s">
        <v>2649</v>
      </c>
      <c r="AG187" t="s">
        <v>4067</v>
      </c>
      <c r="AH187" t="s">
        <v>765</v>
      </c>
      <c r="AI187" t="s">
        <v>6846</v>
      </c>
      <c r="AJ187" t="s">
        <v>1962</v>
      </c>
      <c r="AK187" t="s">
        <v>1119</v>
      </c>
      <c r="AL187" t="s">
        <v>3812</v>
      </c>
      <c r="AM187" t="s">
        <v>1346</v>
      </c>
      <c r="AN187" t="s">
        <v>507</v>
      </c>
      <c r="AO187" t="s">
        <v>2954</v>
      </c>
      <c r="AP187" t="s">
        <v>2998</v>
      </c>
      <c r="AQ187" t="s">
        <v>6727</v>
      </c>
      <c r="AR187" t="s">
        <v>3551</v>
      </c>
      <c r="AS187" t="s">
        <v>6684</v>
      </c>
      <c r="AT187" t="s">
        <v>3103</v>
      </c>
      <c r="AU187" t="s">
        <v>3315</v>
      </c>
      <c r="AV187" t="s">
        <v>537</v>
      </c>
    </row>
    <row r="188" spans="1:48" x14ac:dyDescent="0.25">
      <c r="A188" t="s">
        <v>1685</v>
      </c>
      <c r="B188" t="s">
        <v>670</v>
      </c>
      <c r="C188" t="s">
        <v>670</v>
      </c>
      <c r="D188" t="s">
        <v>670</v>
      </c>
      <c r="F188" t="s">
        <v>1853</v>
      </c>
      <c r="G188" t="s">
        <v>1818</v>
      </c>
      <c r="H188" t="s">
        <v>877</v>
      </c>
      <c r="I188" t="s">
        <v>1370</v>
      </c>
      <c r="J188" t="s">
        <v>219</v>
      </c>
      <c r="K188" t="s">
        <v>1200</v>
      </c>
      <c r="L188" t="s">
        <v>192</v>
      </c>
      <c r="M188" t="s">
        <v>858</v>
      </c>
      <c r="N188" t="s">
        <v>2534</v>
      </c>
      <c r="O188" t="s">
        <v>2798</v>
      </c>
      <c r="P188" t="s">
        <v>1089</v>
      </c>
      <c r="Q188" t="s">
        <v>565</v>
      </c>
      <c r="R188" t="s">
        <v>3139</v>
      </c>
      <c r="S188" t="s">
        <v>823</v>
      </c>
      <c r="T188" t="s">
        <v>3010</v>
      </c>
      <c r="U188" t="s">
        <v>1362</v>
      </c>
      <c r="V188" t="s">
        <v>3117</v>
      </c>
      <c r="W188" t="s">
        <v>4802</v>
      </c>
      <c r="X188" t="s">
        <v>3158</v>
      </c>
      <c r="Y188" t="s">
        <v>3170</v>
      </c>
      <c r="Z188" t="s">
        <v>3855</v>
      </c>
      <c r="AA188" t="s">
        <v>1301</v>
      </c>
      <c r="AB188" t="s">
        <v>340</v>
      </c>
      <c r="AC188" t="s">
        <v>6956</v>
      </c>
      <c r="AD188" t="s">
        <v>3920</v>
      </c>
      <c r="AE188" t="s">
        <v>1442</v>
      </c>
      <c r="AF188" t="s">
        <v>3465</v>
      </c>
      <c r="AG188" t="s">
        <v>3583</v>
      </c>
      <c r="AH188" t="s">
        <v>5006</v>
      </c>
      <c r="AI188" t="s">
        <v>1765</v>
      </c>
      <c r="AJ188" t="s">
        <v>2636</v>
      </c>
      <c r="AK188" t="s">
        <v>1951</v>
      </c>
      <c r="AL188" t="s">
        <v>2837</v>
      </c>
      <c r="AM188" t="s">
        <v>6608</v>
      </c>
      <c r="AN188" t="s">
        <v>4329</v>
      </c>
      <c r="AO188" t="s">
        <v>3521</v>
      </c>
      <c r="AP188" t="s">
        <v>4448</v>
      </c>
      <c r="AQ188" t="s">
        <v>2172</v>
      </c>
      <c r="AR188" t="s">
        <v>4038</v>
      </c>
      <c r="AS188" t="s">
        <v>3583</v>
      </c>
      <c r="AT188" t="s">
        <v>5274</v>
      </c>
      <c r="AU188" t="s">
        <v>349</v>
      </c>
      <c r="AV188" t="s">
        <v>2041</v>
      </c>
    </row>
    <row r="189" spans="1:48" x14ac:dyDescent="0.25">
      <c r="A189" t="s">
        <v>1533</v>
      </c>
      <c r="B189" t="s">
        <v>866</v>
      </c>
      <c r="C189" t="s">
        <v>866</v>
      </c>
      <c r="D189" t="s">
        <v>866</v>
      </c>
      <c r="F189" t="s">
        <v>1852</v>
      </c>
      <c r="G189" t="s">
        <v>2754</v>
      </c>
      <c r="H189" t="s">
        <v>879</v>
      </c>
      <c r="I189" t="s">
        <v>2793</v>
      </c>
      <c r="J189" t="s">
        <v>29</v>
      </c>
      <c r="K189" t="s">
        <v>1727</v>
      </c>
      <c r="L189" t="s">
        <v>2805</v>
      </c>
      <c r="M189" t="s">
        <v>192</v>
      </c>
      <c r="N189" t="s">
        <v>1727</v>
      </c>
      <c r="O189" t="s">
        <v>1344</v>
      </c>
      <c r="P189" t="s">
        <v>2849</v>
      </c>
      <c r="Q189" t="s">
        <v>4756</v>
      </c>
      <c r="R189" t="s">
        <v>3053</v>
      </c>
      <c r="S189" t="s">
        <v>3036</v>
      </c>
      <c r="T189" t="s">
        <v>3011</v>
      </c>
      <c r="U189" t="s">
        <v>3093</v>
      </c>
      <c r="V189" t="s">
        <v>1993</v>
      </c>
      <c r="W189" t="s">
        <v>7069</v>
      </c>
      <c r="X189" t="s">
        <v>3159</v>
      </c>
      <c r="Y189" t="s">
        <v>2370</v>
      </c>
      <c r="Z189" t="s">
        <v>1867</v>
      </c>
      <c r="AA189" t="s">
        <v>336</v>
      </c>
      <c r="AB189" t="s">
        <v>1703</v>
      </c>
      <c r="AC189" t="s">
        <v>4019</v>
      </c>
      <c r="AD189" t="s">
        <v>3755</v>
      </c>
      <c r="AE189" t="s">
        <v>3783</v>
      </c>
      <c r="AF189" t="s">
        <v>3466</v>
      </c>
      <c r="AG189" t="s">
        <v>1166</v>
      </c>
      <c r="AH189" t="s">
        <v>2503</v>
      </c>
      <c r="AI189" t="s">
        <v>4785</v>
      </c>
      <c r="AJ189" t="s">
        <v>77</v>
      </c>
      <c r="AK189" t="s">
        <v>3140</v>
      </c>
      <c r="AL189" t="s">
        <v>3542</v>
      </c>
      <c r="AM189" t="s">
        <v>1965</v>
      </c>
      <c r="AN189" t="s">
        <v>3774</v>
      </c>
      <c r="AO189" t="s">
        <v>1312</v>
      </c>
      <c r="AP189" t="s">
        <v>1153</v>
      </c>
      <c r="AQ189" t="s">
        <v>165</v>
      </c>
      <c r="AR189" t="s">
        <v>3619</v>
      </c>
      <c r="AS189" t="s">
        <v>1166</v>
      </c>
      <c r="AT189" t="s">
        <v>3461</v>
      </c>
      <c r="AU189" t="s">
        <v>5269</v>
      </c>
      <c r="AV189" t="s">
        <v>3718</v>
      </c>
    </row>
    <row r="190" spans="1:48" x14ac:dyDescent="0.25">
      <c r="A190" t="s">
        <v>1098</v>
      </c>
      <c r="B190" t="s">
        <v>1733</v>
      </c>
      <c r="C190" t="s">
        <v>1733</v>
      </c>
      <c r="D190" t="s">
        <v>1733</v>
      </c>
      <c r="F190" t="s">
        <v>2819</v>
      </c>
      <c r="G190" t="s">
        <v>1718</v>
      </c>
      <c r="H190" t="s">
        <v>956</v>
      </c>
      <c r="I190" t="s">
        <v>972</v>
      </c>
      <c r="J190" t="s">
        <v>1298</v>
      </c>
      <c r="K190" t="s">
        <v>1162</v>
      </c>
      <c r="L190" t="s">
        <v>1668</v>
      </c>
      <c r="M190" t="s">
        <v>2805</v>
      </c>
      <c r="N190" t="s">
        <v>1162</v>
      </c>
      <c r="O190" t="s">
        <v>1849</v>
      </c>
      <c r="P190" t="s">
        <v>1330</v>
      </c>
      <c r="Q190" t="s">
        <v>939</v>
      </c>
      <c r="R190" t="s">
        <v>93</v>
      </c>
      <c r="S190" t="s">
        <v>483</v>
      </c>
      <c r="T190" t="s">
        <v>3072</v>
      </c>
      <c r="U190" t="s">
        <v>1887</v>
      </c>
      <c r="V190" t="s">
        <v>1026</v>
      </c>
      <c r="W190" t="s">
        <v>2416</v>
      </c>
      <c r="X190" t="s">
        <v>3160</v>
      </c>
      <c r="Y190" t="s">
        <v>4296</v>
      </c>
      <c r="Z190" t="s">
        <v>3145</v>
      </c>
      <c r="AA190" t="s">
        <v>3152</v>
      </c>
      <c r="AB190" t="s">
        <v>5866</v>
      </c>
      <c r="AC190" t="s">
        <v>2619</v>
      </c>
      <c r="AD190" t="s">
        <v>4279</v>
      </c>
      <c r="AE190" t="s">
        <v>3163</v>
      </c>
      <c r="AF190" t="s">
        <v>3953</v>
      </c>
      <c r="AG190" t="s">
        <v>2177</v>
      </c>
      <c r="AH190" t="s">
        <v>2473</v>
      </c>
      <c r="AI190" t="s">
        <v>724</v>
      </c>
      <c r="AJ190" t="s">
        <v>6804</v>
      </c>
      <c r="AK190" t="s">
        <v>3141</v>
      </c>
      <c r="AL190" t="s">
        <v>3839</v>
      </c>
      <c r="AM190" t="s">
        <v>364</v>
      </c>
      <c r="AN190" t="s">
        <v>1002</v>
      </c>
      <c r="AO190" t="s">
        <v>3163</v>
      </c>
      <c r="AP190" t="s">
        <v>3846</v>
      </c>
      <c r="AQ190" t="s">
        <v>6726</v>
      </c>
      <c r="AR190" t="s">
        <v>6685</v>
      </c>
      <c r="AS190" t="s">
        <v>2177</v>
      </c>
      <c r="AT190" t="s">
        <v>1151</v>
      </c>
      <c r="AU190" t="s">
        <v>1352</v>
      </c>
      <c r="AV190" t="s">
        <v>5295</v>
      </c>
    </row>
    <row r="191" spans="1:48" x14ac:dyDescent="0.25">
      <c r="A191" t="s">
        <v>670</v>
      </c>
      <c r="B191" t="s">
        <v>865</v>
      </c>
      <c r="C191" t="s">
        <v>865</v>
      </c>
      <c r="D191" t="s">
        <v>865</v>
      </c>
      <c r="F191" t="s">
        <v>2310</v>
      </c>
      <c r="G191" t="s">
        <v>1230</v>
      </c>
      <c r="H191" t="s">
        <v>219</v>
      </c>
      <c r="I191" t="s">
        <v>1511</v>
      </c>
      <c r="J191" t="s">
        <v>1726</v>
      </c>
      <c r="K191" t="s">
        <v>212</v>
      </c>
      <c r="L191" t="s">
        <v>1505</v>
      </c>
      <c r="M191" t="s">
        <v>1668</v>
      </c>
      <c r="N191" t="s">
        <v>212</v>
      </c>
      <c r="O191" t="s">
        <v>830</v>
      </c>
      <c r="P191" t="s">
        <v>1388</v>
      </c>
      <c r="Q191" t="s">
        <v>4619</v>
      </c>
      <c r="R191" t="s">
        <v>7129</v>
      </c>
      <c r="S191" t="s">
        <v>1770</v>
      </c>
      <c r="T191" t="s">
        <v>259</v>
      </c>
      <c r="U191" t="s">
        <v>3094</v>
      </c>
      <c r="V191" t="s">
        <v>443</v>
      </c>
      <c r="W191" t="s">
        <v>3154</v>
      </c>
      <c r="X191" t="s">
        <v>341</v>
      </c>
      <c r="Y191" t="s">
        <v>4295</v>
      </c>
      <c r="Z191" t="s">
        <v>3784</v>
      </c>
      <c r="AA191" t="s">
        <v>3153</v>
      </c>
      <c r="AB191" t="s">
        <v>3169</v>
      </c>
      <c r="AC191" t="s">
        <v>1427</v>
      </c>
      <c r="AD191" t="s">
        <v>6793</v>
      </c>
      <c r="AE191" t="s">
        <v>1723</v>
      </c>
      <c r="AF191" t="s">
        <v>6795</v>
      </c>
      <c r="AG191" t="s">
        <v>4091</v>
      </c>
      <c r="AH191" t="s">
        <v>1338</v>
      </c>
      <c r="AI191" t="s">
        <v>470</v>
      </c>
      <c r="AJ191" t="s">
        <v>4260</v>
      </c>
      <c r="AK191" t="s">
        <v>5581</v>
      </c>
      <c r="AL191" t="s">
        <v>704</v>
      </c>
      <c r="AM191" t="s">
        <v>589</v>
      </c>
      <c r="AN191" t="s">
        <v>482</v>
      </c>
      <c r="AO191" t="s">
        <v>2809</v>
      </c>
      <c r="AP191" t="s">
        <v>1205</v>
      </c>
      <c r="AQ191" t="s">
        <v>4210</v>
      </c>
      <c r="AR191" t="s">
        <v>6684</v>
      </c>
      <c r="AS191" t="s">
        <v>2834</v>
      </c>
      <c r="AT191" t="s">
        <v>93</v>
      </c>
      <c r="AU191" t="s">
        <v>3182</v>
      </c>
      <c r="AV191" t="s">
        <v>715</v>
      </c>
    </row>
    <row r="192" spans="1:48" x14ac:dyDescent="0.25">
      <c r="A192" t="s">
        <v>866</v>
      </c>
      <c r="B192" t="s">
        <v>2402</v>
      </c>
      <c r="C192" t="s">
        <v>2402</v>
      </c>
      <c r="D192" t="s">
        <v>2402</v>
      </c>
      <c r="F192" t="s">
        <v>1130</v>
      </c>
      <c r="G192" t="s">
        <v>2559</v>
      </c>
      <c r="H192" t="s">
        <v>2891</v>
      </c>
      <c r="I192" t="s">
        <v>977</v>
      </c>
      <c r="J192" t="s">
        <v>1525</v>
      </c>
      <c r="K192" t="s">
        <v>1106</v>
      </c>
      <c r="L192" t="s">
        <v>2559</v>
      </c>
      <c r="M192" t="s">
        <v>1505</v>
      </c>
      <c r="N192" t="s">
        <v>1106</v>
      </c>
      <c r="O192" t="s">
        <v>1093</v>
      </c>
      <c r="P192" t="s">
        <v>1158</v>
      </c>
      <c r="Q192" t="s">
        <v>4620</v>
      </c>
      <c r="R192" t="s">
        <v>3207</v>
      </c>
      <c r="S192" t="s">
        <v>3037</v>
      </c>
      <c r="T192" t="s">
        <v>3073</v>
      </c>
      <c r="U192" t="s">
        <v>2688</v>
      </c>
      <c r="V192" t="s">
        <v>3118</v>
      </c>
      <c r="W192" t="s">
        <v>5547</v>
      </c>
      <c r="X192" t="s">
        <v>3164</v>
      </c>
      <c r="Y192" t="s">
        <v>4294</v>
      </c>
      <c r="Z192" t="s">
        <v>2947</v>
      </c>
      <c r="AA192" t="s">
        <v>4802</v>
      </c>
      <c r="AB192" t="s">
        <v>3170</v>
      </c>
      <c r="AC192" t="s">
        <v>5924</v>
      </c>
      <c r="AD192" t="s">
        <v>2666</v>
      </c>
      <c r="AE192" t="s">
        <v>340</v>
      </c>
      <c r="AF192" t="s">
        <v>3417</v>
      </c>
      <c r="AG192" t="s">
        <v>2998</v>
      </c>
      <c r="AH192" t="s">
        <v>1350</v>
      </c>
      <c r="AI192" t="s">
        <v>3955</v>
      </c>
      <c r="AJ192" t="s">
        <v>3914</v>
      </c>
      <c r="AK192" t="s">
        <v>3143</v>
      </c>
      <c r="AL192" t="s">
        <v>3663</v>
      </c>
      <c r="AM192" t="s">
        <v>3579</v>
      </c>
      <c r="AN192" t="s">
        <v>3906</v>
      </c>
      <c r="AO192" t="s">
        <v>2367</v>
      </c>
      <c r="AP192" t="s">
        <v>6702</v>
      </c>
      <c r="AQ192" t="s">
        <v>1549</v>
      </c>
      <c r="AR192" t="s">
        <v>3583</v>
      </c>
      <c r="AS192" t="s">
        <v>3962</v>
      </c>
      <c r="AT192" t="s">
        <v>187</v>
      </c>
      <c r="AU192" t="s">
        <v>5270</v>
      </c>
      <c r="AV192" t="s">
        <v>4320</v>
      </c>
    </row>
    <row r="193" spans="1:48" x14ac:dyDescent="0.25">
      <c r="A193" t="s">
        <v>1733</v>
      </c>
      <c r="B193" t="s">
        <v>1311</v>
      </c>
      <c r="C193" t="s">
        <v>1311</v>
      </c>
      <c r="D193" t="s">
        <v>1311</v>
      </c>
      <c r="F193" t="s">
        <v>1364</v>
      </c>
      <c r="G193" t="s">
        <v>1071</v>
      </c>
      <c r="H193" t="s">
        <v>1060</v>
      </c>
      <c r="I193" t="s">
        <v>371</v>
      </c>
      <c r="J193" t="s">
        <v>49</v>
      </c>
      <c r="K193" t="s">
        <v>1684</v>
      </c>
      <c r="L193" t="s">
        <v>1071</v>
      </c>
      <c r="M193" t="s">
        <v>2559</v>
      </c>
      <c r="N193" t="s">
        <v>1684</v>
      </c>
      <c r="O193" t="s">
        <v>1094</v>
      </c>
      <c r="P193" t="s">
        <v>2811</v>
      </c>
      <c r="Q193" t="s">
        <v>2901</v>
      </c>
      <c r="R193" t="s">
        <v>3208</v>
      </c>
      <c r="S193" t="s">
        <v>3070</v>
      </c>
      <c r="T193" t="s">
        <v>1443</v>
      </c>
      <c r="U193" t="s">
        <v>1775</v>
      </c>
      <c r="V193" t="s">
        <v>2842</v>
      </c>
      <c r="W193" t="s">
        <v>3155</v>
      </c>
      <c r="X193" t="s">
        <v>3165</v>
      </c>
      <c r="Y193" t="s">
        <v>2415</v>
      </c>
      <c r="Z193" t="s">
        <v>3866</v>
      </c>
      <c r="AA193" t="s">
        <v>5159</v>
      </c>
      <c r="AB193" t="s">
        <v>863</v>
      </c>
      <c r="AC193" t="s">
        <v>3139</v>
      </c>
      <c r="AD193" t="s">
        <v>3561</v>
      </c>
      <c r="AE193" t="s">
        <v>1703</v>
      </c>
      <c r="AF193" t="s">
        <v>4420</v>
      </c>
      <c r="AG193" t="s">
        <v>591</v>
      </c>
      <c r="AH193" t="s">
        <v>3869</v>
      </c>
      <c r="AI193" t="s">
        <v>761</v>
      </c>
      <c r="AJ193" t="s">
        <v>1544</v>
      </c>
      <c r="AK193" t="s">
        <v>511</v>
      </c>
      <c r="AL193" t="s">
        <v>6145</v>
      </c>
      <c r="AM193" t="s">
        <v>941</v>
      </c>
      <c r="AN193" t="s">
        <v>1457</v>
      </c>
      <c r="AO193" t="s">
        <v>1175</v>
      </c>
      <c r="AP193" t="s">
        <v>6701</v>
      </c>
      <c r="AQ193" t="s">
        <v>3047</v>
      </c>
      <c r="AR193" t="s">
        <v>1166</v>
      </c>
      <c r="AS193" t="s">
        <v>2559</v>
      </c>
      <c r="AT193" t="s">
        <v>1437</v>
      </c>
      <c r="AU193" t="s">
        <v>1461</v>
      </c>
      <c r="AV193" t="s">
        <v>5296</v>
      </c>
    </row>
    <row r="194" spans="1:48" x14ac:dyDescent="0.25">
      <c r="A194" t="s">
        <v>865</v>
      </c>
      <c r="B194" t="s">
        <v>2936</v>
      </c>
      <c r="C194" t="s">
        <v>2936</v>
      </c>
      <c r="D194" t="s">
        <v>2936</v>
      </c>
      <c r="F194" t="s">
        <v>5234</v>
      </c>
      <c r="G194" t="s">
        <v>2534</v>
      </c>
      <c r="H194" t="s">
        <v>49</v>
      </c>
      <c r="I194" t="s">
        <v>2409</v>
      </c>
      <c r="J194" t="s">
        <v>777</v>
      </c>
      <c r="K194" t="s">
        <v>556</v>
      </c>
      <c r="L194" t="s">
        <v>1200</v>
      </c>
      <c r="M194" t="s">
        <v>1200</v>
      </c>
      <c r="N194" t="s">
        <v>360</v>
      </c>
      <c r="O194" t="s">
        <v>2848</v>
      </c>
      <c r="P194" t="s">
        <v>2879</v>
      </c>
      <c r="Q194" t="s">
        <v>4</v>
      </c>
      <c r="R194" t="s">
        <v>2993</v>
      </c>
      <c r="S194" t="s">
        <v>3071</v>
      </c>
      <c r="T194" t="s">
        <v>15</v>
      </c>
      <c r="U194" t="s">
        <v>2875</v>
      </c>
      <c r="V194" t="s">
        <v>3119</v>
      </c>
      <c r="W194" t="s">
        <v>587</v>
      </c>
      <c r="X194" t="s">
        <v>804</v>
      </c>
      <c r="Y194" t="s">
        <v>1342</v>
      </c>
      <c r="Z194" t="s">
        <v>1464</v>
      </c>
      <c r="AA194" t="s">
        <v>49</v>
      </c>
      <c r="AB194" t="s">
        <v>5821</v>
      </c>
      <c r="AC194" t="s">
        <v>3109</v>
      </c>
      <c r="AD194" t="s">
        <v>342</v>
      </c>
      <c r="AE194" t="s">
        <v>5866</v>
      </c>
      <c r="AF194" t="s">
        <v>5569</v>
      </c>
      <c r="AG194" t="s">
        <v>1310</v>
      </c>
      <c r="AH194" t="s">
        <v>4067</v>
      </c>
      <c r="AI194" t="s">
        <v>445</v>
      </c>
      <c r="AJ194" t="s">
        <v>3332</v>
      </c>
      <c r="AK194" t="s">
        <v>2057</v>
      </c>
      <c r="AL194" t="s">
        <v>2147</v>
      </c>
      <c r="AM194" t="s">
        <v>3577</v>
      </c>
      <c r="AN194" t="s">
        <v>1088</v>
      </c>
      <c r="AO194" t="s">
        <v>3940</v>
      </c>
      <c r="AP194" t="s">
        <v>2510</v>
      </c>
      <c r="AQ194" t="s">
        <v>5331</v>
      </c>
      <c r="AR194" t="s">
        <v>2177</v>
      </c>
      <c r="AS194" t="s">
        <v>6682</v>
      </c>
      <c r="AT194" t="s">
        <v>5275</v>
      </c>
      <c r="AU194" t="s">
        <v>2802</v>
      </c>
      <c r="AV194" t="s">
        <v>5153</v>
      </c>
    </row>
    <row r="195" spans="1:48" x14ac:dyDescent="0.25">
      <c r="A195" t="s">
        <v>2402</v>
      </c>
      <c r="B195" t="s">
        <v>1734</v>
      </c>
      <c r="C195" t="s">
        <v>1734</v>
      </c>
      <c r="D195" t="s">
        <v>1734</v>
      </c>
      <c r="F195" t="s">
        <v>1561</v>
      </c>
      <c r="G195" t="s">
        <v>1200</v>
      </c>
      <c r="H195" t="s">
        <v>777</v>
      </c>
      <c r="I195" t="s">
        <v>2908</v>
      </c>
      <c r="J195" t="s">
        <v>1443</v>
      </c>
      <c r="K195" t="s">
        <v>2758</v>
      </c>
      <c r="L195" t="s">
        <v>2534</v>
      </c>
      <c r="M195" t="s">
        <v>1071</v>
      </c>
      <c r="N195" t="s">
        <v>1178</v>
      </c>
      <c r="O195" t="s">
        <v>2800</v>
      </c>
      <c r="P195" t="s">
        <v>2552</v>
      </c>
      <c r="Q195" t="s">
        <v>429</v>
      </c>
      <c r="R195" t="s">
        <v>922</v>
      </c>
      <c r="S195" t="s">
        <v>3038</v>
      </c>
      <c r="T195" t="s">
        <v>1659</v>
      </c>
      <c r="U195" t="s">
        <v>3095</v>
      </c>
      <c r="V195" t="s">
        <v>2088</v>
      </c>
      <c r="W195" t="s">
        <v>3202</v>
      </c>
      <c r="X195" t="s">
        <v>6143</v>
      </c>
      <c r="Y195" t="s">
        <v>1622</v>
      </c>
      <c r="Z195" t="s">
        <v>3306</v>
      </c>
      <c r="AA195" t="s">
        <v>7069</v>
      </c>
      <c r="AB195" t="s">
        <v>2370</v>
      </c>
      <c r="AC195" t="s">
        <v>3110</v>
      </c>
      <c r="AD195" t="s">
        <v>724</v>
      </c>
      <c r="AE195" t="s">
        <v>3169</v>
      </c>
      <c r="AF195" t="s">
        <v>4132</v>
      </c>
      <c r="AG195" t="s">
        <v>903</v>
      </c>
      <c r="AH195" t="s">
        <v>3583</v>
      </c>
      <c r="AI195" t="s">
        <v>6516</v>
      </c>
      <c r="AJ195" t="s">
        <v>4175</v>
      </c>
      <c r="AK195" t="s">
        <v>4329</v>
      </c>
      <c r="AL195" t="s">
        <v>2268</v>
      </c>
      <c r="AM195" t="s">
        <v>192</v>
      </c>
      <c r="AN195" t="s">
        <v>1226</v>
      </c>
      <c r="AO195" t="s">
        <v>3774</v>
      </c>
      <c r="AP195" t="s">
        <v>110</v>
      </c>
      <c r="AQ195" t="s">
        <v>4178</v>
      </c>
      <c r="AR195" t="s">
        <v>2834</v>
      </c>
      <c r="AS195" t="s">
        <v>924</v>
      </c>
      <c r="AT195" t="s">
        <v>5276</v>
      </c>
      <c r="AU195" t="s">
        <v>191</v>
      </c>
      <c r="AV195" t="s">
        <v>735</v>
      </c>
    </row>
    <row r="196" spans="1:48" x14ac:dyDescent="0.25">
      <c r="A196" t="s">
        <v>1311</v>
      </c>
      <c r="B196" t="s">
        <v>1168</v>
      </c>
      <c r="C196" t="s">
        <v>1168</v>
      </c>
      <c r="D196" t="s">
        <v>1168</v>
      </c>
      <c r="F196" t="s">
        <v>1351</v>
      </c>
      <c r="G196" t="s">
        <v>2806</v>
      </c>
      <c r="H196" t="s">
        <v>1443</v>
      </c>
      <c r="I196" t="s">
        <v>878</v>
      </c>
      <c r="J196" t="s">
        <v>1607</v>
      </c>
      <c r="K196" t="s">
        <v>436</v>
      </c>
      <c r="L196" t="s">
        <v>556</v>
      </c>
      <c r="M196" t="s">
        <v>2534</v>
      </c>
      <c r="N196" t="s">
        <v>677</v>
      </c>
      <c r="O196" t="s">
        <v>1003</v>
      </c>
      <c r="P196" t="s">
        <v>2444</v>
      </c>
      <c r="Q196" t="s">
        <v>428</v>
      </c>
      <c r="R196" t="s">
        <v>7130</v>
      </c>
      <c r="S196" t="s">
        <v>3042</v>
      </c>
      <c r="T196" t="s">
        <v>3083</v>
      </c>
      <c r="U196" t="s">
        <v>3096</v>
      </c>
      <c r="V196" t="s">
        <v>1580</v>
      </c>
      <c r="W196" t="s">
        <v>3203</v>
      </c>
      <c r="X196" t="s">
        <v>3161</v>
      </c>
      <c r="Y196" t="s">
        <v>820</v>
      </c>
      <c r="Z196" t="s">
        <v>3317</v>
      </c>
      <c r="AA196" t="s">
        <v>3154</v>
      </c>
      <c r="AB196" t="s">
        <v>4296</v>
      </c>
      <c r="AC196" t="s">
        <v>5737</v>
      </c>
      <c r="AD196" t="s">
        <v>470</v>
      </c>
      <c r="AE196" t="s">
        <v>164</v>
      </c>
      <c r="AF196" t="s">
        <v>120</v>
      </c>
      <c r="AG196" t="s">
        <v>1899</v>
      </c>
      <c r="AH196" t="s">
        <v>1166</v>
      </c>
      <c r="AI196" t="s">
        <v>4015</v>
      </c>
      <c r="AJ196" t="s">
        <v>3506</v>
      </c>
      <c r="AK196" t="s">
        <v>4330</v>
      </c>
      <c r="AL196" t="s">
        <v>2330</v>
      </c>
      <c r="AM196" t="s">
        <v>3870</v>
      </c>
      <c r="AN196" t="s">
        <v>3470</v>
      </c>
      <c r="AO196" t="s">
        <v>4329</v>
      </c>
      <c r="AP196" t="s">
        <v>15</v>
      </c>
      <c r="AQ196" t="s">
        <v>3060</v>
      </c>
      <c r="AR196" t="s">
        <v>3962</v>
      </c>
      <c r="AS196" t="s">
        <v>6683</v>
      </c>
      <c r="AT196" t="s">
        <v>5277</v>
      </c>
      <c r="AU196" t="s">
        <v>5271</v>
      </c>
      <c r="AV196" t="s">
        <v>5297</v>
      </c>
    </row>
    <row r="197" spans="1:48" x14ac:dyDescent="0.25">
      <c r="A197" t="s">
        <v>1734</v>
      </c>
      <c r="B197" t="s">
        <v>1197</v>
      </c>
      <c r="C197" t="s">
        <v>1197</v>
      </c>
      <c r="D197" t="s">
        <v>1197</v>
      </c>
      <c r="F197" t="s">
        <v>1120</v>
      </c>
      <c r="G197" t="s">
        <v>145</v>
      </c>
      <c r="H197" t="s">
        <v>1607</v>
      </c>
      <c r="I197" t="s">
        <v>877</v>
      </c>
      <c r="J197" t="s">
        <v>1592</v>
      </c>
      <c r="K197" t="s">
        <v>167</v>
      </c>
      <c r="L197" t="s">
        <v>2758</v>
      </c>
      <c r="M197" t="s">
        <v>1178</v>
      </c>
      <c r="N197" t="s">
        <v>2817</v>
      </c>
      <c r="O197" t="s">
        <v>1192</v>
      </c>
      <c r="P197" t="s">
        <v>96</v>
      </c>
      <c r="Q197" t="s">
        <v>3044</v>
      </c>
      <c r="R197" t="s">
        <v>889</v>
      </c>
      <c r="S197" t="s">
        <v>3043</v>
      </c>
      <c r="T197" t="s">
        <v>1542</v>
      </c>
      <c r="U197" t="s">
        <v>249</v>
      </c>
      <c r="V197" t="s">
        <v>351</v>
      </c>
      <c r="W197" t="s">
        <v>2469</v>
      </c>
      <c r="X197" t="s">
        <v>3162</v>
      </c>
      <c r="Y197" t="s">
        <v>4033</v>
      </c>
      <c r="Z197" t="s">
        <v>3715</v>
      </c>
      <c r="AA197" t="s">
        <v>5547</v>
      </c>
      <c r="AB197" t="s">
        <v>4295</v>
      </c>
      <c r="AC197" t="s">
        <v>3758</v>
      </c>
      <c r="AD197" t="s">
        <v>3955</v>
      </c>
      <c r="AE197" t="s">
        <v>3170</v>
      </c>
      <c r="AF197" t="s">
        <v>4222</v>
      </c>
      <c r="AG197" t="s">
        <v>6656</v>
      </c>
      <c r="AH197" t="s">
        <v>2177</v>
      </c>
      <c r="AI197" t="s">
        <v>6794</v>
      </c>
      <c r="AJ197" t="s">
        <v>3507</v>
      </c>
      <c r="AK197" t="s">
        <v>6701</v>
      </c>
      <c r="AL197" t="s">
        <v>1133</v>
      </c>
      <c r="AM197" t="s">
        <v>2928</v>
      </c>
      <c r="AN197" t="s">
        <v>6765</v>
      </c>
      <c r="AO197" t="s">
        <v>1002</v>
      </c>
      <c r="AP197" t="s">
        <v>563</v>
      </c>
      <c r="AQ197" t="s">
        <v>3594</v>
      </c>
      <c r="AR197" t="s">
        <v>1104</v>
      </c>
      <c r="AS197" t="s">
        <v>4165</v>
      </c>
      <c r="AT197" t="s">
        <v>2113</v>
      </c>
      <c r="AU197" t="s">
        <v>5272</v>
      </c>
      <c r="AV197" t="s">
        <v>4694</v>
      </c>
    </row>
    <row r="198" spans="1:48" x14ac:dyDescent="0.25">
      <c r="A198" t="s">
        <v>1168</v>
      </c>
      <c r="B198" t="s">
        <v>1751</v>
      </c>
      <c r="C198" t="s">
        <v>1751</v>
      </c>
      <c r="D198" t="s">
        <v>1751</v>
      </c>
      <c r="F198" t="s">
        <v>1121</v>
      </c>
      <c r="G198" t="s">
        <v>2807</v>
      </c>
      <c r="H198" t="s">
        <v>2559</v>
      </c>
      <c r="I198" t="s">
        <v>487</v>
      </c>
      <c r="J198" t="s">
        <v>1458</v>
      </c>
      <c r="K198" t="s">
        <v>1440</v>
      </c>
      <c r="L198" t="s">
        <v>436</v>
      </c>
      <c r="M198" t="s">
        <v>2817</v>
      </c>
      <c r="N198" t="s">
        <v>1387</v>
      </c>
      <c r="O198" t="s">
        <v>2802</v>
      </c>
      <c r="P198" t="s">
        <v>97</v>
      </c>
      <c r="Q198" t="s">
        <v>436</v>
      </c>
      <c r="R198" t="s">
        <v>3309</v>
      </c>
      <c r="S198" t="s">
        <v>2403</v>
      </c>
      <c r="T198" t="s">
        <v>2864</v>
      </c>
      <c r="U198" t="s">
        <v>250</v>
      </c>
      <c r="V198" t="s">
        <v>3120</v>
      </c>
      <c r="W198" t="s">
        <v>5725</v>
      </c>
      <c r="X198" t="s">
        <v>3163</v>
      </c>
      <c r="Y198" t="s">
        <v>6399</v>
      </c>
      <c r="Z198" t="s">
        <v>1609</v>
      </c>
      <c r="AA198" t="s">
        <v>3155</v>
      </c>
      <c r="AB198" t="s">
        <v>4294</v>
      </c>
      <c r="AC198" t="s">
        <v>853</v>
      </c>
      <c r="AD198" t="s">
        <v>6516</v>
      </c>
      <c r="AE198" t="s">
        <v>863</v>
      </c>
      <c r="AF198" t="s">
        <v>3537</v>
      </c>
      <c r="AG198" t="s">
        <v>1510</v>
      </c>
      <c r="AH198" t="s">
        <v>4091</v>
      </c>
      <c r="AI198" t="s">
        <v>1770</v>
      </c>
      <c r="AJ198" t="s">
        <v>6772</v>
      </c>
      <c r="AK198" t="s">
        <v>6433</v>
      </c>
      <c r="AL198" t="s">
        <v>3611</v>
      </c>
      <c r="AM198" t="s">
        <v>3871</v>
      </c>
      <c r="AN198" t="s">
        <v>4063</v>
      </c>
      <c r="AO198" t="s">
        <v>482</v>
      </c>
      <c r="AP198" t="s">
        <v>3464</v>
      </c>
      <c r="AQ198" t="s">
        <v>6125</v>
      </c>
      <c r="AR198" t="s">
        <v>2559</v>
      </c>
      <c r="AS198" t="s">
        <v>736</v>
      </c>
      <c r="AT198" t="s">
        <v>5204</v>
      </c>
      <c r="AU198" t="s">
        <v>5208</v>
      </c>
      <c r="AV198" t="s">
        <v>205</v>
      </c>
    </row>
    <row r="199" spans="1:48" x14ac:dyDescent="0.25">
      <c r="A199" t="s">
        <v>1197</v>
      </c>
      <c r="B199" t="s">
        <v>2937</v>
      </c>
      <c r="C199" t="s">
        <v>2937</v>
      </c>
      <c r="D199" t="s">
        <v>2937</v>
      </c>
      <c r="F199" t="s">
        <v>730</v>
      </c>
      <c r="G199" t="s">
        <v>1105</v>
      </c>
      <c r="H199" t="s">
        <v>1071</v>
      </c>
      <c r="I199" t="s">
        <v>879</v>
      </c>
      <c r="J199" t="s">
        <v>2482</v>
      </c>
      <c r="K199" t="s">
        <v>401</v>
      </c>
      <c r="L199" t="s">
        <v>167</v>
      </c>
      <c r="M199" t="s">
        <v>1387</v>
      </c>
      <c r="N199" t="s">
        <v>2491</v>
      </c>
      <c r="O199" t="s">
        <v>1831</v>
      </c>
      <c r="P199" t="s">
        <v>99</v>
      </c>
      <c r="Q199" t="s">
        <v>3378</v>
      </c>
      <c r="R199" t="s">
        <v>3310</v>
      </c>
      <c r="S199" t="s">
        <v>429</v>
      </c>
      <c r="T199" t="s">
        <v>3084</v>
      </c>
      <c r="U199" t="s">
        <v>3097</v>
      </c>
      <c r="V199" t="s">
        <v>3121</v>
      </c>
      <c r="W199" t="s">
        <v>3156</v>
      </c>
      <c r="X199" t="s">
        <v>1723</v>
      </c>
      <c r="Y199" t="s">
        <v>3177</v>
      </c>
      <c r="Z199" t="s">
        <v>6913</v>
      </c>
      <c r="AA199" t="s">
        <v>3202</v>
      </c>
      <c r="AB199" t="s">
        <v>3181</v>
      </c>
      <c r="AC199" t="s">
        <v>2469</v>
      </c>
      <c r="AD199" t="s">
        <v>4015</v>
      </c>
      <c r="AE199" t="s">
        <v>5821</v>
      </c>
      <c r="AF199" t="s">
        <v>2803</v>
      </c>
      <c r="AG199" t="s">
        <v>3494</v>
      </c>
      <c r="AH199" t="s">
        <v>2998</v>
      </c>
      <c r="AI199" t="s">
        <v>1495</v>
      </c>
      <c r="AJ199" t="s">
        <v>3744</v>
      </c>
      <c r="AK199" t="s">
        <v>4185</v>
      </c>
      <c r="AL199" t="s">
        <v>6313</v>
      </c>
      <c r="AM199" t="s">
        <v>3587</v>
      </c>
      <c r="AN199" t="s">
        <v>6764</v>
      </c>
      <c r="AO199" t="s">
        <v>3906</v>
      </c>
      <c r="AP199" t="s">
        <v>4189</v>
      </c>
      <c r="AQ199" t="s">
        <v>1174</v>
      </c>
      <c r="AR199" t="s">
        <v>6682</v>
      </c>
      <c r="AS199" t="s">
        <v>4168</v>
      </c>
      <c r="AT199" t="s">
        <v>179</v>
      </c>
      <c r="AU199" t="s">
        <v>1050</v>
      </c>
      <c r="AV199" t="s">
        <v>2171</v>
      </c>
    </row>
    <row r="200" spans="1:48" x14ac:dyDescent="0.25">
      <c r="A200" t="s">
        <v>1751</v>
      </c>
      <c r="B200" t="s">
        <v>514</v>
      </c>
      <c r="C200" t="s">
        <v>514</v>
      </c>
      <c r="D200" t="s">
        <v>514</v>
      </c>
      <c r="F200" t="s">
        <v>2499</v>
      </c>
      <c r="G200" t="s">
        <v>637</v>
      </c>
      <c r="H200" t="s">
        <v>2534</v>
      </c>
      <c r="I200" t="s">
        <v>1784</v>
      </c>
      <c r="J200" t="s">
        <v>2502</v>
      </c>
      <c r="K200" t="s">
        <v>1617</v>
      </c>
      <c r="L200" t="s">
        <v>1440</v>
      </c>
      <c r="M200" t="s">
        <v>2491</v>
      </c>
      <c r="N200" t="s">
        <v>1184</v>
      </c>
      <c r="O200" t="s">
        <v>1504</v>
      </c>
      <c r="P200" t="s">
        <v>1032</v>
      </c>
      <c r="Q200" t="s">
        <v>3046</v>
      </c>
      <c r="R200" t="s">
        <v>4278</v>
      </c>
      <c r="S200" t="s">
        <v>4244</v>
      </c>
      <c r="T200" t="s">
        <v>2179</v>
      </c>
      <c r="U200" t="s">
        <v>3098</v>
      </c>
      <c r="V200" t="s">
        <v>3122</v>
      </c>
      <c r="W200" t="s">
        <v>3157</v>
      </c>
      <c r="X200" t="s">
        <v>340</v>
      </c>
      <c r="Y200" t="s">
        <v>3178</v>
      </c>
      <c r="Z200" t="s">
        <v>4438</v>
      </c>
      <c r="AA200" t="s">
        <v>3203</v>
      </c>
      <c r="AB200" t="s">
        <v>3180</v>
      </c>
      <c r="AC200" t="s">
        <v>5725</v>
      </c>
      <c r="AD200" t="s">
        <v>6794</v>
      </c>
      <c r="AE200" t="s">
        <v>4296</v>
      </c>
      <c r="AF200" t="s">
        <v>3219</v>
      </c>
      <c r="AG200" t="s">
        <v>3493</v>
      </c>
      <c r="AH200" t="s">
        <v>591</v>
      </c>
      <c r="AI200" t="s">
        <v>3673</v>
      </c>
      <c r="AJ200" t="s">
        <v>3779</v>
      </c>
      <c r="AK200" t="s">
        <v>3110</v>
      </c>
      <c r="AL200" t="s">
        <v>842</v>
      </c>
      <c r="AM200" t="s">
        <v>6790</v>
      </c>
      <c r="AN200" t="s">
        <v>925</v>
      </c>
      <c r="AO200" t="s">
        <v>1457</v>
      </c>
      <c r="AP200" t="s">
        <v>118</v>
      </c>
      <c r="AQ200" t="s">
        <v>4120</v>
      </c>
      <c r="AR200" t="s">
        <v>924</v>
      </c>
      <c r="AS200" t="s">
        <v>3902</v>
      </c>
      <c r="AT200" t="s">
        <v>804</v>
      </c>
      <c r="AU200" t="s">
        <v>5273</v>
      </c>
      <c r="AV200" t="s">
        <v>5298</v>
      </c>
    </row>
    <row r="201" spans="1:48" x14ac:dyDescent="0.25">
      <c r="A201" t="s">
        <v>2937</v>
      </c>
      <c r="B201" t="s">
        <v>448</v>
      </c>
      <c r="C201" t="s">
        <v>448</v>
      </c>
      <c r="D201" t="s">
        <v>448</v>
      </c>
      <c r="F201" t="s">
        <v>1823</v>
      </c>
      <c r="G201" t="s">
        <v>1727</v>
      </c>
      <c r="H201" t="s">
        <v>1200</v>
      </c>
      <c r="I201" t="s">
        <v>556</v>
      </c>
      <c r="J201" t="s">
        <v>7330</v>
      </c>
      <c r="K201" t="s">
        <v>1178</v>
      </c>
      <c r="L201" t="s">
        <v>401</v>
      </c>
      <c r="M201" t="s">
        <v>1184</v>
      </c>
      <c r="N201" t="s">
        <v>1183</v>
      </c>
      <c r="O201" t="s">
        <v>1088</v>
      </c>
      <c r="P201" t="s">
        <v>1137</v>
      </c>
      <c r="Q201" t="s">
        <v>3045</v>
      </c>
      <c r="R201" t="s">
        <v>3038</v>
      </c>
      <c r="S201" t="s">
        <v>428</v>
      </c>
      <c r="T201" t="s">
        <v>3085</v>
      </c>
      <c r="U201" t="s">
        <v>3099</v>
      </c>
      <c r="V201" t="s">
        <v>3123</v>
      </c>
      <c r="W201" t="s">
        <v>3158</v>
      </c>
      <c r="X201" t="s">
        <v>1703</v>
      </c>
      <c r="Y201" t="s">
        <v>3179</v>
      </c>
      <c r="Z201" t="s">
        <v>7463</v>
      </c>
      <c r="AA201" t="s">
        <v>2469</v>
      </c>
      <c r="AB201" t="s">
        <v>1708</v>
      </c>
      <c r="AC201" t="s">
        <v>3156</v>
      </c>
      <c r="AD201" t="s">
        <v>1770</v>
      </c>
      <c r="AE201" t="s">
        <v>4295</v>
      </c>
      <c r="AF201" t="s">
        <v>3815</v>
      </c>
      <c r="AG201" t="s">
        <v>6145</v>
      </c>
      <c r="AH201" t="s">
        <v>1310</v>
      </c>
      <c r="AI201" t="s">
        <v>623</v>
      </c>
      <c r="AJ201" t="s">
        <v>3504</v>
      </c>
      <c r="AK201" t="s">
        <v>5705</v>
      </c>
      <c r="AL201" t="s">
        <v>496</v>
      </c>
      <c r="AM201" t="s">
        <v>1971</v>
      </c>
      <c r="AN201" t="s">
        <v>4137</v>
      </c>
      <c r="AO201" t="s">
        <v>1088</v>
      </c>
      <c r="AP201" t="s">
        <v>698</v>
      </c>
      <c r="AQ201" t="s">
        <v>2134</v>
      </c>
      <c r="AR201" t="s">
        <v>6683</v>
      </c>
      <c r="AS201" t="s">
        <v>4174</v>
      </c>
      <c r="AT201" t="s">
        <v>1636</v>
      </c>
      <c r="AU201" t="s">
        <v>603</v>
      </c>
      <c r="AV201" t="s">
        <v>5299</v>
      </c>
    </row>
    <row r="202" spans="1:48" x14ac:dyDescent="0.25">
      <c r="A202" t="s">
        <v>514</v>
      </c>
      <c r="B202" t="s">
        <v>2619</v>
      </c>
      <c r="C202" t="s">
        <v>2619</v>
      </c>
      <c r="D202" t="s">
        <v>2619</v>
      </c>
      <c r="F202" t="s">
        <v>212</v>
      </c>
      <c r="G202" t="s">
        <v>1162</v>
      </c>
      <c r="H202" t="s">
        <v>2806</v>
      </c>
      <c r="I202" t="s">
        <v>2758</v>
      </c>
      <c r="J202" t="s">
        <v>1696</v>
      </c>
      <c r="K202" t="s">
        <v>2817</v>
      </c>
      <c r="L202" t="s">
        <v>1617</v>
      </c>
      <c r="M202" t="s">
        <v>1183</v>
      </c>
      <c r="N202" t="s">
        <v>1138</v>
      </c>
      <c r="O202" t="s">
        <v>46</v>
      </c>
      <c r="P202" t="s">
        <v>4072</v>
      </c>
      <c r="Q202" t="s">
        <v>3014</v>
      </c>
      <c r="R202" t="s">
        <v>3042</v>
      </c>
      <c r="S202" t="s">
        <v>3044</v>
      </c>
      <c r="T202" t="s">
        <v>2873</v>
      </c>
      <c r="U202" t="s">
        <v>3100</v>
      </c>
      <c r="V202" t="s">
        <v>3124</v>
      </c>
      <c r="W202" t="s">
        <v>3159</v>
      </c>
      <c r="X202" t="s">
        <v>3169</v>
      </c>
      <c r="Y202" t="s">
        <v>3181</v>
      </c>
      <c r="Z202" t="s">
        <v>6537</v>
      </c>
      <c r="AA202" t="s">
        <v>5725</v>
      </c>
      <c r="AB202" t="s">
        <v>3182</v>
      </c>
      <c r="AC202" t="s">
        <v>3157</v>
      </c>
      <c r="AD202" t="s">
        <v>3473</v>
      </c>
      <c r="AE202" t="s">
        <v>4294</v>
      </c>
      <c r="AF202" t="s">
        <v>3510</v>
      </c>
      <c r="AG202" t="s">
        <v>5938</v>
      </c>
      <c r="AH202" t="s">
        <v>903</v>
      </c>
      <c r="AI202" t="s">
        <v>3934</v>
      </c>
      <c r="AJ202" t="s">
        <v>3106</v>
      </c>
      <c r="AK202" t="s">
        <v>5890</v>
      </c>
      <c r="AL202" t="s">
        <v>6799</v>
      </c>
      <c r="AM202" t="s">
        <v>3985</v>
      </c>
      <c r="AN202" t="s">
        <v>2354</v>
      </c>
      <c r="AO202" t="s">
        <v>1226</v>
      </c>
      <c r="AP202" t="s">
        <v>3852</v>
      </c>
      <c r="AQ202" t="s">
        <v>2659</v>
      </c>
      <c r="AR202" t="s">
        <v>4165</v>
      </c>
      <c r="AS202" t="s">
        <v>2830</v>
      </c>
      <c r="AT202" t="s">
        <v>1421</v>
      </c>
      <c r="AU202" t="s">
        <v>4668</v>
      </c>
      <c r="AV202" t="s">
        <v>1498</v>
      </c>
    </row>
    <row r="203" spans="1:48" x14ac:dyDescent="0.25">
      <c r="A203" t="s">
        <v>448</v>
      </c>
      <c r="B203" t="s">
        <v>294</v>
      </c>
      <c r="C203" t="s">
        <v>294</v>
      </c>
      <c r="D203" t="s">
        <v>294</v>
      </c>
      <c r="F203" t="s">
        <v>1855</v>
      </c>
      <c r="G203" t="s">
        <v>212</v>
      </c>
      <c r="H203" t="s">
        <v>1727</v>
      </c>
      <c r="I203" t="s">
        <v>436</v>
      </c>
      <c r="J203" t="s">
        <v>1697</v>
      </c>
      <c r="K203" t="s">
        <v>1387</v>
      </c>
      <c r="L203" t="s">
        <v>1178</v>
      </c>
      <c r="M203" t="s">
        <v>1138</v>
      </c>
      <c r="N203" t="s">
        <v>2122</v>
      </c>
      <c r="O203" t="s">
        <v>45</v>
      </c>
      <c r="P203" t="s">
        <v>1693</v>
      </c>
      <c r="Q203" t="s">
        <v>2904</v>
      </c>
      <c r="R203" t="s">
        <v>3043</v>
      </c>
      <c r="S203" t="s">
        <v>4670</v>
      </c>
      <c r="T203" t="s">
        <v>2315</v>
      </c>
      <c r="U203" t="s">
        <v>3101</v>
      </c>
      <c r="V203" t="s">
        <v>1871</v>
      </c>
      <c r="W203" t="s">
        <v>3160</v>
      </c>
      <c r="X203" t="s">
        <v>3170</v>
      </c>
      <c r="Y203" t="s">
        <v>3180</v>
      </c>
      <c r="Z203" t="s">
        <v>4108</v>
      </c>
      <c r="AA203" t="s">
        <v>3156</v>
      </c>
      <c r="AB203" t="s">
        <v>3188</v>
      </c>
      <c r="AC203" t="s">
        <v>3160</v>
      </c>
      <c r="AD203" t="s">
        <v>1495</v>
      </c>
      <c r="AE203" t="s">
        <v>3183</v>
      </c>
      <c r="AF203" t="s">
        <v>3961</v>
      </c>
      <c r="AG203" t="s">
        <v>4426</v>
      </c>
      <c r="AH203" t="s">
        <v>1899</v>
      </c>
      <c r="AI203" t="s">
        <v>6213</v>
      </c>
      <c r="AJ203" t="s">
        <v>6771</v>
      </c>
      <c r="AK203" t="s">
        <v>5891</v>
      </c>
      <c r="AL203" t="s">
        <v>6599</v>
      </c>
      <c r="AM203" t="s">
        <v>4127</v>
      </c>
      <c r="AN203" t="s">
        <v>4998</v>
      </c>
      <c r="AO203" t="s">
        <v>3470</v>
      </c>
      <c r="AP203" t="s">
        <v>2323</v>
      </c>
      <c r="AQ203" t="s">
        <v>2520</v>
      </c>
      <c r="AR203" t="s">
        <v>736</v>
      </c>
      <c r="AS203" t="s">
        <v>2638</v>
      </c>
      <c r="AT203" t="s">
        <v>2</v>
      </c>
      <c r="AU203" t="s">
        <v>1047</v>
      </c>
      <c r="AV203" t="s">
        <v>52</v>
      </c>
    </row>
    <row r="204" spans="1:48" x14ac:dyDescent="0.25">
      <c r="A204" t="s">
        <v>2619</v>
      </c>
      <c r="B204" t="s">
        <v>1192</v>
      </c>
      <c r="C204" t="s">
        <v>1192</v>
      </c>
      <c r="D204" t="s">
        <v>1192</v>
      </c>
      <c r="F204" t="s">
        <v>159</v>
      </c>
      <c r="G204" t="s">
        <v>1106</v>
      </c>
      <c r="H204" t="s">
        <v>1162</v>
      </c>
      <c r="I204" t="s">
        <v>167</v>
      </c>
      <c r="J204" t="s">
        <v>1173</v>
      </c>
      <c r="K204" t="s">
        <v>2491</v>
      </c>
      <c r="L204" t="s">
        <v>2817</v>
      </c>
      <c r="M204" t="s">
        <v>2122</v>
      </c>
      <c r="N204" t="s">
        <v>1332</v>
      </c>
      <c r="O204" t="s">
        <v>2803</v>
      </c>
      <c r="P204" t="s">
        <v>286</v>
      </c>
      <c r="Q204" t="s">
        <v>1886</v>
      </c>
      <c r="R204" t="s">
        <v>2403</v>
      </c>
      <c r="S204" t="s">
        <v>2321</v>
      </c>
      <c r="T204" t="s">
        <v>3086</v>
      </c>
      <c r="U204" t="s">
        <v>780</v>
      </c>
      <c r="V204" t="s">
        <v>3125</v>
      </c>
      <c r="W204" t="s">
        <v>341</v>
      </c>
      <c r="X204" t="s">
        <v>2370</v>
      </c>
      <c r="Y204" t="s">
        <v>1708</v>
      </c>
      <c r="Z204" t="s">
        <v>1507</v>
      </c>
      <c r="AA204" t="s">
        <v>3157</v>
      </c>
      <c r="AB204" t="s">
        <v>1503</v>
      </c>
      <c r="AC204" t="s">
        <v>341</v>
      </c>
      <c r="AD204" t="s">
        <v>657</v>
      </c>
      <c r="AE204" t="s">
        <v>3184</v>
      </c>
      <c r="AF204" t="s">
        <v>2835</v>
      </c>
      <c r="AG204" t="s">
        <v>1358</v>
      </c>
      <c r="AH204" t="s">
        <v>6656</v>
      </c>
      <c r="AI204" t="s">
        <v>79</v>
      </c>
      <c r="AJ204" t="s">
        <v>6770</v>
      </c>
      <c r="AK204" t="s">
        <v>5737</v>
      </c>
      <c r="AL204" t="s">
        <v>6537</v>
      </c>
      <c r="AM204" t="s">
        <v>6789</v>
      </c>
      <c r="AN204" t="s">
        <v>3862</v>
      </c>
      <c r="AO204" t="s">
        <v>6765</v>
      </c>
      <c r="AP204" t="s">
        <v>648</v>
      </c>
      <c r="AQ204" t="s">
        <v>1536</v>
      </c>
      <c r="AR204" t="s">
        <v>4168</v>
      </c>
      <c r="AS204" t="s">
        <v>4086</v>
      </c>
      <c r="AT204" t="s">
        <v>2640</v>
      </c>
      <c r="AU204" t="s">
        <v>3103</v>
      </c>
      <c r="AV204" t="s">
        <v>747</v>
      </c>
    </row>
    <row r="205" spans="1:48" x14ac:dyDescent="0.25">
      <c r="A205" t="s">
        <v>294</v>
      </c>
      <c r="B205" t="s">
        <v>2938</v>
      </c>
      <c r="C205" t="s">
        <v>2938</v>
      </c>
      <c r="D205" t="s">
        <v>2938</v>
      </c>
      <c r="F205" t="s">
        <v>1558</v>
      </c>
      <c r="G205" t="s">
        <v>1684</v>
      </c>
      <c r="H205" t="s">
        <v>212</v>
      </c>
      <c r="I205" t="s">
        <v>1440</v>
      </c>
      <c r="J205" t="s">
        <v>1695</v>
      </c>
      <c r="K205" t="s">
        <v>1184</v>
      </c>
      <c r="L205" t="s">
        <v>1387</v>
      </c>
      <c r="M205" t="s">
        <v>1332</v>
      </c>
      <c r="N205" t="s">
        <v>2808</v>
      </c>
      <c r="O205" t="s">
        <v>1206</v>
      </c>
      <c r="P205" t="s">
        <v>3605</v>
      </c>
      <c r="Q205" t="s">
        <v>3015</v>
      </c>
      <c r="R205" t="s">
        <v>898</v>
      </c>
      <c r="S205" t="s">
        <v>1533</v>
      </c>
      <c r="T205" t="s">
        <v>1627</v>
      </c>
      <c r="U205" t="s">
        <v>3102</v>
      </c>
      <c r="V205" t="s">
        <v>846</v>
      </c>
      <c r="W205" t="s">
        <v>804</v>
      </c>
      <c r="X205" t="s">
        <v>2415</v>
      </c>
      <c r="Y205" t="s">
        <v>3182</v>
      </c>
      <c r="Z205" t="s">
        <v>1046</v>
      </c>
      <c r="AA205" t="s">
        <v>3160</v>
      </c>
      <c r="AB205" t="s">
        <v>2815</v>
      </c>
      <c r="AC205" t="s">
        <v>1020</v>
      </c>
      <c r="AD205" t="s">
        <v>3673</v>
      </c>
      <c r="AE205" t="s">
        <v>3185</v>
      </c>
      <c r="AF205" t="s">
        <v>927</v>
      </c>
      <c r="AG205" t="s">
        <v>4167</v>
      </c>
      <c r="AH205" t="s">
        <v>914</v>
      </c>
      <c r="AI205" t="s">
        <v>3809</v>
      </c>
      <c r="AJ205" t="s">
        <v>3974</v>
      </c>
      <c r="AK205" t="s">
        <v>3758</v>
      </c>
      <c r="AL205" t="s">
        <v>4438</v>
      </c>
      <c r="AM205" t="s">
        <v>1624</v>
      </c>
      <c r="AN205" t="s">
        <v>6762</v>
      </c>
      <c r="AO205" t="s">
        <v>4063</v>
      </c>
      <c r="AP205" t="s">
        <v>4948</v>
      </c>
      <c r="AQ205" t="s">
        <v>6723</v>
      </c>
      <c r="AR205" t="s">
        <v>3902</v>
      </c>
      <c r="AS205" t="s">
        <v>6681</v>
      </c>
      <c r="AT205" t="s">
        <v>425</v>
      </c>
      <c r="AU205" t="s">
        <v>5274</v>
      </c>
      <c r="AV205" t="s">
        <v>5300</v>
      </c>
    </row>
    <row r="206" spans="1:48" x14ac:dyDescent="0.25">
      <c r="A206" t="s">
        <v>2631</v>
      </c>
      <c r="B206" t="s">
        <v>1805</v>
      </c>
      <c r="C206" t="s">
        <v>1805</v>
      </c>
      <c r="D206" t="s">
        <v>1805</v>
      </c>
      <c r="F206" t="s">
        <v>2857</v>
      </c>
      <c r="G206" t="s">
        <v>1178</v>
      </c>
      <c r="H206" t="s">
        <v>1178</v>
      </c>
      <c r="I206" t="s">
        <v>438</v>
      </c>
      <c r="J206" t="s">
        <v>438</v>
      </c>
      <c r="K206" t="s">
        <v>1183</v>
      </c>
      <c r="L206" t="s">
        <v>2491</v>
      </c>
      <c r="M206" t="s">
        <v>2808</v>
      </c>
      <c r="N206" t="s">
        <v>1606</v>
      </c>
      <c r="O206" t="s">
        <v>2804</v>
      </c>
      <c r="P206" t="s">
        <v>1617</v>
      </c>
      <c r="Q206" t="s">
        <v>2974</v>
      </c>
      <c r="R206" t="s">
        <v>4205</v>
      </c>
      <c r="S206" t="s">
        <v>919</v>
      </c>
      <c r="T206" t="s">
        <v>3087</v>
      </c>
      <c r="U206" t="s">
        <v>2667</v>
      </c>
      <c r="V206" t="s">
        <v>3126</v>
      </c>
      <c r="W206" t="s">
        <v>6143</v>
      </c>
      <c r="X206" t="s">
        <v>1342</v>
      </c>
      <c r="Y206" t="s">
        <v>3183</v>
      </c>
      <c r="Z206" t="s">
        <v>888</v>
      </c>
      <c r="AA206" t="s">
        <v>341</v>
      </c>
      <c r="AB206" t="s">
        <v>3186</v>
      </c>
      <c r="AC206" t="s">
        <v>804</v>
      </c>
      <c r="AD206" t="s">
        <v>623</v>
      </c>
      <c r="AE206" t="s">
        <v>1503</v>
      </c>
      <c r="AF206" t="s">
        <v>3602</v>
      </c>
      <c r="AG206" t="s">
        <v>3668</v>
      </c>
      <c r="AH206" t="s">
        <v>1510</v>
      </c>
      <c r="AI206" t="s">
        <v>3654</v>
      </c>
      <c r="AJ206" t="s">
        <v>1236</v>
      </c>
      <c r="AK206" t="s">
        <v>4748</v>
      </c>
      <c r="AL206" t="s">
        <v>3606</v>
      </c>
      <c r="AM206" t="s">
        <v>1980</v>
      </c>
      <c r="AN206" t="s">
        <v>1539</v>
      </c>
      <c r="AO206" t="s">
        <v>6764</v>
      </c>
      <c r="AP206" t="s">
        <v>1330</v>
      </c>
      <c r="AQ206" t="s">
        <v>6724</v>
      </c>
      <c r="AR206" t="s">
        <v>4174</v>
      </c>
      <c r="AS206" t="s">
        <v>181</v>
      </c>
      <c r="AT206" t="s">
        <v>4392</v>
      </c>
      <c r="AU206" t="s">
        <v>3461</v>
      </c>
      <c r="AV206" t="s">
        <v>5301</v>
      </c>
    </row>
    <row r="207" spans="1:48" x14ac:dyDescent="0.25">
      <c r="A207" t="s">
        <v>1227</v>
      </c>
      <c r="B207" t="s">
        <v>1188</v>
      </c>
      <c r="C207" t="s">
        <v>1188</v>
      </c>
      <c r="D207" t="s">
        <v>1188</v>
      </c>
      <c r="F207" t="s">
        <v>1691</v>
      </c>
      <c r="G207" t="s">
        <v>1065</v>
      </c>
      <c r="H207" t="s">
        <v>1743</v>
      </c>
      <c r="I207" t="s">
        <v>1160</v>
      </c>
      <c r="J207" t="s">
        <v>1160</v>
      </c>
      <c r="K207" t="s">
        <v>1138</v>
      </c>
      <c r="L207" t="s">
        <v>1184</v>
      </c>
      <c r="M207" t="s">
        <v>1606</v>
      </c>
      <c r="N207" t="s">
        <v>1180</v>
      </c>
      <c r="O207" t="s">
        <v>858</v>
      </c>
      <c r="P207" t="s">
        <v>401</v>
      </c>
      <c r="Q207" t="s">
        <v>1599</v>
      </c>
      <c r="R207" t="s">
        <v>4217</v>
      </c>
      <c r="S207" t="s">
        <v>1303</v>
      </c>
      <c r="T207" t="s">
        <v>3088</v>
      </c>
      <c r="U207" t="s">
        <v>2144</v>
      </c>
      <c r="V207" t="s">
        <v>3127</v>
      </c>
      <c r="W207" t="s">
        <v>3161</v>
      </c>
      <c r="X207" t="s">
        <v>1622</v>
      </c>
      <c r="Y207" t="s">
        <v>3184</v>
      </c>
      <c r="Z207" t="s">
        <v>3880</v>
      </c>
      <c r="AA207" t="s">
        <v>3164</v>
      </c>
      <c r="AB207" t="s">
        <v>3187</v>
      </c>
      <c r="AC207" t="s">
        <v>6143</v>
      </c>
      <c r="AD207" t="s">
        <v>3934</v>
      </c>
      <c r="AE207" t="s">
        <v>3188</v>
      </c>
      <c r="AF207" t="s">
        <v>4451</v>
      </c>
      <c r="AG207" t="s">
        <v>3905</v>
      </c>
      <c r="AH207" t="s">
        <v>3494</v>
      </c>
      <c r="AI207" t="s">
        <v>3937</v>
      </c>
      <c r="AJ207" t="s">
        <v>4419</v>
      </c>
      <c r="AK207" t="s">
        <v>853</v>
      </c>
      <c r="AL207" t="s">
        <v>4193</v>
      </c>
      <c r="AM207" t="s">
        <v>3570</v>
      </c>
      <c r="AN207" t="s">
        <v>4405</v>
      </c>
      <c r="AO207" t="s">
        <v>925</v>
      </c>
      <c r="AP207" t="s">
        <v>3423</v>
      </c>
      <c r="AQ207" t="s">
        <v>861</v>
      </c>
      <c r="AR207" t="s">
        <v>2830</v>
      </c>
      <c r="AS207" t="s">
        <v>2710</v>
      </c>
      <c r="AT207" t="s">
        <v>1705</v>
      </c>
      <c r="AU207" t="s">
        <v>1151</v>
      </c>
      <c r="AV207" t="s">
        <v>3282</v>
      </c>
    </row>
    <row r="208" spans="1:48" x14ac:dyDescent="0.25">
      <c r="A208" t="s">
        <v>1805</v>
      </c>
      <c r="B208" t="s">
        <v>2543</v>
      </c>
      <c r="C208" t="s">
        <v>2543</v>
      </c>
      <c r="D208" t="s">
        <v>2543</v>
      </c>
      <c r="F208" t="s">
        <v>144</v>
      </c>
      <c r="G208" t="s">
        <v>1743</v>
      </c>
      <c r="H208" t="s">
        <v>976</v>
      </c>
      <c r="I208" t="s">
        <v>401</v>
      </c>
      <c r="J208" t="s">
        <v>401</v>
      </c>
      <c r="K208" t="s">
        <v>2122</v>
      </c>
      <c r="L208" t="s">
        <v>1183</v>
      </c>
      <c r="M208" t="s">
        <v>1180</v>
      </c>
      <c r="N208" t="s">
        <v>2812</v>
      </c>
      <c r="O208" t="s">
        <v>192</v>
      </c>
      <c r="P208" t="s">
        <v>1352</v>
      </c>
      <c r="Q208" t="s">
        <v>3016</v>
      </c>
      <c r="R208" t="s">
        <v>1372</v>
      </c>
      <c r="S208" t="s">
        <v>3047</v>
      </c>
      <c r="T208" t="s">
        <v>3089</v>
      </c>
      <c r="U208" t="s">
        <v>3103</v>
      </c>
      <c r="V208" t="s">
        <v>2257</v>
      </c>
      <c r="W208" t="s">
        <v>3162</v>
      </c>
      <c r="X208" t="s">
        <v>820</v>
      </c>
      <c r="Y208" t="s">
        <v>3185</v>
      </c>
      <c r="Z208" t="s">
        <v>1067</v>
      </c>
      <c r="AA208" t="s">
        <v>3165</v>
      </c>
      <c r="AB208" t="s">
        <v>549</v>
      </c>
      <c r="AC208" t="s">
        <v>3163</v>
      </c>
      <c r="AD208" t="s">
        <v>6213</v>
      </c>
      <c r="AE208" t="s">
        <v>2815</v>
      </c>
      <c r="AF208" t="s">
        <v>3603</v>
      </c>
      <c r="AG208" t="s">
        <v>5328</v>
      </c>
      <c r="AH208" t="s">
        <v>3493</v>
      </c>
      <c r="AI208" t="s">
        <v>3866</v>
      </c>
      <c r="AJ208" t="s">
        <v>3475</v>
      </c>
      <c r="AK208" t="s">
        <v>1722</v>
      </c>
      <c r="AL208" t="s">
        <v>3597</v>
      </c>
      <c r="AM208" t="s">
        <v>2567</v>
      </c>
      <c r="AN208" t="s">
        <v>3735</v>
      </c>
      <c r="AO208" t="s">
        <v>4137</v>
      </c>
      <c r="AP208" t="s">
        <v>1165</v>
      </c>
      <c r="AQ208" t="s">
        <v>3429</v>
      </c>
      <c r="AR208" t="s">
        <v>2638</v>
      </c>
      <c r="AS208" t="s">
        <v>3176</v>
      </c>
      <c r="AT208" t="s">
        <v>10</v>
      </c>
      <c r="AU208" t="s">
        <v>93</v>
      </c>
      <c r="AV208" t="s">
        <v>2901</v>
      </c>
    </row>
    <row r="209" spans="1:48" x14ac:dyDescent="0.25">
      <c r="A209" t="s">
        <v>1188</v>
      </c>
      <c r="B209" t="s">
        <v>773</v>
      </c>
      <c r="C209" t="s">
        <v>773</v>
      </c>
      <c r="D209" t="s">
        <v>773</v>
      </c>
      <c r="F209" t="s">
        <v>1036</v>
      </c>
      <c r="G209" t="s">
        <v>976</v>
      </c>
      <c r="H209" t="s">
        <v>1183</v>
      </c>
      <c r="I209" t="s">
        <v>1178</v>
      </c>
      <c r="J209" t="s">
        <v>1178</v>
      </c>
      <c r="K209" t="s">
        <v>1332</v>
      </c>
      <c r="L209" t="s">
        <v>1138</v>
      </c>
      <c r="M209" t="s">
        <v>2812</v>
      </c>
      <c r="N209" t="s">
        <v>1154</v>
      </c>
      <c r="O209" t="s">
        <v>2805</v>
      </c>
      <c r="P209" t="s">
        <v>1332</v>
      </c>
      <c r="Q209" t="s">
        <v>1211</v>
      </c>
      <c r="R209" t="s">
        <v>4216</v>
      </c>
      <c r="S209" t="s">
        <v>68</v>
      </c>
      <c r="T209" t="s">
        <v>299</v>
      </c>
      <c r="U209" t="s">
        <v>3104</v>
      </c>
      <c r="V209" t="s">
        <v>1241</v>
      </c>
      <c r="W209" t="s">
        <v>3163</v>
      </c>
      <c r="X209" t="s">
        <v>4033</v>
      </c>
      <c r="Y209" t="s">
        <v>3188</v>
      </c>
      <c r="Z209" t="s">
        <v>3922</v>
      </c>
      <c r="AA209" t="s">
        <v>3071</v>
      </c>
      <c r="AB209" t="s">
        <v>3189</v>
      </c>
      <c r="AC209" t="s">
        <v>1723</v>
      </c>
      <c r="AD209" t="s">
        <v>79</v>
      </c>
      <c r="AE209" t="s">
        <v>3186</v>
      </c>
      <c r="AF209" t="s">
        <v>766</v>
      </c>
      <c r="AG209" t="s">
        <v>3580</v>
      </c>
      <c r="AH209" t="s">
        <v>6145</v>
      </c>
      <c r="AI209" t="s">
        <v>5859</v>
      </c>
      <c r="AJ209" t="s">
        <v>3499</v>
      </c>
      <c r="AK209" t="s">
        <v>98</v>
      </c>
      <c r="AL209" t="s">
        <v>3334</v>
      </c>
      <c r="AM209" t="s">
        <v>1109</v>
      </c>
      <c r="AN209" t="s">
        <v>2810</v>
      </c>
      <c r="AO209" t="s">
        <v>4771</v>
      </c>
      <c r="AP209" t="s">
        <v>2552</v>
      </c>
      <c r="AQ209" t="s">
        <v>4064</v>
      </c>
      <c r="AR209" t="s">
        <v>4086</v>
      </c>
      <c r="AS209" t="s">
        <v>554</v>
      </c>
      <c r="AT209" t="s">
        <v>119</v>
      </c>
      <c r="AU209" t="s">
        <v>187</v>
      </c>
      <c r="AV209" t="s">
        <v>5302</v>
      </c>
    </row>
    <row r="210" spans="1:48" x14ac:dyDescent="0.25">
      <c r="A210" t="s">
        <v>2543</v>
      </c>
      <c r="B210" t="s">
        <v>774</v>
      </c>
      <c r="C210" t="s">
        <v>774</v>
      </c>
      <c r="D210" t="s">
        <v>774</v>
      </c>
      <c r="F210" t="s">
        <v>2825</v>
      </c>
      <c r="G210" t="s">
        <v>1183</v>
      </c>
      <c r="H210" t="s">
        <v>1138</v>
      </c>
      <c r="I210" t="s">
        <v>1065</v>
      </c>
      <c r="J210" t="s">
        <v>1065</v>
      </c>
      <c r="K210" t="s">
        <v>2808</v>
      </c>
      <c r="L210" t="s">
        <v>2122</v>
      </c>
      <c r="M210" t="s">
        <v>1154</v>
      </c>
      <c r="N210" t="s">
        <v>1330</v>
      </c>
      <c r="O210" t="s">
        <v>1389</v>
      </c>
      <c r="P210" t="s">
        <v>1138</v>
      </c>
      <c r="Q210" t="s">
        <v>278</v>
      </c>
      <c r="R210" t="s">
        <v>1051</v>
      </c>
      <c r="S210" t="s">
        <v>3048</v>
      </c>
      <c r="T210" t="s">
        <v>3090</v>
      </c>
      <c r="U210" t="s">
        <v>3105</v>
      </c>
      <c r="V210" t="s">
        <v>3128</v>
      </c>
      <c r="W210" t="s">
        <v>1723</v>
      </c>
      <c r="X210" t="s">
        <v>6399</v>
      </c>
      <c r="Y210" t="s">
        <v>1503</v>
      </c>
      <c r="Z210" t="s">
        <v>6140</v>
      </c>
      <c r="AA210" t="s">
        <v>804</v>
      </c>
      <c r="AB210" t="s">
        <v>1160</v>
      </c>
      <c r="AC210" t="s">
        <v>819</v>
      </c>
      <c r="AD210" t="s">
        <v>3809</v>
      </c>
      <c r="AE210" t="s">
        <v>3187</v>
      </c>
      <c r="AF210" t="s">
        <v>3700</v>
      </c>
      <c r="AG210" t="s">
        <v>3834</v>
      </c>
      <c r="AH210" t="s">
        <v>5938</v>
      </c>
      <c r="AI210" t="s">
        <v>1016</v>
      </c>
      <c r="AJ210" t="s">
        <v>6768</v>
      </c>
      <c r="AK210" t="s">
        <v>47</v>
      </c>
      <c r="AL210" t="s">
        <v>3595</v>
      </c>
      <c r="AM210" t="s">
        <v>3568</v>
      </c>
      <c r="AN210" t="s">
        <v>3460</v>
      </c>
      <c r="AO210" t="s">
        <v>4998</v>
      </c>
      <c r="AP210" t="s">
        <v>3624</v>
      </c>
      <c r="AQ210" t="s">
        <v>3459</v>
      </c>
      <c r="AR210" t="s">
        <v>6681</v>
      </c>
      <c r="AS210" t="s">
        <v>6680</v>
      </c>
      <c r="AT210" t="s">
        <v>5279</v>
      </c>
      <c r="AU210" t="s">
        <v>1437</v>
      </c>
      <c r="AV210" t="s">
        <v>1813</v>
      </c>
    </row>
    <row r="211" spans="1:48" x14ac:dyDescent="0.25">
      <c r="A211" t="s">
        <v>773</v>
      </c>
      <c r="B211" t="s">
        <v>205</v>
      </c>
      <c r="C211" t="s">
        <v>205</v>
      </c>
      <c r="D211" t="s">
        <v>205</v>
      </c>
      <c r="F211" t="s">
        <v>448</v>
      </c>
      <c r="G211" t="s">
        <v>1138</v>
      </c>
      <c r="H211" t="s">
        <v>2122</v>
      </c>
      <c r="I211" t="s">
        <v>2817</v>
      </c>
      <c r="J211" t="s">
        <v>2817</v>
      </c>
      <c r="K211" t="s">
        <v>1606</v>
      </c>
      <c r="L211" t="s">
        <v>1332</v>
      </c>
      <c r="M211" t="s">
        <v>773</v>
      </c>
      <c r="N211" t="s">
        <v>773</v>
      </c>
      <c r="O211" t="s">
        <v>2503</v>
      </c>
      <c r="P211" t="s">
        <v>2122</v>
      </c>
      <c r="Q211" t="s">
        <v>1721</v>
      </c>
      <c r="R211" t="s">
        <v>3080</v>
      </c>
      <c r="S211" t="s">
        <v>3049</v>
      </c>
      <c r="T211" t="s">
        <v>1111</v>
      </c>
      <c r="U211" t="s">
        <v>3106</v>
      </c>
      <c r="V211" t="s">
        <v>3129</v>
      </c>
      <c r="W211" t="s">
        <v>819</v>
      </c>
      <c r="X211" t="s">
        <v>3177</v>
      </c>
      <c r="Y211" t="s">
        <v>2815</v>
      </c>
      <c r="Z211" t="s">
        <v>3678</v>
      </c>
      <c r="AA211" t="s">
        <v>6143</v>
      </c>
      <c r="AB211" t="s">
        <v>3190</v>
      </c>
      <c r="AC211" t="s">
        <v>1695</v>
      </c>
      <c r="AD211" t="s">
        <v>3937</v>
      </c>
      <c r="AE211" t="s">
        <v>5847</v>
      </c>
      <c r="AF211" t="s">
        <v>811</v>
      </c>
      <c r="AG211" t="s">
        <v>3907</v>
      </c>
      <c r="AH211" t="s">
        <v>4426</v>
      </c>
      <c r="AI211" t="s">
        <v>6097</v>
      </c>
      <c r="AJ211" t="s">
        <v>1187</v>
      </c>
      <c r="AK211" t="s">
        <v>390</v>
      </c>
      <c r="AL211" t="s">
        <v>146</v>
      </c>
      <c r="AM211" t="s">
        <v>3592</v>
      </c>
      <c r="AN211" t="s">
        <v>3457</v>
      </c>
      <c r="AO211" t="s">
        <v>2354</v>
      </c>
      <c r="AP211" t="s">
        <v>3551</v>
      </c>
      <c r="AQ211" t="s">
        <v>3458</v>
      </c>
      <c r="AR211" t="s">
        <v>181</v>
      </c>
      <c r="AS211" t="s">
        <v>1101</v>
      </c>
      <c r="AT211" t="s">
        <v>605</v>
      </c>
      <c r="AU211" t="s">
        <v>5275</v>
      </c>
      <c r="AV211" t="s">
        <v>5141</v>
      </c>
    </row>
    <row r="212" spans="1:48" x14ac:dyDescent="0.25">
      <c r="A212" t="s">
        <v>774</v>
      </c>
      <c r="B212" t="s">
        <v>138</v>
      </c>
      <c r="C212" t="s">
        <v>138</v>
      </c>
      <c r="D212" t="s">
        <v>138</v>
      </c>
      <c r="F212" t="s">
        <v>1759</v>
      </c>
      <c r="G212" t="s">
        <v>2122</v>
      </c>
      <c r="H212" t="s">
        <v>1332</v>
      </c>
      <c r="I212" t="s">
        <v>1387</v>
      </c>
      <c r="J212" t="s">
        <v>7435</v>
      </c>
      <c r="K212" t="s">
        <v>1466</v>
      </c>
      <c r="L212" t="s">
        <v>2808</v>
      </c>
      <c r="M212" t="s">
        <v>774</v>
      </c>
      <c r="N212" t="s">
        <v>774</v>
      </c>
      <c r="O212" t="s">
        <v>2906</v>
      </c>
      <c r="P212" t="s">
        <v>1781</v>
      </c>
      <c r="Q212" t="s">
        <v>2284</v>
      </c>
      <c r="R212" t="s">
        <v>3081</v>
      </c>
      <c r="S212" t="s">
        <v>462</v>
      </c>
      <c r="T212" t="s">
        <v>3030</v>
      </c>
      <c r="U212" t="s">
        <v>3107</v>
      </c>
      <c r="V212" t="s">
        <v>3130</v>
      </c>
      <c r="W212" t="s">
        <v>1695</v>
      </c>
      <c r="X212" t="s">
        <v>3178</v>
      </c>
      <c r="Y212" t="s">
        <v>3186</v>
      </c>
      <c r="Z212" t="s">
        <v>784</v>
      </c>
      <c r="AA212" t="s">
        <v>3163</v>
      </c>
      <c r="AB212" t="s">
        <v>3192</v>
      </c>
      <c r="AC212" t="s">
        <v>3164</v>
      </c>
      <c r="AD212" t="s">
        <v>6097</v>
      </c>
      <c r="AE212" t="s">
        <v>3193</v>
      </c>
      <c r="AF212" t="s">
        <v>1257</v>
      </c>
      <c r="AG212" t="s">
        <v>1688</v>
      </c>
      <c r="AH212" t="s">
        <v>1358</v>
      </c>
      <c r="AI212" t="s">
        <v>3771</v>
      </c>
      <c r="AJ212" t="s">
        <v>708</v>
      </c>
      <c r="AK212" t="s">
        <v>3373</v>
      </c>
      <c r="AL212" t="s">
        <v>800</v>
      </c>
      <c r="AM212" t="s">
        <v>3822</v>
      </c>
      <c r="AN212" t="s">
        <v>2342</v>
      </c>
      <c r="AO212" t="s">
        <v>3862</v>
      </c>
      <c r="AP212" t="s">
        <v>5647</v>
      </c>
      <c r="AQ212" t="s">
        <v>1200</v>
      </c>
      <c r="AR212" t="s">
        <v>2710</v>
      </c>
      <c r="AS212" t="s">
        <v>3798</v>
      </c>
      <c r="AT212" t="s">
        <v>5280</v>
      </c>
      <c r="AU212" t="s">
        <v>5276</v>
      </c>
      <c r="AV212" t="s">
        <v>2590</v>
      </c>
    </row>
    <row r="213" spans="1:48" x14ac:dyDescent="0.25">
      <c r="A213" t="s">
        <v>205</v>
      </c>
      <c r="B213" t="s">
        <v>1131</v>
      </c>
      <c r="C213" t="s">
        <v>1131</v>
      </c>
      <c r="D213" t="s">
        <v>1131</v>
      </c>
      <c r="F213" t="s">
        <v>755</v>
      </c>
      <c r="G213" t="s">
        <v>1332</v>
      </c>
      <c r="H213" t="s">
        <v>2808</v>
      </c>
      <c r="I213" t="s">
        <v>1743</v>
      </c>
      <c r="J213" t="s">
        <v>1387</v>
      </c>
      <c r="K213" t="s">
        <v>833</v>
      </c>
      <c r="L213" t="s">
        <v>1606</v>
      </c>
      <c r="M213" t="s">
        <v>2542</v>
      </c>
      <c r="N213" t="s">
        <v>2542</v>
      </c>
      <c r="O213" t="s">
        <v>401</v>
      </c>
      <c r="P213" t="s">
        <v>630</v>
      </c>
      <c r="Q213" t="s">
        <v>2658</v>
      </c>
      <c r="R213" t="s">
        <v>3082</v>
      </c>
      <c r="S213" t="s">
        <v>3050</v>
      </c>
      <c r="T213" t="s">
        <v>1961</v>
      </c>
      <c r="U213" t="s">
        <v>204</v>
      </c>
      <c r="V213" t="s">
        <v>3066</v>
      </c>
      <c r="W213" t="s">
        <v>3164</v>
      </c>
      <c r="X213" t="s">
        <v>3179</v>
      </c>
      <c r="Y213" t="s">
        <v>3187</v>
      </c>
      <c r="Z213" t="s">
        <v>3889</v>
      </c>
      <c r="AA213" t="s">
        <v>1723</v>
      </c>
      <c r="AB213" t="s">
        <v>3191</v>
      </c>
      <c r="AC213" t="s">
        <v>3165</v>
      </c>
      <c r="AD213" t="s">
        <v>3771</v>
      </c>
      <c r="AE213" t="s">
        <v>3194</v>
      </c>
      <c r="AF213" t="s">
        <v>5002</v>
      </c>
      <c r="AG213" t="s">
        <v>3927</v>
      </c>
      <c r="AH213" t="s">
        <v>4167</v>
      </c>
      <c r="AI213" t="s">
        <v>3770</v>
      </c>
      <c r="AJ213" t="s">
        <v>3938</v>
      </c>
      <c r="AK213" t="s">
        <v>6127</v>
      </c>
      <c r="AL213" t="s">
        <v>2791</v>
      </c>
      <c r="AM213" t="s">
        <v>4229</v>
      </c>
      <c r="AN213" t="s">
        <v>3456</v>
      </c>
      <c r="AO213" t="s">
        <v>6762</v>
      </c>
      <c r="AP213" t="s">
        <v>2558</v>
      </c>
      <c r="AQ213" t="s">
        <v>6722</v>
      </c>
      <c r="AR213" t="s">
        <v>3176</v>
      </c>
      <c r="AS213" t="s">
        <v>3358</v>
      </c>
      <c r="AT213" t="s">
        <v>4691</v>
      </c>
      <c r="AU213" t="s">
        <v>5277</v>
      </c>
      <c r="AV213" t="s">
        <v>60</v>
      </c>
    </row>
    <row r="214" spans="1:48" x14ac:dyDescent="0.25">
      <c r="A214" t="s">
        <v>138</v>
      </c>
      <c r="B214" t="s">
        <v>726</v>
      </c>
      <c r="C214" t="s">
        <v>726</v>
      </c>
      <c r="D214" t="s">
        <v>726</v>
      </c>
      <c r="F214" t="s">
        <v>2830</v>
      </c>
      <c r="G214" t="s">
        <v>2808</v>
      </c>
      <c r="H214" t="s">
        <v>1606</v>
      </c>
      <c r="I214" t="s">
        <v>976</v>
      </c>
      <c r="J214" t="s">
        <v>1138</v>
      </c>
      <c r="K214" t="s">
        <v>1180</v>
      </c>
      <c r="L214" t="s">
        <v>1180</v>
      </c>
      <c r="M214" t="s">
        <v>205</v>
      </c>
      <c r="N214" t="s">
        <v>205</v>
      </c>
      <c r="O214" t="s">
        <v>1617</v>
      </c>
      <c r="P214" t="s">
        <v>1783</v>
      </c>
      <c r="Q214" t="s">
        <v>2967</v>
      </c>
      <c r="R214" t="s">
        <v>1301</v>
      </c>
      <c r="S214" t="s">
        <v>1046</v>
      </c>
      <c r="T214" t="s">
        <v>3031</v>
      </c>
      <c r="U214" t="s">
        <v>1550</v>
      </c>
      <c r="V214" t="s">
        <v>2890</v>
      </c>
      <c r="W214" t="s">
        <v>3165</v>
      </c>
      <c r="X214" t="s">
        <v>3181</v>
      </c>
      <c r="Y214" t="s">
        <v>549</v>
      </c>
      <c r="Z214" t="s">
        <v>5168</v>
      </c>
      <c r="AA214" t="s">
        <v>340</v>
      </c>
      <c r="AB214" t="s">
        <v>3193</v>
      </c>
      <c r="AC214" t="s">
        <v>3071</v>
      </c>
      <c r="AD214" t="s">
        <v>3770</v>
      </c>
      <c r="AE214" t="s">
        <v>4005</v>
      </c>
      <c r="AF214" t="s">
        <v>510</v>
      </c>
      <c r="AG214" t="s">
        <v>1702</v>
      </c>
      <c r="AH214" t="s">
        <v>3668</v>
      </c>
      <c r="AI214" t="s">
        <v>687</v>
      </c>
      <c r="AJ214" t="s">
        <v>4045</v>
      </c>
      <c r="AK214" t="s">
        <v>4055</v>
      </c>
      <c r="AL214" t="s">
        <v>122</v>
      </c>
      <c r="AM214" t="s">
        <v>3563</v>
      </c>
      <c r="AN214" t="s">
        <v>4680</v>
      </c>
      <c r="AO214" t="s">
        <v>1539</v>
      </c>
      <c r="AP214" t="s">
        <v>3550</v>
      </c>
      <c r="AQ214" t="s">
        <v>4938</v>
      </c>
      <c r="AR214" t="s">
        <v>554</v>
      </c>
      <c r="AS214" t="s">
        <v>2805</v>
      </c>
      <c r="AT214" t="s">
        <v>4304</v>
      </c>
      <c r="AU214" t="s">
        <v>2113</v>
      </c>
      <c r="AV214" t="s">
        <v>1810</v>
      </c>
    </row>
    <row r="215" spans="1:48" x14ac:dyDescent="0.25">
      <c r="A215" t="s">
        <v>1131</v>
      </c>
      <c r="B215" t="s">
        <v>2939</v>
      </c>
      <c r="C215" t="s">
        <v>2939</v>
      </c>
      <c r="D215" t="s">
        <v>2939</v>
      </c>
      <c r="F215" t="s">
        <v>1114</v>
      </c>
      <c r="G215" t="s">
        <v>1606</v>
      </c>
      <c r="H215" t="s">
        <v>2809</v>
      </c>
      <c r="I215" t="s">
        <v>1183</v>
      </c>
      <c r="J215" t="s">
        <v>2122</v>
      </c>
      <c r="K215" t="s">
        <v>2812</v>
      </c>
      <c r="L215" t="s">
        <v>102</v>
      </c>
      <c r="M215" t="s">
        <v>138</v>
      </c>
      <c r="N215" t="s">
        <v>138</v>
      </c>
      <c r="O215" t="s">
        <v>1178</v>
      </c>
      <c r="P215" t="s">
        <v>65</v>
      </c>
      <c r="Q215" t="s">
        <v>353</v>
      </c>
      <c r="R215" t="s">
        <v>3148</v>
      </c>
      <c r="S215" t="s">
        <v>3051</v>
      </c>
      <c r="T215" t="s">
        <v>3032</v>
      </c>
      <c r="U215" t="s">
        <v>1038</v>
      </c>
      <c r="V215" t="s">
        <v>3067</v>
      </c>
      <c r="W215" t="s">
        <v>3166</v>
      </c>
      <c r="X215" t="s">
        <v>3180</v>
      </c>
      <c r="Y215" t="s">
        <v>3189</v>
      </c>
      <c r="Z215" t="s">
        <v>4040</v>
      </c>
      <c r="AA215" t="s">
        <v>1703</v>
      </c>
      <c r="AB215" t="s">
        <v>3194</v>
      </c>
      <c r="AC215" t="s">
        <v>340</v>
      </c>
      <c r="AD215" t="s">
        <v>687</v>
      </c>
      <c r="AE215" t="s">
        <v>5845</v>
      </c>
      <c r="AF215" t="s">
        <v>6796</v>
      </c>
      <c r="AG215" t="s">
        <v>3655</v>
      </c>
      <c r="AH215" t="s">
        <v>3905</v>
      </c>
      <c r="AI215" t="s">
        <v>4083</v>
      </c>
      <c r="AJ215" t="s">
        <v>688</v>
      </c>
      <c r="AK215" t="s">
        <v>586</v>
      </c>
      <c r="AL215" t="s">
        <v>3593</v>
      </c>
      <c r="AM215" t="s">
        <v>7314</v>
      </c>
      <c r="AN215" t="s">
        <v>4541</v>
      </c>
      <c r="AO215" t="s">
        <v>4405</v>
      </c>
      <c r="AP215" t="s">
        <v>96</v>
      </c>
      <c r="AQ215" t="s">
        <v>6721</v>
      </c>
      <c r="AR215" t="s">
        <v>6680</v>
      </c>
      <c r="AS215" t="s">
        <v>422</v>
      </c>
      <c r="AT215" t="s">
        <v>5281</v>
      </c>
      <c r="AU215" t="s">
        <v>5204</v>
      </c>
      <c r="AV215" t="s">
        <v>5303</v>
      </c>
    </row>
    <row r="216" spans="1:48" x14ac:dyDescent="0.25">
      <c r="A216" t="s">
        <v>726</v>
      </c>
      <c r="B216" t="s">
        <v>2834</v>
      </c>
      <c r="C216" t="s">
        <v>2834</v>
      </c>
      <c r="D216" t="s">
        <v>2834</v>
      </c>
      <c r="F216" t="s">
        <v>1113</v>
      </c>
      <c r="G216" t="s">
        <v>310</v>
      </c>
      <c r="H216" t="s">
        <v>2810</v>
      </c>
      <c r="I216" t="s">
        <v>1138</v>
      </c>
      <c r="J216" t="s">
        <v>1332</v>
      </c>
      <c r="K216" t="s">
        <v>1154</v>
      </c>
      <c r="L216" t="s">
        <v>187</v>
      </c>
      <c r="M216" t="s">
        <v>1131</v>
      </c>
      <c r="N216" t="s">
        <v>1131</v>
      </c>
      <c r="O216" t="s">
        <v>2817</v>
      </c>
      <c r="P216" t="s">
        <v>384</v>
      </c>
      <c r="Q216" t="s">
        <v>648</v>
      </c>
      <c r="R216" t="s">
        <v>4670</v>
      </c>
      <c r="S216" t="s">
        <v>3053</v>
      </c>
      <c r="T216" t="s">
        <v>742</v>
      </c>
      <c r="U216" t="s">
        <v>720</v>
      </c>
      <c r="V216" t="s">
        <v>1220</v>
      </c>
      <c r="W216" t="s">
        <v>1966</v>
      </c>
      <c r="X216" t="s">
        <v>1708</v>
      </c>
      <c r="Y216" t="s">
        <v>1160</v>
      </c>
      <c r="Z216" t="s">
        <v>1580</v>
      </c>
      <c r="AA216" t="s">
        <v>5866</v>
      </c>
      <c r="AB216" t="s">
        <v>869</v>
      </c>
      <c r="AC216" t="s">
        <v>1703</v>
      </c>
      <c r="AD216" t="s">
        <v>4083</v>
      </c>
      <c r="AE216" t="s">
        <v>869</v>
      </c>
      <c r="AF216" t="s">
        <v>555</v>
      </c>
      <c r="AG216" t="s">
        <v>695</v>
      </c>
      <c r="AH216" t="s">
        <v>5328</v>
      </c>
      <c r="AI216" t="s">
        <v>4721</v>
      </c>
      <c r="AJ216" t="s">
        <v>4301</v>
      </c>
      <c r="AK216" t="s">
        <v>4819</v>
      </c>
      <c r="AL216" t="s">
        <v>1298</v>
      </c>
      <c r="AM216" t="s">
        <v>3898</v>
      </c>
      <c r="AN216" t="s">
        <v>1443</v>
      </c>
      <c r="AO216" t="s">
        <v>3735</v>
      </c>
      <c r="AP216" t="s">
        <v>3652</v>
      </c>
      <c r="AQ216" t="s">
        <v>2023</v>
      </c>
      <c r="AR216" t="s">
        <v>1101</v>
      </c>
      <c r="AS216" t="s">
        <v>3895</v>
      </c>
      <c r="AT216" t="s">
        <v>11</v>
      </c>
      <c r="AU216" t="s">
        <v>179</v>
      </c>
      <c r="AV216" t="s">
        <v>5304</v>
      </c>
    </row>
    <row r="217" spans="1:48" x14ac:dyDescent="0.25">
      <c r="A217" t="s">
        <v>2939</v>
      </c>
      <c r="B217" t="s">
        <v>1354</v>
      </c>
      <c r="C217" t="s">
        <v>1354</v>
      </c>
      <c r="D217" t="s">
        <v>1354</v>
      </c>
      <c r="F217" t="s">
        <v>1112</v>
      </c>
      <c r="G217" t="s">
        <v>2809</v>
      </c>
      <c r="H217" t="s">
        <v>1744</v>
      </c>
      <c r="I217" t="s">
        <v>2122</v>
      </c>
      <c r="J217" t="s">
        <v>2808</v>
      </c>
      <c r="K217" t="s">
        <v>773</v>
      </c>
      <c r="L217" t="s">
        <v>2812</v>
      </c>
      <c r="M217" t="s">
        <v>726</v>
      </c>
      <c r="N217" t="s">
        <v>726</v>
      </c>
      <c r="O217" t="s">
        <v>1387</v>
      </c>
      <c r="P217" t="s">
        <v>1444</v>
      </c>
      <c r="Q217" t="s">
        <v>1847</v>
      </c>
      <c r="R217" t="s">
        <v>2321</v>
      </c>
      <c r="S217" t="s">
        <v>93</v>
      </c>
      <c r="T217" t="s">
        <v>3091</v>
      </c>
      <c r="U217" t="s">
        <v>1816</v>
      </c>
      <c r="V217" t="s">
        <v>3068</v>
      </c>
      <c r="W217" t="s">
        <v>601</v>
      </c>
      <c r="X217" t="s">
        <v>3182</v>
      </c>
      <c r="Y217" t="s">
        <v>3190</v>
      </c>
      <c r="Z217" t="s">
        <v>3175</v>
      </c>
      <c r="AA217" t="s">
        <v>3169</v>
      </c>
      <c r="AB217" t="s">
        <v>3195</v>
      </c>
      <c r="AC217" t="s">
        <v>5866</v>
      </c>
      <c r="AD217" t="s">
        <v>4721</v>
      </c>
      <c r="AE217" t="s">
        <v>3195</v>
      </c>
      <c r="AF217" t="s">
        <v>3948</v>
      </c>
      <c r="AG217" t="s">
        <v>568</v>
      </c>
      <c r="AH217" t="s">
        <v>3580</v>
      </c>
      <c r="AI217" t="s">
        <v>3724</v>
      </c>
      <c r="AJ217" t="s">
        <v>105</v>
      </c>
      <c r="AK217" t="s">
        <v>469</v>
      </c>
      <c r="AL217" t="s">
        <v>1297</v>
      </c>
      <c r="AM217" t="s">
        <v>3557</v>
      </c>
      <c r="AN217" t="s">
        <v>5065</v>
      </c>
      <c r="AO217" t="s">
        <v>2810</v>
      </c>
      <c r="AP217" t="s">
        <v>4096</v>
      </c>
      <c r="AQ217" t="s">
        <v>3645</v>
      </c>
      <c r="AR217" t="s">
        <v>3798</v>
      </c>
      <c r="AS217" t="s">
        <v>4183</v>
      </c>
      <c r="AT217" t="s">
        <v>2563</v>
      </c>
      <c r="AU217" t="s">
        <v>804</v>
      </c>
      <c r="AV217" t="s">
        <v>1466</v>
      </c>
    </row>
    <row r="218" spans="1:48" x14ac:dyDescent="0.25">
      <c r="A218" t="s">
        <v>2834</v>
      </c>
      <c r="B218" t="s">
        <v>303</v>
      </c>
      <c r="C218" t="s">
        <v>303</v>
      </c>
      <c r="D218" t="s">
        <v>303</v>
      </c>
      <c r="F218" t="s">
        <v>2616</v>
      </c>
      <c r="G218" t="s">
        <v>2810</v>
      </c>
      <c r="H218" t="s">
        <v>1193</v>
      </c>
      <c r="I218" t="s">
        <v>1332</v>
      </c>
      <c r="J218" t="s">
        <v>1606</v>
      </c>
      <c r="K218" t="s">
        <v>774</v>
      </c>
      <c r="L218" t="s">
        <v>1154</v>
      </c>
      <c r="M218" t="s">
        <v>2815</v>
      </c>
      <c r="N218" t="s">
        <v>1269</v>
      </c>
      <c r="O218" t="s">
        <v>2491</v>
      </c>
      <c r="P218" t="s">
        <v>1168</v>
      </c>
      <c r="Q218" t="s">
        <v>2323</v>
      </c>
      <c r="R218" t="s">
        <v>1533</v>
      </c>
      <c r="S218" t="s">
        <v>4663</v>
      </c>
      <c r="T218" t="s">
        <v>1180</v>
      </c>
      <c r="U218" t="s">
        <v>414</v>
      </c>
      <c r="V218" t="s">
        <v>2297</v>
      </c>
      <c r="W218" t="s">
        <v>2731</v>
      </c>
      <c r="X218" t="s">
        <v>3183</v>
      </c>
      <c r="Y218" t="s">
        <v>3191</v>
      </c>
      <c r="Z218" t="s">
        <v>599</v>
      </c>
      <c r="AA218" t="s">
        <v>3170</v>
      </c>
      <c r="AB218" t="s">
        <v>620</v>
      </c>
      <c r="AC218" t="s">
        <v>3169</v>
      </c>
      <c r="AD218" t="s">
        <v>3724</v>
      </c>
      <c r="AE218" t="s">
        <v>620</v>
      </c>
      <c r="AF218" t="s">
        <v>1397</v>
      </c>
      <c r="AG218" t="s">
        <v>658</v>
      </c>
      <c r="AH218" t="s">
        <v>3834</v>
      </c>
      <c r="AI218" t="s">
        <v>2450</v>
      </c>
      <c r="AJ218" t="s">
        <v>3697</v>
      </c>
      <c r="AK218" t="s">
        <v>3156</v>
      </c>
      <c r="AL218" t="s">
        <v>4407</v>
      </c>
      <c r="AM218" t="s">
        <v>514</v>
      </c>
      <c r="AN218" t="s">
        <v>1223</v>
      </c>
      <c r="AO218" t="s">
        <v>3460</v>
      </c>
      <c r="AP218" t="s">
        <v>4497</v>
      </c>
      <c r="AQ218" t="s">
        <v>1477</v>
      </c>
      <c r="AR218" t="s">
        <v>3358</v>
      </c>
      <c r="AS218" t="s">
        <v>3425</v>
      </c>
      <c r="AT218" t="s">
        <v>85</v>
      </c>
      <c r="AU218" t="s">
        <v>1636</v>
      </c>
      <c r="AV218" t="s">
        <v>5305</v>
      </c>
    </row>
    <row r="219" spans="1:48" x14ac:dyDescent="0.25">
      <c r="A219" t="s">
        <v>1354</v>
      </c>
      <c r="B219" t="s">
        <v>2940</v>
      </c>
      <c r="C219" t="s">
        <v>2940</v>
      </c>
      <c r="D219" t="s">
        <v>2940</v>
      </c>
      <c r="F219" t="s">
        <v>2836</v>
      </c>
      <c r="G219" t="s">
        <v>1744</v>
      </c>
      <c r="H219" t="s">
        <v>2812</v>
      </c>
      <c r="I219" t="s">
        <v>2808</v>
      </c>
      <c r="J219" t="s">
        <v>2809</v>
      </c>
      <c r="K219" t="s">
        <v>205</v>
      </c>
      <c r="L219" t="s">
        <v>773</v>
      </c>
      <c r="M219" t="s">
        <v>1395</v>
      </c>
      <c r="N219" t="s">
        <v>237</v>
      </c>
      <c r="O219" t="s">
        <v>1184</v>
      </c>
      <c r="P219" t="s">
        <v>1169</v>
      </c>
      <c r="Q219" t="s">
        <v>928</v>
      </c>
      <c r="R219" t="s">
        <v>919</v>
      </c>
      <c r="S219" t="s">
        <v>2726</v>
      </c>
      <c r="T219" t="s">
        <v>2424</v>
      </c>
      <c r="U219" t="s">
        <v>417</v>
      </c>
      <c r="V219" t="s">
        <v>3133</v>
      </c>
      <c r="W219" t="s">
        <v>1703</v>
      </c>
      <c r="X219" t="s">
        <v>3184</v>
      </c>
      <c r="Y219" t="s">
        <v>3192</v>
      </c>
      <c r="Z219" t="s">
        <v>3791</v>
      </c>
      <c r="AA219" t="s">
        <v>863</v>
      </c>
      <c r="AB219" t="s">
        <v>3196</v>
      </c>
      <c r="AC219" t="s">
        <v>164</v>
      </c>
      <c r="AD219" t="s">
        <v>2450</v>
      </c>
      <c r="AE219" t="s">
        <v>3196</v>
      </c>
      <c r="AF219" t="s">
        <v>88</v>
      </c>
      <c r="AG219" t="s">
        <v>528</v>
      </c>
      <c r="AH219" t="s">
        <v>3907</v>
      </c>
      <c r="AI219" t="s">
        <v>3808</v>
      </c>
      <c r="AJ219" t="s">
        <v>1233</v>
      </c>
      <c r="AK219" t="s">
        <v>3157</v>
      </c>
      <c r="AL219" t="s">
        <v>1160</v>
      </c>
      <c r="AM219" t="s">
        <v>1012</v>
      </c>
      <c r="AN219" t="s">
        <v>3107</v>
      </c>
      <c r="AO219" t="s">
        <v>3457</v>
      </c>
      <c r="AP219" t="s">
        <v>6699</v>
      </c>
      <c r="AQ219" t="s">
        <v>4404</v>
      </c>
      <c r="AR219" t="s">
        <v>2805</v>
      </c>
      <c r="AS219" t="s">
        <v>4184</v>
      </c>
      <c r="AT219" t="s">
        <v>1720</v>
      </c>
      <c r="AU219" t="s">
        <v>1421</v>
      </c>
      <c r="AV219" t="s">
        <v>1216</v>
      </c>
    </row>
    <row r="220" spans="1:48" x14ac:dyDescent="0.25">
      <c r="A220" t="s">
        <v>303</v>
      </c>
      <c r="B220" t="s">
        <v>772</v>
      </c>
      <c r="C220" t="s">
        <v>772</v>
      </c>
      <c r="D220" t="s">
        <v>772</v>
      </c>
      <c r="F220" t="s">
        <v>2859</v>
      </c>
      <c r="G220" t="s">
        <v>1193</v>
      </c>
      <c r="H220" t="s">
        <v>773</v>
      </c>
      <c r="I220" t="s">
        <v>1606</v>
      </c>
      <c r="J220" t="s">
        <v>2810</v>
      </c>
      <c r="K220" t="s">
        <v>138</v>
      </c>
      <c r="L220" t="s">
        <v>774</v>
      </c>
      <c r="M220" t="s">
        <v>1043</v>
      </c>
      <c r="N220" t="s">
        <v>2815</v>
      </c>
      <c r="O220" t="s">
        <v>1183</v>
      </c>
      <c r="P220" t="s">
        <v>1133</v>
      </c>
      <c r="Q220" t="s">
        <v>2898</v>
      </c>
      <c r="R220" t="s">
        <v>965</v>
      </c>
      <c r="S220" t="s">
        <v>4664</v>
      </c>
      <c r="T220" t="s">
        <v>3092</v>
      </c>
      <c r="U220" t="s">
        <v>415</v>
      </c>
      <c r="V220" t="s">
        <v>3134</v>
      </c>
      <c r="W220" t="s">
        <v>3169</v>
      </c>
      <c r="X220" t="s">
        <v>3185</v>
      </c>
      <c r="Y220" t="s">
        <v>3193</v>
      </c>
      <c r="Z220" t="s">
        <v>5578</v>
      </c>
      <c r="AA220" t="s">
        <v>5821</v>
      </c>
      <c r="AB220" t="s">
        <v>3488</v>
      </c>
      <c r="AC220" t="s">
        <v>3170</v>
      </c>
      <c r="AD220" t="s">
        <v>3808</v>
      </c>
      <c r="AE220" t="s">
        <v>3488</v>
      </c>
      <c r="AF220" t="s">
        <v>3976</v>
      </c>
      <c r="AG220" t="s">
        <v>3807</v>
      </c>
      <c r="AH220" t="s">
        <v>1688</v>
      </c>
      <c r="AI220" t="s">
        <v>3734</v>
      </c>
      <c r="AJ220" t="s">
        <v>3604</v>
      </c>
      <c r="AK220" t="s">
        <v>4922</v>
      </c>
      <c r="AL220" t="s">
        <v>3757</v>
      </c>
      <c r="AM220" t="s">
        <v>3970</v>
      </c>
      <c r="AN220" t="s">
        <v>3578</v>
      </c>
      <c r="AO220" t="s">
        <v>2342</v>
      </c>
      <c r="AP220" t="s">
        <v>2852</v>
      </c>
      <c r="AQ220" t="s">
        <v>1008</v>
      </c>
      <c r="AR220" t="s">
        <v>422</v>
      </c>
      <c r="AS220" t="s">
        <v>2984</v>
      </c>
      <c r="AT220" t="s">
        <v>2321</v>
      </c>
      <c r="AU220" t="s">
        <v>2</v>
      </c>
      <c r="AV220" t="s">
        <v>257</v>
      </c>
    </row>
    <row r="221" spans="1:48" x14ac:dyDescent="0.25">
      <c r="A221" t="s">
        <v>2940</v>
      </c>
      <c r="B221" t="s">
        <v>1285</v>
      </c>
      <c r="C221" t="s">
        <v>1285</v>
      </c>
      <c r="D221" t="s">
        <v>1285</v>
      </c>
      <c r="F221" t="s">
        <v>2876</v>
      </c>
      <c r="G221" t="s">
        <v>647</v>
      </c>
      <c r="H221" t="s">
        <v>774</v>
      </c>
      <c r="I221" t="s">
        <v>2809</v>
      </c>
      <c r="J221" t="s">
        <v>1744</v>
      </c>
      <c r="K221" t="s">
        <v>1131</v>
      </c>
      <c r="L221" t="s">
        <v>205</v>
      </c>
      <c r="M221" t="s">
        <v>1209</v>
      </c>
      <c r="N221" t="s">
        <v>1395</v>
      </c>
      <c r="O221" t="s">
        <v>1138</v>
      </c>
      <c r="P221" t="s">
        <v>3722</v>
      </c>
      <c r="Q221" t="s">
        <v>3035</v>
      </c>
      <c r="R221" t="s">
        <v>4763</v>
      </c>
      <c r="S221" t="s">
        <v>3055</v>
      </c>
      <c r="T221" t="s">
        <v>1922</v>
      </c>
      <c r="U221" t="s">
        <v>3108</v>
      </c>
      <c r="V221" t="s">
        <v>3135</v>
      </c>
      <c r="W221" t="s">
        <v>3170</v>
      </c>
      <c r="X221" t="s">
        <v>3188</v>
      </c>
      <c r="Y221" t="s">
        <v>3194</v>
      </c>
      <c r="Z221" t="s">
        <v>765</v>
      </c>
      <c r="AA221" t="s">
        <v>2370</v>
      </c>
      <c r="AB221" t="s">
        <v>1302</v>
      </c>
      <c r="AC221" t="s">
        <v>863</v>
      </c>
      <c r="AD221" t="s">
        <v>3734</v>
      </c>
      <c r="AE221" t="s">
        <v>1302</v>
      </c>
      <c r="AF221" t="s">
        <v>6168</v>
      </c>
      <c r="AG221" t="s">
        <v>3863</v>
      </c>
      <c r="AH221" t="s">
        <v>3927</v>
      </c>
      <c r="AI221" t="s">
        <v>442</v>
      </c>
      <c r="AJ221" t="s">
        <v>6805</v>
      </c>
      <c r="AK221" t="s">
        <v>5870</v>
      </c>
      <c r="AL221" t="s">
        <v>609</v>
      </c>
      <c r="AM221" t="s">
        <v>2272</v>
      </c>
      <c r="AN221" t="s">
        <v>3980</v>
      </c>
      <c r="AO221" t="s">
        <v>3456</v>
      </c>
      <c r="AP221" t="s">
        <v>1780</v>
      </c>
      <c r="AQ221" t="s">
        <v>6719</v>
      </c>
      <c r="AR221" t="s">
        <v>3895</v>
      </c>
      <c r="AS221" t="s">
        <v>3942</v>
      </c>
      <c r="AT221" t="s">
        <v>5282</v>
      </c>
      <c r="AU221" t="s">
        <v>2640</v>
      </c>
      <c r="AV221" t="s">
        <v>5306</v>
      </c>
    </row>
    <row r="222" spans="1:48" x14ac:dyDescent="0.25">
      <c r="A222" t="s">
        <v>772</v>
      </c>
      <c r="B222" t="s">
        <v>1755</v>
      </c>
      <c r="C222" t="s">
        <v>1755</v>
      </c>
      <c r="D222" t="s">
        <v>1755</v>
      </c>
      <c r="F222" t="s">
        <v>2856</v>
      </c>
      <c r="G222" t="s">
        <v>1609</v>
      </c>
      <c r="H222" t="s">
        <v>1395</v>
      </c>
      <c r="I222" t="s">
        <v>2810</v>
      </c>
      <c r="J222" t="s">
        <v>2812</v>
      </c>
      <c r="K222" t="s">
        <v>726</v>
      </c>
      <c r="L222" t="s">
        <v>138</v>
      </c>
      <c r="M222" t="s">
        <v>599</v>
      </c>
      <c r="N222" t="s">
        <v>1043</v>
      </c>
      <c r="O222" t="s">
        <v>2122</v>
      </c>
      <c r="P222" t="s">
        <v>726</v>
      </c>
      <c r="Q222" t="s">
        <v>1641</v>
      </c>
      <c r="R222" t="s">
        <v>879</v>
      </c>
      <c r="S222" t="s">
        <v>2282</v>
      </c>
      <c r="T222" t="s">
        <v>2568</v>
      </c>
      <c r="U222" t="s">
        <v>3109</v>
      </c>
      <c r="V222" t="s">
        <v>1357</v>
      </c>
      <c r="W222" t="s">
        <v>3171</v>
      </c>
      <c r="X222" t="s">
        <v>1503</v>
      </c>
      <c r="Y222" t="s">
        <v>869</v>
      </c>
      <c r="Z222" t="s">
        <v>5006</v>
      </c>
      <c r="AA222" t="s">
        <v>4296</v>
      </c>
      <c r="AB222" t="s">
        <v>968</v>
      </c>
      <c r="AC222" t="s">
        <v>5821</v>
      </c>
      <c r="AD222" t="s">
        <v>442</v>
      </c>
      <c r="AE222" t="s">
        <v>968</v>
      </c>
      <c r="AF222" t="s">
        <v>6169</v>
      </c>
      <c r="AG222" t="s">
        <v>1003</v>
      </c>
      <c r="AH222" t="s">
        <v>1702</v>
      </c>
      <c r="AI222" t="s">
        <v>4804</v>
      </c>
      <c r="AJ222" t="s">
        <v>5484</v>
      </c>
      <c r="AK222" t="s">
        <v>915</v>
      </c>
      <c r="AL222" t="s">
        <v>1346</v>
      </c>
      <c r="AM222" t="s">
        <v>145</v>
      </c>
      <c r="AN222" t="s">
        <v>6760</v>
      </c>
      <c r="AO222" t="s">
        <v>4680</v>
      </c>
      <c r="AP222" t="s">
        <v>1138</v>
      </c>
      <c r="AQ222" t="s">
        <v>1334</v>
      </c>
      <c r="AR222" t="s">
        <v>4183</v>
      </c>
      <c r="AS222" t="s">
        <v>4138</v>
      </c>
      <c r="AT222" t="s">
        <v>5222</v>
      </c>
      <c r="AU222" t="s">
        <v>425</v>
      </c>
      <c r="AV222" t="s">
        <v>64</v>
      </c>
    </row>
    <row r="223" spans="1:48" x14ac:dyDescent="0.25">
      <c r="A223" t="s">
        <v>1285</v>
      </c>
      <c r="B223" t="s">
        <v>2893</v>
      </c>
      <c r="C223" t="s">
        <v>2893</v>
      </c>
      <c r="D223" t="s">
        <v>2893</v>
      </c>
      <c r="F223" t="s">
        <v>1715</v>
      </c>
      <c r="G223" t="s">
        <v>2555</v>
      </c>
      <c r="H223" t="s">
        <v>1043</v>
      </c>
      <c r="I223" t="s">
        <v>1744</v>
      </c>
      <c r="J223" t="s">
        <v>773</v>
      </c>
      <c r="K223" t="s">
        <v>1855</v>
      </c>
      <c r="L223" t="s">
        <v>1793</v>
      </c>
      <c r="M223" t="s">
        <v>2757</v>
      </c>
      <c r="N223" t="s">
        <v>1535</v>
      </c>
      <c r="O223" t="s">
        <v>1332</v>
      </c>
      <c r="P223" t="s">
        <v>145</v>
      </c>
      <c r="Q223" t="s">
        <v>4282</v>
      </c>
      <c r="R223" t="s">
        <v>1222</v>
      </c>
      <c r="S223" t="s">
        <v>2571</v>
      </c>
      <c r="T223" t="s">
        <v>1362</v>
      </c>
      <c r="U223" t="s">
        <v>3110</v>
      </c>
      <c r="V223" t="s">
        <v>674</v>
      </c>
      <c r="W223" t="s">
        <v>1115</v>
      </c>
      <c r="X223" t="s">
        <v>2815</v>
      </c>
      <c r="Y223" t="s">
        <v>3195</v>
      </c>
      <c r="Z223" t="s">
        <v>2473</v>
      </c>
      <c r="AA223" t="s">
        <v>4295</v>
      </c>
      <c r="AB223" t="s">
        <v>3197</v>
      </c>
      <c r="AC223" t="s">
        <v>2370</v>
      </c>
      <c r="AD223" t="s">
        <v>4804</v>
      </c>
      <c r="AE223" t="s">
        <v>3197</v>
      </c>
      <c r="AF223" t="s">
        <v>2464</v>
      </c>
      <c r="AG223" t="s">
        <v>3793</v>
      </c>
      <c r="AH223" t="s">
        <v>3655</v>
      </c>
      <c r="AI223" t="s">
        <v>2649</v>
      </c>
      <c r="AJ223" t="s">
        <v>4520</v>
      </c>
      <c r="AK223" t="s">
        <v>3164</v>
      </c>
      <c r="AL223" t="s">
        <v>6608</v>
      </c>
      <c r="AM223" t="s">
        <v>3555</v>
      </c>
      <c r="AN223" t="s">
        <v>2253</v>
      </c>
      <c r="AO223" t="s">
        <v>4541</v>
      </c>
      <c r="AP223" t="s">
        <v>1128</v>
      </c>
      <c r="AQ223" t="s">
        <v>1557</v>
      </c>
      <c r="AR223" t="s">
        <v>3425</v>
      </c>
      <c r="AS223" t="s">
        <v>3825</v>
      </c>
      <c r="AT223" t="s">
        <v>1581</v>
      </c>
      <c r="AU223" t="s">
        <v>3998</v>
      </c>
      <c r="AV223" t="s">
        <v>67</v>
      </c>
    </row>
    <row r="224" spans="1:48" x14ac:dyDescent="0.25">
      <c r="A224" t="s">
        <v>1755</v>
      </c>
      <c r="B224" t="s">
        <v>2941</v>
      </c>
      <c r="C224" t="s">
        <v>2941</v>
      </c>
      <c r="D224" t="s">
        <v>2941</v>
      </c>
      <c r="F224" t="s">
        <v>1424</v>
      </c>
      <c r="G224" t="s">
        <v>2811</v>
      </c>
      <c r="H224" t="s">
        <v>1535</v>
      </c>
      <c r="I224" t="s">
        <v>1193</v>
      </c>
      <c r="J224" t="s">
        <v>774</v>
      </c>
      <c r="K224" t="s">
        <v>159</v>
      </c>
      <c r="L224" t="s">
        <v>7380</v>
      </c>
      <c r="M224" t="s">
        <v>1366</v>
      </c>
      <c r="N224" t="s">
        <v>1728</v>
      </c>
      <c r="O224" t="s">
        <v>2808</v>
      </c>
      <c r="P224" t="s">
        <v>146</v>
      </c>
      <c r="Q224" t="s">
        <v>1767</v>
      </c>
      <c r="R224" t="s">
        <v>4722</v>
      </c>
      <c r="S224" t="s">
        <v>3056</v>
      </c>
      <c r="T224" t="s">
        <v>3093</v>
      </c>
      <c r="U224" t="s">
        <v>3111</v>
      </c>
      <c r="V224" t="s">
        <v>1113</v>
      </c>
      <c r="W224" t="s">
        <v>46</v>
      </c>
      <c r="X224" t="s">
        <v>3186</v>
      </c>
      <c r="Y224" t="s">
        <v>620</v>
      </c>
      <c r="Z224" t="s">
        <v>2503</v>
      </c>
      <c r="AA224" t="s">
        <v>4294</v>
      </c>
      <c r="AB224" t="s">
        <v>3265</v>
      </c>
      <c r="AC224" t="s">
        <v>4296</v>
      </c>
      <c r="AD224" t="s">
        <v>3945</v>
      </c>
      <c r="AE224" t="s">
        <v>3265</v>
      </c>
      <c r="AF224" t="s">
        <v>4355</v>
      </c>
      <c r="AG224" t="s">
        <v>3918</v>
      </c>
      <c r="AH224" t="s">
        <v>695</v>
      </c>
      <c r="AI224" t="s">
        <v>3466</v>
      </c>
      <c r="AJ224" t="s">
        <v>3850</v>
      </c>
      <c r="AK224" t="s">
        <v>3165</v>
      </c>
      <c r="AL224" t="s">
        <v>1965</v>
      </c>
      <c r="AM224" t="s">
        <v>6785</v>
      </c>
      <c r="AN224" t="s">
        <v>3930</v>
      </c>
      <c r="AO224" t="s">
        <v>1443</v>
      </c>
      <c r="AP224" t="s">
        <v>727</v>
      </c>
      <c r="AQ224" t="s">
        <v>373</v>
      </c>
      <c r="AR224" t="s">
        <v>4184</v>
      </c>
      <c r="AS224" t="s">
        <v>13</v>
      </c>
      <c r="AT224" t="s">
        <v>5591</v>
      </c>
      <c r="AU224" t="s">
        <v>101</v>
      </c>
      <c r="AV224" t="s">
        <v>4620</v>
      </c>
    </row>
    <row r="225" spans="1:48" x14ac:dyDescent="0.25">
      <c r="A225" t="s">
        <v>2893</v>
      </c>
      <c r="B225" t="s">
        <v>270</v>
      </c>
      <c r="C225" t="s">
        <v>270</v>
      </c>
      <c r="D225" t="s">
        <v>270</v>
      </c>
      <c r="F225" t="s">
        <v>1108</v>
      </c>
      <c r="G225" t="s">
        <v>1388</v>
      </c>
      <c r="H225" t="s">
        <v>1728</v>
      </c>
      <c r="I225" t="s">
        <v>2812</v>
      </c>
      <c r="J225" t="s">
        <v>1395</v>
      </c>
      <c r="K225" t="s">
        <v>97</v>
      </c>
      <c r="L225" t="s">
        <v>606</v>
      </c>
      <c r="M225" t="s">
        <v>2855</v>
      </c>
      <c r="N225" t="s">
        <v>1209</v>
      </c>
      <c r="O225" t="s">
        <v>1606</v>
      </c>
      <c r="P225" t="s">
        <v>1807</v>
      </c>
      <c r="Q225" t="s">
        <v>4271</v>
      </c>
      <c r="R225" t="s">
        <v>1451</v>
      </c>
      <c r="S225" t="s">
        <v>7133</v>
      </c>
      <c r="T225" t="s">
        <v>2875</v>
      </c>
      <c r="U225" t="s">
        <v>3112</v>
      </c>
      <c r="V225" t="s">
        <v>3136</v>
      </c>
      <c r="W225" t="s">
        <v>2370</v>
      </c>
      <c r="X225" t="s">
        <v>3187</v>
      </c>
      <c r="Y225" t="s">
        <v>3196</v>
      </c>
      <c r="Z225" t="s">
        <v>4705</v>
      </c>
      <c r="AA225" t="s">
        <v>3181</v>
      </c>
      <c r="AB225" t="s">
        <v>1532</v>
      </c>
      <c r="AC225" t="s">
        <v>4295</v>
      </c>
      <c r="AD225" t="s">
        <v>5217</v>
      </c>
      <c r="AE225" t="s">
        <v>1532</v>
      </c>
      <c r="AF225" t="s">
        <v>3826</v>
      </c>
      <c r="AG225" t="s">
        <v>3919</v>
      </c>
      <c r="AH225" t="s">
        <v>568</v>
      </c>
      <c r="AI225" t="s">
        <v>6795</v>
      </c>
      <c r="AJ225" t="s">
        <v>3524</v>
      </c>
      <c r="AK225" t="s">
        <v>811</v>
      </c>
      <c r="AL225" t="s">
        <v>364</v>
      </c>
      <c r="AM225" t="s">
        <v>3556</v>
      </c>
      <c r="AN225" t="s">
        <v>3419</v>
      </c>
      <c r="AO225" t="s">
        <v>5065</v>
      </c>
      <c r="AP225" t="s">
        <v>2303</v>
      </c>
      <c r="AQ225" t="s">
        <v>3754</v>
      </c>
      <c r="AR225" t="s">
        <v>2984</v>
      </c>
      <c r="AS225" t="s">
        <v>5040</v>
      </c>
      <c r="AT225" t="s">
        <v>6973</v>
      </c>
      <c r="AU225" t="s">
        <v>4392</v>
      </c>
      <c r="AV225" t="s">
        <v>5307</v>
      </c>
    </row>
    <row r="226" spans="1:48" x14ac:dyDescent="0.25">
      <c r="A226" t="s">
        <v>2941</v>
      </c>
      <c r="B226" t="s">
        <v>1336</v>
      </c>
      <c r="C226" t="s">
        <v>1336</v>
      </c>
      <c r="D226" t="s">
        <v>1336</v>
      </c>
      <c r="F226" t="s">
        <v>1684</v>
      </c>
      <c r="G226" t="s">
        <v>1158</v>
      </c>
      <c r="H226" t="s">
        <v>1729</v>
      </c>
      <c r="I226" t="s">
        <v>773</v>
      </c>
      <c r="J226" t="s">
        <v>1535</v>
      </c>
      <c r="K226" t="s">
        <v>1395</v>
      </c>
      <c r="L226" t="s">
        <v>428</v>
      </c>
      <c r="M226" t="s">
        <v>1341</v>
      </c>
      <c r="N226" t="s">
        <v>599</v>
      </c>
      <c r="O226" t="s">
        <v>1180</v>
      </c>
      <c r="P226" t="s">
        <v>1131</v>
      </c>
      <c r="Q226" t="s">
        <v>1432</v>
      </c>
      <c r="R226" t="s">
        <v>1303</v>
      </c>
      <c r="S226" t="s">
        <v>3057</v>
      </c>
      <c r="T226" t="s">
        <v>3095</v>
      </c>
      <c r="U226" t="s">
        <v>3113</v>
      </c>
      <c r="V226" t="s">
        <v>3137</v>
      </c>
      <c r="W226" t="s">
        <v>2415</v>
      </c>
      <c r="X226" t="s">
        <v>549</v>
      </c>
      <c r="Y226" t="s">
        <v>3488</v>
      </c>
      <c r="Z226" t="s">
        <v>2508</v>
      </c>
      <c r="AA226" t="s">
        <v>3180</v>
      </c>
      <c r="AB226" t="s">
        <v>1765</v>
      </c>
      <c r="AC226" t="s">
        <v>4294</v>
      </c>
      <c r="AD226" t="s">
        <v>3465</v>
      </c>
      <c r="AE226" t="s">
        <v>1765</v>
      </c>
      <c r="AF226" t="s">
        <v>6424</v>
      </c>
      <c r="AG226" t="s">
        <v>1794</v>
      </c>
      <c r="AH226" t="s">
        <v>658</v>
      </c>
      <c r="AI226" t="s">
        <v>3417</v>
      </c>
      <c r="AJ226" t="s">
        <v>2572</v>
      </c>
      <c r="AK226" t="s">
        <v>810</v>
      </c>
      <c r="AL226" t="s">
        <v>941</v>
      </c>
      <c r="AM226" t="s">
        <v>2885</v>
      </c>
      <c r="AN226" t="s">
        <v>3978</v>
      </c>
      <c r="AO226" t="s">
        <v>1223</v>
      </c>
      <c r="AP226" t="s">
        <v>16</v>
      </c>
      <c r="AQ226" t="s">
        <v>3753</v>
      </c>
      <c r="AR226" t="s">
        <v>3942</v>
      </c>
      <c r="AS226" t="s">
        <v>3161</v>
      </c>
      <c r="AT226" t="s">
        <v>5283</v>
      </c>
      <c r="AU226" t="s">
        <v>1705</v>
      </c>
      <c r="AV226" t="s">
        <v>1650</v>
      </c>
    </row>
    <row r="227" spans="1:48" x14ac:dyDescent="0.25">
      <c r="A227" t="s">
        <v>270</v>
      </c>
      <c r="B227" t="s">
        <v>1239</v>
      </c>
      <c r="C227" t="s">
        <v>1239</v>
      </c>
      <c r="D227" t="s">
        <v>1239</v>
      </c>
      <c r="F227" t="s">
        <v>1106</v>
      </c>
      <c r="G227" t="s">
        <v>2812</v>
      </c>
      <c r="H227" t="s">
        <v>1209</v>
      </c>
      <c r="I227" t="s">
        <v>774</v>
      </c>
      <c r="J227" t="s">
        <v>1728</v>
      </c>
      <c r="K227" t="s">
        <v>1729</v>
      </c>
      <c r="L227" t="s">
        <v>1131</v>
      </c>
      <c r="M227" t="s">
        <v>1333</v>
      </c>
      <c r="N227" t="s">
        <v>2757</v>
      </c>
      <c r="O227" t="s">
        <v>2812</v>
      </c>
      <c r="P227" t="s">
        <v>1692</v>
      </c>
      <c r="Q227" t="s">
        <v>1619</v>
      </c>
      <c r="R227" t="s">
        <v>3047</v>
      </c>
      <c r="S227" t="s">
        <v>1942</v>
      </c>
      <c r="T227" t="s">
        <v>3096</v>
      </c>
      <c r="U227" t="s">
        <v>853</v>
      </c>
      <c r="V227" t="s">
        <v>3138</v>
      </c>
      <c r="W227" t="s">
        <v>1342</v>
      </c>
      <c r="X227" t="s">
        <v>3189</v>
      </c>
      <c r="Y227" t="s">
        <v>968</v>
      </c>
      <c r="Z227" t="s">
        <v>4619</v>
      </c>
      <c r="AA227" t="s">
        <v>1708</v>
      </c>
      <c r="AB227" t="s">
        <v>3198</v>
      </c>
      <c r="AC227" t="s">
        <v>5680</v>
      </c>
      <c r="AD227" t="s">
        <v>3466</v>
      </c>
      <c r="AE227" t="s">
        <v>3198</v>
      </c>
      <c r="AF227" t="s">
        <v>3051</v>
      </c>
      <c r="AG227" t="s">
        <v>3720</v>
      </c>
      <c r="AH227" t="s">
        <v>528</v>
      </c>
      <c r="AI227" t="s">
        <v>4420</v>
      </c>
      <c r="AJ227" t="s">
        <v>1259</v>
      </c>
      <c r="AK227" t="s">
        <v>2368</v>
      </c>
      <c r="AL227" t="s">
        <v>3577</v>
      </c>
      <c r="AM227" t="s">
        <v>789</v>
      </c>
      <c r="AN227" t="s">
        <v>6759</v>
      </c>
      <c r="AO227" t="s">
        <v>3107</v>
      </c>
      <c r="AP227" t="s">
        <v>1137</v>
      </c>
      <c r="AQ227" t="s">
        <v>4070</v>
      </c>
      <c r="AR227" t="s">
        <v>4138</v>
      </c>
      <c r="AS227" t="s">
        <v>3547</v>
      </c>
      <c r="AT227" t="s">
        <v>5180</v>
      </c>
      <c r="AU227" t="s">
        <v>10</v>
      </c>
      <c r="AV227" t="s">
        <v>916</v>
      </c>
    </row>
    <row r="228" spans="1:48" x14ac:dyDescent="0.25">
      <c r="A228" t="s">
        <v>1336</v>
      </c>
      <c r="B228" t="s">
        <v>1088</v>
      </c>
      <c r="C228" t="s">
        <v>1088</v>
      </c>
      <c r="D228" t="s">
        <v>1088</v>
      </c>
      <c r="F228" t="s">
        <v>2807</v>
      </c>
      <c r="G228" t="s">
        <v>773</v>
      </c>
      <c r="H228" t="s">
        <v>1219</v>
      </c>
      <c r="I228" t="s">
        <v>1395</v>
      </c>
      <c r="J228" t="s">
        <v>1043</v>
      </c>
      <c r="K228" t="s">
        <v>1209</v>
      </c>
      <c r="L228" t="s">
        <v>726</v>
      </c>
      <c r="M228" t="s">
        <v>2824</v>
      </c>
      <c r="N228" t="s">
        <v>1366</v>
      </c>
      <c r="O228" t="s">
        <v>1154</v>
      </c>
      <c r="P228" t="s">
        <v>2508</v>
      </c>
      <c r="Q228" t="s">
        <v>7309</v>
      </c>
      <c r="R228" t="s">
        <v>68</v>
      </c>
      <c r="S228" t="s">
        <v>3058</v>
      </c>
      <c r="T228" t="s">
        <v>249</v>
      </c>
      <c r="U228" t="s">
        <v>1492</v>
      </c>
      <c r="V228" t="s">
        <v>1518</v>
      </c>
      <c r="W228" t="s">
        <v>1622</v>
      </c>
      <c r="X228" t="s">
        <v>1160</v>
      </c>
      <c r="Y228" t="s">
        <v>3197</v>
      </c>
      <c r="Z228" t="s">
        <v>1338</v>
      </c>
      <c r="AA228" t="s">
        <v>3182</v>
      </c>
      <c r="AB228" t="s">
        <v>2480</v>
      </c>
      <c r="AC228" t="s">
        <v>3188</v>
      </c>
      <c r="AD228" t="s">
        <v>3953</v>
      </c>
      <c r="AE228" t="s">
        <v>2480</v>
      </c>
      <c r="AF228" t="s">
        <v>4050</v>
      </c>
      <c r="AG228" t="s">
        <v>3920</v>
      </c>
      <c r="AH228" t="s">
        <v>3807</v>
      </c>
      <c r="AI228" t="s">
        <v>5569</v>
      </c>
      <c r="AJ228" t="s">
        <v>2126</v>
      </c>
      <c r="AK228" t="s">
        <v>2310</v>
      </c>
      <c r="AL228" t="s">
        <v>192</v>
      </c>
      <c r="AM228" t="s">
        <v>594</v>
      </c>
      <c r="AN228" t="s">
        <v>4039</v>
      </c>
      <c r="AO228" t="s">
        <v>3578</v>
      </c>
      <c r="AP228" t="s">
        <v>1693</v>
      </c>
      <c r="AQ228" t="s">
        <v>4258</v>
      </c>
      <c r="AR228" t="s">
        <v>3825</v>
      </c>
      <c r="AS228" t="s">
        <v>2378</v>
      </c>
      <c r="AT228" t="s">
        <v>544</v>
      </c>
      <c r="AU228" t="s">
        <v>119</v>
      </c>
      <c r="AV228" t="s">
        <v>2760</v>
      </c>
    </row>
    <row r="229" spans="1:48" x14ac:dyDescent="0.25">
      <c r="A229" t="s">
        <v>1239</v>
      </c>
      <c r="B229" t="s">
        <v>1600</v>
      </c>
      <c r="C229" t="s">
        <v>1600</v>
      </c>
      <c r="D229" t="s">
        <v>1600</v>
      </c>
      <c r="F229" t="s">
        <v>2806</v>
      </c>
      <c r="G229" t="s">
        <v>774</v>
      </c>
      <c r="H229" t="s">
        <v>1341</v>
      </c>
      <c r="I229" t="s">
        <v>1535</v>
      </c>
      <c r="J229" t="s">
        <v>1729</v>
      </c>
      <c r="K229" t="s">
        <v>1219</v>
      </c>
      <c r="L229" t="s">
        <v>1855</v>
      </c>
      <c r="M229" t="s">
        <v>2825</v>
      </c>
      <c r="N229" t="s">
        <v>2855</v>
      </c>
      <c r="O229" t="s">
        <v>1330</v>
      </c>
      <c r="P229" t="s">
        <v>2400</v>
      </c>
      <c r="Q229" t="s">
        <v>157</v>
      </c>
      <c r="R229" t="s">
        <v>1742</v>
      </c>
      <c r="S229" t="s">
        <v>3059</v>
      </c>
      <c r="T229" t="s">
        <v>250</v>
      </c>
      <c r="U229" t="s">
        <v>2080</v>
      </c>
      <c r="V229" t="s">
        <v>1291</v>
      </c>
      <c r="W229" t="s">
        <v>820</v>
      </c>
      <c r="X229" t="s">
        <v>3190</v>
      </c>
      <c r="Y229" t="s">
        <v>1765</v>
      </c>
      <c r="Z229" t="s">
        <v>1350</v>
      </c>
      <c r="AA229" t="s">
        <v>3188</v>
      </c>
      <c r="AB229" t="s">
        <v>686</v>
      </c>
      <c r="AC229" t="s">
        <v>1503</v>
      </c>
      <c r="AD229" t="s">
        <v>4420</v>
      </c>
      <c r="AE229" t="s">
        <v>6529</v>
      </c>
      <c r="AF229" t="s">
        <v>641</v>
      </c>
      <c r="AG229" t="s">
        <v>3755</v>
      </c>
      <c r="AH229" t="s">
        <v>3863</v>
      </c>
      <c r="AI229" t="s">
        <v>4132</v>
      </c>
      <c r="AJ229" t="s">
        <v>5132</v>
      </c>
      <c r="AK229" t="s">
        <v>331</v>
      </c>
      <c r="AL229" t="s">
        <v>3870</v>
      </c>
      <c r="AM229" t="s">
        <v>3650</v>
      </c>
      <c r="AN229" t="s">
        <v>3540</v>
      </c>
      <c r="AO229" t="s">
        <v>3980</v>
      </c>
      <c r="AP229" t="s">
        <v>401</v>
      </c>
      <c r="AQ229" t="s">
        <v>4072</v>
      </c>
      <c r="AR229" t="s">
        <v>13</v>
      </c>
      <c r="AS229" t="s">
        <v>6679</v>
      </c>
      <c r="AT229" t="s">
        <v>604</v>
      </c>
      <c r="AU229" t="s">
        <v>5279</v>
      </c>
      <c r="AV229" t="s">
        <v>1095</v>
      </c>
    </row>
    <row r="230" spans="1:48" x14ac:dyDescent="0.25">
      <c r="A230" t="s">
        <v>1088</v>
      </c>
      <c r="B230" t="s">
        <v>1206</v>
      </c>
      <c r="C230" t="s">
        <v>1206</v>
      </c>
      <c r="D230" t="s">
        <v>1206</v>
      </c>
      <c r="F230" t="s">
        <v>1230</v>
      </c>
      <c r="G230" t="s">
        <v>570</v>
      </c>
      <c r="H230" t="s">
        <v>2425</v>
      </c>
      <c r="I230" t="s">
        <v>1728</v>
      </c>
      <c r="J230" t="s">
        <v>1209</v>
      </c>
      <c r="K230" t="s">
        <v>1341</v>
      </c>
      <c r="L230" t="s">
        <v>159</v>
      </c>
      <c r="M230" t="s">
        <v>1408</v>
      </c>
      <c r="N230" t="s">
        <v>2631</v>
      </c>
      <c r="O230" t="s">
        <v>773</v>
      </c>
      <c r="P230" t="s">
        <v>2457</v>
      </c>
      <c r="Q230" t="s">
        <v>1087</v>
      </c>
      <c r="R230" t="s">
        <v>2991</v>
      </c>
      <c r="S230" t="s">
        <v>3060</v>
      </c>
      <c r="T230" t="s">
        <v>3097</v>
      </c>
      <c r="U230" t="s">
        <v>3114</v>
      </c>
      <c r="V230" t="s">
        <v>1524</v>
      </c>
      <c r="W230" t="s">
        <v>4033</v>
      </c>
      <c r="X230" t="s">
        <v>3191</v>
      </c>
      <c r="Y230" t="s">
        <v>3198</v>
      </c>
      <c r="Z230" t="s">
        <v>4128</v>
      </c>
      <c r="AA230" t="s">
        <v>1503</v>
      </c>
      <c r="AB230" t="s">
        <v>6529</v>
      </c>
      <c r="AC230" t="s">
        <v>2815</v>
      </c>
      <c r="AD230" t="s">
        <v>6795</v>
      </c>
      <c r="AE230" t="s">
        <v>686</v>
      </c>
      <c r="AF230" t="s">
        <v>3639</v>
      </c>
      <c r="AG230" t="s">
        <v>4279</v>
      </c>
      <c r="AH230" t="s">
        <v>1003</v>
      </c>
      <c r="AI230" t="s">
        <v>2803</v>
      </c>
      <c r="AJ230" t="s">
        <v>3281</v>
      </c>
      <c r="AK230" t="s">
        <v>602</v>
      </c>
      <c r="AL230" t="s">
        <v>2928</v>
      </c>
      <c r="AM230" t="s">
        <v>3665</v>
      </c>
      <c r="AN230" t="s">
        <v>3983</v>
      </c>
      <c r="AO230" t="s">
        <v>6760</v>
      </c>
      <c r="AP230" t="s">
        <v>4991</v>
      </c>
      <c r="AQ230" t="s">
        <v>3584</v>
      </c>
      <c r="AR230" t="s">
        <v>5040</v>
      </c>
      <c r="AS230" t="s">
        <v>960</v>
      </c>
      <c r="AT230" t="s">
        <v>5284</v>
      </c>
      <c r="AU230" t="s">
        <v>605</v>
      </c>
      <c r="AV230" t="s">
        <v>5308</v>
      </c>
    </row>
    <row r="231" spans="1:48" x14ac:dyDescent="0.25">
      <c r="A231" t="s">
        <v>1600</v>
      </c>
      <c r="B231" t="s">
        <v>1400</v>
      </c>
      <c r="C231" t="s">
        <v>1400</v>
      </c>
      <c r="D231" t="s">
        <v>1400</v>
      </c>
      <c r="F231" t="s">
        <v>831</v>
      </c>
      <c r="G231" t="s">
        <v>2813</v>
      </c>
      <c r="H231" t="s">
        <v>863</v>
      </c>
      <c r="I231" t="s">
        <v>1043</v>
      </c>
      <c r="J231" t="s">
        <v>1219</v>
      </c>
      <c r="K231" t="s">
        <v>2425</v>
      </c>
      <c r="L231" t="s">
        <v>97</v>
      </c>
      <c r="M231" t="s">
        <v>1229</v>
      </c>
      <c r="N231" t="s">
        <v>1227</v>
      </c>
      <c r="O231" t="s">
        <v>774</v>
      </c>
      <c r="P231" t="s">
        <v>1417</v>
      </c>
      <c r="Q231" t="s">
        <v>3131</v>
      </c>
      <c r="R231" t="s">
        <v>1024</v>
      </c>
      <c r="S231" t="s">
        <v>3061</v>
      </c>
      <c r="T231" t="s">
        <v>3098</v>
      </c>
      <c r="U231" t="s">
        <v>3115</v>
      </c>
      <c r="V231" t="s">
        <v>1129</v>
      </c>
      <c r="W231" t="s">
        <v>6399</v>
      </c>
      <c r="X231" t="s">
        <v>3192</v>
      </c>
      <c r="Y231" t="s">
        <v>3200</v>
      </c>
      <c r="Z231" t="s">
        <v>3869</v>
      </c>
      <c r="AA231" t="s">
        <v>2815</v>
      </c>
      <c r="AB231" t="s">
        <v>3199</v>
      </c>
      <c r="AC231" t="s">
        <v>3186</v>
      </c>
      <c r="AD231" t="s">
        <v>3417</v>
      </c>
      <c r="AE231" t="s">
        <v>3199</v>
      </c>
      <c r="AF231" t="s">
        <v>2748</v>
      </c>
      <c r="AG231" t="s">
        <v>6793</v>
      </c>
      <c r="AH231" t="s">
        <v>3793</v>
      </c>
      <c r="AI231" t="s">
        <v>3219</v>
      </c>
      <c r="AJ231" t="s">
        <v>6766</v>
      </c>
      <c r="AK231" t="s">
        <v>1442</v>
      </c>
      <c r="AL231" t="s">
        <v>3871</v>
      </c>
      <c r="AM231" t="s">
        <v>1954</v>
      </c>
      <c r="AN231" t="s">
        <v>2695</v>
      </c>
      <c r="AO231" t="s">
        <v>2253</v>
      </c>
      <c r="AP231" t="s">
        <v>4107</v>
      </c>
      <c r="AQ231" t="s">
        <v>865</v>
      </c>
      <c r="AR231" t="s">
        <v>3161</v>
      </c>
      <c r="AS231" t="s">
        <v>3917</v>
      </c>
      <c r="AT231" t="s">
        <v>28</v>
      </c>
      <c r="AU231" t="s">
        <v>5280</v>
      </c>
      <c r="AV231" t="s">
        <v>5309</v>
      </c>
    </row>
    <row r="232" spans="1:48" x14ac:dyDescent="0.25">
      <c r="A232" t="s">
        <v>1206</v>
      </c>
      <c r="B232" t="s">
        <v>2942</v>
      </c>
      <c r="C232" t="s">
        <v>2942</v>
      </c>
      <c r="D232" t="s">
        <v>2942</v>
      </c>
      <c r="F232" t="s">
        <v>2881</v>
      </c>
      <c r="G232" t="s">
        <v>2814</v>
      </c>
      <c r="H232" t="s">
        <v>2172</v>
      </c>
      <c r="I232" t="s">
        <v>1729</v>
      </c>
      <c r="J232" t="s">
        <v>1341</v>
      </c>
      <c r="K232" t="s">
        <v>863</v>
      </c>
      <c r="L232" t="s">
        <v>1395</v>
      </c>
      <c r="M232" t="s">
        <v>2818</v>
      </c>
      <c r="N232" t="s">
        <v>1341</v>
      </c>
      <c r="O232" t="s">
        <v>205</v>
      </c>
      <c r="P232" t="s">
        <v>2</v>
      </c>
      <c r="Q232" t="s">
        <v>3132</v>
      </c>
      <c r="R232" t="s">
        <v>2446</v>
      </c>
      <c r="S232" t="s">
        <v>3063</v>
      </c>
      <c r="T232" t="s">
        <v>3099</v>
      </c>
      <c r="U232" t="s">
        <v>3116</v>
      </c>
      <c r="V232" t="s">
        <v>1390</v>
      </c>
      <c r="W232" t="s">
        <v>3177</v>
      </c>
      <c r="X232" t="s">
        <v>3193</v>
      </c>
      <c r="Y232" t="s">
        <v>3199</v>
      </c>
      <c r="Z232" t="s">
        <v>4067</v>
      </c>
      <c r="AA232" t="s">
        <v>3186</v>
      </c>
      <c r="AB232" t="s">
        <v>1635</v>
      </c>
      <c r="AC232" t="s">
        <v>3187</v>
      </c>
      <c r="AD232" t="s">
        <v>4132</v>
      </c>
      <c r="AE232" t="s">
        <v>1635</v>
      </c>
      <c r="AF232" t="s">
        <v>1848</v>
      </c>
      <c r="AG232" t="s">
        <v>2666</v>
      </c>
      <c r="AH232" t="s">
        <v>3918</v>
      </c>
      <c r="AI232" t="s">
        <v>3815</v>
      </c>
      <c r="AJ232" t="s">
        <v>1229</v>
      </c>
      <c r="AK232" t="s">
        <v>3783</v>
      </c>
      <c r="AL232" t="s">
        <v>3587</v>
      </c>
      <c r="AM232" t="s">
        <v>3992</v>
      </c>
      <c r="AN232" t="s">
        <v>3074</v>
      </c>
      <c r="AO232" t="s">
        <v>3930</v>
      </c>
      <c r="AP232" t="s">
        <v>4108</v>
      </c>
      <c r="AQ232" t="s">
        <v>710</v>
      </c>
      <c r="AR232" t="s">
        <v>3547</v>
      </c>
      <c r="AS232" t="s">
        <v>1146</v>
      </c>
      <c r="AT232" t="s">
        <v>27</v>
      </c>
      <c r="AU232" t="s">
        <v>4691</v>
      </c>
      <c r="AV232" t="s">
        <v>5310</v>
      </c>
    </row>
    <row r="233" spans="1:48" x14ac:dyDescent="0.25">
      <c r="A233" t="s">
        <v>1400</v>
      </c>
      <c r="B233" t="s">
        <v>1585</v>
      </c>
      <c r="C233" t="s">
        <v>1585</v>
      </c>
      <c r="D233" t="s">
        <v>1585</v>
      </c>
      <c r="F233" t="s">
        <v>1818</v>
      </c>
      <c r="G233" t="s">
        <v>1184</v>
      </c>
      <c r="H233" t="s">
        <v>865</v>
      </c>
      <c r="I233" t="s">
        <v>1209</v>
      </c>
      <c r="J233" t="s">
        <v>2425</v>
      </c>
      <c r="K233" t="s">
        <v>2172</v>
      </c>
      <c r="L233" t="s">
        <v>1043</v>
      </c>
      <c r="M233" t="s">
        <v>619</v>
      </c>
      <c r="N233" t="s">
        <v>1333</v>
      </c>
      <c r="O233" t="s">
        <v>138</v>
      </c>
      <c r="P233" t="s">
        <v>2333</v>
      </c>
      <c r="Q233" t="s">
        <v>7305</v>
      </c>
      <c r="R233" t="s">
        <v>3012</v>
      </c>
      <c r="S233" t="s">
        <v>3064</v>
      </c>
      <c r="T233" t="s">
        <v>3100</v>
      </c>
      <c r="U233" t="s">
        <v>3117</v>
      </c>
      <c r="V233" t="s">
        <v>233</v>
      </c>
      <c r="W233" t="s">
        <v>3178</v>
      </c>
      <c r="X233" t="s">
        <v>3194</v>
      </c>
      <c r="Y233" t="s">
        <v>1635</v>
      </c>
      <c r="Z233" t="s">
        <v>1730</v>
      </c>
      <c r="AA233" t="s">
        <v>3187</v>
      </c>
      <c r="AB233" t="s">
        <v>3200</v>
      </c>
      <c r="AC233" t="s">
        <v>3193</v>
      </c>
      <c r="AD233" t="s">
        <v>2852</v>
      </c>
      <c r="AE233" t="s">
        <v>3200</v>
      </c>
      <c r="AF233" t="s">
        <v>1604</v>
      </c>
      <c r="AG233" t="s">
        <v>3561</v>
      </c>
      <c r="AH233" t="s">
        <v>3919</v>
      </c>
      <c r="AI233" t="s">
        <v>3510</v>
      </c>
      <c r="AJ233" t="s">
        <v>5176</v>
      </c>
      <c r="AK233" t="s">
        <v>3163</v>
      </c>
      <c r="AL233" t="s">
        <v>6790</v>
      </c>
      <c r="AM233" t="s">
        <v>3664</v>
      </c>
      <c r="AN233" t="s">
        <v>6758</v>
      </c>
      <c r="AO233" t="s">
        <v>3419</v>
      </c>
      <c r="AP233" t="s">
        <v>1507</v>
      </c>
      <c r="AQ233" t="s">
        <v>3575</v>
      </c>
      <c r="AR233" t="s">
        <v>2378</v>
      </c>
      <c r="AS233" t="s">
        <v>1097</v>
      </c>
      <c r="AT233" t="s">
        <v>5285</v>
      </c>
      <c r="AU233" t="s">
        <v>4304</v>
      </c>
      <c r="AV233" t="s">
        <v>5311</v>
      </c>
    </row>
    <row r="234" spans="1:48" x14ac:dyDescent="0.25">
      <c r="A234" t="s">
        <v>2942</v>
      </c>
      <c r="B234" t="s">
        <v>1071</v>
      </c>
      <c r="C234" t="s">
        <v>1071</v>
      </c>
      <c r="D234" t="s">
        <v>1071</v>
      </c>
      <c r="F234" t="s">
        <v>2805</v>
      </c>
      <c r="G234" t="s">
        <v>205</v>
      </c>
      <c r="H234" t="s">
        <v>1176</v>
      </c>
      <c r="I234" t="s">
        <v>1219</v>
      </c>
      <c r="J234" t="s">
        <v>863</v>
      </c>
      <c r="K234" t="s">
        <v>286</v>
      </c>
      <c r="L234" t="s">
        <v>1209</v>
      </c>
      <c r="M234" t="s">
        <v>1656</v>
      </c>
      <c r="N234" t="s">
        <v>2824</v>
      </c>
      <c r="O234" t="s">
        <v>1131</v>
      </c>
      <c r="P234" t="s">
        <v>2858</v>
      </c>
      <c r="Q234" t="s">
        <v>1649</v>
      </c>
      <c r="R234" t="s">
        <v>840</v>
      </c>
      <c r="S234" t="s">
        <v>354</v>
      </c>
      <c r="T234" t="s">
        <v>3101</v>
      </c>
      <c r="U234" t="s">
        <v>1993</v>
      </c>
      <c r="V234" t="s">
        <v>1318</v>
      </c>
      <c r="W234" t="s">
        <v>3179</v>
      </c>
      <c r="X234" t="s">
        <v>869</v>
      </c>
      <c r="Y234" t="s">
        <v>3204</v>
      </c>
      <c r="Z234" t="s">
        <v>3583</v>
      </c>
      <c r="AA234" t="s">
        <v>549</v>
      </c>
      <c r="AB234" t="s">
        <v>3204</v>
      </c>
      <c r="AC234" t="s">
        <v>3194</v>
      </c>
      <c r="AD234" t="s">
        <v>3721</v>
      </c>
      <c r="AE234" t="s">
        <v>3204</v>
      </c>
      <c r="AF234" t="s">
        <v>3777</v>
      </c>
      <c r="AG234" t="s">
        <v>342</v>
      </c>
      <c r="AH234" t="s">
        <v>1794</v>
      </c>
      <c r="AI234" t="s">
        <v>3961</v>
      </c>
      <c r="AJ234" t="s">
        <v>1228</v>
      </c>
      <c r="AK234" t="s">
        <v>1723</v>
      </c>
      <c r="AL234" t="s">
        <v>1971</v>
      </c>
      <c r="AM234" t="s">
        <v>2851</v>
      </c>
      <c r="AN234" t="s">
        <v>237</v>
      </c>
      <c r="AO234" t="s">
        <v>3978</v>
      </c>
      <c r="AP234" t="s">
        <v>1046</v>
      </c>
      <c r="AQ234" t="s">
        <v>2421</v>
      </c>
      <c r="AR234" t="s">
        <v>6679</v>
      </c>
      <c r="AS234" t="s">
        <v>3536</v>
      </c>
      <c r="AT234" t="s">
        <v>176</v>
      </c>
      <c r="AU234" t="s">
        <v>5281</v>
      </c>
      <c r="AV234" t="s">
        <v>2678</v>
      </c>
    </row>
    <row r="235" spans="1:48" x14ac:dyDescent="0.25">
      <c r="A235" t="s">
        <v>1585</v>
      </c>
      <c r="B235" t="s">
        <v>1200</v>
      </c>
      <c r="C235" t="s">
        <v>1200</v>
      </c>
      <c r="D235" t="s">
        <v>1200</v>
      </c>
      <c r="F235" t="s">
        <v>612</v>
      </c>
      <c r="G235" t="s">
        <v>138</v>
      </c>
      <c r="H235" t="s">
        <v>2542</v>
      </c>
      <c r="I235" t="s">
        <v>1341</v>
      </c>
      <c r="J235" t="s">
        <v>2172</v>
      </c>
      <c r="K235" t="s">
        <v>865</v>
      </c>
      <c r="L235" t="s">
        <v>1219</v>
      </c>
      <c r="M235" t="s">
        <v>2636</v>
      </c>
      <c r="N235" t="s">
        <v>2825</v>
      </c>
      <c r="O235" t="s">
        <v>726</v>
      </c>
      <c r="P235" t="s">
        <v>1129</v>
      </c>
      <c r="Q235" t="s">
        <v>1451</v>
      </c>
      <c r="R235" t="s">
        <v>749</v>
      </c>
      <c r="S235" t="s">
        <v>1032</v>
      </c>
      <c r="T235" t="s">
        <v>780</v>
      </c>
      <c r="U235" t="s">
        <v>1026</v>
      </c>
      <c r="V235" t="s">
        <v>2903</v>
      </c>
      <c r="W235" t="s">
        <v>3181</v>
      </c>
      <c r="X235" t="s">
        <v>3195</v>
      </c>
      <c r="Y235" t="s">
        <v>3206</v>
      </c>
      <c r="Z235" t="s">
        <v>1166</v>
      </c>
      <c r="AA235" t="s">
        <v>3189</v>
      </c>
      <c r="AB235" t="s">
        <v>1438</v>
      </c>
      <c r="AC235" t="s">
        <v>3488</v>
      </c>
      <c r="AD235" t="s">
        <v>3722</v>
      </c>
      <c r="AE235" t="s">
        <v>1708</v>
      </c>
      <c r="AF235" t="s">
        <v>699</v>
      </c>
      <c r="AG235" t="s">
        <v>3875</v>
      </c>
      <c r="AH235" t="s">
        <v>3720</v>
      </c>
      <c r="AI235" t="s">
        <v>2835</v>
      </c>
      <c r="AJ235" t="s">
        <v>3995</v>
      </c>
      <c r="AK235" t="s">
        <v>340</v>
      </c>
      <c r="AL235" t="s">
        <v>3985</v>
      </c>
      <c r="AM235" t="s">
        <v>6782</v>
      </c>
      <c r="AN235" t="s">
        <v>2712</v>
      </c>
      <c r="AO235" t="s">
        <v>6759</v>
      </c>
      <c r="AP235" t="s">
        <v>4104</v>
      </c>
      <c r="AQ235" t="s">
        <v>6378</v>
      </c>
      <c r="AR235" t="s">
        <v>960</v>
      </c>
      <c r="AS235" t="s">
        <v>2175</v>
      </c>
      <c r="AT235" t="s">
        <v>5286</v>
      </c>
      <c r="AU235" t="s">
        <v>11</v>
      </c>
      <c r="AV235" t="s">
        <v>5173</v>
      </c>
    </row>
    <row r="236" spans="1:48" x14ac:dyDescent="0.25">
      <c r="A236" t="s">
        <v>1071</v>
      </c>
      <c r="B236" t="s">
        <v>2534</v>
      </c>
      <c r="C236" t="s">
        <v>2534</v>
      </c>
      <c r="D236" t="s">
        <v>2534</v>
      </c>
      <c r="F236" t="s">
        <v>1422</v>
      </c>
      <c r="G236" t="s">
        <v>1131</v>
      </c>
      <c r="H236" t="s">
        <v>533</v>
      </c>
      <c r="I236" t="s">
        <v>2425</v>
      </c>
      <c r="J236" t="s">
        <v>286</v>
      </c>
      <c r="K236" t="s">
        <v>1176</v>
      </c>
      <c r="L236" t="s">
        <v>1341</v>
      </c>
      <c r="M236" t="s">
        <v>1230</v>
      </c>
      <c r="N236" t="s">
        <v>1229</v>
      </c>
      <c r="O236" t="s">
        <v>2815</v>
      </c>
      <c r="P236" t="s">
        <v>784</v>
      </c>
      <c r="Q236" t="s">
        <v>4722</v>
      </c>
      <c r="R236" t="s">
        <v>2992</v>
      </c>
      <c r="S236" t="s">
        <v>3541</v>
      </c>
      <c r="T236" t="s">
        <v>3102</v>
      </c>
      <c r="U236" t="s">
        <v>443</v>
      </c>
      <c r="V236" t="s">
        <v>1951</v>
      </c>
      <c r="W236" t="s">
        <v>3180</v>
      </c>
      <c r="X236" t="s">
        <v>620</v>
      </c>
      <c r="Y236" t="s">
        <v>1650</v>
      </c>
      <c r="Z236" t="s">
        <v>2177</v>
      </c>
      <c r="AA236" t="s">
        <v>1160</v>
      </c>
      <c r="AB236" t="s">
        <v>3209</v>
      </c>
      <c r="AC236" t="s">
        <v>1302</v>
      </c>
      <c r="AD236" t="s">
        <v>3868</v>
      </c>
      <c r="AE236" t="s">
        <v>5849</v>
      </c>
      <c r="AF236" t="s">
        <v>427</v>
      </c>
      <c r="AG236" t="s">
        <v>6846</v>
      </c>
      <c r="AH236" t="s">
        <v>5483</v>
      </c>
      <c r="AI236" t="s">
        <v>927</v>
      </c>
      <c r="AJ236" t="s">
        <v>3490</v>
      </c>
      <c r="AK236" t="s">
        <v>1703</v>
      </c>
      <c r="AL236" t="s">
        <v>4127</v>
      </c>
      <c r="AM236" t="s">
        <v>4060</v>
      </c>
      <c r="AN236" t="s">
        <v>2622</v>
      </c>
      <c r="AO236" t="s">
        <v>4039</v>
      </c>
      <c r="AP236" t="s">
        <v>3520</v>
      </c>
      <c r="AQ236" t="s">
        <v>1494</v>
      </c>
      <c r="AR236" t="s">
        <v>3917</v>
      </c>
      <c r="AS236" t="s">
        <v>4186</v>
      </c>
      <c r="AT236" t="s">
        <v>2537</v>
      </c>
      <c r="AU236" t="s">
        <v>2563</v>
      </c>
      <c r="AV236" t="s">
        <v>5312</v>
      </c>
    </row>
    <row r="237" spans="1:48" x14ac:dyDescent="0.25">
      <c r="A237" t="s">
        <v>1200</v>
      </c>
      <c r="B237" t="s">
        <v>599</v>
      </c>
      <c r="C237" t="s">
        <v>599</v>
      </c>
      <c r="D237" t="s">
        <v>599</v>
      </c>
      <c r="F237" t="s">
        <v>1824</v>
      </c>
      <c r="G237" t="s">
        <v>726</v>
      </c>
      <c r="H237" t="s">
        <v>1333</v>
      </c>
      <c r="I237" t="s">
        <v>863</v>
      </c>
      <c r="J237" t="s">
        <v>865</v>
      </c>
      <c r="K237" t="s">
        <v>2542</v>
      </c>
      <c r="L237" t="s">
        <v>1032</v>
      </c>
      <c r="M237" t="s">
        <v>2754</v>
      </c>
      <c r="N237" t="s">
        <v>2636</v>
      </c>
      <c r="O237" t="s">
        <v>1395</v>
      </c>
      <c r="P237" t="s">
        <v>1851</v>
      </c>
      <c r="Q237" t="s">
        <v>840</v>
      </c>
      <c r="R237" t="s">
        <v>1649</v>
      </c>
      <c r="S237" t="s">
        <v>3065</v>
      </c>
      <c r="T237" t="s">
        <v>2667</v>
      </c>
      <c r="U237" t="s">
        <v>3118</v>
      </c>
      <c r="V237" t="s">
        <v>3140</v>
      </c>
      <c r="W237" t="s">
        <v>1708</v>
      </c>
      <c r="X237" t="s">
        <v>3196</v>
      </c>
      <c r="Y237" t="s">
        <v>3207</v>
      </c>
      <c r="Z237" t="s">
        <v>4091</v>
      </c>
      <c r="AA237" t="s">
        <v>3190</v>
      </c>
      <c r="AB237" t="s">
        <v>2984</v>
      </c>
      <c r="AC237" t="s">
        <v>968</v>
      </c>
      <c r="AD237" t="s">
        <v>120</v>
      </c>
      <c r="AE237" t="s">
        <v>3182</v>
      </c>
      <c r="AF237" t="s">
        <v>3634</v>
      </c>
      <c r="AG237" t="s">
        <v>1765</v>
      </c>
      <c r="AH237" t="s">
        <v>3920</v>
      </c>
      <c r="AI237" t="s">
        <v>3602</v>
      </c>
      <c r="AJ237" t="s">
        <v>375</v>
      </c>
      <c r="AK237" t="s">
        <v>626</v>
      </c>
      <c r="AL237" t="s">
        <v>6789</v>
      </c>
      <c r="AM237" t="s">
        <v>2305</v>
      </c>
      <c r="AN237" t="s">
        <v>6757</v>
      </c>
      <c r="AO237" t="s">
        <v>3540</v>
      </c>
      <c r="AP237" t="s">
        <v>4478</v>
      </c>
      <c r="AQ237" t="s">
        <v>1671</v>
      </c>
      <c r="AR237" t="s">
        <v>1146</v>
      </c>
      <c r="AS237" t="s">
        <v>2639</v>
      </c>
      <c r="AT237" t="s">
        <v>1000</v>
      </c>
      <c r="AU237" t="s">
        <v>85</v>
      </c>
      <c r="AV237" t="s">
        <v>5313</v>
      </c>
    </row>
    <row r="238" spans="1:48" x14ac:dyDescent="0.25">
      <c r="A238" t="s">
        <v>2534</v>
      </c>
      <c r="B238" t="s">
        <v>2757</v>
      </c>
      <c r="C238" t="s">
        <v>2757</v>
      </c>
      <c r="D238" t="s">
        <v>2757</v>
      </c>
      <c r="F238" t="s">
        <v>1192</v>
      </c>
      <c r="G238" t="s">
        <v>1855</v>
      </c>
      <c r="H238" t="s">
        <v>1054</v>
      </c>
      <c r="I238" t="s">
        <v>2172</v>
      </c>
      <c r="J238" t="s">
        <v>1176</v>
      </c>
      <c r="K238" t="s">
        <v>533</v>
      </c>
      <c r="L238" t="s">
        <v>2542</v>
      </c>
      <c r="M238" t="s">
        <v>1227</v>
      </c>
      <c r="N238" t="s">
        <v>1160</v>
      </c>
      <c r="O238" t="s">
        <v>1043</v>
      </c>
      <c r="P238" t="s">
        <v>1853</v>
      </c>
      <c r="Q238" t="s">
        <v>2992</v>
      </c>
      <c r="R238" t="s">
        <v>1814</v>
      </c>
      <c r="S238" t="s">
        <v>1566</v>
      </c>
      <c r="T238" t="s">
        <v>2144</v>
      </c>
      <c r="U238" t="s">
        <v>2842</v>
      </c>
      <c r="V238" t="s">
        <v>3141</v>
      </c>
      <c r="W238" t="s">
        <v>3182</v>
      </c>
      <c r="X238" t="s">
        <v>3488</v>
      </c>
      <c r="Y238" t="s">
        <v>3208</v>
      </c>
      <c r="Z238" t="s">
        <v>2998</v>
      </c>
      <c r="AA238" t="s">
        <v>3192</v>
      </c>
      <c r="AB238" t="s">
        <v>2689</v>
      </c>
      <c r="AC238" t="s">
        <v>3197</v>
      </c>
      <c r="AD238" t="s">
        <v>4222</v>
      </c>
      <c r="AE238" t="s">
        <v>5848</v>
      </c>
      <c r="AF238" t="s">
        <v>2310</v>
      </c>
      <c r="AG238" t="s">
        <v>4785</v>
      </c>
      <c r="AH238" t="s">
        <v>3755</v>
      </c>
      <c r="AI238" t="s">
        <v>4451</v>
      </c>
      <c r="AJ238" t="s">
        <v>3679</v>
      </c>
      <c r="AK238" t="s">
        <v>7219</v>
      </c>
      <c r="AL238" t="s">
        <v>1624</v>
      </c>
      <c r="AM238" t="s">
        <v>3903</v>
      </c>
      <c r="AN238" t="s">
        <v>4582</v>
      </c>
      <c r="AO238" t="s">
        <v>3983</v>
      </c>
      <c r="AP238" t="s">
        <v>3883</v>
      </c>
      <c r="AQ238" t="s">
        <v>6715</v>
      </c>
      <c r="AR238" t="s">
        <v>1097</v>
      </c>
      <c r="AS238" t="s">
        <v>1363</v>
      </c>
      <c r="AT238" t="s">
        <v>46</v>
      </c>
      <c r="AU238" t="s">
        <v>1720</v>
      </c>
      <c r="AV238" t="s">
        <v>5314</v>
      </c>
    </row>
    <row r="239" spans="1:48" x14ac:dyDescent="0.25">
      <c r="A239" t="s">
        <v>599</v>
      </c>
      <c r="B239" t="s">
        <v>1366</v>
      </c>
      <c r="C239" t="s">
        <v>1366</v>
      </c>
      <c r="D239" t="s">
        <v>1366</v>
      </c>
      <c r="F239" t="s">
        <v>2804</v>
      </c>
      <c r="G239" t="s">
        <v>159</v>
      </c>
      <c r="H239" t="s">
        <v>1540</v>
      </c>
      <c r="I239" t="s">
        <v>865</v>
      </c>
      <c r="J239" t="s">
        <v>436</v>
      </c>
      <c r="K239" t="s">
        <v>1333</v>
      </c>
      <c r="L239" t="s">
        <v>533</v>
      </c>
      <c r="M239" t="s">
        <v>608</v>
      </c>
      <c r="N239" t="s">
        <v>438</v>
      </c>
      <c r="O239" t="s">
        <v>1535</v>
      </c>
      <c r="P239" t="s">
        <v>1852</v>
      </c>
      <c r="Q239" t="s">
        <v>749</v>
      </c>
      <c r="R239" t="s">
        <v>3879</v>
      </c>
      <c r="S239" t="s">
        <v>7480</v>
      </c>
      <c r="T239" t="s">
        <v>3103</v>
      </c>
      <c r="U239" t="s">
        <v>3119</v>
      </c>
      <c r="V239" t="s">
        <v>1427</v>
      </c>
      <c r="W239" t="s">
        <v>3183</v>
      </c>
      <c r="X239" t="s">
        <v>968</v>
      </c>
      <c r="Y239" t="s">
        <v>1438</v>
      </c>
      <c r="Z239" t="s">
        <v>591</v>
      </c>
      <c r="AA239" t="s">
        <v>3191</v>
      </c>
      <c r="AB239" t="s">
        <v>771</v>
      </c>
      <c r="AC239" t="s">
        <v>3265</v>
      </c>
      <c r="AD239" t="s">
        <v>3537</v>
      </c>
      <c r="AE239" t="s">
        <v>3166</v>
      </c>
      <c r="AF239" t="s">
        <v>3632</v>
      </c>
      <c r="AG239" t="s">
        <v>724</v>
      </c>
      <c r="AH239" t="s">
        <v>4279</v>
      </c>
      <c r="AI239" t="s">
        <v>3603</v>
      </c>
      <c r="AJ239" t="s">
        <v>467</v>
      </c>
      <c r="AK239" t="s">
        <v>5866</v>
      </c>
      <c r="AL239" t="s">
        <v>1980</v>
      </c>
      <c r="AM239" t="s">
        <v>2364</v>
      </c>
      <c r="AN239" t="s">
        <v>1221</v>
      </c>
      <c r="AO239" t="s">
        <v>2695</v>
      </c>
      <c r="AP239" t="s">
        <v>2476</v>
      </c>
      <c r="AQ239" t="s">
        <v>6714</v>
      </c>
      <c r="AR239" t="s">
        <v>3536</v>
      </c>
      <c r="AS239" t="s">
        <v>4537</v>
      </c>
      <c r="AT239" t="s">
        <v>280</v>
      </c>
      <c r="AU239" t="s">
        <v>2321</v>
      </c>
      <c r="AV239" t="s">
        <v>5315</v>
      </c>
    </row>
    <row r="240" spans="1:48" x14ac:dyDescent="0.25">
      <c r="A240" t="s">
        <v>2757</v>
      </c>
      <c r="B240" t="s">
        <v>1750</v>
      </c>
      <c r="C240" t="s">
        <v>1750</v>
      </c>
      <c r="D240" t="s">
        <v>1750</v>
      </c>
      <c r="F240" t="s">
        <v>2823</v>
      </c>
      <c r="G240" t="s">
        <v>97</v>
      </c>
      <c r="H240" t="s">
        <v>1225</v>
      </c>
      <c r="I240" t="s">
        <v>1176</v>
      </c>
      <c r="J240" t="s">
        <v>167</v>
      </c>
      <c r="K240" t="s">
        <v>1054</v>
      </c>
      <c r="L240" t="s">
        <v>1333</v>
      </c>
      <c r="M240" t="s">
        <v>607</v>
      </c>
      <c r="N240" t="s">
        <v>644</v>
      </c>
      <c r="O240" t="s">
        <v>1728</v>
      </c>
      <c r="P240" t="s">
        <v>2310</v>
      </c>
      <c r="Q240" t="s">
        <v>3741</v>
      </c>
      <c r="R240" t="s">
        <v>3001</v>
      </c>
      <c r="S240" t="s">
        <v>4612</v>
      </c>
      <c r="T240" t="s">
        <v>204</v>
      </c>
      <c r="U240" t="s">
        <v>2088</v>
      </c>
      <c r="V240" t="s">
        <v>6848</v>
      </c>
      <c r="W240" t="s">
        <v>3184</v>
      </c>
      <c r="X240" t="s">
        <v>3197</v>
      </c>
      <c r="Y240" t="s">
        <v>3209</v>
      </c>
      <c r="Z240" t="s">
        <v>1310</v>
      </c>
      <c r="AA240" t="s">
        <v>3193</v>
      </c>
      <c r="AB240" t="s">
        <v>770</v>
      </c>
      <c r="AC240" t="s">
        <v>1532</v>
      </c>
      <c r="AD240" t="s">
        <v>2803</v>
      </c>
      <c r="AE240" t="s">
        <v>1966</v>
      </c>
      <c r="AF240" t="s">
        <v>621</v>
      </c>
      <c r="AG240" t="s">
        <v>470</v>
      </c>
      <c r="AH240" t="s">
        <v>6793</v>
      </c>
      <c r="AI240" t="s">
        <v>766</v>
      </c>
      <c r="AJ240" t="s">
        <v>612</v>
      </c>
      <c r="AK240" t="s">
        <v>3169</v>
      </c>
      <c r="AL240" t="s">
        <v>3570</v>
      </c>
      <c r="AM240" t="s">
        <v>1582</v>
      </c>
      <c r="AN240" t="s">
        <v>2694</v>
      </c>
      <c r="AO240" t="s">
        <v>3074</v>
      </c>
      <c r="AP240" t="s">
        <v>2262</v>
      </c>
      <c r="AQ240" t="s">
        <v>2124</v>
      </c>
      <c r="AR240" t="s">
        <v>2175</v>
      </c>
      <c r="AS240" t="s">
        <v>2804</v>
      </c>
      <c r="AT240" t="s">
        <v>406</v>
      </c>
      <c r="AU240" t="s">
        <v>5282</v>
      </c>
      <c r="AV240" t="s">
        <v>5316</v>
      </c>
    </row>
    <row r="241" spans="1:48" x14ac:dyDescent="0.25">
      <c r="A241" t="s">
        <v>1366</v>
      </c>
      <c r="B241" t="s">
        <v>2818</v>
      </c>
      <c r="C241" t="s">
        <v>2818</v>
      </c>
      <c r="D241" t="s">
        <v>2818</v>
      </c>
      <c r="F241" t="s">
        <v>2802</v>
      </c>
      <c r="G241" t="s">
        <v>2815</v>
      </c>
      <c r="H241" t="s">
        <v>2817</v>
      </c>
      <c r="I241" t="s">
        <v>2542</v>
      </c>
      <c r="J241" t="s">
        <v>556</v>
      </c>
      <c r="K241" t="s">
        <v>1540</v>
      </c>
      <c r="L241" t="s">
        <v>2824</v>
      </c>
      <c r="M241" t="s">
        <v>1613</v>
      </c>
      <c r="N241" t="s">
        <v>2830</v>
      </c>
      <c r="O241" t="s">
        <v>1209</v>
      </c>
      <c r="P241" t="s">
        <v>1130</v>
      </c>
      <c r="Q241" t="s">
        <v>3740</v>
      </c>
      <c r="R241" t="s">
        <v>1027</v>
      </c>
      <c r="S241" t="s">
        <v>4613</v>
      </c>
      <c r="T241" t="s">
        <v>1550</v>
      </c>
      <c r="U241" t="s">
        <v>351</v>
      </c>
      <c r="V241" t="s">
        <v>4240</v>
      </c>
      <c r="W241" t="s">
        <v>3185</v>
      </c>
      <c r="X241" t="s">
        <v>1765</v>
      </c>
      <c r="Y241" t="s">
        <v>2984</v>
      </c>
      <c r="Z241" t="s">
        <v>1339</v>
      </c>
      <c r="AA241" t="s">
        <v>3194</v>
      </c>
      <c r="AB241" t="s">
        <v>6804</v>
      </c>
      <c r="AC241" t="s">
        <v>1765</v>
      </c>
      <c r="AD241" t="s">
        <v>3219</v>
      </c>
      <c r="AE241" t="s">
        <v>601</v>
      </c>
      <c r="AF241" t="s">
        <v>6306</v>
      </c>
      <c r="AG241" t="s">
        <v>3955</v>
      </c>
      <c r="AH241" t="s">
        <v>2666</v>
      </c>
      <c r="AI241" t="s">
        <v>3700</v>
      </c>
      <c r="AJ241" t="s">
        <v>2167</v>
      </c>
      <c r="AK241" t="s">
        <v>164</v>
      </c>
      <c r="AL241" t="s">
        <v>2567</v>
      </c>
      <c r="AM241" t="s">
        <v>1128</v>
      </c>
      <c r="AN241" t="s">
        <v>1336</v>
      </c>
      <c r="AO241" t="s">
        <v>6758</v>
      </c>
      <c r="AP241" t="s">
        <v>6817</v>
      </c>
      <c r="AQ241" t="s">
        <v>2298</v>
      </c>
      <c r="AR241" t="s">
        <v>4186</v>
      </c>
      <c r="AS241" t="s">
        <v>1092</v>
      </c>
      <c r="AT241" t="s">
        <v>1194</v>
      </c>
      <c r="AU241" t="s">
        <v>5222</v>
      </c>
      <c r="AV241" t="s">
        <v>690</v>
      </c>
    </row>
    <row r="242" spans="1:48" x14ac:dyDescent="0.25">
      <c r="A242" t="s">
        <v>1750</v>
      </c>
      <c r="B242" t="s">
        <v>1453</v>
      </c>
      <c r="C242" t="s">
        <v>1453</v>
      </c>
      <c r="D242" t="s">
        <v>1453</v>
      </c>
      <c r="F242" t="s">
        <v>1532</v>
      </c>
      <c r="G242" t="s">
        <v>1395</v>
      </c>
      <c r="H242" t="s">
        <v>1387</v>
      </c>
      <c r="I242" t="s">
        <v>533</v>
      </c>
      <c r="J242" t="s">
        <v>2758</v>
      </c>
      <c r="K242" t="s">
        <v>1225</v>
      </c>
      <c r="L242" t="s">
        <v>2825</v>
      </c>
      <c r="M242" t="s">
        <v>2333</v>
      </c>
      <c r="N242" t="s">
        <v>1230</v>
      </c>
      <c r="O242" t="s">
        <v>599</v>
      </c>
      <c r="P242" t="s">
        <v>1364</v>
      </c>
      <c r="Q242" t="s">
        <v>4361</v>
      </c>
      <c r="R242" t="s">
        <v>1240</v>
      </c>
      <c r="S242" t="s">
        <v>2297</v>
      </c>
      <c r="T242" t="s">
        <v>1038</v>
      </c>
      <c r="U242" t="s">
        <v>1580</v>
      </c>
      <c r="V242" t="s">
        <v>4239</v>
      </c>
      <c r="W242" t="s">
        <v>3188</v>
      </c>
      <c r="X242" t="s">
        <v>3198</v>
      </c>
      <c r="Y242" t="s">
        <v>2689</v>
      </c>
      <c r="Z242" t="s">
        <v>6656</v>
      </c>
      <c r="AA242" t="s">
        <v>869</v>
      </c>
      <c r="AB242" t="s">
        <v>3968</v>
      </c>
      <c r="AC242" t="s">
        <v>3198</v>
      </c>
      <c r="AD242" t="s">
        <v>3815</v>
      </c>
      <c r="AE242" t="s">
        <v>2731</v>
      </c>
      <c r="AF242" t="s">
        <v>3514</v>
      </c>
      <c r="AG242" t="s">
        <v>761</v>
      </c>
      <c r="AH242" t="s">
        <v>3561</v>
      </c>
      <c r="AI242" t="s">
        <v>811</v>
      </c>
      <c r="AJ242" t="s">
        <v>3598</v>
      </c>
      <c r="AK242" t="s">
        <v>112</v>
      </c>
      <c r="AL242" t="s">
        <v>3252</v>
      </c>
      <c r="AM242" t="s">
        <v>727</v>
      </c>
      <c r="AN242" t="s">
        <v>3288</v>
      </c>
      <c r="AO242" t="s">
        <v>237</v>
      </c>
      <c r="AP242" t="s">
        <v>1781</v>
      </c>
      <c r="AQ242" t="s">
        <v>1968</v>
      </c>
      <c r="AR242" t="s">
        <v>2639</v>
      </c>
      <c r="AS242" t="s">
        <v>197</v>
      </c>
      <c r="AT242" t="s">
        <v>3427</v>
      </c>
      <c r="AU242" t="s">
        <v>1581</v>
      </c>
      <c r="AV242" t="s">
        <v>5317</v>
      </c>
    </row>
    <row r="243" spans="1:48" x14ac:dyDescent="0.25">
      <c r="A243" t="s">
        <v>2818</v>
      </c>
      <c r="B243" t="s">
        <v>77</v>
      </c>
      <c r="C243" t="s">
        <v>77</v>
      </c>
      <c r="D243" t="s">
        <v>77</v>
      </c>
      <c r="F243" t="s">
        <v>1003</v>
      </c>
      <c r="G243" t="s">
        <v>1043</v>
      </c>
      <c r="H243" t="s">
        <v>1851</v>
      </c>
      <c r="I243" t="s">
        <v>1333</v>
      </c>
      <c r="J243" t="s">
        <v>1440</v>
      </c>
      <c r="K243" t="s">
        <v>2824</v>
      </c>
      <c r="L243" t="s">
        <v>1408</v>
      </c>
      <c r="M243" t="s">
        <v>2508</v>
      </c>
      <c r="N243" t="s">
        <v>2754</v>
      </c>
      <c r="O243" t="s">
        <v>2757</v>
      </c>
      <c r="P243" t="s">
        <v>5234</v>
      </c>
      <c r="Q243" t="s">
        <v>298</v>
      </c>
      <c r="R243" t="s">
        <v>3002</v>
      </c>
      <c r="S243" t="s">
        <v>3154</v>
      </c>
      <c r="T243" t="s">
        <v>720</v>
      </c>
      <c r="U243" t="s">
        <v>3120</v>
      </c>
      <c r="V243" t="s">
        <v>4236</v>
      </c>
      <c r="W243" t="s">
        <v>1503</v>
      </c>
      <c r="X243" t="s">
        <v>3199</v>
      </c>
      <c r="Y243" t="s">
        <v>771</v>
      </c>
      <c r="Z243" t="s">
        <v>903</v>
      </c>
      <c r="AA243" t="s">
        <v>3195</v>
      </c>
      <c r="AB243" t="s">
        <v>1462</v>
      </c>
      <c r="AC243" t="s">
        <v>178</v>
      </c>
      <c r="AD243" t="s">
        <v>3510</v>
      </c>
      <c r="AE243" t="s">
        <v>1438</v>
      </c>
      <c r="AF243" t="s">
        <v>3629</v>
      </c>
      <c r="AG243" t="s">
        <v>445</v>
      </c>
      <c r="AH243" t="s">
        <v>342</v>
      </c>
      <c r="AI243" t="s">
        <v>1257</v>
      </c>
      <c r="AJ243" t="s">
        <v>6154</v>
      </c>
      <c r="AK243" t="s">
        <v>3170</v>
      </c>
      <c r="AL243" t="s">
        <v>1109</v>
      </c>
      <c r="AM243" t="s">
        <v>839</v>
      </c>
      <c r="AN243" t="s">
        <v>1825</v>
      </c>
      <c r="AO243" t="s">
        <v>2712</v>
      </c>
      <c r="AP243" t="s">
        <v>4110</v>
      </c>
      <c r="AQ243" t="s">
        <v>3873</v>
      </c>
      <c r="AR243" t="s">
        <v>1363</v>
      </c>
      <c r="AS243" t="s">
        <v>4203</v>
      </c>
      <c r="AT243" t="s">
        <v>5288</v>
      </c>
      <c r="AU243" t="s">
        <v>5283</v>
      </c>
      <c r="AV243" t="s">
        <v>5318</v>
      </c>
    </row>
    <row r="244" spans="1:48" x14ac:dyDescent="0.25">
      <c r="A244" t="s">
        <v>1453</v>
      </c>
      <c r="B244" t="s">
        <v>2861</v>
      </c>
      <c r="C244" t="s">
        <v>2861</v>
      </c>
      <c r="D244" t="s">
        <v>2861</v>
      </c>
      <c r="F244" t="s">
        <v>2800</v>
      </c>
      <c r="G244" t="s">
        <v>1729</v>
      </c>
      <c r="H244" t="s">
        <v>1852</v>
      </c>
      <c r="I244" t="s">
        <v>1054</v>
      </c>
      <c r="J244" t="s">
        <v>2542</v>
      </c>
      <c r="K244" t="s">
        <v>2825</v>
      </c>
      <c r="L244" t="s">
        <v>1229</v>
      </c>
      <c r="M244" t="s">
        <v>2457</v>
      </c>
      <c r="N244" t="s">
        <v>2826</v>
      </c>
      <c r="O244" t="s">
        <v>1366</v>
      </c>
      <c r="P244" t="s">
        <v>1591</v>
      </c>
      <c r="Q244" t="s">
        <v>897</v>
      </c>
      <c r="R244" t="s">
        <v>3003</v>
      </c>
      <c r="S244" t="s">
        <v>3155</v>
      </c>
      <c r="T244" t="s">
        <v>1816</v>
      </c>
      <c r="U244" t="s">
        <v>3121</v>
      </c>
      <c r="V244" t="s">
        <v>1156</v>
      </c>
      <c r="W244" t="s">
        <v>2815</v>
      </c>
      <c r="X244" t="s">
        <v>1635</v>
      </c>
      <c r="Y244" t="s">
        <v>770</v>
      </c>
      <c r="Z244" t="s">
        <v>1899</v>
      </c>
      <c r="AA244" t="s">
        <v>620</v>
      </c>
      <c r="AB244" t="s">
        <v>3211</v>
      </c>
      <c r="AC244" t="s">
        <v>464</v>
      </c>
      <c r="AD244" t="s">
        <v>3961</v>
      </c>
      <c r="AE244" t="s">
        <v>3209</v>
      </c>
      <c r="AF244" t="s">
        <v>6506</v>
      </c>
      <c r="AG244" t="s">
        <v>6516</v>
      </c>
      <c r="AH244" t="s">
        <v>3875</v>
      </c>
      <c r="AI244" t="s">
        <v>510</v>
      </c>
      <c r="AJ244" t="s">
        <v>556</v>
      </c>
      <c r="AK244" t="s">
        <v>863</v>
      </c>
      <c r="AL244" t="s">
        <v>3568</v>
      </c>
      <c r="AM244" t="s">
        <v>6781</v>
      </c>
      <c r="AN244" t="s">
        <v>2516</v>
      </c>
      <c r="AO244" t="s">
        <v>2622</v>
      </c>
      <c r="AP244" t="s">
        <v>2511</v>
      </c>
      <c r="AQ244" t="s">
        <v>5036</v>
      </c>
      <c r="AR244" t="s">
        <v>4537</v>
      </c>
      <c r="AS244" t="s">
        <v>6677</v>
      </c>
      <c r="AT244" t="s">
        <v>5289</v>
      </c>
      <c r="AU244" t="s">
        <v>5180</v>
      </c>
      <c r="AV244" t="s">
        <v>1215</v>
      </c>
    </row>
    <row r="245" spans="1:48" x14ac:dyDescent="0.25">
      <c r="A245" t="s">
        <v>77</v>
      </c>
      <c r="B245" t="s">
        <v>859</v>
      </c>
      <c r="C245" t="s">
        <v>859</v>
      </c>
      <c r="D245" t="s">
        <v>859</v>
      </c>
      <c r="F245" t="s">
        <v>2848</v>
      </c>
      <c r="G245" t="s">
        <v>1209</v>
      </c>
      <c r="H245" t="s">
        <v>1853</v>
      </c>
      <c r="I245" t="s">
        <v>1540</v>
      </c>
      <c r="J245" t="s">
        <v>1333</v>
      </c>
      <c r="K245" t="s">
        <v>1408</v>
      </c>
      <c r="L245" t="s">
        <v>2818</v>
      </c>
      <c r="M245" t="s">
        <v>737</v>
      </c>
      <c r="N245" t="s">
        <v>1159</v>
      </c>
      <c r="O245" t="s">
        <v>2855</v>
      </c>
      <c r="P245" t="s">
        <v>1561</v>
      </c>
      <c r="Q245" t="s">
        <v>4360</v>
      </c>
      <c r="R245" t="s">
        <v>734</v>
      </c>
      <c r="S245" t="s">
        <v>1710</v>
      </c>
      <c r="T245" t="s">
        <v>414</v>
      </c>
      <c r="U245" t="s">
        <v>3122</v>
      </c>
      <c r="V245" t="s">
        <v>3139</v>
      </c>
      <c r="W245" t="s">
        <v>3186</v>
      </c>
      <c r="X245" t="s">
        <v>3200</v>
      </c>
      <c r="Y245" t="s">
        <v>1462</v>
      </c>
      <c r="Z245" t="s">
        <v>1510</v>
      </c>
      <c r="AA245" t="s">
        <v>3196</v>
      </c>
      <c r="AB245" t="s">
        <v>3212</v>
      </c>
      <c r="AC245" t="s">
        <v>5151</v>
      </c>
      <c r="AD245" t="s">
        <v>2835</v>
      </c>
      <c r="AE245" t="s">
        <v>2984</v>
      </c>
      <c r="AF245" t="s">
        <v>2264</v>
      </c>
      <c r="AG245" t="s">
        <v>4015</v>
      </c>
      <c r="AH245" t="s">
        <v>6846</v>
      </c>
      <c r="AI245" t="s">
        <v>5002</v>
      </c>
      <c r="AJ245" t="s">
        <v>6153</v>
      </c>
      <c r="AK245" t="s">
        <v>5821</v>
      </c>
      <c r="AL245" t="s">
        <v>3592</v>
      </c>
      <c r="AM245" t="s">
        <v>4109</v>
      </c>
      <c r="AN245" t="s">
        <v>3954</v>
      </c>
      <c r="AO245" t="s">
        <v>6757</v>
      </c>
      <c r="AP245" t="s">
        <v>5224</v>
      </c>
      <c r="AQ245" t="s">
        <v>6711</v>
      </c>
      <c r="AR245" t="s">
        <v>2804</v>
      </c>
      <c r="AS245" t="s">
        <v>4191</v>
      </c>
      <c r="AT245" t="s">
        <v>5174</v>
      </c>
      <c r="AU245" t="s">
        <v>544</v>
      </c>
      <c r="AV245" t="s">
        <v>5319</v>
      </c>
    </row>
    <row r="246" spans="1:48" x14ac:dyDescent="0.25">
      <c r="A246" t="s">
        <v>2861</v>
      </c>
      <c r="B246" t="s">
        <v>2424</v>
      </c>
      <c r="C246" t="s">
        <v>2424</v>
      </c>
      <c r="D246" t="s">
        <v>2424</v>
      </c>
      <c r="F246" t="s">
        <v>1639</v>
      </c>
      <c r="G246" t="s">
        <v>1219</v>
      </c>
      <c r="H246" t="s">
        <v>2824</v>
      </c>
      <c r="I246" t="s">
        <v>1225</v>
      </c>
      <c r="J246" t="s">
        <v>1054</v>
      </c>
      <c r="K246" t="s">
        <v>1229</v>
      </c>
      <c r="L246" t="s">
        <v>619</v>
      </c>
      <c r="M246" t="s">
        <v>1343</v>
      </c>
      <c r="N246" t="s">
        <v>2827</v>
      </c>
      <c r="O246" t="s">
        <v>1341</v>
      </c>
      <c r="P246" t="s">
        <v>212</v>
      </c>
      <c r="Q246" t="s">
        <v>299</v>
      </c>
      <c r="R246" t="s">
        <v>3069</v>
      </c>
      <c r="S246" t="s">
        <v>2695</v>
      </c>
      <c r="T246" t="s">
        <v>417</v>
      </c>
      <c r="U246" t="s">
        <v>3123</v>
      </c>
      <c r="V246" t="s">
        <v>5888</v>
      </c>
      <c r="W246" t="s">
        <v>3187</v>
      </c>
      <c r="X246" t="s">
        <v>3204</v>
      </c>
      <c r="Y246" t="s">
        <v>3211</v>
      </c>
      <c r="Z246" t="s">
        <v>3788</v>
      </c>
      <c r="AA246" t="s">
        <v>3488</v>
      </c>
      <c r="AB246" t="s">
        <v>1413</v>
      </c>
      <c r="AC246" t="s">
        <v>2480</v>
      </c>
      <c r="AD246" t="s">
        <v>927</v>
      </c>
      <c r="AE246" t="s">
        <v>2689</v>
      </c>
      <c r="AF246" t="s">
        <v>3626</v>
      </c>
      <c r="AG246" t="s">
        <v>6794</v>
      </c>
      <c r="AH246" t="s">
        <v>1765</v>
      </c>
      <c r="AI246" t="s">
        <v>6796</v>
      </c>
      <c r="AJ246" t="s">
        <v>3374</v>
      </c>
      <c r="AK246" t="s">
        <v>1016</v>
      </c>
      <c r="AL246" t="s">
        <v>3822</v>
      </c>
      <c r="AM246" t="s">
        <v>3566</v>
      </c>
      <c r="AN246" t="s">
        <v>3876</v>
      </c>
      <c r="AO246" t="s">
        <v>4582</v>
      </c>
      <c r="AP246" t="s">
        <v>6694</v>
      </c>
      <c r="AQ246" t="s">
        <v>1225</v>
      </c>
      <c r="AR246" t="s">
        <v>1092</v>
      </c>
      <c r="AS246" t="s">
        <v>4192</v>
      </c>
      <c r="AT246" t="s">
        <v>5290</v>
      </c>
      <c r="AU246" t="s">
        <v>604</v>
      </c>
      <c r="AV246" t="s">
        <v>2372</v>
      </c>
    </row>
    <row r="247" spans="1:48" x14ac:dyDescent="0.25">
      <c r="A247" t="s">
        <v>859</v>
      </c>
      <c r="B247" t="s">
        <v>1753</v>
      </c>
      <c r="C247" t="s">
        <v>1753</v>
      </c>
      <c r="D247" t="s">
        <v>1753</v>
      </c>
      <c r="F247" t="s">
        <v>737</v>
      </c>
      <c r="G247" t="s">
        <v>2542</v>
      </c>
      <c r="H247" t="s">
        <v>2825</v>
      </c>
      <c r="I247" t="s">
        <v>2824</v>
      </c>
      <c r="J247" t="s">
        <v>1540</v>
      </c>
      <c r="K247" t="s">
        <v>2818</v>
      </c>
      <c r="L247" t="s">
        <v>1656</v>
      </c>
      <c r="M247" t="s">
        <v>570</v>
      </c>
      <c r="N247" t="s">
        <v>1339</v>
      </c>
      <c r="O247" t="s">
        <v>1333</v>
      </c>
      <c r="P247" t="s">
        <v>1855</v>
      </c>
      <c r="Q247" t="s">
        <v>1450</v>
      </c>
      <c r="R247" t="s">
        <v>823</v>
      </c>
      <c r="S247" t="s">
        <v>3074</v>
      </c>
      <c r="T247" t="s">
        <v>415</v>
      </c>
      <c r="U247" t="s">
        <v>3124</v>
      </c>
      <c r="V247" t="s">
        <v>3146</v>
      </c>
      <c r="W247" t="s">
        <v>549</v>
      </c>
      <c r="X247" t="s">
        <v>3206</v>
      </c>
      <c r="Y247" t="s">
        <v>3212</v>
      </c>
      <c r="Z247" t="s">
        <v>3904</v>
      </c>
      <c r="AA247" t="s">
        <v>1302</v>
      </c>
      <c r="AB247" t="s">
        <v>3213</v>
      </c>
      <c r="AC247" t="s">
        <v>686</v>
      </c>
      <c r="AD247" t="s">
        <v>3602</v>
      </c>
      <c r="AE247" t="s">
        <v>771</v>
      </c>
      <c r="AF247" t="s">
        <v>5296</v>
      </c>
      <c r="AG247" t="s">
        <v>1770</v>
      </c>
      <c r="AH247" t="s">
        <v>4785</v>
      </c>
      <c r="AI247" t="s">
        <v>555</v>
      </c>
      <c r="AJ247" t="s">
        <v>2954</v>
      </c>
      <c r="AK247" t="s">
        <v>5020</v>
      </c>
      <c r="AL247" t="s">
        <v>4229</v>
      </c>
      <c r="AM247" t="s">
        <v>752</v>
      </c>
      <c r="AN247" t="s">
        <v>5566</v>
      </c>
      <c r="AO247" t="s">
        <v>1221</v>
      </c>
      <c r="AP247" t="s">
        <v>1579</v>
      </c>
      <c r="AQ247" t="s">
        <v>6968</v>
      </c>
      <c r="AR247" t="s">
        <v>197</v>
      </c>
      <c r="AS247" t="s">
        <v>230</v>
      </c>
      <c r="AT247" t="s">
        <v>5173</v>
      </c>
      <c r="AU247" t="s">
        <v>5284</v>
      </c>
      <c r="AV247" t="s">
        <v>775</v>
      </c>
    </row>
    <row r="248" spans="1:48" x14ac:dyDescent="0.25">
      <c r="A248" t="s">
        <v>2424</v>
      </c>
      <c r="B248" t="s">
        <v>1339</v>
      </c>
      <c r="C248" t="s">
        <v>1339</v>
      </c>
      <c r="D248" t="s">
        <v>1339</v>
      </c>
      <c r="F248" t="s">
        <v>2799</v>
      </c>
      <c r="G248" t="s">
        <v>533</v>
      </c>
      <c r="H248" t="s">
        <v>1408</v>
      </c>
      <c r="I248" t="s">
        <v>2825</v>
      </c>
      <c r="J248" t="s">
        <v>1225</v>
      </c>
      <c r="K248" t="s">
        <v>619</v>
      </c>
      <c r="L248" t="s">
        <v>1837</v>
      </c>
      <c r="M248" t="s">
        <v>2813</v>
      </c>
      <c r="N248" t="s">
        <v>425</v>
      </c>
      <c r="O248" t="s">
        <v>2824</v>
      </c>
      <c r="P248" t="s">
        <v>159</v>
      </c>
      <c r="Q248" t="s">
        <v>7337</v>
      </c>
      <c r="R248" t="s">
        <v>4460</v>
      </c>
      <c r="S248" t="s">
        <v>3009</v>
      </c>
      <c r="T248" t="s">
        <v>3108</v>
      </c>
      <c r="U248" t="s">
        <v>1871</v>
      </c>
      <c r="V248" t="s">
        <v>6285</v>
      </c>
      <c r="W248" t="s">
        <v>3189</v>
      </c>
      <c r="X248" t="s">
        <v>1650</v>
      </c>
      <c r="Y248" t="s">
        <v>1413</v>
      </c>
      <c r="Z248" t="s">
        <v>3956</v>
      </c>
      <c r="AA248" t="s">
        <v>968</v>
      </c>
      <c r="AB248" t="s">
        <v>455</v>
      </c>
      <c r="AC248" t="s">
        <v>6529</v>
      </c>
      <c r="AD248" t="s">
        <v>4451</v>
      </c>
      <c r="AE248" t="s">
        <v>770</v>
      </c>
      <c r="AF248" t="s">
        <v>835</v>
      </c>
      <c r="AG248" t="s">
        <v>1495</v>
      </c>
      <c r="AH248" t="s">
        <v>724</v>
      </c>
      <c r="AI248" t="s">
        <v>3948</v>
      </c>
      <c r="AJ248" t="s">
        <v>3522</v>
      </c>
      <c r="AK248" t="s">
        <v>5856</v>
      </c>
      <c r="AL248" t="s">
        <v>3563</v>
      </c>
      <c r="AM248" t="s">
        <v>1386</v>
      </c>
      <c r="AN248" t="s">
        <v>4002</v>
      </c>
      <c r="AO248" t="s">
        <v>2694</v>
      </c>
      <c r="AP248" t="s">
        <v>3474</v>
      </c>
      <c r="AQ248" t="s">
        <v>1163</v>
      </c>
      <c r="AR248" t="s">
        <v>4203</v>
      </c>
      <c r="AS248" t="s">
        <v>2792</v>
      </c>
      <c r="AT248" t="s">
        <v>2974</v>
      </c>
      <c r="AU248" t="s">
        <v>28</v>
      </c>
      <c r="AV248" t="s">
        <v>3304</v>
      </c>
    </row>
    <row r="249" spans="1:48" x14ac:dyDescent="0.25">
      <c r="A249" t="s">
        <v>1753</v>
      </c>
      <c r="B249" t="s">
        <v>2631</v>
      </c>
      <c r="C249" t="s">
        <v>2631</v>
      </c>
      <c r="D249" t="s">
        <v>2631</v>
      </c>
      <c r="F249" t="s">
        <v>1094</v>
      </c>
      <c r="G249" t="s">
        <v>2816</v>
      </c>
      <c r="H249" t="s">
        <v>1229</v>
      </c>
      <c r="I249" t="s">
        <v>2565</v>
      </c>
      <c r="J249" t="s">
        <v>2824</v>
      </c>
      <c r="K249" t="s">
        <v>1656</v>
      </c>
      <c r="L249" t="s">
        <v>2636</v>
      </c>
      <c r="M249" t="s">
        <v>1753</v>
      </c>
      <c r="N249" t="s">
        <v>1472</v>
      </c>
      <c r="O249" t="s">
        <v>2825</v>
      </c>
      <c r="P249" t="s">
        <v>1558</v>
      </c>
      <c r="Q249" t="s">
        <v>2655</v>
      </c>
      <c r="R249" t="s">
        <v>548</v>
      </c>
      <c r="S249" t="s">
        <v>3010</v>
      </c>
      <c r="T249" t="s">
        <v>3109</v>
      </c>
      <c r="U249" t="s">
        <v>3125</v>
      </c>
      <c r="V249" t="s">
        <v>988</v>
      </c>
      <c r="W249" t="s">
        <v>1160</v>
      </c>
      <c r="X249" t="s">
        <v>3207</v>
      </c>
      <c r="Y249" t="s">
        <v>3213</v>
      </c>
      <c r="Z249" t="s">
        <v>3957</v>
      </c>
      <c r="AA249" t="s">
        <v>3197</v>
      </c>
      <c r="AB249" t="s">
        <v>1380</v>
      </c>
      <c r="AC249" t="s">
        <v>2319</v>
      </c>
      <c r="AD249" t="s">
        <v>3603</v>
      </c>
      <c r="AE249" t="s">
        <v>7119</v>
      </c>
      <c r="AF249" t="s">
        <v>3633</v>
      </c>
      <c r="AG249" t="s">
        <v>3673</v>
      </c>
      <c r="AH249" t="s">
        <v>470</v>
      </c>
      <c r="AI249" t="s">
        <v>1397</v>
      </c>
      <c r="AJ249" t="s">
        <v>3311</v>
      </c>
      <c r="AK249" t="s">
        <v>7220</v>
      </c>
      <c r="AL249" t="s">
        <v>3898</v>
      </c>
      <c r="AM249" t="s">
        <v>2813</v>
      </c>
      <c r="AN249" t="s">
        <v>4001</v>
      </c>
      <c r="AO249" t="s">
        <v>1336</v>
      </c>
      <c r="AP249" t="s">
        <v>384</v>
      </c>
      <c r="AQ249" t="s">
        <v>6710</v>
      </c>
      <c r="AR249" t="s">
        <v>4191</v>
      </c>
      <c r="AS249" t="s">
        <v>6676</v>
      </c>
      <c r="AT249" t="s">
        <v>1493</v>
      </c>
      <c r="AU249" t="s">
        <v>27</v>
      </c>
      <c r="AV249" t="s">
        <v>5320</v>
      </c>
    </row>
    <row r="250" spans="1:48" x14ac:dyDescent="0.25">
      <c r="A250" t="s">
        <v>1339</v>
      </c>
      <c r="B250" t="s">
        <v>1227</v>
      </c>
      <c r="C250" t="s">
        <v>1227</v>
      </c>
      <c r="D250" t="s">
        <v>1227</v>
      </c>
      <c r="F250" t="s">
        <v>1093</v>
      </c>
      <c r="G250" t="s">
        <v>237</v>
      </c>
      <c r="H250" t="s">
        <v>619</v>
      </c>
      <c r="I250" t="s">
        <v>2893</v>
      </c>
      <c r="J250" t="s">
        <v>2825</v>
      </c>
      <c r="K250" t="s">
        <v>1837</v>
      </c>
      <c r="L250" t="s">
        <v>1160</v>
      </c>
      <c r="M250" t="s">
        <v>1582</v>
      </c>
      <c r="N250" t="s">
        <v>1708</v>
      </c>
      <c r="O250" t="s">
        <v>1229</v>
      </c>
      <c r="P250" t="s">
        <v>2857</v>
      </c>
      <c r="Q250" t="s">
        <v>4943</v>
      </c>
      <c r="R250" t="s">
        <v>4212</v>
      </c>
      <c r="S250" t="s">
        <v>3011</v>
      </c>
      <c r="T250" t="s">
        <v>3110</v>
      </c>
      <c r="U250" t="s">
        <v>846</v>
      </c>
      <c r="V250" t="s">
        <v>190</v>
      </c>
      <c r="W250" t="s">
        <v>3190</v>
      </c>
      <c r="X250" t="s">
        <v>3208</v>
      </c>
      <c r="Y250" t="s">
        <v>455</v>
      </c>
      <c r="Z250" t="s">
        <v>3881</v>
      </c>
      <c r="AA250" t="s">
        <v>1765</v>
      </c>
      <c r="AB250" t="s">
        <v>5844</v>
      </c>
      <c r="AC250" t="s">
        <v>1920</v>
      </c>
      <c r="AD250" t="s">
        <v>766</v>
      </c>
      <c r="AE250" t="s">
        <v>3341</v>
      </c>
      <c r="AF250" t="s">
        <v>744</v>
      </c>
      <c r="AG250" t="s">
        <v>623</v>
      </c>
      <c r="AH250" t="s">
        <v>3955</v>
      </c>
      <c r="AI250" t="s">
        <v>88</v>
      </c>
      <c r="AJ250" t="s">
        <v>3521</v>
      </c>
      <c r="AK250" t="s">
        <v>1870</v>
      </c>
      <c r="AL250" t="s">
        <v>3557</v>
      </c>
      <c r="AM250" t="s">
        <v>2173</v>
      </c>
      <c r="AN250" t="s">
        <v>6756</v>
      </c>
      <c r="AO250" t="s">
        <v>3288</v>
      </c>
      <c r="AP250" t="s">
        <v>885</v>
      </c>
      <c r="AQ250" t="s">
        <v>6709</v>
      </c>
      <c r="AR250" t="s">
        <v>4192</v>
      </c>
      <c r="AS250" t="s">
        <v>2789</v>
      </c>
      <c r="AT250" t="s">
        <v>3889</v>
      </c>
      <c r="AU250" t="s">
        <v>5285</v>
      </c>
      <c r="AV250" t="s">
        <v>5321</v>
      </c>
    </row>
    <row r="251" spans="1:48" x14ac:dyDescent="0.25">
      <c r="A251" t="s">
        <v>1343</v>
      </c>
      <c r="B251" t="s">
        <v>1343</v>
      </c>
      <c r="C251" t="s">
        <v>1343</v>
      </c>
      <c r="D251" t="s">
        <v>1343</v>
      </c>
      <c r="F251" t="s">
        <v>1092</v>
      </c>
      <c r="G251" t="s">
        <v>1333</v>
      </c>
      <c r="H251" t="s">
        <v>2818</v>
      </c>
      <c r="I251" t="s">
        <v>1229</v>
      </c>
      <c r="J251" t="s">
        <v>2565</v>
      </c>
      <c r="K251" t="s">
        <v>2636</v>
      </c>
      <c r="L251" t="s">
        <v>438</v>
      </c>
      <c r="M251" t="s">
        <v>1358</v>
      </c>
      <c r="N251" t="s">
        <v>608</v>
      </c>
      <c r="O251" t="s">
        <v>2636</v>
      </c>
      <c r="P251" t="s">
        <v>1691</v>
      </c>
      <c r="Q251" t="s">
        <v>4941</v>
      </c>
      <c r="R251" t="s">
        <v>1422</v>
      </c>
      <c r="S251" t="s">
        <v>3072</v>
      </c>
      <c r="T251" t="s">
        <v>3111</v>
      </c>
      <c r="U251" t="s">
        <v>3126</v>
      </c>
      <c r="V251" t="s">
        <v>3147</v>
      </c>
      <c r="W251" t="s">
        <v>3191</v>
      </c>
      <c r="X251" t="s">
        <v>1438</v>
      </c>
      <c r="Y251" t="s">
        <v>1380</v>
      </c>
      <c r="Z251" t="s">
        <v>1358</v>
      </c>
      <c r="AA251" t="s">
        <v>3198</v>
      </c>
      <c r="AB251" t="s">
        <v>2652</v>
      </c>
      <c r="AC251" t="s">
        <v>3199</v>
      </c>
      <c r="AD251" t="s">
        <v>3700</v>
      </c>
      <c r="AE251" t="s">
        <v>3342</v>
      </c>
      <c r="AF251" t="s">
        <v>3123</v>
      </c>
      <c r="AG251" t="s">
        <v>3934</v>
      </c>
      <c r="AH251" t="s">
        <v>761</v>
      </c>
      <c r="AI251" t="s">
        <v>3976</v>
      </c>
      <c r="AJ251" t="s">
        <v>1312</v>
      </c>
      <c r="AK251" t="s">
        <v>5144</v>
      </c>
      <c r="AL251" t="s">
        <v>514</v>
      </c>
      <c r="AM251" t="s">
        <v>2277</v>
      </c>
      <c r="AN251" t="s">
        <v>4557</v>
      </c>
      <c r="AO251" t="s">
        <v>1825</v>
      </c>
      <c r="AP251" t="s">
        <v>488</v>
      </c>
      <c r="AQ251" t="s">
        <v>502</v>
      </c>
      <c r="AR251" t="s">
        <v>230</v>
      </c>
      <c r="AS251" t="s">
        <v>2800</v>
      </c>
      <c r="AT251" t="s">
        <v>5168</v>
      </c>
      <c r="AU251" t="s">
        <v>176</v>
      </c>
      <c r="AV251" t="s">
        <v>5322</v>
      </c>
    </row>
    <row r="252" spans="1:48" x14ac:dyDescent="0.25">
      <c r="A252" t="s">
        <v>1606</v>
      </c>
      <c r="B252" t="s">
        <v>1606</v>
      </c>
      <c r="C252" t="s">
        <v>1606</v>
      </c>
      <c r="D252" t="s">
        <v>1606</v>
      </c>
      <c r="F252" t="s">
        <v>2815</v>
      </c>
      <c r="G252" t="s">
        <v>2817</v>
      </c>
      <c r="H252" t="s">
        <v>1837</v>
      </c>
      <c r="I252" t="s">
        <v>619</v>
      </c>
      <c r="J252" t="s">
        <v>2893</v>
      </c>
      <c r="K252" t="s">
        <v>1160</v>
      </c>
      <c r="L252" t="s">
        <v>1230</v>
      </c>
      <c r="M252" t="s">
        <v>800</v>
      </c>
      <c r="N252" t="s">
        <v>1613</v>
      </c>
      <c r="O252" t="s">
        <v>1160</v>
      </c>
      <c r="P252" t="s">
        <v>1036</v>
      </c>
      <c r="Q252" t="s">
        <v>7129</v>
      </c>
      <c r="R252" t="s">
        <v>4211</v>
      </c>
      <c r="S252" t="s">
        <v>259</v>
      </c>
      <c r="T252" t="s">
        <v>3112</v>
      </c>
      <c r="U252" t="s">
        <v>3127</v>
      </c>
      <c r="V252" t="s">
        <v>189</v>
      </c>
      <c r="W252" t="s">
        <v>3192</v>
      </c>
      <c r="X252" t="s">
        <v>3209</v>
      </c>
      <c r="Y252" t="s">
        <v>2114</v>
      </c>
      <c r="Z252" t="s">
        <v>4167</v>
      </c>
      <c r="AA252" t="s">
        <v>2480</v>
      </c>
      <c r="AB252" t="s">
        <v>31</v>
      </c>
      <c r="AC252" t="s">
        <v>1635</v>
      </c>
      <c r="AD252" t="s">
        <v>811</v>
      </c>
      <c r="AE252" t="s">
        <v>1182</v>
      </c>
      <c r="AF252" t="s">
        <v>6179</v>
      </c>
      <c r="AG252" t="s">
        <v>6213</v>
      </c>
      <c r="AH252" t="s">
        <v>445</v>
      </c>
      <c r="AI252" t="s">
        <v>6168</v>
      </c>
      <c r="AJ252" t="s">
        <v>3163</v>
      </c>
      <c r="AK252" t="s">
        <v>325</v>
      </c>
      <c r="AL252" t="s">
        <v>1012</v>
      </c>
      <c r="AM252" t="s">
        <v>608</v>
      </c>
      <c r="AN252" t="s">
        <v>376</v>
      </c>
      <c r="AO252" t="s">
        <v>3954</v>
      </c>
      <c r="AP252" t="s">
        <v>6693</v>
      </c>
      <c r="AQ252" t="s">
        <v>464</v>
      </c>
      <c r="AR252" t="s">
        <v>2792</v>
      </c>
      <c r="AS252" t="s">
        <v>2848</v>
      </c>
      <c r="AT252" t="s">
        <v>268</v>
      </c>
      <c r="AU252" t="s">
        <v>5286</v>
      </c>
      <c r="AV252" t="s">
        <v>146</v>
      </c>
    </row>
    <row r="253" spans="1:48" x14ac:dyDescent="0.25">
      <c r="A253" t="s">
        <v>752</v>
      </c>
      <c r="B253" t="s">
        <v>752</v>
      </c>
      <c r="C253" t="s">
        <v>752</v>
      </c>
      <c r="D253" t="s">
        <v>752</v>
      </c>
      <c r="F253" t="s">
        <v>1562</v>
      </c>
      <c r="G253" t="s">
        <v>1387</v>
      </c>
      <c r="H253" t="s">
        <v>2636</v>
      </c>
      <c r="I253" t="s">
        <v>2818</v>
      </c>
      <c r="J253" t="s">
        <v>1229</v>
      </c>
      <c r="K253" t="s">
        <v>438</v>
      </c>
      <c r="L253" t="s">
        <v>2754</v>
      </c>
      <c r="M253" t="s">
        <v>798</v>
      </c>
      <c r="N253" t="s">
        <v>607</v>
      </c>
      <c r="O253" t="s">
        <v>438</v>
      </c>
      <c r="P253" t="s">
        <v>2825</v>
      </c>
      <c r="Q253" t="s">
        <v>3207</v>
      </c>
      <c r="R253" t="s">
        <v>4210</v>
      </c>
      <c r="S253" t="s">
        <v>3073</v>
      </c>
      <c r="T253" t="s">
        <v>3113</v>
      </c>
      <c r="U253" t="s">
        <v>2257</v>
      </c>
      <c r="V253" t="s">
        <v>1560</v>
      </c>
      <c r="W253" t="s">
        <v>3193</v>
      </c>
      <c r="X253" t="s">
        <v>2984</v>
      </c>
      <c r="Y253" t="s">
        <v>2818</v>
      </c>
      <c r="Z253" t="s">
        <v>6198</v>
      </c>
      <c r="AA253" t="s">
        <v>686</v>
      </c>
      <c r="AB253" t="s">
        <v>1037</v>
      </c>
      <c r="AC253" t="s">
        <v>3200</v>
      </c>
      <c r="AD253" t="s">
        <v>1257</v>
      </c>
      <c r="AE253" t="s">
        <v>877</v>
      </c>
      <c r="AF253" t="s">
        <v>3625</v>
      </c>
      <c r="AG253" t="s">
        <v>79</v>
      </c>
      <c r="AH253" t="s">
        <v>6516</v>
      </c>
      <c r="AI253" t="s">
        <v>6169</v>
      </c>
      <c r="AJ253" t="s">
        <v>2809</v>
      </c>
      <c r="AK253" t="s">
        <v>4296</v>
      </c>
      <c r="AL253" t="s">
        <v>3970</v>
      </c>
      <c r="AM253" t="s">
        <v>2797</v>
      </c>
      <c r="AN253" t="s">
        <v>5737</v>
      </c>
      <c r="AO253" t="s">
        <v>3876</v>
      </c>
      <c r="AP253" t="s">
        <v>3899</v>
      </c>
      <c r="AQ253" t="s">
        <v>6708</v>
      </c>
      <c r="AR253" t="s">
        <v>6676</v>
      </c>
      <c r="AS253" t="s">
        <v>3817</v>
      </c>
      <c r="AT253" t="s">
        <v>2345</v>
      </c>
      <c r="AU253" t="s">
        <v>2537</v>
      </c>
      <c r="AV253" t="s">
        <v>5323</v>
      </c>
    </row>
    <row r="254" spans="1:48" x14ac:dyDescent="0.25">
      <c r="A254" t="s">
        <v>2943</v>
      </c>
      <c r="B254" t="s">
        <v>2943</v>
      </c>
      <c r="C254" t="s">
        <v>2943</v>
      </c>
      <c r="D254" t="s">
        <v>2943</v>
      </c>
      <c r="F254" t="s">
        <v>2524</v>
      </c>
      <c r="G254" t="s">
        <v>1851</v>
      </c>
      <c r="H254" t="s">
        <v>1160</v>
      </c>
      <c r="I254" t="s">
        <v>1837</v>
      </c>
      <c r="J254" t="s">
        <v>619</v>
      </c>
      <c r="K254" t="s">
        <v>1230</v>
      </c>
      <c r="L254" t="s">
        <v>1227</v>
      </c>
      <c r="M254" t="s">
        <v>1195</v>
      </c>
      <c r="N254" t="s">
        <v>2333</v>
      </c>
      <c r="O254" t="s">
        <v>644</v>
      </c>
      <c r="P254" t="s">
        <v>448</v>
      </c>
      <c r="Q254" t="s">
        <v>3208</v>
      </c>
      <c r="R254" t="s">
        <v>4669</v>
      </c>
      <c r="S254" t="s">
        <v>1443</v>
      </c>
      <c r="T254" t="s">
        <v>853</v>
      </c>
      <c r="U254" t="s">
        <v>3128</v>
      </c>
      <c r="V254" t="s">
        <v>1970</v>
      </c>
      <c r="W254" t="s">
        <v>3194</v>
      </c>
      <c r="X254" t="s">
        <v>2689</v>
      </c>
      <c r="Y254" t="s">
        <v>1619</v>
      </c>
      <c r="Z254" t="s">
        <v>4076</v>
      </c>
      <c r="AA254" t="s">
        <v>6529</v>
      </c>
      <c r="AB254" t="s">
        <v>2555</v>
      </c>
      <c r="AC254" t="s">
        <v>3204</v>
      </c>
      <c r="AD254" t="s">
        <v>5002</v>
      </c>
      <c r="AE254" t="s">
        <v>371</v>
      </c>
      <c r="AF254" t="s">
        <v>3816</v>
      </c>
      <c r="AG254" t="s">
        <v>3809</v>
      </c>
      <c r="AH254" t="s">
        <v>4015</v>
      </c>
      <c r="AI254" t="s">
        <v>2464</v>
      </c>
      <c r="AJ254" t="s">
        <v>2367</v>
      </c>
      <c r="AK254" t="s">
        <v>4295</v>
      </c>
      <c r="AL254" t="s">
        <v>2272</v>
      </c>
      <c r="AM254" t="s">
        <v>1540</v>
      </c>
      <c r="AN254" t="s">
        <v>5967</v>
      </c>
      <c r="AO254" t="s">
        <v>5566</v>
      </c>
      <c r="AP254" t="s">
        <v>4112</v>
      </c>
      <c r="AQ254" t="s">
        <v>6707</v>
      </c>
      <c r="AR254" t="s">
        <v>2789</v>
      </c>
      <c r="AS254" t="s">
        <v>4293</v>
      </c>
      <c r="AT254" t="s">
        <v>1255</v>
      </c>
      <c r="AU254" t="s">
        <v>1000</v>
      </c>
      <c r="AV254" t="s">
        <v>5324</v>
      </c>
    </row>
    <row r="255" spans="1:48" x14ac:dyDescent="0.25">
      <c r="A255" t="s">
        <v>1069</v>
      </c>
      <c r="B255" t="s">
        <v>1069</v>
      </c>
      <c r="C255" t="s">
        <v>1069</v>
      </c>
      <c r="D255" t="s">
        <v>1069</v>
      </c>
      <c r="F255" t="s">
        <v>1849</v>
      </c>
      <c r="G255" t="s">
        <v>1852</v>
      </c>
      <c r="H255" t="s">
        <v>438</v>
      </c>
      <c r="I255" t="s">
        <v>7330</v>
      </c>
      <c r="J255" t="s">
        <v>2818</v>
      </c>
      <c r="K255" t="s">
        <v>2754</v>
      </c>
      <c r="L255" t="s">
        <v>522</v>
      </c>
      <c r="M255" t="s">
        <v>79</v>
      </c>
      <c r="N255" t="s">
        <v>2508</v>
      </c>
      <c r="O255" t="s">
        <v>2830</v>
      </c>
      <c r="P255" t="s">
        <v>447</v>
      </c>
      <c r="Q255" t="s">
        <v>3053</v>
      </c>
      <c r="R255" t="s">
        <v>4668</v>
      </c>
      <c r="S255" t="s">
        <v>1659</v>
      </c>
      <c r="T255" t="s">
        <v>1492</v>
      </c>
      <c r="U255" t="s">
        <v>1241</v>
      </c>
      <c r="V255" t="s">
        <v>796</v>
      </c>
      <c r="W255" t="s">
        <v>869</v>
      </c>
      <c r="X255" t="s">
        <v>771</v>
      </c>
      <c r="Y255" t="s">
        <v>3214</v>
      </c>
      <c r="Z255" t="s">
        <v>3668</v>
      </c>
      <c r="AA255" t="s">
        <v>2319</v>
      </c>
      <c r="AB255" t="s">
        <v>3599</v>
      </c>
      <c r="AC255" t="s">
        <v>1438</v>
      </c>
      <c r="AD255" t="s">
        <v>510</v>
      </c>
      <c r="AE255" t="s">
        <v>3343</v>
      </c>
      <c r="AF255" t="s">
        <v>3800</v>
      </c>
      <c r="AG255" t="s">
        <v>3654</v>
      </c>
      <c r="AH255" t="s">
        <v>6794</v>
      </c>
      <c r="AI255" t="s">
        <v>4355</v>
      </c>
      <c r="AJ255" t="s">
        <v>1175</v>
      </c>
      <c r="AK255" t="s">
        <v>4294</v>
      </c>
      <c r="AL255" t="s">
        <v>145</v>
      </c>
      <c r="AM255" t="s">
        <v>4344</v>
      </c>
      <c r="AN255" t="s">
        <v>5968</v>
      </c>
      <c r="AO255" t="s">
        <v>4002</v>
      </c>
      <c r="AP255" t="s">
        <v>1184</v>
      </c>
      <c r="AQ255" t="s">
        <v>4975</v>
      </c>
      <c r="AR255" t="s">
        <v>2800</v>
      </c>
      <c r="AS255" t="s">
        <v>2533</v>
      </c>
      <c r="AT255" t="s">
        <v>1115</v>
      </c>
      <c r="AU255" t="s">
        <v>46</v>
      </c>
      <c r="AV255" t="s">
        <v>5325</v>
      </c>
    </row>
    <row r="256" spans="1:48" x14ac:dyDescent="0.25">
      <c r="A256" t="s">
        <v>79</v>
      </c>
      <c r="B256" t="s">
        <v>79</v>
      </c>
      <c r="C256" t="s">
        <v>79</v>
      </c>
      <c r="D256" t="s">
        <v>79</v>
      </c>
      <c r="F256" t="s">
        <v>2754</v>
      </c>
      <c r="G256" t="s">
        <v>1853</v>
      </c>
      <c r="H256" t="s">
        <v>1343</v>
      </c>
      <c r="I256" t="s">
        <v>2502</v>
      </c>
      <c r="J256" t="s">
        <v>1837</v>
      </c>
      <c r="K256" t="s">
        <v>1227</v>
      </c>
      <c r="L256" t="s">
        <v>608</v>
      </c>
      <c r="M256" t="s">
        <v>1545</v>
      </c>
      <c r="N256" t="s">
        <v>2457</v>
      </c>
      <c r="O256" t="s">
        <v>1227</v>
      </c>
      <c r="P256" t="s">
        <v>1115</v>
      </c>
      <c r="Q256" t="s">
        <v>93</v>
      </c>
      <c r="R256" t="s">
        <v>2361</v>
      </c>
      <c r="S256" t="s">
        <v>4641</v>
      </c>
      <c r="T256" t="s">
        <v>2080</v>
      </c>
      <c r="U256" t="s">
        <v>3129</v>
      </c>
      <c r="V256" t="s">
        <v>3148</v>
      </c>
      <c r="W256" t="s">
        <v>3195</v>
      </c>
      <c r="X256" t="s">
        <v>770</v>
      </c>
      <c r="Y256" t="s">
        <v>3217</v>
      </c>
      <c r="Z256" t="s">
        <v>3905</v>
      </c>
      <c r="AA256" t="s">
        <v>1920</v>
      </c>
      <c r="AB256" t="s">
        <v>2114</v>
      </c>
      <c r="AC256" t="s">
        <v>2689</v>
      </c>
      <c r="AD256" t="s">
        <v>6796</v>
      </c>
      <c r="AE256" t="s">
        <v>1230</v>
      </c>
      <c r="AF256" t="s">
        <v>2959</v>
      </c>
      <c r="AG256" t="s">
        <v>3937</v>
      </c>
      <c r="AH256" t="s">
        <v>1770</v>
      </c>
      <c r="AI256" t="s">
        <v>3826</v>
      </c>
      <c r="AJ256" t="s">
        <v>3940</v>
      </c>
      <c r="AK256" t="s">
        <v>3184</v>
      </c>
      <c r="AL256" t="s">
        <v>3555</v>
      </c>
      <c r="AM256" t="s">
        <v>317</v>
      </c>
      <c r="AN256" t="s">
        <v>4006</v>
      </c>
      <c r="AO256" t="s">
        <v>4001</v>
      </c>
      <c r="AP256" t="s">
        <v>3967</v>
      </c>
      <c r="AQ256" t="s">
        <v>2844</v>
      </c>
      <c r="AR256" t="s">
        <v>3805</v>
      </c>
      <c r="AS256" t="s">
        <v>1503</v>
      </c>
      <c r="AT256" t="s">
        <v>4051</v>
      </c>
      <c r="AU256" t="s">
        <v>141</v>
      </c>
      <c r="AV256" t="s">
        <v>5326</v>
      </c>
    </row>
    <row r="257" spans="1:48" x14ac:dyDescent="0.25">
      <c r="A257" t="s">
        <v>1195</v>
      </c>
      <c r="B257" t="s">
        <v>1195</v>
      </c>
      <c r="C257" t="s">
        <v>1195</v>
      </c>
      <c r="D257" t="s">
        <v>1195</v>
      </c>
      <c r="F257" t="s">
        <v>2798</v>
      </c>
      <c r="G257" t="s">
        <v>619</v>
      </c>
      <c r="H257" t="s">
        <v>1052</v>
      </c>
      <c r="I257" t="s">
        <v>2636</v>
      </c>
      <c r="J257" t="s">
        <v>2636</v>
      </c>
      <c r="K257" t="s">
        <v>1560</v>
      </c>
      <c r="L257" t="s">
        <v>1613</v>
      </c>
      <c r="M257" t="s">
        <v>208</v>
      </c>
      <c r="N257" t="s">
        <v>737</v>
      </c>
      <c r="O257" t="s">
        <v>608</v>
      </c>
      <c r="P257" t="s">
        <v>1114</v>
      </c>
      <c r="Q257" t="s">
        <v>4670</v>
      </c>
      <c r="R257" t="s">
        <v>157</v>
      </c>
      <c r="S257" t="s">
        <v>4639</v>
      </c>
      <c r="T257" t="s">
        <v>3114</v>
      </c>
      <c r="U257" t="s">
        <v>3130</v>
      </c>
      <c r="V257" t="s">
        <v>1301</v>
      </c>
      <c r="W257" t="s">
        <v>620</v>
      </c>
      <c r="X257" t="s">
        <v>1462</v>
      </c>
      <c r="Y257" t="s">
        <v>3218</v>
      </c>
      <c r="Z257" t="s">
        <v>5328</v>
      </c>
      <c r="AA257" t="s">
        <v>3199</v>
      </c>
      <c r="AB257" t="s">
        <v>2818</v>
      </c>
      <c r="AC257" t="s">
        <v>771</v>
      </c>
      <c r="AD257" t="s">
        <v>555</v>
      </c>
      <c r="AE257" t="s">
        <v>6804</v>
      </c>
      <c r="AF257" t="s">
        <v>889</v>
      </c>
      <c r="AG257" t="s">
        <v>6097</v>
      </c>
      <c r="AH257" t="s">
        <v>1495</v>
      </c>
      <c r="AI257" t="s">
        <v>6424</v>
      </c>
      <c r="AJ257" t="s">
        <v>6962</v>
      </c>
      <c r="AK257" t="s">
        <v>5201</v>
      </c>
      <c r="AL257" t="s">
        <v>6785</v>
      </c>
      <c r="AM257" t="s">
        <v>3544</v>
      </c>
      <c r="AN257" t="s">
        <v>4185</v>
      </c>
      <c r="AO257" t="s">
        <v>6756</v>
      </c>
      <c r="AP257" t="s">
        <v>2269</v>
      </c>
      <c r="AQ257" t="s">
        <v>6706</v>
      </c>
      <c r="AR257" t="s">
        <v>2848</v>
      </c>
      <c r="AS257" t="s">
        <v>2815</v>
      </c>
      <c r="AT257" t="s">
        <v>5291</v>
      </c>
      <c r="AU257" t="s">
        <v>5287</v>
      </c>
      <c r="AV257" t="s">
        <v>5327</v>
      </c>
    </row>
    <row r="258" spans="1:48" x14ac:dyDescent="0.25">
      <c r="A258" t="s">
        <v>2755</v>
      </c>
      <c r="B258" t="s">
        <v>2755</v>
      </c>
      <c r="C258" t="s">
        <v>2755</v>
      </c>
      <c r="D258" t="s">
        <v>2755</v>
      </c>
      <c r="F258" t="s">
        <v>1344</v>
      </c>
      <c r="G258" t="s">
        <v>2818</v>
      </c>
      <c r="H258" t="s">
        <v>1227</v>
      </c>
      <c r="I258" t="s">
        <v>2891</v>
      </c>
      <c r="J258" t="s">
        <v>2754</v>
      </c>
      <c r="K258" t="s">
        <v>2870</v>
      </c>
      <c r="L258" t="s">
        <v>607</v>
      </c>
      <c r="M258" t="s">
        <v>1593</v>
      </c>
      <c r="N258" t="s">
        <v>1343</v>
      </c>
      <c r="O258" t="s">
        <v>1613</v>
      </c>
      <c r="P258" t="s">
        <v>1113</v>
      </c>
      <c r="Q258" t="s">
        <v>2321</v>
      </c>
      <c r="R258" t="s">
        <v>1087</v>
      </c>
      <c r="S258" t="s">
        <v>4638</v>
      </c>
      <c r="T258" t="s">
        <v>7248</v>
      </c>
      <c r="U258" t="s">
        <v>3131</v>
      </c>
      <c r="V258" t="s">
        <v>3149</v>
      </c>
      <c r="W258" t="s">
        <v>3196</v>
      </c>
      <c r="X258" t="s">
        <v>3211</v>
      </c>
      <c r="Y258" t="s">
        <v>3219</v>
      </c>
      <c r="Z258" t="s">
        <v>3834</v>
      </c>
      <c r="AA258" t="s">
        <v>1635</v>
      </c>
      <c r="AB258" t="s">
        <v>3217</v>
      </c>
      <c r="AC258" t="s">
        <v>770</v>
      </c>
      <c r="AD258" t="s">
        <v>6797</v>
      </c>
      <c r="AE258" t="s">
        <v>3968</v>
      </c>
      <c r="AF258" t="s">
        <v>1210</v>
      </c>
      <c r="AG258" t="s">
        <v>3771</v>
      </c>
      <c r="AH258" t="s">
        <v>3673</v>
      </c>
      <c r="AI258" t="s">
        <v>2858</v>
      </c>
      <c r="AJ258" t="s">
        <v>1134</v>
      </c>
      <c r="AK258" t="s">
        <v>1436</v>
      </c>
      <c r="AL258" t="s">
        <v>3556</v>
      </c>
      <c r="AM258" t="s">
        <v>1182</v>
      </c>
      <c r="AN258" t="s">
        <v>2669</v>
      </c>
      <c r="AO258" t="s">
        <v>4557</v>
      </c>
      <c r="AP258" t="s">
        <v>2301</v>
      </c>
      <c r="AQ258" t="s">
        <v>1374</v>
      </c>
      <c r="AR258" t="s">
        <v>3817</v>
      </c>
      <c r="AS258" t="s">
        <v>2158</v>
      </c>
      <c r="AT258" t="s">
        <v>3171</v>
      </c>
      <c r="AU258" t="s">
        <v>280</v>
      </c>
      <c r="AV258" t="s">
        <v>2072</v>
      </c>
    </row>
    <row r="259" spans="1:48" x14ac:dyDescent="0.25">
      <c r="A259" t="s">
        <v>2944</v>
      </c>
      <c r="B259" t="s">
        <v>2944</v>
      </c>
      <c r="C259" t="s">
        <v>2944</v>
      </c>
      <c r="D259" t="s">
        <v>2944</v>
      </c>
      <c r="F259" t="s">
        <v>2827</v>
      </c>
      <c r="G259" t="s">
        <v>1837</v>
      </c>
      <c r="H259" t="s">
        <v>522</v>
      </c>
      <c r="I259" t="s">
        <v>1060</v>
      </c>
      <c r="J259" t="s">
        <v>1343</v>
      </c>
      <c r="K259" t="s">
        <v>522</v>
      </c>
      <c r="L259" t="s">
        <v>2333</v>
      </c>
      <c r="M259" t="s">
        <v>2947</v>
      </c>
      <c r="N259" t="s">
        <v>570</v>
      </c>
      <c r="O259" t="s">
        <v>607</v>
      </c>
      <c r="P259" t="s">
        <v>1112</v>
      </c>
      <c r="Q259" t="s">
        <v>1533</v>
      </c>
      <c r="R259" t="s">
        <v>3273</v>
      </c>
      <c r="S259" t="s">
        <v>4640</v>
      </c>
      <c r="T259" t="s">
        <v>3115</v>
      </c>
      <c r="U259" t="s">
        <v>3132</v>
      </c>
      <c r="V259" t="s">
        <v>1612</v>
      </c>
      <c r="W259" t="s">
        <v>3197</v>
      </c>
      <c r="X259" t="s">
        <v>3212</v>
      </c>
      <c r="Y259" t="s">
        <v>3220</v>
      </c>
      <c r="Z259" t="s">
        <v>3907</v>
      </c>
      <c r="AA259" t="s">
        <v>3200</v>
      </c>
      <c r="AB259" t="s">
        <v>3218</v>
      </c>
      <c r="AC259" t="s">
        <v>6804</v>
      </c>
      <c r="AD259" t="s">
        <v>3948</v>
      </c>
      <c r="AE259" t="s">
        <v>3217</v>
      </c>
      <c r="AF259" t="s">
        <v>3988</v>
      </c>
      <c r="AG259" t="s">
        <v>3770</v>
      </c>
      <c r="AH259" t="s">
        <v>623</v>
      </c>
      <c r="AI259" t="s">
        <v>4096</v>
      </c>
      <c r="AJ259" t="s">
        <v>3613</v>
      </c>
      <c r="AK259" t="s">
        <v>3185</v>
      </c>
      <c r="AL259" t="s">
        <v>2885</v>
      </c>
      <c r="AM259" t="s">
        <v>3820</v>
      </c>
      <c r="AN259" t="s">
        <v>3617</v>
      </c>
      <c r="AO259" t="s">
        <v>6964</v>
      </c>
      <c r="AP259" t="s">
        <v>6692</v>
      </c>
      <c r="AQ259" t="s">
        <v>1162</v>
      </c>
      <c r="AR259" t="s">
        <v>4293</v>
      </c>
      <c r="AS259" t="s">
        <v>3717</v>
      </c>
      <c r="AT259" t="s">
        <v>814</v>
      </c>
      <c r="AU259" t="s">
        <v>406</v>
      </c>
      <c r="AV259" t="s">
        <v>3905</v>
      </c>
    </row>
    <row r="260" spans="1:48" x14ac:dyDescent="0.25">
      <c r="A260" t="s">
        <v>1818</v>
      </c>
      <c r="B260" t="s">
        <v>1818</v>
      </c>
      <c r="C260" t="s">
        <v>1818</v>
      </c>
      <c r="D260" t="s">
        <v>1818</v>
      </c>
      <c r="F260" t="s">
        <v>1076</v>
      </c>
      <c r="G260" t="s">
        <v>2636</v>
      </c>
      <c r="H260" t="s">
        <v>608</v>
      </c>
      <c r="I260" t="s">
        <v>1343</v>
      </c>
      <c r="J260" t="s">
        <v>1227</v>
      </c>
      <c r="K260" t="s">
        <v>608</v>
      </c>
      <c r="L260" t="s">
        <v>2508</v>
      </c>
      <c r="M260" t="s">
        <v>1867</v>
      </c>
      <c r="N260" t="s">
        <v>2813</v>
      </c>
      <c r="O260" t="s">
        <v>2333</v>
      </c>
      <c r="P260" t="s">
        <v>2616</v>
      </c>
      <c r="Q260" t="s">
        <v>919</v>
      </c>
      <c r="R260" t="s">
        <v>3274</v>
      </c>
      <c r="S260" t="s">
        <v>7132</v>
      </c>
      <c r="T260" t="s">
        <v>3116</v>
      </c>
      <c r="U260" t="s">
        <v>3133</v>
      </c>
      <c r="V260" t="s">
        <v>3150</v>
      </c>
      <c r="W260" t="s">
        <v>968</v>
      </c>
      <c r="X260" t="s">
        <v>1413</v>
      </c>
      <c r="Y260" t="s">
        <v>3221</v>
      </c>
      <c r="Z260" t="s">
        <v>1688</v>
      </c>
      <c r="AA260" t="s">
        <v>3204</v>
      </c>
      <c r="AB260" t="s">
        <v>1795</v>
      </c>
      <c r="AC260" t="s">
        <v>3968</v>
      </c>
      <c r="AD260" t="s">
        <v>1397</v>
      </c>
      <c r="AE260" t="s">
        <v>5836</v>
      </c>
      <c r="AF260" t="s">
        <v>4329</v>
      </c>
      <c r="AG260" t="s">
        <v>4083</v>
      </c>
      <c r="AH260" t="s">
        <v>3934</v>
      </c>
      <c r="AI260" t="s">
        <v>1907</v>
      </c>
      <c r="AJ260" t="s">
        <v>507</v>
      </c>
      <c r="AK260" t="s">
        <v>3265</v>
      </c>
      <c r="AL260" t="s">
        <v>789</v>
      </c>
      <c r="AM260" t="s">
        <v>3543</v>
      </c>
      <c r="AN260" t="s">
        <v>2840</v>
      </c>
      <c r="AO260" t="s">
        <v>376</v>
      </c>
      <c r="AP260" t="s">
        <v>1041</v>
      </c>
      <c r="AQ260" t="s">
        <v>1713</v>
      </c>
      <c r="AR260" t="s">
        <v>2533</v>
      </c>
      <c r="AS260" t="s">
        <v>3454</v>
      </c>
      <c r="AT260" t="s">
        <v>1702</v>
      </c>
      <c r="AU260" t="s">
        <v>1194</v>
      </c>
      <c r="AV260" t="s">
        <v>5328</v>
      </c>
    </row>
    <row r="261" spans="1:48" x14ac:dyDescent="0.25">
      <c r="A261" t="s">
        <v>831</v>
      </c>
      <c r="B261" t="s">
        <v>831</v>
      </c>
      <c r="C261" t="s">
        <v>831</v>
      </c>
      <c r="D261" t="s">
        <v>831</v>
      </c>
      <c r="F261" t="s">
        <v>2826</v>
      </c>
      <c r="G261" t="s">
        <v>1383</v>
      </c>
      <c r="H261" t="s">
        <v>607</v>
      </c>
      <c r="I261" t="s">
        <v>1227</v>
      </c>
      <c r="J261" t="s">
        <v>2880</v>
      </c>
      <c r="K261" t="s">
        <v>607</v>
      </c>
      <c r="L261" t="s">
        <v>2457</v>
      </c>
      <c r="M261" t="s">
        <v>2540</v>
      </c>
      <c r="N261" t="s">
        <v>1753</v>
      </c>
      <c r="O261" t="s">
        <v>2508</v>
      </c>
      <c r="P261" t="s">
        <v>2836</v>
      </c>
      <c r="Q261" t="s">
        <v>1692</v>
      </c>
      <c r="R261" t="s">
        <v>3275</v>
      </c>
      <c r="S261" t="s">
        <v>4637</v>
      </c>
      <c r="T261" t="s">
        <v>3117</v>
      </c>
      <c r="U261" t="s">
        <v>3134</v>
      </c>
      <c r="V261" t="s">
        <v>948</v>
      </c>
      <c r="W261" t="s">
        <v>1765</v>
      </c>
      <c r="X261" t="s">
        <v>3213</v>
      </c>
      <c r="Y261" t="s">
        <v>972</v>
      </c>
      <c r="Z261" t="s">
        <v>3927</v>
      </c>
      <c r="AA261" t="s">
        <v>1438</v>
      </c>
      <c r="AB261" t="s">
        <v>3221</v>
      </c>
      <c r="AC261" t="s">
        <v>1462</v>
      </c>
      <c r="AD261" t="s">
        <v>88</v>
      </c>
      <c r="AE261" t="s">
        <v>3218</v>
      </c>
      <c r="AF261" t="s">
        <v>3774</v>
      </c>
      <c r="AG261" t="s">
        <v>4721</v>
      </c>
      <c r="AH261" t="s">
        <v>6213</v>
      </c>
      <c r="AI261" t="s">
        <v>4497</v>
      </c>
      <c r="AJ261" t="s">
        <v>3774</v>
      </c>
      <c r="AK261" t="s">
        <v>1532</v>
      </c>
      <c r="AL261" t="s">
        <v>594</v>
      </c>
      <c r="AM261" t="s">
        <v>4403</v>
      </c>
      <c r="AN261" t="s">
        <v>43</v>
      </c>
      <c r="AO261" t="s">
        <v>5737</v>
      </c>
      <c r="AP261" t="s">
        <v>6691</v>
      </c>
      <c r="AQ261" t="s">
        <v>2850</v>
      </c>
      <c r="AR261" t="s">
        <v>1503</v>
      </c>
      <c r="AS261" t="s">
        <v>741</v>
      </c>
      <c r="AT261" t="s">
        <v>3927</v>
      </c>
      <c r="AU261" t="s">
        <v>3427</v>
      </c>
      <c r="AV261" t="s">
        <v>5329</v>
      </c>
    </row>
    <row r="262" spans="1:48" x14ac:dyDescent="0.25">
      <c r="A262" t="s">
        <v>1399</v>
      </c>
      <c r="B262" t="s">
        <v>1399</v>
      </c>
      <c r="C262" t="s">
        <v>1399</v>
      </c>
      <c r="D262" t="s">
        <v>1399</v>
      </c>
      <c r="F262" t="s">
        <v>1237</v>
      </c>
      <c r="G262" t="s">
        <v>672</v>
      </c>
      <c r="H262" t="s">
        <v>2333</v>
      </c>
      <c r="I262" t="s">
        <v>522</v>
      </c>
      <c r="J262" t="s">
        <v>2881</v>
      </c>
      <c r="K262" t="s">
        <v>1613</v>
      </c>
      <c r="L262" t="s">
        <v>737</v>
      </c>
      <c r="M262" t="s">
        <v>831</v>
      </c>
      <c r="N262" t="s">
        <v>1582</v>
      </c>
      <c r="O262" t="s">
        <v>2457</v>
      </c>
      <c r="P262" t="s">
        <v>2859</v>
      </c>
      <c r="Q262" t="s">
        <v>1946</v>
      </c>
      <c r="R262" t="s">
        <v>3276</v>
      </c>
      <c r="S262" t="s">
        <v>3083</v>
      </c>
      <c r="T262" t="s">
        <v>1993</v>
      </c>
      <c r="U262" t="s">
        <v>3135</v>
      </c>
      <c r="V262" t="s">
        <v>3151</v>
      </c>
      <c r="W262" t="s">
        <v>3198</v>
      </c>
      <c r="X262" t="s">
        <v>455</v>
      </c>
      <c r="Y262" t="s">
        <v>764</v>
      </c>
      <c r="Z262" t="s">
        <v>1702</v>
      </c>
      <c r="AA262" t="s">
        <v>3209</v>
      </c>
      <c r="AB262" t="s">
        <v>972</v>
      </c>
      <c r="AC262" t="s">
        <v>3211</v>
      </c>
      <c r="AD262" t="s">
        <v>3976</v>
      </c>
      <c r="AE262" t="s">
        <v>1462</v>
      </c>
      <c r="AF262" t="s">
        <v>3622</v>
      </c>
      <c r="AG262" t="s">
        <v>3724</v>
      </c>
      <c r="AH262" t="s">
        <v>79</v>
      </c>
      <c r="AI262" t="s">
        <v>4050</v>
      </c>
      <c r="AJ262" t="s">
        <v>4329</v>
      </c>
      <c r="AK262" t="s">
        <v>3414</v>
      </c>
      <c r="AL262" t="s">
        <v>3650</v>
      </c>
      <c r="AM262" t="s">
        <v>3886</v>
      </c>
      <c r="AN262" t="s">
        <v>4111</v>
      </c>
      <c r="AO262" t="s">
        <v>4006</v>
      </c>
      <c r="AP262" t="s">
        <v>2333</v>
      </c>
      <c r="AQ262" t="s">
        <v>6705</v>
      </c>
      <c r="AR262" t="s">
        <v>2815</v>
      </c>
      <c r="AS262" t="s">
        <v>6674</v>
      </c>
      <c r="AT262" t="s">
        <v>2473</v>
      </c>
      <c r="AU262" t="s">
        <v>5288</v>
      </c>
      <c r="AV262" t="s">
        <v>5330</v>
      </c>
    </row>
    <row r="263" spans="1:48" x14ac:dyDescent="0.25">
      <c r="A263" t="s">
        <v>50</v>
      </c>
      <c r="B263" t="s">
        <v>50</v>
      </c>
      <c r="C263" t="s">
        <v>50</v>
      </c>
      <c r="D263" t="s">
        <v>50</v>
      </c>
      <c r="F263" t="s">
        <v>1239</v>
      </c>
      <c r="G263" t="s">
        <v>2819</v>
      </c>
      <c r="H263" t="s">
        <v>2508</v>
      </c>
      <c r="I263" t="s">
        <v>608</v>
      </c>
      <c r="J263" t="s">
        <v>522</v>
      </c>
      <c r="K263" t="s">
        <v>2333</v>
      </c>
      <c r="L263" t="s">
        <v>1343</v>
      </c>
      <c r="M263" t="s">
        <v>646</v>
      </c>
      <c r="N263" t="s">
        <v>1358</v>
      </c>
      <c r="O263" t="s">
        <v>737</v>
      </c>
      <c r="P263" t="s">
        <v>648</v>
      </c>
      <c r="Q263" t="s">
        <v>4765</v>
      </c>
      <c r="R263" t="s">
        <v>3036</v>
      </c>
      <c r="S263" t="s">
        <v>4607</v>
      </c>
      <c r="T263" t="s">
        <v>1026</v>
      </c>
      <c r="U263" t="s">
        <v>1357</v>
      </c>
      <c r="V263" t="s">
        <v>2025</v>
      </c>
      <c r="W263" t="s">
        <v>3199</v>
      </c>
      <c r="X263" t="s">
        <v>1380</v>
      </c>
      <c r="Y263" t="s">
        <v>683</v>
      </c>
      <c r="Z263" t="s">
        <v>3655</v>
      </c>
      <c r="AA263" t="s">
        <v>2984</v>
      </c>
      <c r="AB263" t="s">
        <v>764</v>
      </c>
      <c r="AC263" t="s">
        <v>3212</v>
      </c>
      <c r="AD263" t="s">
        <v>6169</v>
      </c>
      <c r="AE263" t="s">
        <v>3211</v>
      </c>
      <c r="AF263" t="s">
        <v>5118</v>
      </c>
      <c r="AG263" t="s">
        <v>2450</v>
      </c>
      <c r="AH263" t="s">
        <v>3809</v>
      </c>
      <c r="AI263" t="s">
        <v>3051</v>
      </c>
      <c r="AJ263" t="s">
        <v>1002</v>
      </c>
      <c r="AK263" t="s">
        <v>206</v>
      </c>
      <c r="AL263" t="s">
        <v>3665</v>
      </c>
      <c r="AM263" t="s">
        <v>4072</v>
      </c>
      <c r="AN263" t="s">
        <v>4014</v>
      </c>
      <c r="AO263" t="s">
        <v>4185</v>
      </c>
      <c r="AP263" t="s">
        <v>6690</v>
      </c>
      <c r="AQ263" t="s">
        <v>2798</v>
      </c>
      <c r="AR263" t="s">
        <v>2158</v>
      </c>
      <c r="AS263" t="s">
        <v>3455</v>
      </c>
      <c r="AT263" t="s">
        <v>2503</v>
      </c>
      <c r="AU263" t="s">
        <v>5289</v>
      </c>
      <c r="AV263" t="s">
        <v>306</v>
      </c>
    </row>
    <row r="264" spans="1:48" x14ac:dyDescent="0.25">
      <c r="A264" t="s">
        <v>2945</v>
      </c>
      <c r="B264" t="s">
        <v>2945</v>
      </c>
      <c r="C264" t="s">
        <v>2945</v>
      </c>
      <c r="D264" t="s">
        <v>2945</v>
      </c>
      <c r="F264" t="s">
        <v>2388</v>
      </c>
      <c r="G264" t="s">
        <v>1343</v>
      </c>
      <c r="H264" t="s">
        <v>2457</v>
      </c>
      <c r="I264" t="s">
        <v>607</v>
      </c>
      <c r="J264" t="s">
        <v>608</v>
      </c>
      <c r="K264" t="s">
        <v>2508</v>
      </c>
      <c r="L264" t="s">
        <v>1550</v>
      </c>
      <c r="M264" t="s">
        <v>533</v>
      </c>
      <c r="N264" t="s">
        <v>208</v>
      </c>
      <c r="O264" t="s">
        <v>1343</v>
      </c>
      <c r="P264" t="s">
        <v>650</v>
      </c>
      <c r="Q264" t="s">
        <v>4766</v>
      </c>
      <c r="R264" t="s">
        <v>662</v>
      </c>
      <c r="S264" t="s">
        <v>4608</v>
      </c>
      <c r="T264" t="s">
        <v>1427</v>
      </c>
      <c r="U264" t="s">
        <v>1113</v>
      </c>
      <c r="V264" t="s">
        <v>2637</v>
      </c>
      <c r="W264" t="s">
        <v>1635</v>
      </c>
      <c r="X264" t="s">
        <v>2114</v>
      </c>
      <c r="Y264" t="s">
        <v>3222</v>
      </c>
      <c r="Z264" t="s">
        <v>3821</v>
      </c>
      <c r="AA264" t="s">
        <v>6804</v>
      </c>
      <c r="AB264" t="s">
        <v>683</v>
      </c>
      <c r="AC264" t="s">
        <v>1413</v>
      </c>
      <c r="AD264" t="s">
        <v>2464</v>
      </c>
      <c r="AE264" t="s">
        <v>3212</v>
      </c>
      <c r="AF264" t="s">
        <v>542</v>
      </c>
      <c r="AG264" t="s">
        <v>3808</v>
      </c>
      <c r="AH264" t="s">
        <v>3654</v>
      </c>
      <c r="AI264" t="s">
        <v>641</v>
      </c>
      <c r="AJ264" t="s">
        <v>482</v>
      </c>
      <c r="AK264" t="s">
        <v>5724</v>
      </c>
      <c r="AL264" t="s">
        <v>3992</v>
      </c>
      <c r="AM264" t="s">
        <v>3584</v>
      </c>
      <c r="AN264" t="s">
        <v>1219</v>
      </c>
      <c r="AO264" t="s">
        <v>2669</v>
      </c>
      <c r="AP264" t="s">
        <v>1130</v>
      </c>
      <c r="AQ264" t="s">
        <v>0</v>
      </c>
      <c r="AR264" t="s">
        <v>3717</v>
      </c>
      <c r="AS264" t="s">
        <v>6673</v>
      </c>
      <c r="AT264" t="s">
        <v>5006</v>
      </c>
      <c r="AU264" t="s">
        <v>5174</v>
      </c>
      <c r="AV264" t="s">
        <v>100</v>
      </c>
    </row>
    <row r="265" spans="1:48" x14ac:dyDescent="0.25">
      <c r="A265" t="s">
        <v>2946</v>
      </c>
      <c r="B265" t="s">
        <v>2946</v>
      </c>
      <c r="C265" t="s">
        <v>2946</v>
      </c>
      <c r="D265" t="s">
        <v>2946</v>
      </c>
      <c r="F265" t="s">
        <v>2797</v>
      </c>
      <c r="G265" t="s">
        <v>1052</v>
      </c>
      <c r="H265" t="s">
        <v>570</v>
      </c>
      <c r="I265" t="s">
        <v>2333</v>
      </c>
      <c r="J265" t="s">
        <v>607</v>
      </c>
      <c r="K265" t="s">
        <v>2457</v>
      </c>
      <c r="L265" t="s">
        <v>2908</v>
      </c>
      <c r="M265" t="s">
        <v>1409</v>
      </c>
      <c r="N265" t="s">
        <v>1593</v>
      </c>
      <c r="O265" t="s">
        <v>1550</v>
      </c>
      <c r="P265" t="s">
        <v>341</v>
      </c>
      <c r="Q265" t="s">
        <v>483</v>
      </c>
      <c r="R265" t="s">
        <v>2459</v>
      </c>
      <c r="S265" t="s">
        <v>4609</v>
      </c>
      <c r="T265" t="s">
        <v>3118</v>
      </c>
      <c r="U265" t="s">
        <v>3136</v>
      </c>
      <c r="V265" t="s">
        <v>375</v>
      </c>
      <c r="W265" t="s">
        <v>3200</v>
      </c>
      <c r="X265" t="s">
        <v>2818</v>
      </c>
      <c r="Y265" t="s">
        <v>3223</v>
      </c>
      <c r="Z265" t="s">
        <v>695</v>
      </c>
      <c r="AA265" t="s">
        <v>3968</v>
      </c>
      <c r="AB265" t="s">
        <v>3222</v>
      </c>
      <c r="AC265" t="s">
        <v>3213</v>
      </c>
      <c r="AD265" t="s">
        <v>4355</v>
      </c>
      <c r="AE265" t="s">
        <v>1413</v>
      </c>
      <c r="AF265" t="s">
        <v>354</v>
      </c>
      <c r="AG265" t="s">
        <v>3734</v>
      </c>
      <c r="AH265" t="s">
        <v>3937</v>
      </c>
      <c r="AI265" t="s">
        <v>1848</v>
      </c>
      <c r="AJ265" t="s">
        <v>3906</v>
      </c>
      <c r="AK265" t="s">
        <v>3741</v>
      </c>
      <c r="AL265" t="s">
        <v>1954</v>
      </c>
      <c r="AM265" t="s">
        <v>341</v>
      </c>
      <c r="AN265" t="s">
        <v>793</v>
      </c>
      <c r="AO265" t="s">
        <v>3617</v>
      </c>
      <c r="AP265" t="s">
        <v>6969</v>
      </c>
      <c r="AQ265" t="s">
        <v>1616</v>
      </c>
      <c r="AR265" t="s">
        <v>3454</v>
      </c>
      <c r="AS265" t="s">
        <v>3398</v>
      </c>
      <c r="AT265" t="s">
        <v>836</v>
      </c>
      <c r="AU265" t="s">
        <v>5290</v>
      </c>
      <c r="AV265" t="s">
        <v>2137</v>
      </c>
    </row>
    <row r="266" spans="1:48" x14ac:dyDescent="0.25">
      <c r="A266" t="s">
        <v>1545</v>
      </c>
      <c r="B266" t="s">
        <v>1545</v>
      </c>
      <c r="C266" t="s">
        <v>1545</v>
      </c>
      <c r="D266" t="s">
        <v>1545</v>
      </c>
      <c r="F266" t="s">
        <v>1289</v>
      </c>
      <c r="G266" t="s">
        <v>1227</v>
      </c>
      <c r="H266" t="s">
        <v>1036</v>
      </c>
      <c r="I266" t="s">
        <v>2508</v>
      </c>
      <c r="J266" t="s">
        <v>2333</v>
      </c>
      <c r="K266" t="s">
        <v>737</v>
      </c>
      <c r="L266" t="s">
        <v>2409</v>
      </c>
      <c r="M266" t="s">
        <v>1655</v>
      </c>
      <c r="N266" t="s">
        <v>2947</v>
      </c>
      <c r="O266" t="s">
        <v>1740</v>
      </c>
      <c r="P266" t="s">
        <v>342</v>
      </c>
      <c r="Q266" t="s">
        <v>1770</v>
      </c>
      <c r="R266" t="s">
        <v>483</v>
      </c>
      <c r="S266" t="s">
        <v>3033</v>
      </c>
      <c r="T266" t="s">
        <v>443</v>
      </c>
      <c r="U266" t="s">
        <v>3137</v>
      </c>
      <c r="V266" t="s">
        <v>336</v>
      </c>
      <c r="W266" t="s">
        <v>3204</v>
      </c>
      <c r="X266" t="s">
        <v>3217</v>
      </c>
      <c r="Y266" t="s">
        <v>3224</v>
      </c>
      <c r="Z266" t="s">
        <v>568</v>
      </c>
      <c r="AA266" t="s">
        <v>1462</v>
      </c>
      <c r="AB266" t="s">
        <v>3223</v>
      </c>
      <c r="AC266" t="s">
        <v>455</v>
      </c>
      <c r="AD266" t="s">
        <v>3826</v>
      </c>
      <c r="AE266" t="s">
        <v>3213</v>
      </c>
      <c r="AF266" t="s">
        <v>3621</v>
      </c>
      <c r="AG266" t="s">
        <v>442</v>
      </c>
      <c r="AH266" t="s">
        <v>6097</v>
      </c>
      <c r="AI266" t="s">
        <v>1604</v>
      </c>
      <c r="AJ266" t="s">
        <v>1457</v>
      </c>
      <c r="AK266" t="s">
        <v>3740</v>
      </c>
      <c r="AL266" t="s">
        <v>3664</v>
      </c>
      <c r="AM266" t="s">
        <v>3725</v>
      </c>
      <c r="AN266" t="s">
        <v>3836</v>
      </c>
      <c r="AO266" t="s">
        <v>2840</v>
      </c>
      <c r="AP266" t="s">
        <v>6689</v>
      </c>
      <c r="AQ266" t="s">
        <v>1983</v>
      </c>
      <c r="AR266" t="s">
        <v>741</v>
      </c>
      <c r="AS266" t="s">
        <v>6672</v>
      </c>
      <c r="AT266" t="s">
        <v>864</v>
      </c>
      <c r="AU266" t="s">
        <v>5173</v>
      </c>
      <c r="AV266" t="s">
        <v>5331</v>
      </c>
    </row>
    <row r="267" spans="1:48" x14ac:dyDescent="0.25">
      <c r="A267" t="s">
        <v>1054</v>
      </c>
      <c r="B267" t="s">
        <v>1054</v>
      </c>
      <c r="C267" t="s">
        <v>1054</v>
      </c>
      <c r="D267" t="s">
        <v>1054</v>
      </c>
      <c r="F267" t="s">
        <v>2796</v>
      </c>
      <c r="G267" t="s">
        <v>608</v>
      </c>
      <c r="H267" t="s">
        <v>2813</v>
      </c>
      <c r="I267" t="s">
        <v>2457</v>
      </c>
      <c r="J267" t="s">
        <v>2508</v>
      </c>
      <c r="K267" t="s">
        <v>1343</v>
      </c>
      <c r="L267" t="s">
        <v>1739</v>
      </c>
      <c r="M267" t="s">
        <v>2809</v>
      </c>
      <c r="N267" t="s">
        <v>1867</v>
      </c>
      <c r="O267" t="s">
        <v>727</v>
      </c>
      <c r="P267" t="s">
        <v>2790</v>
      </c>
      <c r="Q267" t="s">
        <v>3037</v>
      </c>
      <c r="R267" t="s">
        <v>1770</v>
      </c>
      <c r="S267" t="s">
        <v>1542</v>
      </c>
      <c r="T267" t="s">
        <v>7249</v>
      </c>
      <c r="U267" t="s">
        <v>3138</v>
      </c>
      <c r="V267" t="s">
        <v>3152</v>
      </c>
      <c r="W267" t="s">
        <v>3206</v>
      </c>
      <c r="X267" t="s">
        <v>3218</v>
      </c>
      <c r="Y267" t="s">
        <v>3873</v>
      </c>
      <c r="Z267" t="s">
        <v>1316</v>
      </c>
      <c r="AA267" t="s">
        <v>3211</v>
      </c>
      <c r="AB267" t="s">
        <v>3224</v>
      </c>
      <c r="AC267" t="s">
        <v>1380</v>
      </c>
      <c r="AD267" t="s">
        <v>3051</v>
      </c>
      <c r="AE267" t="s">
        <v>5834</v>
      </c>
      <c r="AF267" t="s">
        <v>6798</v>
      </c>
      <c r="AG267" t="s">
        <v>4804</v>
      </c>
      <c r="AH267" t="s">
        <v>3771</v>
      </c>
      <c r="AI267" t="s">
        <v>7021</v>
      </c>
      <c r="AJ267" t="s">
        <v>1088</v>
      </c>
      <c r="AK267" t="s">
        <v>5266</v>
      </c>
      <c r="AL267" t="s">
        <v>2851</v>
      </c>
      <c r="AM267" t="s">
        <v>1156</v>
      </c>
      <c r="AN267" t="s">
        <v>3837</v>
      </c>
      <c r="AO267" t="s">
        <v>43</v>
      </c>
      <c r="AP267" t="s">
        <v>4125</v>
      </c>
      <c r="AQ267" t="s">
        <v>901</v>
      </c>
      <c r="AR267" t="s">
        <v>6674</v>
      </c>
      <c r="AS267" t="s">
        <v>1089</v>
      </c>
      <c r="AT267" t="s">
        <v>2446</v>
      </c>
      <c r="AU267" t="s">
        <v>2974</v>
      </c>
      <c r="AV267" t="s">
        <v>5332</v>
      </c>
    </row>
    <row r="268" spans="1:48" x14ac:dyDescent="0.25">
      <c r="A268" t="s">
        <v>1160</v>
      </c>
      <c r="B268" t="s">
        <v>1160</v>
      </c>
      <c r="C268" t="s">
        <v>1160</v>
      </c>
      <c r="D268" t="s">
        <v>1160</v>
      </c>
      <c r="F268" t="s">
        <v>1767</v>
      </c>
      <c r="G268" t="s">
        <v>607</v>
      </c>
      <c r="H268" t="s">
        <v>1753</v>
      </c>
      <c r="I268" t="s">
        <v>44</v>
      </c>
      <c r="J268" t="s">
        <v>2457</v>
      </c>
      <c r="K268" t="s">
        <v>570</v>
      </c>
      <c r="L268" t="s">
        <v>544</v>
      </c>
      <c r="M268" t="s">
        <v>2810</v>
      </c>
      <c r="N268" t="s">
        <v>2540</v>
      </c>
      <c r="O268" t="s">
        <v>570</v>
      </c>
      <c r="P268" t="s">
        <v>1467</v>
      </c>
      <c r="Q268" t="s">
        <v>7338</v>
      </c>
      <c r="R268" t="s">
        <v>3037</v>
      </c>
      <c r="S268" t="s">
        <v>2179</v>
      </c>
      <c r="T268" t="s">
        <v>4135</v>
      </c>
      <c r="U268" t="s">
        <v>1518</v>
      </c>
      <c r="V268" t="s">
        <v>3153</v>
      </c>
      <c r="W268" t="s">
        <v>1650</v>
      </c>
      <c r="X268" t="s">
        <v>3219</v>
      </c>
      <c r="Y268" t="s">
        <v>3874</v>
      </c>
      <c r="Z268" t="s">
        <v>3916</v>
      </c>
      <c r="AA268" t="s">
        <v>3212</v>
      </c>
      <c r="AB268" t="s">
        <v>3873</v>
      </c>
      <c r="AC268" t="s">
        <v>5844</v>
      </c>
      <c r="AD268" t="s">
        <v>4050</v>
      </c>
      <c r="AE268" t="s">
        <v>3208</v>
      </c>
      <c r="AF268" t="s">
        <v>781</v>
      </c>
      <c r="AG268" t="s">
        <v>2649</v>
      </c>
      <c r="AH268" t="s">
        <v>3770</v>
      </c>
      <c r="AI268" t="s">
        <v>3777</v>
      </c>
      <c r="AJ268" t="s">
        <v>1226</v>
      </c>
      <c r="AK268" t="s">
        <v>3200</v>
      </c>
      <c r="AL268" t="s">
        <v>6782</v>
      </c>
      <c r="AM268" t="s">
        <v>6778</v>
      </c>
      <c r="AN268" t="s">
        <v>6754</v>
      </c>
      <c r="AO268" t="s">
        <v>4111</v>
      </c>
      <c r="AP268" t="s">
        <v>4033</v>
      </c>
      <c r="AQ268" t="s">
        <v>3068</v>
      </c>
      <c r="AR268" t="s">
        <v>3455</v>
      </c>
      <c r="AS268" t="s">
        <v>1014</v>
      </c>
      <c r="AT268" t="s">
        <v>1822</v>
      </c>
      <c r="AU268" t="s">
        <v>1493</v>
      </c>
      <c r="AV268" t="s">
        <v>1270</v>
      </c>
    </row>
    <row r="269" spans="1:48" x14ac:dyDescent="0.25">
      <c r="A269" t="s">
        <v>1198</v>
      </c>
      <c r="B269" t="s">
        <v>1198</v>
      </c>
      <c r="C269" t="s">
        <v>1198</v>
      </c>
      <c r="D269" t="s">
        <v>1198</v>
      </c>
      <c r="F269" t="s">
        <v>1675</v>
      </c>
      <c r="G269" t="s">
        <v>2333</v>
      </c>
      <c r="H269" t="s">
        <v>7448</v>
      </c>
      <c r="I269" t="s">
        <v>570</v>
      </c>
      <c r="J269" t="s">
        <v>44</v>
      </c>
      <c r="K269" t="s">
        <v>1036</v>
      </c>
      <c r="L269" t="s">
        <v>1740</v>
      </c>
      <c r="M269" t="s">
        <v>1142</v>
      </c>
      <c r="N269" t="s">
        <v>2275</v>
      </c>
      <c r="O269" t="s">
        <v>2813</v>
      </c>
      <c r="P269" t="s">
        <v>2498</v>
      </c>
      <c r="Q269" t="s">
        <v>3411</v>
      </c>
      <c r="R269" t="s">
        <v>397</v>
      </c>
      <c r="S269" t="s">
        <v>3084</v>
      </c>
      <c r="T269" t="s">
        <v>2842</v>
      </c>
      <c r="U269" t="s">
        <v>1291</v>
      </c>
      <c r="V269" t="s">
        <v>4802</v>
      </c>
      <c r="W269" t="s">
        <v>3207</v>
      </c>
      <c r="X269" t="s">
        <v>3220</v>
      </c>
      <c r="Y269" t="s">
        <v>3225</v>
      </c>
      <c r="Z269" t="s">
        <v>3807</v>
      </c>
      <c r="AA269" t="s">
        <v>1413</v>
      </c>
      <c r="AB269" t="s">
        <v>3874</v>
      </c>
      <c r="AC269" t="s">
        <v>2652</v>
      </c>
      <c r="AD269" t="s">
        <v>641</v>
      </c>
      <c r="AE269" t="s">
        <v>3207</v>
      </c>
      <c r="AF269" t="s">
        <v>6812</v>
      </c>
      <c r="AG269" t="s">
        <v>3466</v>
      </c>
      <c r="AH269" t="s">
        <v>687</v>
      </c>
      <c r="AI269" t="s">
        <v>3634</v>
      </c>
      <c r="AJ269" t="s">
        <v>3470</v>
      </c>
      <c r="AK269" t="s">
        <v>1635</v>
      </c>
      <c r="AL269" t="s">
        <v>4060</v>
      </c>
      <c r="AM269" t="s">
        <v>3564</v>
      </c>
      <c r="AN269" t="s">
        <v>188</v>
      </c>
      <c r="AO269" t="s">
        <v>4014</v>
      </c>
      <c r="AP269" t="s">
        <v>1389</v>
      </c>
      <c r="AQ269" t="s">
        <v>4398</v>
      </c>
      <c r="AR269" t="s">
        <v>6673</v>
      </c>
      <c r="AS269" t="s">
        <v>193</v>
      </c>
      <c r="AT269" t="s">
        <v>5167</v>
      </c>
      <c r="AU269" t="s">
        <v>3889</v>
      </c>
      <c r="AV269" t="s">
        <v>5333</v>
      </c>
    </row>
    <row r="270" spans="1:48" x14ac:dyDescent="0.25">
      <c r="A270" t="s">
        <v>1358</v>
      </c>
      <c r="B270" t="s">
        <v>1358</v>
      </c>
      <c r="C270" t="s">
        <v>1358</v>
      </c>
      <c r="D270" t="s">
        <v>1358</v>
      </c>
      <c r="F270" t="s">
        <v>1705</v>
      </c>
      <c r="G270" t="s">
        <v>2508</v>
      </c>
      <c r="H270" t="s">
        <v>1184</v>
      </c>
      <c r="I270" t="s">
        <v>1036</v>
      </c>
      <c r="J270" t="s">
        <v>570</v>
      </c>
      <c r="K270" t="s">
        <v>2813</v>
      </c>
      <c r="L270" t="s">
        <v>727</v>
      </c>
      <c r="M270" t="s">
        <v>2831</v>
      </c>
      <c r="N270" t="s">
        <v>831</v>
      </c>
      <c r="O270" t="s">
        <v>1753</v>
      </c>
      <c r="P270" t="s">
        <v>1242</v>
      </c>
      <c r="Q270" t="s">
        <v>2886</v>
      </c>
      <c r="R270" t="s">
        <v>4019</v>
      </c>
      <c r="S270" t="s">
        <v>2864</v>
      </c>
      <c r="T270" t="s">
        <v>3119</v>
      </c>
      <c r="U270" t="s">
        <v>1524</v>
      </c>
      <c r="V270" t="s">
        <v>3154</v>
      </c>
      <c r="W270" t="s">
        <v>3208</v>
      </c>
      <c r="X270" t="s">
        <v>3221</v>
      </c>
      <c r="Y270" t="s">
        <v>317</v>
      </c>
      <c r="Z270" t="s">
        <v>3863</v>
      </c>
      <c r="AA270" t="s">
        <v>3213</v>
      </c>
      <c r="AB270" t="s">
        <v>3225</v>
      </c>
      <c r="AC270" t="s">
        <v>31</v>
      </c>
      <c r="AD270" t="s">
        <v>3639</v>
      </c>
      <c r="AE270" t="s">
        <v>455</v>
      </c>
      <c r="AF270" t="s">
        <v>6553</v>
      </c>
      <c r="AG270" t="s">
        <v>3953</v>
      </c>
      <c r="AH270" t="s">
        <v>4083</v>
      </c>
      <c r="AI270" t="s">
        <v>2310</v>
      </c>
      <c r="AJ270" t="s">
        <v>6765</v>
      </c>
      <c r="AK270" t="s">
        <v>3199</v>
      </c>
      <c r="AL270" t="s">
        <v>2305</v>
      </c>
      <c r="AM270" t="s">
        <v>1341</v>
      </c>
      <c r="AN270" t="s">
        <v>6965</v>
      </c>
      <c r="AO270" t="s">
        <v>1219</v>
      </c>
      <c r="AP270" t="s">
        <v>1857</v>
      </c>
      <c r="AQ270" t="s">
        <v>929</v>
      </c>
      <c r="AR270" t="s">
        <v>3398</v>
      </c>
      <c r="AS270" t="s">
        <v>1850</v>
      </c>
      <c r="AT270" t="s">
        <v>69</v>
      </c>
      <c r="AU270" t="s">
        <v>5168</v>
      </c>
      <c r="AV270" t="s">
        <v>5334</v>
      </c>
    </row>
    <row r="271" spans="1:48" x14ac:dyDescent="0.25">
      <c r="A271" t="s">
        <v>1746</v>
      </c>
      <c r="B271" t="s">
        <v>1746</v>
      </c>
      <c r="C271" t="s">
        <v>1746</v>
      </c>
      <c r="D271" t="s">
        <v>1746</v>
      </c>
      <c r="F271" t="s">
        <v>979</v>
      </c>
      <c r="G271" t="s">
        <v>2457</v>
      </c>
      <c r="H271" t="s">
        <v>205</v>
      </c>
      <c r="I271" t="s">
        <v>2813</v>
      </c>
      <c r="J271" t="s">
        <v>1036</v>
      </c>
      <c r="K271" t="s">
        <v>1753</v>
      </c>
      <c r="L271" t="s">
        <v>570</v>
      </c>
      <c r="M271" t="s">
        <v>1314</v>
      </c>
      <c r="N271" t="s">
        <v>646</v>
      </c>
      <c r="O271" t="s">
        <v>1582</v>
      </c>
      <c r="P271" t="s">
        <v>2807</v>
      </c>
      <c r="Q271" t="s">
        <v>2430</v>
      </c>
      <c r="R271" t="s">
        <v>2619</v>
      </c>
      <c r="S271" t="s">
        <v>2873</v>
      </c>
      <c r="T271" t="s">
        <v>2088</v>
      </c>
      <c r="U271" t="s">
        <v>1129</v>
      </c>
      <c r="V271" t="s">
        <v>3155</v>
      </c>
      <c r="W271" t="s">
        <v>3209</v>
      </c>
      <c r="X271" t="s">
        <v>972</v>
      </c>
      <c r="Y271" t="s">
        <v>3227</v>
      </c>
      <c r="Z271" t="s">
        <v>1003</v>
      </c>
      <c r="AA271" t="s">
        <v>455</v>
      </c>
      <c r="AB271" t="s">
        <v>3228</v>
      </c>
      <c r="AC271" t="s">
        <v>1037</v>
      </c>
      <c r="AD271" t="s">
        <v>2748</v>
      </c>
      <c r="AE271" t="s">
        <v>1380</v>
      </c>
      <c r="AF271" t="s">
        <v>1571</v>
      </c>
      <c r="AG271" t="s">
        <v>6795</v>
      </c>
      <c r="AH271" t="s">
        <v>4721</v>
      </c>
      <c r="AI271" t="s">
        <v>3632</v>
      </c>
      <c r="AJ271" t="s">
        <v>4063</v>
      </c>
      <c r="AK271" t="s">
        <v>3204</v>
      </c>
      <c r="AL271" t="s">
        <v>3903</v>
      </c>
      <c r="AM271" t="s">
        <v>5169</v>
      </c>
      <c r="AN271" t="s">
        <v>6753</v>
      </c>
      <c r="AO271" t="s">
        <v>793</v>
      </c>
      <c r="AP271" t="s">
        <v>1851</v>
      </c>
      <c r="AQ271" t="s">
        <v>456</v>
      </c>
      <c r="AR271" t="s">
        <v>6672</v>
      </c>
      <c r="AS271" t="s">
        <v>2796</v>
      </c>
      <c r="AT271" t="s">
        <v>5293</v>
      </c>
      <c r="AU271" t="s">
        <v>268</v>
      </c>
      <c r="AV271" t="s">
        <v>2669</v>
      </c>
    </row>
    <row r="272" spans="1:48" x14ac:dyDescent="0.25">
      <c r="A272" t="s">
        <v>1398</v>
      </c>
      <c r="B272" t="s">
        <v>1398</v>
      </c>
      <c r="C272" t="s">
        <v>1398</v>
      </c>
      <c r="D272" t="s">
        <v>1398</v>
      </c>
      <c r="F272" t="s">
        <v>1087</v>
      </c>
      <c r="G272" t="s">
        <v>752</v>
      </c>
      <c r="H272" t="s">
        <v>138</v>
      </c>
      <c r="I272" t="s">
        <v>1753</v>
      </c>
      <c r="J272" t="s">
        <v>2813</v>
      </c>
      <c r="K272" t="s">
        <v>646</v>
      </c>
      <c r="L272" t="s">
        <v>1036</v>
      </c>
      <c r="M272" t="s">
        <v>250</v>
      </c>
      <c r="N272" t="s">
        <v>1655</v>
      </c>
      <c r="O272" t="s">
        <v>1358</v>
      </c>
      <c r="P272" t="s">
        <v>2806</v>
      </c>
      <c r="Q272" t="s">
        <v>7146</v>
      </c>
      <c r="R272" t="s">
        <v>1951</v>
      </c>
      <c r="S272" t="s">
        <v>2315</v>
      </c>
      <c r="T272" t="s">
        <v>351</v>
      </c>
      <c r="U272" t="s">
        <v>1390</v>
      </c>
      <c r="V272" t="s">
        <v>3202</v>
      </c>
      <c r="W272" t="s">
        <v>2984</v>
      </c>
      <c r="X272" t="s">
        <v>764</v>
      </c>
      <c r="Y272" t="s">
        <v>3228</v>
      </c>
      <c r="Z272" t="s">
        <v>3793</v>
      </c>
      <c r="AA272" t="s">
        <v>1380</v>
      </c>
      <c r="AB272" t="s">
        <v>3229</v>
      </c>
      <c r="AC272" t="s">
        <v>2555</v>
      </c>
      <c r="AD272" t="s">
        <v>1848</v>
      </c>
      <c r="AE272" t="s">
        <v>5844</v>
      </c>
      <c r="AF272" t="s">
        <v>402</v>
      </c>
      <c r="AG272" t="s">
        <v>3417</v>
      </c>
      <c r="AH272" t="s">
        <v>3724</v>
      </c>
      <c r="AI272" t="s">
        <v>621</v>
      </c>
      <c r="AJ272" t="s">
        <v>6764</v>
      </c>
      <c r="AK272" t="s">
        <v>1708</v>
      </c>
      <c r="AL272" t="s">
        <v>2364</v>
      </c>
      <c r="AM272" t="s">
        <v>3528</v>
      </c>
      <c r="AN272" t="s">
        <v>2356</v>
      </c>
      <c r="AO272" t="s">
        <v>3836</v>
      </c>
      <c r="AP272" t="s">
        <v>2121</v>
      </c>
      <c r="AQ272" t="s">
        <v>3247</v>
      </c>
      <c r="AR272" t="s">
        <v>1089</v>
      </c>
      <c r="AS272" t="s">
        <v>2899</v>
      </c>
      <c r="AT272" t="s">
        <v>1098</v>
      </c>
      <c r="AU272" t="s">
        <v>1255</v>
      </c>
      <c r="AV272" t="s">
        <v>808</v>
      </c>
    </row>
    <row r="273" spans="1:48" x14ac:dyDescent="0.25">
      <c r="A273" t="s">
        <v>797</v>
      </c>
      <c r="B273" t="s">
        <v>797</v>
      </c>
      <c r="C273" t="s">
        <v>797</v>
      </c>
      <c r="D273" t="s">
        <v>797</v>
      </c>
      <c r="F273" t="s">
        <v>1397</v>
      </c>
      <c r="G273" t="s">
        <v>1753</v>
      </c>
      <c r="H273" t="s">
        <v>1131</v>
      </c>
      <c r="I273" t="s">
        <v>1184</v>
      </c>
      <c r="J273" t="s">
        <v>1753</v>
      </c>
      <c r="K273" t="s">
        <v>2809</v>
      </c>
      <c r="L273" t="s">
        <v>2813</v>
      </c>
      <c r="M273" t="s">
        <v>683</v>
      </c>
      <c r="N273" t="s">
        <v>2809</v>
      </c>
      <c r="O273" t="s">
        <v>208</v>
      </c>
      <c r="P273" t="s">
        <v>1230</v>
      </c>
      <c r="Q273" t="s">
        <v>1967</v>
      </c>
      <c r="R273" t="s">
        <v>3140</v>
      </c>
      <c r="S273" t="s">
        <v>1627</v>
      </c>
      <c r="T273" t="s">
        <v>1580</v>
      </c>
      <c r="U273" t="s">
        <v>233</v>
      </c>
      <c r="V273" t="s">
        <v>3203</v>
      </c>
      <c r="W273" t="s">
        <v>771</v>
      </c>
      <c r="X273" t="s">
        <v>683</v>
      </c>
      <c r="Y273" t="s">
        <v>3229</v>
      </c>
      <c r="Z273" t="s">
        <v>3801</v>
      </c>
      <c r="AA273" t="s">
        <v>5844</v>
      </c>
      <c r="AB273" t="s">
        <v>4715</v>
      </c>
      <c r="AC273" t="s">
        <v>3599</v>
      </c>
      <c r="AD273" t="s">
        <v>1604</v>
      </c>
      <c r="AE273" t="s">
        <v>2652</v>
      </c>
      <c r="AF273" t="s">
        <v>3799</v>
      </c>
      <c r="AG273" t="s">
        <v>4420</v>
      </c>
      <c r="AH273" t="s">
        <v>2450</v>
      </c>
      <c r="AI273" t="s">
        <v>6306</v>
      </c>
      <c r="AJ273" t="s">
        <v>925</v>
      </c>
      <c r="AK273" t="s">
        <v>5849</v>
      </c>
      <c r="AL273" t="s">
        <v>1582</v>
      </c>
      <c r="AM273" t="s">
        <v>4906</v>
      </c>
      <c r="AN273" t="s">
        <v>6752</v>
      </c>
      <c r="AO273" t="s">
        <v>3837</v>
      </c>
      <c r="AP273" t="s">
        <v>3589</v>
      </c>
      <c r="AQ273" t="s">
        <v>1158</v>
      </c>
      <c r="AR273" t="s">
        <v>1014</v>
      </c>
      <c r="AS273" t="s">
        <v>6670</v>
      </c>
      <c r="AT273" t="s">
        <v>435</v>
      </c>
      <c r="AU273" t="s">
        <v>2345</v>
      </c>
      <c r="AV273" t="s">
        <v>5335</v>
      </c>
    </row>
    <row r="274" spans="1:48" x14ac:dyDescent="0.25">
      <c r="A274" t="s">
        <v>660</v>
      </c>
      <c r="B274" t="s">
        <v>660</v>
      </c>
      <c r="C274" t="s">
        <v>660</v>
      </c>
      <c r="D274" t="s">
        <v>660</v>
      </c>
      <c r="F274" t="s">
        <v>2917</v>
      </c>
      <c r="G274" t="s">
        <v>646</v>
      </c>
      <c r="H274" t="s">
        <v>726</v>
      </c>
      <c r="I274" t="s">
        <v>205</v>
      </c>
      <c r="J274" t="s">
        <v>1184</v>
      </c>
      <c r="K274" t="s">
        <v>2810</v>
      </c>
      <c r="L274" t="s">
        <v>2837</v>
      </c>
      <c r="M274" t="s">
        <v>2511</v>
      </c>
      <c r="N274" t="s">
        <v>2810</v>
      </c>
      <c r="O274" t="s">
        <v>1593</v>
      </c>
      <c r="P274" t="s">
        <v>192</v>
      </c>
      <c r="Q274" t="s">
        <v>820</v>
      </c>
      <c r="R274" t="s">
        <v>3141</v>
      </c>
      <c r="S274" t="s">
        <v>3086</v>
      </c>
      <c r="T274" t="s">
        <v>3120</v>
      </c>
      <c r="U274" t="s">
        <v>1318</v>
      </c>
      <c r="V274" t="s">
        <v>2469</v>
      </c>
      <c r="W274" t="s">
        <v>2689</v>
      </c>
      <c r="X274" t="s">
        <v>3222</v>
      </c>
      <c r="Y274" t="s">
        <v>544</v>
      </c>
      <c r="Z274" t="s">
        <v>2454</v>
      </c>
      <c r="AA274" t="s">
        <v>2652</v>
      </c>
      <c r="AB274" t="s">
        <v>1702</v>
      </c>
      <c r="AC274" t="s">
        <v>2114</v>
      </c>
      <c r="AD274" t="s">
        <v>3777</v>
      </c>
      <c r="AE274" t="s">
        <v>31</v>
      </c>
      <c r="AF274" t="s">
        <v>3128</v>
      </c>
      <c r="AG274" t="s">
        <v>5569</v>
      </c>
      <c r="AH274" t="s">
        <v>3808</v>
      </c>
      <c r="AI274" t="s">
        <v>7024</v>
      </c>
      <c r="AJ274" t="s">
        <v>3469</v>
      </c>
      <c r="AK274" t="s">
        <v>3182</v>
      </c>
      <c r="AL274" t="s">
        <v>1128</v>
      </c>
      <c r="AM274" t="s">
        <v>3565</v>
      </c>
      <c r="AN274" t="s">
        <v>6751</v>
      </c>
      <c r="AO274" t="s">
        <v>6754</v>
      </c>
      <c r="AP274" t="s">
        <v>2486</v>
      </c>
      <c r="AQ274" t="s">
        <v>328</v>
      </c>
      <c r="AR274" t="s">
        <v>193</v>
      </c>
      <c r="AS274" t="s">
        <v>1868</v>
      </c>
      <c r="AT274" t="s">
        <v>5162</v>
      </c>
      <c r="AU274" t="s">
        <v>1115</v>
      </c>
      <c r="AV274" t="s">
        <v>5336</v>
      </c>
    </row>
    <row r="275" spans="1:48" x14ac:dyDescent="0.25">
      <c r="A275" t="s">
        <v>757</v>
      </c>
      <c r="B275" t="s">
        <v>757</v>
      </c>
      <c r="C275" t="s">
        <v>757</v>
      </c>
      <c r="D275" t="s">
        <v>757</v>
      </c>
      <c r="F275" t="s">
        <v>2530</v>
      </c>
      <c r="G275" t="s">
        <v>1763</v>
      </c>
      <c r="H275" t="s">
        <v>1855</v>
      </c>
      <c r="I275" t="s">
        <v>138</v>
      </c>
      <c r="J275" t="s">
        <v>205</v>
      </c>
      <c r="K275" t="s">
        <v>1142</v>
      </c>
      <c r="L275" t="s">
        <v>972</v>
      </c>
      <c r="M275" t="s">
        <v>1169</v>
      </c>
      <c r="N275" t="s">
        <v>1142</v>
      </c>
      <c r="O275" t="s">
        <v>2947</v>
      </c>
      <c r="P275" t="s">
        <v>191</v>
      </c>
      <c r="Q275" t="s">
        <v>4033</v>
      </c>
      <c r="R275" t="s">
        <v>375</v>
      </c>
      <c r="S275" t="s">
        <v>3087</v>
      </c>
      <c r="T275" t="s">
        <v>3121</v>
      </c>
      <c r="U275" t="s">
        <v>2903</v>
      </c>
      <c r="V275" t="s">
        <v>3156</v>
      </c>
      <c r="W275" t="s">
        <v>770</v>
      </c>
      <c r="X275" t="s">
        <v>3223</v>
      </c>
      <c r="Y275" t="s">
        <v>3231</v>
      </c>
      <c r="Z275" t="s">
        <v>3918</v>
      </c>
      <c r="AA275" t="s">
        <v>31</v>
      </c>
      <c r="AB275" t="s">
        <v>544</v>
      </c>
      <c r="AC275" t="s">
        <v>2818</v>
      </c>
      <c r="AD275" t="s">
        <v>3056</v>
      </c>
      <c r="AE275" t="s">
        <v>1037</v>
      </c>
      <c r="AF275" t="s">
        <v>4239</v>
      </c>
      <c r="AG275" t="s">
        <v>4132</v>
      </c>
      <c r="AH275" t="s">
        <v>3734</v>
      </c>
      <c r="AI275" t="s">
        <v>4512</v>
      </c>
      <c r="AJ275" t="s">
        <v>4137</v>
      </c>
      <c r="AK275" t="s">
        <v>5848</v>
      </c>
      <c r="AL275" t="s">
        <v>727</v>
      </c>
      <c r="AM275" t="s">
        <v>794</v>
      </c>
      <c r="AN275" t="s">
        <v>1392</v>
      </c>
      <c r="AO275" t="s">
        <v>188</v>
      </c>
      <c r="AP275" t="s">
        <v>2751</v>
      </c>
      <c r="AQ275" t="s">
        <v>1776</v>
      </c>
      <c r="AR275" t="s">
        <v>1850</v>
      </c>
      <c r="AS275" t="s">
        <v>500</v>
      </c>
      <c r="AT275" t="s">
        <v>3003</v>
      </c>
      <c r="AU275" t="s">
        <v>4051</v>
      </c>
      <c r="AV275" t="s">
        <v>5337</v>
      </c>
    </row>
    <row r="276" spans="1:48" x14ac:dyDescent="0.25">
      <c r="A276" t="s">
        <v>208</v>
      </c>
      <c r="B276" t="s">
        <v>208</v>
      </c>
      <c r="C276" t="s">
        <v>208</v>
      </c>
      <c r="D276" t="s">
        <v>208</v>
      </c>
      <c r="F276" t="s">
        <v>1592</v>
      </c>
      <c r="G276" t="s">
        <v>2820</v>
      </c>
      <c r="H276" t="s">
        <v>159</v>
      </c>
      <c r="I276" t="s">
        <v>1131</v>
      </c>
      <c r="J276" t="s">
        <v>138</v>
      </c>
      <c r="K276" t="s">
        <v>2831</v>
      </c>
      <c r="L276" t="s">
        <v>2793</v>
      </c>
      <c r="M276" t="s">
        <v>1619</v>
      </c>
      <c r="N276" t="s">
        <v>2831</v>
      </c>
      <c r="O276" t="s">
        <v>1867</v>
      </c>
      <c r="P276" t="s">
        <v>1206</v>
      </c>
      <c r="Q276" t="s">
        <v>7339</v>
      </c>
      <c r="R276" t="s">
        <v>2025</v>
      </c>
      <c r="S276" t="s">
        <v>3088</v>
      </c>
      <c r="T276" t="s">
        <v>3122</v>
      </c>
      <c r="U276" t="s">
        <v>3139</v>
      </c>
      <c r="V276" t="s">
        <v>3157</v>
      </c>
      <c r="W276" t="s">
        <v>1462</v>
      </c>
      <c r="X276" t="s">
        <v>3224</v>
      </c>
      <c r="Y276" t="s">
        <v>612</v>
      </c>
      <c r="Z276" t="s">
        <v>3919</v>
      </c>
      <c r="AA276" t="s">
        <v>1037</v>
      </c>
      <c r="AB276" t="s">
        <v>3245</v>
      </c>
      <c r="AC276" t="s">
        <v>3217</v>
      </c>
      <c r="AD276" t="s">
        <v>699</v>
      </c>
      <c r="AE276" t="s">
        <v>2555</v>
      </c>
      <c r="AF276" t="s">
        <v>6088</v>
      </c>
      <c r="AG276" t="s">
        <v>120</v>
      </c>
      <c r="AH276" t="s">
        <v>442</v>
      </c>
      <c r="AI276" t="s">
        <v>3629</v>
      </c>
      <c r="AJ276" t="s">
        <v>4771</v>
      </c>
      <c r="AK276" t="s">
        <v>3166</v>
      </c>
      <c r="AL276" t="s">
        <v>839</v>
      </c>
      <c r="AM276" t="s">
        <v>3066</v>
      </c>
      <c r="AN276" t="s">
        <v>1209</v>
      </c>
      <c r="AO276" t="s">
        <v>6965</v>
      </c>
      <c r="AP276" t="s">
        <v>4781</v>
      </c>
      <c r="AQ276" t="s">
        <v>350</v>
      </c>
      <c r="AR276" t="s">
        <v>6732</v>
      </c>
      <c r="AS276" t="s">
        <v>4052</v>
      </c>
      <c r="AT276" t="s">
        <v>734</v>
      </c>
      <c r="AU276" t="s">
        <v>5291</v>
      </c>
      <c r="AV276" t="s">
        <v>5338</v>
      </c>
    </row>
    <row r="277" spans="1:48" x14ac:dyDescent="0.25">
      <c r="A277" t="s">
        <v>2947</v>
      </c>
      <c r="B277" t="s">
        <v>2947</v>
      </c>
      <c r="C277" t="s">
        <v>2947</v>
      </c>
      <c r="D277" t="s">
        <v>2947</v>
      </c>
      <c r="F277" t="s">
        <v>1848</v>
      </c>
      <c r="G277" t="s">
        <v>2821</v>
      </c>
      <c r="H277" t="s">
        <v>97</v>
      </c>
      <c r="I277" t="s">
        <v>726</v>
      </c>
      <c r="J277" t="s">
        <v>1131</v>
      </c>
      <c r="K277" t="s">
        <v>1314</v>
      </c>
      <c r="L277" t="s">
        <v>145</v>
      </c>
      <c r="M277" t="s">
        <v>1190</v>
      </c>
      <c r="N277" t="s">
        <v>1314</v>
      </c>
      <c r="O277" t="s">
        <v>2540</v>
      </c>
      <c r="P277" t="s">
        <v>1728</v>
      </c>
      <c r="Q277" t="s">
        <v>2993</v>
      </c>
      <c r="R277" t="s">
        <v>2637</v>
      </c>
      <c r="S277" t="s">
        <v>3089</v>
      </c>
      <c r="T277" t="s">
        <v>3123</v>
      </c>
      <c r="U277" t="s">
        <v>1951</v>
      </c>
      <c r="V277" t="s">
        <v>3158</v>
      </c>
      <c r="W277" t="s">
        <v>3211</v>
      </c>
      <c r="X277" t="s">
        <v>3873</v>
      </c>
      <c r="Y277" t="s">
        <v>3232</v>
      </c>
      <c r="Z277" t="s">
        <v>1794</v>
      </c>
      <c r="AA277" t="s">
        <v>2555</v>
      </c>
      <c r="AB277" t="s">
        <v>1030</v>
      </c>
      <c r="AC277" t="s">
        <v>3218</v>
      </c>
      <c r="AD277" t="s">
        <v>427</v>
      </c>
      <c r="AE277" t="s">
        <v>3599</v>
      </c>
      <c r="AF277" t="s">
        <v>3618</v>
      </c>
      <c r="AG277" t="s">
        <v>4222</v>
      </c>
      <c r="AH277" t="s">
        <v>4804</v>
      </c>
      <c r="AI277" t="s">
        <v>6506</v>
      </c>
      <c r="AJ277" t="s">
        <v>3862</v>
      </c>
      <c r="AK277" t="s">
        <v>1966</v>
      </c>
      <c r="AL277" t="s">
        <v>6781</v>
      </c>
      <c r="AM277" t="s">
        <v>1613</v>
      </c>
      <c r="AN277" t="s">
        <v>3810</v>
      </c>
      <c r="AO277" t="s">
        <v>6753</v>
      </c>
      <c r="AP277" t="s">
        <v>6970</v>
      </c>
      <c r="AQ277" t="s">
        <v>2833</v>
      </c>
      <c r="AR277" t="s">
        <v>3165</v>
      </c>
      <c r="AS277" t="s">
        <v>490</v>
      </c>
      <c r="AT277" t="s">
        <v>2829</v>
      </c>
      <c r="AU277" t="s">
        <v>3171</v>
      </c>
      <c r="AV277" t="s">
        <v>1247</v>
      </c>
    </row>
    <row r="278" spans="1:48" x14ac:dyDescent="0.25">
      <c r="A278" t="s">
        <v>2948</v>
      </c>
      <c r="B278" t="s">
        <v>2948</v>
      </c>
      <c r="C278" t="s">
        <v>2948</v>
      </c>
      <c r="D278" t="s">
        <v>2948</v>
      </c>
      <c r="F278" t="s">
        <v>474</v>
      </c>
      <c r="G278" t="s">
        <v>1774</v>
      </c>
      <c r="H278" t="s">
        <v>839</v>
      </c>
      <c r="I278" t="s">
        <v>1855</v>
      </c>
      <c r="J278" t="s">
        <v>726</v>
      </c>
      <c r="K278" t="s">
        <v>250</v>
      </c>
      <c r="L278" t="s">
        <v>2807</v>
      </c>
      <c r="M278" t="s">
        <v>1450</v>
      </c>
      <c r="N278" t="s">
        <v>250</v>
      </c>
      <c r="O278" t="s">
        <v>2275</v>
      </c>
      <c r="P278" t="s">
        <v>2804</v>
      </c>
      <c r="Q278" t="s">
        <v>922</v>
      </c>
      <c r="R278" t="s">
        <v>2444</v>
      </c>
      <c r="S278" t="s">
        <v>299</v>
      </c>
      <c r="T278" t="s">
        <v>3124</v>
      </c>
      <c r="U278" t="s">
        <v>3140</v>
      </c>
      <c r="V278" t="s">
        <v>3159</v>
      </c>
      <c r="W278" t="s">
        <v>3212</v>
      </c>
      <c r="X278" t="s">
        <v>3874</v>
      </c>
      <c r="Y278" t="s">
        <v>1030</v>
      </c>
      <c r="Z278" t="s">
        <v>3720</v>
      </c>
      <c r="AA278" t="s">
        <v>3599</v>
      </c>
      <c r="AB278" t="s">
        <v>3235</v>
      </c>
      <c r="AC278" t="s">
        <v>1795</v>
      </c>
      <c r="AD278" t="s">
        <v>3634</v>
      </c>
      <c r="AE278" t="s">
        <v>2114</v>
      </c>
      <c r="AF278" t="s">
        <v>669</v>
      </c>
      <c r="AG278" t="s">
        <v>3537</v>
      </c>
      <c r="AH278" t="s">
        <v>2649</v>
      </c>
      <c r="AI278" t="s">
        <v>2264</v>
      </c>
      <c r="AJ278" t="s">
        <v>6762</v>
      </c>
      <c r="AK278" t="s">
        <v>601</v>
      </c>
      <c r="AL278" t="s">
        <v>4109</v>
      </c>
      <c r="AM278" t="s">
        <v>590</v>
      </c>
      <c r="AN278" t="s">
        <v>2812</v>
      </c>
      <c r="AO278" t="s">
        <v>2356</v>
      </c>
      <c r="AP278" t="s">
        <v>1122</v>
      </c>
      <c r="AQ278" t="s">
        <v>4094</v>
      </c>
      <c r="AR278" t="s">
        <v>1404</v>
      </c>
      <c r="AS278" t="s">
        <v>1321</v>
      </c>
      <c r="AT278" t="s">
        <v>5294</v>
      </c>
      <c r="AU278" t="s">
        <v>814</v>
      </c>
      <c r="AV278" t="s">
        <v>3242</v>
      </c>
    </row>
    <row r="279" spans="1:48" x14ac:dyDescent="0.25">
      <c r="A279" t="s">
        <v>2949</v>
      </c>
      <c r="B279" t="s">
        <v>2949</v>
      </c>
      <c r="C279" t="s">
        <v>2949</v>
      </c>
      <c r="D279" t="s">
        <v>2949</v>
      </c>
      <c r="F279" t="s">
        <v>2906</v>
      </c>
      <c r="G279" t="s">
        <v>1225</v>
      </c>
      <c r="H279" t="s">
        <v>838</v>
      </c>
      <c r="I279" t="s">
        <v>159</v>
      </c>
      <c r="J279" t="s">
        <v>1855</v>
      </c>
      <c r="K279" t="s">
        <v>683</v>
      </c>
      <c r="L279" t="s">
        <v>1794</v>
      </c>
      <c r="M279" t="s">
        <v>1777</v>
      </c>
      <c r="N279" t="s">
        <v>683</v>
      </c>
      <c r="O279" t="s">
        <v>831</v>
      </c>
      <c r="P279" t="s">
        <v>1192</v>
      </c>
      <c r="Q279" t="s">
        <v>3118</v>
      </c>
      <c r="R279" t="s">
        <v>377</v>
      </c>
      <c r="S279" t="s">
        <v>2981</v>
      </c>
      <c r="T279" t="s">
        <v>1871</v>
      </c>
      <c r="U279" t="s">
        <v>3141</v>
      </c>
      <c r="V279" t="s">
        <v>3160</v>
      </c>
      <c r="W279" t="s">
        <v>1413</v>
      </c>
      <c r="X279" t="s">
        <v>3225</v>
      </c>
      <c r="Y279" t="s">
        <v>3235</v>
      </c>
      <c r="Z279" t="s">
        <v>3920</v>
      </c>
      <c r="AA279" t="s">
        <v>2114</v>
      </c>
      <c r="AB279" t="s">
        <v>2837</v>
      </c>
      <c r="AC279" t="s">
        <v>3221</v>
      </c>
      <c r="AD279" t="s">
        <v>2310</v>
      </c>
      <c r="AE279" t="s">
        <v>2818</v>
      </c>
      <c r="AF279" t="s">
        <v>6344</v>
      </c>
      <c r="AG279" t="s">
        <v>2803</v>
      </c>
      <c r="AH279" t="s">
        <v>3466</v>
      </c>
      <c r="AI279" t="s">
        <v>3626</v>
      </c>
      <c r="AJ279" t="s">
        <v>1539</v>
      </c>
      <c r="AK279" t="s">
        <v>1438</v>
      </c>
      <c r="AL279" t="s">
        <v>3566</v>
      </c>
      <c r="AM279" t="s">
        <v>1366</v>
      </c>
      <c r="AN279" t="s">
        <v>6750</v>
      </c>
      <c r="AO279" t="s">
        <v>6752</v>
      </c>
      <c r="AP279" t="s">
        <v>1051</v>
      </c>
      <c r="AQ279" t="s">
        <v>976</v>
      </c>
      <c r="AR279" t="s">
        <v>2796</v>
      </c>
      <c r="AS279" t="s">
        <v>1375</v>
      </c>
      <c r="AT279" t="s">
        <v>537</v>
      </c>
      <c r="AU279" t="s">
        <v>1702</v>
      </c>
      <c r="AV279" t="s">
        <v>5339</v>
      </c>
    </row>
    <row r="280" spans="1:48" x14ac:dyDescent="0.25">
      <c r="A280" t="s">
        <v>1142</v>
      </c>
      <c r="B280" t="s">
        <v>1142</v>
      </c>
      <c r="C280" t="s">
        <v>1142</v>
      </c>
      <c r="D280" t="s">
        <v>1142</v>
      </c>
      <c r="F280" t="s">
        <v>1084</v>
      </c>
      <c r="G280" t="s">
        <v>1540</v>
      </c>
      <c r="H280" t="s">
        <v>1134</v>
      </c>
      <c r="I280" t="s">
        <v>97</v>
      </c>
      <c r="J280" t="s">
        <v>159</v>
      </c>
      <c r="K280" t="s">
        <v>2511</v>
      </c>
      <c r="L280" t="s">
        <v>406</v>
      </c>
      <c r="M280" t="s">
        <v>1550</v>
      </c>
      <c r="N280" t="s">
        <v>3722</v>
      </c>
      <c r="O280" t="s">
        <v>646</v>
      </c>
      <c r="P280" t="s">
        <v>2823</v>
      </c>
      <c r="Q280" t="s">
        <v>443</v>
      </c>
      <c r="R280" t="s">
        <v>1410</v>
      </c>
      <c r="S280" t="s">
        <v>4289</v>
      </c>
      <c r="T280" t="s">
        <v>3125</v>
      </c>
      <c r="U280" t="s">
        <v>3142</v>
      </c>
      <c r="V280" t="s">
        <v>341</v>
      </c>
      <c r="W280" t="s">
        <v>3213</v>
      </c>
      <c r="X280" t="s">
        <v>317</v>
      </c>
      <c r="Y280" t="s">
        <v>2837</v>
      </c>
      <c r="Z280" t="s">
        <v>3755</v>
      </c>
      <c r="AA280" t="s">
        <v>2818</v>
      </c>
      <c r="AB280" t="s">
        <v>1623</v>
      </c>
      <c r="AC280" t="s">
        <v>972</v>
      </c>
      <c r="AD280" t="s">
        <v>3632</v>
      </c>
      <c r="AE280" t="s">
        <v>1795</v>
      </c>
      <c r="AF280" t="s">
        <v>3915</v>
      </c>
      <c r="AG280" t="s">
        <v>3219</v>
      </c>
      <c r="AH280" t="s">
        <v>6795</v>
      </c>
      <c r="AI280" t="s">
        <v>5296</v>
      </c>
      <c r="AJ280" t="s">
        <v>4405</v>
      </c>
      <c r="AK280" t="s">
        <v>5298</v>
      </c>
      <c r="AL280" t="s">
        <v>752</v>
      </c>
      <c r="AM280" t="s">
        <v>1727</v>
      </c>
      <c r="AN280" t="s">
        <v>3484</v>
      </c>
      <c r="AO280" t="s">
        <v>6751</v>
      </c>
      <c r="AP280" t="s">
        <v>996</v>
      </c>
      <c r="AQ280" t="s">
        <v>479</v>
      </c>
      <c r="AR280" t="s">
        <v>2899</v>
      </c>
      <c r="AS280" t="s">
        <v>3452</v>
      </c>
      <c r="AT280" t="s">
        <v>2041</v>
      </c>
      <c r="AU280" t="s">
        <v>3927</v>
      </c>
      <c r="AV280" t="s">
        <v>5340</v>
      </c>
    </row>
    <row r="281" spans="1:48" x14ac:dyDescent="0.25">
      <c r="A281" t="s">
        <v>1739</v>
      </c>
      <c r="B281" t="s">
        <v>1739</v>
      </c>
      <c r="C281" t="s">
        <v>1739</v>
      </c>
      <c r="D281" t="s">
        <v>1739</v>
      </c>
      <c r="F281" t="s">
        <v>2544</v>
      </c>
      <c r="G281" t="s">
        <v>1766</v>
      </c>
      <c r="H281" t="s">
        <v>562</v>
      </c>
      <c r="I281" t="s">
        <v>839</v>
      </c>
      <c r="J281" t="s">
        <v>97</v>
      </c>
      <c r="K281" t="s">
        <v>1169</v>
      </c>
      <c r="L281" t="s">
        <v>1108</v>
      </c>
      <c r="M281" t="s">
        <v>2908</v>
      </c>
      <c r="N281" t="s">
        <v>442</v>
      </c>
      <c r="O281" t="s">
        <v>1655</v>
      </c>
      <c r="P281" t="s">
        <v>2802</v>
      </c>
      <c r="Q281" t="s">
        <v>4708</v>
      </c>
      <c r="R281" t="s">
        <v>4338</v>
      </c>
      <c r="S281" t="s">
        <v>3090</v>
      </c>
      <c r="T281" t="s">
        <v>846</v>
      </c>
      <c r="U281" t="s">
        <v>511</v>
      </c>
      <c r="V281" t="s">
        <v>804</v>
      </c>
      <c r="W281" t="s">
        <v>455</v>
      </c>
      <c r="X281" t="s">
        <v>3227</v>
      </c>
      <c r="Y281" t="s">
        <v>1623</v>
      </c>
      <c r="Z281" t="s">
        <v>4279</v>
      </c>
      <c r="AA281" t="s">
        <v>3217</v>
      </c>
      <c r="AB281" t="s">
        <v>5231</v>
      </c>
      <c r="AC281" t="s">
        <v>764</v>
      </c>
      <c r="AD281" t="s">
        <v>621</v>
      </c>
      <c r="AE281" t="s">
        <v>3219</v>
      </c>
      <c r="AF281" t="s">
        <v>3795</v>
      </c>
      <c r="AG281" t="s">
        <v>3815</v>
      </c>
      <c r="AH281" t="s">
        <v>3417</v>
      </c>
      <c r="AI281" t="s">
        <v>835</v>
      </c>
      <c r="AJ281" t="s">
        <v>3735</v>
      </c>
      <c r="AK281" t="s">
        <v>1923</v>
      </c>
      <c r="AL281" t="s">
        <v>1386</v>
      </c>
      <c r="AM281" t="s">
        <v>4131</v>
      </c>
      <c r="AN281" t="s">
        <v>3392</v>
      </c>
      <c r="AO281" t="s">
        <v>1392</v>
      </c>
      <c r="AP281" t="s">
        <v>1322</v>
      </c>
      <c r="AQ281" t="s">
        <v>3761</v>
      </c>
      <c r="AR281" t="s">
        <v>6670</v>
      </c>
      <c r="AS281" t="s">
        <v>906</v>
      </c>
      <c r="AT281" t="s">
        <v>3718</v>
      </c>
      <c r="AU281" t="s">
        <v>2473</v>
      </c>
      <c r="AV281" t="s">
        <v>5341</v>
      </c>
    </row>
    <row r="282" spans="1:48" x14ac:dyDescent="0.25">
      <c r="A282" t="s">
        <v>544</v>
      </c>
      <c r="B282" t="s">
        <v>544</v>
      </c>
      <c r="C282" t="s">
        <v>544</v>
      </c>
      <c r="D282" t="s">
        <v>544</v>
      </c>
      <c r="F282" t="s">
        <v>1126</v>
      </c>
      <c r="G282" t="s">
        <v>2573</v>
      </c>
      <c r="H282" t="s">
        <v>646</v>
      </c>
      <c r="I282" t="s">
        <v>838</v>
      </c>
      <c r="J282" t="s">
        <v>1134</v>
      </c>
      <c r="K282" t="s">
        <v>1619</v>
      </c>
      <c r="L282" t="s">
        <v>1424</v>
      </c>
      <c r="M282" t="s">
        <v>2409</v>
      </c>
      <c r="N282" t="s">
        <v>178</v>
      </c>
      <c r="O282" t="s">
        <v>2809</v>
      </c>
      <c r="P282" t="s">
        <v>1532</v>
      </c>
      <c r="Q282" t="s">
        <v>4707</v>
      </c>
      <c r="R282" t="s">
        <v>1046</v>
      </c>
      <c r="S282" t="s">
        <v>1111</v>
      </c>
      <c r="T282" t="s">
        <v>3126</v>
      </c>
      <c r="U282" t="s">
        <v>3143</v>
      </c>
      <c r="V282" t="s">
        <v>6143</v>
      </c>
      <c r="W282" t="s">
        <v>1380</v>
      </c>
      <c r="X282" t="s">
        <v>3228</v>
      </c>
      <c r="Y282" t="s">
        <v>5231</v>
      </c>
      <c r="Z282" t="s">
        <v>2666</v>
      </c>
      <c r="AA282" t="s">
        <v>3218</v>
      </c>
      <c r="AB282" t="s">
        <v>3236</v>
      </c>
      <c r="AC282" t="s">
        <v>683</v>
      </c>
      <c r="AD282" t="s">
        <v>6306</v>
      </c>
      <c r="AE282" t="s">
        <v>598</v>
      </c>
      <c r="AF282" t="s">
        <v>2081</v>
      </c>
      <c r="AG282" t="s">
        <v>3510</v>
      </c>
      <c r="AH282" t="s">
        <v>4420</v>
      </c>
      <c r="AI282" t="s">
        <v>3633</v>
      </c>
      <c r="AJ282" t="s">
        <v>2810</v>
      </c>
      <c r="AK282" t="s">
        <v>2689</v>
      </c>
      <c r="AL282" t="s">
        <v>2813</v>
      </c>
      <c r="AM282" t="s">
        <v>3244</v>
      </c>
      <c r="AN282" t="s">
        <v>6749</v>
      </c>
      <c r="AO282" t="s">
        <v>1209</v>
      </c>
      <c r="AP282" t="s">
        <v>3014</v>
      </c>
      <c r="AQ282" t="s">
        <v>19</v>
      </c>
      <c r="AR282" t="s">
        <v>1868</v>
      </c>
      <c r="AS282" t="s">
        <v>91</v>
      </c>
      <c r="AT282" t="s">
        <v>5295</v>
      </c>
      <c r="AU282" t="s">
        <v>2503</v>
      </c>
      <c r="AV282" t="s">
        <v>77</v>
      </c>
    </row>
    <row r="283" spans="1:48" x14ac:dyDescent="0.25">
      <c r="A283" t="s">
        <v>1740</v>
      </c>
      <c r="B283" t="s">
        <v>1740</v>
      </c>
      <c r="C283" t="s">
        <v>1740</v>
      </c>
      <c r="D283" t="s">
        <v>1740</v>
      </c>
      <c r="F283" t="s">
        <v>1128</v>
      </c>
      <c r="G283" t="s">
        <v>772</v>
      </c>
      <c r="H283" t="s">
        <v>2820</v>
      </c>
      <c r="I283" t="s">
        <v>1134</v>
      </c>
      <c r="J283" t="s">
        <v>562</v>
      </c>
      <c r="K283" t="s">
        <v>3722</v>
      </c>
      <c r="L283" t="s">
        <v>1684</v>
      </c>
      <c r="M283" t="s">
        <v>1739</v>
      </c>
      <c r="N283" t="s">
        <v>1354</v>
      </c>
      <c r="O283" t="s">
        <v>2810</v>
      </c>
      <c r="P283" t="s">
        <v>1003</v>
      </c>
      <c r="Q283" t="s">
        <v>4709</v>
      </c>
      <c r="R283" t="s">
        <v>3051</v>
      </c>
      <c r="S283" t="s">
        <v>3030</v>
      </c>
      <c r="T283" t="s">
        <v>3127</v>
      </c>
      <c r="U283" t="s">
        <v>1427</v>
      </c>
      <c r="V283" t="s">
        <v>3161</v>
      </c>
      <c r="W283" t="s">
        <v>2114</v>
      </c>
      <c r="X283" t="s">
        <v>3229</v>
      </c>
      <c r="Y283" t="s">
        <v>3236</v>
      </c>
      <c r="Z283" t="s">
        <v>6793</v>
      </c>
      <c r="AA283" t="s">
        <v>1795</v>
      </c>
      <c r="AB283" t="s">
        <v>1311</v>
      </c>
      <c r="AC283" t="s">
        <v>3222</v>
      </c>
      <c r="AD283" t="s">
        <v>3514</v>
      </c>
      <c r="AE283" t="s">
        <v>3221</v>
      </c>
      <c r="AF283" t="s">
        <v>3812</v>
      </c>
      <c r="AG283" t="s">
        <v>3961</v>
      </c>
      <c r="AH283" t="s">
        <v>5569</v>
      </c>
      <c r="AI283" t="s">
        <v>744</v>
      </c>
      <c r="AJ283" t="s">
        <v>3460</v>
      </c>
      <c r="AK283" t="s">
        <v>771</v>
      </c>
      <c r="AL283" t="s">
        <v>2173</v>
      </c>
      <c r="AM283" t="s">
        <v>4173</v>
      </c>
      <c r="AN283" t="s">
        <v>1203</v>
      </c>
      <c r="AO283" t="s">
        <v>3810</v>
      </c>
      <c r="AP283" t="s">
        <v>3635</v>
      </c>
      <c r="AQ283" t="s">
        <v>4923</v>
      </c>
      <c r="AR283" t="s">
        <v>500</v>
      </c>
      <c r="AS283" t="s">
        <v>3449</v>
      </c>
      <c r="AT283" t="s">
        <v>715</v>
      </c>
      <c r="AU283" t="s">
        <v>5006</v>
      </c>
      <c r="AV283" t="s">
        <v>5342</v>
      </c>
    </row>
    <row r="284" spans="1:48" x14ac:dyDescent="0.25">
      <c r="A284" t="s">
        <v>1741</v>
      </c>
      <c r="B284" t="s">
        <v>1741</v>
      </c>
      <c r="C284" t="s">
        <v>1741</v>
      </c>
      <c r="D284" t="s">
        <v>1741</v>
      </c>
      <c r="F284" t="s">
        <v>1858</v>
      </c>
      <c r="G284" t="s">
        <v>303</v>
      </c>
      <c r="H284" t="s">
        <v>2821</v>
      </c>
      <c r="I284" t="s">
        <v>562</v>
      </c>
      <c r="J284" t="s">
        <v>646</v>
      </c>
      <c r="K284" t="s">
        <v>1017</v>
      </c>
      <c r="L284" t="s">
        <v>1106</v>
      </c>
      <c r="M284" t="s">
        <v>544</v>
      </c>
      <c r="N284" t="s">
        <v>1124</v>
      </c>
      <c r="O284" t="s">
        <v>1142</v>
      </c>
      <c r="P284" t="s">
        <v>2800</v>
      </c>
      <c r="Q284" t="s">
        <v>4897</v>
      </c>
      <c r="R284" t="s">
        <v>3049</v>
      </c>
      <c r="S284" t="s">
        <v>3031</v>
      </c>
      <c r="T284" t="s">
        <v>3131</v>
      </c>
      <c r="U284" t="s">
        <v>3144</v>
      </c>
      <c r="V284" t="s">
        <v>3162</v>
      </c>
      <c r="W284" t="s">
        <v>2818</v>
      </c>
      <c r="X284" t="s">
        <v>4715</v>
      </c>
      <c r="Y284" t="s">
        <v>1943</v>
      </c>
      <c r="Z284" t="s">
        <v>3561</v>
      </c>
      <c r="AA284" t="s">
        <v>3221</v>
      </c>
      <c r="AB284" t="s">
        <v>1000</v>
      </c>
      <c r="AC284" t="s">
        <v>3223</v>
      </c>
      <c r="AD284" t="s">
        <v>3629</v>
      </c>
      <c r="AE284" t="s">
        <v>972</v>
      </c>
      <c r="AF284" t="s">
        <v>5216</v>
      </c>
      <c r="AG284" t="s">
        <v>2835</v>
      </c>
      <c r="AH284" t="s">
        <v>4132</v>
      </c>
      <c r="AI284" t="s">
        <v>3123</v>
      </c>
      <c r="AJ284" t="s">
        <v>3457</v>
      </c>
      <c r="AK284" t="s">
        <v>5937</v>
      </c>
      <c r="AL284" t="s">
        <v>2277</v>
      </c>
      <c r="AM284" t="s">
        <v>1388</v>
      </c>
      <c r="AN284" t="s">
        <v>2312</v>
      </c>
      <c r="AO284" t="s">
        <v>2812</v>
      </c>
      <c r="AP284" t="s">
        <v>1406</v>
      </c>
      <c r="AQ284" t="s">
        <v>4448</v>
      </c>
      <c r="AR284" t="s">
        <v>4052</v>
      </c>
      <c r="AS284" t="s">
        <v>3442</v>
      </c>
      <c r="AT284" t="s">
        <v>4320</v>
      </c>
      <c r="AU284" t="s">
        <v>836</v>
      </c>
      <c r="AV284" t="s">
        <v>44</v>
      </c>
    </row>
    <row r="285" spans="1:48" x14ac:dyDescent="0.25">
      <c r="A285" t="s">
        <v>1074</v>
      </c>
      <c r="B285" t="s">
        <v>1074</v>
      </c>
      <c r="C285" t="s">
        <v>1074</v>
      </c>
      <c r="D285" t="s">
        <v>1074</v>
      </c>
      <c r="F285" t="s">
        <v>1633</v>
      </c>
      <c r="G285" t="s">
        <v>1398</v>
      </c>
      <c r="H285" t="s">
        <v>1774</v>
      </c>
      <c r="I285" t="s">
        <v>646</v>
      </c>
      <c r="J285" t="s">
        <v>178</v>
      </c>
      <c r="K285" t="s">
        <v>1284</v>
      </c>
      <c r="L285" t="s">
        <v>641</v>
      </c>
      <c r="M285" t="s">
        <v>1740</v>
      </c>
      <c r="N285" t="s">
        <v>1188</v>
      </c>
      <c r="O285" t="s">
        <v>2831</v>
      </c>
      <c r="P285" t="s">
        <v>2848</v>
      </c>
      <c r="Q285" t="s">
        <v>4898</v>
      </c>
      <c r="R285" t="s">
        <v>3048</v>
      </c>
      <c r="S285" t="s">
        <v>3032</v>
      </c>
      <c r="T285" t="s">
        <v>3132</v>
      </c>
      <c r="U285" t="s">
        <v>3145</v>
      </c>
      <c r="V285" t="s">
        <v>3163</v>
      </c>
      <c r="W285" t="s">
        <v>3217</v>
      </c>
      <c r="X285" t="s">
        <v>1702</v>
      </c>
      <c r="Y285" t="s">
        <v>1795</v>
      </c>
      <c r="Z285" t="s">
        <v>342</v>
      </c>
      <c r="AA285" t="s">
        <v>972</v>
      </c>
      <c r="AB285" t="s">
        <v>3893</v>
      </c>
      <c r="AC285" t="s">
        <v>3224</v>
      </c>
      <c r="AD285" t="s">
        <v>6506</v>
      </c>
      <c r="AE285" t="s">
        <v>764</v>
      </c>
      <c r="AF285" t="s">
        <v>2837</v>
      </c>
      <c r="AG285" t="s">
        <v>927</v>
      </c>
      <c r="AH285" t="s">
        <v>2803</v>
      </c>
      <c r="AI285" t="s">
        <v>6179</v>
      </c>
      <c r="AJ285" t="s">
        <v>2342</v>
      </c>
      <c r="AK285" t="s">
        <v>770</v>
      </c>
      <c r="AL285" t="s">
        <v>608</v>
      </c>
      <c r="AM285" t="s">
        <v>2280</v>
      </c>
      <c r="AN285" t="s">
        <v>1766</v>
      </c>
      <c r="AO285" t="s">
        <v>6750</v>
      </c>
      <c r="AP285" t="s">
        <v>2397</v>
      </c>
      <c r="AQ285" t="s">
        <v>1153</v>
      </c>
      <c r="AR285" t="s">
        <v>490</v>
      </c>
      <c r="AS285" t="s">
        <v>4339</v>
      </c>
      <c r="AT285" t="s">
        <v>5296</v>
      </c>
      <c r="AU285" t="s">
        <v>864</v>
      </c>
      <c r="AV285" t="s">
        <v>5343</v>
      </c>
    </row>
    <row r="286" spans="1:48" x14ac:dyDescent="0.25">
      <c r="A286" t="s">
        <v>1408</v>
      </c>
      <c r="B286" t="s">
        <v>1408</v>
      </c>
      <c r="C286" t="s">
        <v>1408</v>
      </c>
      <c r="D286" t="s">
        <v>1408</v>
      </c>
      <c r="F286" t="s">
        <v>374</v>
      </c>
      <c r="G286" t="s">
        <v>1358</v>
      </c>
      <c r="H286" t="s">
        <v>772</v>
      </c>
      <c r="I286" t="s">
        <v>2820</v>
      </c>
      <c r="J286" t="s">
        <v>1354</v>
      </c>
      <c r="K286" t="s">
        <v>442</v>
      </c>
      <c r="L286" t="s">
        <v>831</v>
      </c>
      <c r="M286" t="s">
        <v>727</v>
      </c>
      <c r="N286" t="s">
        <v>1851</v>
      </c>
      <c r="O286" t="s">
        <v>1693</v>
      </c>
      <c r="P286" t="s">
        <v>1639</v>
      </c>
      <c r="Q286" t="s">
        <v>4143</v>
      </c>
      <c r="R286" t="s">
        <v>462</v>
      </c>
      <c r="S286" t="s">
        <v>742</v>
      </c>
      <c r="T286" t="s">
        <v>3133</v>
      </c>
      <c r="U286" t="s">
        <v>807</v>
      </c>
      <c r="V286" t="s">
        <v>1723</v>
      </c>
      <c r="W286" t="s">
        <v>3218</v>
      </c>
      <c r="X286" t="s">
        <v>544</v>
      </c>
      <c r="Y286" t="s">
        <v>3237</v>
      </c>
      <c r="Z286" t="s">
        <v>7397</v>
      </c>
      <c r="AA286" t="s">
        <v>764</v>
      </c>
      <c r="AB286" t="s">
        <v>3894</v>
      </c>
      <c r="AC286" t="s">
        <v>3873</v>
      </c>
      <c r="AD286" t="s">
        <v>2264</v>
      </c>
      <c r="AE286" t="s">
        <v>683</v>
      </c>
      <c r="AF286" t="s">
        <v>3542</v>
      </c>
      <c r="AG286" t="s">
        <v>3602</v>
      </c>
      <c r="AH286" t="s">
        <v>3219</v>
      </c>
      <c r="AI286" t="s">
        <v>3625</v>
      </c>
      <c r="AJ286" t="s">
        <v>3456</v>
      </c>
      <c r="AK286" t="s">
        <v>3315</v>
      </c>
      <c r="AL286" t="s">
        <v>2797</v>
      </c>
      <c r="AM286" t="s">
        <v>2829</v>
      </c>
      <c r="AN286" t="s">
        <v>4082</v>
      </c>
      <c r="AO286" t="s">
        <v>3484</v>
      </c>
      <c r="AP286" t="s">
        <v>97</v>
      </c>
      <c r="AQ286" t="s">
        <v>3846</v>
      </c>
      <c r="AR286" t="s">
        <v>1321</v>
      </c>
      <c r="AS286" t="s">
        <v>6669</v>
      </c>
      <c r="AT286" t="s">
        <v>5153</v>
      </c>
      <c r="AU286" t="s">
        <v>5292</v>
      </c>
      <c r="AV286" t="s">
        <v>4958</v>
      </c>
    </row>
    <row r="287" spans="1:48" x14ac:dyDescent="0.25">
      <c r="A287" t="s">
        <v>1229</v>
      </c>
      <c r="B287" t="s">
        <v>1229</v>
      </c>
      <c r="C287" t="s">
        <v>1229</v>
      </c>
      <c r="D287" t="s">
        <v>1229</v>
      </c>
      <c r="F287" t="s">
        <v>1584</v>
      </c>
      <c r="G287" t="s">
        <v>838</v>
      </c>
      <c r="H287" t="s">
        <v>303</v>
      </c>
      <c r="I287" t="s">
        <v>2821</v>
      </c>
      <c r="J287" t="s">
        <v>1188</v>
      </c>
      <c r="K287" t="s">
        <v>838</v>
      </c>
      <c r="L287" t="s">
        <v>646</v>
      </c>
      <c r="M287" t="s">
        <v>3722</v>
      </c>
      <c r="N287" t="s">
        <v>1852</v>
      </c>
      <c r="O287" t="s">
        <v>1314</v>
      </c>
      <c r="P287" t="s">
        <v>1094</v>
      </c>
      <c r="Q287" t="s">
        <v>4142</v>
      </c>
      <c r="R287" t="s">
        <v>3050</v>
      </c>
      <c r="S287" t="s">
        <v>3091</v>
      </c>
      <c r="T287" t="s">
        <v>3134</v>
      </c>
      <c r="U287" t="s">
        <v>3146</v>
      </c>
      <c r="V287" t="s">
        <v>819</v>
      </c>
      <c r="W287" t="s">
        <v>3219</v>
      </c>
      <c r="X287" t="s">
        <v>368</v>
      </c>
      <c r="Y287" t="s">
        <v>3238</v>
      </c>
      <c r="Z287" t="s">
        <v>724</v>
      </c>
      <c r="AA287" t="s">
        <v>683</v>
      </c>
      <c r="AB287" t="s">
        <v>345</v>
      </c>
      <c r="AC287" t="s">
        <v>3874</v>
      </c>
      <c r="AD287" t="s">
        <v>3626</v>
      </c>
      <c r="AE287" t="s">
        <v>3222</v>
      </c>
      <c r="AF287" t="s">
        <v>3839</v>
      </c>
      <c r="AG287" t="s">
        <v>4451</v>
      </c>
      <c r="AH287" t="s">
        <v>3815</v>
      </c>
      <c r="AI287" t="s">
        <v>3816</v>
      </c>
      <c r="AJ287" t="s">
        <v>4680</v>
      </c>
      <c r="AK287" t="s">
        <v>3314</v>
      </c>
      <c r="AL287" t="s">
        <v>1540</v>
      </c>
      <c r="AM287" t="s">
        <v>5294</v>
      </c>
      <c r="AN287" t="s">
        <v>5401</v>
      </c>
      <c r="AO287" t="s">
        <v>3392</v>
      </c>
      <c r="AP287" t="s">
        <v>4901</v>
      </c>
      <c r="AQ287" t="s">
        <v>1205</v>
      </c>
      <c r="AR287" t="s">
        <v>1375</v>
      </c>
      <c r="AS287" t="s">
        <v>1086</v>
      </c>
      <c r="AT287" t="s">
        <v>735</v>
      </c>
      <c r="AU287" t="s">
        <v>235</v>
      </c>
      <c r="AV287" t="s">
        <v>2090</v>
      </c>
    </row>
    <row r="288" spans="1:48" x14ac:dyDescent="0.25">
      <c r="A288" t="s">
        <v>1560</v>
      </c>
      <c r="B288" t="s">
        <v>1560</v>
      </c>
      <c r="C288" t="s">
        <v>1560</v>
      </c>
      <c r="D288" t="s">
        <v>1560</v>
      </c>
      <c r="F288" t="s">
        <v>2449</v>
      </c>
      <c r="G288" t="s">
        <v>839</v>
      </c>
      <c r="H288" t="s">
        <v>1398</v>
      </c>
      <c r="I288" t="s">
        <v>1774</v>
      </c>
      <c r="J288" t="s">
        <v>1851</v>
      </c>
      <c r="K288" t="s">
        <v>1628</v>
      </c>
      <c r="L288" t="s">
        <v>2809</v>
      </c>
      <c r="M288" t="s">
        <v>1679</v>
      </c>
      <c r="N288" t="s">
        <v>1853</v>
      </c>
      <c r="O288" t="s">
        <v>250</v>
      </c>
      <c r="P288" t="s">
        <v>1093</v>
      </c>
      <c r="Q288" t="s">
        <v>2842</v>
      </c>
      <c r="R288" t="s">
        <v>2383</v>
      </c>
      <c r="S288" t="s">
        <v>3546</v>
      </c>
      <c r="T288" t="s">
        <v>3135</v>
      </c>
      <c r="U288" t="s">
        <v>190</v>
      </c>
      <c r="V288" t="s">
        <v>1695</v>
      </c>
      <c r="W288" t="s">
        <v>3220</v>
      </c>
      <c r="X288" t="s">
        <v>2160</v>
      </c>
      <c r="Y288" t="s">
        <v>1311</v>
      </c>
      <c r="Z288" t="s">
        <v>470</v>
      </c>
      <c r="AA288" t="s">
        <v>3222</v>
      </c>
      <c r="AB288" t="s">
        <v>5803</v>
      </c>
      <c r="AC288" t="s">
        <v>3228</v>
      </c>
      <c r="AD288" t="s">
        <v>5296</v>
      </c>
      <c r="AE288" t="s">
        <v>3223</v>
      </c>
      <c r="AF288" t="s">
        <v>704</v>
      </c>
      <c r="AG288" t="s">
        <v>3603</v>
      </c>
      <c r="AH288" t="s">
        <v>3510</v>
      </c>
      <c r="AI288" t="s">
        <v>3800</v>
      </c>
      <c r="AJ288" t="s">
        <v>3913</v>
      </c>
      <c r="AK288" t="s">
        <v>6203</v>
      </c>
      <c r="AL288" t="s">
        <v>4344</v>
      </c>
      <c r="AM288" t="s">
        <v>2127</v>
      </c>
      <c r="AN288" t="s">
        <v>1684</v>
      </c>
      <c r="AO288" t="s">
        <v>127</v>
      </c>
      <c r="AP288" t="s">
        <v>1118</v>
      </c>
      <c r="AQ288" t="s">
        <v>6702</v>
      </c>
      <c r="AR288" t="s">
        <v>3885</v>
      </c>
      <c r="AS288" t="s">
        <v>5908</v>
      </c>
      <c r="AT288" t="s">
        <v>5297</v>
      </c>
      <c r="AU288" t="s">
        <v>2446</v>
      </c>
      <c r="AV288" t="s">
        <v>5344</v>
      </c>
    </row>
    <row r="289" spans="1:48" x14ac:dyDescent="0.25">
      <c r="A289" t="s">
        <v>2870</v>
      </c>
      <c r="B289" t="s">
        <v>2870</v>
      </c>
      <c r="C289" t="s">
        <v>2870</v>
      </c>
      <c r="D289" t="s">
        <v>2870</v>
      </c>
      <c r="F289" t="s">
        <v>1342</v>
      </c>
      <c r="G289" t="s">
        <v>178</v>
      </c>
      <c r="H289" t="s">
        <v>1358</v>
      </c>
      <c r="I289" t="s">
        <v>101</v>
      </c>
      <c r="J289" t="s">
        <v>1852</v>
      </c>
      <c r="K289" t="s">
        <v>839</v>
      </c>
      <c r="L289" t="s">
        <v>2810</v>
      </c>
      <c r="M289" t="s">
        <v>1552</v>
      </c>
      <c r="N289" t="s">
        <v>1559</v>
      </c>
      <c r="O289" t="s">
        <v>683</v>
      </c>
      <c r="P289" t="s">
        <v>1092</v>
      </c>
      <c r="Q289" t="s">
        <v>5090</v>
      </c>
      <c r="R289" t="s">
        <v>1043</v>
      </c>
      <c r="S289" t="s">
        <v>3547</v>
      </c>
      <c r="T289" t="s">
        <v>1357</v>
      </c>
      <c r="U289" t="s">
        <v>3147</v>
      </c>
      <c r="V289" t="s">
        <v>3164</v>
      </c>
      <c r="W289" t="s">
        <v>3221</v>
      </c>
      <c r="X289" t="s">
        <v>367</v>
      </c>
      <c r="Y289" t="s">
        <v>2172</v>
      </c>
      <c r="Z289" t="s">
        <v>3955</v>
      </c>
      <c r="AA289" t="s">
        <v>3223</v>
      </c>
      <c r="AB289" t="s">
        <v>3248</v>
      </c>
      <c r="AC289" t="s">
        <v>3229</v>
      </c>
      <c r="AD289" t="s">
        <v>835</v>
      </c>
      <c r="AE289" t="s">
        <v>3224</v>
      </c>
      <c r="AF289" t="s">
        <v>3663</v>
      </c>
      <c r="AG289" t="s">
        <v>766</v>
      </c>
      <c r="AH289" t="s">
        <v>3961</v>
      </c>
      <c r="AI289" t="s">
        <v>2959</v>
      </c>
      <c r="AJ289" t="s">
        <v>5065</v>
      </c>
      <c r="AK289" t="s">
        <v>491</v>
      </c>
      <c r="AL289" t="s">
        <v>317</v>
      </c>
      <c r="AM289" t="s">
        <v>3538</v>
      </c>
      <c r="AN289" t="s">
        <v>1200</v>
      </c>
      <c r="AO289" t="s">
        <v>1269</v>
      </c>
      <c r="AP289" t="s">
        <v>448</v>
      </c>
      <c r="AQ289" t="s">
        <v>6701</v>
      </c>
      <c r="AR289" t="s">
        <v>3452</v>
      </c>
      <c r="AS289" t="s">
        <v>2232</v>
      </c>
      <c r="AT289" t="s">
        <v>4694</v>
      </c>
      <c r="AU289" t="s">
        <v>1822</v>
      </c>
      <c r="AV289" t="s">
        <v>5345</v>
      </c>
    </row>
    <row r="290" spans="1:48" x14ac:dyDescent="0.25">
      <c r="A290" t="s">
        <v>608</v>
      </c>
      <c r="B290" t="s">
        <v>608</v>
      </c>
      <c r="C290" t="s">
        <v>608</v>
      </c>
      <c r="D290" t="s">
        <v>608</v>
      </c>
      <c r="F290" t="s">
        <v>1786</v>
      </c>
      <c r="G290" t="s">
        <v>1354</v>
      </c>
      <c r="H290" t="s">
        <v>1069</v>
      </c>
      <c r="I290" t="s">
        <v>1334</v>
      </c>
      <c r="J290" t="s">
        <v>1853</v>
      </c>
      <c r="K290" t="s">
        <v>178</v>
      </c>
      <c r="L290" t="s">
        <v>1142</v>
      </c>
      <c r="M290" t="s">
        <v>1356</v>
      </c>
      <c r="N290" t="s">
        <v>826</v>
      </c>
      <c r="O290" t="s">
        <v>178</v>
      </c>
      <c r="P290" t="s">
        <v>2533</v>
      </c>
      <c r="Q290" t="s">
        <v>3119</v>
      </c>
      <c r="R290" t="s">
        <v>4293</v>
      </c>
      <c r="S290" t="s">
        <v>2424</v>
      </c>
      <c r="T290" t="s">
        <v>1113</v>
      </c>
      <c r="U290" t="s">
        <v>189</v>
      </c>
      <c r="V290" t="s">
        <v>3165</v>
      </c>
      <c r="W290" t="s">
        <v>972</v>
      </c>
      <c r="X290" t="s">
        <v>3231</v>
      </c>
      <c r="Y290" t="s">
        <v>7394</v>
      </c>
      <c r="Z290" t="s">
        <v>1149</v>
      </c>
      <c r="AA290" t="s">
        <v>3224</v>
      </c>
      <c r="AB290" t="s">
        <v>3249</v>
      </c>
      <c r="AC290" t="s">
        <v>4715</v>
      </c>
      <c r="AD290" t="s">
        <v>3633</v>
      </c>
      <c r="AE290" t="s">
        <v>3228</v>
      </c>
      <c r="AF290" t="s">
        <v>1304</v>
      </c>
      <c r="AG290" t="s">
        <v>3700</v>
      </c>
      <c r="AH290" t="s">
        <v>2835</v>
      </c>
      <c r="AI290" t="s">
        <v>889</v>
      </c>
      <c r="AJ290" t="s">
        <v>1223</v>
      </c>
      <c r="AK290" t="s">
        <v>5836</v>
      </c>
      <c r="AL290" t="s">
        <v>3544</v>
      </c>
      <c r="AM290" t="s">
        <v>1572</v>
      </c>
      <c r="AN290" t="s">
        <v>4126</v>
      </c>
      <c r="AO290" t="s">
        <v>6749</v>
      </c>
      <c r="AP290" t="s">
        <v>2916</v>
      </c>
      <c r="AQ290" t="s">
        <v>2510</v>
      </c>
      <c r="AR290" t="s">
        <v>906</v>
      </c>
      <c r="AS290" t="s">
        <v>134</v>
      </c>
      <c r="AT290" t="s">
        <v>205</v>
      </c>
      <c r="AU290" t="s">
        <v>5167</v>
      </c>
      <c r="AV290" t="s">
        <v>3249</v>
      </c>
    </row>
    <row r="291" spans="1:48" x14ac:dyDescent="0.25">
      <c r="A291" t="s">
        <v>2587</v>
      </c>
      <c r="B291" t="s">
        <v>2587</v>
      </c>
      <c r="C291" t="s">
        <v>2587</v>
      </c>
      <c r="D291" t="s">
        <v>2587</v>
      </c>
      <c r="F291" t="s">
        <v>1519</v>
      </c>
      <c r="G291" t="s">
        <v>1188</v>
      </c>
      <c r="H291" t="s">
        <v>79</v>
      </c>
      <c r="I291" t="s">
        <v>772</v>
      </c>
      <c r="J291" t="s">
        <v>1032</v>
      </c>
      <c r="K291" t="s">
        <v>1354</v>
      </c>
      <c r="L291" t="s">
        <v>2831</v>
      </c>
      <c r="M291" t="s">
        <v>1546</v>
      </c>
      <c r="N291" t="s">
        <v>618</v>
      </c>
      <c r="O291" t="s">
        <v>1354</v>
      </c>
      <c r="P291" t="s">
        <v>2815</v>
      </c>
      <c r="Q291" t="s">
        <v>5101</v>
      </c>
      <c r="R291" t="s">
        <v>745</v>
      </c>
      <c r="S291" t="s">
        <v>1180</v>
      </c>
      <c r="T291" t="s">
        <v>3136</v>
      </c>
      <c r="U291" t="s">
        <v>1560</v>
      </c>
      <c r="V291" t="s">
        <v>3166</v>
      </c>
      <c r="W291" t="s">
        <v>764</v>
      </c>
      <c r="X291" t="s">
        <v>612</v>
      </c>
      <c r="Y291" t="s">
        <v>3243</v>
      </c>
      <c r="Z291" t="s">
        <v>2991</v>
      </c>
      <c r="AA291" t="s">
        <v>3873</v>
      </c>
      <c r="AB291" t="s">
        <v>3251</v>
      </c>
      <c r="AC291" t="s">
        <v>1702</v>
      </c>
      <c r="AD291" t="s">
        <v>744</v>
      </c>
      <c r="AE291" t="s">
        <v>3229</v>
      </c>
      <c r="AF291" t="s">
        <v>3609</v>
      </c>
      <c r="AG291" t="s">
        <v>811</v>
      </c>
      <c r="AH291" t="s">
        <v>927</v>
      </c>
      <c r="AI291" t="s">
        <v>2395</v>
      </c>
      <c r="AJ291" t="s">
        <v>3107</v>
      </c>
      <c r="AK291" t="s">
        <v>3217</v>
      </c>
      <c r="AL291" t="s">
        <v>1182</v>
      </c>
      <c r="AM291" t="s">
        <v>2507</v>
      </c>
      <c r="AN291" t="s">
        <v>6747</v>
      </c>
      <c r="AO291" t="s">
        <v>1203</v>
      </c>
      <c r="AP291" t="s">
        <v>1112</v>
      </c>
      <c r="AQ291" t="s">
        <v>110</v>
      </c>
      <c r="AR291" t="s">
        <v>91</v>
      </c>
      <c r="AS291" t="s">
        <v>3605</v>
      </c>
      <c r="AT291" t="s">
        <v>2171</v>
      </c>
      <c r="AU291" t="s">
        <v>69</v>
      </c>
      <c r="AV291" t="s">
        <v>5346</v>
      </c>
    </row>
    <row r="292" spans="1:48" x14ac:dyDescent="0.25">
      <c r="A292" t="s">
        <v>484</v>
      </c>
      <c r="B292" t="s">
        <v>484</v>
      </c>
      <c r="C292" t="s">
        <v>484</v>
      </c>
      <c r="D292" t="s">
        <v>484</v>
      </c>
      <c r="F292" t="s">
        <v>675</v>
      </c>
      <c r="G292" t="s">
        <v>1466</v>
      </c>
      <c r="H292" t="s">
        <v>1195</v>
      </c>
      <c r="I292" t="s">
        <v>1398</v>
      </c>
      <c r="J292" t="s">
        <v>1559</v>
      </c>
      <c r="K292" t="s">
        <v>1124</v>
      </c>
      <c r="L292" t="s">
        <v>1314</v>
      </c>
      <c r="M292" t="s">
        <v>685</v>
      </c>
      <c r="N292" t="s">
        <v>612</v>
      </c>
      <c r="O292" t="s">
        <v>1124</v>
      </c>
      <c r="P292" t="s">
        <v>830</v>
      </c>
      <c r="Q292" t="s">
        <v>5100</v>
      </c>
      <c r="R292" t="s">
        <v>4344</v>
      </c>
      <c r="S292" t="s">
        <v>3092</v>
      </c>
      <c r="T292" t="s">
        <v>3137</v>
      </c>
      <c r="U292" t="s">
        <v>1970</v>
      </c>
      <c r="V292" t="s">
        <v>1966</v>
      </c>
      <c r="W292" t="s">
        <v>683</v>
      </c>
      <c r="X292" t="s">
        <v>3232</v>
      </c>
      <c r="Y292" t="s">
        <v>2685</v>
      </c>
      <c r="Z292" t="s">
        <v>445</v>
      </c>
      <c r="AA292" t="s">
        <v>3874</v>
      </c>
      <c r="AB292" t="s">
        <v>2025</v>
      </c>
      <c r="AC292" t="s">
        <v>544</v>
      </c>
      <c r="AD292" t="s">
        <v>3123</v>
      </c>
      <c r="AE292" t="s">
        <v>4715</v>
      </c>
      <c r="AF292" t="s">
        <v>6313</v>
      </c>
      <c r="AG292" t="s">
        <v>1257</v>
      </c>
      <c r="AH292" t="s">
        <v>3602</v>
      </c>
      <c r="AI292" t="s">
        <v>1210</v>
      </c>
      <c r="AJ292" t="s">
        <v>3578</v>
      </c>
      <c r="AK292" t="s">
        <v>3218</v>
      </c>
      <c r="AL292" t="s">
        <v>3820</v>
      </c>
      <c r="AM292" t="s">
        <v>1520</v>
      </c>
      <c r="AN292" t="s">
        <v>1192</v>
      </c>
      <c r="AO292" t="s">
        <v>2312</v>
      </c>
      <c r="AP292" t="s">
        <v>1042</v>
      </c>
      <c r="AQ292" t="s">
        <v>563</v>
      </c>
      <c r="AR292" t="s">
        <v>3449</v>
      </c>
      <c r="AS292" t="s">
        <v>474</v>
      </c>
      <c r="AT292" t="s">
        <v>5298</v>
      </c>
      <c r="AU292" t="s">
        <v>5293</v>
      </c>
      <c r="AV292" t="s">
        <v>2684</v>
      </c>
    </row>
    <row r="293" spans="1:48" x14ac:dyDescent="0.25">
      <c r="A293" t="s">
        <v>288</v>
      </c>
      <c r="B293" t="s">
        <v>288</v>
      </c>
      <c r="C293" t="s">
        <v>288</v>
      </c>
      <c r="D293" t="s">
        <v>288</v>
      </c>
      <c r="F293" t="s">
        <v>2845</v>
      </c>
      <c r="G293" t="s">
        <v>833</v>
      </c>
      <c r="H293" t="s">
        <v>178</v>
      </c>
      <c r="I293" t="s">
        <v>1358</v>
      </c>
      <c r="J293" t="s">
        <v>826</v>
      </c>
      <c r="K293" t="s">
        <v>1188</v>
      </c>
      <c r="L293" t="s">
        <v>250</v>
      </c>
      <c r="M293" t="s">
        <v>414</v>
      </c>
      <c r="N293" t="s">
        <v>2277</v>
      </c>
      <c r="O293" t="s">
        <v>1188</v>
      </c>
      <c r="P293" t="s">
        <v>2798</v>
      </c>
      <c r="Q293" t="s">
        <v>4745</v>
      </c>
      <c r="R293" t="s">
        <v>490</v>
      </c>
      <c r="S293" t="s">
        <v>1922</v>
      </c>
      <c r="T293" t="s">
        <v>3138</v>
      </c>
      <c r="U293" t="s">
        <v>796</v>
      </c>
      <c r="V293" t="s">
        <v>601</v>
      </c>
      <c r="W293" t="s">
        <v>3222</v>
      </c>
      <c r="X293" t="s">
        <v>1030</v>
      </c>
      <c r="Y293" t="s">
        <v>5119</v>
      </c>
      <c r="Z293" t="s">
        <v>311</v>
      </c>
      <c r="AA293" t="s">
        <v>3225</v>
      </c>
      <c r="AB293" t="s">
        <v>2637</v>
      </c>
      <c r="AC293" t="s">
        <v>3245</v>
      </c>
      <c r="AD293" t="s">
        <v>6179</v>
      </c>
      <c r="AE293" t="s">
        <v>1702</v>
      </c>
      <c r="AF293" t="s">
        <v>496</v>
      </c>
      <c r="AG293" t="s">
        <v>5002</v>
      </c>
      <c r="AH293" t="s">
        <v>4451</v>
      </c>
      <c r="AI293" t="s">
        <v>3988</v>
      </c>
      <c r="AJ293" t="s">
        <v>3980</v>
      </c>
      <c r="AK293" t="s">
        <v>1462</v>
      </c>
      <c r="AL293" t="s">
        <v>3543</v>
      </c>
      <c r="AM293" t="s">
        <v>1243</v>
      </c>
      <c r="AN293" t="s">
        <v>168</v>
      </c>
      <c r="AO293" t="s">
        <v>4082</v>
      </c>
      <c r="AP293" t="s">
        <v>3331</v>
      </c>
      <c r="AQ293" t="s">
        <v>3464</v>
      </c>
      <c r="AR293" t="s">
        <v>3442</v>
      </c>
      <c r="AS293" t="s">
        <v>4090</v>
      </c>
      <c r="AT293" t="s">
        <v>5299</v>
      </c>
      <c r="AU293" t="s">
        <v>1098</v>
      </c>
      <c r="AV293" t="s">
        <v>1507</v>
      </c>
    </row>
    <row r="294" spans="1:48" x14ac:dyDescent="0.25">
      <c r="A294" t="s">
        <v>1121</v>
      </c>
      <c r="B294" t="s">
        <v>1121</v>
      </c>
      <c r="C294" t="s">
        <v>1121</v>
      </c>
      <c r="D294" t="s">
        <v>1121</v>
      </c>
      <c r="F294" t="s">
        <v>1692</v>
      </c>
      <c r="G294" t="s">
        <v>2822</v>
      </c>
      <c r="H294" t="s">
        <v>1354</v>
      </c>
      <c r="I294" t="s">
        <v>727</v>
      </c>
      <c r="J294" t="s">
        <v>618</v>
      </c>
      <c r="K294" t="s">
        <v>1851</v>
      </c>
      <c r="L294" t="s">
        <v>683</v>
      </c>
      <c r="M294" t="s">
        <v>2854</v>
      </c>
      <c r="N294" t="s">
        <v>1147</v>
      </c>
      <c r="O294" t="s">
        <v>1851</v>
      </c>
      <c r="P294" t="s">
        <v>3011</v>
      </c>
      <c r="Q294" t="s">
        <v>4746</v>
      </c>
      <c r="R294" t="s">
        <v>7131</v>
      </c>
      <c r="S294" t="s">
        <v>2568</v>
      </c>
      <c r="T294" t="s">
        <v>1518</v>
      </c>
      <c r="U294" t="s">
        <v>3148</v>
      </c>
      <c r="V294" t="s">
        <v>2731</v>
      </c>
      <c r="W294" t="s">
        <v>3223</v>
      </c>
      <c r="X294" t="s">
        <v>3235</v>
      </c>
      <c r="Y294" t="s">
        <v>1831</v>
      </c>
      <c r="Z294" t="s">
        <v>6516</v>
      </c>
      <c r="AA294" t="s">
        <v>3228</v>
      </c>
      <c r="AB294" t="s">
        <v>375</v>
      </c>
      <c r="AC294" t="s">
        <v>1030</v>
      </c>
      <c r="AD294" t="s">
        <v>3625</v>
      </c>
      <c r="AE294" t="s">
        <v>5185</v>
      </c>
      <c r="AF294" t="s">
        <v>842</v>
      </c>
      <c r="AG294" t="s">
        <v>510</v>
      </c>
      <c r="AH294" t="s">
        <v>3603</v>
      </c>
      <c r="AI294" t="s">
        <v>3657</v>
      </c>
      <c r="AJ294" t="s">
        <v>6760</v>
      </c>
      <c r="AK294" t="s">
        <v>3211</v>
      </c>
      <c r="AL294" t="s">
        <v>3045</v>
      </c>
      <c r="AM294" t="s">
        <v>1752</v>
      </c>
      <c r="AN294" t="s">
        <v>2996</v>
      </c>
      <c r="AO294" t="s">
        <v>5401</v>
      </c>
      <c r="AP294" t="s">
        <v>3856</v>
      </c>
      <c r="AQ294" t="s">
        <v>4189</v>
      </c>
      <c r="AR294" t="s">
        <v>4339</v>
      </c>
      <c r="AS294" t="s">
        <v>5251</v>
      </c>
      <c r="AT294" t="s">
        <v>1498</v>
      </c>
      <c r="AU294" t="s">
        <v>435</v>
      </c>
      <c r="AV294" t="s">
        <v>4108</v>
      </c>
    </row>
    <row r="295" spans="1:48" x14ac:dyDescent="0.25">
      <c r="A295" t="s">
        <v>1320</v>
      </c>
      <c r="B295" t="s">
        <v>1320</v>
      </c>
      <c r="C295" t="s">
        <v>1320</v>
      </c>
      <c r="D295" t="s">
        <v>1320</v>
      </c>
      <c r="F295" t="s">
        <v>1083</v>
      </c>
      <c r="G295" t="s">
        <v>1180</v>
      </c>
      <c r="H295" t="s">
        <v>2723</v>
      </c>
      <c r="I295" t="s">
        <v>1740</v>
      </c>
      <c r="J295" t="s">
        <v>1137</v>
      </c>
      <c r="K295" t="s">
        <v>1852</v>
      </c>
      <c r="L295" t="s">
        <v>2511</v>
      </c>
      <c r="M295" t="s">
        <v>178</v>
      </c>
      <c r="N295" t="s">
        <v>2832</v>
      </c>
      <c r="O295" t="s">
        <v>1852</v>
      </c>
      <c r="P295" t="s">
        <v>1344</v>
      </c>
      <c r="Q295" t="s">
        <v>4212</v>
      </c>
      <c r="R295" t="s">
        <v>1349</v>
      </c>
      <c r="S295" t="s">
        <v>1362</v>
      </c>
      <c r="T295" t="s">
        <v>1291</v>
      </c>
      <c r="U295" t="s">
        <v>1301</v>
      </c>
      <c r="V295" t="s">
        <v>3167</v>
      </c>
      <c r="W295" t="s">
        <v>3224</v>
      </c>
      <c r="X295" t="s">
        <v>2837</v>
      </c>
      <c r="Y295" t="s">
        <v>941</v>
      </c>
      <c r="Z295" t="s">
        <v>4015</v>
      </c>
      <c r="AA295" t="s">
        <v>3229</v>
      </c>
      <c r="AB295" t="s">
        <v>3253</v>
      </c>
      <c r="AC295" t="s">
        <v>3236</v>
      </c>
      <c r="AD295" t="s">
        <v>3816</v>
      </c>
      <c r="AE295" t="s">
        <v>2427</v>
      </c>
      <c r="AF295" t="s">
        <v>6799</v>
      </c>
      <c r="AG295" t="s">
        <v>6796</v>
      </c>
      <c r="AH295" t="s">
        <v>766</v>
      </c>
      <c r="AI295" t="s">
        <v>637</v>
      </c>
      <c r="AJ295" t="s">
        <v>2253</v>
      </c>
      <c r="AK295" t="s">
        <v>1413</v>
      </c>
      <c r="AL295" t="s">
        <v>4403</v>
      </c>
      <c r="AM295" t="s">
        <v>4777</v>
      </c>
      <c r="AN295" t="s">
        <v>6745</v>
      </c>
      <c r="AO295" t="s">
        <v>1684</v>
      </c>
      <c r="AP295" t="s">
        <v>3153</v>
      </c>
      <c r="AQ295" t="s">
        <v>118</v>
      </c>
      <c r="AR295" t="s">
        <v>6669</v>
      </c>
      <c r="AS295" t="s">
        <v>4458</v>
      </c>
      <c r="AT295" t="s">
        <v>52</v>
      </c>
      <c r="AU295" t="s">
        <v>5162</v>
      </c>
      <c r="AV295" t="s">
        <v>1046</v>
      </c>
    </row>
    <row r="296" spans="1:48" x14ac:dyDescent="0.25">
      <c r="A296" t="s">
        <v>1550</v>
      </c>
      <c r="B296" t="s">
        <v>1550</v>
      </c>
      <c r="C296" t="s">
        <v>1550</v>
      </c>
      <c r="D296" t="s">
        <v>1550</v>
      </c>
      <c r="F296" t="s">
        <v>1797</v>
      </c>
      <c r="G296" t="s">
        <v>1868</v>
      </c>
      <c r="H296" t="s">
        <v>1805</v>
      </c>
      <c r="I296" t="s">
        <v>2859</v>
      </c>
      <c r="J296" t="s">
        <v>612</v>
      </c>
      <c r="K296" t="s">
        <v>1853</v>
      </c>
      <c r="L296" t="s">
        <v>1169</v>
      </c>
      <c r="M296" t="s">
        <v>1354</v>
      </c>
      <c r="N296" t="s">
        <v>408</v>
      </c>
      <c r="O296" t="s">
        <v>1853</v>
      </c>
      <c r="P296" t="s">
        <v>2827</v>
      </c>
      <c r="Q296" t="s">
        <v>1422</v>
      </c>
      <c r="R296" t="s">
        <v>1319</v>
      </c>
      <c r="S296" t="s">
        <v>3093</v>
      </c>
      <c r="T296" t="s">
        <v>1524</v>
      </c>
      <c r="U296" t="s">
        <v>3149</v>
      </c>
      <c r="V296" t="s">
        <v>3168</v>
      </c>
      <c r="W296" t="s">
        <v>3873</v>
      </c>
      <c r="X296" t="s">
        <v>1623</v>
      </c>
      <c r="Y296" t="s">
        <v>372</v>
      </c>
      <c r="Z296" t="s">
        <v>6794</v>
      </c>
      <c r="AA296" t="s">
        <v>4715</v>
      </c>
      <c r="AB296" t="s">
        <v>3254</v>
      </c>
      <c r="AC296" t="s">
        <v>1311</v>
      </c>
      <c r="AD296" t="s">
        <v>3800</v>
      </c>
      <c r="AE296" t="s">
        <v>544</v>
      </c>
      <c r="AF296" t="s">
        <v>6599</v>
      </c>
      <c r="AG296" t="s">
        <v>555</v>
      </c>
      <c r="AH296" t="s">
        <v>3700</v>
      </c>
      <c r="AI296" t="s">
        <v>1172</v>
      </c>
      <c r="AJ296" t="s">
        <v>3930</v>
      </c>
      <c r="AK296" t="s">
        <v>3213</v>
      </c>
      <c r="AL296" t="s">
        <v>3886</v>
      </c>
      <c r="AM296" t="s">
        <v>6773</v>
      </c>
      <c r="AN296" t="s">
        <v>1066</v>
      </c>
      <c r="AO296" t="s">
        <v>1200</v>
      </c>
      <c r="AP296" t="s">
        <v>4080</v>
      </c>
      <c r="AQ296" t="s">
        <v>698</v>
      </c>
      <c r="AR296" t="s">
        <v>1086</v>
      </c>
      <c r="AS296" t="s">
        <v>4457</v>
      </c>
      <c r="AT296" t="s">
        <v>747</v>
      </c>
      <c r="AU296" t="s">
        <v>3003</v>
      </c>
      <c r="AV296" t="s">
        <v>5347</v>
      </c>
    </row>
    <row r="297" spans="1:48" x14ac:dyDescent="0.25">
      <c r="A297" t="s">
        <v>1691</v>
      </c>
      <c r="B297" t="s">
        <v>1691</v>
      </c>
      <c r="C297" t="s">
        <v>1691</v>
      </c>
      <c r="D297" t="s">
        <v>1691</v>
      </c>
      <c r="F297" t="s">
        <v>384</v>
      </c>
      <c r="G297" t="s">
        <v>1137</v>
      </c>
      <c r="H297" t="s">
        <v>1188</v>
      </c>
      <c r="I297" t="s">
        <v>1532</v>
      </c>
      <c r="J297" t="s">
        <v>2277</v>
      </c>
      <c r="K297" t="s">
        <v>1032</v>
      </c>
      <c r="L297" t="s">
        <v>1619</v>
      </c>
      <c r="M297" t="s">
        <v>1124</v>
      </c>
      <c r="N297" t="s">
        <v>1163</v>
      </c>
      <c r="O297" t="s">
        <v>1559</v>
      </c>
      <c r="P297" t="s">
        <v>2826</v>
      </c>
      <c r="Q297" t="s">
        <v>2370</v>
      </c>
      <c r="R297" t="s">
        <v>4341</v>
      </c>
      <c r="S297" t="s">
        <v>1363</v>
      </c>
      <c r="T297" t="s">
        <v>1129</v>
      </c>
      <c r="U297" t="s">
        <v>1612</v>
      </c>
      <c r="V297" t="s">
        <v>652</v>
      </c>
      <c r="W297" t="s">
        <v>3874</v>
      </c>
      <c r="X297" t="s">
        <v>5231</v>
      </c>
      <c r="Y297" t="s">
        <v>3244</v>
      </c>
      <c r="Z297" t="s">
        <v>1770</v>
      </c>
      <c r="AA297" t="s">
        <v>1702</v>
      </c>
      <c r="AB297" t="s">
        <v>5531</v>
      </c>
      <c r="AC297" t="s">
        <v>1000</v>
      </c>
      <c r="AD297" t="s">
        <v>1373</v>
      </c>
      <c r="AE297" t="s">
        <v>3236</v>
      </c>
      <c r="AF297" t="s">
        <v>3606</v>
      </c>
      <c r="AG297" t="s">
        <v>3948</v>
      </c>
      <c r="AH297" t="s">
        <v>811</v>
      </c>
      <c r="AI297" t="s">
        <v>6311</v>
      </c>
      <c r="AJ297" t="s">
        <v>3419</v>
      </c>
      <c r="AK297" t="s">
        <v>5844</v>
      </c>
      <c r="AL297" t="s">
        <v>4072</v>
      </c>
      <c r="AM297" t="s">
        <v>6774</v>
      </c>
      <c r="AN297" t="s">
        <v>4030</v>
      </c>
      <c r="AO297" t="s">
        <v>4126</v>
      </c>
      <c r="AP297" t="s">
        <v>4135</v>
      </c>
      <c r="AQ297" t="s">
        <v>3852</v>
      </c>
      <c r="AR297" t="s">
        <v>5908</v>
      </c>
      <c r="AS297" t="s">
        <v>5184</v>
      </c>
      <c r="AT297" t="s">
        <v>5301</v>
      </c>
      <c r="AU297" t="s">
        <v>734</v>
      </c>
      <c r="AV297" t="s">
        <v>5348</v>
      </c>
    </row>
    <row r="298" spans="1:48" x14ac:dyDescent="0.25">
      <c r="A298" t="s">
        <v>396</v>
      </c>
      <c r="B298" t="s">
        <v>396</v>
      </c>
      <c r="C298" t="s">
        <v>396</v>
      </c>
      <c r="D298" t="s">
        <v>396</v>
      </c>
      <c r="F298" t="s">
        <v>1844</v>
      </c>
      <c r="G298" t="s">
        <v>1059</v>
      </c>
      <c r="H298" t="s">
        <v>2822</v>
      </c>
      <c r="I298" t="s">
        <v>730</v>
      </c>
      <c r="J298" t="s">
        <v>1358</v>
      </c>
      <c r="K298" t="s">
        <v>618</v>
      </c>
      <c r="L298" t="s">
        <v>3722</v>
      </c>
      <c r="M298" t="s">
        <v>1188</v>
      </c>
      <c r="N298" t="s">
        <v>1331</v>
      </c>
      <c r="O298" t="s">
        <v>826</v>
      </c>
      <c r="P298" t="s">
        <v>2388</v>
      </c>
      <c r="Q298" t="s">
        <v>4618</v>
      </c>
      <c r="R298" t="s">
        <v>4340</v>
      </c>
      <c r="S298" t="s">
        <v>5109</v>
      </c>
      <c r="T298" t="s">
        <v>1390</v>
      </c>
      <c r="U298" t="s">
        <v>3150</v>
      </c>
      <c r="V298" t="s">
        <v>1703</v>
      </c>
      <c r="W298" t="s">
        <v>3356</v>
      </c>
      <c r="X298" t="s">
        <v>3236</v>
      </c>
      <c r="Y298" t="s">
        <v>226</v>
      </c>
      <c r="Z298" t="s">
        <v>3473</v>
      </c>
      <c r="AA298" t="s">
        <v>544</v>
      </c>
      <c r="AB298" t="s">
        <v>304</v>
      </c>
      <c r="AC298" t="s">
        <v>3893</v>
      </c>
      <c r="AD298" t="s">
        <v>2959</v>
      </c>
      <c r="AE298" t="s">
        <v>5614</v>
      </c>
      <c r="AF298" t="s">
        <v>4193</v>
      </c>
      <c r="AG298" t="s">
        <v>1397</v>
      </c>
      <c r="AH298" t="s">
        <v>1257</v>
      </c>
      <c r="AI298" t="s">
        <v>3622</v>
      </c>
      <c r="AJ298" t="s">
        <v>3978</v>
      </c>
      <c r="AK298" t="s">
        <v>2652</v>
      </c>
      <c r="AL298" t="s">
        <v>3584</v>
      </c>
      <c r="AM298" t="s">
        <v>3386</v>
      </c>
      <c r="AN298" t="s">
        <v>3803</v>
      </c>
      <c r="AO298" t="s">
        <v>6747</v>
      </c>
      <c r="AP298" t="s">
        <v>2145</v>
      </c>
      <c r="AQ298" t="s">
        <v>2323</v>
      </c>
      <c r="AR298" t="s">
        <v>2232</v>
      </c>
      <c r="AS298" t="s">
        <v>902</v>
      </c>
      <c r="AT298" t="s">
        <v>3282</v>
      </c>
      <c r="AU298" t="s">
        <v>2829</v>
      </c>
      <c r="AV298" t="s">
        <v>3780</v>
      </c>
    </row>
    <row r="299" spans="1:48" x14ac:dyDescent="0.25">
      <c r="A299" t="s">
        <v>1149</v>
      </c>
      <c r="B299" t="s">
        <v>1149</v>
      </c>
      <c r="C299" t="s">
        <v>1149</v>
      </c>
      <c r="D299" t="s">
        <v>1149</v>
      </c>
      <c r="F299" t="s">
        <v>2865</v>
      </c>
      <c r="G299" t="s">
        <v>1678</v>
      </c>
      <c r="H299" t="s">
        <v>1180</v>
      </c>
      <c r="I299" t="s">
        <v>1406</v>
      </c>
      <c r="J299" t="s">
        <v>1398</v>
      </c>
      <c r="K299" t="s">
        <v>612</v>
      </c>
      <c r="L299" t="s">
        <v>1017</v>
      </c>
      <c r="M299" t="s">
        <v>1851</v>
      </c>
      <c r="N299" t="s">
        <v>2833</v>
      </c>
      <c r="O299" t="s">
        <v>618</v>
      </c>
      <c r="P299" t="s">
        <v>2797</v>
      </c>
      <c r="Q299" t="s">
        <v>1199</v>
      </c>
      <c r="R299" t="s">
        <v>852</v>
      </c>
      <c r="S299" t="s">
        <v>2875</v>
      </c>
      <c r="T299" t="s">
        <v>233</v>
      </c>
      <c r="U299" t="s">
        <v>948</v>
      </c>
      <c r="V299" t="s">
        <v>3169</v>
      </c>
      <c r="W299" t="s">
        <v>1092</v>
      </c>
      <c r="X299" t="s">
        <v>1943</v>
      </c>
      <c r="Y299" t="s">
        <v>3245</v>
      </c>
      <c r="Z299" t="s">
        <v>1495</v>
      </c>
      <c r="AA299" t="s">
        <v>3231</v>
      </c>
      <c r="AB299" t="s">
        <v>3256</v>
      </c>
      <c r="AC299" t="s">
        <v>3894</v>
      </c>
      <c r="AD299" t="s">
        <v>889</v>
      </c>
      <c r="AE299" t="s">
        <v>1311</v>
      </c>
      <c r="AF299" t="s">
        <v>4377</v>
      </c>
      <c r="AG299" t="s">
        <v>88</v>
      </c>
      <c r="AH299" t="s">
        <v>510</v>
      </c>
      <c r="AI299" t="s">
        <v>5118</v>
      </c>
      <c r="AJ299" t="s">
        <v>6759</v>
      </c>
      <c r="AK299" t="s">
        <v>5078</v>
      </c>
      <c r="AL299" t="s">
        <v>341</v>
      </c>
      <c r="AM299" t="s">
        <v>6775</v>
      </c>
      <c r="AN299" t="s">
        <v>4032</v>
      </c>
      <c r="AO299" t="s">
        <v>1192</v>
      </c>
      <c r="AP299" t="s">
        <v>3710</v>
      </c>
      <c r="AQ299" t="s">
        <v>648</v>
      </c>
      <c r="AR299" t="s">
        <v>134</v>
      </c>
      <c r="AS299" t="s">
        <v>222</v>
      </c>
      <c r="AT299" t="s">
        <v>2901</v>
      </c>
      <c r="AU299" t="s">
        <v>5294</v>
      </c>
      <c r="AV299" t="s">
        <v>3457</v>
      </c>
    </row>
    <row r="300" spans="1:48" x14ac:dyDescent="0.25">
      <c r="A300" t="s">
        <v>1655</v>
      </c>
      <c r="B300" t="s">
        <v>161</v>
      </c>
      <c r="C300" t="s">
        <v>161</v>
      </c>
      <c r="D300" t="s">
        <v>161</v>
      </c>
      <c r="F300" t="s">
        <v>1734</v>
      </c>
      <c r="G300" t="s">
        <v>612</v>
      </c>
      <c r="H300" t="s">
        <v>1868</v>
      </c>
      <c r="I300" t="s">
        <v>2499</v>
      </c>
      <c r="J300" t="s">
        <v>442</v>
      </c>
      <c r="K300" t="s">
        <v>2277</v>
      </c>
      <c r="L300" t="s">
        <v>1284</v>
      </c>
      <c r="M300" t="s">
        <v>1852</v>
      </c>
      <c r="N300" t="s">
        <v>1656</v>
      </c>
      <c r="O300" t="s">
        <v>612</v>
      </c>
      <c r="P300" t="s">
        <v>1705</v>
      </c>
      <c r="Q300" t="s">
        <v>3146</v>
      </c>
      <c r="R300" t="s">
        <v>4339</v>
      </c>
      <c r="S300" t="s">
        <v>1970</v>
      </c>
      <c r="T300" t="s">
        <v>1318</v>
      </c>
      <c r="U300" t="s">
        <v>3151</v>
      </c>
      <c r="V300" t="s">
        <v>3170</v>
      </c>
      <c r="W300" t="s">
        <v>81</v>
      </c>
      <c r="X300" t="s">
        <v>1795</v>
      </c>
      <c r="Y300" t="s">
        <v>5803</v>
      </c>
      <c r="Z300" t="s">
        <v>657</v>
      </c>
      <c r="AA300" t="s">
        <v>612</v>
      </c>
      <c r="AB300" t="s">
        <v>635</v>
      </c>
      <c r="AC300" t="s">
        <v>345</v>
      </c>
      <c r="AD300" t="s">
        <v>1210</v>
      </c>
      <c r="AE300" t="s">
        <v>1000</v>
      </c>
      <c r="AF300" t="s">
        <v>6825</v>
      </c>
      <c r="AG300" t="s">
        <v>3976</v>
      </c>
      <c r="AH300" t="s">
        <v>5002</v>
      </c>
      <c r="AI300" t="s">
        <v>542</v>
      </c>
      <c r="AJ300" t="s">
        <v>4039</v>
      </c>
      <c r="AK300" t="s">
        <v>31</v>
      </c>
      <c r="AL300" t="s">
        <v>3725</v>
      </c>
      <c r="AM300" t="s">
        <v>1962</v>
      </c>
      <c r="AN300" t="s">
        <v>5950</v>
      </c>
      <c r="AO300" t="s">
        <v>168</v>
      </c>
      <c r="AP300" t="s">
        <v>245</v>
      </c>
      <c r="AQ300" t="s">
        <v>4948</v>
      </c>
      <c r="AR300" t="s">
        <v>3605</v>
      </c>
      <c r="AS300" t="s">
        <v>4047</v>
      </c>
      <c r="AT300" t="s">
        <v>5302</v>
      </c>
      <c r="AU300" t="s">
        <v>537</v>
      </c>
      <c r="AV300" t="s">
        <v>2771</v>
      </c>
    </row>
    <row r="301" spans="1:48" x14ac:dyDescent="0.25">
      <c r="A301" t="s">
        <v>1130</v>
      </c>
      <c r="B301" t="s">
        <v>418</v>
      </c>
      <c r="C301" t="s">
        <v>418</v>
      </c>
      <c r="D301" t="s">
        <v>418</v>
      </c>
      <c r="F301" t="s">
        <v>1052</v>
      </c>
      <c r="G301" t="s">
        <v>2277</v>
      </c>
      <c r="H301" t="s">
        <v>1612</v>
      </c>
      <c r="I301" t="s">
        <v>178</v>
      </c>
      <c r="J301" t="s">
        <v>1017</v>
      </c>
      <c r="K301" t="s">
        <v>1358</v>
      </c>
      <c r="L301" t="s">
        <v>442</v>
      </c>
      <c r="M301" t="s">
        <v>1853</v>
      </c>
      <c r="N301" t="s">
        <v>619</v>
      </c>
      <c r="O301" t="s">
        <v>2277</v>
      </c>
      <c r="P301" t="s">
        <v>1675</v>
      </c>
      <c r="Q301" t="s">
        <v>814</v>
      </c>
      <c r="R301" t="s">
        <v>2887</v>
      </c>
      <c r="S301" t="s">
        <v>796</v>
      </c>
      <c r="T301" t="s">
        <v>2903</v>
      </c>
      <c r="U301" t="s">
        <v>2025</v>
      </c>
      <c r="V301" t="s">
        <v>3171</v>
      </c>
      <c r="W301" t="s">
        <v>3358</v>
      </c>
      <c r="X301" t="s">
        <v>3237</v>
      </c>
      <c r="Y301" t="s">
        <v>3248</v>
      </c>
      <c r="Z301" t="s">
        <v>3673</v>
      </c>
      <c r="AA301" t="s">
        <v>3232</v>
      </c>
      <c r="AB301" t="s">
        <v>3257</v>
      </c>
      <c r="AC301" t="s">
        <v>5803</v>
      </c>
      <c r="AD301" t="s">
        <v>3988</v>
      </c>
      <c r="AE301" t="s">
        <v>3893</v>
      </c>
      <c r="AF301" t="s">
        <v>4208</v>
      </c>
      <c r="AG301" t="s">
        <v>6168</v>
      </c>
      <c r="AH301" t="s">
        <v>6796</v>
      </c>
      <c r="AI301" t="s">
        <v>354</v>
      </c>
      <c r="AJ301" t="s">
        <v>3540</v>
      </c>
      <c r="AK301" t="s">
        <v>1037</v>
      </c>
      <c r="AL301" t="s">
        <v>1156</v>
      </c>
      <c r="AM301" t="s">
        <v>2636</v>
      </c>
      <c r="AN301" t="s">
        <v>4334</v>
      </c>
      <c r="AO301" t="s">
        <v>2996</v>
      </c>
      <c r="AP301" t="s">
        <v>2360</v>
      </c>
      <c r="AQ301" t="s">
        <v>1330</v>
      </c>
      <c r="AR301" t="s">
        <v>474</v>
      </c>
      <c r="AS301" t="s">
        <v>5246</v>
      </c>
      <c r="AT301" t="s">
        <v>1813</v>
      </c>
      <c r="AU301" t="s">
        <v>2041</v>
      </c>
      <c r="AV301" t="s">
        <v>5349</v>
      </c>
    </row>
    <row r="302" spans="1:48" x14ac:dyDescent="0.25">
      <c r="A302" t="s">
        <v>1364</v>
      </c>
      <c r="B302" t="s">
        <v>1655</v>
      </c>
      <c r="C302" t="s">
        <v>1655</v>
      </c>
      <c r="D302" t="s">
        <v>1655</v>
      </c>
      <c r="F302" t="s">
        <v>1550</v>
      </c>
      <c r="G302" t="s">
        <v>1604</v>
      </c>
      <c r="H302" t="s">
        <v>237</v>
      </c>
      <c r="I302" t="s">
        <v>1354</v>
      </c>
      <c r="J302" t="s">
        <v>1284</v>
      </c>
      <c r="K302" t="s">
        <v>1398</v>
      </c>
      <c r="L302" t="s">
        <v>178</v>
      </c>
      <c r="M302" t="s">
        <v>1559</v>
      </c>
      <c r="N302" t="s">
        <v>1137</v>
      </c>
      <c r="O302" t="s">
        <v>1147</v>
      </c>
      <c r="P302" t="s">
        <v>1767</v>
      </c>
      <c r="Q302" t="s">
        <v>2164</v>
      </c>
      <c r="R302" t="s">
        <v>786</v>
      </c>
      <c r="S302" t="s">
        <v>3095</v>
      </c>
      <c r="T302" t="s">
        <v>3139</v>
      </c>
      <c r="U302" t="s">
        <v>2637</v>
      </c>
      <c r="V302" t="s">
        <v>1115</v>
      </c>
      <c r="W302" t="s">
        <v>3359</v>
      </c>
      <c r="X302" t="s">
        <v>3238</v>
      </c>
      <c r="Y302" t="s">
        <v>3249</v>
      </c>
      <c r="Z302" t="s">
        <v>623</v>
      </c>
      <c r="AA302" t="s">
        <v>1030</v>
      </c>
      <c r="AB302" t="s">
        <v>318</v>
      </c>
      <c r="AC302" t="s">
        <v>3248</v>
      </c>
      <c r="AD302" t="s">
        <v>3774</v>
      </c>
      <c r="AE302" t="s">
        <v>5803</v>
      </c>
      <c r="AF302" t="s">
        <v>3597</v>
      </c>
      <c r="AG302" t="s">
        <v>6169</v>
      </c>
      <c r="AH302" t="s">
        <v>555</v>
      </c>
      <c r="AI302" t="s">
        <v>3621</v>
      </c>
      <c r="AJ302" t="s">
        <v>3983</v>
      </c>
      <c r="AK302" t="s">
        <v>2555</v>
      </c>
      <c r="AL302" t="s">
        <v>6778</v>
      </c>
      <c r="AM302" t="s">
        <v>77</v>
      </c>
      <c r="AN302" t="s">
        <v>6966</v>
      </c>
      <c r="AO302" t="s">
        <v>6745</v>
      </c>
      <c r="AP302" t="s">
        <v>3709</v>
      </c>
      <c r="AQ302" t="s">
        <v>3423</v>
      </c>
      <c r="AR302" t="s">
        <v>4090</v>
      </c>
      <c r="AS302" t="s">
        <v>5245</v>
      </c>
      <c r="AT302" t="s">
        <v>3725</v>
      </c>
      <c r="AU302" t="s">
        <v>3718</v>
      </c>
      <c r="AV302" t="s">
        <v>2293</v>
      </c>
    </row>
    <row r="303" spans="1:48" x14ac:dyDescent="0.25">
      <c r="A303" t="s">
        <v>2950</v>
      </c>
      <c r="B303" t="s">
        <v>1130</v>
      </c>
      <c r="C303" t="s">
        <v>1130</v>
      </c>
      <c r="D303" t="s">
        <v>1130</v>
      </c>
      <c r="F303" t="s">
        <v>1618</v>
      </c>
      <c r="G303" t="s">
        <v>781</v>
      </c>
      <c r="H303" t="s">
        <v>1137</v>
      </c>
      <c r="I303" t="s">
        <v>2723</v>
      </c>
      <c r="J303" t="s">
        <v>2757</v>
      </c>
      <c r="K303" t="s">
        <v>2757</v>
      </c>
      <c r="L303" t="s">
        <v>1354</v>
      </c>
      <c r="M303" t="s">
        <v>826</v>
      </c>
      <c r="N303" t="s">
        <v>2840</v>
      </c>
      <c r="O303" t="s">
        <v>2832</v>
      </c>
      <c r="P303" t="s">
        <v>979</v>
      </c>
      <c r="Q303" t="s">
        <v>336</v>
      </c>
      <c r="R303" t="s">
        <v>1721</v>
      </c>
      <c r="S303" t="s">
        <v>3096</v>
      </c>
      <c r="T303" t="s">
        <v>3142</v>
      </c>
      <c r="U303" t="s">
        <v>375</v>
      </c>
      <c r="V303" t="s">
        <v>46</v>
      </c>
      <c r="W303" t="s">
        <v>5586</v>
      </c>
      <c r="X303" t="s">
        <v>1311</v>
      </c>
      <c r="Y303" t="s">
        <v>3250</v>
      </c>
      <c r="Z303" t="s">
        <v>3934</v>
      </c>
      <c r="AA303" t="s">
        <v>3235</v>
      </c>
      <c r="AB303" t="s">
        <v>3675</v>
      </c>
      <c r="AC303" t="s">
        <v>3249</v>
      </c>
      <c r="AD303" t="s">
        <v>3622</v>
      </c>
      <c r="AE303" t="s">
        <v>3248</v>
      </c>
      <c r="AF303" t="s">
        <v>3334</v>
      </c>
      <c r="AG303" t="s">
        <v>2464</v>
      </c>
      <c r="AH303" t="s">
        <v>3948</v>
      </c>
      <c r="AI303" t="s">
        <v>781</v>
      </c>
      <c r="AJ303" t="s">
        <v>2695</v>
      </c>
      <c r="AK303" t="s">
        <v>6326</v>
      </c>
      <c r="AL303" t="s">
        <v>3564</v>
      </c>
      <c r="AM303" t="s">
        <v>4260</v>
      </c>
      <c r="AN303" t="s">
        <v>1094</v>
      </c>
      <c r="AO303" t="s">
        <v>1066</v>
      </c>
      <c r="AP303" t="s">
        <v>4057</v>
      </c>
      <c r="AQ303" t="s">
        <v>1165</v>
      </c>
      <c r="AR303" t="s">
        <v>5251</v>
      </c>
      <c r="AS303" t="s">
        <v>5244</v>
      </c>
      <c r="AT303" t="s">
        <v>341</v>
      </c>
      <c r="AU303" t="s">
        <v>5295</v>
      </c>
      <c r="AV303" t="s">
        <v>4043</v>
      </c>
    </row>
    <row r="304" spans="1:48" x14ac:dyDescent="0.25">
      <c r="A304" t="s">
        <v>2613</v>
      </c>
      <c r="B304" t="s">
        <v>1364</v>
      </c>
      <c r="C304" t="s">
        <v>1364</v>
      </c>
      <c r="D304" t="s">
        <v>1364</v>
      </c>
      <c r="F304" t="s">
        <v>1593</v>
      </c>
      <c r="G304" t="s">
        <v>1616</v>
      </c>
      <c r="H304" t="s">
        <v>1059</v>
      </c>
      <c r="I304" t="s">
        <v>1805</v>
      </c>
      <c r="J304" t="s">
        <v>1366</v>
      </c>
      <c r="K304" t="s">
        <v>1366</v>
      </c>
      <c r="L304" t="s">
        <v>1124</v>
      </c>
      <c r="M304" t="s">
        <v>618</v>
      </c>
      <c r="N304" t="s">
        <v>161</v>
      </c>
      <c r="O304" t="s">
        <v>408</v>
      </c>
      <c r="P304" t="s">
        <v>1667</v>
      </c>
      <c r="Q304" t="s">
        <v>3430</v>
      </c>
      <c r="R304" t="s">
        <v>783</v>
      </c>
      <c r="S304" t="s">
        <v>249</v>
      </c>
      <c r="T304" t="s">
        <v>511</v>
      </c>
      <c r="U304" t="s">
        <v>336</v>
      </c>
      <c r="V304" t="s">
        <v>2370</v>
      </c>
      <c r="W304" t="s">
        <v>3662</v>
      </c>
      <c r="X304" t="s">
        <v>2172</v>
      </c>
      <c r="Y304" t="s">
        <v>3251</v>
      </c>
      <c r="Z304" t="s">
        <v>6213</v>
      </c>
      <c r="AA304" t="s">
        <v>2837</v>
      </c>
      <c r="AB304" t="s">
        <v>6866</v>
      </c>
      <c r="AC304" t="s">
        <v>3251</v>
      </c>
      <c r="AD304" t="s">
        <v>5118</v>
      </c>
      <c r="AE304" t="s">
        <v>2025</v>
      </c>
      <c r="AF304" t="s">
        <v>3595</v>
      </c>
      <c r="AG304" t="s">
        <v>4355</v>
      </c>
      <c r="AH304" t="s">
        <v>1397</v>
      </c>
      <c r="AI304" t="s">
        <v>6812</v>
      </c>
      <c r="AJ304" t="s">
        <v>3074</v>
      </c>
      <c r="AK304" t="s">
        <v>3599</v>
      </c>
      <c r="AL304" t="s">
        <v>1341</v>
      </c>
      <c r="AM304" t="s">
        <v>3332</v>
      </c>
      <c r="AN304" t="s">
        <v>5159</v>
      </c>
      <c r="AO304" t="s">
        <v>4030</v>
      </c>
      <c r="AP304" t="s">
        <v>4140</v>
      </c>
      <c r="AQ304" t="s">
        <v>2552</v>
      </c>
      <c r="AR304" t="s">
        <v>4458</v>
      </c>
      <c r="AS304" t="s">
        <v>4246</v>
      </c>
      <c r="AT304" t="s">
        <v>1156</v>
      </c>
      <c r="AU304" t="s">
        <v>715</v>
      </c>
      <c r="AV304" t="s">
        <v>5350</v>
      </c>
    </row>
    <row r="305" spans="1:48" x14ac:dyDescent="0.25">
      <c r="A305" t="s">
        <v>26</v>
      </c>
      <c r="B305" t="s">
        <v>2950</v>
      </c>
      <c r="C305" t="s">
        <v>2950</v>
      </c>
      <c r="D305" t="s">
        <v>2950</v>
      </c>
      <c r="F305" t="s">
        <v>1315</v>
      </c>
      <c r="G305" t="s">
        <v>2823</v>
      </c>
      <c r="H305" t="s">
        <v>1678</v>
      </c>
      <c r="I305" t="s">
        <v>1188</v>
      </c>
      <c r="J305" t="s">
        <v>1679</v>
      </c>
      <c r="K305" t="s">
        <v>1679</v>
      </c>
      <c r="L305" t="s">
        <v>1559</v>
      </c>
      <c r="M305" t="s">
        <v>612</v>
      </c>
      <c r="N305" t="s">
        <v>418</v>
      </c>
      <c r="O305" t="s">
        <v>1163</v>
      </c>
      <c r="P305" t="s">
        <v>1397</v>
      </c>
      <c r="Q305" t="s">
        <v>3431</v>
      </c>
      <c r="R305" t="s">
        <v>4263</v>
      </c>
      <c r="S305" t="s">
        <v>250</v>
      </c>
      <c r="T305" t="s">
        <v>3143</v>
      </c>
      <c r="U305" t="s">
        <v>3152</v>
      </c>
      <c r="V305" t="s">
        <v>3172</v>
      </c>
      <c r="W305" t="s">
        <v>1840</v>
      </c>
      <c r="X305" t="s">
        <v>7394</v>
      </c>
      <c r="Y305" t="s">
        <v>2025</v>
      </c>
      <c r="Z305" t="s">
        <v>3732</v>
      </c>
      <c r="AA305" t="s">
        <v>1623</v>
      </c>
      <c r="AB305" t="s">
        <v>3262</v>
      </c>
      <c r="AC305" t="s">
        <v>2025</v>
      </c>
      <c r="AD305" t="s">
        <v>542</v>
      </c>
      <c r="AE305" t="s">
        <v>2637</v>
      </c>
      <c r="AF305" t="s">
        <v>146</v>
      </c>
      <c r="AG305" t="s">
        <v>3826</v>
      </c>
      <c r="AH305" t="s">
        <v>88</v>
      </c>
      <c r="AI305" t="s">
        <v>6553</v>
      </c>
      <c r="AJ305" t="s">
        <v>6758</v>
      </c>
      <c r="AK305" t="s">
        <v>2114</v>
      </c>
      <c r="AL305" t="s">
        <v>5169</v>
      </c>
      <c r="AM305" t="s">
        <v>1544</v>
      </c>
      <c r="AN305" t="s">
        <v>3865</v>
      </c>
      <c r="AO305" t="s">
        <v>3803</v>
      </c>
      <c r="AP305" t="s">
        <v>4143</v>
      </c>
      <c r="AQ305" t="s">
        <v>3624</v>
      </c>
      <c r="AR305" t="s">
        <v>4457</v>
      </c>
      <c r="AS305" t="s">
        <v>1816</v>
      </c>
      <c r="AT305" t="s">
        <v>7193</v>
      </c>
      <c r="AU305" t="s">
        <v>4320</v>
      </c>
      <c r="AV305" t="s">
        <v>162</v>
      </c>
    </row>
    <row r="306" spans="1:48" x14ac:dyDescent="0.25">
      <c r="A306" t="s">
        <v>1786</v>
      </c>
      <c r="B306" t="s">
        <v>2613</v>
      </c>
      <c r="C306" t="s">
        <v>2613</v>
      </c>
      <c r="D306" t="s">
        <v>2613</v>
      </c>
      <c r="F306" t="s">
        <v>83</v>
      </c>
      <c r="G306" t="s">
        <v>1612</v>
      </c>
      <c r="H306" t="s">
        <v>612</v>
      </c>
      <c r="I306" t="s">
        <v>1851</v>
      </c>
      <c r="J306" t="s">
        <v>2305</v>
      </c>
      <c r="K306" t="s">
        <v>1552</v>
      </c>
      <c r="L306" t="s">
        <v>826</v>
      </c>
      <c r="M306" t="s">
        <v>2277</v>
      </c>
      <c r="N306" t="s">
        <v>1357</v>
      </c>
      <c r="O306" t="s">
        <v>1331</v>
      </c>
      <c r="P306" t="s">
        <v>2917</v>
      </c>
      <c r="Q306" t="s">
        <v>7125</v>
      </c>
      <c r="R306" t="s">
        <v>1600</v>
      </c>
      <c r="S306" t="s">
        <v>3099</v>
      </c>
      <c r="T306" t="s">
        <v>1951</v>
      </c>
      <c r="U306" t="s">
        <v>3153</v>
      </c>
      <c r="V306" t="s">
        <v>3173</v>
      </c>
      <c r="W306" t="s">
        <v>3357</v>
      </c>
      <c r="X306" t="s">
        <v>3243</v>
      </c>
      <c r="Y306" t="s">
        <v>2637</v>
      </c>
      <c r="Z306" t="s">
        <v>4780</v>
      </c>
      <c r="AA306" t="s">
        <v>5231</v>
      </c>
      <c r="AB306" t="s">
        <v>312</v>
      </c>
      <c r="AC306" t="s">
        <v>2637</v>
      </c>
      <c r="AD306" t="s">
        <v>354</v>
      </c>
      <c r="AE306" t="s">
        <v>375</v>
      </c>
      <c r="AF306" t="s">
        <v>800</v>
      </c>
      <c r="AG306" t="s">
        <v>6424</v>
      </c>
      <c r="AH306" t="s">
        <v>3976</v>
      </c>
      <c r="AI306" t="s">
        <v>1571</v>
      </c>
      <c r="AJ306" t="s">
        <v>237</v>
      </c>
      <c r="AK306" t="s">
        <v>2818</v>
      </c>
      <c r="AL306" t="s">
        <v>3528</v>
      </c>
      <c r="AM306" t="s">
        <v>4175</v>
      </c>
      <c r="AN306" t="s">
        <v>3729</v>
      </c>
      <c r="AO306" t="s">
        <v>4032</v>
      </c>
      <c r="AP306" t="s">
        <v>1984</v>
      </c>
      <c r="AQ306" t="s">
        <v>3551</v>
      </c>
      <c r="AR306" t="s">
        <v>5184</v>
      </c>
      <c r="AS306" t="s">
        <v>2284</v>
      </c>
      <c r="AT306" t="s">
        <v>4496</v>
      </c>
      <c r="AU306" t="s">
        <v>5296</v>
      </c>
      <c r="AV306" t="s">
        <v>3532</v>
      </c>
    </row>
    <row r="307" spans="1:48" x14ac:dyDescent="0.25">
      <c r="A307" t="s">
        <v>990</v>
      </c>
      <c r="B307" t="s">
        <v>26</v>
      </c>
      <c r="C307" t="s">
        <v>26</v>
      </c>
      <c r="D307" t="s">
        <v>26</v>
      </c>
      <c r="F307" t="s">
        <v>1839</v>
      </c>
      <c r="G307" t="s">
        <v>1054</v>
      </c>
      <c r="H307" t="s">
        <v>2277</v>
      </c>
      <c r="I307" t="s">
        <v>1852</v>
      </c>
      <c r="J307" t="s">
        <v>636</v>
      </c>
      <c r="K307" t="s">
        <v>1356</v>
      </c>
      <c r="L307" t="s">
        <v>618</v>
      </c>
      <c r="M307" t="s">
        <v>1147</v>
      </c>
      <c r="N307" t="s">
        <v>1477</v>
      </c>
      <c r="O307" t="s">
        <v>2833</v>
      </c>
      <c r="P307" t="s">
        <v>1321</v>
      </c>
      <c r="Q307" t="s">
        <v>3274</v>
      </c>
      <c r="R307" t="s">
        <v>1429</v>
      </c>
      <c r="S307" t="s">
        <v>3100</v>
      </c>
      <c r="T307" t="s">
        <v>3140</v>
      </c>
      <c r="U307" t="s">
        <v>3154</v>
      </c>
      <c r="V307" t="s">
        <v>3174</v>
      </c>
      <c r="W307" t="s">
        <v>3225</v>
      </c>
      <c r="X307" t="s">
        <v>2685</v>
      </c>
      <c r="Y307" t="s">
        <v>375</v>
      </c>
      <c r="Z307" t="s">
        <v>79</v>
      </c>
      <c r="AA307" t="s">
        <v>3236</v>
      </c>
      <c r="AB307" t="s">
        <v>4962</v>
      </c>
      <c r="AC307" t="s">
        <v>375</v>
      </c>
      <c r="AD307" t="s">
        <v>3621</v>
      </c>
      <c r="AE307" t="s">
        <v>3253</v>
      </c>
      <c r="AF307" t="s">
        <v>2791</v>
      </c>
      <c r="AG307" t="s">
        <v>2858</v>
      </c>
      <c r="AH307" t="s">
        <v>6168</v>
      </c>
      <c r="AI307" t="s">
        <v>402</v>
      </c>
      <c r="AJ307" t="s">
        <v>4277</v>
      </c>
      <c r="AK307" t="s">
        <v>1795</v>
      </c>
      <c r="AL307" t="s">
        <v>4906</v>
      </c>
      <c r="AM307" t="s">
        <v>3506</v>
      </c>
      <c r="AN307" t="s">
        <v>816</v>
      </c>
      <c r="AO307" t="s">
        <v>5950</v>
      </c>
      <c r="AP307" t="s">
        <v>4145</v>
      </c>
      <c r="AQ307" t="s">
        <v>5647</v>
      </c>
      <c r="AR307" t="s">
        <v>902</v>
      </c>
      <c r="AS307" t="s">
        <v>3433</v>
      </c>
      <c r="AT307" t="s">
        <v>5141</v>
      </c>
      <c r="AU307" t="s">
        <v>5153</v>
      </c>
      <c r="AV307" t="s">
        <v>5351</v>
      </c>
    </row>
    <row r="308" spans="1:48" x14ac:dyDescent="0.25">
      <c r="A308" t="s">
        <v>406</v>
      </c>
      <c r="B308" t="s">
        <v>1786</v>
      </c>
      <c r="C308" t="s">
        <v>1786</v>
      </c>
      <c r="D308" t="s">
        <v>1786</v>
      </c>
      <c r="F308" t="s">
        <v>2909</v>
      </c>
      <c r="G308" t="s">
        <v>1760</v>
      </c>
      <c r="H308" t="s">
        <v>442</v>
      </c>
      <c r="I308" t="s">
        <v>1853</v>
      </c>
      <c r="J308" t="s">
        <v>2834</v>
      </c>
      <c r="K308" t="s">
        <v>1546</v>
      </c>
      <c r="L308" t="s">
        <v>1852</v>
      </c>
      <c r="M308" t="s">
        <v>2832</v>
      </c>
      <c r="N308" t="s">
        <v>521</v>
      </c>
      <c r="O308" t="s">
        <v>1656</v>
      </c>
      <c r="P308" t="s">
        <v>1375</v>
      </c>
      <c r="Q308" t="s">
        <v>3275</v>
      </c>
      <c r="R308" t="s">
        <v>1154</v>
      </c>
      <c r="S308" t="s">
        <v>3045</v>
      </c>
      <c r="T308" t="s">
        <v>3141</v>
      </c>
      <c r="U308" t="s">
        <v>3155</v>
      </c>
      <c r="V308" t="s">
        <v>3175</v>
      </c>
      <c r="W308" t="s">
        <v>317</v>
      </c>
      <c r="X308" t="s">
        <v>5119</v>
      </c>
      <c r="Y308" t="s">
        <v>3253</v>
      </c>
      <c r="Z308" t="s">
        <v>3809</v>
      </c>
      <c r="AA308" t="s">
        <v>1943</v>
      </c>
      <c r="AB308" t="s">
        <v>4963</v>
      </c>
      <c r="AC308" t="s">
        <v>5531</v>
      </c>
      <c r="AD308" t="s">
        <v>6798</v>
      </c>
      <c r="AE308" t="s">
        <v>3254</v>
      </c>
      <c r="AF308" t="s">
        <v>122</v>
      </c>
      <c r="AG308" t="s">
        <v>4050</v>
      </c>
      <c r="AH308" t="s">
        <v>6169</v>
      </c>
      <c r="AI308" t="s">
        <v>3799</v>
      </c>
      <c r="AJ308" t="s">
        <v>1232</v>
      </c>
      <c r="AK308" t="s">
        <v>3219</v>
      </c>
      <c r="AL308" t="s">
        <v>3565</v>
      </c>
      <c r="AM308" t="s">
        <v>6963</v>
      </c>
      <c r="AN308" t="s">
        <v>1340</v>
      </c>
      <c r="AO308" t="s">
        <v>4334</v>
      </c>
      <c r="AP308" t="s">
        <v>4146</v>
      </c>
      <c r="AQ308" t="s">
        <v>2558</v>
      </c>
      <c r="AR308" t="s">
        <v>222</v>
      </c>
      <c r="AS308" t="s">
        <v>1797</v>
      </c>
      <c r="AT308" t="s">
        <v>2590</v>
      </c>
      <c r="AU308" t="s">
        <v>735</v>
      </c>
      <c r="AV308" t="s">
        <v>5352</v>
      </c>
    </row>
    <row r="309" spans="1:48" x14ac:dyDescent="0.25">
      <c r="A309" t="s">
        <v>999</v>
      </c>
      <c r="B309" t="s">
        <v>990</v>
      </c>
      <c r="C309" t="s">
        <v>990</v>
      </c>
      <c r="D309" t="s">
        <v>990</v>
      </c>
      <c r="F309" t="s">
        <v>1405</v>
      </c>
      <c r="G309" t="s">
        <v>1611</v>
      </c>
      <c r="H309" t="s">
        <v>1017</v>
      </c>
      <c r="I309" t="s">
        <v>1032</v>
      </c>
      <c r="J309" t="s">
        <v>2099</v>
      </c>
      <c r="K309" t="s">
        <v>414</v>
      </c>
      <c r="L309" t="s">
        <v>1851</v>
      </c>
      <c r="M309" t="s">
        <v>408</v>
      </c>
      <c r="N309" t="s">
        <v>999</v>
      </c>
      <c r="O309" t="s">
        <v>619</v>
      </c>
      <c r="P309" t="s">
        <v>869</v>
      </c>
      <c r="Q309" t="s">
        <v>3276</v>
      </c>
      <c r="R309" t="s">
        <v>1419</v>
      </c>
      <c r="S309" t="s">
        <v>3046</v>
      </c>
      <c r="T309" t="s">
        <v>927</v>
      </c>
      <c r="U309" t="s">
        <v>2469</v>
      </c>
      <c r="V309" t="s">
        <v>3176</v>
      </c>
      <c r="W309" t="s">
        <v>3227</v>
      </c>
      <c r="X309" t="s">
        <v>1831</v>
      </c>
      <c r="Y309" t="s">
        <v>3254</v>
      </c>
      <c r="Z309" t="s">
        <v>3654</v>
      </c>
      <c r="AA309" t="s">
        <v>1311</v>
      </c>
      <c r="AB309" t="s">
        <v>815</v>
      </c>
      <c r="AC309" t="s">
        <v>304</v>
      </c>
      <c r="AD309" t="s">
        <v>781</v>
      </c>
      <c r="AE309" t="s">
        <v>5531</v>
      </c>
      <c r="AF309" t="s">
        <v>3593</v>
      </c>
      <c r="AG309" t="s">
        <v>3051</v>
      </c>
      <c r="AH309" t="s">
        <v>2464</v>
      </c>
      <c r="AI309" t="s">
        <v>3128</v>
      </c>
      <c r="AJ309" t="s">
        <v>5514</v>
      </c>
      <c r="AK309" t="s">
        <v>598</v>
      </c>
      <c r="AL309" t="s">
        <v>794</v>
      </c>
      <c r="AM309" t="s">
        <v>3507</v>
      </c>
      <c r="AN309" t="s">
        <v>138</v>
      </c>
      <c r="AO309" t="s">
        <v>6966</v>
      </c>
      <c r="AP309" t="s">
        <v>3743</v>
      </c>
      <c r="AQ309" t="s">
        <v>3550</v>
      </c>
      <c r="AR309" t="s">
        <v>4047</v>
      </c>
      <c r="AS309" t="s">
        <v>2387</v>
      </c>
      <c r="AT309" t="s">
        <v>60</v>
      </c>
      <c r="AU309" t="s">
        <v>5297</v>
      </c>
      <c r="AV309" t="s">
        <v>3556</v>
      </c>
    </row>
    <row r="310" spans="1:48" x14ac:dyDescent="0.25">
      <c r="A310" t="s">
        <v>1220</v>
      </c>
      <c r="B310" t="s">
        <v>406</v>
      </c>
      <c r="C310" t="s">
        <v>406</v>
      </c>
      <c r="D310" t="s">
        <v>406</v>
      </c>
      <c r="F310" t="s">
        <v>1624</v>
      </c>
      <c r="G310" t="s">
        <v>620</v>
      </c>
      <c r="H310" t="s">
        <v>1284</v>
      </c>
      <c r="I310" t="s">
        <v>2822</v>
      </c>
      <c r="J310" t="s">
        <v>1357</v>
      </c>
      <c r="K310" t="s">
        <v>2854</v>
      </c>
      <c r="L310" t="s">
        <v>1853</v>
      </c>
      <c r="M310" t="s">
        <v>1163</v>
      </c>
      <c r="N310" t="s">
        <v>1220</v>
      </c>
      <c r="O310" t="s">
        <v>1137</v>
      </c>
      <c r="P310" t="s">
        <v>1842</v>
      </c>
      <c r="Q310" t="s">
        <v>3273</v>
      </c>
      <c r="R310" t="s">
        <v>2456</v>
      </c>
      <c r="S310" t="s">
        <v>4665</v>
      </c>
      <c r="T310" t="s">
        <v>1847</v>
      </c>
      <c r="U310" t="s">
        <v>3156</v>
      </c>
      <c r="V310" t="s">
        <v>1446</v>
      </c>
      <c r="W310" t="s">
        <v>3228</v>
      </c>
      <c r="X310" t="s">
        <v>941</v>
      </c>
      <c r="Y310" t="s">
        <v>5531</v>
      </c>
      <c r="Z310" t="s">
        <v>3937</v>
      </c>
      <c r="AA310" t="s">
        <v>3243</v>
      </c>
      <c r="AB310" t="s">
        <v>1319</v>
      </c>
      <c r="AC310" t="s">
        <v>3256</v>
      </c>
      <c r="AD310" t="s">
        <v>402</v>
      </c>
      <c r="AE310" t="s">
        <v>304</v>
      </c>
      <c r="AF310" t="s">
        <v>1298</v>
      </c>
      <c r="AG310" t="s">
        <v>641</v>
      </c>
      <c r="AH310" t="s">
        <v>4355</v>
      </c>
      <c r="AI310" t="s">
        <v>4239</v>
      </c>
      <c r="AJ310" t="s">
        <v>4433</v>
      </c>
      <c r="AK310" t="s">
        <v>6162</v>
      </c>
      <c r="AL310" t="s">
        <v>3066</v>
      </c>
      <c r="AM310" t="s">
        <v>6772</v>
      </c>
      <c r="AN310" t="s">
        <v>3256</v>
      </c>
      <c r="AO310" t="s">
        <v>3865</v>
      </c>
      <c r="AP310" t="s">
        <v>5183</v>
      </c>
      <c r="AQ310" t="s">
        <v>96</v>
      </c>
      <c r="AR310" t="s">
        <v>5246</v>
      </c>
      <c r="AS310" t="s">
        <v>1846</v>
      </c>
      <c r="AT310" t="s">
        <v>1810</v>
      </c>
      <c r="AU310" t="s">
        <v>4694</v>
      </c>
      <c r="AV310" t="s">
        <v>5353</v>
      </c>
    </row>
    <row r="311" spans="1:48" x14ac:dyDescent="0.25">
      <c r="A311" t="s">
        <v>699</v>
      </c>
      <c r="B311" t="s">
        <v>999</v>
      </c>
      <c r="C311" t="s">
        <v>999</v>
      </c>
      <c r="D311" t="s">
        <v>999</v>
      </c>
      <c r="F311" t="s">
        <v>1080</v>
      </c>
      <c r="G311" t="s">
        <v>2824</v>
      </c>
      <c r="H311" t="s">
        <v>2757</v>
      </c>
      <c r="I311" t="s">
        <v>1180</v>
      </c>
      <c r="J311" t="s">
        <v>2842</v>
      </c>
      <c r="K311" t="s">
        <v>1357</v>
      </c>
      <c r="L311" t="s">
        <v>1059</v>
      </c>
      <c r="M311" t="s">
        <v>1331</v>
      </c>
      <c r="N311" t="s">
        <v>699</v>
      </c>
      <c r="O311" t="s">
        <v>1198</v>
      </c>
      <c r="P311" t="s">
        <v>1619</v>
      </c>
      <c r="Q311" t="s">
        <v>2368</v>
      </c>
      <c r="R311" t="s">
        <v>1710</v>
      </c>
      <c r="S311" t="s">
        <v>347</v>
      </c>
      <c r="T311" t="s">
        <v>648</v>
      </c>
      <c r="U311" t="s">
        <v>3157</v>
      </c>
      <c r="V311" t="s">
        <v>3177</v>
      </c>
      <c r="W311" t="s">
        <v>3229</v>
      </c>
      <c r="X311" t="s">
        <v>372</v>
      </c>
      <c r="Y311" t="s">
        <v>3256</v>
      </c>
      <c r="Z311" t="s">
        <v>6097</v>
      </c>
      <c r="AA311" t="s">
        <v>2685</v>
      </c>
      <c r="AB311" t="s">
        <v>6864</v>
      </c>
      <c r="AC311" t="s">
        <v>635</v>
      </c>
      <c r="AD311" t="s">
        <v>3799</v>
      </c>
      <c r="AE311" t="s">
        <v>3256</v>
      </c>
      <c r="AF311" t="s">
        <v>3600</v>
      </c>
      <c r="AG311" t="s">
        <v>3639</v>
      </c>
      <c r="AH311" t="s">
        <v>3826</v>
      </c>
      <c r="AI311" t="s">
        <v>6088</v>
      </c>
      <c r="AJ311" t="s">
        <v>533</v>
      </c>
      <c r="AK311" t="s">
        <v>3887</v>
      </c>
      <c r="AL311" t="s">
        <v>1613</v>
      </c>
      <c r="AM311" t="s">
        <v>3744</v>
      </c>
      <c r="AN311" t="s">
        <v>3859</v>
      </c>
      <c r="AO311" t="s">
        <v>3729</v>
      </c>
      <c r="AP311" t="s">
        <v>4151</v>
      </c>
      <c r="AQ311" t="s">
        <v>3652</v>
      </c>
      <c r="AR311" t="s">
        <v>5245</v>
      </c>
      <c r="AS311" t="s">
        <v>2064</v>
      </c>
      <c r="AT311" t="s">
        <v>5303</v>
      </c>
      <c r="AU311" t="s">
        <v>5298</v>
      </c>
      <c r="AV311" t="s">
        <v>5354</v>
      </c>
    </row>
    <row r="312" spans="1:48" x14ac:dyDescent="0.25">
      <c r="A312" t="s">
        <v>2951</v>
      </c>
      <c r="B312" t="s">
        <v>1220</v>
      </c>
      <c r="C312" t="s">
        <v>1220</v>
      </c>
      <c r="D312" t="s">
        <v>1220</v>
      </c>
      <c r="F312" t="s">
        <v>1059</v>
      </c>
      <c r="G312" t="s">
        <v>2825</v>
      </c>
      <c r="H312" t="s">
        <v>1366</v>
      </c>
      <c r="I312" t="s">
        <v>1868</v>
      </c>
      <c r="J312" t="s">
        <v>2503</v>
      </c>
      <c r="K312" t="s">
        <v>2305</v>
      </c>
      <c r="L312" t="s">
        <v>1678</v>
      </c>
      <c r="M312" t="s">
        <v>2833</v>
      </c>
      <c r="N312" t="s">
        <v>1609</v>
      </c>
      <c r="O312" t="s">
        <v>1967</v>
      </c>
      <c r="P312" t="s">
        <v>4872</v>
      </c>
      <c r="Q312" t="s">
        <v>810</v>
      </c>
      <c r="R312" t="s">
        <v>2695</v>
      </c>
      <c r="S312" t="s">
        <v>4666</v>
      </c>
      <c r="T312" t="s">
        <v>2323</v>
      </c>
      <c r="U312" t="s">
        <v>3158</v>
      </c>
      <c r="V312" t="s">
        <v>3178</v>
      </c>
      <c r="W312" t="s">
        <v>544</v>
      </c>
      <c r="X312" t="s">
        <v>3244</v>
      </c>
      <c r="Y312" t="s">
        <v>635</v>
      </c>
      <c r="Z312" t="s">
        <v>3771</v>
      </c>
      <c r="AA312" t="s">
        <v>5119</v>
      </c>
      <c r="AB312" t="s">
        <v>2305</v>
      </c>
      <c r="AC312" t="s">
        <v>3257</v>
      </c>
      <c r="AD312" t="s">
        <v>3128</v>
      </c>
      <c r="AE312" t="s">
        <v>635</v>
      </c>
      <c r="AF312" t="s">
        <v>1297</v>
      </c>
      <c r="AG312" t="s">
        <v>2748</v>
      </c>
      <c r="AH312" t="s">
        <v>6424</v>
      </c>
      <c r="AI312" t="s">
        <v>3618</v>
      </c>
      <c r="AJ312" t="s">
        <v>2157</v>
      </c>
      <c r="AK312" t="s">
        <v>1102</v>
      </c>
      <c r="AL312" t="s">
        <v>590</v>
      </c>
      <c r="AM312" t="s">
        <v>3779</v>
      </c>
      <c r="AN312" t="s">
        <v>6743</v>
      </c>
      <c r="AO312" t="s">
        <v>816</v>
      </c>
      <c r="AP312" t="s">
        <v>5078</v>
      </c>
      <c r="AQ312" t="s">
        <v>4096</v>
      </c>
      <c r="AR312" t="s">
        <v>5244</v>
      </c>
      <c r="AS312" t="s">
        <v>3173</v>
      </c>
      <c r="AT312" t="s">
        <v>5304</v>
      </c>
      <c r="AU312" t="s">
        <v>5299</v>
      </c>
      <c r="AV312" t="s">
        <v>5355</v>
      </c>
    </row>
    <row r="313" spans="1:48" x14ac:dyDescent="0.25">
      <c r="A313" t="s">
        <v>1424</v>
      </c>
      <c r="B313" t="s">
        <v>699</v>
      </c>
      <c r="C313" t="s">
        <v>699</v>
      </c>
      <c r="D313" t="s">
        <v>699</v>
      </c>
      <c r="F313" t="s">
        <v>1058</v>
      </c>
      <c r="G313" t="s">
        <v>1229</v>
      </c>
      <c r="H313" t="s">
        <v>1679</v>
      </c>
      <c r="I313" t="s">
        <v>1612</v>
      </c>
      <c r="J313" t="s">
        <v>1339</v>
      </c>
      <c r="K313" t="s">
        <v>636</v>
      </c>
      <c r="L313" t="s">
        <v>612</v>
      </c>
      <c r="M313" t="s">
        <v>1137</v>
      </c>
      <c r="N313" t="s">
        <v>2555</v>
      </c>
      <c r="O313" t="s">
        <v>1174</v>
      </c>
      <c r="P313" t="s">
        <v>2530</v>
      </c>
      <c r="Q313" t="s">
        <v>2310</v>
      </c>
      <c r="R313" t="s">
        <v>3074</v>
      </c>
      <c r="S313" t="s">
        <v>4626</v>
      </c>
      <c r="T313" t="s">
        <v>3144</v>
      </c>
      <c r="U313" t="s">
        <v>3159</v>
      </c>
      <c r="V313" t="s">
        <v>3179</v>
      </c>
      <c r="W313" t="s">
        <v>368</v>
      </c>
      <c r="X313" t="s">
        <v>226</v>
      </c>
      <c r="Y313" t="s">
        <v>3257</v>
      </c>
      <c r="Z313" t="s">
        <v>3770</v>
      </c>
      <c r="AA313" t="s">
        <v>941</v>
      </c>
      <c r="AB313" t="s">
        <v>2516</v>
      </c>
      <c r="AC313" t="s">
        <v>318</v>
      </c>
      <c r="AD313" t="s">
        <v>4239</v>
      </c>
      <c r="AE313" t="s">
        <v>3257</v>
      </c>
      <c r="AF313" t="s">
        <v>433</v>
      </c>
      <c r="AG313" t="s">
        <v>1848</v>
      </c>
      <c r="AH313" t="s">
        <v>2858</v>
      </c>
      <c r="AI313" t="s">
        <v>6344</v>
      </c>
      <c r="AJ313" t="s">
        <v>2712</v>
      </c>
      <c r="AK313" t="s">
        <v>3221</v>
      </c>
      <c r="AL313" t="s">
        <v>1366</v>
      </c>
      <c r="AM313" t="s">
        <v>3504</v>
      </c>
      <c r="AN313" t="s">
        <v>1136</v>
      </c>
      <c r="AO313" t="s">
        <v>1340</v>
      </c>
      <c r="AP313" t="s">
        <v>1306</v>
      </c>
      <c r="AQ313" t="s">
        <v>4497</v>
      </c>
      <c r="AR313" t="s">
        <v>4246</v>
      </c>
      <c r="AS313" t="s">
        <v>3172</v>
      </c>
      <c r="AT313" t="s">
        <v>1466</v>
      </c>
      <c r="AU313" t="s">
        <v>1498</v>
      </c>
      <c r="AV313" t="s">
        <v>134</v>
      </c>
    </row>
    <row r="314" spans="1:48" x14ac:dyDescent="0.25">
      <c r="A314" t="s">
        <v>2524</v>
      </c>
      <c r="B314" t="s">
        <v>2951</v>
      </c>
      <c r="C314" t="s">
        <v>2951</v>
      </c>
      <c r="D314" t="s">
        <v>2951</v>
      </c>
      <c r="F314" t="s">
        <v>2919</v>
      </c>
      <c r="G314" t="s">
        <v>1149</v>
      </c>
      <c r="H314" t="s">
        <v>2305</v>
      </c>
      <c r="I314" t="s">
        <v>237</v>
      </c>
      <c r="J314" t="s">
        <v>640</v>
      </c>
      <c r="K314" t="s">
        <v>2834</v>
      </c>
      <c r="L314" t="s">
        <v>2277</v>
      </c>
      <c r="M314" t="s">
        <v>2506</v>
      </c>
      <c r="N314" t="s">
        <v>118</v>
      </c>
      <c r="O314" t="s">
        <v>2826</v>
      </c>
      <c r="P314" t="s">
        <v>1592</v>
      </c>
      <c r="Q314" t="s">
        <v>7156</v>
      </c>
      <c r="R314" t="s">
        <v>3009</v>
      </c>
      <c r="S314" t="s">
        <v>2067</v>
      </c>
      <c r="T314" t="s">
        <v>3145</v>
      </c>
      <c r="U314" t="s">
        <v>3160</v>
      </c>
      <c r="V314" t="s">
        <v>3180</v>
      </c>
      <c r="W314" t="s">
        <v>2160</v>
      </c>
      <c r="X314" t="s">
        <v>3245</v>
      </c>
      <c r="Y314" t="s">
        <v>318</v>
      </c>
      <c r="Z314" t="s">
        <v>687</v>
      </c>
      <c r="AA314" t="s">
        <v>372</v>
      </c>
      <c r="AB314" t="s">
        <v>1678</v>
      </c>
      <c r="AC314" t="s">
        <v>3261</v>
      </c>
      <c r="AD314" t="s">
        <v>6088</v>
      </c>
      <c r="AE314" t="s">
        <v>318</v>
      </c>
      <c r="AF314" t="s">
        <v>664</v>
      </c>
      <c r="AG314" t="s">
        <v>1604</v>
      </c>
      <c r="AH314" t="s">
        <v>4096</v>
      </c>
      <c r="AI314" t="s">
        <v>669</v>
      </c>
      <c r="AJ314" t="s">
        <v>2622</v>
      </c>
      <c r="AK314" t="s">
        <v>972</v>
      </c>
      <c r="AL314" t="s">
        <v>1727</v>
      </c>
      <c r="AM314" t="s">
        <v>6771</v>
      </c>
      <c r="AN314" t="s">
        <v>3236</v>
      </c>
      <c r="AO314" t="s">
        <v>138</v>
      </c>
      <c r="AP314" t="s">
        <v>3991</v>
      </c>
      <c r="AQ314" t="s">
        <v>6699</v>
      </c>
      <c r="AR314" t="s">
        <v>1816</v>
      </c>
      <c r="AS314" t="s">
        <v>5253</v>
      </c>
      <c r="AT314" t="s">
        <v>5305</v>
      </c>
      <c r="AU314" t="s">
        <v>52</v>
      </c>
      <c r="AV314" t="s">
        <v>2232</v>
      </c>
    </row>
    <row r="315" spans="1:48" x14ac:dyDescent="0.25">
      <c r="A315" t="s">
        <v>464</v>
      </c>
      <c r="B315" t="s">
        <v>1424</v>
      </c>
      <c r="C315" t="s">
        <v>1424</v>
      </c>
      <c r="D315" t="s">
        <v>1424</v>
      </c>
      <c r="F315" t="s">
        <v>2889</v>
      </c>
      <c r="G315" t="s">
        <v>1691</v>
      </c>
      <c r="H315" t="s">
        <v>1142</v>
      </c>
      <c r="I315" t="s">
        <v>1137</v>
      </c>
      <c r="J315" t="s">
        <v>2828</v>
      </c>
      <c r="K315" t="s">
        <v>2099</v>
      </c>
      <c r="L315" t="s">
        <v>1198</v>
      </c>
      <c r="M315" t="s">
        <v>1398</v>
      </c>
      <c r="N315" t="s">
        <v>625</v>
      </c>
      <c r="O315" t="s">
        <v>1159</v>
      </c>
      <c r="P315" t="s">
        <v>1654</v>
      </c>
      <c r="Q315" t="s">
        <v>1048</v>
      </c>
      <c r="R315" t="s">
        <v>3010</v>
      </c>
      <c r="S315" t="s">
        <v>4625</v>
      </c>
      <c r="T315" t="s">
        <v>807</v>
      </c>
      <c r="U315" t="s">
        <v>341</v>
      </c>
      <c r="V315" t="s">
        <v>3181</v>
      </c>
      <c r="W315" t="s">
        <v>367</v>
      </c>
      <c r="X315" t="s">
        <v>6883</v>
      </c>
      <c r="Y315" t="s">
        <v>3262</v>
      </c>
      <c r="Z315" t="s">
        <v>4083</v>
      </c>
      <c r="AA315" t="s">
        <v>3244</v>
      </c>
      <c r="AB315" t="s">
        <v>301</v>
      </c>
      <c r="AC315" t="s">
        <v>3260</v>
      </c>
      <c r="AD315" t="s">
        <v>3618</v>
      </c>
      <c r="AE315" t="s">
        <v>3675</v>
      </c>
      <c r="AF315" t="s">
        <v>3587</v>
      </c>
      <c r="AG315" t="s">
        <v>3777</v>
      </c>
      <c r="AH315" t="s">
        <v>1907</v>
      </c>
      <c r="AI315" t="s">
        <v>3795</v>
      </c>
      <c r="AJ315" t="s">
        <v>4582</v>
      </c>
      <c r="AK315" t="s">
        <v>764</v>
      </c>
      <c r="AL315" t="s">
        <v>4131</v>
      </c>
      <c r="AM315" t="s">
        <v>6770</v>
      </c>
      <c r="AN315" t="s">
        <v>2824</v>
      </c>
      <c r="AO315" t="s">
        <v>3256</v>
      </c>
      <c r="AP315" t="s">
        <v>1401</v>
      </c>
      <c r="AQ315" t="s">
        <v>2852</v>
      </c>
      <c r="AR315" t="s">
        <v>2284</v>
      </c>
      <c r="AS315" t="s">
        <v>3174</v>
      </c>
      <c r="AT315" t="s">
        <v>1216</v>
      </c>
      <c r="AU315" t="s">
        <v>747</v>
      </c>
      <c r="AV315" t="s">
        <v>3605</v>
      </c>
    </row>
    <row r="316" spans="1:48" x14ac:dyDescent="0.25">
      <c r="A316" t="s">
        <v>881</v>
      </c>
      <c r="B316" t="s">
        <v>2524</v>
      </c>
      <c r="C316" t="s">
        <v>2524</v>
      </c>
      <c r="D316" t="s">
        <v>2524</v>
      </c>
      <c r="F316" t="s">
        <v>1079</v>
      </c>
      <c r="G316" t="s">
        <v>999</v>
      </c>
      <c r="H316" t="s">
        <v>2831</v>
      </c>
      <c r="I316" t="s">
        <v>1059</v>
      </c>
      <c r="J316" t="s">
        <v>425</v>
      </c>
      <c r="K316" t="s">
        <v>2842</v>
      </c>
      <c r="L316" t="s">
        <v>1967</v>
      </c>
      <c r="M316" t="s">
        <v>1357</v>
      </c>
      <c r="N316" t="s">
        <v>387</v>
      </c>
      <c r="O316" t="s">
        <v>2827</v>
      </c>
      <c r="P316" t="s">
        <v>2566</v>
      </c>
      <c r="Q316" t="s">
        <v>4318</v>
      </c>
      <c r="R316" t="s">
        <v>3011</v>
      </c>
      <c r="S316" t="s">
        <v>3101</v>
      </c>
      <c r="T316" t="s">
        <v>3146</v>
      </c>
      <c r="U316" t="s">
        <v>804</v>
      </c>
      <c r="V316" t="s">
        <v>1708</v>
      </c>
      <c r="W316" t="s">
        <v>3231</v>
      </c>
      <c r="X316" t="s">
        <v>5803</v>
      </c>
      <c r="Y316" t="s">
        <v>3269</v>
      </c>
      <c r="Z316" t="s">
        <v>4721</v>
      </c>
      <c r="AA316" t="s">
        <v>226</v>
      </c>
      <c r="AB316" t="s">
        <v>1425</v>
      </c>
      <c r="AC316" t="s">
        <v>3675</v>
      </c>
      <c r="AD316" t="s">
        <v>669</v>
      </c>
      <c r="AE316" t="s">
        <v>6866</v>
      </c>
      <c r="AF316" t="s">
        <v>3871</v>
      </c>
      <c r="AG316" t="s">
        <v>699</v>
      </c>
      <c r="AH316" t="s">
        <v>4497</v>
      </c>
      <c r="AI316" t="s">
        <v>5216</v>
      </c>
      <c r="AJ316" t="s">
        <v>1221</v>
      </c>
      <c r="AK316" t="s">
        <v>683</v>
      </c>
      <c r="AL316" t="s">
        <v>3244</v>
      </c>
      <c r="AM316" t="s">
        <v>3974</v>
      </c>
      <c r="AN316" t="s">
        <v>6741</v>
      </c>
      <c r="AO316" t="s">
        <v>3859</v>
      </c>
      <c r="AP316" t="s">
        <v>4155</v>
      </c>
      <c r="AQ316" t="s">
        <v>1780</v>
      </c>
      <c r="AR316" t="s">
        <v>3433</v>
      </c>
      <c r="AS316" t="s">
        <v>1090</v>
      </c>
      <c r="AT316" t="s">
        <v>257</v>
      </c>
      <c r="AU316" t="s">
        <v>5301</v>
      </c>
      <c r="AV316" t="s">
        <v>4979</v>
      </c>
    </row>
    <row r="317" spans="1:48" x14ac:dyDescent="0.25">
      <c r="A317" t="s">
        <v>1609</v>
      </c>
      <c r="B317" t="s">
        <v>464</v>
      </c>
      <c r="C317" t="s">
        <v>464</v>
      </c>
      <c r="D317" t="s">
        <v>464</v>
      </c>
      <c r="F317" t="s">
        <v>1667</v>
      </c>
      <c r="G317" t="s">
        <v>1220</v>
      </c>
      <c r="H317" t="s">
        <v>2511</v>
      </c>
      <c r="I317" t="s">
        <v>1678</v>
      </c>
      <c r="J317" t="s">
        <v>1472</v>
      </c>
      <c r="K317" t="s">
        <v>2503</v>
      </c>
      <c r="L317" t="s">
        <v>1174</v>
      </c>
      <c r="M317" t="s">
        <v>2305</v>
      </c>
      <c r="N317" t="s">
        <v>382</v>
      </c>
      <c r="O317" t="s">
        <v>640</v>
      </c>
      <c r="P317" t="s">
        <v>474</v>
      </c>
      <c r="Q317" t="s">
        <v>4319</v>
      </c>
      <c r="R317" t="s">
        <v>3072</v>
      </c>
      <c r="S317" t="s">
        <v>780</v>
      </c>
      <c r="T317" t="s">
        <v>190</v>
      </c>
      <c r="U317" t="s">
        <v>3161</v>
      </c>
      <c r="V317" t="s">
        <v>3182</v>
      </c>
      <c r="W317" t="s">
        <v>612</v>
      </c>
      <c r="X317" t="s">
        <v>3248</v>
      </c>
      <c r="Y317" t="s">
        <v>2506</v>
      </c>
      <c r="Z317" t="s">
        <v>3724</v>
      </c>
      <c r="AA317" t="s">
        <v>3245</v>
      </c>
      <c r="AB317" t="s">
        <v>5040</v>
      </c>
      <c r="AC317" t="s">
        <v>6866</v>
      </c>
      <c r="AD317" t="s">
        <v>3915</v>
      </c>
      <c r="AE317" t="s">
        <v>312</v>
      </c>
      <c r="AF317" t="s">
        <v>1160</v>
      </c>
      <c r="AG317" t="s">
        <v>427</v>
      </c>
      <c r="AH317" t="s">
        <v>4050</v>
      </c>
      <c r="AI317" t="s">
        <v>3812</v>
      </c>
      <c r="AJ317" t="s">
        <v>2694</v>
      </c>
      <c r="AK317" t="s">
        <v>3222</v>
      </c>
      <c r="AL317" t="s">
        <v>4173</v>
      </c>
      <c r="AM317" t="s">
        <v>3475</v>
      </c>
      <c r="AN317" t="s">
        <v>2108</v>
      </c>
      <c r="AO317" t="s">
        <v>6743</v>
      </c>
      <c r="AP317" t="s">
        <v>2790</v>
      </c>
      <c r="AQ317" t="s">
        <v>1138</v>
      </c>
      <c r="AR317" t="s">
        <v>1797</v>
      </c>
      <c r="AS317" t="s">
        <v>1833</v>
      </c>
      <c r="AT317" t="s">
        <v>62</v>
      </c>
      <c r="AU317" t="s">
        <v>3282</v>
      </c>
      <c r="AV317" t="s">
        <v>5356</v>
      </c>
    </row>
    <row r="318" spans="1:48" x14ac:dyDescent="0.25">
      <c r="A318" t="s">
        <v>1377</v>
      </c>
      <c r="B318" t="s">
        <v>881</v>
      </c>
      <c r="C318" t="s">
        <v>881</v>
      </c>
      <c r="D318" t="s">
        <v>881</v>
      </c>
      <c r="F318" t="s">
        <v>2912</v>
      </c>
      <c r="G318" t="s">
        <v>699</v>
      </c>
      <c r="H318" t="s">
        <v>1169</v>
      </c>
      <c r="I318" t="s">
        <v>612</v>
      </c>
      <c r="J318" t="s">
        <v>1708</v>
      </c>
      <c r="K318" t="s">
        <v>1339</v>
      </c>
      <c r="L318" t="s">
        <v>1358</v>
      </c>
      <c r="M318" t="s">
        <v>2842</v>
      </c>
      <c r="N318" t="s">
        <v>2611</v>
      </c>
      <c r="O318" t="s">
        <v>2828</v>
      </c>
      <c r="P318" t="s">
        <v>2906</v>
      </c>
      <c r="Q318" t="s">
        <v>3051</v>
      </c>
      <c r="R318" t="s">
        <v>259</v>
      </c>
      <c r="S318" t="s">
        <v>3102</v>
      </c>
      <c r="T318" t="s">
        <v>3147</v>
      </c>
      <c r="U318" t="s">
        <v>3162</v>
      </c>
      <c r="V318" t="s">
        <v>3183</v>
      </c>
      <c r="W318" t="s">
        <v>3232</v>
      </c>
      <c r="X318" t="s">
        <v>3249</v>
      </c>
      <c r="Y318" t="s">
        <v>312</v>
      </c>
      <c r="Z318" t="s">
        <v>2450</v>
      </c>
      <c r="AA318" t="s">
        <v>345</v>
      </c>
      <c r="AB318" t="s">
        <v>3273</v>
      </c>
      <c r="AC318" t="s">
        <v>3262</v>
      </c>
      <c r="AD318" t="s">
        <v>3795</v>
      </c>
      <c r="AE318" t="s">
        <v>1030</v>
      </c>
      <c r="AF318" t="s">
        <v>3757</v>
      </c>
      <c r="AG318" t="s">
        <v>3634</v>
      </c>
      <c r="AH318" t="s">
        <v>3051</v>
      </c>
      <c r="AI318" t="s">
        <v>2837</v>
      </c>
      <c r="AJ318" t="s">
        <v>1336</v>
      </c>
      <c r="AK318" t="s">
        <v>3356</v>
      </c>
      <c r="AL318" t="s">
        <v>1388</v>
      </c>
      <c r="AM318" t="s">
        <v>6768</v>
      </c>
      <c r="AN318" t="s">
        <v>4597</v>
      </c>
      <c r="AO318" t="s">
        <v>1136</v>
      </c>
      <c r="AP318" t="s">
        <v>1108</v>
      </c>
      <c r="AQ318" t="s">
        <v>1128</v>
      </c>
      <c r="AR318" t="s">
        <v>2387</v>
      </c>
      <c r="AS318" t="s">
        <v>1584</v>
      </c>
      <c r="AT318" t="s">
        <v>5306</v>
      </c>
      <c r="AU318" t="s">
        <v>2901</v>
      </c>
      <c r="AV318" t="s">
        <v>1342</v>
      </c>
    </row>
    <row r="319" spans="1:48" x14ac:dyDescent="0.25">
      <c r="A319" t="s">
        <v>2858</v>
      </c>
      <c r="B319" t="s">
        <v>1609</v>
      </c>
      <c r="C319" t="s">
        <v>1609</v>
      </c>
      <c r="D319" t="s">
        <v>1609</v>
      </c>
      <c r="F319" t="s">
        <v>767</v>
      </c>
      <c r="G319" t="s">
        <v>1424</v>
      </c>
      <c r="H319" t="s">
        <v>1619</v>
      </c>
      <c r="I319" t="s">
        <v>2277</v>
      </c>
      <c r="J319" t="s">
        <v>1142</v>
      </c>
      <c r="K319" t="s">
        <v>640</v>
      </c>
      <c r="L319" t="s">
        <v>1582</v>
      </c>
      <c r="M319" t="s">
        <v>2503</v>
      </c>
      <c r="N319" t="s">
        <v>2616</v>
      </c>
      <c r="O319" t="s">
        <v>1339</v>
      </c>
      <c r="P319" t="s">
        <v>1084</v>
      </c>
      <c r="Q319" t="s">
        <v>1046</v>
      </c>
      <c r="R319" t="s">
        <v>1443</v>
      </c>
      <c r="S319" t="s">
        <v>2667</v>
      </c>
      <c r="T319" t="s">
        <v>189</v>
      </c>
      <c r="U319" t="s">
        <v>3163</v>
      </c>
      <c r="V319" t="s">
        <v>3184</v>
      </c>
      <c r="W319" t="s">
        <v>1030</v>
      </c>
      <c r="X319" t="s">
        <v>3250</v>
      </c>
      <c r="Y319" t="s">
        <v>4962</v>
      </c>
      <c r="Z319" t="s">
        <v>3808</v>
      </c>
      <c r="AA319" t="s">
        <v>5803</v>
      </c>
      <c r="AB319" t="s">
        <v>3274</v>
      </c>
      <c r="AC319" t="s">
        <v>312</v>
      </c>
      <c r="AD319" t="s">
        <v>2081</v>
      </c>
      <c r="AE319" t="s">
        <v>5839</v>
      </c>
      <c r="AF319" t="s">
        <v>609</v>
      </c>
      <c r="AG319" t="s">
        <v>2310</v>
      </c>
      <c r="AH319" t="s">
        <v>641</v>
      </c>
      <c r="AI319" t="s">
        <v>3542</v>
      </c>
      <c r="AJ319" t="s">
        <v>3288</v>
      </c>
      <c r="AK319" t="s">
        <v>1092</v>
      </c>
      <c r="AL319" t="s">
        <v>2280</v>
      </c>
      <c r="AM319" t="s">
        <v>1187</v>
      </c>
      <c r="AN319" t="s">
        <v>4596</v>
      </c>
      <c r="AO319" t="s">
        <v>3236</v>
      </c>
      <c r="AP319" t="s">
        <v>212</v>
      </c>
      <c r="AQ319" t="s">
        <v>727</v>
      </c>
      <c r="AR319" t="s">
        <v>1846</v>
      </c>
      <c r="AS319" t="s">
        <v>357</v>
      </c>
      <c r="AT319" t="s">
        <v>64</v>
      </c>
      <c r="AU319" t="s">
        <v>5302</v>
      </c>
      <c r="AV319" t="s">
        <v>2415</v>
      </c>
    </row>
    <row r="320" spans="1:48" x14ac:dyDescent="0.25">
      <c r="A320" t="s">
        <v>1760</v>
      </c>
      <c r="B320" t="s">
        <v>1377</v>
      </c>
      <c r="C320" t="s">
        <v>1377</v>
      </c>
      <c r="D320" t="s">
        <v>1377</v>
      </c>
      <c r="F320" t="s">
        <v>2790</v>
      </c>
      <c r="G320" t="s">
        <v>1108</v>
      </c>
      <c r="H320" t="s">
        <v>2099</v>
      </c>
      <c r="I320" t="s">
        <v>442</v>
      </c>
      <c r="J320" t="s">
        <v>2831</v>
      </c>
      <c r="K320" t="s">
        <v>2828</v>
      </c>
      <c r="L320" t="s">
        <v>1398</v>
      </c>
      <c r="M320" t="s">
        <v>1339</v>
      </c>
      <c r="N320" t="s">
        <v>1567</v>
      </c>
      <c r="O320" t="s">
        <v>620</v>
      </c>
      <c r="P320" t="s">
        <v>1127</v>
      </c>
      <c r="Q320" t="s">
        <v>7164</v>
      </c>
      <c r="R320" t="s">
        <v>1659</v>
      </c>
      <c r="S320" t="s">
        <v>1114</v>
      </c>
      <c r="T320" t="s">
        <v>1560</v>
      </c>
      <c r="U320" t="s">
        <v>1723</v>
      </c>
      <c r="V320" t="s">
        <v>3185</v>
      </c>
      <c r="W320" t="s">
        <v>3235</v>
      </c>
      <c r="X320" t="s">
        <v>3251</v>
      </c>
      <c r="Y320" t="s">
        <v>4963</v>
      </c>
      <c r="Z320" t="s">
        <v>3734</v>
      </c>
      <c r="AA320" t="s">
        <v>3248</v>
      </c>
      <c r="AB320" t="s">
        <v>3275</v>
      </c>
      <c r="AC320" t="s">
        <v>6865</v>
      </c>
      <c r="AD320" t="s">
        <v>3812</v>
      </c>
      <c r="AE320" t="s">
        <v>38</v>
      </c>
      <c r="AF320" t="s">
        <v>1346</v>
      </c>
      <c r="AG320" t="s">
        <v>3632</v>
      </c>
      <c r="AH320" t="s">
        <v>3639</v>
      </c>
      <c r="AI320" t="s">
        <v>3839</v>
      </c>
      <c r="AJ320" t="s">
        <v>1825</v>
      </c>
      <c r="AK320" t="s">
        <v>81</v>
      </c>
      <c r="AL320" t="s">
        <v>2829</v>
      </c>
      <c r="AM320" t="s">
        <v>708</v>
      </c>
      <c r="AN320" t="s">
        <v>6738</v>
      </c>
      <c r="AO320" t="s">
        <v>2824</v>
      </c>
      <c r="AP320" t="s">
        <v>3471</v>
      </c>
      <c r="AQ320" t="s">
        <v>2303</v>
      </c>
      <c r="AR320" t="s">
        <v>2064</v>
      </c>
      <c r="AS320" t="s">
        <v>773</v>
      </c>
      <c r="AT320" t="s">
        <v>67</v>
      </c>
      <c r="AU320" t="s">
        <v>1813</v>
      </c>
      <c r="AV320" t="s">
        <v>5357</v>
      </c>
    </row>
    <row r="321" spans="1:48" x14ac:dyDescent="0.25">
      <c r="A321" t="s">
        <v>1540</v>
      </c>
      <c r="B321" t="s">
        <v>2858</v>
      </c>
      <c r="C321" t="s">
        <v>2858</v>
      </c>
      <c r="D321" t="s">
        <v>2858</v>
      </c>
      <c r="F321" t="s">
        <v>1732</v>
      </c>
      <c r="G321" t="s">
        <v>664</v>
      </c>
      <c r="H321" t="s">
        <v>1357</v>
      </c>
      <c r="I321" t="s">
        <v>1017</v>
      </c>
      <c r="J321" t="s">
        <v>2511</v>
      </c>
      <c r="K321" t="s">
        <v>425</v>
      </c>
      <c r="L321" t="s">
        <v>1753</v>
      </c>
      <c r="M321" t="s">
        <v>640</v>
      </c>
      <c r="N321" t="s">
        <v>3312</v>
      </c>
      <c r="O321" t="s">
        <v>1384</v>
      </c>
      <c r="P321" t="s">
        <v>1128</v>
      </c>
      <c r="Q321" t="s">
        <v>1437</v>
      </c>
      <c r="R321" t="s">
        <v>4085</v>
      </c>
      <c r="S321" t="s">
        <v>2758</v>
      </c>
      <c r="T321" t="s">
        <v>1970</v>
      </c>
      <c r="U321" t="s">
        <v>2928</v>
      </c>
      <c r="V321" t="s">
        <v>1607</v>
      </c>
      <c r="W321" t="s">
        <v>2837</v>
      </c>
      <c r="X321" t="s">
        <v>2025</v>
      </c>
      <c r="Y321" t="s">
        <v>1319</v>
      </c>
      <c r="Z321" t="s">
        <v>442</v>
      </c>
      <c r="AA321" t="s">
        <v>3249</v>
      </c>
      <c r="AB321" t="s">
        <v>3276</v>
      </c>
      <c r="AC321" t="s">
        <v>1147</v>
      </c>
      <c r="AD321" t="s">
        <v>5216</v>
      </c>
      <c r="AE321" t="s">
        <v>1511</v>
      </c>
      <c r="AF321" t="s">
        <v>6608</v>
      </c>
      <c r="AG321" t="s">
        <v>621</v>
      </c>
      <c r="AH321" t="s">
        <v>2748</v>
      </c>
      <c r="AI321" t="s">
        <v>704</v>
      </c>
      <c r="AJ321" t="s">
        <v>3575</v>
      </c>
      <c r="AK321" t="s">
        <v>5586</v>
      </c>
      <c r="AL321" t="s">
        <v>5294</v>
      </c>
      <c r="AM321" t="s">
        <v>3938</v>
      </c>
      <c r="AN321" t="s">
        <v>6737</v>
      </c>
      <c r="AO321" t="s">
        <v>6741</v>
      </c>
      <c r="AP321" t="s">
        <v>3997</v>
      </c>
      <c r="AQ321" t="s">
        <v>16</v>
      </c>
      <c r="AR321" t="s">
        <v>3173</v>
      </c>
      <c r="AS321" t="s">
        <v>4865</v>
      </c>
      <c r="AT321" t="s">
        <v>4620</v>
      </c>
      <c r="AU321" t="s">
        <v>3725</v>
      </c>
      <c r="AV321" t="s">
        <v>5358</v>
      </c>
    </row>
    <row r="322" spans="1:48" x14ac:dyDescent="0.25">
      <c r="A322" t="s">
        <v>1225</v>
      </c>
      <c r="B322" t="s">
        <v>1760</v>
      </c>
      <c r="C322" t="s">
        <v>1760</v>
      </c>
      <c r="D322" t="s">
        <v>1760</v>
      </c>
      <c r="F322" t="s">
        <v>1078</v>
      </c>
      <c r="G322" t="s">
        <v>663</v>
      </c>
      <c r="H322" t="s">
        <v>2842</v>
      </c>
      <c r="I322" t="s">
        <v>1284</v>
      </c>
      <c r="J322" t="s">
        <v>1169</v>
      </c>
      <c r="K322" t="s">
        <v>1472</v>
      </c>
      <c r="L322" t="s">
        <v>2757</v>
      </c>
      <c r="M322" t="s">
        <v>2828</v>
      </c>
      <c r="N322" t="s">
        <v>1370</v>
      </c>
      <c r="O322" t="s">
        <v>752</v>
      </c>
      <c r="P322" t="s">
        <v>2544</v>
      </c>
      <c r="Q322" t="s">
        <v>4460</v>
      </c>
      <c r="R322" t="s">
        <v>4641</v>
      </c>
      <c r="S322" t="s">
        <v>64</v>
      </c>
      <c r="T322" t="s">
        <v>796</v>
      </c>
      <c r="U322" t="s">
        <v>819</v>
      </c>
      <c r="V322" t="s">
        <v>3188</v>
      </c>
      <c r="W322" t="s">
        <v>1623</v>
      </c>
      <c r="X322" t="s">
        <v>2637</v>
      </c>
      <c r="Y322" t="s">
        <v>6864</v>
      </c>
      <c r="Z322" t="s">
        <v>3336</v>
      </c>
      <c r="AA322" t="s">
        <v>3251</v>
      </c>
      <c r="AB322" t="s">
        <v>383</v>
      </c>
      <c r="AC322" t="s">
        <v>616</v>
      </c>
      <c r="AD322" t="s">
        <v>2837</v>
      </c>
      <c r="AE322" t="s">
        <v>616</v>
      </c>
      <c r="AF322" t="s">
        <v>1965</v>
      </c>
      <c r="AG322" t="s">
        <v>6306</v>
      </c>
      <c r="AH322" t="s">
        <v>2288</v>
      </c>
      <c r="AI322" t="s">
        <v>3663</v>
      </c>
      <c r="AJ322" t="s">
        <v>2421</v>
      </c>
      <c r="AK322" t="s">
        <v>6791</v>
      </c>
      <c r="AL322" t="s">
        <v>2127</v>
      </c>
      <c r="AM322" t="s">
        <v>4045</v>
      </c>
      <c r="AN322" t="s">
        <v>1724</v>
      </c>
      <c r="AO322" t="s">
        <v>2108</v>
      </c>
      <c r="AP322" t="s">
        <v>4038</v>
      </c>
      <c r="AQ322" t="s">
        <v>1137</v>
      </c>
      <c r="AR322" t="s">
        <v>3172</v>
      </c>
      <c r="AS322" t="s">
        <v>6507</v>
      </c>
      <c r="AT322" t="s">
        <v>5307</v>
      </c>
      <c r="AU322" t="s">
        <v>341</v>
      </c>
      <c r="AV322" t="s">
        <v>82</v>
      </c>
    </row>
    <row r="323" spans="1:48" x14ac:dyDescent="0.25">
      <c r="A323" t="s">
        <v>1905</v>
      </c>
      <c r="B323" t="s">
        <v>1540</v>
      </c>
      <c r="C323" t="s">
        <v>1540</v>
      </c>
      <c r="D323" t="s">
        <v>1540</v>
      </c>
      <c r="F323" t="s">
        <v>1077</v>
      </c>
      <c r="G323" t="s">
        <v>1693</v>
      </c>
      <c r="H323" t="s">
        <v>2503</v>
      </c>
      <c r="I323" t="s">
        <v>2757</v>
      </c>
      <c r="J323" t="s">
        <v>1619</v>
      </c>
      <c r="K323" t="s">
        <v>1708</v>
      </c>
      <c r="L323" t="s">
        <v>1366</v>
      </c>
      <c r="M323" t="s">
        <v>425</v>
      </c>
      <c r="N323" t="s">
        <v>1186</v>
      </c>
      <c r="O323" t="s">
        <v>637</v>
      </c>
      <c r="P323" t="s">
        <v>1126</v>
      </c>
      <c r="Q323" t="s">
        <v>548</v>
      </c>
      <c r="R323" t="s">
        <v>4639</v>
      </c>
      <c r="S323" t="s">
        <v>1324</v>
      </c>
      <c r="T323" t="s">
        <v>3148</v>
      </c>
      <c r="U323" t="s">
        <v>1695</v>
      </c>
      <c r="V323" t="s">
        <v>1503</v>
      </c>
      <c r="W323" t="s">
        <v>5231</v>
      </c>
      <c r="X323" t="s">
        <v>375</v>
      </c>
      <c r="Y323" t="s">
        <v>2305</v>
      </c>
      <c r="Z323" t="s">
        <v>4804</v>
      </c>
      <c r="AA323" t="s">
        <v>2025</v>
      </c>
      <c r="AB323" t="s">
        <v>1739</v>
      </c>
      <c r="AC323" t="s">
        <v>2709</v>
      </c>
      <c r="AD323" t="s">
        <v>3542</v>
      </c>
      <c r="AE323" t="s">
        <v>2709</v>
      </c>
      <c r="AF323" t="s">
        <v>3941</v>
      </c>
      <c r="AG323" t="s">
        <v>3629</v>
      </c>
      <c r="AH323" t="s">
        <v>1848</v>
      </c>
      <c r="AI323" t="s">
        <v>1304</v>
      </c>
      <c r="AJ323" t="s">
        <v>2516</v>
      </c>
      <c r="AK323" t="s">
        <v>1840</v>
      </c>
      <c r="AL323" t="s">
        <v>3538</v>
      </c>
      <c r="AM323" t="s">
        <v>688</v>
      </c>
      <c r="AN323" t="s">
        <v>3901</v>
      </c>
      <c r="AO323" t="s">
        <v>4597</v>
      </c>
      <c r="AP323" t="s">
        <v>3619</v>
      </c>
      <c r="AQ323" t="s">
        <v>1693</v>
      </c>
      <c r="AR323" t="s">
        <v>5253</v>
      </c>
      <c r="AS323" t="s">
        <v>6</v>
      </c>
      <c r="AT323" t="s">
        <v>1650</v>
      </c>
      <c r="AU323" t="s">
        <v>1156</v>
      </c>
      <c r="AV323" t="s">
        <v>5359</v>
      </c>
    </row>
    <row r="324" spans="1:48" x14ac:dyDescent="0.25">
      <c r="A324" t="s">
        <v>1534</v>
      </c>
      <c r="B324" t="s">
        <v>1225</v>
      </c>
      <c r="C324" t="s">
        <v>1225</v>
      </c>
      <c r="D324" t="s">
        <v>1225</v>
      </c>
      <c r="F324" t="s">
        <v>1334</v>
      </c>
      <c r="G324" t="s">
        <v>2826</v>
      </c>
      <c r="H324" t="s">
        <v>1339</v>
      </c>
      <c r="I324" t="s">
        <v>1366</v>
      </c>
      <c r="J324" t="s">
        <v>7331</v>
      </c>
      <c r="K324" t="s">
        <v>1197</v>
      </c>
      <c r="L324" t="s">
        <v>1679</v>
      </c>
      <c r="M324" t="s">
        <v>1472</v>
      </c>
      <c r="N324" t="s">
        <v>2793</v>
      </c>
      <c r="O324" t="s">
        <v>1604</v>
      </c>
      <c r="P324" t="s">
        <v>1858</v>
      </c>
      <c r="Q324" t="s">
        <v>4277</v>
      </c>
      <c r="R324" t="s">
        <v>4638</v>
      </c>
      <c r="S324" t="s">
        <v>4617</v>
      </c>
      <c r="T324" t="s">
        <v>1301</v>
      </c>
      <c r="U324" t="s">
        <v>3164</v>
      </c>
      <c r="V324" t="s">
        <v>2815</v>
      </c>
      <c r="W324" t="s">
        <v>3236</v>
      </c>
      <c r="X324" t="s">
        <v>3253</v>
      </c>
      <c r="Y324" t="s">
        <v>2516</v>
      </c>
      <c r="Z324" t="s">
        <v>3854</v>
      </c>
      <c r="AA324" t="s">
        <v>2637</v>
      </c>
      <c r="AB324" t="s">
        <v>910</v>
      </c>
      <c r="AC324" t="s">
        <v>4962</v>
      </c>
      <c r="AD324" t="s">
        <v>3839</v>
      </c>
      <c r="AE324" t="s">
        <v>4962</v>
      </c>
      <c r="AF324" t="s">
        <v>4251</v>
      </c>
      <c r="AG324" t="s">
        <v>6506</v>
      </c>
      <c r="AH324" t="s">
        <v>1604</v>
      </c>
      <c r="AI324" t="s">
        <v>3609</v>
      </c>
      <c r="AJ324" t="s">
        <v>3954</v>
      </c>
      <c r="AK324" t="s">
        <v>3357</v>
      </c>
      <c r="AL324" t="s">
        <v>1572</v>
      </c>
      <c r="AM324" t="s">
        <v>4301</v>
      </c>
      <c r="AN324" t="s">
        <v>1190</v>
      </c>
      <c r="AO324" t="s">
        <v>4596</v>
      </c>
      <c r="AP324" t="s">
        <v>6685</v>
      </c>
      <c r="AQ324" t="s">
        <v>401</v>
      </c>
      <c r="AR324" t="s">
        <v>3174</v>
      </c>
      <c r="AS324" t="s">
        <v>3258</v>
      </c>
      <c r="AT324" t="s">
        <v>916</v>
      </c>
      <c r="AU324" t="s">
        <v>7193</v>
      </c>
      <c r="AV324" t="s">
        <v>78</v>
      </c>
    </row>
    <row r="325" spans="1:48" x14ac:dyDescent="0.25">
      <c r="A325" t="s">
        <v>654</v>
      </c>
      <c r="B325" t="s">
        <v>1905</v>
      </c>
      <c r="C325" t="s">
        <v>1905</v>
      </c>
      <c r="D325" t="s">
        <v>1905</v>
      </c>
      <c r="F325" t="s">
        <v>1335</v>
      </c>
      <c r="G325" t="s">
        <v>1159</v>
      </c>
      <c r="H325" t="s">
        <v>425</v>
      </c>
      <c r="I325" t="s">
        <v>1679</v>
      </c>
      <c r="J325" t="s">
        <v>1867</v>
      </c>
      <c r="K325" t="s">
        <v>118</v>
      </c>
      <c r="L325" t="s">
        <v>1552</v>
      </c>
      <c r="M325" t="s">
        <v>1708</v>
      </c>
      <c r="N325" t="s">
        <v>972</v>
      </c>
      <c r="O325" t="s">
        <v>891</v>
      </c>
      <c r="P325" t="s">
        <v>1633</v>
      </c>
      <c r="Q325" t="s">
        <v>385</v>
      </c>
      <c r="R325" t="s">
        <v>4640</v>
      </c>
      <c r="S325" t="s">
        <v>2144</v>
      </c>
      <c r="T325" t="s">
        <v>3149</v>
      </c>
      <c r="U325" t="s">
        <v>3165</v>
      </c>
      <c r="V325" t="s">
        <v>3186</v>
      </c>
      <c r="W325" t="s">
        <v>1943</v>
      </c>
      <c r="X325" t="s">
        <v>3254</v>
      </c>
      <c r="Y325" t="s">
        <v>328</v>
      </c>
      <c r="Z325" t="s">
        <v>3926</v>
      </c>
      <c r="AA325" t="s">
        <v>375</v>
      </c>
      <c r="AB325" t="s">
        <v>3277</v>
      </c>
      <c r="AC325" t="s">
        <v>4963</v>
      </c>
      <c r="AD325" t="s">
        <v>704</v>
      </c>
      <c r="AE325" t="s">
        <v>4963</v>
      </c>
      <c r="AF325" t="s">
        <v>3882</v>
      </c>
      <c r="AG325" t="s">
        <v>2264</v>
      </c>
      <c r="AH325" t="s">
        <v>3777</v>
      </c>
      <c r="AI325" t="s">
        <v>6313</v>
      </c>
      <c r="AJ325" t="s">
        <v>1355</v>
      </c>
      <c r="AK325" t="s">
        <v>3228</v>
      </c>
      <c r="AL325" t="s">
        <v>2507</v>
      </c>
      <c r="AM325" t="s">
        <v>105</v>
      </c>
      <c r="AN325" t="s">
        <v>3832</v>
      </c>
      <c r="AO325" t="s">
        <v>6738</v>
      </c>
      <c r="AP325" t="s">
        <v>6684</v>
      </c>
      <c r="AQ325" t="s">
        <v>4991</v>
      </c>
      <c r="AR325" t="s">
        <v>1090</v>
      </c>
      <c r="AS325" t="s">
        <v>1904</v>
      </c>
      <c r="AT325" t="s">
        <v>2760</v>
      </c>
      <c r="AU325" t="s">
        <v>4496</v>
      </c>
      <c r="AV325" t="s">
        <v>5360</v>
      </c>
    </row>
    <row r="326" spans="1:48" x14ac:dyDescent="0.25">
      <c r="A326" t="s">
        <v>521</v>
      </c>
      <c r="B326" t="s">
        <v>1534</v>
      </c>
      <c r="C326" t="s">
        <v>1534</v>
      </c>
      <c r="D326" t="s">
        <v>1534</v>
      </c>
      <c r="F326" t="s">
        <v>963</v>
      </c>
      <c r="G326" t="s">
        <v>2827</v>
      </c>
      <c r="H326" t="s">
        <v>1708</v>
      </c>
      <c r="I326" t="s">
        <v>2305</v>
      </c>
      <c r="J326" t="s">
        <v>2540</v>
      </c>
      <c r="K326" t="s">
        <v>625</v>
      </c>
      <c r="L326" t="s">
        <v>1356</v>
      </c>
      <c r="M326" t="s">
        <v>118</v>
      </c>
      <c r="N326" t="s">
        <v>1511</v>
      </c>
      <c r="O326" t="s">
        <v>781</v>
      </c>
      <c r="P326" t="s">
        <v>374</v>
      </c>
      <c r="Q326" t="s">
        <v>1225</v>
      </c>
      <c r="R326" t="s">
        <v>7132</v>
      </c>
      <c r="S326" t="s">
        <v>3103</v>
      </c>
      <c r="T326" t="s">
        <v>1612</v>
      </c>
      <c r="U326" t="s">
        <v>3166</v>
      </c>
      <c r="V326" t="s">
        <v>3187</v>
      </c>
      <c r="W326" t="s">
        <v>1795</v>
      </c>
      <c r="X326" t="s">
        <v>5531</v>
      </c>
      <c r="Y326" t="s">
        <v>2601</v>
      </c>
      <c r="Z326" t="s">
        <v>6159</v>
      </c>
      <c r="AA326" t="s">
        <v>3253</v>
      </c>
      <c r="AB326" t="s">
        <v>2866</v>
      </c>
      <c r="AC326" t="s">
        <v>815</v>
      </c>
      <c r="AD326" t="s">
        <v>3663</v>
      </c>
      <c r="AE326" t="s">
        <v>815</v>
      </c>
      <c r="AF326" t="s">
        <v>364</v>
      </c>
      <c r="AG326" t="s">
        <v>3626</v>
      </c>
      <c r="AH326" t="s">
        <v>699</v>
      </c>
      <c r="AI326" t="s">
        <v>496</v>
      </c>
      <c r="AJ326" t="s">
        <v>3876</v>
      </c>
      <c r="AK326" t="s">
        <v>3229</v>
      </c>
      <c r="AL326" t="s">
        <v>1520</v>
      </c>
      <c r="AM326" t="s">
        <v>6767</v>
      </c>
      <c r="AN326" t="s">
        <v>3831</v>
      </c>
      <c r="AO326" t="s">
        <v>6737</v>
      </c>
      <c r="AP326" t="s">
        <v>439</v>
      </c>
      <c r="AQ326" t="s">
        <v>4107</v>
      </c>
      <c r="AR326" t="s">
        <v>1833</v>
      </c>
      <c r="AS326" t="s">
        <v>1399</v>
      </c>
      <c r="AT326" t="s">
        <v>1095</v>
      </c>
      <c r="AU326" t="s">
        <v>5141</v>
      </c>
      <c r="AV326" t="s">
        <v>5361</v>
      </c>
    </row>
    <row r="327" spans="1:48" x14ac:dyDescent="0.25">
      <c r="A327" t="s">
        <v>1059</v>
      </c>
      <c r="B327" t="s">
        <v>654</v>
      </c>
      <c r="C327" t="s">
        <v>654</v>
      </c>
      <c r="D327" t="s">
        <v>654</v>
      </c>
      <c r="F327" t="s">
        <v>1074</v>
      </c>
      <c r="G327" t="s">
        <v>1339</v>
      </c>
      <c r="H327" t="s">
        <v>1482</v>
      </c>
      <c r="I327" t="s">
        <v>636</v>
      </c>
      <c r="J327" t="s">
        <v>1314</v>
      </c>
      <c r="K327" t="s">
        <v>1370</v>
      </c>
      <c r="L327" t="s">
        <v>1546</v>
      </c>
      <c r="M327" t="s">
        <v>625</v>
      </c>
      <c r="N327" t="s">
        <v>447</v>
      </c>
      <c r="O327" t="s">
        <v>1616</v>
      </c>
      <c r="P327" t="s">
        <v>1584</v>
      </c>
      <c r="Q327" t="s">
        <v>4353</v>
      </c>
      <c r="R327" t="s">
        <v>4637</v>
      </c>
      <c r="S327" t="s">
        <v>1092</v>
      </c>
      <c r="T327" t="s">
        <v>3150</v>
      </c>
      <c r="U327" t="s">
        <v>1966</v>
      </c>
      <c r="V327" t="s">
        <v>549</v>
      </c>
      <c r="W327" t="s">
        <v>3237</v>
      </c>
      <c r="X327" t="s">
        <v>3256</v>
      </c>
      <c r="Y327" t="s">
        <v>1678</v>
      </c>
      <c r="Z327" t="s">
        <v>3945</v>
      </c>
      <c r="AA327" t="s">
        <v>3254</v>
      </c>
      <c r="AB327" t="s">
        <v>3278</v>
      </c>
      <c r="AC327" t="s">
        <v>1319</v>
      </c>
      <c r="AD327" t="s">
        <v>6145</v>
      </c>
      <c r="AE327" t="s">
        <v>1319</v>
      </c>
      <c r="AF327" t="s">
        <v>941</v>
      </c>
      <c r="AG327" t="s">
        <v>5296</v>
      </c>
      <c r="AH327" t="s">
        <v>427</v>
      </c>
      <c r="AI327" t="s">
        <v>842</v>
      </c>
      <c r="AJ327" t="s">
        <v>5566</v>
      </c>
      <c r="AK327" t="s">
        <v>5185</v>
      </c>
      <c r="AL327" t="s">
        <v>1243</v>
      </c>
      <c r="AM327" t="s">
        <v>3697</v>
      </c>
      <c r="AN327" t="s">
        <v>6298</v>
      </c>
      <c r="AO327" t="s">
        <v>1724</v>
      </c>
      <c r="AP327" t="s">
        <v>3486</v>
      </c>
      <c r="AQ327" t="s">
        <v>4108</v>
      </c>
      <c r="AR327" t="s">
        <v>1584</v>
      </c>
      <c r="AS327" t="s">
        <v>1547</v>
      </c>
      <c r="AT327" t="s">
        <v>7194</v>
      </c>
      <c r="AU327" t="s">
        <v>2590</v>
      </c>
      <c r="AV327" t="s">
        <v>1858</v>
      </c>
    </row>
    <row r="328" spans="1:48" x14ac:dyDescent="0.25">
      <c r="A328" t="s">
        <v>1678</v>
      </c>
      <c r="B328" t="s">
        <v>521</v>
      </c>
      <c r="C328" t="s">
        <v>521</v>
      </c>
      <c r="D328" t="s">
        <v>521</v>
      </c>
      <c r="F328" t="s">
        <v>1073</v>
      </c>
      <c r="G328" t="s">
        <v>640</v>
      </c>
      <c r="H328" t="s">
        <v>1147</v>
      </c>
      <c r="I328" t="s">
        <v>2834</v>
      </c>
      <c r="J328" t="s">
        <v>683</v>
      </c>
      <c r="K328" t="s">
        <v>2793</v>
      </c>
      <c r="L328" t="s">
        <v>414</v>
      </c>
      <c r="M328" t="s">
        <v>387</v>
      </c>
      <c r="N328" t="s">
        <v>1059</v>
      </c>
      <c r="O328" t="s">
        <v>1357</v>
      </c>
      <c r="P328" t="s">
        <v>373</v>
      </c>
      <c r="Q328" t="s">
        <v>4715</v>
      </c>
      <c r="R328" t="s">
        <v>3083</v>
      </c>
      <c r="S328" t="s">
        <v>3356</v>
      </c>
      <c r="T328" t="s">
        <v>948</v>
      </c>
      <c r="U328" t="s">
        <v>601</v>
      </c>
      <c r="V328" t="s">
        <v>3189</v>
      </c>
      <c r="W328" t="s">
        <v>3238</v>
      </c>
      <c r="X328" t="s">
        <v>635</v>
      </c>
      <c r="Y328" t="s">
        <v>301</v>
      </c>
      <c r="Z328" t="s">
        <v>5217</v>
      </c>
      <c r="AA328" t="s">
        <v>5531</v>
      </c>
      <c r="AB328" t="s">
        <v>3279</v>
      </c>
      <c r="AC328" t="s">
        <v>6864</v>
      </c>
      <c r="AD328" t="s">
        <v>2147</v>
      </c>
      <c r="AE328" t="s">
        <v>1295</v>
      </c>
      <c r="AF328" t="s">
        <v>3577</v>
      </c>
      <c r="AG328" t="s">
        <v>835</v>
      </c>
      <c r="AH328" t="s">
        <v>3634</v>
      </c>
      <c r="AI328" t="s">
        <v>6799</v>
      </c>
      <c r="AJ328" t="s">
        <v>4002</v>
      </c>
      <c r="AK328" t="s">
        <v>5818</v>
      </c>
      <c r="AL328" t="s">
        <v>1752</v>
      </c>
      <c r="AM328" t="s">
        <v>1233</v>
      </c>
      <c r="AN328" t="s">
        <v>4037</v>
      </c>
      <c r="AO328" t="s">
        <v>3901</v>
      </c>
      <c r="AP328" t="s">
        <v>4555</v>
      </c>
      <c r="AQ328" t="s">
        <v>1507</v>
      </c>
      <c r="AR328" t="s">
        <v>357</v>
      </c>
      <c r="AS328" t="s">
        <v>5254</v>
      </c>
      <c r="AT328" t="s">
        <v>6765</v>
      </c>
      <c r="AU328" t="s">
        <v>60</v>
      </c>
      <c r="AV328" t="s">
        <v>4006</v>
      </c>
    </row>
    <row r="329" spans="1:48" x14ac:dyDescent="0.25">
      <c r="A329" t="s">
        <v>606</v>
      </c>
      <c r="B329" t="s">
        <v>1059</v>
      </c>
      <c r="C329" t="s">
        <v>1059</v>
      </c>
      <c r="D329" t="s">
        <v>1059</v>
      </c>
      <c r="F329" t="s">
        <v>2900</v>
      </c>
      <c r="G329" t="s">
        <v>2828</v>
      </c>
      <c r="H329" t="s">
        <v>870</v>
      </c>
      <c r="I329" t="s">
        <v>2099</v>
      </c>
      <c r="J329" t="s">
        <v>1059</v>
      </c>
      <c r="K329" t="s">
        <v>972</v>
      </c>
      <c r="L329" t="s">
        <v>2854</v>
      </c>
      <c r="M329" t="s">
        <v>382</v>
      </c>
      <c r="N329" t="s">
        <v>1678</v>
      </c>
      <c r="O329" t="s">
        <v>1477</v>
      </c>
      <c r="P329" t="s">
        <v>2449</v>
      </c>
      <c r="Q329" t="s">
        <v>1702</v>
      </c>
      <c r="R329" t="s">
        <v>4607</v>
      </c>
      <c r="S329" t="s">
        <v>81</v>
      </c>
      <c r="T329" t="s">
        <v>3151</v>
      </c>
      <c r="U329" t="s">
        <v>2731</v>
      </c>
      <c r="V329" t="s">
        <v>1160</v>
      </c>
      <c r="W329" t="s">
        <v>1311</v>
      </c>
      <c r="X329" t="s">
        <v>3257</v>
      </c>
      <c r="Y329" t="s">
        <v>1425</v>
      </c>
      <c r="Z329" t="s">
        <v>3765</v>
      </c>
      <c r="AA329" t="s">
        <v>304</v>
      </c>
      <c r="AB329" t="s">
        <v>3208</v>
      </c>
      <c r="AC329" t="s">
        <v>2305</v>
      </c>
      <c r="AD329" t="s">
        <v>3256</v>
      </c>
      <c r="AE329" t="s">
        <v>5216</v>
      </c>
      <c r="AF329" t="s">
        <v>844</v>
      </c>
      <c r="AG329" t="s">
        <v>3633</v>
      </c>
      <c r="AH329" t="s">
        <v>2310</v>
      </c>
      <c r="AI329" t="s">
        <v>6599</v>
      </c>
      <c r="AJ329" t="s">
        <v>4001</v>
      </c>
      <c r="AK329" t="s">
        <v>5614</v>
      </c>
      <c r="AL329" t="s">
        <v>4777</v>
      </c>
      <c r="AM329" t="s">
        <v>3604</v>
      </c>
      <c r="AN329" t="s">
        <v>999</v>
      </c>
      <c r="AO329" t="s">
        <v>1190</v>
      </c>
      <c r="AP329" t="s">
        <v>3485</v>
      </c>
      <c r="AQ329" t="s">
        <v>1046</v>
      </c>
      <c r="AR329" t="s">
        <v>773</v>
      </c>
      <c r="AS329" t="s">
        <v>3130</v>
      </c>
      <c r="AT329" t="s">
        <v>7195</v>
      </c>
      <c r="AU329" t="s">
        <v>1810</v>
      </c>
      <c r="AV329" t="s">
        <v>4185</v>
      </c>
    </row>
    <row r="330" spans="1:48" x14ac:dyDescent="0.25">
      <c r="A330" t="s">
        <v>286</v>
      </c>
      <c r="B330" t="s">
        <v>1678</v>
      </c>
      <c r="C330" t="s">
        <v>1678</v>
      </c>
      <c r="D330" t="s">
        <v>1678</v>
      </c>
      <c r="F330" t="s">
        <v>36</v>
      </c>
      <c r="G330" t="s">
        <v>425</v>
      </c>
      <c r="H330" t="s">
        <v>2832</v>
      </c>
      <c r="I330" t="s">
        <v>1357</v>
      </c>
      <c r="J330" t="s">
        <v>1678</v>
      </c>
      <c r="K330" t="s">
        <v>1511</v>
      </c>
      <c r="L330" t="s">
        <v>1357</v>
      </c>
      <c r="M330" t="s">
        <v>2611</v>
      </c>
      <c r="N330" t="s">
        <v>606</v>
      </c>
      <c r="O330" t="s">
        <v>521</v>
      </c>
      <c r="P330" t="s">
        <v>1671</v>
      </c>
      <c r="Q330" t="s">
        <v>4442</v>
      </c>
      <c r="R330" t="s">
        <v>4609</v>
      </c>
      <c r="S330" t="s">
        <v>3104</v>
      </c>
      <c r="T330" t="s">
        <v>2025</v>
      </c>
      <c r="U330" t="s">
        <v>3167</v>
      </c>
      <c r="V330" t="s">
        <v>3190</v>
      </c>
      <c r="W330" t="s">
        <v>2172</v>
      </c>
      <c r="X330" t="s">
        <v>318</v>
      </c>
      <c r="Y330" t="s">
        <v>383</v>
      </c>
      <c r="Z330" t="s">
        <v>3465</v>
      </c>
      <c r="AA330" t="s">
        <v>3256</v>
      </c>
      <c r="AB330" t="s">
        <v>3207</v>
      </c>
      <c r="AC330" t="s">
        <v>2516</v>
      </c>
      <c r="AD330" t="s">
        <v>3859</v>
      </c>
      <c r="AE330" t="s">
        <v>2516</v>
      </c>
      <c r="AF330" t="s">
        <v>6800</v>
      </c>
      <c r="AG330" t="s">
        <v>744</v>
      </c>
      <c r="AH330" t="s">
        <v>3632</v>
      </c>
      <c r="AI330" t="s">
        <v>3606</v>
      </c>
      <c r="AJ330" t="s">
        <v>4557</v>
      </c>
      <c r="AK330" t="s">
        <v>5815</v>
      </c>
      <c r="AL330" t="s">
        <v>6773</v>
      </c>
      <c r="AM330" t="s">
        <v>3850</v>
      </c>
      <c r="AN330" t="s">
        <v>2740</v>
      </c>
      <c r="AO330" t="s">
        <v>3832</v>
      </c>
      <c r="AP330" t="s">
        <v>3583</v>
      </c>
      <c r="AQ330" t="s">
        <v>3883</v>
      </c>
      <c r="AR330" t="s">
        <v>4865</v>
      </c>
      <c r="AS330" t="s">
        <v>5255</v>
      </c>
      <c r="AT330" t="s">
        <v>7196</v>
      </c>
      <c r="AU330" t="s">
        <v>5303</v>
      </c>
      <c r="AV330" t="s">
        <v>5362</v>
      </c>
    </row>
    <row r="331" spans="1:48" x14ac:dyDescent="0.25">
      <c r="A331" t="s">
        <v>1176</v>
      </c>
      <c r="B331" t="s">
        <v>606</v>
      </c>
      <c r="C331" t="s">
        <v>606</v>
      </c>
      <c r="D331" t="s">
        <v>606</v>
      </c>
      <c r="F331" t="s">
        <v>606</v>
      </c>
      <c r="G331" t="s">
        <v>1708</v>
      </c>
      <c r="H331" t="s">
        <v>1163</v>
      </c>
      <c r="I331" t="s">
        <v>2842</v>
      </c>
      <c r="J331" t="s">
        <v>606</v>
      </c>
      <c r="K331" t="s">
        <v>447</v>
      </c>
      <c r="L331" t="s">
        <v>2305</v>
      </c>
      <c r="M331" t="s">
        <v>2616</v>
      </c>
      <c r="N331" t="s">
        <v>1766</v>
      </c>
      <c r="O331" t="s">
        <v>3722</v>
      </c>
      <c r="P331" t="s">
        <v>1831</v>
      </c>
      <c r="Q331" t="s">
        <v>4443</v>
      </c>
      <c r="R331" t="s">
        <v>4608</v>
      </c>
      <c r="S331" t="s">
        <v>3105</v>
      </c>
      <c r="T331" t="s">
        <v>2637</v>
      </c>
      <c r="U331" t="s">
        <v>3168</v>
      </c>
      <c r="V331" t="s">
        <v>3191</v>
      </c>
      <c r="W331" t="s">
        <v>7394</v>
      </c>
      <c r="X331" t="s">
        <v>3262</v>
      </c>
      <c r="Y331" t="s">
        <v>1739</v>
      </c>
      <c r="Z331" t="s">
        <v>3466</v>
      </c>
      <c r="AA331" t="s">
        <v>635</v>
      </c>
      <c r="AB331" t="s">
        <v>3280</v>
      </c>
      <c r="AC331" t="s">
        <v>1678</v>
      </c>
      <c r="AD331" t="s">
        <v>1304</v>
      </c>
      <c r="AE331" t="s">
        <v>6863</v>
      </c>
      <c r="AF331" t="s">
        <v>3989</v>
      </c>
      <c r="AG331" t="s">
        <v>3123</v>
      </c>
      <c r="AH331" t="s">
        <v>621</v>
      </c>
      <c r="AI331" t="s">
        <v>4193</v>
      </c>
      <c r="AJ331" t="s">
        <v>376</v>
      </c>
      <c r="AK331" t="s">
        <v>4130</v>
      </c>
      <c r="AL331" t="s">
        <v>6774</v>
      </c>
      <c r="AM331" t="s">
        <v>3524</v>
      </c>
      <c r="AN331" t="s">
        <v>4017</v>
      </c>
      <c r="AO331" t="s">
        <v>3831</v>
      </c>
      <c r="AP331" t="s">
        <v>1166</v>
      </c>
      <c r="AQ331" t="s">
        <v>2476</v>
      </c>
      <c r="AR331" t="s">
        <v>6507</v>
      </c>
      <c r="AS331" t="s">
        <v>5256</v>
      </c>
      <c r="AT331" t="s">
        <v>6146</v>
      </c>
      <c r="AU331" t="s">
        <v>5304</v>
      </c>
      <c r="AV331" t="s">
        <v>3019</v>
      </c>
    </row>
    <row r="332" spans="1:48" x14ac:dyDescent="0.25">
      <c r="A332" t="s">
        <v>782</v>
      </c>
      <c r="B332" t="s">
        <v>286</v>
      </c>
      <c r="C332" t="s">
        <v>286</v>
      </c>
      <c r="D332" t="s">
        <v>286</v>
      </c>
      <c r="F332" t="s">
        <v>2487</v>
      </c>
      <c r="G332" t="s">
        <v>1377</v>
      </c>
      <c r="H332" t="s">
        <v>1331</v>
      </c>
      <c r="I332" t="s">
        <v>2503</v>
      </c>
      <c r="J332" t="s">
        <v>625</v>
      </c>
      <c r="K332" t="s">
        <v>1059</v>
      </c>
      <c r="L332" t="s">
        <v>636</v>
      </c>
      <c r="M332" t="s">
        <v>3312</v>
      </c>
      <c r="N332" t="s">
        <v>1301</v>
      </c>
      <c r="O332" t="s">
        <v>442</v>
      </c>
      <c r="P332" t="s">
        <v>1086</v>
      </c>
      <c r="Q332" t="s">
        <v>7130</v>
      </c>
      <c r="R332" t="s">
        <v>1542</v>
      </c>
      <c r="S332" t="s">
        <v>3106</v>
      </c>
      <c r="T332" t="s">
        <v>375</v>
      </c>
      <c r="U332" t="s">
        <v>652</v>
      </c>
      <c r="V332" t="s">
        <v>3192</v>
      </c>
      <c r="W332" t="s">
        <v>3243</v>
      </c>
      <c r="X332" t="s">
        <v>3263</v>
      </c>
      <c r="Y332" t="s">
        <v>910</v>
      </c>
      <c r="Z332" t="s">
        <v>3953</v>
      </c>
      <c r="AA332" t="s">
        <v>3257</v>
      </c>
      <c r="AB332" t="s">
        <v>3281</v>
      </c>
      <c r="AC332" t="s">
        <v>301</v>
      </c>
      <c r="AD332" t="s">
        <v>3609</v>
      </c>
      <c r="AE332" t="s">
        <v>1678</v>
      </c>
      <c r="AF332" t="s">
        <v>192</v>
      </c>
      <c r="AG332" t="s">
        <v>6179</v>
      </c>
      <c r="AH332" t="s">
        <v>6306</v>
      </c>
      <c r="AI332" t="s">
        <v>6825</v>
      </c>
      <c r="AJ332" t="s">
        <v>5737</v>
      </c>
      <c r="AK332" t="s">
        <v>4194</v>
      </c>
      <c r="AL332" t="s">
        <v>6775</v>
      </c>
      <c r="AM332" t="s">
        <v>2572</v>
      </c>
      <c r="AN332" t="s">
        <v>400</v>
      </c>
      <c r="AO332" t="s">
        <v>6298</v>
      </c>
      <c r="AP332" t="s">
        <v>2177</v>
      </c>
      <c r="AQ332" t="s">
        <v>2262</v>
      </c>
      <c r="AR332" t="s">
        <v>6</v>
      </c>
      <c r="AS332" t="s">
        <v>5257</v>
      </c>
      <c r="AT332" t="s">
        <v>775</v>
      </c>
      <c r="AU332" t="s">
        <v>1466</v>
      </c>
      <c r="AV332" t="s">
        <v>5363</v>
      </c>
    </row>
    <row r="333" spans="1:48" x14ac:dyDescent="0.25">
      <c r="A333" t="s">
        <v>863</v>
      </c>
      <c r="B333" t="s">
        <v>1176</v>
      </c>
      <c r="C333" t="s">
        <v>1176</v>
      </c>
      <c r="D333" t="s">
        <v>1176</v>
      </c>
      <c r="F333" t="s">
        <v>2614</v>
      </c>
      <c r="G333" t="s">
        <v>2829</v>
      </c>
      <c r="H333" t="s">
        <v>1087</v>
      </c>
      <c r="I333" t="s">
        <v>1339</v>
      </c>
      <c r="J333" t="s">
        <v>772</v>
      </c>
      <c r="K333" t="s">
        <v>1678</v>
      </c>
      <c r="L333" t="s">
        <v>2834</v>
      </c>
      <c r="M333" t="s">
        <v>1059</v>
      </c>
      <c r="N333" t="s">
        <v>2787</v>
      </c>
      <c r="O333" t="s">
        <v>999</v>
      </c>
      <c r="P333" t="s">
        <v>1342</v>
      </c>
      <c r="Q333" t="s">
        <v>889</v>
      </c>
      <c r="R333" t="s">
        <v>3084</v>
      </c>
      <c r="S333" t="s">
        <v>3107</v>
      </c>
      <c r="T333" t="s">
        <v>336</v>
      </c>
      <c r="U333" t="s">
        <v>1703</v>
      </c>
      <c r="V333" t="s">
        <v>3193</v>
      </c>
      <c r="W333" t="s">
        <v>2685</v>
      </c>
      <c r="X333" t="s">
        <v>1353</v>
      </c>
      <c r="Y333" t="s">
        <v>3277</v>
      </c>
      <c r="Z333" t="s">
        <v>4132</v>
      </c>
      <c r="AA333" t="s">
        <v>318</v>
      </c>
      <c r="AB333" t="s">
        <v>265</v>
      </c>
      <c r="AC333" t="s">
        <v>1425</v>
      </c>
      <c r="AD333" t="s">
        <v>6313</v>
      </c>
      <c r="AE333" t="s">
        <v>301</v>
      </c>
      <c r="AF333" t="s">
        <v>3870</v>
      </c>
      <c r="AG333" t="s">
        <v>3625</v>
      </c>
      <c r="AH333" t="s">
        <v>3629</v>
      </c>
      <c r="AI333" t="s">
        <v>4208</v>
      </c>
      <c r="AJ333" t="s">
        <v>5968</v>
      </c>
      <c r="AK333" t="s">
        <v>5801</v>
      </c>
      <c r="AL333" t="s">
        <v>3386</v>
      </c>
      <c r="AM333" t="s">
        <v>1259</v>
      </c>
      <c r="AN333" t="s">
        <v>2543</v>
      </c>
      <c r="AO333" t="s">
        <v>4037</v>
      </c>
      <c r="AP333" t="s">
        <v>2834</v>
      </c>
      <c r="AQ333" t="s">
        <v>6817</v>
      </c>
      <c r="AR333" t="s">
        <v>5254</v>
      </c>
      <c r="AS333" t="s">
        <v>5258</v>
      </c>
      <c r="AT333" t="s">
        <v>3304</v>
      </c>
      <c r="AU333" t="s">
        <v>5305</v>
      </c>
      <c r="AV333" t="s">
        <v>2151</v>
      </c>
    </row>
    <row r="334" spans="1:48" x14ac:dyDescent="0.25">
      <c r="A334" t="s">
        <v>1137</v>
      </c>
      <c r="B334" t="s">
        <v>782</v>
      </c>
      <c r="C334" t="s">
        <v>782</v>
      </c>
      <c r="D334" t="s">
        <v>782</v>
      </c>
      <c r="F334" t="s">
        <v>1327</v>
      </c>
      <c r="G334" t="s">
        <v>2830</v>
      </c>
      <c r="H334" t="s">
        <v>627</v>
      </c>
      <c r="I334" t="s">
        <v>640</v>
      </c>
      <c r="J334" t="s">
        <v>2822</v>
      </c>
      <c r="K334" t="s">
        <v>606</v>
      </c>
      <c r="L334" t="s">
        <v>2099</v>
      </c>
      <c r="M334" t="s">
        <v>1678</v>
      </c>
      <c r="N334" t="s">
        <v>1323</v>
      </c>
      <c r="O334" t="s">
        <v>1220</v>
      </c>
      <c r="P334" t="s">
        <v>1786</v>
      </c>
      <c r="Q334" t="s">
        <v>4278</v>
      </c>
      <c r="R334" t="s">
        <v>2179</v>
      </c>
      <c r="S334" t="s">
        <v>3272</v>
      </c>
      <c r="T334" t="s">
        <v>3152</v>
      </c>
      <c r="U334" t="s">
        <v>3169</v>
      </c>
      <c r="V334" t="s">
        <v>3194</v>
      </c>
      <c r="W334" t="s">
        <v>5119</v>
      </c>
      <c r="X334" t="s">
        <v>3264</v>
      </c>
      <c r="Y334" t="s">
        <v>2866</v>
      </c>
      <c r="Z334" t="s">
        <v>2852</v>
      </c>
      <c r="AA334" t="s">
        <v>3262</v>
      </c>
      <c r="AB334" t="s">
        <v>5578</v>
      </c>
      <c r="AC334" t="s">
        <v>5040</v>
      </c>
      <c r="AD334" t="s">
        <v>496</v>
      </c>
      <c r="AE334" t="s">
        <v>1425</v>
      </c>
      <c r="AF334" t="s">
        <v>2928</v>
      </c>
      <c r="AG334" t="s">
        <v>3816</v>
      </c>
      <c r="AH334" t="s">
        <v>6506</v>
      </c>
      <c r="AI334" t="s">
        <v>3597</v>
      </c>
      <c r="AJ334" t="s">
        <v>4006</v>
      </c>
      <c r="AK334" t="s">
        <v>5680</v>
      </c>
      <c r="AL334" t="s">
        <v>1962</v>
      </c>
      <c r="AM334" t="s">
        <v>2126</v>
      </c>
      <c r="AN334" t="s">
        <v>6736</v>
      </c>
      <c r="AO334" t="s">
        <v>1809</v>
      </c>
      <c r="AP334" t="s">
        <v>3962</v>
      </c>
      <c r="AQ334" t="s">
        <v>1781</v>
      </c>
      <c r="AR334" t="s">
        <v>3130</v>
      </c>
      <c r="AS334" t="s">
        <v>4968</v>
      </c>
      <c r="AT334" t="s">
        <v>5320</v>
      </c>
      <c r="AU334" t="s">
        <v>1216</v>
      </c>
      <c r="AV334" t="s">
        <v>5364</v>
      </c>
    </row>
    <row r="335" spans="1:48" x14ac:dyDescent="0.25">
      <c r="A335" t="s">
        <v>408</v>
      </c>
      <c r="B335" t="s">
        <v>863</v>
      </c>
      <c r="C335" t="s">
        <v>863</v>
      </c>
      <c r="D335" t="s">
        <v>863</v>
      </c>
      <c r="F335" t="s">
        <v>1326</v>
      </c>
      <c r="G335" t="s">
        <v>1759</v>
      </c>
      <c r="H335" t="s">
        <v>2833</v>
      </c>
      <c r="I335" t="s">
        <v>2828</v>
      </c>
      <c r="J335" t="s">
        <v>1180</v>
      </c>
      <c r="K335" t="s">
        <v>772</v>
      </c>
      <c r="L335" t="s">
        <v>2842</v>
      </c>
      <c r="M335" t="s">
        <v>606</v>
      </c>
      <c r="N335" t="s">
        <v>600</v>
      </c>
      <c r="O335" t="s">
        <v>699</v>
      </c>
      <c r="P335" t="s">
        <v>1519</v>
      </c>
      <c r="Q335" t="s">
        <v>1427</v>
      </c>
      <c r="R335" t="s">
        <v>2864</v>
      </c>
      <c r="S335" t="s">
        <v>2800</v>
      </c>
      <c r="T335" t="s">
        <v>3153</v>
      </c>
      <c r="U335" t="s">
        <v>3170</v>
      </c>
      <c r="V335" t="s">
        <v>869</v>
      </c>
      <c r="W335" t="s">
        <v>1831</v>
      </c>
      <c r="X335" t="s">
        <v>775</v>
      </c>
      <c r="Y335" t="s">
        <v>5172</v>
      </c>
      <c r="Z335" t="s">
        <v>3721</v>
      </c>
      <c r="AA335" t="s">
        <v>312</v>
      </c>
      <c r="AB335" t="s">
        <v>3410</v>
      </c>
      <c r="AC335" t="s">
        <v>3273</v>
      </c>
      <c r="AD335" t="s">
        <v>6799</v>
      </c>
      <c r="AE335" t="s">
        <v>5040</v>
      </c>
      <c r="AF335" t="s">
        <v>6790</v>
      </c>
      <c r="AG335" t="s">
        <v>3800</v>
      </c>
      <c r="AH335" t="s">
        <v>2264</v>
      </c>
      <c r="AI335" t="s">
        <v>3334</v>
      </c>
      <c r="AJ335" t="s">
        <v>4185</v>
      </c>
      <c r="AK335" t="s">
        <v>613</v>
      </c>
      <c r="AL335" t="s">
        <v>2636</v>
      </c>
      <c r="AM335" t="s">
        <v>5132</v>
      </c>
      <c r="AN335" t="s">
        <v>1518</v>
      </c>
      <c r="AO335" t="s">
        <v>999</v>
      </c>
      <c r="AP335" t="s">
        <v>1104</v>
      </c>
      <c r="AQ335" t="s">
        <v>6697</v>
      </c>
      <c r="AR335" t="s">
        <v>5255</v>
      </c>
      <c r="AS335" t="s">
        <v>3686</v>
      </c>
      <c r="AT335" t="s">
        <v>5321</v>
      </c>
      <c r="AU335" t="s">
        <v>257</v>
      </c>
      <c r="AV335" t="s">
        <v>5241</v>
      </c>
    </row>
    <row r="336" spans="1:48" x14ac:dyDescent="0.25">
      <c r="A336" t="s">
        <v>1163</v>
      </c>
      <c r="B336" t="s">
        <v>1137</v>
      </c>
      <c r="C336" t="s">
        <v>1137</v>
      </c>
      <c r="D336" t="s">
        <v>1137</v>
      </c>
      <c r="F336" t="s">
        <v>479</v>
      </c>
      <c r="G336" t="s">
        <v>1770</v>
      </c>
      <c r="H336" t="s">
        <v>1545</v>
      </c>
      <c r="I336" t="s">
        <v>425</v>
      </c>
      <c r="J336" t="s">
        <v>752</v>
      </c>
      <c r="K336" t="s">
        <v>752</v>
      </c>
      <c r="L336" t="s">
        <v>2503</v>
      </c>
      <c r="M336" t="s">
        <v>1370</v>
      </c>
      <c r="N336" t="s">
        <v>1783</v>
      </c>
      <c r="O336" t="s">
        <v>1106</v>
      </c>
      <c r="P336" t="s">
        <v>1797</v>
      </c>
      <c r="Q336" t="s">
        <v>7340</v>
      </c>
      <c r="R336" t="s">
        <v>2873</v>
      </c>
      <c r="S336" t="s">
        <v>3271</v>
      </c>
      <c r="T336" t="s">
        <v>4803</v>
      </c>
      <c r="U336" t="s">
        <v>3171</v>
      </c>
      <c r="V336" t="s">
        <v>3195</v>
      </c>
      <c r="W336" t="s">
        <v>941</v>
      </c>
      <c r="X336" t="s">
        <v>3269</v>
      </c>
      <c r="Y336" t="s">
        <v>3278</v>
      </c>
      <c r="Z336" t="s">
        <v>3722</v>
      </c>
      <c r="AA336" t="s">
        <v>4962</v>
      </c>
      <c r="AB336" t="s">
        <v>985</v>
      </c>
      <c r="AC336" t="s">
        <v>3274</v>
      </c>
      <c r="AD336" t="s">
        <v>6599</v>
      </c>
      <c r="AE336" t="s">
        <v>3273</v>
      </c>
      <c r="AF336" t="s">
        <v>3985</v>
      </c>
      <c r="AG336" t="s">
        <v>2959</v>
      </c>
      <c r="AH336" t="s">
        <v>3626</v>
      </c>
      <c r="AI336" t="s">
        <v>3595</v>
      </c>
      <c r="AJ336" t="s">
        <v>3617</v>
      </c>
      <c r="AK336" t="s">
        <v>2399</v>
      </c>
      <c r="AL336" t="s">
        <v>77</v>
      </c>
      <c r="AM336" t="s">
        <v>6766</v>
      </c>
      <c r="AN336" t="s">
        <v>3084</v>
      </c>
      <c r="AO336" t="s">
        <v>2740</v>
      </c>
      <c r="AP336" t="s">
        <v>4144</v>
      </c>
      <c r="AQ336" t="s">
        <v>962</v>
      </c>
      <c r="AR336" t="s">
        <v>5256</v>
      </c>
      <c r="AS336" t="s">
        <v>5259</v>
      </c>
      <c r="AT336" t="s">
        <v>5323</v>
      </c>
      <c r="AU336" t="s">
        <v>62</v>
      </c>
      <c r="AV336" t="s">
        <v>2263</v>
      </c>
    </row>
    <row r="337" spans="1:48" x14ac:dyDescent="0.25">
      <c r="A337" t="s">
        <v>1331</v>
      </c>
      <c r="B337" t="s">
        <v>408</v>
      </c>
      <c r="C337" t="s">
        <v>408</v>
      </c>
      <c r="D337" t="s">
        <v>408</v>
      </c>
      <c r="F337" t="s">
        <v>478</v>
      </c>
      <c r="G337" t="s">
        <v>2099</v>
      </c>
      <c r="H337" t="s">
        <v>752</v>
      </c>
      <c r="I337" t="s">
        <v>1708</v>
      </c>
      <c r="J337" t="s">
        <v>637</v>
      </c>
      <c r="K337" t="s">
        <v>637</v>
      </c>
      <c r="L337" t="s">
        <v>1188</v>
      </c>
      <c r="M337" t="s">
        <v>2793</v>
      </c>
      <c r="N337" t="s">
        <v>630</v>
      </c>
      <c r="O337" t="s">
        <v>1684</v>
      </c>
      <c r="P337" t="s">
        <v>730</v>
      </c>
      <c r="Q337" t="s">
        <v>4869</v>
      </c>
      <c r="R337" t="s">
        <v>6762</v>
      </c>
      <c r="S337" t="s">
        <v>4225</v>
      </c>
      <c r="T337" t="s">
        <v>4804</v>
      </c>
      <c r="U337" t="s">
        <v>1115</v>
      </c>
      <c r="V337" t="s">
        <v>620</v>
      </c>
      <c r="W337" t="s">
        <v>372</v>
      </c>
      <c r="X337" t="s">
        <v>2506</v>
      </c>
      <c r="Y337" t="s">
        <v>3279</v>
      </c>
      <c r="Z337" t="s">
        <v>3868</v>
      </c>
      <c r="AA337" t="s">
        <v>4963</v>
      </c>
      <c r="AB337" t="s">
        <v>5791</v>
      </c>
      <c r="AC337" t="s">
        <v>3275</v>
      </c>
      <c r="AD337" t="s">
        <v>4193</v>
      </c>
      <c r="AE337" t="s">
        <v>3274</v>
      </c>
      <c r="AF337" t="s">
        <v>4127</v>
      </c>
      <c r="AG337" t="s">
        <v>889</v>
      </c>
      <c r="AH337" t="s">
        <v>5296</v>
      </c>
      <c r="AI337" t="s">
        <v>146</v>
      </c>
      <c r="AJ337" t="s">
        <v>2840</v>
      </c>
      <c r="AK337" t="s">
        <v>3312</v>
      </c>
      <c r="AL337" t="s">
        <v>4260</v>
      </c>
      <c r="AM337" t="s">
        <v>1229</v>
      </c>
      <c r="AN337" t="s">
        <v>3925</v>
      </c>
      <c r="AO337" t="s">
        <v>4017</v>
      </c>
      <c r="AP337" t="s">
        <v>2559</v>
      </c>
      <c r="AQ337" t="s">
        <v>4110</v>
      </c>
      <c r="AR337" t="s">
        <v>5257</v>
      </c>
      <c r="AS337" t="s">
        <v>5260</v>
      </c>
      <c r="AT337" t="s">
        <v>5324</v>
      </c>
      <c r="AU337" t="s">
        <v>5306</v>
      </c>
      <c r="AV337" t="s">
        <v>5365</v>
      </c>
    </row>
    <row r="338" spans="1:48" x14ac:dyDescent="0.25">
      <c r="A338" t="s">
        <v>743</v>
      </c>
      <c r="B338" t="s">
        <v>1163</v>
      </c>
      <c r="C338" t="s">
        <v>1163</v>
      </c>
      <c r="D338" t="s">
        <v>1163</v>
      </c>
      <c r="F338" t="s">
        <v>477</v>
      </c>
      <c r="G338" t="s">
        <v>1357</v>
      </c>
      <c r="H338" t="s">
        <v>637</v>
      </c>
      <c r="I338" t="s">
        <v>1142</v>
      </c>
      <c r="J338" t="s">
        <v>1770</v>
      </c>
      <c r="K338" t="s">
        <v>1770</v>
      </c>
      <c r="L338" t="s">
        <v>1410</v>
      </c>
      <c r="M338" t="s">
        <v>972</v>
      </c>
      <c r="N338" t="s">
        <v>2857</v>
      </c>
      <c r="O338" t="s">
        <v>360</v>
      </c>
      <c r="P338" t="s">
        <v>2583</v>
      </c>
      <c r="Q338" t="s">
        <v>7341</v>
      </c>
      <c r="R338" t="s">
        <v>2315</v>
      </c>
      <c r="S338" t="s">
        <v>4224</v>
      </c>
      <c r="T338" t="s">
        <v>3154</v>
      </c>
      <c r="U338" t="s">
        <v>46</v>
      </c>
      <c r="V338" t="s">
        <v>3196</v>
      </c>
      <c r="W338" t="s">
        <v>3244</v>
      </c>
      <c r="X338" t="s">
        <v>312</v>
      </c>
      <c r="Y338" t="s">
        <v>3280</v>
      </c>
      <c r="Z338" t="s">
        <v>120</v>
      </c>
      <c r="AA338" t="s">
        <v>1319</v>
      </c>
      <c r="AB338" t="s">
        <v>2419</v>
      </c>
      <c r="AC338" t="s">
        <v>3276</v>
      </c>
      <c r="AD338" t="s">
        <v>3606</v>
      </c>
      <c r="AE338" t="s">
        <v>3275</v>
      </c>
      <c r="AF338" t="s">
        <v>6789</v>
      </c>
      <c r="AG338" t="s">
        <v>1210</v>
      </c>
      <c r="AH338" t="s">
        <v>835</v>
      </c>
      <c r="AI338" t="s">
        <v>800</v>
      </c>
      <c r="AJ338" t="s">
        <v>43</v>
      </c>
      <c r="AK338" t="s">
        <v>1526</v>
      </c>
      <c r="AL338" t="s">
        <v>3332</v>
      </c>
      <c r="AM338" t="s">
        <v>5176</v>
      </c>
      <c r="AN338" t="s">
        <v>3684</v>
      </c>
      <c r="AO338" t="s">
        <v>400</v>
      </c>
      <c r="AP338" t="s">
        <v>6682</v>
      </c>
      <c r="AQ338" t="s">
        <v>2511</v>
      </c>
      <c r="AR338" t="s">
        <v>5258</v>
      </c>
      <c r="AS338" t="s">
        <v>3924</v>
      </c>
      <c r="AT338" t="s">
        <v>5325</v>
      </c>
      <c r="AU338" t="s">
        <v>64</v>
      </c>
      <c r="AV338" t="s">
        <v>5366</v>
      </c>
    </row>
    <row r="339" spans="1:48" x14ac:dyDescent="0.25">
      <c r="A339" t="s">
        <v>1842</v>
      </c>
      <c r="B339" t="s">
        <v>1331</v>
      </c>
      <c r="C339" t="s">
        <v>1331</v>
      </c>
      <c r="D339" t="s">
        <v>1331</v>
      </c>
      <c r="F339" t="s">
        <v>7095</v>
      </c>
      <c r="G339" t="s">
        <v>2757</v>
      </c>
      <c r="H339" t="s">
        <v>1770</v>
      </c>
      <c r="I339" t="s">
        <v>2831</v>
      </c>
      <c r="J339" t="s">
        <v>1604</v>
      </c>
      <c r="K339" t="s">
        <v>1604</v>
      </c>
      <c r="L339" t="s">
        <v>377</v>
      </c>
      <c r="M339" t="s">
        <v>1511</v>
      </c>
      <c r="N339" t="s">
        <v>1545</v>
      </c>
      <c r="O339" t="s">
        <v>1609</v>
      </c>
      <c r="P339" t="s">
        <v>3955</v>
      </c>
      <c r="Q339" t="s">
        <v>774</v>
      </c>
      <c r="R339" t="s">
        <v>1627</v>
      </c>
      <c r="S339" t="s">
        <v>204</v>
      </c>
      <c r="T339" t="s">
        <v>3155</v>
      </c>
      <c r="U339" t="s">
        <v>2370</v>
      </c>
      <c r="V339" t="s">
        <v>3197</v>
      </c>
      <c r="W339" t="s">
        <v>226</v>
      </c>
      <c r="X339" t="s">
        <v>4962</v>
      </c>
      <c r="Y339" t="s">
        <v>3281</v>
      </c>
      <c r="Z339" t="s">
        <v>4222</v>
      </c>
      <c r="AA339" t="s">
        <v>6864</v>
      </c>
      <c r="AB339" t="s">
        <v>962</v>
      </c>
      <c r="AC339" t="s">
        <v>3253</v>
      </c>
      <c r="AD339" t="s">
        <v>4377</v>
      </c>
      <c r="AE339" t="s">
        <v>3276</v>
      </c>
      <c r="AF339" t="s">
        <v>1624</v>
      </c>
      <c r="AG339" t="s">
        <v>3988</v>
      </c>
      <c r="AH339" t="s">
        <v>3633</v>
      </c>
      <c r="AI339" t="s">
        <v>2791</v>
      </c>
      <c r="AJ339" t="s">
        <v>4111</v>
      </c>
      <c r="AK339" t="s">
        <v>3253</v>
      </c>
      <c r="AL339" t="s">
        <v>1544</v>
      </c>
      <c r="AM339" t="s">
        <v>1228</v>
      </c>
      <c r="AN339" t="s">
        <v>6733</v>
      </c>
      <c r="AO339" t="s">
        <v>2543</v>
      </c>
      <c r="AP339" t="s">
        <v>924</v>
      </c>
      <c r="AQ339" t="s">
        <v>5224</v>
      </c>
      <c r="AR339" t="s">
        <v>4968</v>
      </c>
      <c r="AS339" t="s">
        <v>5262</v>
      </c>
      <c r="AT339" t="s">
        <v>5326</v>
      </c>
      <c r="AU339" t="s">
        <v>67</v>
      </c>
      <c r="AV339" t="s">
        <v>5367</v>
      </c>
    </row>
    <row r="340" spans="1:48" x14ac:dyDescent="0.25">
      <c r="A340" t="s">
        <v>2833</v>
      </c>
      <c r="B340" t="s">
        <v>743</v>
      </c>
      <c r="C340" t="s">
        <v>743</v>
      </c>
      <c r="D340" t="s">
        <v>743</v>
      </c>
      <c r="F340" t="s">
        <v>1321</v>
      </c>
      <c r="G340" t="s">
        <v>1366</v>
      </c>
      <c r="H340" t="s">
        <v>1604</v>
      </c>
      <c r="I340" t="s">
        <v>2511</v>
      </c>
      <c r="J340" t="s">
        <v>781</v>
      </c>
      <c r="K340" t="s">
        <v>781</v>
      </c>
      <c r="L340" t="s">
        <v>1133</v>
      </c>
      <c r="M340" t="s">
        <v>447</v>
      </c>
      <c r="N340" t="s">
        <v>736</v>
      </c>
      <c r="O340" t="s">
        <v>2555</v>
      </c>
      <c r="P340" t="s">
        <v>1406</v>
      </c>
      <c r="Q340" t="s">
        <v>4259</v>
      </c>
      <c r="R340" t="s">
        <v>3086</v>
      </c>
      <c r="S340" t="s">
        <v>1550</v>
      </c>
      <c r="T340" t="s">
        <v>2469</v>
      </c>
      <c r="U340" t="s">
        <v>3172</v>
      </c>
      <c r="V340" t="s">
        <v>968</v>
      </c>
      <c r="W340" t="s">
        <v>3245</v>
      </c>
      <c r="X340" t="s">
        <v>4963</v>
      </c>
      <c r="Y340" t="s">
        <v>265</v>
      </c>
      <c r="Z340" t="s">
        <v>3537</v>
      </c>
      <c r="AA340" t="s">
        <v>2305</v>
      </c>
      <c r="AB340" t="s">
        <v>604</v>
      </c>
      <c r="AC340" t="s">
        <v>3254</v>
      </c>
      <c r="AD340" t="s">
        <v>3597</v>
      </c>
      <c r="AE340" t="s">
        <v>383</v>
      </c>
      <c r="AF340" t="s">
        <v>3570</v>
      </c>
      <c r="AG340" t="s">
        <v>4329</v>
      </c>
      <c r="AH340" t="s">
        <v>744</v>
      </c>
      <c r="AI340" t="s">
        <v>122</v>
      </c>
      <c r="AJ340" t="s">
        <v>4014</v>
      </c>
      <c r="AK340" t="s">
        <v>3254</v>
      </c>
      <c r="AL340" t="s">
        <v>4175</v>
      </c>
      <c r="AM340" t="s">
        <v>3490</v>
      </c>
      <c r="AN340" t="s">
        <v>2808</v>
      </c>
      <c r="AO340" t="s">
        <v>6736</v>
      </c>
      <c r="AP340" t="s">
        <v>6683</v>
      </c>
      <c r="AQ340" t="s">
        <v>6694</v>
      </c>
      <c r="AR340" t="s">
        <v>3686</v>
      </c>
      <c r="AS340" t="s">
        <v>5263</v>
      </c>
      <c r="AT340" t="s">
        <v>5327</v>
      </c>
      <c r="AU340" t="s">
        <v>4620</v>
      </c>
      <c r="AV340" t="s">
        <v>5368</v>
      </c>
    </row>
    <row r="341" spans="1:48" x14ac:dyDescent="0.25">
      <c r="A341" t="s">
        <v>1766</v>
      </c>
      <c r="B341" t="s">
        <v>1842</v>
      </c>
      <c r="C341" t="s">
        <v>1842</v>
      </c>
      <c r="D341" t="s">
        <v>1842</v>
      </c>
      <c r="F341" t="s">
        <v>480</v>
      </c>
      <c r="G341" t="s">
        <v>1679</v>
      </c>
      <c r="H341" t="s">
        <v>781</v>
      </c>
      <c r="I341" t="s">
        <v>1169</v>
      </c>
      <c r="J341" t="s">
        <v>1616</v>
      </c>
      <c r="K341" t="s">
        <v>1616</v>
      </c>
      <c r="L341" t="s">
        <v>2555</v>
      </c>
      <c r="M341" t="s">
        <v>772</v>
      </c>
      <c r="N341" t="s">
        <v>1693</v>
      </c>
      <c r="O341" t="s">
        <v>1545</v>
      </c>
      <c r="P341" t="s">
        <v>1838</v>
      </c>
      <c r="Q341" t="s">
        <v>302</v>
      </c>
      <c r="R341" t="s">
        <v>3087</v>
      </c>
      <c r="S341" t="s">
        <v>1038</v>
      </c>
      <c r="T341" t="s">
        <v>3156</v>
      </c>
      <c r="U341" t="s">
        <v>3173</v>
      </c>
      <c r="V341" t="s">
        <v>1765</v>
      </c>
      <c r="W341" t="s">
        <v>6883</v>
      </c>
      <c r="X341" t="s">
        <v>1319</v>
      </c>
      <c r="Y341" t="s">
        <v>5578</v>
      </c>
      <c r="Z341" t="s">
        <v>2803</v>
      </c>
      <c r="AA341" t="s">
        <v>2516</v>
      </c>
      <c r="AB341" t="s">
        <v>3242</v>
      </c>
      <c r="AC341" t="s">
        <v>3182</v>
      </c>
      <c r="AD341" t="s">
        <v>3334</v>
      </c>
      <c r="AE341" t="s">
        <v>1739</v>
      </c>
      <c r="AF341" t="s">
        <v>2567</v>
      </c>
      <c r="AG341" t="s">
        <v>3774</v>
      </c>
      <c r="AH341" t="s">
        <v>3123</v>
      </c>
      <c r="AI341" t="s">
        <v>1398</v>
      </c>
      <c r="AJ341" t="s">
        <v>1219</v>
      </c>
      <c r="AK341" t="s">
        <v>304</v>
      </c>
      <c r="AL341" t="s">
        <v>3506</v>
      </c>
      <c r="AM341" t="s">
        <v>375</v>
      </c>
      <c r="AN341" t="s">
        <v>4041</v>
      </c>
      <c r="AO341" t="s">
        <v>6735</v>
      </c>
      <c r="AP341" t="s">
        <v>4165</v>
      </c>
      <c r="AQ341" t="s">
        <v>1579</v>
      </c>
      <c r="AR341" t="s">
        <v>5259</v>
      </c>
      <c r="AS341" t="s">
        <v>2531</v>
      </c>
      <c r="AT341" t="s">
        <v>2072</v>
      </c>
      <c r="AU341" t="s">
        <v>5307</v>
      </c>
      <c r="AV341" t="s">
        <v>5369</v>
      </c>
    </row>
    <row r="342" spans="1:48" x14ac:dyDescent="0.25">
      <c r="A342" t="s">
        <v>622</v>
      </c>
      <c r="B342" t="s">
        <v>2833</v>
      </c>
      <c r="C342" t="s">
        <v>2833</v>
      </c>
      <c r="D342" t="s">
        <v>2833</v>
      </c>
      <c r="F342" t="s">
        <v>1518</v>
      </c>
      <c r="G342" t="s">
        <v>1321</v>
      </c>
      <c r="H342" t="s">
        <v>1616</v>
      </c>
      <c r="I342" t="s">
        <v>1619</v>
      </c>
      <c r="J342" t="s">
        <v>1545</v>
      </c>
      <c r="K342" t="s">
        <v>1545</v>
      </c>
      <c r="L342" t="s">
        <v>1609</v>
      </c>
      <c r="M342" t="s">
        <v>1752</v>
      </c>
      <c r="N342" t="s">
        <v>1752</v>
      </c>
      <c r="O342" t="s">
        <v>1770</v>
      </c>
      <c r="P342" t="s">
        <v>2408</v>
      </c>
      <c r="Q342" t="s">
        <v>959</v>
      </c>
      <c r="R342" t="s">
        <v>1129</v>
      </c>
      <c r="S342" t="s">
        <v>720</v>
      </c>
      <c r="T342" t="s">
        <v>3157</v>
      </c>
      <c r="U342" t="s">
        <v>3174</v>
      </c>
      <c r="V342" t="s">
        <v>3198</v>
      </c>
      <c r="W342" t="s">
        <v>5803</v>
      </c>
      <c r="X342" t="s">
        <v>6864</v>
      </c>
      <c r="Y342" t="s">
        <v>3410</v>
      </c>
      <c r="Z342" t="s">
        <v>3219</v>
      </c>
      <c r="AA342" t="s">
        <v>1678</v>
      </c>
      <c r="AB342" t="s">
        <v>308</v>
      </c>
      <c r="AC342" t="s">
        <v>1708</v>
      </c>
      <c r="AD342" t="s">
        <v>3595</v>
      </c>
      <c r="AE342" t="s">
        <v>910</v>
      </c>
      <c r="AF342" t="s">
        <v>3252</v>
      </c>
      <c r="AG342" t="s">
        <v>3657</v>
      </c>
      <c r="AH342" t="s">
        <v>6179</v>
      </c>
      <c r="AI342" t="s">
        <v>3593</v>
      </c>
      <c r="AJ342" t="s">
        <v>793</v>
      </c>
      <c r="AK342" t="s">
        <v>3256</v>
      </c>
      <c r="AL342" t="s">
        <v>6963</v>
      </c>
      <c r="AM342" t="s">
        <v>3679</v>
      </c>
      <c r="AN342" t="s">
        <v>4042</v>
      </c>
      <c r="AO342" t="s">
        <v>3925</v>
      </c>
      <c r="AP342" t="s">
        <v>4706</v>
      </c>
      <c r="AQ342" t="s">
        <v>3474</v>
      </c>
      <c r="AR342" t="s">
        <v>5260</v>
      </c>
      <c r="AS342" t="s">
        <v>5264</v>
      </c>
      <c r="AT342" t="s">
        <v>2268</v>
      </c>
      <c r="AU342" t="s">
        <v>1650</v>
      </c>
      <c r="AV342" t="s">
        <v>5370</v>
      </c>
    </row>
    <row r="343" spans="1:48" x14ac:dyDescent="0.25">
      <c r="A343" t="s">
        <v>646</v>
      </c>
      <c r="B343" t="s">
        <v>1766</v>
      </c>
      <c r="C343" t="s">
        <v>1766</v>
      </c>
      <c r="D343" t="s">
        <v>1766</v>
      </c>
      <c r="F343" t="s">
        <v>1390</v>
      </c>
      <c r="G343" t="s">
        <v>480</v>
      </c>
      <c r="H343" t="s">
        <v>1314</v>
      </c>
      <c r="I343" t="s">
        <v>7331</v>
      </c>
      <c r="J343" t="s">
        <v>1147</v>
      </c>
      <c r="K343" t="s">
        <v>1147</v>
      </c>
      <c r="L343" t="s">
        <v>568</v>
      </c>
      <c r="M343" t="s">
        <v>1197</v>
      </c>
      <c r="N343" t="s">
        <v>1197</v>
      </c>
      <c r="O343" t="s">
        <v>1197</v>
      </c>
      <c r="P343" t="s">
        <v>141</v>
      </c>
      <c r="Q343" t="s">
        <v>4249</v>
      </c>
      <c r="R343" t="s">
        <v>1524</v>
      </c>
      <c r="S343" t="s">
        <v>1816</v>
      </c>
      <c r="T343" t="s">
        <v>3158</v>
      </c>
      <c r="U343" t="s">
        <v>3175</v>
      </c>
      <c r="V343" t="s">
        <v>3199</v>
      </c>
      <c r="W343" t="s">
        <v>3248</v>
      </c>
      <c r="X343" t="s">
        <v>2305</v>
      </c>
      <c r="Y343" t="s">
        <v>3283</v>
      </c>
      <c r="Z343" t="s">
        <v>3815</v>
      </c>
      <c r="AA343" t="s">
        <v>301</v>
      </c>
      <c r="AB343" t="s">
        <v>3284</v>
      </c>
      <c r="AC343" t="s">
        <v>5848</v>
      </c>
      <c r="AD343" t="s">
        <v>146</v>
      </c>
      <c r="AE343" t="s">
        <v>2866</v>
      </c>
      <c r="AF343" t="s">
        <v>3924</v>
      </c>
      <c r="AG343" t="s">
        <v>637</v>
      </c>
      <c r="AH343" t="s">
        <v>3625</v>
      </c>
      <c r="AI343" t="s">
        <v>1298</v>
      </c>
      <c r="AJ343" t="s">
        <v>3836</v>
      </c>
      <c r="AK343" t="s">
        <v>635</v>
      </c>
      <c r="AL343" t="s">
        <v>3507</v>
      </c>
      <c r="AM343" t="s">
        <v>467</v>
      </c>
      <c r="AN343" t="s">
        <v>4043</v>
      </c>
      <c r="AO343" t="s">
        <v>3684</v>
      </c>
      <c r="AP343" t="s">
        <v>4166</v>
      </c>
      <c r="AQ343" t="s">
        <v>384</v>
      </c>
      <c r="AR343" t="s">
        <v>3924</v>
      </c>
      <c r="AS343" t="s">
        <v>2488</v>
      </c>
      <c r="AT343" t="s">
        <v>2147</v>
      </c>
      <c r="AU343" t="s">
        <v>916</v>
      </c>
      <c r="AV343" t="s">
        <v>5371</v>
      </c>
    </row>
    <row r="344" spans="1:48" x14ac:dyDescent="0.25">
      <c r="A344" t="s">
        <v>1763</v>
      </c>
      <c r="B344" t="s">
        <v>622</v>
      </c>
      <c r="C344" t="s">
        <v>622</v>
      </c>
      <c r="D344" t="s">
        <v>622</v>
      </c>
      <c r="F344" t="s">
        <v>473</v>
      </c>
      <c r="G344" t="s">
        <v>2305</v>
      </c>
      <c r="H344" t="s">
        <v>683</v>
      </c>
      <c r="I344" t="s">
        <v>1867</v>
      </c>
      <c r="J344" t="s">
        <v>2832</v>
      </c>
      <c r="K344" t="s">
        <v>2832</v>
      </c>
      <c r="L344" t="s">
        <v>1339</v>
      </c>
      <c r="M344" t="s">
        <v>1242</v>
      </c>
      <c r="N344" t="s">
        <v>1242</v>
      </c>
      <c r="O344" t="s">
        <v>1752</v>
      </c>
      <c r="P344" t="s">
        <v>2564</v>
      </c>
      <c r="Q344" t="s">
        <v>4248</v>
      </c>
      <c r="R344" t="s">
        <v>3088</v>
      </c>
      <c r="S344" t="s">
        <v>414</v>
      </c>
      <c r="T344" t="s">
        <v>3159</v>
      </c>
      <c r="U344" t="s">
        <v>3176</v>
      </c>
      <c r="V344" t="s">
        <v>1635</v>
      </c>
      <c r="W344" t="s">
        <v>3249</v>
      </c>
      <c r="X344" t="s">
        <v>2516</v>
      </c>
      <c r="Y344" t="s">
        <v>1210</v>
      </c>
      <c r="Z344" t="s">
        <v>3510</v>
      </c>
      <c r="AA344" t="s">
        <v>1425</v>
      </c>
      <c r="AB344" t="s">
        <v>3285</v>
      </c>
      <c r="AC344" t="s">
        <v>383</v>
      </c>
      <c r="AD344" t="s">
        <v>800</v>
      </c>
      <c r="AE344" t="s">
        <v>6793</v>
      </c>
      <c r="AF344" t="s">
        <v>5262</v>
      </c>
      <c r="AG344" t="s">
        <v>1172</v>
      </c>
      <c r="AH344" t="s">
        <v>3816</v>
      </c>
      <c r="AI344" t="s">
        <v>3600</v>
      </c>
      <c r="AJ344" t="s">
        <v>3837</v>
      </c>
      <c r="AK344" t="s">
        <v>3257</v>
      </c>
      <c r="AL344" t="s">
        <v>6772</v>
      </c>
      <c r="AM344" t="s">
        <v>612</v>
      </c>
      <c r="AN344" t="s">
        <v>2538</v>
      </c>
      <c r="AO344" t="s">
        <v>6733</v>
      </c>
      <c r="AP344" t="s">
        <v>4035</v>
      </c>
      <c r="AQ344" t="s">
        <v>885</v>
      </c>
      <c r="AR344" t="s">
        <v>5262</v>
      </c>
      <c r="AS344" t="s">
        <v>2429</v>
      </c>
      <c r="AT344" t="s">
        <v>100</v>
      </c>
      <c r="AU344" t="s">
        <v>2760</v>
      </c>
      <c r="AV344" t="s">
        <v>1895</v>
      </c>
    </row>
    <row r="345" spans="1:48" x14ac:dyDescent="0.25">
      <c r="A345" t="s">
        <v>2952</v>
      </c>
      <c r="B345" t="s">
        <v>646</v>
      </c>
      <c r="C345" t="s">
        <v>646</v>
      </c>
      <c r="D345" t="s">
        <v>646</v>
      </c>
      <c r="F345" t="s">
        <v>1721</v>
      </c>
      <c r="G345" t="s">
        <v>754</v>
      </c>
      <c r="H345" t="s">
        <v>2573</v>
      </c>
      <c r="I345" t="s">
        <v>2540</v>
      </c>
      <c r="J345" t="s">
        <v>1163</v>
      </c>
      <c r="K345" t="s">
        <v>1163</v>
      </c>
      <c r="L345" t="s">
        <v>640</v>
      </c>
      <c r="M345" t="s">
        <v>1174</v>
      </c>
      <c r="N345" t="s">
        <v>1174</v>
      </c>
      <c r="O345" t="s">
        <v>118</v>
      </c>
      <c r="P345" t="s">
        <v>142</v>
      </c>
      <c r="Q345" t="s">
        <v>274</v>
      </c>
      <c r="R345" t="s">
        <v>3089</v>
      </c>
      <c r="S345" t="s">
        <v>417</v>
      </c>
      <c r="T345" t="s">
        <v>3160</v>
      </c>
      <c r="U345" t="s">
        <v>1446</v>
      </c>
      <c r="V345" t="s">
        <v>3200</v>
      </c>
      <c r="W345" t="s">
        <v>3250</v>
      </c>
      <c r="X345" t="s">
        <v>328</v>
      </c>
      <c r="Y345" t="s">
        <v>815</v>
      </c>
      <c r="Z345" t="s">
        <v>3961</v>
      </c>
      <c r="AA345" t="s">
        <v>5040</v>
      </c>
      <c r="AB345" t="s">
        <v>299</v>
      </c>
      <c r="AC345" t="s">
        <v>1739</v>
      </c>
      <c r="AD345" t="s">
        <v>2791</v>
      </c>
      <c r="AE345" t="s">
        <v>3278</v>
      </c>
      <c r="AF345" t="s">
        <v>319</v>
      </c>
      <c r="AG345" t="s">
        <v>6311</v>
      </c>
      <c r="AH345" t="s">
        <v>3800</v>
      </c>
      <c r="AI345" t="s">
        <v>1297</v>
      </c>
      <c r="AJ345" t="s">
        <v>6754</v>
      </c>
      <c r="AK345" t="s">
        <v>318</v>
      </c>
      <c r="AL345" t="s">
        <v>3744</v>
      </c>
      <c r="AM345" t="s">
        <v>6153</v>
      </c>
      <c r="AN345" t="s">
        <v>3554</v>
      </c>
      <c r="AO345" t="s">
        <v>2808</v>
      </c>
      <c r="AP345" t="s">
        <v>4034</v>
      </c>
      <c r="AQ345" t="s">
        <v>488</v>
      </c>
      <c r="AR345" t="s">
        <v>5263</v>
      </c>
      <c r="AS345" t="s">
        <v>1690</v>
      </c>
      <c r="AT345" t="s">
        <v>2137</v>
      </c>
      <c r="AU345" t="s">
        <v>1095</v>
      </c>
      <c r="AV345" t="s">
        <v>2542</v>
      </c>
    </row>
    <row r="346" spans="1:48" x14ac:dyDescent="0.25">
      <c r="A346" t="s">
        <v>1323</v>
      </c>
      <c r="B346" t="s">
        <v>1763</v>
      </c>
      <c r="C346" t="s">
        <v>1763</v>
      </c>
      <c r="D346" t="s">
        <v>1763</v>
      </c>
      <c r="F346" t="s">
        <v>1794</v>
      </c>
      <c r="G346" t="s">
        <v>1142</v>
      </c>
      <c r="H346" t="s">
        <v>1766</v>
      </c>
      <c r="I346" t="s">
        <v>29</v>
      </c>
      <c r="J346" t="s">
        <v>1331</v>
      </c>
      <c r="K346" t="s">
        <v>1331</v>
      </c>
      <c r="L346" t="s">
        <v>2828</v>
      </c>
      <c r="M346" t="s">
        <v>1967</v>
      </c>
      <c r="N346" t="s">
        <v>1967</v>
      </c>
      <c r="O346" t="s">
        <v>1230</v>
      </c>
      <c r="P346" t="s">
        <v>2305</v>
      </c>
      <c r="Q346" t="s">
        <v>1697</v>
      </c>
      <c r="R346" t="s">
        <v>299</v>
      </c>
      <c r="S346" t="s">
        <v>3109</v>
      </c>
      <c r="T346" t="s">
        <v>341</v>
      </c>
      <c r="U346" t="s">
        <v>3177</v>
      </c>
      <c r="V346" t="s">
        <v>3204</v>
      </c>
      <c r="W346" t="s">
        <v>3251</v>
      </c>
      <c r="X346" t="s">
        <v>2601</v>
      </c>
      <c r="Y346" t="s">
        <v>962</v>
      </c>
      <c r="Z346" t="s">
        <v>2835</v>
      </c>
      <c r="AA346" t="s">
        <v>3273</v>
      </c>
      <c r="AB346" t="s">
        <v>292</v>
      </c>
      <c r="AC346" t="s">
        <v>910</v>
      </c>
      <c r="AD346" t="s">
        <v>122</v>
      </c>
      <c r="AE346" t="s">
        <v>2859</v>
      </c>
      <c r="AF346" t="s">
        <v>3569</v>
      </c>
      <c r="AG346" t="s">
        <v>3622</v>
      </c>
      <c r="AH346" t="s">
        <v>2959</v>
      </c>
      <c r="AI346" t="s">
        <v>4895</v>
      </c>
      <c r="AJ346" t="s">
        <v>5096</v>
      </c>
      <c r="AK346" t="s">
        <v>3675</v>
      </c>
      <c r="AL346" t="s">
        <v>3779</v>
      </c>
      <c r="AM346" t="s">
        <v>2954</v>
      </c>
      <c r="AN346" t="s">
        <v>3553</v>
      </c>
      <c r="AO346" t="s">
        <v>4041</v>
      </c>
      <c r="AP346" t="s">
        <v>736</v>
      </c>
      <c r="AQ346" t="s">
        <v>6693</v>
      </c>
      <c r="AR346" t="s">
        <v>2531</v>
      </c>
      <c r="AS346" t="s">
        <v>1412</v>
      </c>
      <c r="AT346" t="s">
        <v>5331</v>
      </c>
      <c r="AU346" t="s">
        <v>5430</v>
      </c>
      <c r="AV346" t="s">
        <v>1809</v>
      </c>
    </row>
    <row r="347" spans="1:48" x14ac:dyDescent="0.25">
      <c r="A347" t="s">
        <v>154</v>
      </c>
      <c r="B347" t="s">
        <v>2952</v>
      </c>
      <c r="C347" t="s">
        <v>2952</v>
      </c>
      <c r="D347" t="s">
        <v>2952</v>
      </c>
      <c r="F347" t="s">
        <v>14</v>
      </c>
      <c r="G347" t="s">
        <v>2831</v>
      </c>
      <c r="H347" t="s">
        <v>882</v>
      </c>
      <c r="I347" t="s">
        <v>1525</v>
      </c>
      <c r="J347" t="s">
        <v>1087</v>
      </c>
      <c r="K347" t="s">
        <v>1087</v>
      </c>
      <c r="L347" t="s">
        <v>425</v>
      </c>
      <c r="M347" t="s">
        <v>752</v>
      </c>
      <c r="N347" t="s">
        <v>1389</v>
      </c>
      <c r="O347" t="s">
        <v>2754</v>
      </c>
      <c r="P347" t="s">
        <v>2801</v>
      </c>
      <c r="Q347" t="s">
        <v>958</v>
      </c>
      <c r="R347" t="s">
        <v>2981</v>
      </c>
      <c r="S347" t="s">
        <v>3110</v>
      </c>
      <c r="T347" t="s">
        <v>3164</v>
      </c>
      <c r="U347" t="s">
        <v>3178</v>
      </c>
      <c r="V347" t="s">
        <v>3205</v>
      </c>
      <c r="W347" t="s">
        <v>3253</v>
      </c>
      <c r="X347" t="s">
        <v>1678</v>
      </c>
      <c r="Y347" t="s">
        <v>604</v>
      </c>
      <c r="Z347" t="s">
        <v>927</v>
      </c>
      <c r="AA347" t="s">
        <v>3274</v>
      </c>
      <c r="AB347" t="s">
        <v>3291</v>
      </c>
      <c r="AC347" t="s">
        <v>2866</v>
      </c>
      <c r="AD347" t="s">
        <v>3593</v>
      </c>
      <c r="AE347" t="s">
        <v>338</v>
      </c>
      <c r="AF347" t="s">
        <v>1109</v>
      </c>
      <c r="AG347" t="s">
        <v>5118</v>
      </c>
      <c r="AH347" t="s">
        <v>889</v>
      </c>
      <c r="AI347" t="s">
        <v>997</v>
      </c>
      <c r="AJ347" t="s">
        <v>188</v>
      </c>
      <c r="AK347" t="s">
        <v>6866</v>
      </c>
      <c r="AL347" t="s">
        <v>3504</v>
      </c>
      <c r="AM347" t="s">
        <v>3374</v>
      </c>
      <c r="AN347" t="s">
        <v>2665</v>
      </c>
      <c r="AO347" t="s">
        <v>4042</v>
      </c>
      <c r="AP347" t="s">
        <v>4168</v>
      </c>
      <c r="AQ347" t="s">
        <v>3899</v>
      </c>
      <c r="AR347" t="s">
        <v>5264</v>
      </c>
      <c r="AS347" t="s">
        <v>5265</v>
      </c>
      <c r="AT347" t="s">
        <v>1260</v>
      </c>
      <c r="AU347" t="s">
        <v>7384</v>
      </c>
      <c r="AV347" t="s">
        <v>5372</v>
      </c>
    </row>
    <row r="348" spans="1:48" x14ac:dyDescent="0.25">
      <c r="A348" t="s">
        <v>716</v>
      </c>
      <c r="B348" t="s">
        <v>1323</v>
      </c>
      <c r="C348" t="s">
        <v>1323</v>
      </c>
      <c r="D348" t="s">
        <v>1323</v>
      </c>
      <c r="F348" t="s">
        <v>2172</v>
      </c>
      <c r="G348" t="s">
        <v>683</v>
      </c>
      <c r="H348" t="s">
        <v>2837</v>
      </c>
      <c r="I348" t="s">
        <v>1298</v>
      </c>
      <c r="J348" t="s">
        <v>627</v>
      </c>
      <c r="K348" t="s">
        <v>2833</v>
      </c>
      <c r="L348" t="s">
        <v>1472</v>
      </c>
      <c r="M348" t="s">
        <v>637</v>
      </c>
      <c r="N348" t="s">
        <v>2503</v>
      </c>
      <c r="O348" t="s">
        <v>625</v>
      </c>
      <c r="P348" t="s">
        <v>4760</v>
      </c>
      <c r="Q348" t="s">
        <v>2235</v>
      </c>
      <c r="R348" t="s">
        <v>4289</v>
      </c>
      <c r="S348" t="s">
        <v>3111</v>
      </c>
      <c r="T348" t="s">
        <v>3165</v>
      </c>
      <c r="U348" t="s">
        <v>3179</v>
      </c>
      <c r="V348" t="s">
        <v>957</v>
      </c>
      <c r="W348" t="s">
        <v>3254</v>
      </c>
      <c r="X348" t="s">
        <v>301</v>
      </c>
      <c r="Y348" t="s">
        <v>2419</v>
      </c>
      <c r="Z348" t="s">
        <v>3602</v>
      </c>
      <c r="AA348" t="s">
        <v>3275</v>
      </c>
      <c r="AB348" t="s">
        <v>4200</v>
      </c>
      <c r="AC348" t="s">
        <v>6793</v>
      </c>
      <c r="AD348" t="s">
        <v>1298</v>
      </c>
      <c r="AE348" t="s">
        <v>1865</v>
      </c>
      <c r="AF348" t="s">
        <v>3568</v>
      </c>
      <c r="AG348" t="s">
        <v>542</v>
      </c>
      <c r="AH348" t="s">
        <v>2395</v>
      </c>
      <c r="AI348" t="s">
        <v>433</v>
      </c>
      <c r="AJ348" t="s">
        <v>6753</v>
      </c>
      <c r="AK348" t="s">
        <v>5748</v>
      </c>
      <c r="AL348" t="s">
        <v>6771</v>
      </c>
      <c r="AM348" t="s">
        <v>3522</v>
      </c>
      <c r="AN348" t="s">
        <v>3552</v>
      </c>
      <c r="AO348" t="s">
        <v>4043</v>
      </c>
      <c r="AP348" t="s">
        <v>3902</v>
      </c>
      <c r="AQ348" t="s">
        <v>4112</v>
      </c>
      <c r="AR348" t="s">
        <v>2488</v>
      </c>
      <c r="AS348" t="s">
        <v>3284</v>
      </c>
      <c r="AT348" t="s">
        <v>5332</v>
      </c>
      <c r="AU348" t="s">
        <v>205</v>
      </c>
      <c r="AV348" t="s">
        <v>5373</v>
      </c>
    </row>
    <row r="349" spans="1:48" x14ac:dyDescent="0.25">
      <c r="A349" t="s">
        <v>259</v>
      </c>
      <c r="B349" t="s">
        <v>154</v>
      </c>
      <c r="C349" t="s">
        <v>154</v>
      </c>
      <c r="D349" t="s">
        <v>154</v>
      </c>
      <c r="F349" t="s">
        <v>863</v>
      </c>
      <c r="G349" t="s">
        <v>1351</v>
      </c>
      <c r="H349" t="s">
        <v>145</v>
      </c>
      <c r="I349" t="s">
        <v>1726</v>
      </c>
      <c r="J349" t="s">
        <v>2833</v>
      </c>
      <c r="K349" t="s">
        <v>1137</v>
      </c>
      <c r="L349" t="s">
        <v>1708</v>
      </c>
      <c r="M349" t="s">
        <v>1770</v>
      </c>
      <c r="N349" t="s">
        <v>752</v>
      </c>
      <c r="O349" t="s">
        <v>387</v>
      </c>
      <c r="P349" t="s">
        <v>1310</v>
      </c>
      <c r="Q349" t="s">
        <v>4363</v>
      </c>
      <c r="R349" t="s">
        <v>3090</v>
      </c>
      <c r="S349" t="s">
        <v>3112</v>
      </c>
      <c r="T349" t="s">
        <v>804</v>
      </c>
      <c r="U349" t="s">
        <v>3180</v>
      </c>
      <c r="V349" t="s">
        <v>3206</v>
      </c>
      <c r="W349" t="s">
        <v>5531</v>
      </c>
      <c r="X349" t="s">
        <v>1425</v>
      </c>
      <c r="Y349" t="s">
        <v>3242</v>
      </c>
      <c r="Z349" t="s">
        <v>4451</v>
      </c>
      <c r="AA349" t="s">
        <v>3276</v>
      </c>
      <c r="AB349" t="s">
        <v>6541</v>
      </c>
      <c r="AC349" t="s">
        <v>3278</v>
      </c>
      <c r="AD349" t="s">
        <v>3600</v>
      </c>
      <c r="AE349" t="s">
        <v>265</v>
      </c>
      <c r="AF349" t="s">
        <v>3728</v>
      </c>
      <c r="AG349" t="s">
        <v>354</v>
      </c>
      <c r="AH349" t="s">
        <v>1210</v>
      </c>
      <c r="AI349" t="s">
        <v>664</v>
      </c>
      <c r="AJ349" t="s">
        <v>2356</v>
      </c>
      <c r="AK349" t="s">
        <v>1719</v>
      </c>
      <c r="AL349" t="s">
        <v>6770</v>
      </c>
      <c r="AM349" t="s">
        <v>3311</v>
      </c>
      <c r="AN349" t="s">
        <v>2843</v>
      </c>
      <c r="AO349" t="s">
        <v>2538</v>
      </c>
      <c r="AP349" t="s">
        <v>4174</v>
      </c>
      <c r="AQ349" t="s">
        <v>1184</v>
      </c>
      <c r="AR349" t="s">
        <v>2429</v>
      </c>
      <c r="AS349" t="s">
        <v>1061</v>
      </c>
      <c r="AT349" t="s">
        <v>1270</v>
      </c>
      <c r="AU349" t="s">
        <v>2171</v>
      </c>
      <c r="AV349" t="s">
        <v>2752</v>
      </c>
    </row>
    <row r="350" spans="1:48" x14ac:dyDescent="0.25">
      <c r="A350" t="s">
        <v>1783</v>
      </c>
      <c r="B350" t="s">
        <v>716</v>
      </c>
      <c r="C350" t="s">
        <v>716</v>
      </c>
      <c r="D350" t="s">
        <v>716</v>
      </c>
      <c r="F350" t="s">
        <v>2886</v>
      </c>
      <c r="G350" t="s">
        <v>1120</v>
      </c>
      <c r="H350" t="s">
        <v>2807</v>
      </c>
      <c r="I350" t="s">
        <v>625</v>
      </c>
      <c r="J350" t="s">
        <v>2573</v>
      </c>
      <c r="K350" t="s">
        <v>2573</v>
      </c>
      <c r="L350" t="s">
        <v>118</v>
      </c>
      <c r="M350" t="s">
        <v>1604</v>
      </c>
      <c r="N350" t="s">
        <v>637</v>
      </c>
      <c r="O350" t="s">
        <v>382</v>
      </c>
      <c r="P350" t="s">
        <v>2425</v>
      </c>
      <c r="Q350" t="s">
        <v>3997</v>
      </c>
      <c r="R350" t="s">
        <v>3091</v>
      </c>
      <c r="S350" t="s">
        <v>3113</v>
      </c>
      <c r="T350" t="s">
        <v>3161</v>
      </c>
      <c r="U350" t="s">
        <v>3181</v>
      </c>
      <c r="V350" t="s">
        <v>1650</v>
      </c>
      <c r="W350" t="s">
        <v>3256</v>
      </c>
      <c r="X350" t="s">
        <v>5040</v>
      </c>
      <c r="Y350" t="s">
        <v>308</v>
      </c>
      <c r="Z350" t="s">
        <v>3603</v>
      </c>
      <c r="AA350" t="s">
        <v>383</v>
      </c>
      <c r="AB350" t="s">
        <v>3292</v>
      </c>
      <c r="AC350" t="s">
        <v>3208</v>
      </c>
      <c r="AD350" t="s">
        <v>1297</v>
      </c>
      <c r="AE350" t="s">
        <v>5578</v>
      </c>
      <c r="AF350" t="s">
        <v>3592</v>
      </c>
      <c r="AG350" t="s">
        <v>3621</v>
      </c>
      <c r="AH350" t="s">
        <v>3988</v>
      </c>
      <c r="AI350" t="s">
        <v>3587</v>
      </c>
      <c r="AJ350" t="s">
        <v>6752</v>
      </c>
      <c r="AK350" t="s">
        <v>312</v>
      </c>
      <c r="AL350" t="s">
        <v>3974</v>
      </c>
      <c r="AM350" t="s">
        <v>3521</v>
      </c>
      <c r="AN350" t="s">
        <v>4297</v>
      </c>
      <c r="AO350" t="s">
        <v>3554</v>
      </c>
      <c r="AP350" t="s">
        <v>2830</v>
      </c>
      <c r="AQ350" t="s">
        <v>3967</v>
      </c>
      <c r="AR350" t="s">
        <v>1690</v>
      </c>
      <c r="AS350" t="s">
        <v>6822</v>
      </c>
      <c r="AT350" t="s">
        <v>5333</v>
      </c>
      <c r="AU350" t="s">
        <v>7385</v>
      </c>
      <c r="AV350" t="s">
        <v>703</v>
      </c>
    </row>
    <row r="351" spans="1:48" x14ac:dyDescent="0.25">
      <c r="A351" t="s">
        <v>630</v>
      </c>
      <c r="B351" t="s">
        <v>259</v>
      </c>
      <c r="C351" t="s">
        <v>259</v>
      </c>
      <c r="D351" t="s">
        <v>259</v>
      </c>
      <c r="F351" t="s">
        <v>740</v>
      </c>
      <c r="G351" t="s">
        <v>2511</v>
      </c>
      <c r="H351" t="s">
        <v>1794</v>
      </c>
      <c r="I351" t="s">
        <v>1314</v>
      </c>
      <c r="J351" t="s">
        <v>1766</v>
      </c>
      <c r="K351" t="s">
        <v>1766</v>
      </c>
      <c r="L351" t="s">
        <v>625</v>
      </c>
      <c r="M351" t="s">
        <v>781</v>
      </c>
      <c r="N351" t="s">
        <v>2795</v>
      </c>
      <c r="O351" t="s">
        <v>2611</v>
      </c>
      <c r="P351" t="s">
        <v>69</v>
      </c>
      <c r="Q351" t="s">
        <v>645</v>
      </c>
      <c r="R351" t="s">
        <v>3546</v>
      </c>
      <c r="S351" t="s">
        <v>4630</v>
      </c>
      <c r="T351" t="s">
        <v>3162</v>
      </c>
      <c r="U351" t="s">
        <v>1708</v>
      </c>
      <c r="V351" t="s">
        <v>3207</v>
      </c>
      <c r="W351" t="s">
        <v>635</v>
      </c>
      <c r="X351" t="s">
        <v>383</v>
      </c>
      <c r="Y351" t="s">
        <v>3284</v>
      </c>
      <c r="Z351" t="s">
        <v>3297</v>
      </c>
      <c r="AA351" t="s">
        <v>1739</v>
      </c>
      <c r="AB351" t="s">
        <v>6819</v>
      </c>
      <c r="AC351" t="s">
        <v>3207</v>
      </c>
      <c r="AD351" t="s">
        <v>433</v>
      </c>
      <c r="AE351" t="s">
        <v>3410</v>
      </c>
      <c r="AF351" t="s">
        <v>3822</v>
      </c>
      <c r="AG351" t="s">
        <v>781</v>
      </c>
      <c r="AH351" t="s">
        <v>3657</v>
      </c>
      <c r="AI351" t="s">
        <v>3871</v>
      </c>
      <c r="AJ351" t="s">
        <v>3751</v>
      </c>
      <c r="AK351" t="s">
        <v>1511</v>
      </c>
      <c r="AL351" t="s">
        <v>3475</v>
      </c>
      <c r="AM351" t="s">
        <v>1312</v>
      </c>
      <c r="AN351" t="s">
        <v>1078</v>
      </c>
      <c r="AO351" t="s">
        <v>3553</v>
      </c>
      <c r="AP351" t="s">
        <v>2638</v>
      </c>
      <c r="AQ351" t="s">
        <v>2269</v>
      </c>
      <c r="AR351" t="s">
        <v>1412</v>
      </c>
      <c r="AS351" t="s">
        <v>6972</v>
      </c>
      <c r="AT351" t="s">
        <v>2669</v>
      </c>
      <c r="AU351" t="s">
        <v>6433</v>
      </c>
      <c r="AV351" t="s">
        <v>5374</v>
      </c>
    </row>
    <row r="352" spans="1:48" x14ac:dyDescent="0.25">
      <c r="A352" t="s">
        <v>2817</v>
      </c>
      <c r="B352" t="s">
        <v>1783</v>
      </c>
      <c r="C352" t="s">
        <v>1783</v>
      </c>
      <c r="D352" t="s">
        <v>1783</v>
      </c>
      <c r="F352" t="s">
        <v>1762</v>
      </c>
      <c r="G352" t="s">
        <v>1169</v>
      </c>
      <c r="H352" t="s">
        <v>1375</v>
      </c>
      <c r="I352" t="s">
        <v>683</v>
      </c>
      <c r="J352" t="s">
        <v>882</v>
      </c>
      <c r="K352" t="s">
        <v>2837</v>
      </c>
      <c r="L352" t="s">
        <v>1370</v>
      </c>
      <c r="M352" t="s">
        <v>1616</v>
      </c>
      <c r="N352" t="s">
        <v>1615</v>
      </c>
      <c r="O352" t="s">
        <v>2616</v>
      </c>
      <c r="P352" t="s">
        <v>1841</v>
      </c>
      <c r="Q352" t="s">
        <v>1242</v>
      </c>
      <c r="R352" t="s">
        <v>3547</v>
      </c>
      <c r="S352" t="s">
        <v>2402</v>
      </c>
      <c r="T352" t="s">
        <v>3163</v>
      </c>
      <c r="U352" t="s">
        <v>3182</v>
      </c>
      <c r="V352" t="s">
        <v>3208</v>
      </c>
      <c r="W352" t="s">
        <v>3257</v>
      </c>
      <c r="X352" t="s">
        <v>1739</v>
      </c>
      <c r="Y352" t="s">
        <v>3285</v>
      </c>
      <c r="Z352" t="s">
        <v>766</v>
      </c>
      <c r="AA352" t="s">
        <v>910</v>
      </c>
      <c r="AB352" t="s">
        <v>133</v>
      </c>
      <c r="AC352" t="s">
        <v>3280</v>
      </c>
      <c r="AD352" t="s">
        <v>664</v>
      </c>
      <c r="AE352" t="s">
        <v>985</v>
      </c>
      <c r="AF352" t="s">
        <v>4109</v>
      </c>
      <c r="AG352" t="s">
        <v>6812</v>
      </c>
      <c r="AH352" t="s">
        <v>637</v>
      </c>
      <c r="AI352" t="s">
        <v>1160</v>
      </c>
      <c r="AJ352" t="s">
        <v>913</v>
      </c>
      <c r="AK352" t="s">
        <v>5839</v>
      </c>
      <c r="AL352" t="s">
        <v>6768</v>
      </c>
      <c r="AM352" t="s">
        <v>3163</v>
      </c>
      <c r="AN352" t="s">
        <v>1007</v>
      </c>
      <c r="AO352" t="s">
        <v>2665</v>
      </c>
      <c r="AP352" t="s">
        <v>4086</v>
      </c>
      <c r="AQ352" t="s">
        <v>2301</v>
      </c>
      <c r="AR352" t="s">
        <v>5265</v>
      </c>
      <c r="AS352" t="s">
        <v>1342</v>
      </c>
      <c r="AT352" t="s">
        <v>1247</v>
      </c>
      <c r="AU352" t="s">
        <v>5313</v>
      </c>
      <c r="AV352" t="s">
        <v>5375</v>
      </c>
    </row>
    <row r="353" spans="1:48" x14ac:dyDescent="0.25">
      <c r="A353" t="s">
        <v>1387</v>
      </c>
      <c r="B353" t="s">
        <v>630</v>
      </c>
      <c r="C353" t="s">
        <v>630</v>
      </c>
      <c r="D353" t="s">
        <v>630</v>
      </c>
      <c r="F353" t="s">
        <v>1790</v>
      </c>
      <c r="G353" t="s">
        <v>1619</v>
      </c>
      <c r="H353" t="s">
        <v>2838</v>
      </c>
      <c r="I353" t="s">
        <v>1147</v>
      </c>
      <c r="J353" t="s">
        <v>2837</v>
      </c>
      <c r="K353" t="s">
        <v>145</v>
      </c>
      <c r="L353" t="s">
        <v>1511</v>
      </c>
      <c r="M353" t="s">
        <v>556</v>
      </c>
      <c r="N353" t="s">
        <v>1770</v>
      </c>
      <c r="O353" t="s">
        <v>1567</v>
      </c>
      <c r="P353" t="s">
        <v>68</v>
      </c>
      <c r="Q353" t="s">
        <v>4057</v>
      </c>
      <c r="R353" t="s">
        <v>2424</v>
      </c>
      <c r="S353" t="s">
        <v>2171</v>
      </c>
      <c r="T353" t="s">
        <v>1723</v>
      </c>
      <c r="U353" t="s">
        <v>3183</v>
      </c>
      <c r="V353" t="s">
        <v>3209</v>
      </c>
      <c r="W353" t="s">
        <v>318</v>
      </c>
      <c r="X353" t="s">
        <v>910</v>
      </c>
      <c r="Y353" t="s">
        <v>7068</v>
      </c>
      <c r="Z353" t="s">
        <v>3700</v>
      </c>
      <c r="AA353" t="s">
        <v>3277</v>
      </c>
      <c r="AB353" t="s">
        <v>1941</v>
      </c>
      <c r="AC353" t="s">
        <v>3281</v>
      </c>
      <c r="AD353" t="s">
        <v>3587</v>
      </c>
      <c r="AE353" t="s">
        <v>5791</v>
      </c>
      <c r="AF353" t="s">
        <v>3566</v>
      </c>
      <c r="AG353" t="s">
        <v>6553</v>
      </c>
      <c r="AH353" t="s">
        <v>1172</v>
      </c>
      <c r="AI353" t="s">
        <v>3757</v>
      </c>
      <c r="AJ353" t="s">
        <v>6751</v>
      </c>
      <c r="AK353" t="s">
        <v>38</v>
      </c>
      <c r="AL353" t="s">
        <v>1187</v>
      </c>
      <c r="AM353" t="s">
        <v>2809</v>
      </c>
      <c r="AN353" t="s">
        <v>4081</v>
      </c>
      <c r="AO353" t="s">
        <v>3552</v>
      </c>
      <c r="AP353" t="s">
        <v>6681</v>
      </c>
      <c r="AQ353" t="s">
        <v>6692</v>
      </c>
      <c r="AR353" t="s">
        <v>3284</v>
      </c>
      <c r="AS353" t="s">
        <v>2415</v>
      </c>
      <c r="AT353" t="s">
        <v>3242</v>
      </c>
      <c r="AU353" t="s">
        <v>5314</v>
      </c>
      <c r="AV353" t="s">
        <v>5376</v>
      </c>
    </row>
    <row r="354" spans="1:48" x14ac:dyDescent="0.25">
      <c r="A354" t="s">
        <v>1814</v>
      </c>
      <c r="B354" t="s">
        <v>2817</v>
      </c>
      <c r="C354" t="s">
        <v>2817</v>
      </c>
      <c r="D354" t="s">
        <v>2817</v>
      </c>
      <c r="F354" t="s">
        <v>343</v>
      </c>
      <c r="G354" t="s">
        <v>1147</v>
      </c>
      <c r="H354" t="s">
        <v>406</v>
      </c>
      <c r="I354" t="s">
        <v>2832</v>
      </c>
      <c r="J354" t="s">
        <v>2807</v>
      </c>
      <c r="K354" t="s">
        <v>2807</v>
      </c>
      <c r="L354" t="s">
        <v>447</v>
      </c>
      <c r="M354" t="s">
        <v>2758</v>
      </c>
      <c r="N354" t="s">
        <v>1604</v>
      </c>
      <c r="O354" t="s">
        <v>3312</v>
      </c>
      <c r="P354" t="s">
        <v>1063</v>
      </c>
      <c r="Q354" t="s">
        <v>4710</v>
      </c>
      <c r="R354" t="s">
        <v>1180</v>
      </c>
      <c r="S354" t="s">
        <v>853</v>
      </c>
      <c r="T354" t="s">
        <v>2928</v>
      </c>
      <c r="U354" t="s">
        <v>3184</v>
      </c>
      <c r="V354" t="s">
        <v>2984</v>
      </c>
      <c r="W354" t="s">
        <v>3262</v>
      </c>
      <c r="X354" t="s">
        <v>5172</v>
      </c>
      <c r="Y354" t="s">
        <v>3286</v>
      </c>
      <c r="Z354" t="s">
        <v>556</v>
      </c>
      <c r="AA354" t="s">
        <v>2866</v>
      </c>
      <c r="AB354" t="s">
        <v>1952</v>
      </c>
      <c r="AC354" t="s">
        <v>265</v>
      </c>
      <c r="AD354" t="s">
        <v>3871</v>
      </c>
      <c r="AE354" t="s">
        <v>3242</v>
      </c>
      <c r="AF354" t="s">
        <v>1969</v>
      </c>
      <c r="AG354" t="s">
        <v>1571</v>
      </c>
      <c r="AH354" t="s">
        <v>6311</v>
      </c>
      <c r="AI354" t="s">
        <v>609</v>
      </c>
      <c r="AJ354" t="s">
        <v>1212</v>
      </c>
      <c r="AK354" t="s">
        <v>1030</v>
      </c>
      <c r="AL354" t="s">
        <v>708</v>
      </c>
      <c r="AM354" t="s">
        <v>2367</v>
      </c>
      <c r="AN354" t="s">
        <v>606</v>
      </c>
      <c r="AO354" t="s">
        <v>2843</v>
      </c>
      <c r="AP354" t="s">
        <v>181</v>
      </c>
      <c r="AQ354" t="s">
        <v>1041</v>
      </c>
      <c r="AR354" t="s">
        <v>1061</v>
      </c>
      <c r="AS354" t="s">
        <v>1789</v>
      </c>
      <c r="AT354" t="s">
        <v>4260</v>
      </c>
      <c r="AU354" t="s">
        <v>6765</v>
      </c>
      <c r="AV354" t="s">
        <v>2551</v>
      </c>
    </row>
    <row r="355" spans="1:48" x14ac:dyDescent="0.25">
      <c r="A355" t="s">
        <v>1611</v>
      </c>
      <c r="B355" t="s">
        <v>1387</v>
      </c>
      <c r="C355" t="s">
        <v>1387</v>
      </c>
      <c r="D355" t="s">
        <v>1387</v>
      </c>
      <c r="F355" t="s">
        <v>167</v>
      </c>
      <c r="G355" t="s">
        <v>870</v>
      </c>
      <c r="H355" t="s">
        <v>1684</v>
      </c>
      <c r="I355" t="s">
        <v>1163</v>
      </c>
      <c r="J355" t="s">
        <v>145</v>
      </c>
      <c r="K355" t="s">
        <v>1794</v>
      </c>
      <c r="L355" t="s">
        <v>772</v>
      </c>
      <c r="M355" t="s">
        <v>436</v>
      </c>
      <c r="N355" t="s">
        <v>891</v>
      </c>
      <c r="O355" t="s">
        <v>1370</v>
      </c>
      <c r="P355" t="s">
        <v>1062</v>
      </c>
      <c r="Q355" t="s">
        <v>569</v>
      </c>
      <c r="R355" t="s">
        <v>3092</v>
      </c>
      <c r="S355" t="s">
        <v>1492</v>
      </c>
      <c r="T355" t="s">
        <v>601</v>
      </c>
      <c r="U355" t="s">
        <v>3185</v>
      </c>
      <c r="V355" t="s">
        <v>771</v>
      </c>
      <c r="W355" t="s">
        <v>3263</v>
      </c>
      <c r="X355" t="s">
        <v>2866</v>
      </c>
      <c r="Y355" t="s">
        <v>1054</v>
      </c>
      <c r="Z355" t="s">
        <v>811</v>
      </c>
      <c r="AA355" t="s">
        <v>3278</v>
      </c>
      <c r="AB355" t="s">
        <v>3293</v>
      </c>
      <c r="AC355" t="s">
        <v>5578</v>
      </c>
      <c r="AD355" t="s">
        <v>1160</v>
      </c>
      <c r="AE355" t="s">
        <v>308</v>
      </c>
      <c r="AF355" t="s">
        <v>3563</v>
      </c>
      <c r="AG355" t="s">
        <v>402</v>
      </c>
      <c r="AH355" t="s">
        <v>3622</v>
      </c>
      <c r="AI355" t="s">
        <v>1346</v>
      </c>
      <c r="AJ355" t="s">
        <v>1392</v>
      </c>
      <c r="AK355" t="s">
        <v>4963</v>
      </c>
      <c r="AL355" t="s">
        <v>3938</v>
      </c>
      <c r="AM355" t="s">
        <v>1175</v>
      </c>
      <c r="AN355" t="s">
        <v>2117</v>
      </c>
      <c r="AO355" t="s">
        <v>4297</v>
      </c>
      <c r="AP355" t="s">
        <v>2710</v>
      </c>
      <c r="AQ355" t="s">
        <v>6691</v>
      </c>
      <c r="AR355" t="s">
        <v>6822</v>
      </c>
      <c r="AS355" t="s">
        <v>41</v>
      </c>
      <c r="AT355" t="s">
        <v>77</v>
      </c>
      <c r="AU355" t="s">
        <v>7195</v>
      </c>
      <c r="AV355" t="s">
        <v>5377</v>
      </c>
    </row>
    <row r="356" spans="1:48" x14ac:dyDescent="0.25">
      <c r="A356" t="s">
        <v>620</v>
      </c>
      <c r="B356" t="s">
        <v>1814</v>
      </c>
      <c r="C356" t="s">
        <v>1814</v>
      </c>
      <c r="D356" t="s">
        <v>1814</v>
      </c>
      <c r="F356" t="s">
        <v>436</v>
      </c>
      <c r="G356" t="s">
        <v>2832</v>
      </c>
      <c r="H356" t="s">
        <v>1106</v>
      </c>
      <c r="I356" t="s">
        <v>1331</v>
      </c>
      <c r="J356" t="s">
        <v>1794</v>
      </c>
      <c r="K356" t="s">
        <v>406</v>
      </c>
      <c r="L356" t="s">
        <v>1766</v>
      </c>
      <c r="M356" t="s">
        <v>167</v>
      </c>
      <c r="N356" t="s">
        <v>781</v>
      </c>
      <c r="O356" t="s">
        <v>1186</v>
      </c>
      <c r="P356" t="s">
        <v>1690</v>
      </c>
      <c r="Q356" t="s">
        <v>378</v>
      </c>
      <c r="R356" t="s">
        <v>1922</v>
      </c>
      <c r="S356" t="s">
        <v>2080</v>
      </c>
      <c r="T356" t="s">
        <v>2731</v>
      </c>
      <c r="U356" t="s">
        <v>1607</v>
      </c>
      <c r="V356" t="s">
        <v>2689</v>
      </c>
      <c r="W356" t="s">
        <v>1353</v>
      </c>
      <c r="X356" t="s">
        <v>3277</v>
      </c>
      <c r="Y356" t="s">
        <v>241</v>
      </c>
      <c r="Z356" t="s">
        <v>1257</v>
      </c>
      <c r="AA356" t="s">
        <v>3279</v>
      </c>
      <c r="AB356" t="s">
        <v>2503</v>
      </c>
      <c r="AC356" t="s">
        <v>3410</v>
      </c>
      <c r="AD356" t="s">
        <v>3757</v>
      </c>
      <c r="AE356" t="s">
        <v>3284</v>
      </c>
      <c r="AF356" t="s">
        <v>6801</v>
      </c>
      <c r="AG356" t="s">
        <v>3799</v>
      </c>
      <c r="AH356" t="s">
        <v>5118</v>
      </c>
      <c r="AI356" t="s">
        <v>6608</v>
      </c>
      <c r="AJ356" t="s">
        <v>1209</v>
      </c>
      <c r="AK356" t="s">
        <v>4962</v>
      </c>
      <c r="AL356" t="s">
        <v>4045</v>
      </c>
      <c r="AM356" t="s">
        <v>3940</v>
      </c>
      <c r="AN356" t="s">
        <v>1091</v>
      </c>
      <c r="AO356" t="s">
        <v>1078</v>
      </c>
      <c r="AP356" t="s">
        <v>3176</v>
      </c>
      <c r="AQ356" t="s">
        <v>2333</v>
      </c>
      <c r="AR356" t="s">
        <v>6972</v>
      </c>
      <c r="AS356" t="s">
        <v>114</v>
      </c>
      <c r="AT356" t="s">
        <v>5342</v>
      </c>
      <c r="AU356" t="s">
        <v>5315</v>
      </c>
      <c r="AV356" t="s">
        <v>467</v>
      </c>
    </row>
    <row r="357" spans="1:48" x14ac:dyDescent="0.25">
      <c r="A357" t="s">
        <v>740</v>
      </c>
      <c r="B357" t="s">
        <v>1611</v>
      </c>
      <c r="C357" t="s">
        <v>1611</v>
      </c>
      <c r="D357" t="s">
        <v>1611</v>
      </c>
      <c r="F357" t="s">
        <v>1846</v>
      </c>
      <c r="G357" t="s">
        <v>1163</v>
      </c>
      <c r="H357" t="s">
        <v>641</v>
      </c>
      <c r="I357" t="s">
        <v>1087</v>
      </c>
      <c r="J357" t="s">
        <v>1375</v>
      </c>
      <c r="K357" t="s">
        <v>1108</v>
      </c>
      <c r="L357" t="s">
        <v>2573</v>
      </c>
      <c r="M357" t="s">
        <v>1440</v>
      </c>
      <c r="N357" t="s">
        <v>1616</v>
      </c>
      <c r="O357" t="s">
        <v>2793</v>
      </c>
      <c r="P357" t="s">
        <v>694</v>
      </c>
      <c r="Q357" t="s">
        <v>2662</v>
      </c>
      <c r="R357" t="s">
        <v>2568</v>
      </c>
      <c r="S357" t="s">
        <v>3114</v>
      </c>
      <c r="T357" t="s">
        <v>1703</v>
      </c>
      <c r="U357" t="s">
        <v>1503</v>
      </c>
      <c r="V357" t="s">
        <v>770</v>
      </c>
      <c r="W357" t="s">
        <v>3264</v>
      </c>
      <c r="X357" t="s">
        <v>7425</v>
      </c>
      <c r="Y357" t="s">
        <v>3273</v>
      </c>
      <c r="Z357" t="s">
        <v>6796</v>
      </c>
      <c r="AA357" t="s">
        <v>3208</v>
      </c>
      <c r="AB357" t="s">
        <v>3294</v>
      </c>
      <c r="AC357" t="s">
        <v>2419</v>
      </c>
      <c r="AD357" t="s">
        <v>609</v>
      </c>
      <c r="AE357" t="s">
        <v>3285</v>
      </c>
      <c r="AF357" t="s">
        <v>3898</v>
      </c>
      <c r="AG357" t="s">
        <v>3128</v>
      </c>
      <c r="AH357" t="s">
        <v>542</v>
      </c>
      <c r="AI357" t="s">
        <v>1965</v>
      </c>
      <c r="AJ357" t="s">
        <v>4018</v>
      </c>
      <c r="AK357" t="s">
        <v>815</v>
      </c>
      <c r="AL357" t="s">
        <v>688</v>
      </c>
      <c r="AM357" t="s">
        <v>6962</v>
      </c>
      <c r="AN357" t="s">
        <v>3122</v>
      </c>
      <c r="AO357" t="s">
        <v>1007</v>
      </c>
      <c r="AP357" t="s">
        <v>554</v>
      </c>
      <c r="AQ357" t="s">
        <v>6690</v>
      </c>
      <c r="AR357" t="s">
        <v>1342</v>
      </c>
      <c r="AS357" t="s">
        <v>1060</v>
      </c>
      <c r="AT357" t="s">
        <v>44</v>
      </c>
      <c r="AU357" t="s">
        <v>5316</v>
      </c>
      <c r="AV357" t="s">
        <v>2291</v>
      </c>
    </row>
    <row r="358" spans="1:48" x14ac:dyDescent="0.25">
      <c r="A358" t="s">
        <v>589</v>
      </c>
      <c r="B358" t="s">
        <v>620</v>
      </c>
      <c r="C358" t="s">
        <v>620</v>
      </c>
      <c r="D358" t="s">
        <v>620</v>
      </c>
      <c r="F358" t="s">
        <v>1845</v>
      </c>
      <c r="G358" t="s">
        <v>1331</v>
      </c>
      <c r="H358" t="s">
        <v>1410</v>
      </c>
      <c r="I358" t="s">
        <v>627</v>
      </c>
      <c r="J358" t="s">
        <v>2838</v>
      </c>
      <c r="K358" t="s">
        <v>1424</v>
      </c>
      <c r="L358" t="s">
        <v>1752</v>
      </c>
      <c r="M358" t="s">
        <v>401</v>
      </c>
      <c r="N358" t="s">
        <v>1868</v>
      </c>
      <c r="O358" t="s">
        <v>972</v>
      </c>
      <c r="P358" t="s">
        <v>1793</v>
      </c>
      <c r="Q358" t="s">
        <v>1854</v>
      </c>
      <c r="R358" t="s">
        <v>1362</v>
      </c>
      <c r="S358" t="s">
        <v>3117</v>
      </c>
      <c r="T358" t="s">
        <v>3169</v>
      </c>
      <c r="U358" t="s">
        <v>2815</v>
      </c>
      <c r="V358" t="s">
        <v>1462</v>
      </c>
      <c r="W358" t="s">
        <v>775</v>
      </c>
      <c r="X358" t="s">
        <v>3278</v>
      </c>
      <c r="Y358" t="s">
        <v>3274</v>
      </c>
      <c r="Z358" t="s">
        <v>5002</v>
      </c>
      <c r="AA358" t="s">
        <v>3207</v>
      </c>
      <c r="AB358" t="s">
        <v>1597</v>
      </c>
      <c r="AC358" t="s">
        <v>962</v>
      </c>
      <c r="AD358" t="s">
        <v>1346</v>
      </c>
      <c r="AE358" t="s">
        <v>299</v>
      </c>
      <c r="AF358" t="s">
        <v>2841</v>
      </c>
      <c r="AG358" t="s">
        <v>4239</v>
      </c>
      <c r="AH358" t="s">
        <v>354</v>
      </c>
      <c r="AI358" t="s">
        <v>3882</v>
      </c>
      <c r="AJ358" t="s">
        <v>3810</v>
      </c>
      <c r="AK358" t="s">
        <v>2516</v>
      </c>
      <c r="AL358" t="s">
        <v>4301</v>
      </c>
      <c r="AM358" t="s">
        <v>1134</v>
      </c>
      <c r="AN358" t="s">
        <v>2540</v>
      </c>
      <c r="AO358" t="s">
        <v>4081</v>
      </c>
      <c r="AP358" t="s">
        <v>6680</v>
      </c>
      <c r="AQ358" t="s">
        <v>1130</v>
      </c>
      <c r="AR358" t="s">
        <v>2415</v>
      </c>
      <c r="AS358" t="s">
        <v>4215</v>
      </c>
      <c r="AT358" t="s">
        <v>5343</v>
      </c>
      <c r="AU358" t="s">
        <v>690</v>
      </c>
      <c r="AV358" t="s">
        <v>2969</v>
      </c>
    </row>
    <row r="359" spans="1:48" x14ac:dyDescent="0.25">
      <c r="A359" t="s">
        <v>1388</v>
      </c>
      <c r="B359" t="s">
        <v>740</v>
      </c>
      <c r="C359" t="s">
        <v>740</v>
      </c>
      <c r="D359" t="s">
        <v>740</v>
      </c>
      <c r="F359" t="s">
        <v>254</v>
      </c>
      <c r="G359" t="s">
        <v>743</v>
      </c>
      <c r="H359" t="s">
        <v>377</v>
      </c>
      <c r="I359" t="s">
        <v>2833</v>
      </c>
      <c r="J359" t="s">
        <v>406</v>
      </c>
      <c r="K359" t="s">
        <v>641</v>
      </c>
      <c r="L359" t="s">
        <v>1197</v>
      </c>
      <c r="M359" t="s">
        <v>1617</v>
      </c>
      <c r="N359" t="s">
        <v>2823</v>
      </c>
      <c r="O359" t="s">
        <v>1511</v>
      </c>
      <c r="P359" t="s">
        <v>1119</v>
      </c>
      <c r="Q359" t="s">
        <v>1904</v>
      </c>
      <c r="R359" t="s">
        <v>3093</v>
      </c>
      <c r="S359" t="s">
        <v>1993</v>
      </c>
      <c r="T359" t="s">
        <v>3170</v>
      </c>
      <c r="U359" t="s">
        <v>3186</v>
      </c>
      <c r="V359" t="s">
        <v>3211</v>
      </c>
      <c r="W359" t="s">
        <v>3269</v>
      </c>
      <c r="X359" t="s">
        <v>3279</v>
      </c>
      <c r="Y359" t="s">
        <v>3275</v>
      </c>
      <c r="Z359" t="s">
        <v>510</v>
      </c>
      <c r="AA359" t="s">
        <v>3280</v>
      </c>
      <c r="AB359" t="s">
        <v>3296</v>
      </c>
      <c r="AC359" t="s">
        <v>604</v>
      </c>
      <c r="AD359" t="s">
        <v>6608</v>
      </c>
      <c r="AE359" t="s">
        <v>3427</v>
      </c>
      <c r="AF359" t="s">
        <v>3557</v>
      </c>
      <c r="AG359" t="s">
        <v>6088</v>
      </c>
      <c r="AH359" t="s">
        <v>3621</v>
      </c>
      <c r="AI359" t="s">
        <v>364</v>
      </c>
      <c r="AJ359" t="s">
        <v>2812</v>
      </c>
      <c r="AK359" t="s">
        <v>1678</v>
      </c>
      <c r="AL359" t="s">
        <v>105</v>
      </c>
      <c r="AM359" t="s">
        <v>3613</v>
      </c>
      <c r="AN359" t="s">
        <v>1179</v>
      </c>
      <c r="AO359" t="s">
        <v>606</v>
      </c>
      <c r="AP359" t="s">
        <v>1101</v>
      </c>
      <c r="AQ359" t="s">
        <v>6969</v>
      </c>
      <c r="AR359" t="s">
        <v>114</v>
      </c>
      <c r="AS359" t="s">
        <v>798</v>
      </c>
      <c r="AT359" t="s">
        <v>4958</v>
      </c>
      <c r="AU359" t="s">
        <v>5318</v>
      </c>
      <c r="AV359" t="s">
        <v>1250</v>
      </c>
    </row>
    <row r="360" spans="1:48" x14ac:dyDescent="0.25">
      <c r="A360" t="s">
        <v>1158</v>
      </c>
      <c r="B360" t="s">
        <v>589</v>
      </c>
      <c r="C360" t="s">
        <v>589</v>
      </c>
      <c r="D360" t="s">
        <v>589</v>
      </c>
      <c r="F360" t="s">
        <v>1322</v>
      </c>
      <c r="G360" t="s">
        <v>627</v>
      </c>
      <c r="H360" t="s">
        <v>568</v>
      </c>
      <c r="I360" t="s">
        <v>1545</v>
      </c>
      <c r="J360" t="s">
        <v>641</v>
      </c>
      <c r="K360" t="s">
        <v>1410</v>
      </c>
      <c r="L360" t="s">
        <v>752</v>
      </c>
      <c r="M360" t="s">
        <v>1284</v>
      </c>
      <c r="N360" t="s">
        <v>1612</v>
      </c>
      <c r="O360" t="s">
        <v>447</v>
      </c>
      <c r="P360" t="s">
        <v>1118</v>
      </c>
      <c r="Q360" t="s">
        <v>660</v>
      </c>
      <c r="R360" t="s">
        <v>1363</v>
      </c>
      <c r="S360" t="s">
        <v>1026</v>
      </c>
      <c r="T360" t="s">
        <v>3171</v>
      </c>
      <c r="U360" t="s">
        <v>3187</v>
      </c>
      <c r="V360" t="s">
        <v>3212</v>
      </c>
      <c r="W360" t="s">
        <v>2506</v>
      </c>
      <c r="X360" t="s">
        <v>3280</v>
      </c>
      <c r="Y360" t="s">
        <v>3276</v>
      </c>
      <c r="Z360" t="s">
        <v>555</v>
      </c>
      <c r="AA360" t="s">
        <v>3281</v>
      </c>
      <c r="AB360" t="s">
        <v>3297</v>
      </c>
      <c r="AC360" t="s">
        <v>3242</v>
      </c>
      <c r="AD360" t="s">
        <v>1965</v>
      </c>
      <c r="AE360" t="s">
        <v>3291</v>
      </c>
      <c r="AF360" t="s">
        <v>514</v>
      </c>
      <c r="AG360" t="s">
        <v>3618</v>
      </c>
      <c r="AH360" t="s">
        <v>781</v>
      </c>
      <c r="AI360" t="s">
        <v>941</v>
      </c>
      <c r="AJ360" t="s">
        <v>6750</v>
      </c>
      <c r="AK360" t="s">
        <v>5806</v>
      </c>
      <c r="AL360" t="s">
        <v>6767</v>
      </c>
      <c r="AM360" t="s">
        <v>507</v>
      </c>
      <c r="AN360" t="s">
        <v>1526</v>
      </c>
      <c r="AO360" t="s">
        <v>2117</v>
      </c>
      <c r="AP360" t="s">
        <v>3798</v>
      </c>
      <c r="AQ360" t="s">
        <v>6689</v>
      </c>
      <c r="AR360" t="s">
        <v>1060</v>
      </c>
      <c r="AS360" t="s">
        <v>24</v>
      </c>
      <c r="AT360" t="s">
        <v>2090</v>
      </c>
      <c r="AU360" t="s">
        <v>1215</v>
      </c>
      <c r="AV360" t="s">
        <v>5378</v>
      </c>
    </row>
    <row r="361" spans="1:48" x14ac:dyDescent="0.25">
      <c r="A361" t="s">
        <v>2508</v>
      </c>
      <c r="B361" t="s">
        <v>1388</v>
      </c>
      <c r="C361" t="s">
        <v>1388</v>
      </c>
      <c r="D361" t="s">
        <v>1388</v>
      </c>
      <c r="F361" t="s">
        <v>1806</v>
      </c>
      <c r="G361" t="s">
        <v>1087</v>
      </c>
      <c r="H361" t="s">
        <v>2555</v>
      </c>
      <c r="I361" t="s">
        <v>752</v>
      </c>
      <c r="J361" t="s">
        <v>1410</v>
      </c>
      <c r="K361" t="s">
        <v>377</v>
      </c>
      <c r="L361" t="s">
        <v>637</v>
      </c>
      <c r="M361" t="s">
        <v>442</v>
      </c>
      <c r="N361" t="s">
        <v>1069</v>
      </c>
      <c r="O361" t="s">
        <v>1059</v>
      </c>
      <c r="P361" t="s">
        <v>110</v>
      </c>
      <c r="Q361" t="s">
        <v>7122</v>
      </c>
      <c r="R361" t="s">
        <v>5109</v>
      </c>
      <c r="S361" t="s">
        <v>3098</v>
      </c>
      <c r="T361" t="s">
        <v>1115</v>
      </c>
      <c r="U361" t="s">
        <v>3188</v>
      </c>
      <c r="V361" t="s">
        <v>1413</v>
      </c>
      <c r="W361" t="s">
        <v>312</v>
      </c>
      <c r="X361" t="s">
        <v>3281</v>
      </c>
      <c r="Y361" t="s">
        <v>292</v>
      </c>
      <c r="Z361" t="s">
        <v>3948</v>
      </c>
      <c r="AA361" t="s">
        <v>265</v>
      </c>
      <c r="AB361" t="s">
        <v>3298</v>
      </c>
      <c r="AC361" t="s">
        <v>308</v>
      </c>
      <c r="AD361" t="s">
        <v>3941</v>
      </c>
      <c r="AE361" t="s">
        <v>5786</v>
      </c>
      <c r="AF361" t="s">
        <v>3970</v>
      </c>
      <c r="AG361" t="s">
        <v>669</v>
      </c>
      <c r="AH361" t="s">
        <v>6812</v>
      </c>
      <c r="AI361" t="s">
        <v>3577</v>
      </c>
      <c r="AJ361" t="s">
        <v>3484</v>
      </c>
      <c r="AK361" t="s">
        <v>1036</v>
      </c>
      <c r="AL361" t="s">
        <v>3697</v>
      </c>
      <c r="AM361" t="s">
        <v>3906</v>
      </c>
      <c r="AN361" t="s">
        <v>585</v>
      </c>
      <c r="AO361" t="s">
        <v>1091</v>
      </c>
      <c r="AP361" t="s">
        <v>3358</v>
      </c>
      <c r="AQ361" t="s">
        <v>4125</v>
      </c>
      <c r="AR361" t="s">
        <v>4215</v>
      </c>
      <c r="AS361" t="s">
        <v>5266</v>
      </c>
      <c r="AT361" t="s">
        <v>5345</v>
      </c>
      <c r="AU361" t="s">
        <v>5319</v>
      </c>
      <c r="AV361" t="s">
        <v>3913</v>
      </c>
    </row>
    <row r="362" spans="1:48" x14ac:dyDescent="0.25">
      <c r="A362" t="s">
        <v>724</v>
      </c>
      <c r="B362" t="s">
        <v>1158</v>
      </c>
      <c r="C362" t="s">
        <v>1158</v>
      </c>
      <c r="D362" t="s">
        <v>1158</v>
      </c>
      <c r="F362" t="s">
        <v>412</v>
      </c>
      <c r="G362" t="s">
        <v>2833</v>
      </c>
      <c r="H362" t="s">
        <v>1609</v>
      </c>
      <c r="I362" t="s">
        <v>637</v>
      </c>
      <c r="J362" t="s">
        <v>377</v>
      </c>
      <c r="K362" t="s">
        <v>568</v>
      </c>
      <c r="L362" t="s">
        <v>1770</v>
      </c>
      <c r="M362" t="s">
        <v>636</v>
      </c>
      <c r="N362" t="s">
        <v>79</v>
      </c>
      <c r="O362" t="s">
        <v>1678</v>
      </c>
      <c r="P362" t="s">
        <v>114</v>
      </c>
      <c r="Q362" t="s">
        <v>2395</v>
      </c>
      <c r="R362" t="s">
        <v>2875</v>
      </c>
      <c r="S362" t="s">
        <v>443</v>
      </c>
      <c r="T362" t="s">
        <v>46</v>
      </c>
      <c r="U362" t="s">
        <v>549</v>
      </c>
      <c r="V362" t="s">
        <v>3213</v>
      </c>
      <c r="W362" t="s">
        <v>1319</v>
      </c>
      <c r="X362" t="s">
        <v>265</v>
      </c>
      <c r="Y362" t="s">
        <v>3291</v>
      </c>
      <c r="Z362" t="s">
        <v>1397</v>
      </c>
      <c r="AA362" t="s">
        <v>5578</v>
      </c>
      <c r="AB362" t="s">
        <v>367</v>
      </c>
      <c r="AC362" t="s">
        <v>3284</v>
      </c>
      <c r="AD362" t="s">
        <v>4251</v>
      </c>
      <c r="AE362" t="s">
        <v>4200</v>
      </c>
      <c r="AF362" t="s">
        <v>1012</v>
      </c>
      <c r="AG362" t="s">
        <v>6344</v>
      </c>
      <c r="AH362" t="s">
        <v>6553</v>
      </c>
      <c r="AI362" t="s">
        <v>844</v>
      </c>
      <c r="AJ362" t="s">
        <v>3392</v>
      </c>
      <c r="AK362" t="s">
        <v>301</v>
      </c>
      <c r="AL362" t="s">
        <v>1233</v>
      </c>
      <c r="AM362" t="s">
        <v>1457</v>
      </c>
      <c r="AN362" t="s">
        <v>3943</v>
      </c>
      <c r="AO362" t="s">
        <v>3122</v>
      </c>
      <c r="AP362" t="s">
        <v>2805</v>
      </c>
      <c r="AQ362" t="s">
        <v>1389</v>
      </c>
      <c r="AR362" t="s">
        <v>798</v>
      </c>
      <c r="AS362" t="s">
        <v>5267</v>
      </c>
      <c r="AT362" t="s">
        <v>3249</v>
      </c>
      <c r="AU362" t="s">
        <v>2372</v>
      </c>
      <c r="AV362" t="s">
        <v>92</v>
      </c>
    </row>
    <row r="363" spans="1:48" x14ac:dyDescent="0.25">
      <c r="A363" t="s">
        <v>744</v>
      </c>
      <c r="B363" t="s">
        <v>2508</v>
      </c>
      <c r="C363" t="s">
        <v>2508</v>
      </c>
      <c r="D363" t="s">
        <v>2508</v>
      </c>
      <c r="F363" t="s">
        <v>411</v>
      </c>
      <c r="G363" t="s">
        <v>1545</v>
      </c>
      <c r="H363" t="s">
        <v>1133</v>
      </c>
      <c r="I363" t="s">
        <v>1770</v>
      </c>
      <c r="J363" t="s">
        <v>568</v>
      </c>
      <c r="K363" t="s">
        <v>2555</v>
      </c>
      <c r="L363" t="s">
        <v>1604</v>
      </c>
      <c r="M363" t="s">
        <v>2834</v>
      </c>
      <c r="N363" t="s">
        <v>1195</v>
      </c>
      <c r="O363" t="s">
        <v>606</v>
      </c>
      <c r="P363" t="s">
        <v>1588</v>
      </c>
      <c r="Q363" t="s">
        <v>1740</v>
      </c>
      <c r="R363" t="s">
        <v>1970</v>
      </c>
      <c r="S363" t="s">
        <v>3118</v>
      </c>
      <c r="T363" t="s">
        <v>2370</v>
      </c>
      <c r="U363" t="s">
        <v>3189</v>
      </c>
      <c r="V363" t="s">
        <v>455</v>
      </c>
      <c r="W363" t="s">
        <v>2601</v>
      </c>
      <c r="X363" t="s">
        <v>3282</v>
      </c>
      <c r="Y363" t="s">
        <v>3292</v>
      </c>
      <c r="Z363" t="s">
        <v>88</v>
      </c>
      <c r="AA363" t="s">
        <v>3410</v>
      </c>
      <c r="AB363" t="s">
        <v>368</v>
      </c>
      <c r="AC363" t="s">
        <v>3285</v>
      </c>
      <c r="AD363" t="s">
        <v>3882</v>
      </c>
      <c r="AE363" t="s">
        <v>6541</v>
      </c>
      <c r="AF363" t="s">
        <v>145</v>
      </c>
      <c r="AG363" t="s">
        <v>3915</v>
      </c>
      <c r="AH363" t="s">
        <v>1571</v>
      </c>
      <c r="AI363" t="s">
        <v>6800</v>
      </c>
      <c r="AJ363" t="s">
        <v>6749</v>
      </c>
      <c r="AK363" t="s">
        <v>1425</v>
      </c>
      <c r="AL363" t="s">
        <v>3604</v>
      </c>
      <c r="AM363" t="s">
        <v>1088</v>
      </c>
      <c r="AN363" t="s">
        <v>3889</v>
      </c>
      <c r="AO363" t="s">
        <v>2540</v>
      </c>
      <c r="AP363" t="s">
        <v>422</v>
      </c>
      <c r="AQ363" t="s">
        <v>1857</v>
      </c>
      <c r="AR363" t="s">
        <v>24</v>
      </c>
      <c r="AS363" t="s">
        <v>1053</v>
      </c>
      <c r="AT363" t="s">
        <v>5346</v>
      </c>
      <c r="AU363" t="s">
        <v>775</v>
      </c>
      <c r="AV363" t="s">
        <v>5379</v>
      </c>
    </row>
    <row r="364" spans="1:48" x14ac:dyDescent="0.25">
      <c r="A364" t="s">
        <v>2953</v>
      </c>
      <c r="B364" t="s">
        <v>724</v>
      </c>
      <c r="C364" t="s">
        <v>724</v>
      </c>
      <c r="D364" t="s">
        <v>724</v>
      </c>
      <c r="F364" t="s">
        <v>1788</v>
      </c>
      <c r="G364" t="s">
        <v>442</v>
      </c>
      <c r="H364" t="s">
        <v>1078</v>
      </c>
      <c r="I364" t="s">
        <v>1604</v>
      </c>
      <c r="J364" t="s">
        <v>2555</v>
      </c>
      <c r="K364" t="s">
        <v>1609</v>
      </c>
      <c r="L364" t="s">
        <v>781</v>
      </c>
      <c r="M364" t="s">
        <v>2099</v>
      </c>
      <c r="N364" t="s">
        <v>2395</v>
      </c>
      <c r="O364" t="s">
        <v>1766</v>
      </c>
      <c r="P364" t="s">
        <v>2789</v>
      </c>
      <c r="Q364" t="s">
        <v>294</v>
      </c>
      <c r="R364" t="s">
        <v>796</v>
      </c>
      <c r="S364" t="s">
        <v>2842</v>
      </c>
      <c r="T364" t="s">
        <v>3172</v>
      </c>
      <c r="U364" t="s">
        <v>1160</v>
      </c>
      <c r="V364" t="s">
        <v>1380</v>
      </c>
      <c r="W364" t="s">
        <v>328</v>
      </c>
      <c r="X364" t="s">
        <v>5792</v>
      </c>
      <c r="Y364" t="s">
        <v>1941</v>
      </c>
      <c r="Z364" t="s">
        <v>3976</v>
      </c>
      <c r="AA364" t="s">
        <v>3283</v>
      </c>
      <c r="AB364" t="s">
        <v>2160</v>
      </c>
      <c r="AC364" t="s">
        <v>299</v>
      </c>
      <c r="AD364" t="s">
        <v>364</v>
      </c>
      <c r="AE364" t="s">
        <v>3292</v>
      </c>
      <c r="AF364" t="s">
        <v>3555</v>
      </c>
      <c r="AG364" t="s">
        <v>3795</v>
      </c>
      <c r="AH364" t="s">
        <v>402</v>
      </c>
      <c r="AI364" t="s">
        <v>3989</v>
      </c>
      <c r="AJ364" t="s">
        <v>1203</v>
      </c>
      <c r="AK364" t="s">
        <v>3274</v>
      </c>
      <c r="AL364" t="s">
        <v>3850</v>
      </c>
      <c r="AM364" t="s">
        <v>1226</v>
      </c>
      <c r="AN364" t="s">
        <v>5168</v>
      </c>
      <c r="AO364" t="s">
        <v>1179</v>
      </c>
      <c r="AP364" t="s">
        <v>3895</v>
      </c>
      <c r="AQ364" t="s">
        <v>1851</v>
      </c>
      <c r="AR364" t="s">
        <v>5266</v>
      </c>
      <c r="AS364" t="s">
        <v>5268</v>
      </c>
      <c r="AT364" t="s">
        <v>2684</v>
      </c>
      <c r="AU364" t="s">
        <v>3304</v>
      </c>
      <c r="AV364" t="s">
        <v>5380</v>
      </c>
    </row>
    <row r="365" spans="1:48" x14ac:dyDescent="0.25">
      <c r="A365" t="s">
        <v>855</v>
      </c>
      <c r="B365" t="s">
        <v>744</v>
      </c>
      <c r="C365" t="s">
        <v>744</v>
      </c>
      <c r="D365" t="s">
        <v>744</v>
      </c>
      <c r="F365" t="s">
        <v>2601</v>
      </c>
      <c r="G365" t="s">
        <v>1017</v>
      </c>
      <c r="H365" t="s">
        <v>396</v>
      </c>
      <c r="I365" t="s">
        <v>781</v>
      </c>
      <c r="J365" t="s">
        <v>1609</v>
      </c>
      <c r="K365" t="s">
        <v>1133</v>
      </c>
      <c r="L365" t="s">
        <v>1616</v>
      </c>
      <c r="M365" t="s">
        <v>2573</v>
      </c>
      <c r="N365" t="s">
        <v>1157</v>
      </c>
      <c r="O365" t="s">
        <v>1301</v>
      </c>
      <c r="P365" t="s">
        <v>1060</v>
      </c>
      <c r="Q365" t="s">
        <v>3079</v>
      </c>
      <c r="R365" t="s">
        <v>3095</v>
      </c>
      <c r="S365" t="s">
        <v>5090</v>
      </c>
      <c r="T365" t="s">
        <v>3173</v>
      </c>
      <c r="U365" t="s">
        <v>3190</v>
      </c>
      <c r="V365" t="s">
        <v>2114</v>
      </c>
      <c r="W365" t="s">
        <v>6864</v>
      </c>
      <c r="X365" t="s">
        <v>5578</v>
      </c>
      <c r="Y365" t="s">
        <v>1952</v>
      </c>
      <c r="Z365" t="s">
        <v>6169</v>
      </c>
      <c r="AA365" t="s">
        <v>1210</v>
      </c>
      <c r="AB365" t="s">
        <v>2422</v>
      </c>
      <c r="AC365" t="s">
        <v>292</v>
      </c>
      <c r="AD365" t="s">
        <v>941</v>
      </c>
      <c r="AE365" t="s">
        <v>6819</v>
      </c>
      <c r="AF365" t="s">
        <v>6785</v>
      </c>
      <c r="AG365" t="s">
        <v>5216</v>
      </c>
      <c r="AH365" t="s">
        <v>3799</v>
      </c>
      <c r="AI365" t="s">
        <v>192</v>
      </c>
      <c r="AJ365" t="s">
        <v>2312</v>
      </c>
      <c r="AK365" t="s">
        <v>3275</v>
      </c>
      <c r="AL365" t="s">
        <v>3524</v>
      </c>
      <c r="AM365" t="s">
        <v>3470</v>
      </c>
      <c r="AN365" t="s">
        <v>6729</v>
      </c>
      <c r="AO365" t="s">
        <v>1526</v>
      </c>
      <c r="AP365" t="s">
        <v>4183</v>
      </c>
      <c r="AQ365" t="s">
        <v>2121</v>
      </c>
      <c r="AR365" t="s">
        <v>5267</v>
      </c>
      <c r="AS365" t="s">
        <v>1196</v>
      </c>
      <c r="AT365" t="s">
        <v>1295</v>
      </c>
      <c r="AU365" t="s">
        <v>5320</v>
      </c>
      <c r="AV365" t="s">
        <v>4714</v>
      </c>
    </row>
    <row r="366" spans="1:48" x14ac:dyDescent="0.25">
      <c r="A366" t="s">
        <v>2787</v>
      </c>
      <c r="B366" t="s">
        <v>2953</v>
      </c>
      <c r="C366" t="s">
        <v>2953</v>
      </c>
      <c r="D366" t="s">
        <v>2953</v>
      </c>
      <c r="F366" t="s">
        <v>1320</v>
      </c>
      <c r="G366" t="s">
        <v>1284</v>
      </c>
      <c r="H366" t="s">
        <v>1149</v>
      </c>
      <c r="I366" t="s">
        <v>1616</v>
      </c>
      <c r="J366" t="s">
        <v>1133</v>
      </c>
      <c r="K366" t="s">
        <v>1550</v>
      </c>
      <c r="L366" t="s">
        <v>1545</v>
      </c>
      <c r="M366" t="s">
        <v>1766</v>
      </c>
      <c r="N366" t="s">
        <v>2837</v>
      </c>
      <c r="O366" t="s">
        <v>2787</v>
      </c>
      <c r="P366" t="s">
        <v>1059</v>
      </c>
      <c r="Q366" t="s">
        <v>397</v>
      </c>
      <c r="R366" t="s">
        <v>3096</v>
      </c>
      <c r="S366" t="s">
        <v>3119</v>
      </c>
      <c r="T366" t="s">
        <v>3174</v>
      </c>
      <c r="U366" t="s">
        <v>3191</v>
      </c>
      <c r="V366" t="s">
        <v>2818</v>
      </c>
      <c r="W366" t="s">
        <v>2305</v>
      </c>
      <c r="X366" t="s">
        <v>3410</v>
      </c>
      <c r="Y366" t="s">
        <v>3293</v>
      </c>
      <c r="Z366" t="s">
        <v>2464</v>
      </c>
      <c r="AA366" t="s">
        <v>815</v>
      </c>
      <c r="AB366" t="s">
        <v>3301</v>
      </c>
      <c r="AC366" t="s">
        <v>3427</v>
      </c>
      <c r="AD366" t="s">
        <v>3577</v>
      </c>
      <c r="AE366" t="s">
        <v>133</v>
      </c>
      <c r="AF366" t="s">
        <v>3556</v>
      </c>
      <c r="AG366" t="s">
        <v>3812</v>
      </c>
      <c r="AH366" t="s">
        <v>3128</v>
      </c>
      <c r="AI366" t="s">
        <v>3870</v>
      </c>
      <c r="AJ366" t="s">
        <v>1766</v>
      </c>
      <c r="AK366" t="s">
        <v>3276</v>
      </c>
      <c r="AL366" t="s">
        <v>2572</v>
      </c>
      <c r="AM366" t="s">
        <v>6765</v>
      </c>
      <c r="AN366" t="s">
        <v>583</v>
      </c>
      <c r="AO366" t="s">
        <v>585</v>
      </c>
      <c r="AP366" t="s">
        <v>3425</v>
      </c>
      <c r="AQ366" t="s">
        <v>3589</v>
      </c>
      <c r="AR366" t="s">
        <v>1053</v>
      </c>
      <c r="AS366" t="s">
        <v>3960</v>
      </c>
      <c r="AT366" t="s">
        <v>3100</v>
      </c>
      <c r="AU366" t="s">
        <v>5321</v>
      </c>
      <c r="AV366" t="s">
        <v>2129</v>
      </c>
    </row>
    <row r="367" spans="1:48" x14ac:dyDescent="0.25">
      <c r="A367" t="s">
        <v>2528</v>
      </c>
      <c r="B367" t="s">
        <v>855</v>
      </c>
      <c r="C367" t="s">
        <v>855</v>
      </c>
      <c r="D367" t="s">
        <v>855</v>
      </c>
      <c r="F367" t="s">
        <v>894</v>
      </c>
      <c r="G367" t="s">
        <v>556</v>
      </c>
      <c r="H367" t="s">
        <v>1691</v>
      </c>
      <c r="I367" t="s">
        <v>2573</v>
      </c>
      <c r="J367" t="s">
        <v>1550</v>
      </c>
      <c r="K367" t="s">
        <v>2908</v>
      </c>
      <c r="L367" t="s">
        <v>1147</v>
      </c>
      <c r="M367" t="s">
        <v>2837</v>
      </c>
      <c r="N367" t="s">
        <v>145</v>
      </c>
      <c r="O367" t="s">
        <v>1323</v>
      </c>
      <c r="P367" t="s">
        <v>800</v>
      </c>
      <c r="Q367" t="s">
        <v>4019</v>
      </c>
      <c r="R367" t="s">
        <v>249</v>
      </c>
      <c r="S367" t="s">
        <v>3116</v>
      </c>
      <c r="T367" t="s">
        <v>3175</v>
      </c>
      <c r="U367" t="s">
        <v>3192</v>
      </c>
      <c r="V367" t="s">
        <v>2644</v>
      </c>
      <c r="W367" t="s">
        <v>2516</v>
      </c>
      <c r="X367" t="s">
        <v>985</v>
      </c>
      <c r="Y367" t="s">
        <v>2503</v>
      </c>
      <c r="Z367" t="s">
        <v>4355</v>
      </c>
      <c r="AA367" t="s">
        <v>2419</v>
      </c>
      <c r="AB367" t="s">
        <v>277</v>
      </c>
      <c r="AC367" t="s">
        <v>3291</v>
      </c>
      <c r="AD367" t="s">
        <v>844</v>
      </c>
      <c r="AE367" t="s">
        <v>1941</v>
      </c>
      <c r="AF367" t="s">
        <v>2885</v>
      </c>
      <c r="AG367" t="s">
        <v>2837</v>
      </c>
      <c r="AH367" t="s">
        <v>4239</v>
      </c>
      <c r="AI367" t="s">
        <v>2928</v>
      </c>
      <c r="AJ367" t="s">
        <v>5401</v>
      </c>
      <c r="AK367" t="s">
        <v>383</v>
      </c>
      <c r="AL367" t="s">
        <v>1259</v>
      </c>
      <c r="AM367" t="s">
        <v>4063</v>
      </c>
      <c r="AN367" t="s">
        <v>6728</v>
      </c>
      <c r="AO367" t="s">
        <v>3943</v>
      </c>
      <c r="AP367" t="s">
        <v>4184</v>
      </c>
      <c r="AQ367" t="s">
        <v>2486</v>
      </c>
      <c r="AR367" t="s">
        <v>5268</v>
      </c>
      <c r="AS367" t="s">
        <v>3240</v>
      </c>
      <c r="AT367" t="s">
        <v>1507</v>
      </c>
      <c r="AU367" t="s">
        <v>5323</v>
      </c>
      <c r="AV367" t="s">
        <v>1212</v>
      </c>
    </row>
    <row r="368" spans="1:48" x14ac:dyDescent="0.25">
      <c r="A368" t="s">
        <v>198</v>
      </c>
      <c r="B368" t="s">
        <v>2787</v>
      </c>
      <c r="C368" t="s">
        <v>2787</v>
      </c>
      <c r="D368" t="s">
        <v>2787</v>
      </c>
      <c r="F368" t="s">
        <v>895</v>
      </c>
      <c r="G368" t="s">
        <v>2758</v>
      </c>
      <c r="H368" t="s">
        <v>556</v>
      </c>
      <c r="I368" t="s">
        <v>1766</v>
      </c>
      <c r="J368" t="s">
        <v>1739</v>
      </c>
      <c r="K368" t="s">
        <v>2409</v>
      </c>
      <c r="L368" t="s">
        <v>2832</v>
      </c>
      <c r="M368" t="s">
        <v>145</v>
      </c>
      <c r="N368" t="s">
        <v>2807</v>
      </c>
      <c r="O368" t="s">
        <v>600</v>
      </c>
      <c r="P368" t="s">
        <v>662</v>
      </c>
      <c r="Q368" t="s">
        <v>2619</v>
      </c>
      <c r="R368" t="s">
        <v>250</v>
      </c>
      <c r="S368" t="s">
        <v>3123</v>
      </c>
      <c r="T368" t="s">
        <v>3176</v>
      </c>
      <c r="U368" t="s">
        <v>3193</v>
      </c>
      <c r="V368" t="s">
        <v>4926</v>
      </c>
      <c r="W368" t="s">
        <v>1678</v>
      </c>
      <c r="X368" t="s">
        <v>3283</v>
      </c>
      <c r="Y368" t="s">
        <v>3294</v>
      </c>
      <c r="Z368" t="s">
        <v>3826</v>
      </c>
      <c r="AA368" t="s">
        <v>962</v>
      </c>
      <c r="AB368" t="s">
        <v>3306</v>
      </c>
      <c r="AC368" t="s">
        <v>5786</v>
      </c>
      <c r="AD368" t="s">
        <v>6800</v>
      </c>
      <c r="AE368" t="s">
        <v>3294</v>
      </c>
      <c r="AF368" t="s">
        <v>789</v>
      </c>
      <c r="AG368" t="s">
        <v>3542</v>
      </c>
      <c r="AH368" t="s">
        <v>6088</v>
      </c>
      <c r="AI368" t="s">
        <v>6790</v>
      </c>
      <c r="AJ368" t="s">
        <v>1684</v>
      </c>
      <c r="AK368" t="s">
        <v>2694</v>
      </c>
      <c r="AL368" t="s">
        <v>2126</v>
      </c>
      <c r="AM368" t="s">
        <v>6764</v>
      </c>
      <c r="AN368" t="s">
        <v>6727</v>
      </c>
      <c r="AO368" t="s">
        <v>3889</v>
      </c>
      <c r="AP368" t="s">
        <v>2984</v>
      </c>
      <c r="AQ368" t="s">
        <v>2751</v>
      </c>
      <c r="AR368" t="s">
        <v>1196</v>
      </c>
      <c r="AS368" t="s">
        <v>3239</v>
      </c>
      <c r="AT368" t="s">
        <v>4108</v>
      </c>
      <c r="AU368" t="s">
        <v>5324</v>
      </c>
      <c r="AV368" t="s">
        <v>2092</v>
      </c>
    </row>
    <row r="369" spans="1:48" x14ac:dyDescent="0.25">
      <c r="A369" t="s">
        <v>570</v>
      </c>
      <c r="B369" t="s">
        <v>2528</v>
      </c>
      <c r="C369" t="s">
        <v>2528</v>
      </c>
      <c r="D369" t="s">
        <v>2528</v>
      </c>
      <c r="F369" t="s">
        <v>1534</v>
      </c>
      <c r="G369" t="s">
        <v>436</v>
      </c>
      <c r="H369" t="s">
        <v>2758</v>
      </c>
      <c r="I369" t="s">
        <v>882</v>
      </c>
      <c r="J369" t="s">
        <v>544</v>
      </c>
      <c r="K369" t="s">
        <v>1739</v>
      </c>
      <c r="L369" t="s">
        <v>1163</v>
      </c>
      <c r="M369" t="s">
        <v>2807</v>
      </c>
      <c r="N369" t="s">
        <v>1794</v>
      </c>
      <c r="O369" t="s">
        <v>1783</v>
      </c>
      <c r="P369" t="s">
        <v>2504</v>
      </c>
      <c r="Q369" t="s">
        <v>511</v>
      </c>
      <c r="R369" t="s">
        <v>3099</v>
      </c>
      <c r="S369" t="s">
        <v>846</v>
      </c>
      <c r="T369" t="s">
        <v>1446</v>
      </c>
      <c r="U369" t="s">
        <v>3194</v>
      </c>
      <c r="V369" t="s">
        <v>7082</v>
      </c>
      <c r="W369" t="s">
        <v>301</v>
      </c>
      <c r="X369" t="s">
        <v>1210</v>
      </c>
      <c r="Y369" t="s">
        <v>3295</v>
      </c>
      <c r="Z369" t="s">
        <v>3051</v>
      </c>
      <c r="AA369" t="s">
        <v>604</v>
      </c>
      <c r="AB369" t="s">
        <v>3307</v>
      </c>
      <c r="AC369" t="s">
        <v>4200</v>
      </c>
      <c r="AD369" t="s">
        <v>3989</v>
      </c>
      <c r="AE369" t="s">
        <v>1597</v>
      </c>
      <c r="AF369" t="s">
        <v>594</v>
      </c>
      <c r="AG369" t="s">
        <v>3839</v>
      </c>
      <c r="AH369" t="s">
        <v>3618</v>
      </c>
      <c r="AI369" t="s">
        <v>4127</v>
      </c>
      <c r="AJ369" t="s">
        <v>1200</v>
      </c>
      <c r="AK369" t="s">
        <v>3115</v>
      </c>
      <c r="AL369" t="s">
        <v>5132</v>
      </c>
      <c r="AM369" t="s">
        <v>925</v>
      </c>
      <c r="AN369" t="s">
        <v>2172</v>
      </c>
      <c r="AO369" t="s">
        <v>5168</v>
      </c>
      <c r="AP369" t="s">
        <v>3942</v>
      </c>
      <c r="AQ369" t="s">
        <v>4781</v>
      </c>
      <c r="AR369" t="s">
        <v>3960</v>
      </c>
      <c r="AS369" t="s">
        <v>309</v>
      </c>
      <c r="AT369" t="s">
        <v>1046</v>
      </c>
      <c r="AU369" t="s">
        <v>5325</v>
      </c>
      <c r="AV369" t="s">
        <v>2016</v>
      </c>
    </row>
    <row r="370" spans="1:48" x14ac:dyDescent="0.25">
      <c r="A370" t="s">
        <v>1770</v>
      </c>
      <c r="B370" t="s">
        <v>198</v>
      </c>
      <c r="C370" t="s">
        <v>198</v>
      </c>
      <c r="D370" t="s">
        <v>198</v>
      </c>
      <c r="F370" t="s">
        <v>2297</v>
      </c>
      <c r="G370" t="s">
        <v>167</v>
      </c>
      <c r="H370" t="s">
        <v>436</v>
      </c>
      <c r="I370" t="s">
        <v>2837</v>
      </c>
      <c r="J370" t="s">
        <v>1740</v>
      </c>
      <c r="K370" t="s">
        <v>544</v>
      </c>
      <c r="L370" t="s">
        <v>1331</v>
      </c>
      <c r="M370" t="s">
        <v>1794</v>
      </c>
      <c r="N370" t="s">
        <v>1375</v>
      </c>
      <c r="O370" t="s">
        <v>630</v>
      </c>
      <c r="P370" t="s">
        <v>1176</v>
      </c>
      <c r="Q370" t="s">
        <v>3143</v>
      </c>
      <c r="R370" t="s">
        <v>3100</v>
      </c>
      <c r="S370" t="s">
        <v>3126</v>
      </c>
      <c r="T370" t="s">
        <v>3177</v>
      </c>
      <c r="U370" t="s">
        <v>869</v>
      </c>
      <c r="V370" t="s">
        <v>6374</v>
      </c>
      <c r="W370" t="s">
        <v>1425</v>
      </c>
      <c r="X370" t="s">
        <v>815</v>
      </c>
      <c r="Y370" t="s">
        <v>1597</v>
      </c>
      <c r="Z370" t="s">
        <v>4050</v>
      </c>
      <c r="AA370" t="s">
        <v>3242</v>
      </c>
      <c r="AB370" t="s">
        <v>3308</v>
      </c>
      <c r="AC370" t="s">
        <v>6541</v>
      </c>
      <c r="AD370" t="s">
        <v>192</v>
      </c>
      <c r="AE370" t="s">
        <v>3296</v>
      </c>
      <c r="AF370" t="s">
        <v>3650</v>
      </c>
      <c r="AG370" t="s">
        <v>704</v>
      </c>
      <c r="AH370" t="s">
        <v>6344</v>
      </c>
      <c r="AI370" t="s">
        <v>6789</v>
      </c>
      <c r="AJ370" t="s">
        <v>4126</v>
      </c>
      <c r="AK370" t="s">
        <v>3116</v>
      </c>
      <c r="AL370" t="s">
        <v>3281</v>
      </c>
      <c r="AM370" t="s">
        <v>4137</v>
      </c>
      <c r="AN370" t="s">
        <v>165</v>
      </c>
      <c r="AO370" t="s">
        <v>6729</v>
      </c>
      <c r="AP370" t="s">
        <v>4138</v>
      </c>
      <c r="AQ370" t="s">
        <v>1122</v>
      </c>
      <c r="AR370" t="s">
        <v>3240</v>
      </c>
      <c r="AS370" t="s">
        <v>987</v>
      </c>
      <c r="AT370" t="s">
        <v>5347</v>
      </c>
      <c r="AU370" t="s">
        <v>5326</v>
      </c>
      <c r="AV370" t="s">
        <v>5381</v>
      </c>
    </row>
    <row r="371" spans="1:48" x14ac:dyDescent="0.25">
      <c r="A371" t="s">
        <v>1542</v>
      </c>
      <c r="B371" t="s">
        <v>570</v>
      </c>
      <c r="C371" t="s">
        <v>570</v>
      </c>
      <c r="D371" t="s">
        <v>570</v>
      </c>
      <c r="F371" t="s">
        <v>2890</v>
      </c>
      <c r="G371" t="s">
        <v>343</v>
      </c>
      <c r="H371" t="s">
        <v>167</v>
      </c>
      <c r="I371" t="s">
        <v>2807</v>
      </c>
      <c r="J371" t="s">
        <v>727</v>
      </c>
      <c r="K371" t="s">
        <v>1740</v>
      </c>
      <c r="L371" t="s">
        <v>2833</v>
      </c>
      <c r="M371" t="s">
        <v>406</v>
      </c>
      <c r="N371" t="s">
        <v>406</v>
      </c>
      <c r="O371" t="s">
        <v>2857</v>
      </c>
      <c r="P371" t="s">
        <v>2414</v>
      </c>
      <c r="Q371" t="s">
        <v>4342</v>
      </c>
      <c r="R371" t="s">
        <v>4665</v>
      </c>
      <c r="S371" t="s">
        <v>4227</v>
      </c>
      <c r="T371" t="s">
        <v>3178</v>
      </c>
      <c r="U371" t="s">
        <v>3195</v>
      </c>
      <c r="V371" t="s">
        <v>3215</v>
      </c>
      <c r="W371" t="s">
        <v>383</v>
      </c>
      <c r="X371" t="s">
        <v>962</v>
      </c>
      <c r="Y371" t="s">
        <v>3296</v>
      </c>
      <c r="Z371" t="s">
        <v>641</v>
      </c>
      <c r="AA371" t="s">
        <v>308</v>
      </c>
      <c r="AB371" t="s">
        <v>811</v>
      </c>
      <c r="AC371" t="s">
        <v>3292</v>
      </c>
      <c r="AD371" t="s">
        <v>3870</v>
      </c>
      <c r="AE371" t="s">
        <v>3298</v>
      </c>
      <c r="AF371" t="s">
        <v>3665</v>
      </c>
      <c r="AG371" t="s">
        <v>3663</v>
      </c>
      <c r="AH371" t="s">
        <v>669</v>
      </c>
      <c r="AI371" t="s">
        <v>1624</v>
      </c>
      <c r="AJ371" t="s">
        <v>6747</v>
      </c>
      <c r="AK371" t="s">
        <v>1026</v>
      </c>
      <c r="AL371" t="s">
        <v>6766</v>
      </c>
      <c r="AM371" t="s">
        <v>2354</v>
      </c>
      <c r="AN371" t="s">
        <v>6726</v>
      </c>
      <c r="AO371" t="s">
        <v>583</v>
      </c>
      <c r="AP371" t="s">
        <v>3825</v>
      </c>
      <c r="AQ371" t="s">
        <v>1051</v>
      </c>
      <c r="AR371" t="s">
        <v>3239</v>
      </c>
      <c r="AS371" t="s">
        <v>199</v>
      </c>
      <c r="AT371" t="s">
        <v>5348</v>
      </c>
      <c r="AU371" t="s">
        <v>5327</v>
      </c>
      <c r="AV371" t="s">
        <v>5382</v>
      </c>
    </row>
    <row r="372" spans="1:48" x14ac:dyDescent="0.25">
      <c r="A372" t="s">
        <v>1006</v>
      </c>
      <c r="B372" t="s">
        <v>1770</v>
      </c>
      <c r="C372" t="s">
        <v>1770</v>
      </c>
      <c r="D372" t="s">
        <v>1770</v>
      </c>
      <c r="F372" t="s">
        <v>1499</v>
      </c>
      <c r="G372" t="s">
        <v>1440</v>
      </c>
      <c r="H372" t="s">
        <v>343</v>
      </c>
      <c r="I372" t="s">
        <v>145</v>
      </c>
      <c r="J372" t="s">
        <v>1845</v>
      </c>
      <c r="K372" t="s">
        <v>727</v>
      </c>
      <c r="L372" t="s">
        <v>1137</v>
      </c>
      <c r="M372" t="s">
        <v>1684</v>
      </c>
      <c r="N372" t="s">
        <v>641</v>
      </c>
      <c r="O372" t="s">
        <v>2837</v>
      </c>
      <c r="P372" t="s">
        <v>685</v>
      </c>
      <c r="Q372" t="s">
        <v>4343</v>
      </c>
      <c r="R372" t="s">
        <v>347</v>
      </c>
      <c r="S372" t="s">
        <v>4228</v>
      </c>
      <c r="T372" t="s">
        <v>3179</v>
      </c>
      <c r="U372" t="s">
        <v>620</v>
      </c>
      <c r="V372" t="s">
        <v>3216</v>
      </c>
      <c r="W372" t="s">
        <v>1739</v>
      </c>
      <c r="X372" t="s">
        <v>604</v>
      </c>
      <c r="Y372" t="s">
        <v>3297</v>
      </c>
      <c r="Z372" t="s">
        <v>3639</v>
      </c>
      <c r="AA372" t="s">
        <v>3284</v>
      </c>
      <c r="AB372" t="s">
        <v>810</v>
      </c>
      <c r="AC372" t="s">
        <v>6819</v>
      </c>
      <c r="AD372" t="s">
        <v>2928</v>
      </c>
      <c r="AE372" t="s">
        <v>282</v>
      </c>
      <c r="AF372" t="s">
        <v>3992</v>
      </c>
      <c r="AG372" t="s">
        <v>1304</v>
      </c>
      <c r="AH372" t="s">
        <v>3795</v>
      </c>
      <c r="AI372" t="s">
        <v>3985</v>
      </c>
      <c r="AJ372" t="s">
        <v>1192</v>
      </c>
      <c r="AK372" t="s">
        <v>5901</v>
      </c>
      <c r="AL372" t="s">
        <v>1229</v>
      </c>
      <c r="AM372" t="s">
        <v>4998</v>
      </c>
      <c r="AN372" t="s">
        <v>4210</v>
      </c>
      <c r="AO372" t="s">
        <v>6728</v>
      </c>
      <c r="AP372" t="s">
        <v>13</v>
      </c>
      <c r="AQ372" t="s">
        <v>6970</v>
      </c>
      <c r="AR372" t="s">
        <v>309</v>
      </c>
      <c r="AS372" t="s">
        <v>3315</v>
      </c>
      <c r="AT372" t="s">
        <v>3780</v>
      </c>
      <c r="AU372" t="s">
        <v>2072</v>
      </c>
      <c r="AV372" t="s">
        <v>3901</v>
      </c>
    </row>
    <row r="373" spans="1:48" x14ac:dyDescent="0.25">
      <c r="A373" t="s">
        <v>787</v>
      </c>
      <c r="B373" t="s">
        <v>1542</v>
      </c>
      <c r="C373" t="s">
        <v>1542</v>
      </c>
      <c r="D373" t="s">
        <v>1542</v>
      </c>
      <c r="F373" t="s">
        <v>1040</v>
      </c>
      <c r="G373" t="s">
        <v>401</v>
      </c>
      <c r="H373" t="s">
        <v>1440</v>
      </c>
      <c r="I373" t="s">
        <v>1794</v>
      </c>
      <c r="J373" t="s">
        <v>1078</v>
      </c>
      <c r="K373" t="s">
        <v>2839</v>
      </c>
      <c r="L373" t="s">
        <v>2839</v>
      </c>
      <c r="M373" t="s">
        <v>1106</v>
      </c>
      <c r="N373" t="s">
        <v>568</v>
      </c>
      <c r="O373" t="s">
        <v>1375</v>
      </c>
      <c r="P373" t="s">
        <v>1696</v>
      </c>
      <c r="Q373" t="s">
        <v>1434</v>
      </c>
      <c r="R373" t="s">
        <v>4666</v>
      </c>
      <c r="S373" t="s">
        <v>4229</v>
      </c>
      <c r="T373" t="s">
        <v>3180</v>
      </c>
      <c r="U373" t="s">
        <v>3196</v>
      </c>
      <c r="V373" t="s">
        <v>3217</v>
      </c>
      <c r="W373" t="s">
        <v>910</v>
      </c>
      <c r="X373" t="s">
        <v>2419</v>
      </c>
      <c r="Y373" t="s">
        <v>3298</v>
      </c>
      <c r="Z373" t="s">
        <v>2748</v>
      </c>
      <c r="AA373" t="s">
        <v>3285</v>
      </c>
      <c r="AB373" t="s">
        <v>2310</v>
      </c>
      <c r="AC373" t="s">
        <v>133</v>
      </c>
      <c r="AD373" t="s">
        <v>6790</v>
      </c>
      <c r="AE373" t="s">
        <v>5903</v>
      </c>
      <c r="AF373" t="s">
        <v>1954</v>
      </c>
      <c r="AG373" t="s">
        <v>3609</v>
      </c>
      <c r="AH373" t="s">
        <v>5216</v>
      </c>
      <c r="AI373" t="s">
        <v>3570</v>
      </c>
      <c r="AJ373" t="s">
        <v>168</v>
      </c>
      <c r="AK373" t="s">
        <v>5903</v>
      </c>
      <c r="AL373" t="s">
        <v>5176</v>
      </c>
      <c r="AM373" t="s">
        <v>3862</v>
      </c>
      <c r="AN373" t="s">
        <v>1549</v>
      </c>
      <c r="AO373" t="s">
        <v>6727</v>
      </c>
      <c r="AP373" t="s">
        <v>5040</v>
      </c>
      <c r="AQ373" t="s">
        <v>996</v>
      </c>
      <c r="AR373" t="s">
        <v>987</v>
      </c>
      <c r="AS373" t="s">
        <v>349</v>
      </c>
      <c r="AT373" t="s">
        <v>3457</v>
      </c>
      <c r="AU373" t="s">
        <v>7386</v>
      </c>
      <c r="AV373" t="s">
        <v>5383</v>
      </c>
    </row>
    <row r="374" spans="1:48" x14ac:dyDescent="0.25">
      <c r="A374" t="s">
        <v>1284</v>
      </c>
      <c r="B374" t="s">
        <v>1006</v>
      </c>
      <c r="C374" t="s">
        <v>1006</v>
      </c>
      <c r="D374" t="s">
        <v>1006</v>
      </c>
      <c r="F374" t="s">
        <v>294</v>
      </c>
      <c r="G374" t="s">
        <v>2834</v>
      </c>
      <c r="H374" t="s">
        <v>401</v>
      </c>
      <c r="I374" t="s">
        <v>1375</v>
      </c>
      <c r="J374" t="s">
        <v>1130</v>
      </c>
      <c r="K374" t="s">
        <v>1868</v>
      </c>
      <c r="L374" t="s">
        <v>1868</v>
      </c>
      <c r="M374" t="s">
        <v>360</v>
      </c>
      <c r="N374" t="s">
        <v>1133</v>
      </c>
      <c r="O374" t="s">
        <v>406</v>
      </c>
      <c r="P374" t="s">
        <v>1637</v>
      </c>
      <c r="Q374" t="s">
        <v>4652</v>
      </c>
      <c r="R374" t="s">
        <v>4626</v>
      </c>
      <c r="S374" t="s">
        <v>1559</v>
      </c>
      <c r="T374" t="s">
        <v>3181</v>
      </c>
      <c r="U374" t="s">
        <v>3197</v>
      </c>
      <c r="V374" t="s">
        <v>3218</v>
      </c>
      <c r="W374" t="s">
        <v>3277</v>
      </c>
      <c r="X374" t="s">
        <v>3242</v>
      </c>
      <c r="Y374" t="s">
        <v>367</v>
      </c>
      <c r="Z374" t="s">
        <v>1848</v>
      </c>
      <c r="AA374" t="s">
        <v>299</v>
      </c>
      <c r="AB374" t="s">
        <v>2368</v>
      </c>
      <c r="AC374" t="s">
        <v>1941</v>
      </c>
      <c r="AD374" t="s">
        <v>3985</v>
      </c>
      <c r="AE374" t="s">
        <v>367</v>
      </c>
      <c r="AF374" t="s">
        <v>3664</v>
      </c>
      <c r="AG374" t="s">
        <v>6313</v>
      </c>
      <c r="AH374" t="s">
        <v>3812</v>
      </c>
      <c r="AI374" t="s">
        <v>1980</v>
      </c>
      <c r="AJ374" t="s">
        <v>2996</v>
      </c>
      <c r="AK374" t="s">
        <v>367</v>
      </c>
      <c r="AL374" t="s">
        <v>1228</v>
      </c>
      <c r="AM374" t="s">
        <v>6762</v>
      </c>
      <c r="AN374" t="s">
        <v>3047</v>
      </c>
      <c r="AO374" t="s">
        <v>2172</v>
      </c>
      <c r="AP374" t="s">
        <v>3161</v>
      </c>
      <c r="AQ374" t="s">
        <v>1322</v>
      </c>
      <c r="AR374" t="s">
        <v>199</v>
      </c>
      <c r="AS374" t="s">
        <v>5269</v>
      </c>
      <c r="AT374" t="s">
        <v>2771</v>
      </c>
      <c r="AU374" t="s">
        <v>2268</v>
      </c>
      <c r="AV374" t="s">
        <v>2093</v>
      </c>
    </row>
    <row r="375" spans="1:48" x14ac:dyDescent="0.25">
      <c r="A375" t="s">
        <v>2954</v>
      </c>
      <c r="B375" t="s">
        <v>787</v>
      </c>
      <c r="C375" t="s">
        <v>787</v>
      </c>
      <c r="D375" t="s">
        <v>787</v>
      </c>
      <c r="F375" t="s">
        <v>2619</v>
      </c>
      <c r="G375" t="s">
        <v>636</v>
      </c>
      <c r="H375" t="s">
        <v>2834</v>
      </c>
      <c r="I375" t="s">
        <v>2838</v>
      </c>
      <c r="J375" t="s">
        <v>1364</v>
      </c>
      <c r="K375" t="s">
        <v>1612</v>
      </c>
      <c r="L375" t="s">
        <v>2823</v>
      </c>
      <c r="M375" t="s">
        <v>7289</v>
      </c>
      <c r="N375" t="s">
        <v>1190</v>
      </c>
      <c r="O375" t="s">
        <v>641</v>
      </c>
      <c r="P375" t="s">
        <v>1056</v>
      </c>
      <c r="Q375" t="s">
        <v>879</v>
      </c>
      <c r="R375" t="s">
        <v>2067</v>
      </c>
      <c r="S375" t="s">
        <v>4622</v>
      </c>
      <c r="T375" t="s">
        <v>3182</v>
      </c>
      <c r="U375" t="s">
        <v>968</v>
      </c>
      <c r="V375" t="s">
        <v>3219</v>
      </c>
      <c r="W375" t="s">
        <v>3278</v>
      </c>
      <c r="X375" t="s">
        <v>308</v>
      </c>
      <c r="Y375" t="s">
        <v>368</v>
      </c>
      <c r="Z375" t="s">
        <v>1604</v>
      </c>
      <c r="AA375" t="s">
        <v>7068</v>
      </c>
      <c r="AB375" t="s">
        <v>478</v>
      </c>
      <c r="AC375" t="s">
        <v>1952</v>
      </c>
      <c r="AD375" t="s">
        <v>4127</v>
      </c>
      <c r="AE375" t="s">
        <v>368</v>
      </c>
      <c r="AF375" t="s">
        <v>2851</v>
      </c>
      <c r="AG375" t="s">
        <v>496</v>
      </c>
      <c r="AH375" t="s">
        <v>2837</v>
      </c>
      <c r="AI375" t="s">
        <v>2567</v>
      </c>
      <c r="AJ375" t="s">
        <v>4030</v>
      </c>
      <c r="AK375" t="s">
        <v>4594</v>
      </c>
      <c r="AL375" t="s">
        <v>3490</v>
      </c>
      <c r="AM375" t="s">
        <v>1539</v>
      </c>
      <c r="AN375" t="s">
        <v>5331</v>
      </c>
      <c r="AO375" t="s">
        <v>165</v>
      </c>
      <c r="AP375" t="s">
        <v>3547</v>
      </c>
      <c r="AQ375" t="s">
        <v>3014</v>
      </c>
      <c r="AR375" t="s">
        <v>3315</v>
      </c>
      <c r="AS375" t="s">
        <v>1352</v>
      </c>
      <c r="AT375" t="s">
        <v>7197</v>
      </c>
      <c r="AU375" t="s">
        <v>2147</v>
      </c>
      <c r="AV375" t="s">
        <v>5384</v>
      </c>
    </row>
    <row r="376" spans="1:48" x14ac:dyDescent="0.25">
      <c r="A376" t="s">
        <v>1269</v>
      </c>
      <c r="B376" t="s">
        <v>1284</v>
      </c>
      <c r="C376" t="s">
        <v>1284</v>
      </c>
      <c r="D376" t="s">
        <v>1284</v>
      </c>
      <c r="F376" t="s">
        <v>40</v>
      </c>
      <c r="G376" t="s">
        <v>641</v>
      </c>
      <c r="H376" t="s">
        <v>636</v>
      </c>
      <c r="I376" t="s">
        <v>406</v>
      </c>
      <c r="J376" t="s">
        <v>1549</v>
      </c>
      <c r="K376" t="s">
        <v>237</v>
      </c>
      <c r="L376" t="s">
        <v>1612</v>
      </c>
      <c r="M376" t="s">
        <v>641</v>
      </c>
      <c r="N376" t="s">
        <v>1777</v>
      </c>
      <c r="O376" t="s">
        <v>568</v>
      </c>
      <c r="P376" t="s">
        <v>1329</v>
      </c>
      <c r="Q376" t="s">
        <v>1222</v>
      </c>
      <c r="R376" t="s">
        <v>4625</v>
      </c>
      <c r="S376" t="s">
        <v>4623</v>
      </c>
      <c r="T376" t="s">
        <v>1708</v>
      </c>
      <c r="U376" t="s">
        <v>1765</v>
      </c>
      <c r="V376" t="s">
        <v>3220</v>
      </c>
      <c r="W376" t="s">
        <v>3279</v>
      </c>
      <c r="X376" t="s">
        <v>3284</v>
      </c>
      <c r="Y376" t="s">
        <v>2160</v>
      </c>
      <c r="Z376" t="s">
        <v>3777</v>
      </c>
      <c r="AA376" t="s">
        <v>3286</v>
      </c>
      <c r="AB376" t="s">
        <v>3802</v>
      </c>
      <c r="AC376" t="s">
        <v>3293</v>
      </c>
      <c r="AD376" t="s">
        <v>1624</v>
      </c>
      <c r="AE376" t="s">
        <v>2160</v>
      </c>
      <c r="AF376" t="s">
        <v>3867</v>
      </c>
      <c r="AG376" t="s">
        <v>842</v>
      </c>
      <c r="AH376" t="s">
        <v>3542</v>
      </c>
      <c r="AI376" t="s">
        <v>3252</v>
      </c>
      <c r="AJ376" t="s">
        <v>2027</v>
      </c>
      <c r="AK376" t="s">
        <v>4595</v>
      </c>
      <c r="AL376" t="s">
        <v>375</v>
      </c>
      <c r="AM376" t="s">
        <v>4405</v>
      </c>
      <c r="AN376" t="s">
        <v>4178</v>
      </c>
      <c r="AO376" t="s">
        <v>6726</v>
      </c>
      <c r="AP376" t="s">
        <v>2378</v>
      </c>
      <c r="AQ376" t="s">
        <v>3635</v>
      </c>
      <c r="AR376" t="s">
        <v>349</v>
      </c>
      <c r="AS376" t="s">
        <v>3182</v>
      </c>
      <c r="AT376" t="s">
        <v>5349</v>
      </c>
      <c r="AU376" t="s">
        <v>100</v>
      </c>
      <c r="AV376" t="s">
        <v>584</v>
      </c>
    </row>
    <row r="377" spans="1:48" x14ac:dyDescent="0.25">
      <c r="A377" t="s">
        <v>237</v>
      </c>
      <c r="B377" t="s">
        <v>2954</v>
      </c>
      <c r="C377" t="s">
        <v>2954</v>
      </c>
      <c r="D377" t="s">
        <v>2954</v>
      </c>
      <c r="F377" t="s">
        <v>299</v>
      </c>
      <c r="G377" t="s">
        <v>568</v>
      </c>
      <c r="H377" t="s">
        <v>999</v>
      </c>
      <c r="I377" t="s">
        <v>641</v>
      </c>
      <c r="J377" t="s">
        <v>533</v>
      </c>
      <c r="K377" t="s">
        <v>101</v>
      </c>
      <c r="L377" t="s">
        <v>237</v>
      </c>
      <c r="M377" t="s">
        <v>568</v>
      </c>
      <c r="N377" t="s">
        <v>1550</v>
      </c>
      <c r="O377" t="s">
        <v>1133</v>
      </c>
      <c r="P377" t="s">
        <v>2515</v>
      </c>
      <c r="Q377" t="s">
        <v>3021</v>
      </c>
      <c r="R377" t="s">
        <v>3101</v>
      </c>
      <c r="S377" t="s">
        <v>3127</v>
      </c>
      <c r="T377" t="s">
        <v>1503</v>
      </c>
      <c r="U377" t="s">
        <v>3198</v>
      </c>
      <c r="V377" t="s">
        <v>3221</v>
      </c>
      <c r="W377" t="s">
        <v>3280</v>
      </c>
      <c r="X377" t="s">
        <v>3285</v>
      </c>
      <c r="Y377" t="s">
        <v>2422</v>
      </c>
      <c r="Z377" t="s">
        <v>3056</v>
      </c>
      <c r="AA377" t="s">
        <v>1054</v>
      </c>
      <c r="AB377" t="s">
        <v>3309</v>
      </c>
      <c r="AC377" t="s">
        <v>2503</v>
      </c>
      <c r="AD377" t="s">
        <v>6789</v>
      </c>
      <c r="AE377" t="s">
        <v>402</v>
      </c>
      <c r="AF377" t="s">
        <v>750</v>
      </c>
      <c r="AG377" t="s">
        <v>6799</v>
      </c>
      <c r="AH377" t="s">
        <v>3839</v>
      </c>
      <c r="AI377" t="s">
        <v>3924</v>
      </c>
      <c r="AJ377" t="s">
        <v>1066</v>
      </c>
      <c r="AK377" t="s">
        <v>1558</v>
      </c>
      <c r="AL377" t="s">
        <v>3679</v>
      </c>
      <c r="AM377" t="s">
        <v>3735</v>
      </c>
      <c r="AN377" t="s">
        <v>3060</v>
      </c>
      <c r="AO377" t="s">
        <v>4210</v>
      </c>
      <c r="AP377" t="s">
        <v>6679</v>
      </c>
      <c r="AQ377" t="s">
        <v>1406</v>
      </c>
      <c r="AR377" t="s">
        <v>5269</v>
      </c>
      <c r="AS377" t="s">
        <v>5270</v>
      </c>
      <c r="AT377" t="s">
        <v>2293</v>
      </c>
      <c r="AU377" t="s">
        <v>2137</v>
      </c>
      <c r="AV377" t="s">
        <v>1805</v>
      </c>
    </row>
    <row r="378" spans="1:48" x14ac:dyDescent="0.25">
      <c r="A378" t="s">
        <v>1437</v>
      </c>
      <c r="B378" t="s">
        <v>1269</v>
      </c>
      <c r="C378" t="s">
        <v>1269</v>
      </c>
      <c r="D378" t="s">
        <v>1269</v>
      </c>
      <c r="F378" t="s">
        <v>298</v>
      </c>
      <c r="G378" t="s">
        <v>1133</v>
      </c>
      <c r="H378" t="s">
        <v>1220</v>
      </c>
      <c r="I378" t="s">
        <v>1410</v>
      </c>
      <c r="J378" t="s">
        <v>2839</v>
      </c>
      <c r="K378" t="s">
        <v>1334</v>
      </c>
      <c r="L378" t="s">
        <v>2395</v>
      </c>
      <c r="M378" t="s">
        <v>2555</v>
      </c>
      <c r="N378" t="s">
        <v>2908</v>
      </c>
      <c r="O378" t="s">
        <v>1190</v>
      </c>
      <c r="P378" t="s">
        <v>51</v>
      </c>
      <c r="Q378" t="s">
        <v>3022</v>
      </c>
      <c r="R378" t="s">
        <v>780</v>
      </c>
      <c r="S378" t="s">
        <v>7129</v>
      </c>
      <c r="T378" t="s">
        <v>2815</v>
      </c>
      <c r="U378" t="s">
        <v>3199</v>
      </c>
      <c r="V378" t="s">
        <v>972</v>
      </c>
      <c r="W378" t="s">
        <v>3281</v>
      </c>
      <c r="X378" t="s">
        <v>3286</v>
      </c>
      <c r="Y378" t="s">
        <v>3301</v>
      </c>
      <c r="Z378" t="s">
        <v>699</v>
      </c>
      <c r="AA378" t="s">
        <v>241</v>
      </c>
      <c r="AB378" t="s">
        <v>3310</v>
      </c>
      <c r="AC378" t="s">
        <v>3294</v>
      </c>
      <c r="AD378" t="s">
        <v>3570</v>
      </c>
      <c r="AE378" t="s">
        <v>811</v>
      </c>
      <c r="AF378" t="s">
        <v>3686</v>
      </c>
      <c r="AG378" t="s">
        <v>6599</v>
      </c>
      <c r="AH378" t="s">
        <v>704</v>
      </c>
      <c r="AI378" t="s">
        <v>5262</v>
      </c>
      <c r="AJ378" t="s">
        <v>3803</v>
      </c>
      <c r="AK378" t="s">
        <v>5003</v>
      </c>
      <c r="AL378" t="s">
        <v>467</v>
      </c>
      <c r="AM378" t="s">
        <v>2810</v>
      </c>
      <c r="AN378" t="s">
        <v>3594</v>
      </c>
      <c r="AO378" t="s">
        <v>1549</v>
      </c>
      <c r="AP378" t="s">
        <v>960</v>
      </c>
      <c r="AQ378" t="s">
        <v>2397</v>
      </c>
      <c r="AR378" t="s">
        <v>1352</v>
      </c>
      <c r="AS378" t="s">
        <v>1461</v>
      </c>
      <c r="AT378" t="s">
        <v>4043</v>
      </c>
      <c r="AU378" t="s">
        <v>5331</v>
      </c>
      <c r="AV378" t="s">
        <v>5111</v>
      </c>
    </row>
    <row r="379" spans="1:48" x14ac:dyDescent="0.25">
      <c r="A379" t="s">
        <v>2955</v>
      </c>
      <c r="B379" t="s">
        <v>237</v>
      </c>
      <c r="C379" t="s">
        <v>237</v>
      </c>
      <c r="D379" t="s">
        <v>237</v>
      </c>
      <c r="F379" t="s">
        <v>2801</v>
      </c>
      <c r="G379" t="s">
        <v>2835</v>
      </c>
      <c r="H379" t="s">
        <v>699</v>
      </c>
      <c r="I379" t="s">
        <v>377</v>
      </c>
      <c r="J379" t="s">
        <v>1868</v>
      </c>
      <c r="K379" t="s">
        <v>1691</v>
      </c>
      <c r="L379" t="s">
        <v>1157</v>
      </c>
      <c r="M379" t="s">
        <v>1609</v>
      </c>
      <c r="N379" t="s">
        <v>2409</v>
      </c>
      <c r="O379" t="s">
        <v>1777</v>
      </c>
      <c r="P379" t="s">
        <v>1511</v>
      </c>
      <c r="Q379" t="s">
        <v>3023</v>
      </c>
      <c r="R379" t="s">
        <v>3102</v>
      </c>
      <c r="S379" t="s">
        <v>3207</v>
      </c>
      <c r="T379" t="s">
        <v>3186</v>
      </c>
      <c r="U379" t="s">
        <v>1635</v>
      </c>
      <c r="V379" t="s">
        <v>764</v>
      </c>
      <c r="W379" t="s">
        <v>265</v>
      </c>
      <c r="X379" t="s">
        <v>1054</v>
      </c>
      <c r="Y379" t="s">
        <v>3305</v>
      </c>
      <c r="Z379" t="s">
        <v>427</v>
      </c>
      <c r="AA379" t="s">
        <v>292</v>
      </c>
      <c r="AB379" t="s">
        <v>3311</v>
      </c>
      <c r="AC379" t="s">
        <v>1597</v>
      </c>
      <c r="AD379" t="s">
        <v>2567</v>
      </c>
      <c r="AE379" t="s">
        <v>810</v>
      </c>
      <c r="AF379" t="s">
        <v>4060</v>
      </c>
      <c r="AG379" t="s">
        <v>3606</v>
      </c>
      <c r="AH379" t="s">
        <v>3663</v>
      </c>
      <c r="AI379" t="s">
        <v>319</v>
      </c>
      <c r="AJ379" t="s">
        <v>4032</v>
      </c>
      <c r="AK379" t="s">
        <v>2859</v>
      </c>
      <c r="AL379" t="s">
        <v>612</v>
      </c>
      <c r="AM379" t="s">
        <v>3460</v>
      </c>
      <c r="AN379" t="s">
        <v>6125</v>
      </c>
      <c r="AO379" t="s">
        <v>3047</v>
      </c>
      <c r="AP379" t="s">
        <v>3917</v>
      </c>
      <c r="AQ379" t="s">
        <v>97</v>
      </c>
      <c r="AR379" t="s">
        <v>3182</v>
      </c>
      <c r="AS379" t="s">
        <v>2802</v>
      </c>
      <c r="AT379" t="s">
        <v>5350</v>
      </c>
      <c r="AU379" t="s">
        <v>1260</v>
      </c>
      <c r="AV379" t="s">
        <v>5385</v>
      </c>
    </row>
    <row r="380" spans="1:48" x14ac:dyDescent="0.25">
      <c r="A380" t="s">
        <v>2956</v>
      </c>
      <c r="B380" t="s">
        <v>1437</v>
      </c>
      <c r="C380" t="s">
        <v>1437</v>
      </c>
      <c r="D380" t="s">
        <v>1437</v>
      </c>
      <c r="F380" t="s">
        <v>1745</v>
      </c>
      <c r="G380" t="s">
        <v>1635</v>
      </c>
      <c r="H380" t="s">
        <v>1424</v>
      </c>
      <c r="I380" t="s">
        <v>568</v>
      </c>
      <c r="J380" t="s">
        <v>1612</v>
      </c>
      <c r="K380" t="s">
        <v>1149</v>
      </c>
      <c r="L380" t="s">
        <v>1069</v>
      </c>
      <c r="M380" t="s">
        <v>1133</v>
      </c>
      <c r="N380" t="s">
        <v>1739</v>
      </c>
      <c r="O380" t="s">
        <v>1868</v>
      </c>
      <c r="P380" t="s">
        <v>1709</v>
      </c>
      <c r="Q380" t="s">
        <v>3024</v>
      </c>
      <c r="R380" t="s">
        <v>2667</v>
      </c>
      <c r="S380" t="s">
        <v>3208</v>
      </c>
      <c r="T380" t="s">
        <v>3187</v>
      </c>
      <c r="U380" t="s">
        <v>3200</v>
      </c>
      <c r="V380" t="s">
        <v>683</v>
      </c>
      <c r="W380" t="s">
        <v>3282</v>
      </c>
      <c r="X380" t="s">
        <v>241</v>
      </c>
      <c r="Y380" t="s">
        <v>441</v>
      </c>
      <c r="Z380" t="s">
        <v>3634</v>
      </c>
      <c r="AA380" t="s">
        <v>3291</v>
      </c>
      <c r="AB380" t="s">
        <v>458</v>
      </c>
      <c r="AC380" t="s">
        <v>3296</v>
      </c>
      <c r="AD380" t="s">
        <v>3252</v>
      </c>
      <c r="AE380" t="s">
        <v>2310</v>
      </c>
      <c r="AF380" t="s">
        <v>1987</v>
      </c>
      <c r="AG380" t="s">
        <v>4193</v>
      </c>
      <c r="AH380" t="s">
        <v>1304</v>
      </c>
      <c r="AI380" t="s">
        <v>3569</v>
      </c>
      <c r="AJ380" t="s">
        <v>5950</v>
      </c>
      <c r="AK380" t="s">
        <v>338</v>
      </c>
      <c r="AL380" t="s">
        <v>6153</v>
      </c>
      <c r="AM380" t="s">
        <v>3457</v>
      </c>
      <c r="AN380" t="s">
        <v>1174</v>
      </c>
      <c r="AO380" t="s">
        <v>5331</v>
      </c>
      <c r="AP380" t="s">
        <v>1146</v>
      </c>
      <c r="AQ380" t="s">
        <v>4901</v>
      </c>
      <c r="AR380" t="s">
        <v>5270</v>
      </c>
      <c r="AS380" t="s">
        <v>191</v>
      </c>
      <c r="AT380" t="s">
        <v>162</v>
      </c>
      <c r="AU380" t="s">
        <v>5332</v>
      </c>
      <c r="AV380" t="s">
        <v>5386</v>
      </c>
    </row>
    <row r="381" spans="1:48" x14ac:dyDescent="0.25">
      <c r="A381" t="s">
        <v>301</v>
      </c>
      <c r="B381" t="s">
        <v>2955</v>
      </c>
      <c r="C381" t="s">
        <v>2955</v>
      </c>
      <c r="D381" t="s">
        <v>2955</v>
      </c>
      <c r="F381" t="s">
        <v>2430</v>
      </c>
      <c r="G381" t="s">
        <v>198</v>
      </c>
      <c r="H381" t="s">
        <v>1108</v>
      </c>
      <c r="I381" t="s">
        <v>2555</v>
      </c>
      <c r="J381" t="s">
        <v>237</v>
      </c>
      <c r="K381" t="s">
        <v>1069</v>
      </c>
      <c r="L381" t="s">
        <v>79</v>
      </c>
      <c r="M381" t="s">
        <v>2839</v>
      </c>
      <c r="N381" t="s">
        <v>544</v>
      </c>
      <c r="O381" t="s">
        <v>2823</v>
      </c>
      <c r="P381" t="s">
        <v>2793</v>
      </c>
      <c r="Q381" t="s">
        <v>3025</v>
      </c>
      <c r="R381" t="s">
        <v>1114</v>
      </c>
      <c r="S381" t="s">
        <v>3131</v>
      </c>
      <c r="T381" t="s">
        <v>3188</v>
      </c>
      <c r="U381" t="s">
        <v>3201</v>
      </c>
      <c r="V381" t="s">
        <v>3222</v>
      </c>
      <c r="W381" t="s">
        <v>5792</v>
      </c>
      <c r="X381" t="s">
        <v>3273</v>
      </c>
      <c r="Y381" t="s">
        <v>277</v>
      </c>
      <c r="Z381" t="s">
        <v>2310</v>
      </c>
      <c r="AA381" t="s">
        <v>3292</v>
      </c>
      <c r="AB381" t="s">
        <v>3312</v>
      </c>
      <c r="AC381" t="s">
        <v>3297</v>
      </c>
      <c r="AD381" t="s">
        <v>3924</v>
      </c>
      <c r="AE381" t="s">
        <v>2368</v>
      </c>
      <c r="AF381" t="s">
        <v>6802</v>
      </c>
      <c r="AG381" t="s">
        <v>6825</v>
      </c>
      <c r="AH381" t="s">
        <v>3609</v>
      </c>
      <c r="AI381" t="s">
        <v>1109</v>
      </c>
      <c r="AJ381" t="s">
        <v>4334</v>
      </c>
      <c r="AK381" t="s">
        <v>3279</v>
      </c>
      <c r="AL381" t="s">
        <v>3374</v>
      </c>
      <c r="AM381" t="s">
        <v>2342</v>
      </c>
      <c r="AN381" t="s">
        <v>1536</v>
      </c>
      <c r="AO381" t="s">
        <v>4178</v>
      </c>
      <c r="AP381" t="s">
        <v>1097</v>
      </c>
      <c r="AQ381" t="s">
        <v>1118</v>
      </c>
      <c r="AR381" t="s">
        <v>1461</v>
      </c>
      <c r="AS381" t="s">
        <v>5271</v>
      </c>
      <c r="AT381" t="s">
        <v>3532</v>
      </c>
      <c r="AU381" t="s">
        <v>1270</v>
      </c>
      <c r="AV381" t="s">
        <v>1655</v>
      </c>
    </row>
    <row r="382" spans="1:48" x14ac:dyDescent="0.25">
      <c r="A382" t="s">
        <v>1382</v>
      </c>
      <c r="B382" t="s">
        <v>2956</v>
      </c>
      <c r="C382" t="s">
        <v>2956</v>
      </c>
      <c r="D382" t="s">
        <v>2956</v>
      </c>
      <c r="F382" t="s">
        <v>301</v>
      </c>
      <c r="G382" t="s">
        <v>1829</v>
      </c>
      <c r="H382" t="s">
        <v>2829</v>
      </c>
      <c r="I382" t="s">
        <v>1609</v>
      </c>
      <c r="J382" t="s">
        <v>101</v>
      </c>
      <c r="K382" t="s">
        <v>79</v>
      </c>
      <c r="L382" t="s">
        <v>1195</v>
      </c>
      <c r="M382" t="s">
        <v>1868</v>
      </c>
      <c r="N382" t="s">
        <v>1740</v>
      </c>
      <c r="O382" t="s">
        <v>1612</v>
      </c>
      <c r="P382" t="s">
        <v>972</v>
      </c>
      <c r="Q382" t="s">
        <v>1440</v>
      </c>
      <c r="R382" t="s">
        <v>2758</v>
      </c>
      <c r="S382" t="s">
        <v>3132</v>
      </c>
      <c r="T382" t="s">
        <v>549</v>
      </c>
      <c r="U382" t="s">
        <v>3202</v>
      </c>
      <c r="V382" t="s">
        <v>3223</v>
      </c>
      <c r="W382" t="s">
        <v>3283</v>
      </c>
      <c r="X382" t="s">
        <v>3274</v>
      </c>
      <c r="Y382" t="s">
        <v>3306</v>
      </c>
      <c r="Z382" t="s">
        <v>3632</v>
      </c>
      <c r="AA382" t="s">
        <v>6819</v>
      </c>
      <c r="AB382" t="s">
        <v>1526</v>
      </c>
      <c r="AC382" t="s">
        <v>3298</v>
      </c>
      <c r="AD382" t="s">
        <v>5158</v>
      </c>
      <c r="AE382" t="s">
        <v>3306</v>
      </c>
      <c r="AF382" t="s">
        <v>6803</v>
      </c>
      <c r="AG382" t="s">
        <v>4208</v>
      </c>
      <c r="AH382" t="s">
        <v>6313</v>
      </c>
      <c r="AI382" t="s">
        <v>3568</v>
      </c>
      <c r="AJ382" t="s">
        <v>6808</v>
      </c>
      <c r="AK382" t="s">
        <v>1865</v>
      </c>
      <c r="AL382" t="s">
        <v>2954</v>
      </c>
      <c r="AM382" t="s">
        <v>3456</v>
      </c>
      <c r="AN382" t="s">
        <v>6723</v>
      </c>
      <c r="AO382" t="s">
        <v>3060</v>
      </c>
      <c r="AP382" t="s">
        <v>3536</v>
      </c>
      <c r="AQ382" t="s">
        <v>448</v>
      </c>
      <c r="AR382" t="s">
        <v>2802</v>
      </c>
      <c r="AS382" t="s">
        <v>5272</v>
      </c>
      <c r="AT382" t="s">
        <v>5351</v>
      </c>
      <c r="AU382" t="s">
        <v>5333</v>
      </c>
      <c r="AV382" t="s">
        <v>930</v>
      </c>
    </row>
    <row r="383" spans="1:48" x14ac:dyDescent="0.25">
      <c r="A383" t="s">
        <v>671</v>
      </c>
      <c r="B383" t="s">
        <v>301</v>
      </c>
      <c r="C383" t="s">
        <v>301</v>
      </c>
      <c r="D383" t="s">
        <v>301</v>
      </c>
      <c r="F383" t="s">
        <v>1678</v>
      </c>
      <c r="G383" t="s">
        <v>1828</v>
      </c>
      <c r="H383" t="s">
        <v>2830</v>
      </c>
      <c r="I383" t="s">
        <v>1133</v>
      </c>
      <c r="J383" t="s">
        <v>1334</v>
      </c>
      <c r="K383" t="s">
        <v>1195</v>
      </c>
      <c r="L383" t="s">
        <v>2862</v>
      </c>
      <c r="M383" t="s">
        <v>2823</v>
      </c>
      <c r="N383" t="s">
        <v>727</v>
      </c>
      <c r="O383" t="s">
        <v>2395</v>
      </c>
      <c r="P383" t="s">
        <v>1186</v>
      </c>
      <c r="Q383" t="s">
        <v>3027</v>
      </c>
      <c r="R383" t="s">
        <v>64</v>
      </c>
      <c r="S383" t="s">
        <v>1535</v>
      </c>
      <c r="T383" t="s">
        <v>3189</v>
      </c>
      <c r="U383" t="s">
        <v>3203</v>
      </c>
      <c r="V383" t="s">
        <v>3224</v>
      </c>
      <c r="W383" t="s">
        <v>1210</v>
      </c>
      <c r="X383" t="s">
        <v>3275</v>
      </c>
      <c r="Y383" t="s">
        <v>3307</v>
      </c>
      <c r="Z383" t="s">
        <v>6306</v>
      </c>
      <c r="AA383" t="s">
        <v>133</v>
      </c>
      <c r="AB383" t="s">
        <v>1626</v>
      </c>
      <c r="AC383" t="s">
        <v>367</v>
      </c>
      <c r="AD383" t="s">
        <v>5262</v>
      </c>
      <c r="AE383" t="s">
        <v>3307</v>
      </c>
      <c r="AF383" t="s">
        <v>2305</v>
      </c>
      <c r="AG383" t="s">
        <v>3597</v>
      </c>
      <c r="AH383" t="s">
        <v>496</v>
      </c>
      <c r="AI383" t="s">
        <v>3728</v>
      </c>
      <c r="AJ383" t="s">
        <v>1094</v>
      </c>
      <c r="AK383" t="s">
        <v>5578</v>
      </c>
      <c r="AL383" t="s">
        <v>3522</v>
      </c>
      <c r="AM383" t="s">
        <v>4680</v>
      </c>
      <c r="AN383" t="s">
        <v>6724</v>
      </c>
      <c r="AO383" t="s">
        <v>3594</v>
      </c>
      <c r="AP383" t="s">
        <v>2175</v>
      </c>
      <c r="AQ383" t="s">
        <v>2916</v>
      </c>
      <c r="AR383" t="s">
        <v>191</v>
      </c>
      <c r="AS383" t="s">
        <v>5208</v>
      </c>
      <c r="AT383" t="s">
        <v>5354</v>
      </c>
      <c r="AU383" t="s">
        <v>2669</v>
      </c>
      <c r="AV383" t="s">
        <v>5387</v>
      </c>
    </row>
    <row r="384" spans="1:48" x14ac:dyDescent="0.25">
      <c r="A384" t="s">
        <v>736</v>
      </c>
      <c r="B384" t="s">
        <v>1382</v>
      </c>
      <c r="C384" t="s">
        <v>1382</v>
      </c>
      <c r="D384" t="s">
        <v>1382</v>
      </c>
      <c r="F384" t="s">
        <v>1196</v>
      </c>
      <c r="G384" t="s">
        <v>648</v>
      </c>
      <c r="H384" t="s">
        <v>1759</v>
      </c>
      <c r="I384" t="s">
        <v>1550</v>
      </c>
      <c r="J384" t="s">
        <v>396</v>
      </c>
      <c r="K384" t="s">
        <v>2862</v>
      </c>
      <c r="L384" t="s">
        <v>1193</v>
      </c>
      <c r="M384" t="s">
        <v>1612</v>
      </c>
      <c r="N384" t="s">
        <v>2839</v>
      </c>
      <c r="O384" t="s">
        <v>1157</v>
      </c>
      <c r="P384" t="s">
        <v>1185</v>
      </c>
      <c r="Q384" t="s">
        <v>3029</v>
      </c>
      <c r="R384" t="s">
        <v>1324</v>
      </c>
      <c r="S384" t="s">
        <v>4364</v>
      </c>
      <c r="T384" t="s">
        <v>1160</v>
      </c>
      <c r="U384" t="s">
        <v>1631</v>
      </c>
      <c r="V384" t="s">
        <v>3873</v>
      </c>
      <c r="W384" t="s">
        <v>815</v>
      </c>
      <c r="X384" t="s">
        <v>3276</v>
      </c>
      <c r="Y384" t="s">
        <v>3308</v>
      </c>
      <c r="Z384" t="s">
        <v>621</v>
      </c>
      <c r="AA384" t="s">
        <v>1941</v>
      </c>
      <c r="AB384" t="s">
        <v>1964</v>
      </c>
      <c r="AC384" t="s">
        <v>368</v>
      </c>
      <c r="AD384" t="s">
        <v>319</v>
      </c>
      <c r="AE384" t="s">
        <v>3308</v>
      </c>
      <c r="AF384" t="s">
        <v>3624</v>
      </c>
      <c r="AG384" t="s">
        <v>3334</v>
      </c>
      <c r="AH384" t="s">
        <v>842</v>
      </c>
      <c r="AI384" t="s">
        <v>3592</v>
      </c>
      <c r="AJ384" t="s">
        <v>5159</v>
      </c>
      <c r="AK384" t="s">
        <v>3410</v>
      </c>
      <c r="AL384" t="s">
        <v>3311</v>
      </c>
      <c r="AM384" t="s">
        <v>4541</v>
      </c>
      <c r="AN384" t="s">
        <v>861</v>
      </c>
      <c r="AO384" t="s">
        <v>6125</v>
      </c>
      <c r="AP384" t="s">
        <v>4186</v>
      </c>
      <c r="AQ384" t="s">
        <v>1112</v>
      </c>
      <c r="AR384" t="s">
        <v>5271</v>
      </c>
      <c r="AS384" t="s">
        <v>989</v>
      </c>
      <c r="AT384" t="s">
        <v>134</v>
      </c>
      <c r="AU384" t="s">
        <v>1247</v>
      </c>
      <c r="AV384" t="s">
        <v>5388</v>
      </c>
    </row>
    <row r="385" spans="1:48" x14ac:dyDescent="0.25">
      <c r="A385" t="s">
        <v>1693</v>
      </c>
      <c r="B385" t="s">
        <v>671</v>
      </c>
      <c r="C385" t="s">
        <v>671</v>
      </c>
      <c r="D385" t="s">
        <v>671</v>
      </c>
      <c r="F385" t="s">
        <v>1197</v>
      </c>
      <c r="G385" t="s">
        <v>2836</v>
      </c>
      <c r="H385" t="s">
        <v>2811</v>
      </c>
      <c r="I385" t="s">
        <v>1739</v>
      </c>
      <c r="J385" t="s">
        <v>1691</v>
      </c>
      <c r="K385" t="s">
        <v>1193</v>
      </c>
      <c r="L385" t="s">
        <v>1347</v>
      </c>
      <c r="M385" t="s">
        <v>237</v>
      </c>
      <c r="N385" t="s">
        <v>2862</v>
      </c>
      <c r="O385" t="s">
        <v>1069</v>
      </c>
      <c r="P385" t="s">
        <v>1370</v>
      </c>
      <c r="Q385" t="s">
        <v>4747</v>
      </c>
      <c r="R385" t="s">
        <v>4617</v>
      </c>
      <c r="S385" t="s">
        <v>4876</v>
      </c>
      <c r="T385" t="s">
        <v>3190</v>
      </c>
      <c r="U385" t="s">
        <v>3204</v>
      </c>
      <c r="V385" t="s">
        <v>3874</v>
      </c>
      <c r="W385" t="s">
        <v>962</v>
      </c>
      <c r="X385" t="s">
        <v>292</v>
      </c>
      <c r="Y385" t="s">
        <v>811</v>
      </c>
      <c r="Z385" t="s">
        <v>3704</v>
      </c>
      <c r="AA385" t="s">
        <v>1952</v>
      </c>
      <c r="AB385" t="s">
        <v>3313</v>
      </c>
      <c r="AC385" t="s">
        <v>2160</v>
      </c>
      <c r="AD385" t="s">
        <v>3569</v>
      </c>
      <c r="AE385" t="s">
        <v>277</v>
      </c>
      <c r="AF385" t="s">
        <v>3551</v>
      </c>
      <c r="AG385" t="s">
        <v>3595</v>
      </c>
      <c r="AH385" t="s">
        <v>6799</v>
      </c>
      <c r="AI385" t="s">
        <v>3822</v>
      </c>
      <c r="AJ385" t="s">
        <v>3865</v>
      </c>
      <c r="AK385" t="s">
        <v>985</v>
      </c>
      <c r="AL385" t="s">
        <v>2809</v>
      </c>
      <c r="AM385" t="s">
        <v>1443</v>
      </c>
      <c r="AN385" t="s">
        <v>3429</v>
      </c>
      <c r="AO385" t="s">
        <v>1174</v>
      </c>
      <c r="AP385" t="s">
        <v>2639</v>
      </c>
      <c r="AQ385" t="s">
        <v>557</v>
      </c>
      <c r="AR385" t="s">
        <v>5272</v>
      </c>
      <c r="AS385" t="s">
        <v>1877</v>
      </c>
      <c r="AT385" t="s">
        <v>2232</v>
      </c>
      <c r="AU385" t="s">
        <v>3242</v>
      </c>
      <c r="AV385" t="s">
        <v>412</v>
      </c>
    </row>
    <row r="386" spans="1:48" x14ac:dyDescent="0.25">
      <c r="A386" t="s">
        <v>641</v>
      </c>
      <c r="B386" t="s">
        <v>736</v>
      </c>
      <c r="C386" t="s">
        <v>736</v>
      </c>
      <c r="D386" t="s">
        <v>736</v>
      </c>
      <c r="F386" t="s">
        <v>1285</v>
      </c>
      <c r="G386" t="s">
        <v>1405</v>
      </c>
      <c r="H386" t="s">
        <v>1388</v>
      </c>
      <c r="I386" t="s">
        <v>544</v>
      </c>
      <c r="J386" t="s">
        <v>1149</v>
      </c>
      <c r="K386" t="s">
        <v>1347</v>
      </c>
      <c r="L386" t="s">
        <v>1060</v>
      </c>
      <c r="M386" t="s">
        <v>1069</v>
      </c>
      <c r="N386" t="s">
        <v>1193</v>
      </c>
      <c r="O386" t="s">
        <v>79</v>
      </c>
      <c r="P386" t="s">
        <v>2418</v>
      </c>
      <c r="Q386" t="s">
        <v>7124</v>
      </c>
      <c r="R386" t="s">
        <v>2144</v>
      </c>
      <c r="S386" t="s">
        <v>874</v>
      </c>
      <c r="T386" t="s">
        <v>3191</v>
      </c>
      <c r="U386" t="s">
        <v>3205</v>
      </c>
      <c r="V386" t="s">
        <v>3225</v>
      </c>
      <c r="W386" t="s">
        <v>604</v>
      </c>
      <c r="X386" t="s">
        <v>3291</v>
      </c>
      <c r="Y386" t="s">
        <v>810</v>
      </c>
      <c r="Z386" t="s">
        <v>3629</v>
      </c>
      <c r="AA386" t="s">
        <v>3293</v>
      </c>
      <c r="AB386" t="s">
        <v>267</v>
      </c>
      <c r="AC386" t="s">
        <v>2422</v>
      </c>
      <c r="AD386" t="s">
        <v>1109</v>
      </c>
      <c r="AE386" t="s">
        <v>478</v>
      </c>
      <c r="AF386" t="s">
        <v>3550</v>
      </c>
      <c r="AG386" t="s">
        <v>146</v>
      </c>
      <c r="AH386" t="s">
        <v>6599</v>
      </c>
      <c r="AI386" t="s">
        <v>4109</v>
      </c>
      <c r="AJ386" t="s">
        <v>3729</v>
      </c>
      <c r="AK386" t="s">
        <v>5791</v>
      </c>
      <c r="AL386" t="s">
        <v>2367</v>
      </c>
      <c r="AM386" t="s">
        <v>5065</v>
      </c>
      <c r="AN386" t="s">
        <v>4064</v>
      </c>
      <c r="AO386" t="s">
        <v>4120</v>
      </c>
      <c r="AP386" t="s">
        <v>1363</v>
      </c>
      <c r="AQ386" t="s">
        <v>2388</v>
      </c>
      <c r="AR386" t="s">
        <v>5208</v>
      </c>
      <c r="AS386" t="s">
        <v>1380</v>
      </c>
      <c r="AT386" t="s">
        <v>3605</v>
      </c>
      <c r="AU386" t="s">
        <v>5340</v>
      </c>
      <c r="AV386" t="s">
        <v>5389</v>
      </c>
    </row>
    <row r="387" spans="1:48" x14ac:dyDescent="0.25">
      <c r="A387" t="s">
        <v>1003</v>
      </c>
      <c r="B387" t="s">
        <v>1693</v>
      </c>
      <c r="C387" t="s">
        <v>1693</v>
      </c>
      <c r="D387" t="s">
        <v>1693</v>
      </c>
      <c r="F387" t="s">
        <v>1751</v>
      </c>
      <c r="G387" t="s">
        <v>387</v>
      </c>
      <c r="H387" t="s">
        <v>1158</v>
      </c>
      <c r="I387" t="s">
        <v>1845</v>
      </c>
      <c r="J387" t="s">
        <v>1069</v>
      </c>
      <c r="K387" t="s">
        <v>999</v>
      </c>
      <c r="L387" t="s">
        <v>999</v>
      </c>
      <c r="M387" t="s">
        <v>2395</v>
      </c>
      <c r="N387" t="s">
        <v>1347</v>
      </c>
      <c r="O387" t="s">
        <v>1195</v>
      </c>
      <c r="P387" t="s">
        <v>378</v>
      </c>
      <c r="Q387" t="s">
        <v>5074</v>
      </c>
      <c r="R387" t="s">
        <v>3103</v>
      </c>
      <c r="S387" t="s">
        <v>3316</v>
      </c>
      <c r="T387" t="s">
        <v>3192</v>
      </c>
      <c r="U387" t="s">
        <v>957</v>
      </c>
      <c r="V387" t="s">
        <v>3226</v>
      </c>
      <c r="W387" t="s">
        <v>2419</v>
      </c>
      <c r="X387" t="s">
        <v>3292</v>
      </c>
      <c r="Y387" t="s">
        <v>2368</v>
      </c>
      <c r="Z387" t="s">
        <v>6506</v>
      </c>
      <c r="AA387" t="s">
        <v>7461</v>
      </c>
      <c r="AB387" t="s">
        <v>3314</v>
      </c>
      <c r="AC387" t="s">
        <v>3301</v>
      </c>
      <c r="AD387" t="s">
        <v>3568</v>
      </c>
      <c r="AE387" t="s">
        <v>6861</v>
      </c>
      <c r="AF387" t="s">
        <v>3950</v>
      </c>
      <c r="AG387" t="s">
        <v>800</v>
      </c>
      <c r="AH387" t="s">
        <v>3606</v>
      </c>
      <c r="AI387" t="s">
        <v>3566</v>
      </c>
      <c r="AJ387" t="s">
        <v>816</v>
      </c>
      <c r="AK387" t="s">
        <v>2419</v>
      </c>
      <c r="AL387" t="s">
        <v>1175</v>
      </c>
      <c r="AM387" t="s">
        <v>1223</v>
      </c>
      <c r="AN387" t="s">
        <v>3459</v>
      </c>
      <c r="AO387" t="s">
        <v>2134</v>
      </c>
      <c r="AP387" t="s">
        <v>4537</v>
      </c>
      <c r="AQ387" t="s">
        <v>4244</v>
      </c>
      <c r="AR387" t="s">
        <v>989</v>
      </c>
      <c r="AS387" t="s">
        <v>5207</v>
      </c>
      <c r="AT387" t="s">
        <v>4979</v>
      </c>
      <c r="AU387" t="s">
        <v>5341</v>
      </c>
      <c r="AV387" t="s">
        <v>5390</v>
      </c>
    </row>
    <row r="388" spans="1:48" x14ac:dyDescent="0.25">
      <c r="A388" t="s">
        <v>2957</v>
      </c>
      <c r="B388" t="s">
        <v>641</v>
      </c>
      <c r="C388" t="s">
        <v>641</v>
      </c>
      <c r="D388" t="s">
        <v>641</v>
      </c>
      <c r="F388" t="s">
        <v>1569</v>
      </c>
      <c r="G388" t="s">
        <v>382</v>
      </c>
      <c r="H388" t="s">
        <v>664</v>
      </c>
      <c r="I388" t="s">
        <v>1078</v>
      </c>
      <c r="J388" t="s">
        <v>79</v>
      </c>
      <c r="K388" t="s">
        <v>1220</v>
      </c>
      <c r="L388" t="s">
        <v>1220</v>
      </c>
      <c r="M388" t="s">
        <v>1157</v>
      </c>
      <c r="N388" t="s">
        <v>2835</v>
      </c>
      <c r="O388" t="s">
        <v>2862</v>
      </c>
      <c r="P388" t="s">
        <v>1355</v>
      </c>
      <c r="Q388" t="s">
        <v>5076</v>
      </c>
      <c r="R388" t="s">
        <v>1093</v>
      </c>
      <c r="S388" t="s">
        <v>3317</v>
      </c>
      <c r="T388" t="s">
        <v>3193</v>
      </c>
      <c r="U388" t="s">
        <v>3206</v>
      </c>
      <c r="V388" t="s">
        <v>1025</v>
      </c>
      <c r="W388" t="s">
        <v>3242</v>
      </c>
      <c r="X388" t="s">
        <v>1941</v>
      </c>
      <c r="Y388" t="s">
        <v>2310</v>
      </c>
      <c r="Z388" t="s">
        <v>2264</v>
      </c>
      <c r="AA388" t="s">
        <v>2503</v>
      </c>
      <c r="AB388" t="s">
        <v>3315</v>
      </c>
      <c r="AC388" t="s">
        <v>277</v>
      </c>
      <c r="AD388" t="s">
        <v>3728</v>
      </c>
      <c r="AE388" t="s">
        <v>3582</v>
      </c>
      <c r="AF388" t="s">
        <v>4291</v>
      </c>
      <c r="AG388" t="s">
        <v>2791</v>
      </c>
      <c r="AH388" t="s">
        <v>4193</v>
      </c>
      <c r="AI388" t="s">
        <v>1969</v>
      </c>
      <c r="AJ388" t="s">
        <v>1340</v>
      </c>
      <c r="AK388" t="s">
        <v>962</v>
      </c>
      <c r="AL388" t="s">
        <v>3940</v>
      </c>
      <c r="AM388" t="s">
        <v>3107</v>
      </c>
      <c r="AN388" t="s">
        <v>3458</v>
      </c>
      <c r="AO388" t="s">
        <v>2659</v>
      </c>
      <c r="AP388" t="s">
        <v>2804</v>
      </c>
      <c r="AQ388" t="s">
        <v>1042</v>
      </c>
      <c r="AR388" t="s">
        <v>1877</v>
      </c>
      <c r="AS388" t="s">
        <v>1141</v>
      </c>
      <c r="AT388" t="s">
        <v>5356</v>
      </c>
      <c r="AU388" t="s">
        <v>3622</v>
      </c>
      <c r="AV388" t="s">
        <v>5391</v>
      </c>
    </row>
    <row r="389" spans="1:48" x14ac:dyDescent="0.25">
      <c r="A389" t="s">
        <v>1352</v>
      </c>
      <c r="B389" t="s">
        <v>1003</v>
      </c>
      <c r="C389" t="s">
        <v>1003</v>
      </c>
      <c r="D389" t="s">
        <v>1003</v>
      </c>
      <c r="F389" t="s">
        <v>1362</v>
      </c>
      <c r="G389" t="s">
        <v>2611</v>
      </c>
      <c r="H389" t="s">
        <v>663</v>
      </c>
      <c r="I389" t="s">
        <v>956</v>
      </c>
      <c r="J389" t="s">
        <v>1195</v>
      </c>
      <c r="K389" t="s">
        <v>699</v>
      </c>
      <c r="L389" t="s">
        <v>699</v>
      </c>
      <c r="M389" t="s">
        <v>1193</v>
      </c>
      <c r="N389" t="s">
        <v>1635</v>
      </c>
      <c r="O389" t="s">
        <v>1193</v>
      </c>
      <c r="P389" t="s">
        <v>377</v>
      </c>
      <c r="Q389" t="s">
        <v>940</v>
      </c>
      <c r="R389" t="s">
        <v>1092</v>
      </c>
      <c r="S389" t="s">
        <v>3133</v>
      </c>
      <c r="T389" t="s">
        <v>3194</v>
      </c>
      <c r="U389" t="s">
        <v>1650</v>
      </c>
      <c r="V389" t="s">
        <v>317</v>
      </c>
      <c r="W389" t="s">
        <v>308</v>
      </c>
      <c r="X389" t="s">
        <v>1952</v>
      </c>
      <c r="Y389" t="s">
        <v>478</v>
      </c>
      <c r="Z389" t="s">
        <v>3626</v>
      </c>
      <c r="AA389" t="s">
        <v>3294</v>
      </c>
      <c r="AB389" t="s">
        <v>3989</v>
      </c>
      <c r="AC389" t="s">
        <v>3306</v>
      </c>
      <c r="AD389" t="s">
        <v>3592</v>
      </c>
      <c r="AE389" t="s">
        <v>3802</v>
      </c>
      <c r="AF389" t="s">
        <v>3903</v>
      </c>
      <c r="AG389" t="s">
        <v>122</v>
      </c>
      <c r="AH389" t="s">
        <v>6825</v>
      </c>
      <c r="AI389" t="s">
        <v>3563</v>
      </c>
      <c r="AJ389" t="s">
        <v>138</v>
      </c>
      <c r="AK389" t="s">
        <v>604</v>
      </c>
      <c r="AL389" t="s">
        <v>6962</v>
      </c>
      <c r="AM389" t="s">
        <v>3578</v>
      </c>
      <c r="AN389" t="s">
        <v>4938</v>
      </c>
      <c r="AO389" t="s">
        <v>2520</v>
      </c>
      <c r="AP389" t="s">
        <v>197</v>
      </c>
      <c r="AQ389" t="s">
        <v>3331</v>
      </c>
      <c r="AR389" t="s">
        <v>1380</v>
      </c>
      <c r="AS389" t="s">
        <v>706</v>
      </c>
      <c r="AT389" t="s">
        <v>1342</v>
      </c>
      <c r="AU389" t="s">
        <v>6001</v>
      </c>
      <c r="AV389" t="s">
        <v>372</v>
      </c>
    </row>
    <row r="390" spans="1:48" x14ac:dyDescent="0.25">
      <c r="A390" t="s">
        <v>2842</v>
      </c>
      <c r="B390" t="s">
        <v>2957</v>
      </c>
      <c r="C390" t="s">
        <v>2957</v>
      </c>
      <c r="D390" t="s">
        <v>2957</v>
      </c>
      <c r="F390" t="s">
        <v>905</v>
      </c>
      <c r="G390" t="s">
        <v>1119</v>
      </c>
      <c r="H390" t="s">
        <v>1693</v>
      </c>
      <c r="I390" t="s">
        <v>219</v>
      </c>
      <c r="J390" t="s">
        <v>1193</v>
      </c>
      <c r="K390" t="s">
        <v>2829</v>
      </c>
      <c r="L390" t="s">
        <v>2829</v>
      </c>
      <c r="M390" t="s">
        <v>1347</v>
      </c>
      <c r="N390" t="s">
        <v>1720</v>
      </c>
      <c r="O390" t="s">
        <v>1347</v>
      </c>
      <c r="P390" t="s">
        <v>1724</v>
      </c>
      <c r="Q390" t="s">
        <v>7123</v>
      </c>
      <c r="R390" t="s">
        <v>3356</v>
      </c>
      <c r="S390" t="s">
        <v>1318</v>
      </c>
      <c r="T390" t="s">
        <v>869</v>
      </c>
      <c r="U390" t="s">
        <v>3207</v>
      </c>
      <c r="V390" t="s">
        <v>3227</v>
      </c>
      <c r="W390" t="s">
        <v>3284</v>
      </c>
      <c r="X390" t="s">
        <v>3293</v>
      </c>
      <c r="Y390" t="s">
        <v>3802</v>
      </c>
      <c r="Z390" t="s">
        <v>3123</v>
      </c>
      <c r="AA390" t="s">
        <v>1597</v>
      </c>
      <c r="AB390" t="s">
        <v>5775</v>
      </c>
      <c r="AC390" t="s">
        <v>3307</v>
      </c>
      <c r="AD390" t="s">
        <v>3822</v>
      </c>
      <c r="AE390" t="s">
        <v>3309</v>
      </c>
      <c r="AF390" t="s">
        <v>2364</v>
      </c>
      <c r="AG390" t="s">
        <v>1398</v>
      </c>
      <c r="AH390" t="s">
        <v>4208</v>
      </c>
      <c r="AI390" t="s">
        <v>6801</v>
      </c>
      <c r="AJ390" t="s">
        <v>3256</v>
      </c>
      <c r="AK390" t="s">
        <v>3242</v>
      </c>
      <c r="AL390" t="s">
        <v>1134</v>
      </c>
      <c r="AM390" t="s">
        <v>3980</v>
      </c>
      <c r="AN390" t="s">
        <v>2023</v>
      </c>
      <c r="AO390" t="s">
        <v>1536</v>
      </c>
      <c r="AP390" t="s">
        <v>1092</v>
      </c>
      <c r="AQ390" t="s">
        <v>3856</v>
      </c>
      <c r="AR390" t="s">
        <v>5207</v>
      </c>
      <c r="AS390" t="s">
        <v>1050</v>
      </c>
      <c r="AT390" t="s">
        <v>2415</v>
      </c>
      <c r="AU390" t="s">
        <v>4260</v>
      </c>
      <c r="AV390" t="s">
        <v>5392</v>
      </c>
    </row>
    <row r="391" spans="1:48" x14ac:dyDescent="0.25">
      <c r="A391" t="s">
        <v>2503</v>
      </c>
      <c r="B391" t="s">
        <v>1352</v>
      </c>
      <c r="C391" t="s">
        <v>1352</v>
      </c>
      <c r="D391" t="s">
        <v>1352</v>
      </c>
      <c r="F391" t="s">
        <v>902</v>
      </c>
      <c r="G391" t="s">
        <v>110</v>
      </c>
      <c r="H391" t="s">
        <v>736</v>
      </c>
      <c r="I391" t="s">
        <v>2839</v>
      </c>
      <c r="J391" t="s">
        <v>1347</v>
      </c>
      <c r="K391" t="s">
        <v>2830</v>
      </c>
      <c r="L391" t="s">
        <v>2830</v>
      </c>
      <c r="M391" t="s">
        <v>999</v>
      </c>
      <c r="N391" t="s">
        <v>1602</v>
      </c>
      <c r="O391" t="s">
        <v>2835</v>
      </c>
      <c r="P391" t="s">
        <v>2410</v>
      </c>
      <c r="Q391" t="s">
        <v>2342</v>
      </c>
      <c r="R391" t="s">
        <v>81</v>
      </c>
      <c r="S391" t="s">
        <v>2903</v>
      </c>
      <c r="T391" t="s">
        <v>3195</v>
      </c>
      <c r="U391" t="s">
        <v>3208</v>
      </c>
      <c r="V391" t="s">
        <v>3228</v>
      </c>
      <c r="W391" t="s">
        <v>3285</v>
      </c>
      <c r="X391" t="s">
        <v>2503</v>
      </c>
      <c r="Y391" t="s">
        <v>3309</v>
      </c>
      <c r="Z391" t="s">
        <v>744</v>
      </c>
      <c r="AA391" t="s">
        <v>3296</v>
      </c>
      <c r="AB391" t="s">
        <v>1748</v>
      </c>
      <c r="AC391" t="s">
        <v>3308</v>
      </c>
      <c r="AD391" t="s">
        <v>4109</v>
      </c>
      <c r="AE391" t="s">
        <v>3310</v>
      </c>
      <c r="AF391" t="s">
        <v>1069</v>
      </c>
      <c r="AG391" t="s">
        <v>3593</v>
      </c>
      <c r="AH391" t="s">
        <v>3597</v>
      </c>
      <c r="AI391" t="s">
        <v>3898</v>
      </c>
      <c r="AJ391" t="s">
        <v>3859</v>
      </c>
      <c r="AK391" t="s">
        <v>308</v>
      </c>
      <c r="AL391" t="s">
        <v>3613</v>
      </c>
      <c r="AM391" t="s">
        <v>6760</v>
      </c>
      <c r="AN391" t="s">
        <v>6811</v>
      </c>
      <c r="AO391" t="s">
        <v>6723</v>
      </c>
      <c r="AP391" t="s">
        <v>4203</v>
      </c>
      <c r="AQ391" t="s">
        <v>3153</v>
      </c>
      <c r="AR391" t="s">
        <v>1141</v>
      </c>
      <c r="AS391" t="s">
        <v>5273</v>
      </c>
      <c r="AT391" t="s">
        <v>5357</v>
      </c>
      <c r="AU391" t="s">
        <v>77</v>
      </c>
      <c r="AV391" t="s">
        <v>5393</v>
      </c>
    </row>
    <row r="392" spans="1:48" x14ac:dyDescent="0.25">
      <c r="A392" t="s">
        <v>1105</v>
      </c>
      <c r="B392" t="s">
        <v>2842</v>
      </c>
      <c r="C392" t="s">
        <v>2842</v>
      </c>
      <c r="D392" t="s">
        <v>2842</v>
      </c>
      <c r="F392" t="s">
        <v>901</v>
      </c>
      <c r="G392" t="s">
        <v>882</v>
      </c>
      <c r="H392" t="s">
        <v>2835</v>
      </c>
      <c r="I392" t="s">
        <v>1220</v>
      </c>
      <c r="J392" t="s">
        <v>999</v>
      </c>
      <c r="K392" t="s">
        <v>2811</v>
      </c>
      <c r="L392" t="s">
        <v>2811</v>
      </c>
      <c r="M392" t="s">
        <v>1220</v>
      </c>
      <c r="N392" t="s">
        <v>198</v>
      </c>
      <c r="O392" t="s">
        <v>1635</v>
      </c>
      <c r="P392" t="s">
        <v>479</v>
      </c>
      <c r="Q392" t="s">
        <v>7121</v>
      </c>
      <c r="R392" t="s">
        <v>3104</v>
      </c>
      <c r="S392" t="s">
        <v>1951</v>
      </c>
      <c r="T392" t="s">
        <v>620</v>
      </c>
      <c r="U392" t="s">
        <v>3209</v>
      </c>
      <c r="V392" t="s">
        <v>3229</v>
      </c>
      <c r="W392" t="s">
        <v>3286</v>
      </c>
      <c r="X392" t="s">
        <v>3294</v>
      </c>
      <c r="Y392" t="s">
        <v>3310</v>
      </c>
      <c r="Z392" t="s">
        <v>835</v>
      </c>
      <c r="AA392" t="s">
        <v>3297</v>
      </c>
      <c r="AB392" t="s">
        <v>874</v>
      </c>
      <c r="AC392" t="s">
        <v>811</v>
      </c>
      <c r="AD392" t="s">
        <v>3566</v>
      </c>
      <c r="AE392" t="s">
        <v>1626</v>
      </c>
      <c r="AF392" t="s">
        <v>1582</v>
      </c>
      <c r="AG392" t="s">
        <v>1298</v>
      </c>
      <c r="AH392" t="s">
        <v>3334</v>
      </c>
      <c r="AI392" t="s">
        <v>3557</v>
      </c>
      <c r="AJ392" t="s">
        <v>6743</v>
      </c>
      <c r="AK392" t="s">
        <v>3284</v>
      </c>
      <c r="AL392" t="s">
        <v>507</v>
      </c>
      <c r="AM392" t="s">
        <v>2253</v>
      </c>
      <c r="AN392" t="s">
        <v>3645</v>
      </c>
      <c r="AO392" t="s">
        <v>6724</v>
      </c>
      <c r="AP392" t="s">
        <v>4191</v>
      </c>
      <c r="AQ392" t="s">
        <v>4135</v>
      </c>
      <c r="AR392" t="s">
        <v>706</v>
      </c>
      <c r="AS392" t="s">
        <v>603</v>
      </c>
      <c r="AT392" t="s">
        <v>5358</v>
      </c>
      <c r="AU392" t="s">
        <v>5342</v>
      </c>
      <c r="AV392" t="s">
        <v>5394</v>
      </c>
    </row>
    <row r="393" spans="1:48" x14ac:dyDescent="0.25">
      <c r="A393" t="s">
        <v>2958</v>
      </c>
      <c r="B393" t="s">
        <v>2503</v>
      </c>
      <c r="C393" t="s">
        <v>2503</v>
      </c>
      <c r="D393" t="s">
        <v>2503</v>
      </c>
      <c r="F393" t="s">
        <v>1722</v>
      </c>
      <c r="G393" t="s">
        <v>2837</v>
      </c>
      <c r="H393" t="s">
        <v>1635</v>
      </c>
      <c r="I393" t="s">
        <v>699</v>
      </c>
      <c r="J393" t="s">
        <v>1220</v>
      </c>
      <c r="K393" t="s">
        <v>1388</v>
      </c>
      <c r="L393" t="s">
        <v>1388</v>
      </c>
      <c r="M393" t="s">
        <v>699</v>
      </c>
      <c r="N393" t="s">
        <v>2836</v>
      </c>
      <c r="O393" t="s">
        <v>1720</v>
      </c>
      <c r="P393" t="s">
        <v>478</v>
      </c>
      <c r="Q393" t="s">
        <v>309</v>
      </c>
      <c r="R393" t="s">
        <v>3105</v>
      </c>
      <c r="S393" t="s">
        <v>3140</v>
      </c>
      <c r="T393" t="s">
        <v>3196</v>
      </c>
      <c r="U393" t="s">
        <v>2984</v>
      </c>
      <c r="V393" t="s">
        <v>863</v>
      </c>
      <c r="W393" t="s">
        <v>1054</v>
      </c>
      <c r="X393" t="s">
        <v>3295</v>
      </c>
      <c r="Y393" t="s">
        <v>3311</v>
      </c>
      <c r="Z393" t="s">
        <v>3633</v>
      </c>
      <c r="AA393" t="s">
        <v>3298</v>
      </c>
      <c r="AB393" t="s">
        <v>3316</v>
      </c>
      <c r="AC393" t="s">
        <v>810</v>
      </c>
      <c r="AD393" t="s">
        <v>1969</v>
      </c>
      <c r="AE393" t="s">
        <v>1964</v>
      </c>
      <c r="AF393" t="s">
        <v>1128</v>
      </c>
      <c r="AG393" t="s">
        <v>3600</v>
      </c>
      <c r="AH393" t="s">
        <v>3595</v>
      </c>
      <c r="AI393" t="s">
        <v>514</v>
      </c>
      <c r="AJ393" t="s">
        <v>1136</v>
      </c>
      <c r="AK393" t="s">
        <v>3285</v>
      </c>
      <c r="AL393" t="s">
        <v>4329</v>
      </c>
      <c r="AM393" t="s">
        <v>3930</v>
      </c>
      <c r="AN393" t="s">
        <v>1477</v>
      </c>
      <c r="AO393" t="s">
        <v>861</v>
      </c>
      <c r="AP393" t="s">
        <v>4192</v>
      </c>
      <c r="AQ393" t="s">
        <v>2145</v>
      </c>
      <c r="AR393" t="s">
        <v>1050</v>
      </c>
      <c r="AS393" t="s">
        <v>4668</v>
      </c>
      <c r="AT393" t="s">
        <v>82</v>
      </c>
      <c r="AU393" t="s">
        <v>44</v>
      </c>
      <c r="AV393" t="s">
        <v>4179</v>
      </c>
    </row>
    <row r="394" spans="1:48" x14ac:dyDescent="0.25">
      <c r="A394" t="s">
        <v>2959</v>
      </c>
      <c r="B394" t="s">
        <v>1105</v>
      </c>
      <c r="C394" t="s">
        <v>1105</v>
      </c>
      <c r="D394" t="s">
        <v>1105</v>
      </c>
      <c r="F394" t="s">
        <v>64</v>
      </c>
      <c r="G394" t="s">
        <v>2838</v>
      </c>
      <c r="H394" t="s">
        <v>198</v>
      </c>
      <c r="I394" t="s">
        <v>1697</v>
      </c>
      <c r="J394" t="s">
        <v>699</v>
      </c>
      <c r="K394" t="s">
        <v>1158</v>
      </c>
      <c r="L394" t="s">
        <v>1158</v>
      </c>
      <c r="M394" t="s">
        <v>2829</v>
      </c>
      <c r="N394" t="s">
        <v>2828</v>
      </c>
      <c r="O394" t="s">
        <v>1602</v>
      </c>
      <c r="P394" t="s">
        <v>477</v>
      </c>
      <c r="Q394" t="s">
        <v>3240</v>
      </c>
      <c r="R394" t="s">
        <v>3106</v>
      </c>
      <c r="S394" t="s">
        <v>3141</v>
      </c>
      <c r="T394" t="s">
        <v>3197</v>
      </c>
      <c r="U394" t="s">
        <v>771</v>
      </c>
      <c r="V394" t="s">
        <v>544</v>
      </c>
      <c r="W394" t="s">
        <v>241</v>
      </c>
      <c r="X394" t="s">
        <v>3296</v>
      </c>
      <c r="Y394" t="s">
        <v>458</v>
      </c>
      <c r="Z394" t="s">
        <v>3790</v>
      </c>
      <c r="AA394" t="s">
        <v>367</v>
      </c>
      <c r="AB394" t="s">
        <v>3317</v>
      </c>
      <c r="AC394" t="s">
        <v>2368</v>
      </c>
      <c r="AD394" t="s">
        <v>3563</v>
      </c>
      <c r="AE394" t="s">
        <v>3313</v>
      </c>
      <c r="AF394" t="s">
        <v>727</v>
      </c>
      <c r="AG394" t="s">
        <v>1297</v>
      </c>
      <c r="AH394" t="s">
        <v>146</v>
      </c>
      <c r="AI394" t="s">
        <v>3970</v>
      </c>
      <c r="AJ394" t="s">
        <v>3236</v>
      </c>
      <c r="AK394" t="s">
        <v>299</v>
      </c>
      <c r="AL394" t="s">
        <v>3774</v>
      </c>
      <c r="AM394" t="s">
        <v>3931</v>
      </c>
      <c r="AN394" t="s">
        <v>4404</v>
      </c>
      <c r="AO394" t="s">
        <v>3429</v>
      </c>
      <c r="AP394" t="s">
        <v>230</v>
      </c>
      <c r="AQ394" t="s">
        <v>3710</v>
      </c>
      <c r="AR394" t="s">
        <v>5273</v>
      </c>
      <c r="AS394" t="s">
        <v>1047</v>
      </c>
      <c r="AT394" t="s">
        <v>5359</v>
      </c>
      <c r="AU394" t="s">
        <v>5343</v>
      </c>
      <c r="AV394" t="s">
        <v>701</v>
      </c>
    </row>
    <row r="395" spans="1:48" x14ac:dyDescent="0.25">
      <c r="A395" t="s">
        <v>1767</v>
      </c>
      <c r="B395" t="s">
        <v>2958</v>
      </c>
      <c r="C395" t="s">
        <v>2958</v>
      </c>
      <c r="D395" t="s">
        <v>2958</v>
      </c>
      <c r="F395" t="s">
        <v>2758</v>
      </c>
      <c r="G395" t="s">
        <v>990</v>
      </c>
      <c r="H395" t="s">
        <v>2836</v>
      </c>
      <c r="I395" t="s">
        <v>1173</v>
      </c>
      <c r="J395" t="s">
        <v>2829</v>
      </c>
      <c r="K395" t="s">
        <v>2835</v>
      </c>
      <c r="L395" t="s">
        <v>2835</v>
      </c>
      <c r="M395" t="s">
        <v>2830</v>
      </c>
      <c r="N395" t="s">
        <v>31</v>
      </c>
      <c r="O395" t="s">
        <v>198</v>
      </c>
      <c r="P395" t="s">
        <v>2601</v>
      </c>
      <c r="Q395" t="s">
        <v>3241</v>
      </c>
      <c r="R395" t="s">
        <v>3107</v>
      </c>
      <c r="S395" t="s">
        <v>397</v>
      </c>
      <c r="T395" t="s">
        <v>968</v>
      </c>
      <c r="U395" t="s">
        <v>2689</v>
      </c>
      <c r="V395" t="s">
        <v>368</v>
      </c>
      <c r="W395" t="s">
        <v>3273</v>
      </c>
      <c r="X395" t="s">
        <v>3297</v>
      </c>
      <c r="Y395" t="s">
        <v>3312</v>
      </c>
      <c r="Z395" t="s">
        <v>862</v>
      </c>
      <c r="AA395" t="s">
        <v>368</v>
      </c>
      <c r="AB395" t="s">
        <v>3318</v>
      </c>
      <c r="AC395" t="s">
        <v>2310</v>
      </c>
      <c r="AD395" t="s">
        <v>3559</v>
      </c>
      <c r="AE395" t="s">
        <v>267</v>
      </c>
      <c r="AF395" t="s">
        <v>839</v>
      </c>
      <c r="AG395" t="s">
        <v>433</v>
      </c>
      <c r="AH395" t="s">
        <v>800</v>
      </c>
      <c r="AI395" t="s">
        <v>1012</v>
      </c>
      <c r="AJ395" t="s">
        <v>2824</v>
      </c>
      <c r="AK395" t="s">
        <v>779</v>
      </c>
      <c r="AL395" t="s">
        <v>1002</v>
      </c>
      <c r="AM395" t="s">
        <v>446</v>
      </c>
      <c r="AN395" t="s">
        <v>1008</v>
      </c>
      <c r="AO395" t="s">
        <v>4064</v>
      </c>
      <c r="AP395" t="s">
        <v>2792</v>
      </c>
      <c r="AQ395" t="s">
        <v>245</v>
      </c>
      <c r="AR395" t="s">
        <v>603</v>
      </c>
      <c r="AS395" t="s">
        <v>3103</v>
      </c>
      <c r="AT395" t="s">
        <v>78</v>
      </c>
      <c r="AU395" t="s">
        <v>4958</v>
      </c>
      <c r="AV395" t="s">
        <v>3999</v>
      </c>
    </row>
    <row r="396" spans="1:48" x14ac:dyDescent="0.25">
      <c r="A396" t="s">
        <v>1862</v>
      </c>
      <c r="B396" t="s">
        <v>2959</v>
      </c>
      <c r="C396" t="s">
        <v>2959</v>
      </c>
      <c r="D396" t="s">
        <v>2959</v>
      </c>
      <c r="F396" t="s">
        <v>556</v>
      </c>
      <c r="G396" t="s">
        <v>1375</v>
      </c>
      <c r="H396" t="s">
        <v>1405</v>
      </c>
      <c r="I396" t="s">
        <v>1695</v>
      </c>
      <c r="J396" t="s">
        <v>2830</v>
      </c>
      <c r="K396" t="s">
        <v>1635</v>
      </c>
      <c r="L396" t="s">
        <v>1635</v>
      </c>
      <c r="M396" t="s">
        <v>2811</v>
      </c>
      <c r="N396" t="s">
        <v>394</v>
      </c>
      <c r="O396" t="s">
        <v>2836</v>
      </c>
      <c r="P396" t="s">
        <v>858</v>
      </c>
      <c r="Q396" t="s">
        <v>7342</v>
      </c>
      <c r="R396" t="s">
        <v>3127</v>
      </c>
      <c r="S396" t="s">
        <v>4019</v>
      </c>
      <c r="T396" t="s">
        <v>1765</v>
      </c>
      <c r="U396" t="s">
        <v>770</v>
      </c>
      <c r="V396" t="s">
        <v>2160</v>
      </c>
      <c r="W396" t="s">
        <v>3274</v>
      </c>
      <c r="X396" t="s">
        <v>3298</v>
      </c>
      <c r="Y396" t="s">
        <v>1526</v>
      </c>
      <c r="Z396" t="s">
        <v>3625</v>
      </c>
      <c r="AA396" t="s">
        <v>2160</v>
      </c>
      <c r="AB396" t="s">
        <v>3319</v>
      </c>
      <c r="AC396" t="s">
        <v>478</v>
      </c>
      <c r="AD396" t="s">
        <v>3558</v>
      </c>
      <c r="AE396" t="s">
        <v>3314</v>
      </c>
      <c r="AF396" t="s">
        <v>6781</v>
      </c>
      <c r="AG396" t="s">
        <v>664</v>
      </c>
      <c r="AH396" t="s">
        <v>2791</v>
      </c>
      <c r="AI396" t="s">
        <v>145</v>
      </c>
      <c r="AJ396" t="s">
        <v>2354</v>
      </c>
      <c r="AK396" t="s">
        <v>292</v>
      </c>
      <c r="AL396" t="s">
        <v>482</v>
      </c>
      <c r="AM396" t="s">
        <v>3419</v>
      </c>
      <c r="AN396" t="s">
        <v>6719</v>
      </c>
      <c r="AO396" t="s">
        <v>3459</v>
      </c>
      <c r="AP396" t="s">
        <v>6676</v>
      </c>
      <c r="AQ396" t="s">
        <v>2360</v>
      </c>
      <c r="AR396" t="s">
        <v>4668</v>
      </c>
      <c r="AS396" t="s">
        <v>5274</v>
      </c>
      <c r="AT396" t="s">
        <v>4006</v>
      </c>
      <c r="AU396" t="s">
        <v>2090</v>
      </c>
      <c r="AV396" t="s">
        <v>5395</v>
      </c>
    </row>
    <row r="397" spans="1:48" x14ac:dyDescent="0.25">
      <c r="A397" t="s">
        <v>687</v>
      </c>
      <c r="B397" t="s">
        <v>1767</v>
      </c>
      <c r="C397" t="s">
        <v>1767</v>
      </c>
      <c r="D397" t="s">
        <v>1767</v>
      </c>
      <c r="F397" t="s">
        <v>1399</v>
      </c>
      <c r="G397" t="s">
        <v>406</v>
      </c>
      <c r="H397" t="s">
        <v>387</v>
      </c>
      <c r="I397" t="s">
        <v>2829</v>
      </c>
      <c r="J397" t="s">
        <v>2811</v>
      </c>
      <c r="K397" t="s">
        <v>1720</v>
      </c>
      <c r="L397" t="s">
        <v>198</v>
      </c>
      <c r="M397" t="s">
        <v>1388</v>
      </c>
      <c r="N397" t="s">
        <v>2843</v>
      </c>
      <c r="O397" t="s">
        <v>2840</v>
      </c>
      <c r="P397" t="s">
        <v>1569</v>
      </c>
      <c r="Q397" t="s">
        <v>308</v>
      </c>
      <c r="R397" t="s">
        <v>1427</v>
      </c>
      <c r="S397" t="s">
        <v>2619</v>
      </c>
      <c r="T397" t="s">
        <v>3198</v>
      </c>
      <c r="U397" t="s">
        <v>3210</v>
      </c>
      <c r="V397" t="s">
        <v>367</v>
      </c>
      <c r="W397" t="s">
        <v>3275</v>
      </c>
      <c r="X397" t="s">
        <v>2422</v>
      </c>
      <c r="Y397" t="s">
        <v>1626</v>
      </c>
      <c r="Z397" t="s">
        <v>3816</v>
      </c>
      <c r="AA397" t="s">
        <v>2422</v>
      </c>
      <c r="AB397" t="s">
        <v>2930</v>
      </c>
      <c r="AC397" t="s">
        <v>3802</v>
      </c>
      <c r="AD397" t="s">
        <v>6801</v>
      </c>
      <c r="AE397" t="s">
        <v>3315</v>
      </c>
      <c r="AF397" t="s">
        <v>1386</v>
      </c>
      <c r="AG397" t="s">
        <v>3587</v>
      </c>
      <c r="AH397" t="s">
        <v>122</v>
      </c>
      <c r="AI397" t="s">
        <v>3555</v>
      </c>
      <c r="AJ397" t="s">
        <v>4998</v>
      </c>
      <c r="AK397" t="s">
        <v>3427</v>
      </c>
      <c r="AL397" t="s">
        <v>3906</v>
      </c>
      <c r="AM397" t="s">
        <v>3978</v>
      </c>
      <c r="AN397" t="s">
        <v>1531</v>
      </c>
      <c r="AO397" t="s">
        <v>3458</v>
      </c>
      <c r="AP397" t="s">
        <v>1557</v>
      </c>
      <c r="AQ397" t="s">
        <v>3709</v>
      </c>
      <c r="AR397" t="s">
        <v>1047</v>
      </c>
      <c r="AS397" t="s">
        <v>3461</v>
      </c>
      <c r="AT397" t="s">
        <v>4185</v>
      </c>
      <c r="AU397" t="s">
        <v>5345</v>
      </c>
      <c r="AV397" t="s">
        <v>1377</v>
      </c>
    </row>
    <row r="398" spans="1:48" x14ac:dyDescent="0.25">
      <c r="A398" t="s">
        <v>683</v>
      </c>
      <c r="B398" t="s">
        <v>1862</v>
      </c>
      <c r="C398" t="s">
        <v>1862</v>
      </c>
      <c r="D398" t="s">
        <v>1862</v>
      </c>
      <c r="F398" t="s">
        <v>555</v>
      </c>
      <c r="G398" t="s">
        <v>1784</v>
      </c>
      <c r="H398" t="s">
        <v>382</v>
      </c>
      <c r="I398" t="s">
        <v>2830</v>
      </c>
      <c r="J398" t="s">
        <v>1388</v>
      </c>
      <c r="K398" t="s">
        <v>1602</v>
      </c>
      <c r="L398" t="s">
        <v>2836</v>
      </c>
      <c r="M398" t="s">
        <v>1158</v>
      </c>
      <c r="N398" t="s">
        <v>1165</v>
      </c>
      <c r="O398" t="s">
        <v>161</v>
      </c>
      <c r="P398" t="s">
        <v>1362</v>
      </c>
      <c r="Q398" t="s">
        <v>4232</v>
      </c>
      <c r="R398" t="s">
        <v>2800</v>
      </c>
      <c r="S398" t="s">
        <v>3142</v>
      </c>
      <c r="T398" t="s">
        <v>3199</v>
      </c>
      <c r="U398" t="s">
        <v>1462</v>
      </c>
      <c r="V398" t="s">
        <v>3231</v>
      </c>
      <c r="W398" t="s">
        <v>3276</v>
      </c>
      <c r="X398" t="s">
        <v>3301</v>
      </c>
      <c r="Y398" t="s">
        <v>1964</v>
      </c>
      <c r="Z398" t="s">
        <v>3800</v>
      </c>
      <c r="AA398" t="s">
        <v>3301</v>
      </c>
      <c r="AB398" t="s">
        <v>3320</v>
      </c>
      <c r="AC398" t="s">
        <v>3309</v>
      </c>
      <c r="AD398" t="s">
        <v>3898</v>
      </c>
      <c r="AE398" t="s">
        <v>3989</v>
      </c>
      <c r="AF398" t="s">
        <v>2813</v>
      </c>
      <c r="AG398" t="s">
        <v>3871</v>
      </c>
      <c r="AH398" t="s">
        <v>1398</v>
      </c>
      <c r="AI398" t="s">
        <v>6785</v>
      </c>
      <c r="AJ398" t="s">
        <v>4597</v>
      </c>
      <c r="AK398" t="s">
        <v>2268</v>
      </c>
      <c r="AL398" t="s">
        <v>1457</v>
      </c>
      <c r="AM398" t="s">
        <v>6759</v>
      </c>
      <c r="AN398" t="s">
        <v>1334</v>
      </c>
      <c r="AO398" t="s">
        <v>4938</v>
      </c>
      <c r="AP398" t="s">
        <v>373</v>
      </c>
      <c r="AQ398" t="s">
        <v>4057</v>
      </c>
      <c r="AR398" t="s">
        <v>3103</v>
      </c>
      <c r="AS398" t="s">
        <v>1151</v>
      </c>
      <c r="AT398" t="s">
        <v>5361</v>
      </c>
      <c r="AU398" t="s">
        <v>3249</v>
      </c>
      <c r="AV398" t="s">
        <v>573</v>
      </c>
    </row>
    <row r="399" spans="1:48" x14ac:dyDescent="0.25">
      <c r="A399" t="s">
        <v>1619</v>
      </c>
      <c r="B399" t="s">
        <v>687</v>
      </c>
      <c r="C399" t="s">
        <v>687</v>
      </c>
      <c r="D399" t="s">
        <v>687</v>
      </c>
      <c r="F399" t="s">
        <v>175</v>
      </c>
      <c r="G399" t="s">
        <v>797</v>
      </c>
      <c r="H399" t="s">
        <v>2611</v>
      </c>
      <c r="I399" t="s">
        <v>2811</v>
      </c>
      <c r="J399" t="s">
        <v>1158</v>
      </c>
      <c r="K399" t="s">
        <v>198</v>
      </c>
      <c r="L399" t="s">
        <v>387</v>
      </c>
      <c r="M399" t="s">
        <v>1477</v>
      </c>
      <c r="N399" t="s">
        <v>636</v>
      </c>
      <c r="O399" t="s">
        <v>418</v>
      </c>
      <c r="P399" t="s">
        <v>905</v>
      </c>
      <c r="Q399" t="s">
        <v>4231</v>
      </c>
      <c r="R399" t="s">
        <v>3272</v>
      </c>
      <c r="S399" t="s">
        <v>511</v>
      </c>
      <c r="T399" t="s">
        <v>1635</v>
      </c>
      <c r="U399" t="s">
        <v>3211</v>
      </c>
      <c r="V399" t="s">
        <v>612</v>
      </c>
      <c r="W399" t="s">
        <v>292</v>
      </c>
      <c r="X399" t="s">
        <v>3305</v>
      </c>
      <c r="Y399" t="s">
        <v>3313</v>
      </c>
      <c r="Z399" t="s">
        <v>1373</v>
      </c>
      <c r="AA399" t="s">
        <v>277</v>
      </c>
      <c r="AB399" t="s">
        <v>1180</v>
      </c>
      <c r="AC399" t="s">
        <v>3310</v>
      </c>
      <c r="AD399" t="s">
        <v>2841</v>
      </c>
      <c r="AE399" t="s">
        <v>5775</v>
      </c>
      <c r="AF399" t="s">
        <v>2173</v>
      </c>
      <c r="AG399" t="s">
        <v>1160</v>
      </c>
      <c r="AH399" t="s">
        <v>3593</v>
      </c>
      <c r="AI399" t="s">
        <v>3556</v>
      </c>
      <c r="AJ399" t="s">
        <v>4596</v>
      </c>
      <c r="AK399" t="s">
        <v>6473</v>
      </c>
      <c r="AL399" t="s">
        <v>1088</v>
      </c>
      <c r="AM399" t="s">
        <v>4039</v>
      </c>
      <c r="AN399" t="s">
        <v>6967</v>
      </c>
      <c r="AO399" t="s">
        <v>2023</v>
      </c>
      <c r="AP399" t="s">
        <v>3496</v>
      </c>
      <c r="AQ399" t="s">
        <v>6686</v>
      </c>
      <c r="AR399" t="s">
        <v>5274</v>
      </c>
      <c r="AS399" t="s">
        <v>93</v>
      </c>
      <c r="AT399" t="s">
        <v>5360</v>
      </c>
      <c r="AU399" t="s">
        <v>5346</v>
      </c>
      <c r="AV399" t="s">
        <v>5396</v>
      </c>
    </row>
    <row r="400" spans="1:48" x14ac:dyDescent="0.25">
      <c r="A400" t="s">
        <v>436</v>
      </c>
      <c r="B400" t="s">
        <v>683</v>
      </c>
      <c r="C400" t="s">
        <v>683</v>
      </c>
      <c r="D400" t="s">
        <v>683</v>
      </c>
      <c r="F400" t="s">
        <v>2792</v>
      </c>
      <c r="G400" t="s">
        <v>2839</v>
      </c>
      <c r="H400" t="s">
        <v>1119</v>
      </c>
      <c r="I400" t="s">
        <v>1388</v>
      </c>
      <c r="J400" t="s">
        <v>2835</v>
      </c>
      <c r="K400" t="s">
        <v>2836</v>
      </c>
      <c r="L400" t="s">
        <v>382</v>
      </c>
      <c r="M400" t="s">
        <v>521</v>
      </c>
      <c r="N400" t="s">
        <v>2834</v>
      </c>
      <c r="O400" t="s">
        <v>31</v>
      </c>
      <c r="P400" t="s">
        <v>902</v>
      </c>
      <c r="Q400" t="s">
        <v>4230</v>
      </c>
      <c r="R400" t="s">
        <v>3271</v>
      </c>
      <c r="S400" t="s">
        <v>3143</v>
      </c>
      <c r="T400" t="s">
        <v>3200</v>
      </c>
      <c r="U400" t="s">
        <v>3212</v>
      </c>
      <c r="V400" t="s">
        <v>3232</v>
      </c>
      <c r="W400" t="s">
        <v>3291</v>
      </c>
      <c r="X400" t="s">
        <v>277</v>
      </c>
      <c r="Y400" t="s">
        <v>267</v>
      </c>
      <c r="Z400" t="s">
        <v>2959</v>
      </c>
      <c r="AA400" t="s">
        <v>3306</v>
      </c>
      <c r="AB400" t="s">
        <v>2424</v>
      </c>
      <c r="AC400" t="s">
        <v>3311</v>
      </c>
      <c r="AD400" t="s">
        <v>3557</v>
      </c>
      <c r="AE400" t="s">
        <v>1748</v>
      </c>
      <c r="AF400" t="s">
        <v>2277</v>
      </c>
      <c r="AG400" t="s">
        <v>3757</v>
      </c>
      <c r="AH400" t="s">
        <v>1298</v>
      </c>
      <c r="AI400" t="s">
        <v>2885</v>
      </c>
      <c r="AJ400" t="s">
        <v>6738</v>
      </c>
      <c r="AK400" t="s">
        <v>3291</v>
      </c>
      <c r="AL400" t="s">
        <v>1226</v>
      </c>
      <c r="AM400" t="s">
        <v>3540</v>
      </c>
      <c r="AN400" t="s">
        <v>3753</v>
      </c>
      <c r="AO400" t="s">
        <v>3645</v>
      </c>
      <c r="AP400" t="s">
        <v>912</v>
      </c>
      <c r="AQ400" t="s">
        <v>4140</v>
      </c>
      <c r="AR400" t="s">
        <v>3461</v>
      </c>
      <c r="AS400" t="s">
        <v>187</v>
      </c>
      <c r="AT400" t="s">
        <v>1858</v>
      </c>
      <c r="AU400" t="s">
        <v>2684</v>
      </c>
      <c r="AV400" t="s">
        <v>1293</v>
      </c>
    </row>
    <row r="401" spans="1:48" x14ac:dyDescent="0.25">
      <c r="A401" t="s">
        <v>167</v>
      </c>
      <c r="B401" t="s">
        <v>1619</v>
      </c>
      <c r="C401" t="s">
        <v>1619</v>
      </c>
      <c r="D401" t="s">
        <v>1619</v>
      </c>
      <c r="F401" t="s">
        <v>670</v>
      </c>
      <c r="G401" t="s">
        <v>2840</v>
      </c>
      <c r="H401" t="s">
        <v>110</v>
      </c>
      <c r="I401" t="s">
        <v>1158</v>
      </c>
      <c r="J401" t="s">
        <v>1635</v>
      </c>
      <c r="K401" t="s">
        <v>387</v>
      </c>
      <c r="L401" t="s">
        <v>2611</v>
      </c>
      <c r="M401" t="s">
        <v>2835</v>
      </c>
      <c r="N401" t="s">
        <v>2099</v>
      </c>
      <c r="O401" t="s">
        <v>394</v>
      </c>
      <c r="P401" t="s">
        <v>901</v>
      </c>
      <c r="Q401" t="s">
        <v>3474</v>
      </c>
      <c r="R401" t="s">
        <v>204</v>
      </c>
      <c r="S401" t="s">
        <v>1427</v>
      </c>
      <c r="T401" t="s">
        <v>3201</v>
      </c>
      <c r="U401" t="s">
        <v>1413</v>
      </c>
      <c r="V401" t="s">
        <v>3233</v>
      </c>
      <c r="W401" t="s">
        <v>3292</v>
      </c>
      <c r="X401" t="s">
        <v>3306</v>
      </c>
      <c r="Y401" t="s">
        <v>3314</v>
      </c>
      <c r="Z401" t="s">
        <v>889</v>
      </c>
      <c r="AA401" t="s">
        <v>3307</v>
      </c>
      <c r="AB401" t="s">
        <v>3321</v>
      </c>
      <c r="AC401" t="s">
        <v>6112</v>
      </c>
      <c r="AD401" t="s">
        <v>514</v>
      </c>
      <c r="AE401" t="s">
        <v>874</v>
      </c>
      <c r="AF401" t="s">
        <v>2797</v>
      </c>
      <c r="AG401" t="s">
        <v>609</v>
      </c>
      <c r="AH401" t="s">
        <v>3600</v>
      </c>
      <c r="AI401" t="s">
        <v>789</v>
      </c>
      <c r="AJ401" t="s">
        <v>1724</v>
      </c>
      <c r="AK401" t="s">
        <v>5786</v>
      </c>
      <c r="AL401" t="s">
        <v>3470</v>
      </c>
      <c r="AM401" t="s">
        <v>3983</v>
      </c>
      <c r="AN401" t="s">
        <v>3754</v>
      </c>
      <c r="AO401" t="s">
        <v>1477</v>
      </c>
      <c r="AP401" t="s">
        <v>2504</v>
      </c>
      <c r="AQ401" t="s">
        <v>4143</v>
      </c>
      <c r="AR401" t="s">
        <v>1151</v>
      </c>
      <c r="AS401" t="s">
        <v>1437</v>
      </c>
      <c r="AT401" t="s">
        <v>5362</v>
      </c>
      <c r="AU401" t="s">
        <v>1507</v>
      </c>
      <c r="AV401" t="s">
        <v>338</v>
      </c>
    </row>
    <row r="402" spans="1:48" x14ac:dyDescent="0.25">
      <c r="A402" t="s">
        <v>343</v>
      </c>
      <c r="B402" t="s">
        <v>436</v>
      </c>
      <c r="C402" t="s">
        <v>436</v>
      </c>
      <c r="D402" t="s">
        <v>436</v>
      </c>
      <c r="F402" t="s">
        <v>1098</v>
      </c>
      <c r="G402" t="s">
        <v>2841</v>
      </c>
      <c r="H402" t="s">
        <v>1784</v>
      </c>
      <c r="I402" t="s">
        <v>2835</v>
      </c>
      <c r="J402" t="s">
        <v>198</v>
      </c>
      <c r="K402" t="s">
        <v>382</v>
      </c>
      <c r="L402" t="s">
        <v>2840</v>
      </c>
      <c r="M402" t="s">
        <v>1635</v>
      </c>
      <c r="N402" t="s">
        <v>2841</v>
      </c>
      <c r="O402" t="s">
        <v>2843</v>
      </c>
      <c r="P402" t="s">
        <v>1722</v>
      </c>
      <c r="Q402" t="s">
        <v>3471</v>
      </c>
      <c r="R402" t="s">
        <v>1550</v>
      </c>
      <c r="S402" t="s">
        <v>4240</v>
      </c>
      <c r="T402" t="s">
        <v>3202</v>
      </c>
      <c r="U402" t="s">
        <v>3213</v>
      </c>
      <c r="V402" t="s">
        <v>3234</v>
      </c>
      <c r="W402" t="s">
        <v>1941</v>
      </c>
      <c r="X402" t="s">
        <v>3307</v>
      </c>
      <c r="Y402" t="s">
        <v>3315</v>
      </c>
      <c r="Z402" t="s">
        <v>3696</v>
      </c>
      <c r="AA402" t="s">
        <v>3308</v>
      </c>
      <c r="AB402" t="s">
        <v>3594</v>
      </c>
      <c r="AC402" t="s">
        <v>458</v>
      </c>
      <c r="AD402" t="s">
        <v>3970</v>
      </c>
      <c r="AE402" t="s">
        <v>3316</v>
      </c>
      <c r="AF402" t="s">
        <v>1540</v>
      </c>
      <c r="AG402" t="s">
        <v>1346</v>
      </c>
      <c r="AH402" t="s">
        <v>1297</v>
      </c>
      <c r="AI402" t="s">
        <v>594</v>
      </c>
      <c r="AJ402" t="s">
        <v>3901</v>
      </c>
      <c r="AK402" t="s">
        <v>5785</v>
      </c>
      <c r="AL402" t="s">
        <v>6765</v>
      </c>
      <c r="AM402" t="s">
        <v>2695</v>
      </c>
      <c r="AN402" t="s">
        <v>7025</v>
      </c>
      <c r="AO402" t="s">
        <v>4404</v>
      </c>
      <c r="AP402" t="s">
        <v>2789</v>
      </c>
      <c r="AQ402" t="s">
        <v>1984</v>
      </c>
      <c r="AR402" t="s">
        <v>93</v>
      </c>
      <c r="AS402" t="s">
        <v>5275</v>
      </c>
      <c r="AT402" t="s">
        <v>3019</v>
      </c>
      <c r="AU402" t="s">
        <v>4108</v>
      </c>
      <c r="AV402" t="s">
        <v>2376</v>
      </c>
    </row>
    <row r="403" spans="1:48" x14ac:dyDescent="0.25">
      <c r="A403" t="s">
        <v>1440</v>
      </c>
      <c r="B403" t="s">
        <v>167</v>
      </c>
      <c r="C403" t="s">
        <v>167</v>
      </c>
      <c r="D403" t="s">
        <v>167</v>
      </c>
      <c r="F403" t="s">
        <v>1533</v>
      </c>
      <c r="G403" t="s">
        <v>2172</v>
      </c>
      <c r="H403" t="s">
        <v>797</v>
      </c>
      <c r="I403" t="s">
        <v>1635</v>
      </c>
      <c r="J403" t="s">
        <v>387</v>
      </c>
      <c r="K403" t="s">
        <v>2611</v>
      </c>
      <c r="L403" t="s">
        <v>161</v>
      </c>
      <c r="M403" t="s">
        <v>1720</v>
      </c>
      <c r="N403" t="s">
        <v>798</v>
      </c>
      <c r="O403" t="s">
        <v>1165</v>
      </c>
      <c r="P403" t="s">
        <v>1461</v>
      </c>
      <c r="Q403" t="s">
        <v>3472</v>
      </c>
      <c r="R403" t="s">
        <v>1038</v>
      </c>
      <c r="S403" t="s">
        <v>4239</v>
      </c>
      <c r="T403" t="s">
        <v>3203</v>
      </c>
      <c r="U403" t="s">
        <v>455</v>
      </c>
      <c r="V403" t="s">
        <v>1030</v>
      </c>
      <c r="W403" t="s">
        <v>1952</v>
      </c>
      <c r="X403" t="s">
        <v>3308</v>
      </c>
      <c r="Y403" t="s">
        <v>3989</v>
      </c>
      <c r="Z403" t="s">
        <v>3988</v>
      </c>
      <c r="AA403" t="s">
        <v>811</v>
      </c>
      <c r="AB403" t="s">
        <v>7070</v>
      </c>
      <c r="AC403" t="s">
        <v>1626</v>
      </c>
      <c r="AD403" t="s">
        <v>1012</v>
      </c>
      <c r="AE403" t="s">
        <v>3317</v>
      </c>
      <c r="AF403" t="s">
        <v>4344</v>
      </c>
      <c r="AG403" t="s">
        <v>6608</v>
      </c>
      <c r="AH403" t="s">
        <v>4895</v>
      </c>
      <c r="AI403" t="s">
        <v>3650</v>
      </c>
      <c r="AJ403" t="s">
        <v>1190</v>
      </c>
      <c r="AK403" t="s">
        <v>4089</v>
      </c>
      <c r="AL403" t="s">
        <v>4063</v>
      </c>
      <c r="AM403" t="s">
        <v>3074</v>
      </c>
      <c r="AN403" t="s">
        <v>4070</v>
      </c>
      <c r="AO403" t="s">
        <v>1008</v>
      </c>
      <c r="AP403" t="s">
        <v>2800</v>
      </c>
      <c r="AQ403" t="s">
        <v>4145</v>
      </c>
      <c r="AR403" t="s">
        <v>187</v>
      </c>
      <c r="AS403" t="s">
        <v>5276</v>
      </c>
      <c r="AT403" t="s">
        <v>5363</v>
      </c>
      <c r="AU403" t="s">
        <v>1046</v>
      </c>
      <c r="AV403" t="s">
        <v>5397</v>
      </c>
    </row>
    <row r="404" spans="1:48" x14ac:dyDescent="0.25">
      <c r="A404" t="s">
        <v>556</v>
      </c>
      <c r="B404" t="s">
        <v>343</v>
      </c>
      <c r="C404" t="s">
        <v>343</v>
      </c>
      <c r="D404" t="s">
        <v>343</v>
      </c>
      <c r="F404" t="s">
        <v>919</v>
      </c>
      <c r="G404" t="s">
        <v>863</v>
      </c>
      <c r="H404" t="s">
        <v>2839</v>
      </c>
      <c r="I404" t="s">
        <v>198</v>
      </c>
      <c r="J404" t="s">
        <v>382</v>
      </c>
      <c r="K404" t="s">
        <v>2840</v>
      </c>
      <c r="L404" t="s">
        <v>418</v>
      </c>
      <c r="M404" t="s">
        <v>1602</v>
      </c>
      <c r="N404" t="s">
        <v>800</v>
      </c>
      <c r="O404" t="s">
        <v>636</v>
      </c>
      <c r="P404" t="s">
        <v>1269</v>
      </c>
      <c r="Q404" t="s">
        <v>3473</v>
      </c>
      <c r="R404" t="s">
        <v>720</v>
      </c>
      <c r="S404" t="s">
        <v>4236</v>
      </c>
      <c r="T404" t="s">
        <v>1631</v>
      </c>
      <c r="U404" t="s">
        <v>1380</v>
      </c>
      <c r="V404" t="s">
        <v>3235</v>
      </c>
      <c r="W404" t="s">
        <v>3293</v>
      </c>
      <c r="X404" t="s">
        <v>811</v>
      </c>
      <c r="Y404" t="s">
        <v>5775</v>
      </c>
      <c r="Z404" t="s">
        <v>3622</v>
      </c>
      <c r="AA404" t="s">
        <v>810</v>
      </c>
      <c r="AB404" t="s">
        <v>3205</v>
      </c>
      <c r="AC404" t="s">
        <v>1964</v>
      </c>
      <c r="AD404" t="s">
        <v>145</v>
      </c>
      <c r="AE404" t="s">
        <v>2930</v>
      </c>
      <c r="AF404" t="s">
        <v>317</v>
      </c>
      <c r="AG404" t="s">
        <v>1965</v>
      </c>
      <c r="AH404" t="s">
        <v>997</v>
      </c>
      <c r="AI404" t="s">
        <v>5076</v>
      </c>
      <c r="AJ404" t="s">
        <v>3832</v>
      </c>
      <c r="AK404" t="s">
        <v>3292</v>
      </c>
      <c r="AL404" t="s">
        <v>6764</v>
      </c>
      <c r="AM404" t="s">
        <v>6758</v>
      </c>
      <c r="AN404" t="s">
        <v>4258</v>
      </c>
      <c r="AO404" t="s">
        <v>6719</v>
      </c>
      <c r="AP404" t="s">
        <v>3805</v>
      </c>
      <c r="AQ404" t="s">
        <v>4146</v>
      </c>
      <c r="AR404" t="s">
        <v>1437</v>
      </c>
      <c r="AS404" t="s">
        <v>5277</v>
      </c>
      <c r="AT404" t="s">
        <v>2151</v>
      </c>
      <c r="AU404" t="s">
        <v>5347</v>
      </c>
      <c r="AV404" t="s">
        <v>5398</v>
      </c>
    </row>
    <row r="405" spans="1:48" x14ac:dyDescent="0.25">
      <c r="A405" t="s">
        <v>401</v>
      </c>
      <c r="B405" t="s">
        <v>1440</v>
      </c>
      <c r="C405" t="s">
        <v>1440</v>
      </c>
      <c r="D405" t="s">
        <v>1440</v>
      </c>
      <c r="F405" t="s">
        <v>270</v>
      </c>
      <c r="G405" t="s">
        <v>339</v>
      </c>
      <c r="H405" t="s">
        <v>394</v>
      </c>
      <c r="I405" t="s">
        <v>387</v>
      </c>
      <c r="J405" t="s">
        <v>2611</v>
      </c>
      <c r="K405" t="s">
        <v>161</v>
      </c>
      <c r="L405" t="s">
        <v>31</v>
      </c>
      <c r="M405" t="s">
        <v>198</v>
      </c>
      <c r="N405" t="s">
        <v>2172</v>
      </c>
      <c r="O405" t="s">
        <v>2834</v>
      </c>
      <c r="P405" t="s">
        <v>237</v>
      </c>
      <c r="Q405" t="s">
        <v>1032</v>
      </c>
      <c r="R405" t="s">
        <v>1816</v>
      </c>
      <c r="S405" t="s">
        <v>1156</v>
      </c>
      <c r="T405" t="s">
        <v>3204</v>
      </c>
      <c r="U405" t="s">
        <v>2114</v>
      </c>
      <c r="V405" t="s">
        <v>2837</v>
      </c>
      <c r="W405" t="s">
        <v>2503</v>
      </c>
      <c r="X405" t="s">
        <v>810</v>
      </c>
      <c r="Y405" t="s">
        <v>1748</v>
      </c>
      <c r="Z405" t="s">
        <v>360</v>
      </c>
      <c r="AA405" t="s">
        <v>2310</v>
      </c>
      <c r="AB405" t="s">
        <v>957</v>
      </c>
      <c r="AC405" t="s">
        <v>3313</v>
      </c>
      <c r="AD405" t="s">
        <v>3555</v>
      </c>
      <c r="AE405" t="s">
        <v>3321</v>
      </c>
      <c r="AF405" t="s">
        <v>3544</v>
      </c>
      <c r="AG405" t="s">
        <v>3882</v>
      </c>
      <c r="AH405" t="s">
        <v>433</v>
      </c>
      <c r="AI405" t="s">
        <v>3665</v>
      </c>
      <c r="AJ405" t="s">
        <v>3831</v>
      </c>
      <c r="AK405" t="s">
        <v>5381</v>
      </c>
      <c r="AL405" t="s">
        <v>925</v>
      </c>
      <c r="AM405" t="s">
        <v>237</v>
      </c>
      <c r="AN405" t="s">
        <v>865</v>
      </c>
      <c r="AO405" t="s">
        <v>1531</v>
      </c>
      <c r="AP405" t="s">
        <v>2848</v>
      </c>
      <c r="AQ405" t="s">
        <v>3743</v>
      </c>
      <c r="AR405" t="s">
        <v>5275</v>
      </c>
      <c r="AS405" t="s">
        <v>2113</v>
      </c>
      <c r="AT405" t="s">
        <v>5364</v>
      </c>
      <c r="AU405" t="s">
        <v>5348</v>
      </c>
      <c r="AV405" t="s">
        <v>5399</v>
      </c>
    </row>
    <row r="406" spans="1:48" x14ac:dyDescent="0.25">
      <c r="A406" t="s">
        <v>1617</v>
      </c>
      <c r="B406" t="s">
        <v>556</v>
      </c>
      <c r="C406" t="s">
        <v>556</v>
      </c>
      <c r="D406" t="s">
        <v>556</v>
      </c>
      <c r="F406" t="s">
        <v>1791</v>
      </c>
      <c r="G406" t="s">
        <v>2456</v>
      </c>
      <c r="H406" t="s">
        <v>2843</v>
      </c>
      <c r="I406" t="s">
        <v>382</v>
      </c>
      <c r="J406" t="s">
        <v>1119</v>
      </c>
      <c r="K406" t="s">
        <v>418</v>
      </c>
      <c r="L406" t="s">
        <v>394</v>
      </c>
      <c r="M406" t="s">
        <v>2836</v>
      </c>
      <c r="N406" t="s">
        <v>863</v>
      </c>
      <c r="O406" t="s">
        <v>2099</v>
      </c>
      <c r="P406" t="s">
        <v>239</v>
      </c>
      <c r="Q406" t="s">
        <v>3541</v>
      </c>
      <c r="R406" t="s">
        <v>414</v>
      </c>
      <c r="S406" t="s">
        <v>3139</v>
      </c>
      <c r="T406" t="s">
        <v>3205</v>
      </c>
      <c r="U406" t="s">
        <v>2818</v>
      </c>
      <c r="V406" t="s">
        <v>3236</v>
      </c>
      <c r="W406" t="s">
        <v>3294</v>
      </c>
      <c r="X406" t="s">
        <v>2368</v>
      </c>
      <c r="Y406" t="s">
        <v>874</v>
      </c>
      <c r="Z406" t="s">
        <v>672</v>
      </c>
      <c r="AA406" t="s">
        <v>2368</v>
      </c>
      <c r="AB406" t="s">
        <v>6860</v>
      </c>
      <c r="AC406" t="s">
        <v>267</v>
      </c>
      <c r="AD406" t="s">
        <v>6785</v>
      </c>
      <c r="AE406" t="s">
        <v>3205</v>
      </c>
      <c r="AF406" t="s">
        <v>1182</v>
      </c>
      <c r="AG406" t="s">
        <v>364</v>
      </c>
      <c r="AH406" t="s">
        <v>664</v>
      </c>
      <c r="AI406" t="s">
        <v>3992</v>
      </c>
      <c r="AJ406" t="s">
        <v>4037</v>
      </c>
      <c r="AK406" t="s">
        <v>1941</v>
      </c>
      <c r="AL406" t="s">
        <v>4137</v>
      </c>
      <c r="AM406" t="s">
        <v>4433</v>
      </c>
      <c r="AN406" t="s">
        <v>710</v>
      </c>
      <c r="AO406" t="s">
        <v>1334</v>
      </c>
      <c r="AP406" t="s">
        <v>2533</v>
      </c>
      <c r="AQ406" t="s">
        <v>5183</v>
      </c>
      <c r="AR406" t="s">
        <v>5276</v>
      </c>
      <c r="AS406" t="s">
        <v>5204</v>
      </c>
      <c r="AT406" t="s">
        <v>5241</v>
      </c>
      <c r="AU406" t="s">
        <v>3780</v>
      </c>
      <c r="AV406" t="s">
        <v>75</v>
      </c>
    </row>
    <row r="407" spans="1:48" x14ac:dyDescent="0.25">
      <c r="A407" t="s">
        <v>1379</v>
      </c>
      <c r="B407" t="s">
        <v>401</v>
      </c>
      <c r="C407" t="s">
        <v>401</v>
      </c>
      <c r="D407" t="s">
        <v>401</v>
      </c>
      <c r="F407" t="s">
        <v>2851</v>
      </c>
      <c r="G407" t="s">
        <v>2275</v>
      </c>
      <c r="H407" t="s">
        <v>1165</v>
      </c>
      <c r="I407" t="s">
        <v>2611</v>
      </c>
      <c r="J407" t="s">
        <v>110</v>
      </c>
      <c r="K407" t="s">
        <v>31</v>
      </c>
      <c r="L407" t="s">
        <v>2843</v>
      </c>
      <c r="M407" t="s">
        <v>2840</v>
      </c>
      <c r="N407" t="s">
        <v>339</v>
      </c>
      <c r="O407" t="s">
        <v>2841</v>
      </c>
      <c r="P407" t="s">
        <v>2172</v>
      </c>
      <c r="Q407" t="s">
        <v>3065</v>
      </c>
      <c r="R407" t="s">
        <v>417</v>
      </c>
      <c r="S407" t="s">
        <v>529</v>
      </c>
      <c r="T407" t="s">
        <v>957</v>
      </c>
      <c r="U407" t="s">
        <v>1619</v>
      </c>
      <c r="V407" t="s">
        <v>1795</v>
      </c>
      <c r="W407" t="s">
        <v>3295</v>
      </c>
      <c r="X407" t="s">
        <v>2310</v>
      </c>
      <c r="Y407" t="s">
        <v>3316</v>
      </c>
      <c r="Z407" t="s">
        <v>5118</v>
      </c>
      <c r="AA407" t="s">
        <v>478</v>
      </c>
      <c r="AB407" t="s">
        <v>6137</v>
      </c>
      <c r="AC407" t="s">
        <v>3314</v>
      </c>
      <c r="AD407" t="s">
        <v>3556</v>
      </c>
      <c r="AE407" t="s">
        <v>957</v>
      </c>
      <c r="AF407" t="s">
        <v>3820</v>
      </c>
      <c r="AG407" t="s">
        <v>941</v>
      </c>
      <c r="AH407" t="s">
        <v>3587</v>
      </c>
      <c r="AI407" t="s">
        <v>1954</v>
      </c>
      <c r="AJ407" t="s">
        <v>999</v>
      </c>
      <c r="AK407" t="s">
        <v>3188</v>
      </c>
      <c r="AL407" t="s">
        <v>2354</v>
      </c>
      <c r="AM407" t="s">
        <v>533</v>
      </c>
      <c r="AN407" t="s">
        <v>4885</v>
      </c>
      <c r="AO407" t="s">
        <v>3113</v>
      </c>
      <c r="AP407" t="s">
        <v>1503</v>
      </c>
      <c r="AQ407" t="s">
        <v>4151</v>
      </c>
      <c r="AR407" t="s">
        <v>5277</v>
      </c>
      <c r="AS407" t="s">
        <v>179</v>
      </c>
      <c r="AT407" t="s">
        <v>2263</v>
      </c>
      <c r="AU407" t="s">
        <v>3457</v>
      </c>
      <c r="AV407" t="s">
        <v>5400</v>
      </c>
    </row>
    <row r="408" spans="1:48" x14ac:dyDescent="0.25">
      <c r="A408" t="s">
        <v>1768</v>
      </c>
      <c r="B408" t="s">
        <v>1617</v>
      </c>
      <c r="C408" t="s">
        <v>1617</v>
      </c>
      <c r="D408" t="s">
        <v>1617</v>
      </c>
      <c r="F408" t="s">
        <v>1685</v>
      </c>
      <c r="G408" t="s">
        <v>1069</v>
      </c>
      <c r="H408" t="s">
        <v>1377</v>
      </c>
      <c r="I408" t="s">
        <v>2840</v>
      </c>
      <c r="J408" t="s">
        <v>2840</v>
      </c>
      <c r="K408" t="s">
        <v>394</v>
      </c>
      <c r="L408" t="s">
        <v>1165</v>
      </c>
      <c r="M408" t="s">
        <v>418</v>
      </c>
      <c r="N408" t="s">
        <v>2456</v>
      </c>
      <c r="O408" t="s">
        <v>798</v>
      </c>
      <c r="P408" t="s">
        <v>863</v>
      </c>
      <c r="Q408" t="s">
        <v>1566</v>
      </c>
      <c r="R408" t="s">
        <v>3111</v>
      </c>
      <c r="S408" t="s">
        <v>4185</v>
      </c>
      <c r="T408" t="s">
        <v>4212</v>
      </c>
      <c r="U408" t="s">
        <v>3214</v>
      </c>
      <c r="V408" t="s">
        <v>3237</v>
      </c>
      <c r="W408" t="s">
        <v>3296</v>
      </c>
      <c r="X408" t="s">
        <v>478</v>
      </c>
      <c r="Y408" t="s">
        <v>3317</v>
      </c>
      <c r="Z408" t="s">
        <v>542</v>
      </c>
      <c r="AA408" t="s">
        <v>3802</v>
      </c>
      <c r="AB408" t="s">
        <v>3531</v>
      </c>
      <c r="AC408" t="s">
        <v>3315</v>
      </c>
      <c r="AD408" t="s">
        <v>2885</v>
      </c>
      <c r="AE408" t="s">
        <v>6137</v>
      </c>
      <c r="AF408" t="s">
        <v>3543</v>
      </c>
      <c r="AG408" t="s">
        <v>3577</v>
      </c>
      <c r="AH408" t="s">
        <v>3871</v>
      </c>
      <c r="AI408" t="s">
        <v>3664</v>
      </c>
      <c r="AJ408" t="s">
        <v>2740</v>
      </c>
      <c r="AK408" t="s">
        <v>1503</v>
      </c>
      <c r="AL408" t="s">
        <v>4998</v>
      </c>
      <c r="AM408" t="s">
        <v>2712</v>
      </c>
      <c r="AN408" t="s">
        <v>3575</v>
      </c>
      <c r="AO408" t="s">
        <v>6967</v>
      </c>
      <c r="AP408" t="s">
        <v>3188</v>
      </c>
      <c r="AQ408" t="s">
        <v>5078</v>
      </c>
      <c r="AR408" t="s">
        <v>2113</v>
      </c>
      <c r="AS408" t="s">
        <v>804</v>
      </c>
      <c r="AT408" t="s">
        <v>5365</v>
      </c>
      <c r="AU408" t="s">
        <v>2771</v>
      </c>
      <c r="AV408" t="s">
        <v>5401</v>
      </c>
    </row>
    <row r="409" spans="1:48" x14ac:dyDescent="0.25">
      <c r="A409" t="s">
        <v>1092</v>
      </c>
      <c r="B409" t="s">
        <v>1379</v>
      </c>
      <c r="C409" t="s">
        <v>1379</v>
      </c>
      <c r="D409" t="s">
        <v>1379</v>
      </c>
      <c r="F409" t="s">
        <v>544</v>
      </c>
      <c r="G409" t="s">
        <v>79</v>
      </c>
      <c r="H409" t="s">
        <v>2840</v>
      </c>
      <c r="I409" t="s">
        <v>31</v>
      </c>
      <c r="J409" t="s">
        <v>418</v>
      </c>
      <c r="K409" t="s">
        <v>2843</v>
      </c>
      <c r="L409" t="s">
        <v>2841</v>
      </c>
      <c r="M409" t="s">
        <v>31</v>
      </c>
      <c r="N409" t="s">
        <v>1679</v>
      </c>
      <c r="O409" t="s">
        <v>800</v>
      </c>
      <c r="P409" t="s">
        <v>2796</v>
      </c>
      <c r="Q409" t="s">
        <v>2504</v>
      </c>
      <c r="R409" t="s">
        <v>3112</v>
      </c>
      <c r="S409" t="s">
        <v>2469</v>
      </c>
      <c r="T409" t="s">
        <v>1422</v>
      </c>
      <c r="U409" t="s">
        <v>3215</v>
      </c>
      <c r="V409" t="s">
        <v>3238</v>
      </c>
      <c r="W409" t="s">
        <v>3297</v>
      </c>
      <c r="X409" t="s">
        <v>3802</v>
      </c>
      <c r="Y409" t="s">
        <v>3318</v>
      </c>
      <c r="Z409" t="s">
        <v>354</v>
      </c>
      <c r="AA409" t="s">
        <v>3309</v>
      </c>
      <c r="AB409" t="s">
        <v>2449</v>
      </c>
      <c r="AC409" t="s">
        <v>3989</v>
      </c>
      <c r="AD409" t="s">
        <v>3975</v>
      </c>
      <c r="AE409" t="s">
        <v>3532</v>
      </c>
      <c r="AF409" t="s">
        <v>3886</v>
      </c>
      <c r="AG409" t="s">
        <v>844</v>
      </c>
      <c r="AH409" t="s">
        <v>1160</v>
      </c>
      <c r="AI409" t="s">
        <v>2851</v>
      </c>
      <c r="AJ409" t="s">
        <v>4017</v>
      </c>
      <c r="AK409" t="s">
        <v>2815</v>
      </c>
      <c r="AL409" t="s">
        <v>3862</v>
      </c>
      <c r="AM409" t="s">
        <v>2622</v>
      </c>
      <c r="AN409" t="s">
        <v>2421</v>
      </c>
      <c r="AO409" t="s">
        <v>3753</v>
      </c>
      <c r="AP409" t="s">
        <v>2815</v>
      </c>
      <c r="AQ409" t="s">
        <v>1306</v>
      </c>
      <c r="AR409" t="s">
        <v>5204</v>
      </c>
      <c r="AS409" t="s">
        <v>1421</v>
      </c>
      <c r="AT409" t="s">
        <v>5366</v>
      </c>
      <c r="AU409" t="s">
        <v>5349</v>
      </c>
      <c r="AV409" t="s">
        <v>5402</v>
      </c>
    </row>
    <row r="410" spans="1:48" x14ac:dyDescent="0.25">
      <c r="A410" t="s">
        <v>1612</v>
      </c>
      <c r="B410" t="s">
        <v>1768</v>
      </c>
      <c r="C410" t="s">
        <v>1768</v>
      </c>
      <c r="D410" t="s">
        <v>1768</v>
      </c>
      <c r="F410" t="s">
        <v>1739</v>
      </c>
      <c r="G410" t="s">
        <v>1195</v>
      </c>
      <c r="H410" t="s">
        <v>2828</v>
      </c>
      <c r="I410" t="s">
        <v>394</v>
      </c>
      <c r="J410" t="s">
        <v>31</v>
      </c>
      <c r="K410" t="s">
        <v>1165</v>
      </c>
      <c r="L410" t="s">
        <v>798</v>
      </c>
      <c r="M410" t="s">
        <v>394</v>
      </c>
      <c r="N410" t="s">
        <v>1321</v>
      </c>
      <c r="O410" t="s">
        <v>2172</v>
      </c>
      <c r="P410" t="s">
        <v>4543</v>
      </c>
      <c r="Q410" t="s">
        <v>4216</v>
      </c>
      <c r="R410" t="s">
        <v>3113</v>
      </c>
      <c r="S410" t="s">
        <v>3156</v>
      </c>
      <c r="T410" t="s">
        <v>3206</v>
      </c>
      <c r="U410" t="s">
        <v>3216</v>
      </c>
      <c r="V410" t="s">
        <v>1311</v>
      </c>
      <c r="W410" t="s">
        <v>3298</v>
      </c>
      <c r="X410" t="s">
        <v>3309</v>
      </c>
      <c r="Y410" t="s">
        <v>3319</v>
      </c>
      <c r="Z410" t="s">
        <v>3621</v>
      </c>
      <c r="AA410" t="s">
        <v>3310</v>
      </c>
      <c r="AB410" t="s">
        <v>2433</v>
      </c>
      <c r="AC410" t="s">
        <v>5775</v>
      </c>
      <c r="AD410" t="s">
        <v>789</v>
      </c>
      <c r="AE410" t="s">
        <v>3531</v>
      </c>
      <c r="AF410" t="s">
        <v>4403</v>
      </c>
      <c r="AG410" t="s">
        <v>6800</v>
      </c>
      <c r="AH410" t="s">
        <v>3757</v>
      </c>
      <c r="AI410" t="s">
        <v>3867</v>
      </c>
      <c r="AJ410" t="s">
        <v>400</v>
      </c>
      <c r="AK410" t="s">
        <v>3187</v>
      </c>
      <c r="AL410" t="s">
        <v>6762</v>
      </c>
      <c r="AM410" t="s">
        <v>6757</v>
      </c>
      <c r="AN410" t="s">
        <v>6378</v>
      </c>
      <c r="AO410" t="s">
        <v>3754</v>
      </c>
      <c r="AP410" t="s">
        <v>2158</v>
      </c>
      <c r="AQ410" t="s">
        <v>3991</v>
      </c>
      <c r="AR410" t="s">
        <v>179</v>
      </c>
      <c r="AS410" t="s">
        <v>2</v>
      </c>
      <c r="AT410" t="s">
        <v>5367</v>
      </c>
      <c r="AU410" t="s">
        <v>2293</v>
      </c>
      <c r="AV410" t="s">
        <v>5403</v>
      </c>
    </row>
    <row r="411" spans="1:48" x14ac:dyDescent="0.25">
      <c r="A411" t="s">
        <v>2960</v>
      </c>
      <c r="B411" t="s">
        <v>1092</v>
      </c>
      <c r="C411" t="s">
        <v>1092</v>
      </c>
      <c r="D411" t="s">
        <v>1092</v>
      </c>
      <c r="F411" t="s">
        <v>382</v>
      </c>
      <c r="G411" t="s">
        <v>2842</v>
      </c>
      <c r="H411" t="s">
        <v>2841</v>
      </c>
      <c r="I411" t="s">
        <v>2843</v>
      </c>
      <c r="J411" t="s">
        <v>394</v>
      </c>
      <c r="K411" t="s">
        <v>2841</v>
      </c>
      <c r="L411" t="s">
        <v>800</v>
      </c>
      <c r="M411" t="s">
        <v>2843</v>
      </c>
      <c r="N411" t="s">
        <v>2305</v>
      </c>
      <c r="O411" t="s">
        <v>863</v>
      </c>
      <c r="P411" t="s">
        <v>1529</v>
      </c>
      <c r="Q411" t="s">
        <v>4217</v>
      </c>
      <c r="R411" t="s">
        <v>4630</v>
      </c>
      <c r="S411" t="s">
        <v>3157</v>
      </c>
      <c r="T411" t="s">
        <v>1650</v>
      </c>
      <c r="U411" t="s">
        <v>3217</v>
      </c>
      <c r="V411" t="s">
        <v>3239</v>
      </c>
      <c r="W411" t="s">
        <v>2422</v>
      </c>
      <c r="X411" t="s">
        <v>3310</v>
      </c>
      <c r="Y411" t="s">
        <v>2930</v>
      </c>
      <c r="Z411" t="s">
        <v>6798</v>
      </c>
      <c r="AA411" t="s">
        <v>3311</v>
      </c>
      <c r="AB411" t="s">
        <v>3829</v>
      </c>
      <c r="AC411" t="s">
        <v>1748</v>
      </c>
      <c r="AD411" t="s">
        <v>594</v>
      </c>
      <c r="AE411" t="s">
        <v>2449</v>
      </c>
      <c r="AF411" t="s">
        <v>4072</v>
      </c>
      <c r="AG411" t="s">
        <v>3989</v>
      </c>
      <c r="AH411" t="s">
        <v>609</v>
      </c>
      <c r="AI411" t="s">
        <v>750</v>
      </c>
      <c r="AJ411" t="s">
        <v>2543</v>
      </c>
      <c r="AK411" t="s">
        <v>3294</v>
      </c>
      <c r="AL411" t="s">
        <v>1539</v>
      </c>
      <c r="AM411" t="s">
        <v>4582</v>
      </c>
      <c r="AN411" t="s">
        <v>1494</v>
      </c>
      <c r="AO411" t="s">
        <v>4070</v>
      </c>
      <c r="AP411" t="s">
        <v>741</v>
      </c>
      <c r="AQ411" t="s">
        <v>1401</v>
      </c>
      <c r="AR411" t="s">
        <v>804</v>
      </c>
      <c r="AS411" t="s">
        <v>5867</v>
      </c>
      <c r="AT411" t="s">
        <v>5368</v>
      </c>
      <c r="AU411" t="s">
        <v>4043</v>
      </c>
      <c r="AV411" t="s">
        <v>712</v>
      </c>
    </row>
    <row r="412" spans="1:48" x14ac:dyDescent="0.25">
      <c r="A412" t="s">
        <v>2961</v>
      </c>
      <c r="B412" t="s">
        <v>1612</v>
      </c>
      <c r="C412" t="s">
        <v>1612</v>
      </c>
      <c r="D412" t="s">
        <v>1612</v>
      </c>
      <c r="F412" t="s">
        <v>909</v>
      </c>
      <c r="G412" t="s">
        <v>782</v>
      </c>
      <c r="H412" t="s">
        <v>339</v>
      </c>
      <c r="I412" t="s">
        <v>1165</v>
      </c>
      <c r="J412" t="s">
        <v>2843</v>
      </c>
      <c r="K412" t="s">
        <v>798</v>
      </c>
      <c r="L412" t="s">
        <v>2172</v>
      </c>
      <c r="M412" t="s">
        <v>1165</v>
      </c>
      <c r="N412" t="s">
        <v>1546</v>
      </c>
      <c r="O412" t="s">
        <v>339</v>
      </c>
      <c r="P412" t="s">
        <v>1735</v>
      </c>
      <c r="Q412" t="s">
        <v>1372</v>
      </c>
      <c r="R412" t="s">
        <v>2402</v>
      </c>
      <c r="S412" t="s">
        <v>3158</v>
      </c>
      <c r="T412" t="s">
        <v>3207</v>
      </c>
      <c r="U412" t="s">
        <v>3218</v>
      </c>
      <c r="V412" t="s">
        <v>309</v>
      </c>
      <c r="W412" t="s">
        <v>3301</v>
      </c>
      <c r="X412" t="s">
        <v>3311</v>
      </c>
      <c r="Y412" t="s">
        <v>3320</v>
      </c>
      <c r="Z412" t="s">
        <v>781</v>
      </c>
      <c r="AA412" t="s">
        <v>458</v>
      </c>
      <c r="AB412" t="s">
        <v>2774</v>
      </c>
      <c r="AC412" t="s">
        <v>874</v>
      </c>
      <c r="AD412" t="s">
        <v>3650</v>
      </c>
      <c r="AE412" t="s">
        <v>2433</v>
      </c>
      <c r="AF412" t="s">
        <v>3584</v>
      </c>
      <c r="AG412" t="s">
        <v>192</v>
      </c>
      <c r="AH412" t="s">
        <v>1346</v>
      </c>
      <c r="AI412" t="s">
        <v>3686</v>
      </c>
      <c r="AJ412" t="s">
        <v>6736</v>
      </c>
      <c r="AK412" t="s">
        <v>3296</v>
      </c>
      <c r="AL412" t="s">
        <v>4405</v>
      </c>
      <c r="AM412" t="s">
        <v>1221</v>
      </c>
      <c r="AN412" t="s">
        <v>1671</v>
      </c>
      <c r="AO412" t="s">
        <v>4258</v>
      </c>
      <c r="AP412" t="s">
        <v>3717</v>
      </c>
      <c r="AQ412" t="s">
        <v>4155</v>
      </c>
      <c r="AR412" t="s">
        <v>1421</v>
      </c>
      <c r="AS412" t="s">
        <v>1370</v>
      </c>
      <c r="AT412" t="s">
        <v>5370</v>
      </c>
      <c r="AU412" t="s">
        <v>5350</v>
      </c>
      <c r="AV412" t="s">
        <v>5404</v>
      </c>
    </row>
    <row r="413" spans="1:48" x14ac:dyDescent="0.25">
      <c r="A413" t="s">
        <v>612</v>
      </c>
      <c r="B413" t="s">
        <v>2960</v>
      </c>
      <c r="C413" t="s">
        <v>2960</v>
      </c>
      <c r="D413" t="s">
        <v>2960</v>
      </c>
      <c r="F413" t="s">
        <v>1021</v>
      </c>
      <c r="G413" t="s">
        <v>1176</v>
      </c>
      <c r="H413" t="s">
        <v>2456</v>
      </c>
      <c r="I413" t="s">
        <v>1377</v>
      </c>
      <c r="J413" t="s">
        <v>1165</v>
      </c>
      <c r="K413" t="s">
        <v>800</v>
      </c>
      <c r="L413" t="s">
        <v>863</v>
      </c>
      <c r="M413" t="s">
        <v>2841</v>
      </c>
      <c r="N413" t="s">
        <v>1356</v>
      </c>
      <c r="O413" t="s">
        <v>2456</v>
      </c>
      <c r="P413" t="s">
        <v>1736</v>
      </c>
      <c r="Q413" t="s">
        <v>1051</v>
      </c>
      <c r="R413" t="s">
        <v>2171</v>
      </c>
      <c r="S413" t="s">
        <v>3159</v>
      </c>
      <c r="T413" t="s">
        <v>3208</v>
      </c>
      <c r="U413" t="s">
        <v>3219</v>
      </c>
      <c r="V413" t="s">
        <v>3240</v>
      </c>
      <c r="W413" t="s">
        <v>3302</v>
      </c>
      <c r="X413" t="s">
        <v>458</v>
      </c>
      <c r="Y413" t="s">
        <v>3321</v>
      </c>
      <c r="Z413" t="s">
        <v>1571</v>
      </c>
      <c r="AA413" t="s">
        <v>3312</v>
      </c>
      <c r="AB413" t="s">
        <v>5984</v>
      </c>
      <c r="AC413" t="s">
        <v>3316</v>
      </c>
      <c r="AD413" t="s">
        <v>3596</v>
      </c>
      <c r="AE413" t="s">
        <v>3829</v>
      </c>
      <c r="AF413" t="s">
        <v>3641</v>
      </c>
      <c r="AG413" t="s">
        <v>3870</v>
      </c>
      <c r="AH413" t="s">
        <v>6608</v>
      </c>
      <c r="AI413" t="s">
        <v>4060</v>
      </c>
      <c r="AJ413" t="s">
        <v>3925</v>
      </c>
      <c r="AK413" t="s">
        <v>3298</v>
      </c>
      <c r="AL413" t="s">
        <v>3735</v>
      </c>
      <c r="AM413" t="s">
        <v>2694</v>
      </c>
      <c r="AN413" t="s">
        <v>6715</v>
      </c>
      <c r="AO413" t="s">
        <v>865</v>
      </c>
      <c r="AP413" t="s">
        <v>3454</v>
      </c>
      <c r="AQ413" t="s">
        <v>2790</v>
      </c>
      <c r="AR413" t="s">
        <v>2</v>
      </c>
      <c r="AS413" t="s">
        <v>4902</v>
      </c>
      <c r="AT413" t="s">
        <v>5369</v>
      </c>
      <c r="AU413" t="s">
        <v>5352</v>
      </c>
      <c r="AV413" t="s">
        <v>4079</v>
      </c>
    </row>
    <row r="414" spans="1:48" x14ac:dyDescent="0.25">
      <c r="A414" t="s">
        <v>1193</v>
      </c>
      <c r="B414" t="s">
        <v>2961</v>
      </c>
      <c r="C414" t="s">
        <v>2961</v>
      </c>
      <c r="D414" t="s">
        <v>2961</v>
      </c>
      <c r="F414" t="s">
        <v>1644</v>
      </c>
      <c r="G414" t="s">
        <v>2503</v>
      </c>
      <c r="H414" t="s">
        <v>727</v>
      </c>
      <c r="I414" t="s">
        <v>2841</v>
      </c>
      <c r="J414" t="s">
        <v>2841</v>
      </c>
      <c r="K414" t="s">
        <v>339</v>
      </c>
      <c r="L414" t="s">
        <v>339</v>
      </c>
      <c r="M414" t="s">
        <v>2172</v>
      </c>
      <c r="N414" t="s">
        <v>1552</v>
      </c>
      <c r="O414" t="s">
        <v>1679</v>
      </c>
      <c r="P414" t="s">
        <v>167</v>
      </c>
      <c r="Q414" t="s">
        <v>3080</v>
      </c>
      <c r="R414" t="s">
        <v>4748</v>
      </c>
      <c r="S414" t="s">
        <v>3160</v>
      </c>
      <c r="T414" t="s">
        <v>3209</v>
      </c>
      <c r="U414" t="s">
        <v>3220</v>
      </c>
      <c r="V414" t="s">
        <v>3241</v>
      </c>
      <c r="W414" t="s">
        <v>3305</v>
      </c>
      <c r="X414" t="s">
        <v>3312</v>
      </c>
      <c r="Y414" t="s">
        <v>3322</v>
      </c>
      <c r="Z414" t="s">
        <v>3799</v>
      </c>
      <c r="AA414" t="s">
        <v>1526</v>
      </c>
      <c r="AB414" t="s">
        <v>981</v>
      </c>
      <c r="AC414" t="s">
        <v>3317</v>
      </c>
      <c r="AD414" t="s">
        <v>3665</v>
      </c>
      <c r="AE414" t="s">
        <v>2774</v>
      </c>
      <c r="AF414" t="s">
        <v>2555</v>
      </c>
      <c r="AG414" t="s">
        <v>2928</v>
      </c>
      <c r="AH414" t="s">
        <v>1965</v>
      </c>
      <c r="AI414" t="s">
        <v>1987</v>
      </c>
      <c r="AJ414" t="s">
        <v>3684</v>
      </c>
      <c r="AK414" t="s">
        <v>282</v>
      </c>
      <c r="AL414" t="s">
        <v>2810</v>
      </c>
      <c r="AM414" t="s">
        <v>1336</v>
      </c>
      <c r="AN414" t="s">
        <v>6714</v>
      </c>
      <c r="AO414" t="s">
        <v>710</v>
      </c>
      <c r="AP414" t="s">
        <v>6674</v>
      </c>
      <c r="AQ414" t="s">
        <v>1108</v>
      </c>
      <c r="AR414" t="s">
        <v>5867</v>
      </c>
      <c r="AS414" t="s">
        <v>2640</v>
      </c>
      <c r="AT414" t="s">
        <v>5371</v>
      </c>
      <c r="AU414" t="s">
        <v>3556</v>
      </c>
      <c r="AV414" t="s">
        <v>5405</v>
      </c>
    </row>
    <row r="415" spans="1:48" x14ac:dyDescent="0.25">
      <c r="A415" t="s">
        <v>647</v>
      </c>
      <c r="B415" t="s">
        <v>612</v>
      </c>
      <c r="C415" t="s">
        <v>612</v>
      </c>
      <c r="D415" t="s">
        <v>612</v>
      </c>
      <c r="F415" t="s">
        <v>300</v>
      </c>
      <c r="G415" t="s">
        <v>1562</v>
      </c>
      <c r="H415" t="s">
        <v>1740</v>
      </c>
      <c r="I415" t="s">
        <v>798</v>
      </c>
      <c r="J415" t="s">
        <v>798</v>
      </c>
      <c r="K415" t="s">
        <v>2456</v>
      </c>
      <c r="L415" t="s">
        <v>2456</v>
      </c>
      <c r="M415" t="s">
        <v>863</v>
      </c>
      <c r="N415" t="s">
        <v>2854</v>
      </c>
      <c r="O415" t="s">
        <v>1321</v>
      </c>
      <c r="P415" t="s">
        <v>436</v>
      </c>
      <c r="Q415" t="s">
        <v>3082</v>
      </c>
      <c r="R415" t="s">
        <v>853</v>
      </c>
      <c r="S415" t="s">
        <v>341</v>
      </c>
      <c r="T415" t="s">
        <v>2984</v>
      </c>
      <c r="U415" t="s">
        <v>3221</v>
      </c>
      <c r="V415" t="s">
        <v>308</v>
      </c>
      <c r="W415" t="s">
        <v>811</v>
      </c>
      <c r="X415" t="s">
        <v>1526</v>
      </c>
      <c r="Y415" t="s">
        <v>3205</v>
      </c>
      <c r="Z415" t="s">
        <v>3128</v>
      </c>
      <c r="AA415" t="s">
        <v>3313</v>
      </c>
      <c r="AB415" t="s">
        <v>4245</v>
      </c>
      <c r="AC415" t="s">
        <v>3318</v>
      </c>
      <c r="AD415" t="s">
        <v>3992</v>
      </c>
      <c r="AE415" t="s">
        <v>5984</v>
      </c>
      <c r="AF415" t="s">
        <v>3640</v>
      </c>
      <c r="AG415" t="s">
        <v>3574</v>
      </c>
      <c r="AH415" t="s">
        <v>3882</v>
      </c>
      <c r="AI415" t="s">
        <v>6802</v>
      </c>
      <c r="AJ415" t="s">
        <v>2808</v>
      </c>
      <c r="AK415" t="s">
        <v>402</v>
      </c>
      <c r="AL415" t="s">
        <v>3460</v>
      </c>
      <c r="AM415" t="s">
        <v>3288</v>
      </c>
      <c r="AN415" t="s">
        <v>2124</v>
      </c>
      <c r="AO415" t="s">
        <v>4885</v>
      </c>
      <c r="AP415" t="s">
        <v>3455</v>
      </c>
      <c r="AQ415" t="s">
        <v>212</v>
      </c>
      <c r="AR415" t="s">
        <v>1370</v>
      </c>
      <c r="AS415" t="s">
        <v>425</v>
      </c>
      <c r="AT415" t="s">
        <v>1895</v>
      </c>
      <c r="AU415" t="s">
        <v>5353</v>
      </c>
      <c r="AV415" t="s">
        <v>5406</v>
      </c>
    </row>
    <row r="416" spans="1:48" x14ac:dyDescent="0.25">
      <c r="A416" t="s">
        <v>559</v>
      </c>
      <c r="B416" t="s">
        <v>1193</v>
      </c>
      <c r="C416" t="s">
        <v>1193</v>
      </c>
      <c r="D416" t="s">
        <v>1193</v>
      </c>
      <c r="F416" t="s">
        <v>1735</v>
      </c>
      <c r="G416" t="s">
        <v>865</v>
      </c>
      <c r="H416" t="s">
        <v>1532</v>
      </c>
      <c r="I416" t="s">
        <v>800</v>
      </c>
      <c r="J416" t="s">
        <v>800</v>
      </c>
      <c r="K416" t="s">
        <v>2919</v>
      </c>
      <c r="L416" t="s">
        <v>2919</v>
      </c>
      <c r="M416" t="s">
        <v>339</v>
      </c>
      <c r="N416" t="s">
        <v>2906</v>
      </c>
      <c r="O416" t="s">
        <v>2305</v>
      </c>
      <c r="P416" t="s">
        <v>1845</v>
      </c>
      <c r="Q416" t="s">
        <v>786</v>
      </c>
      <c r="R416" t="s">
        <v>1492</v>
      </c>
      <c r="S416" t="s">
        <v>3164</v>
      </c>
      <c r="T416" t="s">
        <v>771</v>
      </c>
      <c r="U416" t="s">
        <v>972</v>
      </c>
      <c r="V416" t="s">
        <v>3242</v>
      </c>
      <c r="W416" t="s">
        <v>810</v>
      </c>
      <c r="X416" t="s">
        <v>1626</v>
      </c>
      <c r="Y416" t="s">
        <v>957</v>
      </c>
      <c r="Z416" t="s">
        <v>3618</v>
      </c>
      <c r="AA416" t="s">
        <v>267</v>
      </c>
      <c r="AB416" t="s">
        <v>3332</v>
      </c>
      <c r="AC416" t="s">
        <v>3319</v>
      </c>
      <c r="AD416" t="s">
        <v>1954</v>
      </c>
      <c r="AE416" t="s">
        <v>981</v>
      </c>
      <c r="AF416" t="s">
        <v>3725</v>
      </c>
      <c r="AG416" t="s">
        <v>2699</v>
      </c>
      <c r="AH416" t="s">
        <v>364</v>
      </c>
      <c r="AI416" t="s">
        <v>6803</v>
      </c>
      <c r="AJ416" t="s">
        <v>4041</v>
      </c>
      <c r="AK416" t="s">
        <v>3308</v>
      </c>
      <c r="AL416" t="s">
        <v>3457</v>
      </c>
      <c r="AM416" t="s">
        <v>1825</v>
      </c>
      <c r="AN416" t="s">
        <v>2298</v>
      </c>
      <c r="AO416" t="s">
        <v>3575</v>
      </c>
      <c r="AP416" t="s">
        <v>6673</v>
      </c>
      <c r="AQ416" t="s">
        <v>3471</v>
      </c>
      <c r="AR416" t="s">
        <v>4902</v>
      </c>
      <c r="AS416" t="s">
        <v>4392</v>
      </c>
      <c r="AT416" t="s">
        <v>1809</v>
      </c>
      <c r="AU416" t="s">
        <v>5354</v>
      </c>
      <c r="AV416" t="s">
        <v>4149</v>
      </c>
    </row>
    <row r="417" spans="1:48" x14ac:dyDescent="0.25">
      <c r="A417" t="s">
        <v>560</v>
      </c>
      <c r="B417" t="s">
        <v>647</v>
      </c>
      <c r="C417" t="s">
        <v>647</v>
      </c>
      <c r="D417" t="s">
        <v>647</v>
      </c>
      <c r="F417" t="s">
        <v>1736</v>
      </c>
      <c r="G417" t="s">
        <v>1160</v>
      </c>
      <c r="H417" t="s">
        <v>730</v>
      </c>
      <c r="I417" t="s">
        <v>339</v>
      </c>
      <c r="J417" t="s">
        <v>339</v>
      </c>
      <c r="K417" t="s">
        <v>1967</v>
      </c>
      <c r="L417" t="s">
        <v>2910</v>
      </c>
      <c r="M417" t="s">
        <v>2456</v>
      </c>
      <c r="N417" t="s">
        <v>401</v>
      </c>
      <c r="O417" t="s">
        <v>1546</v>
      </c>
      <c r="P417" t="s">
        <v>1595</v>
      </c>
      <c r="Q417" t="s">
        <v>2887</v>
      </c>
      <c r="R417" t="s">
        <v>2080</v>
      </c>
      <c r="S417" t="s">
        <v>3165</v>
      </c>
      <c r="T417" t="s">
        <v>2689</v>
      </c>
      <c r="U417" t="s">
        <v>764</v>
      </c>
      <c r="V417" t="s">
        <v>3243</v>
      </c>
      <c r="W417" t="s">
        <v>2368</v>
      </c>
      <c r="X417" t="s">
        <v>7426</v>
      </c>
      <c r="Y417" t="s">
        <v>6860</v>
      </c>
      <c r="Z417" t="s">
        <v>669</v>
      </c>
      <c r="AA417" t="s">
        <v>3314</v>
      </c>
      <c r="AB417" t="s">
        <v>3333</v>
      </c>
      <c r="AC417" t="s">
        <v>2930</v>
      </c>
      <c r="AD417" t="s">
        <v>3664</v>
      </c>
      <c r="AE417" t="s">
        <v>4245</v>
      </c>
      <c r="AF417" t="s">
        <v>1156</v>
      </c>
      <c r="AG417" t="s">
        <v>6791</v>
      </c>
      <c r="AH417" t="s">
        <v>941</v>
      </c>
      <c r="AI417" t="s">
        <v>2305</v>
      </c>
      <c r="AJ417" t="s">
        <v>4042</v>
      </c>
      <c r="AK417" t="s">
        <v>277</v>
      </c>
      <c r="AL417" t="s">
        <v>2342</v>
      </c>
      <c r="AM417" t="s">
        <v>2516</v>
      </c>
      <c r="AN417" t="s">
        <v>1968</v>
      </c>
      <c r="AO417" t="s">
        <v>2421</v>
      </c>
      <c r="AP417" t="s">
        <v>3398</v>
      </c>
      <c r="AQ417" t="s">
        <v>3997</v>
      </c>
      <c r="AR417" t="s">
        <v>2640</v>
      </c>
      <c r="AS417" t="s">
        <v>1705</v>
      </c>
      <c r="AT417" t="s">
        <v>5372</v>
      </c>
      <c r="AU417" t="s">
        <v>134</v>
      </c>
      <c r="AV417" t="s">
        <v>5407</v>
      </c>
    </row>
    <row r="418" spans="1:48" x14ac:dyDescent="0.25">
      <c r="A418" t="s">
        <v>2962</v>
      </c>
      <c r="B418" t="s">
        <v>559</v>
      </c>
      <c r="C418" t="s">
        <v>559</v>
      </c>
      <c r="D418" t="s">
        <v>559</v>
      </c>
      <c r="F418" t="s">
        <v>1377</v>
      </c>
      <c r="G418" t="s">
        <v>438</v>
      </c>
      <c r="H418" t="s">
        <v>1406</v>
      </c>
      <c r="I418" t="s">
        <v>2456</v>
      </c>
      <c r="J418" t="s">
        <v>2456</v>
      </c>
      <c r="K418" t="s">
        <v>1174</v>
      </c>
      <c r="L418" t="s">
        <v>19</v>
      </c>
      <c r="M418" t="s">
        <v>849</v>
      </c>
      <c r="N418" t="s">
        <v>1617</v>
      </c>
      <c r="O418" t="s">
        <v>1356</v>
      </c>
      <c r="P418" t="s">
        <v>1410</v>
      </c>
      <c r="Q418" t="s">
        <v>1857</v>
      </c>
      <c r="R418" t="s">
        <v>3114</v>
      </c>
      <c r="S418" t="s">
        <v>2368</v>
      </c>
      <c r="T418" t="s">
        <v>770</v>
      </c>
      <c r="U418" t="s">
        <v>683</v>
      </c>
      <c r="V418" t="s">
        <v>2685</v>
      </c>
      <c r="W418" t="s">
        <v>2310</v>
      </c>
      <c r="X418" t="s">
        <v>1964</v>
      </c>
      <c r="Y418" t="s">
        <v>6137</v>
      </c>
      <c r="Z418" t="s">
        <v>3915</v>
      </c>
      <c r="AA418" t="s">
        <v>3315</v>
      </c>
      <c r="AB418" t="s">
        <v>3334</v>
      </c>
      <c r="AC418" t="s">
        <v>3320</v>
      </c>
      <c r="AD418" t="s">
        <v>2851</v>
      </c>
      <c r="AE418" t="s">
        <v>260</v>
      </c>
      <c r="AF418" t="s">
        <v>341</v>
      </c>
      <c r="AG418" t="s">
        <v>249</v>
      </c>
      <c r="AH418" t="s">
        <v>3577</v>
      </c>
      <c r="AI418" t="s">
        <v>3624</v>
      </c>
      <c r="AJ418" t="s">
        <v>4043</v>
      </c>
      <c r="AK418" t="s">
        <v>478</v>
      </c>
      <c r="AL418" t="s">
        <v>3456</v>
      </c>
      <c r="AM418" t="s">
        <v>3954</v>
      </c>
      <c r="AN418" t="s">
        <v>658</v>
      </c>
      <c r="AO418" t="s">
        <v>6378</v>
      </c>
      <c r="AP418" t="s">
        <v>1089</v>
      </c>
      <c r="AQ418" t="s">
        <v>4038</v>
      </c>
      <c r="AR418" t="s">
        <v>425</v>
      </c>
      <c r="AS418" t="s">
        <v>10</v>
      </c>
      <c r="AT418" t="s">
        <v>2752</v>
      </c>
      <c r="AU418" t="s">
        <v>2232</v>
      </c>
      <c r="AV418" t="s">
        <v>2889</v>
      </c>
    </row>
    <row r="419" spans="1:48" x14ac:dyDescent="0.25">
      <c r="A419" t="s">
        <v>568</v>
      </c>
      <c r="B419" t="s">
        <v>560</v>
      </c>
      <c r="C419" t="s">
        <v>560</v>
      </c>
      <c r="D419" t="s">
        <v>560</v>
      </c>
      <c r="F419" t="s">
        <v>2913</v>
      </c>
      <c r="G419" t="s">
        <v>1741</v>
      </c>
      <c r="H419" t="s">
        <v>2499</v>
      </c>
      <c r="I419" t="s">
        <v>1069</v>
      </c>
      <c r="J419" t="s">
        <v>2919</v>
      </c>
      <c r="K419" t="s">
        <v>1198</v>
      </c>
      <c r="L419" t="s">
        <v>311</v>
      </c>
      <c r="M419" t="s">
        <v>1160</v>
      </c>
      <c r="N419" t="s">
        <v>1198</v>
      </c>
      <c r="O419" t="s">
        <v>1552</v>
      </c>
      <c r="P419" t="s">
        <v>1314</v>
      </c>
      <c r="Q419" t="s">
        <v>4118</v>
      </c>
      <c r="R419" t="s">
        <v>3493</v>
      </c>
      <c r="S419" t="s">
        <v>810</v>
      </c>
      <c r="T419" t="s">
        <v>3210</v>
      </c>
      <c r="U419" t="s">
        <v>3222</v>
      </c>
      <c r="V419" t="s">
        <v>5119</v>
      </c>
      <c r="W419" t="s">
        <v>3306</v>
      </c>
      <c r="X419" t="s">
        <v>3313</v>
      </c>
      <c r="Y419" t="s">
        <v>3531</v>
      </c>
      <c r="Z419" t="s">
        <v>3795</v>
      </c>
      <c r="AA419" t="s">
        <v>3989</v>
      </c>
      <c r="AB419" t="s">
        <v>3335</v>
      </c>
      <c r="AC419" t="s">
        <v>1180</v>
      </c>
      <c r="AD419" t="s">
        <v>3867</v>
      </c>
      <c r="AE419" t="s">
        <v>3888</v>
      </c>
      <c r="AF419" t="s">
        <v>6778</v>
      </c>
      <c r="AG419" t="s">
        <v>6790</v>
      </c>
      <c r="AH419" t="s">
        <v>844</v>
      </c>
      <c r="AI419" t="s">
        <v>3551</v>
      </c>
      <c r="AJ419" t="s">
        <v>2538</v>
      </c>
      <c r="AK419" t="s">
        <v>6995</v>
      </c>
      <c r="AL419" t="s">
        <v>4680</v>
      </c>
      <c r="AM419" t="s">
        <v>3876</v>
      </c>
      <c r="AN419" t="s">
        <v>6712</v>
      </c>
      <c r="AO419" t="s">
        <v>1494</v>
      </c>
      <c r="AP419" t="s">
        <v>1014</v>
      </c>
      <c r="AQ419" t="s">
        <v>3619</v>
      </c>
      <c r="AR419" t="s">
        <v>4392</v>
      </c>
      <c r="AS419" t="s">
        <v>119</v>
      </c>
      <c r="AT419" t="s">
        <v>703</v>
      </c>
      <c r="AU419" t="s">
        <v>3605</v>
      </c>
      <c r="AV419" t="s">
        <v>126</v>
      </c>
    </row>
    <row r="420" spans="1:48" x14ac:dyDescent="0.25">
      <c r="A420" t="s">
        <v>1133</v>
      </c>
      <c r="B420" t="s">
        <v>2962</v>
      </c>
      <c r="C420" t="s">
        <v>2962</v>
      </c>
      <c r="D420" t="s">
        <v>2962</v>
      </c>
      <c r="F420" t="s">
        <v>2401</v>
      </c>
      <c r="G420" t="s">
        <v>727</v>
      </c>
      <c r="H420" t="s">
        <v>2859</v>
      </c>
      <c r="I420" t="s">
        <v>79</v>
      </c>
      <c r="J420" t="s">
        <v>2859</v>
      </c>
      <c r="K420" t="s">
        <v>1242</v>
      </c>
      <c r="L420" t="s">
        <v>545</v>
      </c>
      <c r="M420" t="s">
        <v>438</v>
      </c>
      <c r="N420" t="s">
        <v>1384</v>
      </c>
      <c r="O420" t="s">
        <v>2910</v>
      </c>
      <c r="P420" t="s">
        <v>250</v>
      </c>
      <c r="Q420" t="s">
        <v>1301</v>
      </c>
      <c r="R420" t="s">
        <v>3494</v>
      </c>
      <c r="S420" t="s">
        <v>2310</v>
      </c>
      <c r="T420" t="s">
        <v>1462</v>
      </c>
      <c r="U420" t="s">
        <v>3223</v>
      </c>
      <c r="V420" t="s">
        <v>1831</v>
      </c>
      <c r="W420" t="s">
        <v>3307</v>
      </c>
      <c r="X420" t="s">
        <v>267</v>
      </c>
      <c r="Y420" t="s">
        <v>2449</v>
      </c>
      <c r="Z420" t="s">
        <v>2081</v>
      </c>
      <c r="AA420" t="s">
        <v>5775</v>
      </c>
      <c r="AB420" t="s">
        <v>3336</v>
      </c>
      <c r="AC420" t="s">
        <v>2424</v>
      </c>
      <c r="AD420" t="s">
        <v>750</v>
      </c>
      <c r="AE420" t="s">
        <v>3332</v>
      </c>
      <c r="AF420" t="s">
        <v>3564</v>
      </c>
      <c r="AG420" t="s">
        <v>4127</v>
      </c>
      <c r="AH420" t="s">
        <v>6800</v>
      </c>
      <c r="AI420" t="s">
        <v>3550</v>
      </c>
      <c r="AJ420" t="s">
        <v>2511</v>
      </c>
      <c r="AK420" t="s">
        <v>3309</v>
      </c>
      <c r="AL420" t="s">
        <v>4541</v>
      </c>
      <c r="AM420" t="s">
        <v>5566</v>
      </c>
      <c r="AN420" t="s">
        <v>642</v>
      </c>
      <c r="AO420" t="s">
        <v>1671</v>
      </c>
      <c r="AP420" t="s">
        <v>193</v>
      </c>
      <c r="AQ420" t="s">
        <v>6685</v>
      </c>
      <c r="AR420" t="s">
        <v>1705</v>
      </c>
      <c r="AS420" t="s">
        <v>5279</v>
      </c>
      <c r="AT420" t="s">
        <v>5374</v>
      </c>
      <c r="AU420" t="s">
        <v>4979</v>
      </c>
      <c r="AV420" t="s">
        <v>3476</v>
      </c>
    </row>
    <row r="421" spans="1:48" x14ac:dyDescent="0.25">
      <c r="A421" t="s">
        <v>1679</v>
      </c>
      <c r="B421" t="s">
        <v>568</v>
      </c>
      <c r="C421" t="s">
        <v>568</v>
      </c>
      <c r="D421" t="s">
        <v>568</v>
      </c>
      <c r="F421" t="s">
        <v>205</v>
      </c>
      <c r="G421" t="s">
        <v>1740</v>
      </c>
      <c r="H421" t="s">
        <v>1739</v>
      </c>
      <c r="I421" t="s">
        <v>1195</v>
      </c>
      <c r="J421" t="s">
        <v>1532</v>
      </c>
      <c r="K421" t="s">
        <v>1157</v>
      </c>
      <c r="L421" t="s">
        <v>1024</v>
      </c>
      <c r="M421" t="s">
        <v>1198</v>
      </c>
      <c r="N421" t="s">
        <v>620</v>
      </c>
      <c r="O421" t="s">
        <v>19</v>
      </c>
      <c r="P421" t="s">
        <v>254</v>
      </c>
      <c r="Q421" t="s">
        <v>3148</v>
      </c>
      <c r="R421" t="s">
        <v>3495</v>
      </c>
      <c r="S421" t="s">
        <v>804</v>
      </c>
      <c r="T421" t="s">
        <v>3211</v>
      </c>
      <c r="U421" t="s">
        <v>3224</v>
      </c>
      <c r="V421" t="s">
        <v>941</v>
      </c>
      <c r="W421" t="s">
        <v>3308</v>
      </c>
      <c r="X421" t="s">
        <v>3314</v>
      </c>
      <c r="Y421" t="s">
        <v>2433</v>
      </c>
      <c r="Z421" t="s">
        <v>3812</v>
      </c>
      <c r="AA421" t="s">
        <v>1748</v>
      </c>
      <c r="AB421" t="s">
        <v>3337</v>
      </c>
      <c r="AC421" t="s">
        <v>3321</v>
      </c>
      <c r="AD421" t="s">
        <v>3686</v>
      </c>
      <c r="AE421" t="s">
        <v>3333</v>
      </c>
      <c r="AF421" t="s">
        <v>1341</v>
      </c>
      <c r="AG421" t="s">
        <v>6789</v>
      </c>
      <c r="AH421" t="s">
        <v>3989</v>
      </c>
      <c r="AI421" t="s">
        <v>4291</v>
      </c>
      <c r="AJ421" t="s">
        <v>5224</v>
      </c>
      <c r="AK421" t="s">
        <v>3310</v>
      </c>
      <c r="AL421" t="s">
        <v>1443</v>
      </c>
      <c r="AM421" t="s">
        <v>4002</v>
      </c>
      <c r="AN421" t="s">
        <v>274</v>
      </c>
      <c r="AO421" t="s">
        <v>6715</v>
      </c>
      <c r="AP421" t="s">
        <v>6732</v>
      </c>
      <c r="AQ421" t="s">
        <v>6684</v>
      </c>
      <c r="AR421" t="s">
        <v>10</v>
      </c>
      <c r="AS421" t="s">
        <v>605</v>
      </c>
      <c r="AT421" t="s">
        <v>5375</v>
      </c>
      <c r="AU421" t="s">
        <v>5356</v>
      </c>
      <c r="AV421" t="s">
        <v>5408</v>
      </c>
    </row>
    <row r="422" spans="1:48" x14ac:dyDescent="0.25">
      <c r="A422" t="s">
        <v>675</v>
      </c>
      <c r="B422" t="s">
        <v>1133</v>
      </c>
      <c r="C422" t="s">
        <v>1133</v>
      </c>
      <c r="D422" t="s">
        <v>1133</v>
      </c>
      <c r="F422" t="s">
        <v>2803</v>
      </c>
      <c r="G422" t="s">
        <v>1341</v>
      </c>
      <c r="H422" t="s">
        <v>544</v>
      </c>
      <c r="I422" t="s">
        <v>1967</v>
      </c>
      <c r="J422" t="s">
        <v>730</v>
      </c>
      <c r="K422" t="s">
        <v>2395</v>
      </c>
      <c r="L422" t="s">
        <v>38</v>
      </c>
      <c r="M422" t="s">
        <v>1384</v>
      </c>
      <c r="N422" t="s">
        <v>2910</v>
      </c>
      <c r="O422" t="s">
        <v>311</v>
      </c>
      <c r="P422" t="s">
        <v>1322</v>
      </c>
      <c r="Q422" t="s">
        <v>4612</v>
      </c>
      <c r="R422" t="s">
        <v>3545</v>
      </c>
      <c r="S422" t="s">
        <v>3163</v>
      </c>
      <c r="T422" t="s">
        <v>3212</v>
      </c>
      <c r="U422" t="s">
        <v>3225</v>
      </c>
      <c r="V422" t="s">
        <v>372</v>
      </c>
      <c r="W422" t="s">
        <v>277</v>
      </c>
      <c r="X422" t="s">
        <v>3315</v>
      </c>
      <c r="Y422" t="s">
        <v>981</v>
      </c>
      <c r="Z422" t="s">
        <v>5216</v>
      </c>
      <c r="AA422" t="s">
        <v>3316</v>
      </c>
      <c r="AB422" t="s">
        <v>1176</v>
      </c>
      <c r="AC422" t="s">
        <v>3205</v>
      </c>
      <c r="AD422" t="s">
        <v>4060</v>
      </c>
      <c r="AE422" t="s">
        <v>1646</v>
      </c>
      <c r="AF422" t="s">
        <v>5169</v>
      </c>
      <c r="AG422" t="s">
        <v>1624</v>
      </c>
      <c r="AH422" t="s">
        <v>192</v>
      </c>
      <c r="AI422" t="s">
        <v>3903</v>
      </c>
      <c r="AJ422" t="s">
        <v>6695</v>
      </c>
      <c r="AK422" t="s">
        <v>3311</v>
      </c>
      <c r="AL422" t="s">
        <v>5065</v>
      </c>
      <c r="AM422" t="s">
        <v>4001</v>
      </c>
      <c r="AN422" t="s">
        <v>5101</v>
      </c>
      <c r="AO422" t="s">
        <v>6714</v>
      </c>
      <c r="AP422" t="s">
        <v>3165</v>
      </c>
      <c r="AQ422" t="s">
        <v>439</v>
      </c>
      <c r="AR422" t="s">
        <v>119</v>
      </c>
      <c r="AS422" t="s">
        <v>5280</v>
      </c>
      <c r="AT422" t="s">
        <v>5376</v>
      </c>
      <c r="AU422" t="s">
        <v>1342</v>
      </c>
      <c r="AV422" t="s">
        <v>5409</v>
      </c>
    </row>
    <row r="423" spans="1:48" x14ac:dyDescent="0.25">
      <c r="A423" t="s">
        <v>1692</v>
      </c>
      <c r="B423" t="s">
        <v>1679</v>
      </c>
      <c r="C423" t="s">
        <v>1679</v>
      </c>
      <c r="D423" t="s">
        <v>1679</v>
      </c>
      <c r="F423" t="s">
        <v>45</v>
      </c>
      <c r="G423" t="s">
        <v>394</v>
      </c>
      <c r="H423" t="s">
        <v>1967</v>
      </c>
      <c r="I423" t="s">
        <v>1174</v>
      </c>
      <c r="J423" t="s">
        <v>1406</v>
      </c>
      <c r="K423" t="s">
        <v>2910</v>
      </c>
      <c r="L423" t="s">
        <v>1748</v>
      </c>
      <c r="M423" t="s">
        <v>620</v>
      </c>
      <c r="N423" t="s">
        <v>19</v>
      </c>
      <c r="O423" t="s">
        <v>545</v>
      </c>
      <c r="P423" t="s">
        <v>1806</v>
      </c>
      <c r="Q423" t="s">
        <v>4613</v>
      </c>
      <c r="R423" t="s">
        <v>3117</v>
      </c>
      <c r="S423" t="s">
        <v>1723</v>
      </c>
      <c r="T423" t="s">
        <v>1413</v>
      </c>
      <c r="U423" t="s">
        <v>3226</v>
      </c>
      <c r="V423" t="s">
        <v>3244</v>
      </c>
      <c r="W423" t="s">
        <v>478</v>
      </c>
      <c r="X423" t="s">
        <v>4876</v>
      </c>
      <c r="Y423" t="s">
        <v>4245</v>
      </c>
      <c r="Z423" t="s">
        <v>3542</v>
      </c>
      <c r="AA423" t="s">
        <v>874</v>
      </c>
      <c r="AB423" t="s">
        <v>3338</v>
      </c>
      <c r="AC423" t="s">
        <v>957</v>
      </c>
      <c r="AD423" t="s">
        <v>1987</v>
      </c>
      <c r="AE423" t="s">
        <v>3334</v>
      </c>
      <c r="AF423" t="s">
        <v>3528</v>
      </c>
      <c r="AG423" t="s">
        <v>3985</v>
      </c>
      <c r="AH423" t="s">
        <v>3870</v>
      </c>
      <c r="AI423" t="s">
        <v>2364</v>
      </c>
      <c r="AJ423" t="s">
        <v>2631</v>
      </c>
      <c r="AK423" t="s">
        <v>458</v>
      </c>
      <c r="AL423" t="s">
        <v>1223</v>
      </c>
      <c r="AM423" t="s">
        <v>6756</v>
      </c>
      <c r="AN423" t="s">
        <v>3873</v>
      </c>
      <c r="AO423" t="s">
        <v>2124</v>
      </c>
      <c r="AP423" t="s">
        <v>1404</v>
      </c>
      <c r="AQ423" t="s">
        <v>3486</v>
      </c>
      <c r="AR423" t="s">
        <v>5279</v>
      </c>
      <c r="AS423" t="s">
        <v>4691</v>
      </c>
      <c r="AT423" t="s">
        <v>6981</v>
      </c>
      <c r="AU423" t="s">
        <v>2415</v>
      </c>
      <c r="AV423" t="s">
        <v>4848</v>
      </c>
    </row>
    <row r="424" spans="1:48" x14ac:dyDescent="0.25">
      <c r="A424" t="s">
        <v>2844</v>
      </c>
      <c r="B424" t="s">
        <v>675</v>
      </c>
      <c r="C424" t="s">
        <v>675</v>
      </c>
      <c r="D424" t="s">
        <v>675</v>
      </c>
      <c r="F424" t="s">
        <v>1746</v>
      </c>
      <c r="G424" t="s">
        <v>2843</v>
      </c>
      <c r="H424" t="s">
        <v>1174</v>
      </c>
      <c r="I424" t="s">
        <v>1198</v>
      </c>
      <c r="J424" t="s">
        <v>1967</v>
      </c>
      <c r="K424" t="s">
        <v>19</v>
      </c>
      <c r="L424" t="s">
        <v>1371</v>
      </c>
      <c r="M424" t="s">
        <v>2910</v>
      </c>
      <c r="N424" t="s">
        <v>311</v>
      </c>
      <c r="O424" t="s">
        <v>2844</v>
      </c>
      <c r="P424" t="s">
        <v>412</v>
      </c>
      <c r="Q424" t="s">
        <v>826</v>
      </c>
      <c r="R424" t="s">
        <v>1993</v>
      </c>
      <c r="S424" t="s">
        <v>2928</v>
      </c>
      <c r="T424" t="s">
        <v>3213</v>
      </c>
      <c r="U424" t="s">
        <v>1025</v>
      </c>
      <c r="V424" t="s">
        <v>226</v>
      </c>
      <c r="W424" t="s">
        <v>3802</v>
      </c>
      <c r="X424" t="s">
        <v>3989</v>
      </c>
      <c r="Y424" t="s">
        <v>650</v>
      </c>
      <c r="Z424" t="s">
        <v>3839</v>
      </c>
      <c r="AA424" t="s">
        <v>3317</v>
      </c>
      <c r="AB424" t="s">
        <v>3985</v>
      </c>
      <c r="AC424" t="s">
        <v>6860</v>
      </c>
      <c r="AD424" t="s">
        <v>6802</v>
      </c>
      <c r="AE424" t="s">
        <v>3337</v>
      </c>
      <c r="AF424" t="s">
        <v>4906</v>
      </c>
      <c r="AG424" t="s">
        <v>3570</v>
      </c>
      <c r="AH424" t="s">
        <v>2928</v>
      </c>
      <c r="AI424" t="s">
        <v>1069</v>
      </c>
      <c r="AJ424" t="s">
        <v>3554</v>
      </c>
      <c r="AK424" t="s">
        <v>6112</v>
      </c>
      <c r="AL424" t="s">
        <v>3107</v>
      </c>
      <c r="AM424" t="s">
        <v>4557</v>
      </c>
      <c r="AN424" t="s">
        <v>5036</v>
      </c>
      <c r="AO424" t="s">
        <v>2298</v>
      </c>
      <c r="AP424" t="s">
        <v>2796</v>
      </c>
      <c r="AQ424" t="s">
        <v>4555</v>
      </c>
      <c r="AR424" t="s">
        <v>605</v>
      </c>
      <c r="AS424" t="s">
        <v>4304</v>
      </c>
      <c r="AT424" t="s">
        <v>5060</v>
      </c>
      <c r="AU424" t="s">
        <v>5357</v>
      </c>
      <c r="AV424" t="s">
        <v>150</v>
      </c>
    </row>
    <row r="425" spans="1:48" x14ac:dyDescent="0.25">
      <c r="A425" t="s">
        <v>1775</v>
      </c>
      <c r="B425" t="s">
        <v>1692</v>
      </c>
      <c r="C425" t="s">
        <v>1692</v>
      </c>
      <c r="D425" t="s">
        <v>1692</v>
      </c>
      <c r="F425" t="s">
        <v>46</v>
      </c>
      <c r="G425" t="s">
        <v>1165</v>
      </c>
      <c r="H425" t="s">
        <v>1198</v>
      </c>
      <c r="I425" t="s">
        <v>1157</v>
      </c>
      <c r="J425" t="s">
        <v>1174</v>
      </c>
      <c r="K425" t="s">
        <v>311</v>
      </c>
      <c r="L425" t="s">
        <v>2846</v>
      </c>
      <c r="M425" t="s">
        <v>19</v>
      </c>
      <c r="N425" t="s">
        <v>545</v>
      </c>
      <c r="O425" t="s">
        <v>1775</v>
      </c>
      <c r="P425" t="s">
        <v>411</v>
      </c>
      <c r="Q425" t="s">
        <v>4972</v>
      </c>
      <c r="R425" t="s">
        <v>1026</v>
      </c>
      <c r="S425" t="s">
        <v>601</v>
      </c>
      <c r="T425" t="s">
        <v>455</v>
      </c>
      <c r="U425" t="s">
        <v>317</v>
      </c>
      <c r="V425" t="s">
        <v>3245</v>
      </c>
      <c r="W425" t="s">
        <v>3309</v>
      </c>
      <c r="X425" t="s">
        <v>5775</v>
      </c>
      <c r="Y425" t="s">
        <v>270</v>
      </c>
      <c r="Z425" t="s">
        <v>704</v>
      </c>
      <c r="AA425" t="s">
        <v>3318</v>
      </c>
      <c r="AB425" t="s">
        <v>3608</v>
      </c>
      <c r="AC425" t="s">
        <v>6137</v>
      </c>
      <c r="AD425" t="s">
        <v>6803</v>
      </c>
      <c r="AE425" t="s">
        <v>1176</v>
      </c>
      <c r="AF425" t="s">
        <v>3527</v>
      </c>
      <c r="AG425" t="s">
        <v>1980</v>
      </c>
      <c r="AH425" t="s">
        <v>3574</v>
      </c>
      <c r="AI425" t="s">
        <v>1582</v>
      </c>
      <c r="AJ425" t="s">
        <v>3553</v>
      </c>
      <c r="AK425" t="s">
        <v>5683</v>
      </c>
      <c r="AL425" t="s">
        <v>3578</v>
      </c>
      <c r="AM425" t="s">
        <v>376</v>
      </c>
      <c r="AN425" t="s">
        <v>6711</v>
      </c>
      <c r="AO425" t="s">
        <v>1968</v>
      </c>
      <c r="AP425" t="s">
        <v>2899</v>
      </c>
      <c r="AQ425" t="s">
        <v>3485</v>
      </c>
      <c r="AR425" t="s">
        <v>5280</v>
      </c>
      <c r="AS425" t="s">
        <v>5281</v>
      </c>
      <c r="AT425" t="s">
        <v>6568</v>
      </c>
      <c r="AU425" t="s">
        <v>5358</v>
      </c>
      <c r="AV425" t="s">
        <v>5410</v>
      </c>
    </row>
    <row r="426" spans="1:48" x14ac:dyDescent="0.25">
      <c r="A426" t="s">
        <v>2843</v>
      </c>
      <c r="B426" t="s">
        <v>2844</v>
      </c>
      <c r="C426" t="s">
        <v>2844</v>
      </c>
      <c r="D426" t="s">
        <v>2844</v>
      </c>
      <c r="F426" t="s">
        <v>2862</v>
      </c>
      <c r="G426" t="s">
        <v>1739</v>
      </c>
      <c r="H426" t="s">
        <v>1157</v>
      </c>
      <c r="I426" t="s">
        <v>2395</v>
      </c>
      <c r="J426" t="s">
        <v>1198</v>
      </c>
      <c r="K426" t="s">
        <v>545</v>
      </c>
      <c r="L426" t="s">
        <v>2821</v>
      </c>
      <c r="M426" t="s">
        <v>311</v>
      </c>
      <c r="N426" t="s">
        <v>1241</v>
      </c>
      <c r="O426" t="s">
        <v>1241</v>
      </c>
      <c r="P426" t="s">
        <v>1320</v>
      </c>
      <c r="Q426" t="s">
        <v>2297</v>
      </c>
      <c r="R426" t="s">
        <v>3058</v>
      </c>
      <c r="S426" t="s">
        <v>2731</v>
      </c>
      <c r="T426" t="s">
        <v>1380</v>
      </c>
      <c r="U426" t="s">
        <v>3227</v>
      </c>
      <c r="V426" t="s">
        <v>2493</v>
      </c>
      <c r="W426" t="s">
        <v>3310</v>
      </c>
      <c r="X426" t="s">
        <v>1748</v>
      </c>
      <c r="Y426" t="s">
        <v>5142</v>
      </c>
      <c r="Z426" t="s">
        <v>3663</v>
      </c>
      <c r="AA426" t="s">
        <v>3319</v>
      </c>
      <c r="AB426" t="s">
        <v>3607</v>
      </c>
      <c r="AC426" t="s">
        <v>3532</v>
      </c>
      <c r="AD426" t="s">
        <v>3624</v>
      </c>
      <c r="AE426" t="s">
        <v>3338</v>
      </c>
      <c r="AF426" t="s">
        <v>3492</v>
      </c>
      <c r="AG426" t="s">
        <v>2567</v>
      </c>
      <c r="AH426" t="s">
        <v>2699</v>
      </c>
      <c r="AI426" t="s">
        <v>1128</v>
      </c>
      <c r="AJ426" t="s">
        <v>3552</v>
      </c>
      <c r="AK426" t="s">
        <v>2791</v>
      </c>
      <c r="AL426" t="s">
        <v>3980</v>
      </c>
      <c r="AM426" t="s">
        <v>5737</v>
      </c>
      <c r="AN426" t="s">
        <v>1225</v>
      </c>
      <c r="AO426" t="s">
        <v>274</v>
      </c>
      <c r="AP426" t="s">
        <v>6670</v>
      </c>
      <c r="AQ426" t="s">
        <v>2834</v>
      </c>
      <c r="AR426" t="s">
        <v>4691</v>
      </c>
      <c r="AS426" t="s">
        <v>11</v>
      </c>
      <c r="AT426" t="s">
        <v>2551</v>
      </c>
      <c r="AU426" t="s">
        <v>82</v>
      </c>
      <c r="AV426" t="s">
        <v>5411</v>
      </c>
    </row>
    <row r="427" spans="1:48" x14ac:dyDescent="0.25">
      <c r="A427" t="s">
        <v>1241</v>
      </c>
      <c r="B427" t="s">
        <v>1775</v>
      </c>
      <c r="C427" t="s">
        <v>1775</v>
      </c>
      <c r="D427" t="s">
        <v>1775</v>
      </c>
      <c r="F427" t="s">
        <v>1088</v>
      </c>
      <c r="G427" t="s">
        <v>544</v>
      </c>
      <c r="H427" t="s">
        <v>2395</v>
      </c>
      <c r="I427" t="s">
        <v>826</v>
      </c>
      <c r="J427" t="s">
        <v>1157</v>
      </c>
      <c r="K427" t="s">
        <v>1024</v>
      </c>
      <c r="L427" t="s">
        <v>1774</v>
      </c>
      <c r="M427" t="s">
        <v>545</v>
      </c>
      <c r="N427" t="s">
        <v>2844</v>
      </c>
      <c r="O427" t="s">
        <v>1024</v>
      </c>
      <c r="P427" t="s">
        <v>1499</v>
      </c>
      <c r="Q427" t="s">
        <v>4256</v>
      </c>
      <c r="R427" t="s">
        <v>3057</v>
      </c>
      <c r="S427" t="s">
        <v>1703</v>
      </c>
      <c r="T427" t="s">
        <v>2114</v>
      </c>
      <c r="U427" t="s">
        <v>3228</v>
      </c>
      <c r="V427" t="s">
        <v>5803</v>
      </c>
      <c r="W427" t="s">
        <v>3311</v>
      </c>
      <c r="X427" t="s">
        <v>874</v>
      </c>
      <c r="Y427" t="s">
        <v>3323</v>
      </c>
      <c r="Z427" t="s">
        <v>2147</v>
      </c>
      <c r="AA427" t="s">
        <v>2930</v>
      </c>
      <c r="AB427" t="s">
        <v>3729</v>
      </c>
      <c r="AC427" t="s">
        <v>3531</v>
      </c>
      <c r="AD427" t="s">
        <v>3551</v>
      </c>
      <c r="AE427" t="s">
        <v>3985</v>
      </c>
      <c r="AF427" t="s">
        <v>1516</v>
      </c>
      <c r="AG427" t="s">
        <v>3252</v>
      </c>
      <c r="AH427" t="s">
        <v>6791</v>
      </c>
      <c r="AI427" t="s">
        <v>727</v>
      </c>
      <c r="AJ427" t="s">
        <v>2843</v>
      </c>
      <c r="AK427" t="s">
        <v>3319</v>
      </c>
      <c r="AL427" t="s">
        <v>6760</v>
      </c>
      <c r="AM427" t="s">
        <v>5967</v>
      </c>
      <c r="AN427" t="s">
        <v>6968</v>
      </c>
      <c r="AO427" t="s">
        <v>5101</v>
      </c>
      <c r="AP427" t="s">
        <v>1868</v>
      </c>
      <c r="AQ427" t="s">
        <v>3962</v>
      </c>
      <c r="AR427" t="s">
        <v>4304</v>
      </c>
      <c r="AS427" t="s">
        <v>5883</v>
      </c>
      <c r="AT427" t="s">
        <v>5377</v>
      </c>
      <c r="AU427" t="s">
        <v>5359</v>
      </c>
      <c r="AV427" t="s">
        <v>849</v>
      </c>
    </row>
    <row r="428" spans="1:48" x14ac:dyDescent="0.25">
      <c r="A428" t="s">
        <v>1530</v>
      </c>
      <c r="B428" t="s">
        <v>2843</v>
      </c>
      <c r="C428" t="s">
        <v>2843</v>
      </c>
      <c r="D428" t="s">
        <v>2843</v>
      </c>
      <c r="F428" t="s">
        <v>1821</v>
      </c>
      <c r="G428" t="s">
        <v>1967</v>
      </c>
      <c r="H428" t="s">
        <v>545</v>
      </c>
      <c r="I428" t="s">
        <v>1559</v>
      </c>
      <c r="J428" t="s">
        <v>2395</v>
      </c>
      <c r="K428" t="s">
        <v>38</v>
      </c>
      <c r="L428" t="s">
        <v>521</v>
      </c>
      <c r="M428" t="s">
        <v>1024</v>
      </c>
      <c r="N428" t="s">
        <v>1775</v>
      </c>
      <c r="O428" t="s">
        <v>38</v>
      </c>
      <c r="P428" t="s">
        <v>1040</v>
      </c>
      <c r="Q428" t="s">
        <v>4255</v>
      </c>
      <c r="R428" t="s">
        <v>1942</v>
      </c>
      <c r="S428" t="s">
        <v>3169</v>
      </c>
      <c r="T428" t="s">
        <v>2818</v>
      </c>
      <c r="U428" t="s">
        <v>3229</v>
      </c>
      <c r="V428" t="s">
        <v>3248</v>
      </c>
      <c r="W428" t="s">
        <v>458</v>
      </c>
      <c r="X428" t="s">
        <v>3316</v>
      </c>
      <c r="Y428" t="s">
        <v>349</v>
      </c>
      <c r="Z428" t="s">
        <v>3859</v>
      </c>
      <c r="AA428" t="s">
        <v>3320</v>
      </c>
      <c r="AB428" t="s">
        <v>5433</v>
      </c>
      <c r="AC428" t="s">
        <v>2449</v>
      </c>
      <c r="AD428" t="s">
        <v>3550</v>
      </c>
      <c r="AE428" t="s">
        <v>3608</v>
      </c>
      <c r="AF428" t="s">
        <v>3565</v>
      </c>
      <c r="AG428" t="s">
        <v>3924</v>
      </c>
      <c r="AH428" t="s">
        <v>249</v>
      </c>
      <c r="AI428" t="s">
        <v>839</v>
      </c>
      <c r="AJ428" t="s">
        <v>4297</v>
      </c>
      <c r="AK428" t="s">
        <v>3318</v>
      </c>
      <c r="AL428" t="s">
        <v>2253</v>
      </c>
      <c r="AM428" t="s">
        <v>5968</v>
      </c>
      <c r="AN428" t="s">
        <v>1163</v>
      </c>
      <c r="AO428" t="s">
        <v>3873</v>
      </c>
      <c r="AP428" t="s">
        <v>500</v>
      </c>
      <c r="AQ428" t="s">
        <v>1104</v>
      </c>
      <c r="AR428" t="s">
        <v>5281</v>
      </c>
      <c r="AS428" t="s">
        <v>5190</v>
      </c>
      <c r="AT428" t="s">
        <v>4380</v>
      </c>
      <c r="AU428" t="s">
        <v>78</v>
      </c>
      <c r="AV428" t="s">
        <v>4136</v>
      </c>
    </row>
    <row r="429" spans="1:48" x14ac:dyDescent="0.25">
      <c r="A429" t="s">
        <v>1180</v>
      </c>
      <c r="B429" t="s">
        <v>1241</v>
      </c>
      <c r="C429" t="s">
        <v>1241</v>
      </c>
      <c r="D429" t="s">
        <v>1241</v>
      </c>
      <c r="F429" t="s">
        <v>1504</v>
      </c>
      <c r="G429" t="s">
        <v>1174</v>
      </c>
      <c r="H429" t="s">
        <v>2844</v>
      </c>
      <c r="I429" t="s">
        <v>2910</v>
      </c>
      <c r="J429" t="s">
        <v>2910</v>
      </c>
      <c r="K429" t="s">
        <v>1748</v>
      </c>
      <c r="L429" t="s">
        <v>1477</v>
      </c>
      <c r="M429" t="s">
        <v>38</v>
      </c>
      <c r="N429" t="s">
        <v>1024</v>
      </c>
      <c r="O429" t="s">
        <v>1685</v>
      </c>
      <c r="P429" t="s">
        <v>294</v>
      </c>
      <c r="Q429" t="s">
        <v>1579</v>
      </c>
      <c r="R429" t="s">
        <v>3059</v>
      </c>
      <c r="S429" t="s">
        <v>3170</v>
      </c>
      <c r="T429" t="s">
        <v>1619</v>
      </c>
      <c r="U429" t="s">
        <v>863</v>
      </c>
      <c r="V429" t="s">
        <v>3249</v>
      </c>
      <c r="W429" t="s">
        <v>3312</v>
      </c>
      <c r="X429" t="s">
        <v>3317</v>
      </c>
      <c r="Y429" t="s">
        <v>269</v>
      </c>
      <c r="Z429" t="s">
        <v>3256</v>
      </c>
      <c r="AA429" t="s">
        <v>1180</v>
      </c>
      <c r="AB429" t="s">
        <v>4358</v>
      </c>
      <c r="AC429" t="s">
        <v>2433</v>
      </c>
      <c r="AD429" t="s">
        <v>3950</v>
      </c>
      <c r="AE429" t="s">
        <v>3607</v>
      </c>
      <c r="AF429" t="s">
        <v>794</v>
      </c>
      <c r="AG429" t="s">
        <v>5262</v>
      </c>
      <c r="AH429" t="s">
        <v>6790</v>
      </c>
      <c r="AI429" t="s">
        <v>6781</v>
      </c>
      <c r="AJ429" t="s">
        <v>1078</v>
      </c>
      <c r="AK429" t="s">
        <v>3829</v>
      </c>
      <c r="AL429" t="s">
        <v>3930</v>
      </c>
      <c r="AM429" t="s">
        <v>4006</v>
      </c>
      <c r="AN429" t="s">
        <v>6708</v>
      </c>
      <c r="AO429" t="s">
        <v>5036</v>
      </c>
      <c r="AP429" t="s">
        <v>4052</v>
      </c>
      <c r="AQ429" t="s">
        <v>4144</v>
      </c>
      <c r="AR429" t="s">
        <v>11</v>
      </c>
      <c r="AS429" t="s">
        <v>1508</v>
      </c>
      <c r="AT429" t="s">
        <v>1215</v>
      </c>
      <c r="AU429" t="s">
        <v>4185</v>
      </c>
      <c r="AV429" t="s">
        <v>2884</v>
      </c>
    </row>
    <row r="430" spans="1:48" x14ac:dyDescent="0.25">
      <c r="A430" t="s">
        <v>1330</v>
      </c>
      <c r="B430" t="s">
        <v>1530</v>
      </c>
      <c r="C430" t="s">
        <v>1530</v>
      </c>
      <c r="D430" t="s">
        <v>1530</v>
      </c>
      <c r="F430" t="s">
        <v>1718</v>
      </c>
      <c r="G430" t="s">
        <v>1198</v>
      </c>
      <c r="H430" t="s">
        <v>1775</v>
      </c>
      <c r="I430" t="s">
        <v>19</v>
      </c>
      <c r="J430" t="s">
        <v>19</v>
      </c>
      <c r="K430" t="s">
        <v>1371</v>
      </c>
      <c r="L430" t="s">
        <v>2354</v>
      </c>
      <c r="M430" t="s">
        <v>2876</v>
      </c>
      <c r="N430" t="s">
        <v>38</v>
      </c>
      <c r="O430" t="s">
        <v>2851</v>
      </c>
      <c r="P430" t="s">
        <v>208</v>
      </c>
      <c r="Q430" t="s">
        <v>1388</v>
      </c>
      <c r="R430" t="s">
        <v>3060</v>
      </c>
      <c r="S430" t="s">
        <v>3171</v>
      </c>
      <c r="T430" t="s">
        <v>3214</v>
      </c>
      <c r="U430" t="s">
        <v>544</v>
      </c>
      <c r="V430" t="s">
        <v>3250</v>
      </c>
      <c r="W430" t="s">
        <v>1526</v>
      </c>
      <c r="X430" t="s">
        <v>3318</v>
      </c>
      <c r="Y430" t="s">
        <v>3324</v>
      </c>
      <c r="Z430" t="s">
        <v>1304</v>
      </c>
      <c r="AA430" t="s">
        <v>2424</v>
      </c>
      <c r="AB430" t="s">
        <v>102</v>
      </c>
      <c r="AC430" t="s">
        <v>981</v>
      </c>
      <c r="AD430" t="s">
        <v>4291</v>
      </c>
      <c r="AE430" t="s">
        <v>3729</v>
      </c>
      <c r="AF430" t="s">
        <v>3066</v>
      </c>
      <c r="AG430" t="s">
        <v>319</v>
      </c>
      <c r="AH430" t="s">
        <v>4127</v>
      </c>
      <c r="AI430" t="s">
        <v>1386</v>
      </c>
      <c r="AJ430" t="s">
        <v>1007</v>
      </c>
      <c r="AK430" t="s">
        <v>2774</v>
      </c>
      <c r="AL430" t="s">
        <v>3931</v>
      </c>
      <c r="AM430" t="s">
        <v>4185</v>
      </c>
      <c r="AN430" t="s">
        <v>6707</v>
      </c>
      <c r="AO430" t="s">
        <v>1615</v>
      </c>
      <c r="AP430" t="s">
        <v>490</v>
      </c>
      <c r="AQ430" t="s">
        <v>2559</v>
      </c>
      <c r="AR430" t="s">
        <v>5883</v>
      </c>
      <c r="AS430" t="s">
        <v>3169</v>
      </c>
      <c r="AT430" t="s">
        <v>2372</v>
      </c>
      <c r="AU430" t="s">
        <v>4006</v>
      </c>
      <c r="AV430" t="s">
        <v>5412</v>
      </c>
    </row>
    <row r="431" spans="1:48" x14ac:dyDescent="0.25">
      <c r="A431" t="s">
        <v>1765</v>
      </c>
      <c r="B431" t="s">
        <v>1180</v>
      </c>
      <c r="C431" t="s">
        <v>1180</v>
      </c>
      <c r="D431" t="s">
        <v>1180</v>
      </c>
      <c r="F431" t="s">
        <v>1306</v>
      </c>
      <c r="G431" t="s">
        <v>1157</v>
      </c>
      <c r="H431" t="s">
        <v>1241</v>
      </c>
      <c r="I431" t="s">
        <v>311</v>
      </c>
      <c r="J431" t="s">
        <v>311</v>
      </c>
      <c r="K431" t="s">
        <v>2846</v>
      </c>
      <c r="L431" t="s">
        <v>671</v>
      </c>
      <c r="M431" t="s">
        <v>1748</v>
      </c>
      <c r="N431" t="s">
        <v>1748</v>
      </c>
      <c r="O431" t="s">
        <v>1167</v>
      </c>
      <c r="P431" t="s">
        <v>207</v>
      </c>
      <c r="Q431" t="s">
        <v>4106</v>
      </c>
      <c r="R431" t="s">
        <v>3061</v>
      </c>
      <c r="S431" t="s">
        <v>1115</v>
      </c>
      <c r="T431" t="s">
        <v>3215</v>
      </c>
      <c r="U431" t="s">
        <v>368</v>
      </c>
      <c r="V431" t="s">
        <v>3251</v>
      </c>
      <c r="W431" t="s">
        <v>1626</v>
      </c>
      <c r="X431" t="s">
        <v>3319</v>
      </c>
      <c r="Y431" t="s">
        <v>3329</v>
      </c>
      <c r="Z431" t="s">
        <v>3609</v>
      </c>
      <c r="AA431" t="s">
        <v>3321</v>
      </c>
      <c r="AB431" t="s">
        <v>254</v>
      </c>
      <c r="AC431" t="s">
        <v>4245</v>
      </c>
      <c r="AD431" t="s">
        <v>3903</v>
      </c>
      <c r="AE431" t="s">
        <v>5433</v>
      </c>
      <c r="AF431" t="s">
        <v>1613</v>
      </c>
      <c r="AG431" t="s">
        <v>3569</v>
      </c>
      <c r="AH431" t="s">
        <v>6789</v>
      </c>
      <c r="AI431" t="s">
        <v>2813</v>
      </c>
      <c r="AJ431" t="s">
        <v>4081</v>
      </c>
      <c r="AK431" t="s">
        <v>6138</v>
      </c>
      <c r="AL431" t="s">
        <v>446</v>
      </c>
      <c r="AM431" t="s">
        <v>2669</v>
      </c>
      <c r="AN431" t="s">
        <v>1374</v>
      </c>
      <c r="AO431" t="s">
        <v>6711</v>
      </c>
      <c r="AP431" t="s">
        <v>1321</v>
      </c>
      <c r="AQ431" t="s">
        <v>6682</v>
      </c>
      <c r="AR431" t="s">
        <v>5190</v>
      </c>
      <c r="AS431" t="s">
        <v>4748</v>
      </c>
      <c r="AT431" t="s">
        <v>467</v>
      </c>
      <c r="AU431" t="s">
        <v>5361</v>
      </c>
      <c r="AV431" t="s">
        <v>5166</v>
      </c>
    </row>
    <row r="432" spans="1:48" x14ac:dyDescent="0.25">
      <c r="A432" t="s">
        <v>2235</v>
      </c>
      <c r="B432" t="s">
        <v>1330</v>
      </c>
      <c r="C432" t="s">
        <v>1330</v>
      </c>
      <c r="D432" t="s">
        <v>1330</v>
      </c>
      <c r="F432" t="s">
        <v>1047</v>
      </c>
      <c r="G432" t="s">
        <v>2395</v>
      </c>
      <c r="H432" t="s">
        <v>1024</v>
      </c>
      <c r="I432" t="s">
        <v>545</v>
      </c>
      <c r="J432" t="s">
        <v>545</v>
      </c>
      <c r="K432" t="s">
        <v>2821</v>
      </c>
      <c r="L432" t="s">
        <v>1382</v>
      </c>
      <c r="M432" t="s">
        <v>1371</v>
      </c>
      <c r="N432" t="s">
        <v>1371</v>
      </c>
      <c r="O432" t="s">
        <v>673</v>
      </c>
      <c r="P432" t="s">
        <v>2619</v>
      </c>
      <c r="Q432" t="s">
        <v>1746</v>
      </c>
      <c r="R432" t="s">
        <v>3063</v>
      </c>
      <c r="S432" t="s">
        <v>46</v>
      </c>
      <c r="T432" t="s">
        <v>3216</v>
      </c>
      <c r="U432" t="s">
        <v>2160</v>
      </c>
      <c r="V432" t="s">
        <v>3253</v>
      </c>
      <c r="W432" t="s">
        <v>1964</v>
      </c>
      <c r="X432" t="s">
        <v>2930</v>
      </c>
      <c r="Y432" t="s">
        <v>3330</v>
      </c>
      <c r="Z432" t="s">
        <v>6313</v>
      </c>
      <c r="AA432" t="s">
        <v>3594</v>
      </c>
      <c r="AB432" t="s">
        <v>3339</v>
      </c>
      <c r="AC432" t="s">
        <v>3332</v>
      </c>
      <c r="AD432" t="s">
        <v>2364</v>
      </c>
      <c r="AE432" t="s">
        <v>4358</v>
      </c>
      <c r="AF432" t="s">
        <v>590</v>
      </c>
      <c r="AG432" t="s">
        <v>1109</v>
      </c>
      <c r="AH432" t="s">
        <v>1624</v>
      </c>
      <c r="AI432" t="s">
        <v>2173</v>
      </c>
      <c r="AJ432" t="s">
        <v>606</v>
      </c>
      <c r="AK432" t="s">
        <v>5984</v>
      </c>
      <c r="AL432" t="s">
        <v>3419</v>
      </c>
      <c r="AM432" t="s">
        <v>3617</v>
      </c>
      <c r="AN432" t="s">
        <v>1162</v>
      </c>
      <c r="AO432" t="s">
        <v>1225</v>
      </c>
      <c r="AP432" t="s">
        <v>1375</v>
      </c>
      <c r="AQ432" t="s">
        <v>924</v>
      </c>
      <c r="AR432" t="s">
        <v>1508</v>
      </c>
      <c r="AS432" t="s">
        <v>2563</v>
      </c>
      <c r="AT432" t="s">
        <v>2291</v>
      </c>
      <c r="AU432" t="s">
        <v>5360</v>
      </c>
      <c r="AV432" t="s">
        <v>1093</v>
      </c>
    </row>
    <row r="433" spans="1:48" x14ac:dyDescent="0.25">
      <c r="A433" t="s">
        <v>1065</v>
      </c>
      <c r="B433" t="s">
        <v>1765</v>
      </c>
      <c r="C433" t="s">
        <v>1765</v>
      </c>
      <c r="D433" t="s">
        <v>1765</v>
      </c>
      <c r="F433" t="s">
        <v>1810</v>
      </c>
      <c r="G433" t="s">
        <v>545</v>
      </c>
      <c r="H433" t="s">
        <v>38</v>
      </c>
      <c r="I433" t="s">
        <v>1024</v>
      </c>
      <c r="J433" t="s">
        <v>1024</v>
      </c>
      <c r="K433" t="s">
        <v>1774</v>
      </c>
      <c r="L433" t="s">
        <v>672</v>
      </c>
      <c r="M433" t="s">
        <v>2821</v>
      </c>
      <c r="N433" t="s">
        <v>2821</v>
      </c>
      <c r="O433" t="s">
        <v>1404</v>
      </c>
      <c r="P433" t="s">
        <v>299</v>
      </c>
      <c r="Q433" t="s">
        <v>4012</v>
      </c>
      <c r="R433" t="s">
        <v>3064</v>
      </c>
      <c r="S433" t="s">
        <v>2370</v>
      </c>
      <c r="T433" t="s">
        <v>3217</v>
      </c>
      <c r="U433" t="s">
        <v>367</v>
      </c>
      <c r="V433" t="s">
        <v>3254</v>
      </c>
      <c r="W433" t="s">
        <v>7426</v>
      </c>
      <c r="X433" t="s">
        <v>3320</v>
      </c>
      <c r="Y433" t="s">
        <v>3331</v>
      </c>
      <c r="Z433" t="s">
        <v>496</v>
      </c>
      <c r="AA433" t="s">
        <v>7070</v>
      </c>
      <c r="AB433" t="s">
        <v>5686</v>
      </c>
      <c r="AC433" t="s">
        <v>3333</v>
      </c>
      <c r="AD433" t="s">
        <v>1069</v>
      </c>
      <c r="AE433" t="s">
        <v>102</v>
      </c>
      <c r="AF433" t="s">
        <v>1366</v>
      </c>
      <c r="AG433" t="s">
        <v>3568</v>
      </c>
      <c r="AH433" t="s">
        <v>3985</v>
      </c>
      <c r="AI433" t="s">
        <v>2277</v>
      </c>
      <c r="AJ433" t="s">
        <v>2117</v>
      </c>
      <c r="AK433" t="s">
        <v>981</v>
      </c>
      <c r="AL433" t="s">
        <v>3978</v>
      </c>
      <c r="AM433" t="s">
        <v>2840</v>
      </c>
      <c r="AN433" t="s">
        <v>1713</v>
      </c>
      <c r="AO433" t="s">
        <v>6968</v>
      </c>
      <c r="AP433" t="s">
        <v>3885</v>
      </c>
      <c r="AQ433" t="s">
        <v>6683</v>
      </c>
      <c r="AR433" t="s">
        <v>3169</v>
      </c>
      <c r="AS433" t="s">
        <v>85</v>
      </c>
      <c r="AT433" t="s">
        <v>2969</v>
      </c>
      <c r="AU433" t="s">
        <v>1858</v>
      </c>
      <c r="AV433" t="s">
        <v>5413</v>
      </c>
    </row>
    <row r="434" spans="1:48" x14ac:dyDescent="0.25">
      <c r="A434" t="s">
        <v>1178</v>
      </c>
      <c r="B434" t="s">
        <v>2235</v>
      </c>
      <c r="C434" t="s">
        <v>2235</v>
      </c>
      <c r="D434" t="s">
        <v>2235</v>
      </c>
      <c r="F434" t="s">
        <v>387</v>
      </c>
      <c r="G434" t="s">
        <v>2844</v>
      </c>
      <c r="H434" t="s">
        <v>1748</v>
      </c>
      <c r="I434" t="s">
        <v>38</v>
      </c>
      <c r="J434" t="s">
        <v>38</v>
      </c>
      <c r="K434" t="s">
        <v>521</v>
      </c>
      <c r="L434" t="s">
        <v>1162</v>
      </c>
      <c r="M434" t="s">
        <v>1595</v>
      </c>
      <c r="N434" t="s">
        <v>1595</v>
      </c>
      <c r="O434" t="s">
        <v>1748</v>
      </c>
      <c r="P434" t="s">
        <v>298</v>
      </c>
      <c r="Q434" t="s">
        <v>813</v>
      </c>
      <c r="R434" t="s">
        <v>354</v>
      </c>
      <c r="S434" t="s">
        <v>3173</v>
      </c>
      <c r="T434" t="s">
        <v>3218</v>
      </c>
      <c r="U434" t="s">
        <v>1549</v>
      </c>
      <c r="V434" t="s">
        <v>3255</v>
      </c>
      <c r="W434" t="s">
        <v>3313</v>
      </c>
      <c r="X434" t="s">
        <v>3321</v>
      </c>
      <c r="Y434" t="s">
        <v>3332</v>
      </c>
      <c r="Z434" t="s">
        <v>6799</v>
      </c>
      <c r="AA434" t="s">
        <v>170</v>
      </c>
      <c r="AB434" t="s">
        <v>2828</v>
      </c>
      <c r="AC434" t="s">
        <v>3334</v>
      </c>
      <c r="AD434" t="s">
        <v>1582</v>
      </c>
      <c r="AE434" t="s">
        <v>254</v>
      </c>
      <c r="AF434" t="s">
        <v>1727</v>
      </c>
      <c r="AG434" t="s">
        <v>3728</v>
      </c>
      <c r="AH434" t="s">
        <v>3570</v>
      </c>
      <c r="AI434" t="s">
        <v>608</v>
      </c>
      <c r="AJ434" t="s">
        <v>1091</v>
      </c>
      <c r="AK434" t="s">
        <v>4245</v>
      </c>
      <c r="AL434" t="s">
        <v>6759</v>
      </c>
      <c r="AM434" t="s">
        <v>43</v>
      </c>
      <c r="AN434" t="s">
        <v>2850</v>
      </c>
      <c r="AO434" t="s">
        <v>1163</v>
      </c>
      <c r="AP434" t="s">
        <v>3452</v>
      </c>
      <c r="AQ434" t="s">
        <v>4165</v>
      </c>
      <c r="AR434" t="s">
        <v>4748</v>
      </c>
      <c r="AS434" t="s">
        <v>1720</v>
      </c>
      <c r="AT434" t="s">
        <v>1250</v>
      </c>
      <c r="AU434" t="s">
        <v>5362</v>
      </c>
      <c r="AV434" t="s">
        <v>5414</v>
      </c>
    </row>
    <row r="435" spans="1:48" x14ac:dyDescent="0.25">
      <c r="A435" t="s">
        <v>1341</v>
      </c>
      <c r="B435" t="s">
        <v>1065</v>
      </c>
      <c r="C435" t="s">
        <v>1065</v>
      </c>
      <c r="D435" t="s">
        <v>1065</v>
      </c>
      <c r="F435" t="s">
        <v>1850</v>
      </c>
      <c r="G435" t="s">
        <v>1775</v>
      </c>
      <c r="H435" t="s">
        <v>1371</v>
      </c>
      <c r="I435" t="s">
        <v>1748</v>
      </c>
      <c r="J435" t="s">
        <v>2876</v>
      </c>
      <c r="K435" t="s">
        <v>1477</v>
      </c>
      <c r="L435" t="s">
        <v>1727</v>
      </c>
      <c r="M435" t="s">
        <v>1774</v>
      </c>
      <c r="N435" t="s">
        <v>1774</v>
      </c>
      <c r="O435" t="s">
        <v>1371</v>
      </c>
      <c r="P435" t="s">
        <v>198</v>
      </c>
      <c r="Q435" t="s">
        <v>726</v>
      </c>
      <c r="R435" t="s">
        <v>3055</v>
      </c>
      <c r="S435" t="s">
        <v>3174</v>
      </c>
      <c r="T435" t="s">
        <v>3219</v>
      </c>
      <c r="U435" t="s">
        <v>3230</v>
      </c>
      <c r="V435" t="s">
        <v>3256</v>
      </c>
      <c r="W435" t="s">
        <v>267</v>
      </c>
      <c r="X435" t="s">
        <v>3322</v>
      </c>
      <c r="Y435" t="s">
        <v>3333</v>
      </c>
      <c r="Z435" t="s">
        <v>4193</v>
      </c>
      <c r="AA435" t="s">
        <v>3322</v>
      </c>
      <c r="AB435" t="s">
        <v>3340</v>
      </c>
      <c r="AC435" t="s">
        <v>3337</v>
      </c>
      <c r="AD435" t="s">
        <v>1128</v>
      </c>
      <c r="AE435" t="s">
        <v>4819</v>
      </c>
      <c r="AF435" t="s">
        <v>4131</v>
      </c>
      <c r="AG435" t="s">
        <v>3592</v>
      </c>
      <c r="AH435" t="s">
        <v>1980</v>
      </c>
      <c r="AI435" t="s">
        <v>2797</v>
      </c>
      <c r="AJ435" t="s">
        <v>4300</v>
      </c>
      <c r="AK435" t="s">
        <v>403</v>
      </c>
      <c r="AL435" t="s">
        <v>4039</v>
      </c>
      <c r="AM435" t="s">
        <v>4111</v>
      </c>
      <c r="AN435" t="s">
        <v>0</v>
      </c>
      <c r="AO435" t="s">
        <v>6708</v>
      </c>
      <c r="AP435" t="s">
        <v>906</v>
      </c>
      <c r="AQ435" t="s">
        <v>4706</v>
      </c>
      <c r="AR435" t="s">
        <v>2563</v>
      </c>
      <c r="AS435" t="s">
        <v>2321</v>
      </c>
      <c r="AT435" t="s">
        <v>5378</v>
      </c>
      <c r="AU435" t="s">
        <v>3019</v>
      </c>
      <c r="AV435" t="s">
        <v>248</v>
      </c>
    </row>
    <row r="436" spans="1:48" x14ac:dyDescent="0.25">
      <c r="A436" t="s">
        <v>545</v>
      </c>
      <c r="B436" t="s">
        <v>1178</v>
      </c>
      <c r="C436" t="s">
        <v>1178</v>
      </c>
      <c r="D436" t="s">
        <v>1178</v>
      </c>
      <c r="F436" t="s">
        <v>906</v>
      </c>
      <c r="G436" t="s">
        <v>675</v>
      </c>
      <c r="H436" t="s">
        <v>2846</v>
      </c>
      <c r="I436" t="s">
        <v>1371</v>
      </c>
      <c r="J436" t="s">
        <v>1748</v>
      </c>
      <c r="K436" t="s">
        <v>2354</v>
      </c>
      <c r="L436" t="s">
        <v>301</v>
      </c>
      <c r="M436" t="s">
        <v>2354</v>
      </c>
      <c r="N436" t="s">
        <v>2354</v>
      </c>
      <c r="O436" t="s">
        <v>2821</v>
      </c>
      <c r="P436" t="s">
        <v>199</v>
      </c>
      <c r="Q436" t="s">
        <v>4701</v>
      </c>
      <c r="R436" t="s">
        <v>2282</v>
      </c>
      <c r="S436" t="s">
        <v>3172</v>
      </c>
      <c r="T436" t="s">
        <v>3220</v>
      </c>
      <c r="U436" t="s">
        <v>3231</v>
      </c>
      <c r="V436" t="s">
        <v>635</v>
      </c>
      <c r="W436" t="s">
        <v>3314</v>
      </c>
      <c r="X436" t="s">
        <v>3205</v>
      </c>
      <c r="Y436" t="s">
        <v>2897</v>
      </c>
      <c r="Z436" t="s">
        <v>3606</v>
      </c>
      <c r="AA436" t="s">
        <v>3205</v>
      </c>
      <c r="AB436" t="s">
        <v>3341</v>
      </c>
      <c r="AC436" t="s">
        <v>1176</v>
      </c>
      <c r="AD436" t="s">
        <v>727</v>
      </c>
      <c r="AE436" t="s">
        <v>469</v>
      </c>
      <c r="AF436" t="s">
        <v>3244</v>
      </c>
      <c r="AG436" t="s">
        <v>3822</v>
      </c>
      <c r="AH436" t="s">
        <v>2567</v>
      </c>
      <c r="AI436" t="s">
        <v>1540</v>
      </c>
      <c r="AJ436" t="s">
        <v>2742</v>
      </c>
      <c r="AK436" t="s">
        <v>869</v>
      </c>
      <c r="AL436" t="s">
        <v>3540</v>
      </c>
      <c r="AM436" t="s">
        <v>4014</v>
      </c>
      <c r="AN436" t="s">
        <v>2798</v>
      </c>
      <c r="AO436" t="s">
        <v>6707</v>
      </c>
      <c r="AP436" t="s">
        <v>91</v>
      </c>
      <c r="AQ436" t="s">
        <v>4166</v>
      </c>
      <c r="AR436" t="s">
        <v>85</v>
      </c>
      <c r="AS436" t="s">
        <v>5282</v>
      </c>
      <c r="AT436" t="s">
        <v>6193</v>
      </c>
      <c r="AU436" t="s">
        <v>5363</v>
      </c>
      <c r="AV436" t="s">
        <v>5415</v>
      </c>
    </row>
    <row r="437" spans="1:48" x14ac:dyDescent="0.25">
      <c r="A437" t="s">
        <v>413</v>
      </c>
      <c r="B437" t="s">
        <v>1341</v>
      </c>
      <c r="C437" t="s">
        <v>1341</v>
      </c>
      <c r="D437" t="s">
        <v>1341</v>
      </c>
      <c r="F437" t="s">
        <v>1305</v>
      </c>
      <c r="G437" t="s">
        <v>2845</v>
      </c>
      <c r="H437" t="s">
        <v>521</v>
      </c>
      <c r="I437" t="s">
        <v>2846</v>
      </c>
      <c r="J437" t="s">
        <v>1371</v>
      </c>
      <c r="K437" t="s">
        <v>671</v>
      </c>
      <c r="L437" t="s">
        <v>2425</v>
      </c>
      <c r="M437" t="s">
        <v>671</v>
      </c>
      <c r="N437" t="s">
        <v>671</v>
      </c>
      <c r="O437" t="s">
        <v>2354</v>
      </c>
      <c r="P437" t="s">
        <v>2528</v>
      </c>
      <c r="Q437" t="s">
        <v>4700</v>
      </c>
      <c r="R437" t="s">
        <v>2571</v>
      </c>
      <c r="S437" t="s">
        <v>3175</v>
      </c>
      <c r="T437" t="s">
        <v>3221</v>
      </c>
      <c r="U437" t="s">
        <v>612</v>
      </c>
      <c r="V437" t="s">
        <v>3257</v>
      </c>
      <c r="W437" t="s">
        <v>3315</v>
      </c>
      <c r="X437" t="s">
        <v>957</v>
      </c>
      <c r="Y437" t="s">
        <v>1788</v>
      </c>
      <c r="Z437" t="s">
        <v>3966</v>
      </c>
      <c r="AA437" t="s">
        <v>957</v>
      </c>
      <c r="AB437" t="s">
        <v>3342</v>
      </c>
      <c r="AC437" t="s">
        <v>3338</v>
      </c>
      <c r="AD437" t="s">
        <v>6781</v>
      </c>
      <c r="AE437" t="s">
        <v>206</v>
      </c>
      <c r="AF437" t="s">
        <v>4173</v>
      </c>
      <c r="AG437" t="s">
        <v>4109</v>
      </c>
      <c r="AH437" t="s">
        <v>3252</v>
      </c>
      <c r="AI437" t="s">
        <v>4344</v>
      </c>
      <c r="AJ437" t="s">
        <v>2540</v>
      </c>
      <c r="AK437" t="s">
        <v>3195</v>
      </c>
      <c r="AL437" t="s">
        <v>3983</v>
      </c>
      <c r="AM437" t="s">
        <v>1219</v>
      </c>
      <c r="AN437" t="s">
        <v>1983</v>
      </c>
      <c r="AO437" t="s">
        <v>1374</v>
      </c>
      <c r="AP437" t="s">
        <v>3449</v>
      </c>
      <c r="AQ437" t="s">
        <v>4035</v>
      </c>
      <c r="AR437" t="s">
        <v>1720</v>
      </c>
      <c r="AS437" t="s">
        <v>5222</v>
      </c>
      <c r="AT437" t="s">
        <v>3913</v>
      </c>
      <c r="AU437" t="s">
        <v>2151</v>
      </c>
      <c r="AV437" t="s">
        <v>3585</v>
      </c>
    </row>
    <row r="438" spans="1:48" x14ac:dyDescent="0.25">
      <c r="A438" t="s">
        <v>1169</v>
      </c>
      <c r="B438" t="s">
        <v>545</v>
      </c>
      <c r="C438" t="s">
        <v>545</v>
      </c>
      <c r="D438" t="s">
        <v>545</v>
      </c>
      <c r="F438" t="s">
        <v>2370</v>
      </c>
      <c r="G438" t="s">
        <v>1692</v>
      </c>
      <c r="H438" t="s">
        <v>1477</v>
      </c>
      <c r="I438" t="s">
        <v>521</v>
      </c>
      <c r="J438" t="s">
        <v>2846</v>
      </c>
      <c r="K438" t="s">
        <v>1382</v>
      </c>
      <c r="L438" t="s">
        <v>286</v>
      </c>
      <c r="M438" t="s">
        <v>1382</v>
      </c>
      <c r="N438" t="s">
        <v>1382</v>
      </c>
      <c r="O438" t="s">
        <v>671</v>
      </c>
      <c r="P438" t="s">
        <v>1343</v>
      </c>
      <c r="Q438" t="s">
        <v>4287</v>
      </c>
      <c r="R438" t="s">
        <v>3056</v>
      </c>
      <c r="S438" t="s">
        <v>3176</v>
      </c>
      <c r="T438" t="s">
        <v>972</v>
      </c>
      <c r="U438" t="s">
        <v>3232</v>
      </c>
      <c r="V438" t="s">
        <v>318</v>
      </c>
      <c r="W438" t="s">
        <v>3989</v>
      </c>
      <c r="X438" t="s">
        <v>6860</v>
      </c>
      <c r="Y438" t="s">
        <v>890</v>
      </c>
      <c r="Z438" t="s">
        <v>4377</v>
      </c>
      <c r="AA438" t="s">
        <v>6860</v>
      </c>
      <c r="AB438" t="s">
        <v>877</v>
      </c>
      <c r="AC438" t="s">
        <v>3729</v>
      </c>
      <c r="AD438" t="s">
        <v>1386</v>
      </c>
      <c r="AE438" t="s">
        <v>3414</v>
      </c>
      <c r="AF438" t="s">
        <v>2507</v>
      </c>
      <c r="AG438" t="s">
        <v>3566</v>
      </c>
      <c r="AH438" t="s">
        <v>3924</v>
      </c>
      <c r="AI438" t="s">
        <v>317</v>
      </c>
      <c r="AJ438" t="s">
        <v>1179</v>
      </c>
      <c r="AK438" t="s">
        <v>620</v>
      </c>
      <c r="AL438" t="s">
        <v>2695</v>
      </c>
      <c r="AM438" t="s">
        <v>793</v>
      </c>
      <c r="AN438" t="s">
        <v>901</v>
      </c>
      <c r="AO438" t="s">
        <v>1162</v>
      </c>
      <c r="AP438" t="s">
        <v>3442</v>
      </c>
      <c r="AQ438" t="s">
        <v>4034</v>
      </c>
      <c r="AR438" t="s">
        <v>2321</v>
      </c>
      <c r="AS438" t="s">
        <v>1581</v>
      </c>
      <c r="AT438" t="s">
        <v>92</v>
      </c>
      <c r="AU438" t="s">
        <v>5364</v>
      </c>
      <c r="AV438" t="s">
        <v>2061</v>
      </c>
    </row>
    <row r="439" spans="1:48" x14ac:dyDescent="0.25">
      <c r="A439" t="s">
        <v>1009</v>
      </c>
      <c r="B439" t="s">
        <v>413</v>
      </c>
      <c r="C439" t="s">
        <v>413</v>
      </c>
      <c r="D439" t="s">
        <v>413</v>
      </c>
      <c r="F439" t="s">
        <v>1752</v>
      </c>
      <c r="G439" t="s">
        <v>1241</v>
      </c>
      <c r="H439" t="s">
        <v>2354</v>
      </c>
      <c r="I439" t="s">
        <v>1477</v>
      </c>
      <c r="J439" t="s">
        <v>2821</v>
      </c>
      <c r="K439" t="s">
        <v>672</v>
      </c>
      <c r="L439" t="s">
        <v>865</v>
      </c>
      <c r="M439" t="s">
        <v>672</v>
      </c>
      <c r="N439" t="s">
        <v>301</v>
      </c>
      <c r="O439" t="s">
        <v>1382</v>
      </c>
      <c r="P439" t="s">
        <v>301</v>
      </c>
      <c r="Q439" t="s">
        <v>4286</v>
      </c>
      <c r="R439" t="s">
        <v>7133</v>
      </c>
      <c r="S439" t="s">
        <v>1446</v>
      </c>
      <c r="T439" t="s">
        <v>764</v>
      </c>
      <c r="U439" t="s">
        <v>3233</v>
      </c>
      <c r="V439" t="s">
        <v>3258</v>
      </c>
      <c r="W439" t="s">
        <v>5775</v>
      </c>
      <c r="X439" t="s">
        <v>6137</v>
      </c>
      <c r="Y439" t="s">
        <v>3858</v>
      </c>
      <c r="Z439" t="s">
        <v>3597</v>
      </c>
      <c r="AA439" t="s">
        <v>6137</v>
      </c>
      <c r="AB439" t="s">
        <v>371</v>
      </c>
      <c r="AC439" t="s">
        <v>5433</v>
      </c>
      <c r="AD439" t="s">
        <v>2813</v>
      </c>
      <c r="AE439" t="s">
        <v>5724</v>
      </c>
      <c r="AF439" t="s">
        <v>1572</v>
      </c>
      <c r="AG439" t="s">
        <v>1969</v>
      </c>
      <c r="AH439" t="s">
        <v>5262</v>
      </c>
      <c r="AI439" t="s">
        <v>3544</v>
      </c>
      <c r="AJ439" t="s">
        <v>1526</v>
      </c>
      <c r="AK439" t="s">
        <v>1499</v>
      </c>
      <c r="AL439" t="s">
        <v>3074</v>
      </c>
      <c r="AM439" t="s">
        <v>3836</v>
      </c>
      <c r="AN439" t="s">
        <v>3068</v>
      </c>
      <c r="AO439" t="s">
        <v>1713</v>
      </c>
      <c r="AP439" t="s">
        <v>4339</v>
      </c>
      <c r="AQ439" t="s">
        <v>736</v>
      </c>
      <c r="AR439" t="s">
        <v>5282</v>
      </c>
      <c r="AS439" t="s">
        <v>5591</v>
      </c>
      <c r="AT439" t="s">
        <v>5379</v>
      </c>
      <c r="AU439" t="s">
        <v>5241</v>
      </c>
      <c r="AV439" t="s">
        <v>5416</v>
      </c>
    </row>
    <row r="440" spans="1:48" x14ac:dyDescent="0.25">
      <c r="A440" t="s">
        <v>2480</v>
      </c>
      <c r="B440" t="s">
        <v>1169</v>
      </c>
      <c r="C440" t="s">
        <v>1169</v>
      </c>
      <c r="D440" t="s">
        <v>1169</v>
      </c>
      <c r="F440" t="s">
        <v>371</v>
      </c>
      <c r="G440" t="s">
        <v>1024</v>
      </c>
      <c r="H440" t="s">
        <v>1779</v>
      </c>
      <c r="I440" t="s">
        <v>2354</v>
      </c>
      <c r="J440" t="s">
        <v>1774</v>
      </c>
      <c r="K440" t="s">
        <v>301</v>
      </c>
      <c r="L440" t="s">
        <v>293</v>
      </c>
      <c r="M440" t="s">
        <v>1162</v>
      </c>
      <c r="N440" t="s">
        <v>2425</v>
      </c>
      <c r="O440" t="s">
        <v>301</v>
      </c>
      <c r="P440" t="s">
        <v>1678</v>
      </c>
      <c r="Q440" t="s">
        <v>1552</v>
      </c>
      <c r="R440" t="s">
        <v>3098</v>
      </c>
      <c r="S440" t="s">
        <v>3177</v>
      </c>
      <c r="T440" t="s">
        <v>683</v>
      </c>
      <c r="U440" t="s">
        <v>3234</v>
      </c>
      <c r="V440" t="s">
        <v>3259</v>
      </c>
      <c r="W440" t="s">
        <v>1748</v>
      </c>
      <c r="X440" t="s">
        <v>3531</v>
      </c>
      <c r="Y440" t="s">
        <v>3334</v>
      </c>
      <c r="Z440" t="s">
        <v>3595</v>
      </c>
      <c r="AA440" t="s">
        <v>3531</v>
      </c>
      <c r="AB440" t="s">
        <v>3343</v>
      </c>
      <c r="AC440" t="s">
        <v>4358</v>
      </c>
      <c r="AD440" t="s">
        <v>2173</v>
      </c>
      <c r="AE440" t="s">
        <v>1603</v>
      </c>
      <c r="AF440" t="s">
        <v>1520</v>
      </c>
      <c r="AG440" t="s">
        <v>3563</v>
      </c>
      <c r="AH440" t="s">
        <v>319</v>
      </c>
      <c r="AI440" t="s">
        <v>1182</v>
      </c>
      <c r="AJ440" t="s">
        <v>585</v>
      </c>
      <c r="AK440" t="s">
        <v>260</v>
      </c>
      <c r="AL440" t="s">
        <v>6758</v>
      </c>
      <c r="AM440" t="s">
        <v>3837</v>
      </c>
      <c r="AN440" t="s">
        <v>4398</v>
      </c>
      <c r="AO440" t="s">
        <v>2850</v>
      </c>
      <c r="AP440" t="s">
        <v>6669</v>
      </c>
      <c r="AQ440" t="s">
        <v>4168</v>
      </c>
      <c r="AR440" t="s">
        <v>5222</v>
      </c>
      <c r="AS440" t="s">
        <v>6973</v>
      </c>
      <c r="AT440" t="s">
        <v>5380</v>
      </c>
      <c r="AU440" t="s">
        <v>2263</v>
      </c>
      <c r="AV440" t="s">
        <v>3045</v>
      </c>
    </row>
    <row r="441" spans="1:48" x14ac:dyDescent="0.25">
      <c r="A441" t="s">
        <v>1371</v>
      </c>
      <c r="B441" t="s">
        <v>1009</v>
      </c>
      <c r="C441" t="s">
        <v>1009</v>
      </c>
      <c r="D441" t="s">
        <v>1009</v>
      </c>
      <c r="F441" t="s">
        <v>324</v>
      </c>
      <c r="G441" t="s">
        <v>1748</v>
      </c>
      <c r="H441" t="s">
        <v>1347</v>
      </c>
      <c r="I441" t="s">
        <v>1347</v>
      </c>
      <c r="J441" t="s">
        <v>521</v>
      </c>
      <c r="K441" t="s">
        <v>293</v>
      </c>
      <c r="L441" t="s">
        <v>2849</v>
      </c>
      <c r="M441" t="s">
        <v>1727</v>
      </c>
      <c r="N441" t="s">
        <v>286</v>
      </c>
      <c r="O441" t="s">
        <v>2425</v>
      </c>
      <c r="P441" t="s">
        <v>5041</v>
      </c>
      <c r="Q441" t="s">
        <v>2869</v>
      </c>
      <c r="R441" t="s">
        <v>3116</v>
      </c>
      <c r="S441" t="s">
        <v>3178</v>
      </c>
      <c r="T441" t="s">
        <v>3222</v>
      </c>
      <c r="U441" t="s">
        <v>1030</v>
      </c>
      <c r="V441" t="s">
        <v>1399</v>
      </c>
      <c r="W441" t="s">
        <v>874</v>
      </c>
      <c r="X441" t="s">
        <v>2449</v>
      </c>
      <c r="Y441" t="s">
        <v>3335</v>
      </c>
      <c r="Z441" t="s">
        <v>3334</v>
      </c>
      <c r="AA441" t="s">
        <v>2449</v>
      </c>
      <c r="AB441" t="s">
        <v>1230</v>
      </c>
      <c r="AC441" t="s">
        <v>102</v>
      </c>
      <c r="AD441" t="s">
        <v>2277</v>
      </c>
      <c r="AE441" t="s">
        <v>3349</v>
      </c>
      <c r="AF441" t="s">
        <v>1243</v>
      </c>
      <c r="AG441" t="s">
        <v>6801</v>
      </c>
      <c r="AH441" t="s">
        <v>3569</v>
      </c>
      <c r="AI441" t="s">
        <v>3820</v>
      </c>
      <c r="AJ441" t="s">
        <v>3943</v>
      </c>
      <c r="AK441" t="s">
        <v>3332</v>
      </c>
      <c r="AL441" t="s">
        <v>237</v>
      </c>
      <c r="AM441" t="s">
        <v>6754</v>
      </c>
      <c r="AN441" t="s">
        <v>929</v>
      </c>
      <c r="AO441" t="s">
        <v>0</v>
      </c>
      <c r="AP441" t="s">
        <v>1086</v>
      </c>
      <c r="AQ441" t="s">
        <v>3902</v>
      </c>
      <c r="AR441" t="s">
        <v>1581</v>
      </c>
      <c r="AS441" t="s">
        <v>5283</v>
      </c>
      <c r="AT441" t="s">
        <v>4714</v>
      </c>
      <c r="AU441" t="s">
        <v>5365</v>
      </c>
      <c r="AV441" t="s">
        <v>5417</v>
      </c>
    </row>
    <row r="442" spans="1:48" x14ac:dyDescent="0.25">
      <c r="A442" t="s">
        <v>1334</v>
      </c>
      <c r="B442" t="s">
        <v>2480</v>
      </c>
      <c r="C442" t="s">
        <v>2480</v>
      </c>
      <c r="D442" t="s">
        <v>2480</v>
      </c>
      <c r="F442" t="s">
        <v>2791</v>
      </c>
      <c r="G442" t="s">
        <v>1371</v>
      </c>
      <c r="H442" t="s">
        <v>2847</v>
      </c>
      <c r="I442" t="s">
        <v>2847</v>
      </c>
      <c r="J442" t="s">
        <v>1477</v>
      </c>
      <c r="K442" t="s">
        <v>2849</v>
      </c>
      <c r="L442" t="s">
        <v>514</v>
      </c>
      <c r="M442" t="s">
        <v>301</v>
      </c>
      <c r="N442" t="s">
        <v>865</v>
      </c>
      <c r="O442" t="s">
        <v>286</v>
      </c>
      <c r="P442" t="s">
        <v>533</v>
      </c>
      <c r="Q442" t="s">
        <v>2025</v>
      </c>
      <c r="R442" t="s">
        <v>3123</v>
      </c>
      <c r="S442" t="s">
        <v>3179</v>
      </c>
      <c r="T442" t="s">
        <v>3223</v>
      </c>
      <c r="U442" t="s">
        <v>3235</v>
      </c>
      <c r="V442" t="s">
        <v>3260</v>
      </c>
      <c r="W442" t="s">
        <v>3316</v>
      </c>
      <c r="X442" t="s">
        <v>2433</v>
      </c>
      <c r="Y442" t="s">
        <v>3336</v>
      </c>
      <c r="Z442" t="s">
        <v>146</v>
      </c>
      <c r="AA442" t="s">
        <v>2433</v>
      </c>
      <c r="AB442" t="s">
        <v>6949</v>
      </c>
      <c r="AC442" t="s">
        <v>254</v>
      </c>
      <c r="AD442" t="s">
        <v>1540</v>
      </c>
      <c r="AE442" t="s">
        <v>1005</v>
      </c>
      <c r="AF442" t="s">
        <v>1752</v>
      </c>
      <c r="AG442" t="s">
        <v>3898</v>
      </c>
      <c r="AH442" t="s">
        <v>1109</v>
      </c>
      <c r="AI442" t="s">
        <v>3543</v>
      </c>
      <c r="AJ442" t="s">
        <v>3889</v>
      </c>
      <c r="AK442" t="s">
        <v>1646</v>
      </c>
      <c r="AL442" t="s">
        <v>4433</v>
      </c>
      <c r="AM442" t="s">
        <v>188</v>
      </c>
      <c r="AN442" t="s">
        <v>1619</v>
      </c>
      <c r="AO442" t="s">
        <v>2798</v>
      </c>
      <c r="AP442" t="s">
        <v>5908</v>
      </c>
      <c r="AQ442" t="s">
        <v>4174</v>
      </c>
      <c r="AR442" t="s">
        <v>5591</v>
      </c>
      <c r="AS442" t="s">
        <v>1517</v>
      </c>
      <c r="AT442" t="s">
        <v>2129</v>
      </c>
      <c r="AU442" t="s">
        <v>5366</v>
      </c>
      <c r="AV442" t="s">
        <v>5418</v>
      </c>
    </row>
    <row r="443" spans="1:48" x14ac:dyDescent="0.25">
      <c r="A443" t="s">
        <v>754</v>
      </c>
      <c r="B443" t="s">
        <v>1371</v>
      </c>
      <c r="C443" t="s">
        <v>1371</v>
      </c>
      <c r="D443" t="s">
        <v>1371</v>
      </c>
      <c r="F443" t="s">
        <v>2409</v>
      </c>
      <c r="G443" t="s">
        <v>397</v>
      </c>
      <c r="H443" t="s">
        <v>618</v>
      </c>
      <c r="I443" t="s">
        <v>618</v>
      </c>
      <c r="J443" t="s">
        <v>2354</v>
      </c>
      <c r="K443" t="s">
        <v>514</v>
      </c>
      <c r="L443" t="s">
        <v>1166</v>
      </c>
      <c r="M443" t="s">
        <v>2425</v>
      </c>
      <c r="N443" t="s">
        <v>293</v>
      </c>
      <c r="O443" t="s">
        <v>865</v>
      </c>
      <c r="P443" t="s">
        <v>5066</v>
      </c>
      <c r="Q443" t="s">
        <v>2637</v>
      </c>
      <c r="R443" t="s">
        <v>846</v>
      </c>
      <c r="S443" t="s">
        <v>3180</v>
      </c>
      <c r="T443" t="s">
        <v>3224</v>
      </c>
      <c r="U443" t="s">
        <v>2837</v>
      </c>
      <c r="V443" t="s">
        <v>3261</v>
      </c>
      <c r="W443" t="s">
        <v>3317</v>
      </c>
      <c r="X443" t="s">
        <v>3829</v>
      </c>
      <c r="Y443" t="s">
        <v>3337</v>
      </c>
      <c r="Z443" t="s">
        <v>800</v>
      </c>
      <c r="AA443" t="s">
        <v>981</v>
      </c>
      <c r="AB443" t="s">
        <v>1595</v>
      </c>
      <c r="AC443" t="s">
        <v>3340</v>
      </c>
      <c r="AD443" t="s">
        <v>2797</v>
      </c>
      <c r="AE443" t="s">
        <v>5753</v>
      </c>
      <c r="AF443" t="s">
        <v>4777</v>
      </c>
      <c r="AG443" t="s">
        <v>2841</v>
      </c>
      <c r="AH443" t="s">
        <v>3568</v>
      </c>
      <c r="AI443" t="s">
        <v>4403</v>
      </c>
      <c r="AJ443" t="s">
        <v>5168</v>
      </c>
      <c r="AK443" t="s">
        <v>3334</v>
      </c>
      <c r="AL443" t="s">
        <v>533</v>
      </c>
      <c r="AM443" t="s">
        <v>6753</v>
      </c>
      <c r="AN443" t="s">
        <v>456</v>
      </c>
      <c r="AO443" t="s">
        <v>1983</v>
      </c>
      <c r="AP443" t="s">
        <v>2232</v>
      </c>
      <c r="AQ443" t="s">
        <v>2830</v>
      </c>
      <c r="AR443" t="s">
        <v>6973</v>
      </c>
      <c r="AS443" t="s">
        <v>5940</v>
      </c>
      <c r="AT443" t="s">
        <v>1212</v>
      </c>
      <c r="AU443" t="s">
        <v>5367</v>
      </c>
      <c r="AV443" t="s">
        <v>5419</v>
      </c>
    </row>
    <row r="444" spans="1:48" x14ac:dyDescent="0.25">
      <c r="A444" t="s">
        <v>1381</v>
      </c>
      <c r="B444" t="s">
        <v>1334</v>
      </c>
      <c r="C444" t="s">
        <v>1334</v>
      </c>
      <c r="D444" t="s">
        <v>1334</v>
      </c>
      <c r="F444" t="s">
        <v>833</v>
      </c>
      <c r="G444" t="s">
        <v>2846</v>
      </c>
      <c r="H444" t="s">
        <v>671</v>
      </c>
      <c r="I444" t="s">
        <v>671</v>
      </c>
      <c r="J444" t="s">
        <v>671</v>
      </c>
      <c r="K444" t="s">
        <v>1166</v>
      </c>
      <c r="L444" t="s">
        <v>2850</v>
      </c>
      <c r="M444" t="s">
        <v>286</v>
      </c>
      <c r="N444" t="s">
        <v>1654</v>
      </c>
      <c r="O444" t="s">
        <v>293</v>
      </c>
      <c r="P444" t="s">
        <v>1602</v>
      </c>
      <c r="Q444" t="s">
        <v>7343</v>
      </c>
      <c r="R444" t="s">
        <v>3126</v>
      </c>
      <c r="S444" t="s">
        <v>3181</v>
      </c>
      <c r="T444" t="s">
        <v>3358</v>
      </c>
      <c r="U444" t="s">
        <v>3236</v>
      </c>
      <c r="V444" t="s">
        <v>3262</v>
      </c>
      <c r="W444" t="s">
        <v>3318</v>
      </c>
      <c r="X444" t="s">
        <v>5984</v>
      </c>
      <c r="Y444" t="s">
        <v>1176</v>
      </c>
      <c r="Z444" t="s">
        <v>3675</v>
      </c>
      <c r="AA444" t="s">
        <v>4245</v>
      </c>
      <c r="AB444" t="s">
        <v>4819</v>
      </c>
      <c r="AC444" t="s">
        <v>3341</v>
      </c>
      <c r="AD444" t="s">
        <v>4344</v>
      </c>
      <c r="AE444" t="s">
        <v>1103</v>
      </c>
      <c r="AF444" t="s">
        <v>6773</v>
      </c>
      <c r="AG444" t="s">
        <v>3557</v>
      </c>
      <c r="AH444" t="s">
        <v>3728</v>
      </c>
      <c r="AI444" t="s">
        <v>3886</v>
      </c>
      <c r="AJ444" t="s">
        <v>6729</v>
      </c>
      <c r="AK444" t="s">
        <v>5611</v>
      </c>
      <c r="AL444" t="s">
        <v>3993</v>
      </c>
      <c r="AM444" t="s">
        <v>2356</v>
      </c>
      <c r="AN444" t="s">
        <v>3247</v>
      </c>
      <c r="AO444" t="s">
        <v>901</v>
      </c>
      <c r="AP444" t="s">
        <v>3605</v>
      </c>
      <c r="AQ444" t="s">
        <v>2638</v>
      </c>
      <c r="AR444" t="s">
        <v>5283</v>
      </c>
      <c r="AS444" t="s">
        <v>5180</v>
      </c>
      <c r="AT444" t="s">
        <v>2092</v>
      </c>
      <c r="AU444" t="s">
        <v>5368</v>
      </c>
      <c r="AV444" t="s">
        <v>154</v>
      </c>
    </row>
    <row r="445" spans="1:48" x14ac:dyDescent="0.25">
      <c r="A445" t="s">
        <v>672</v>
      </c>
      <c r="B445" t="s">
        <v>754</v>
      </c>
      <c r="C445" t="s">
        <v>754</v>
      </c>
      <c r="D445" t="s">
        <v>754</v>
      </c>
      <c r="F445" t="s">
        <v>664</v>
      </c>
      <c r="G445" t="s">
        <v>521</v>
      </c>
      <c r="H445" t="s">
        <v>1382</v>
      </c>
      <c r="I445" t="s">
        <v>1382</v>
      </c>
      <c r="J445" t="s">
        <v>1382</v>
      </c>
      <c r="K445" t="s">
        <v>374</v>
      </c>
      <c r="L445" t="s">
        <v>929</v>
      </c>
      <c r="M445" t="s">
        <v>865</v>
      </c>
      <c r="N445" t="s">
        <v>474</v>
      </c>
      <c r="O445" t="s">
        <v>1654</v>
      </c>
      <c r="P445" t="s">
        <v>1720</v>
      </c>
      <c r="Q445" t="s">
        <v>2997</v>
      </c>
      <c r="R445" t="s">
        <v>4227</v>
      </c>
      <c r="S445" t="s">
        <v>3182</v>
      </c>
      <c r="T445" t="s">
        <v>3359</v>
      </c>
      <c r="U445" t="s">
        <v>1795</v>
      </c>
      <c r="V445" t="s">
        <v>3263</v>
      </c>
      <c r="W445" t="s">
        <v>3319</v>
      </c>
      <c r="X445" t="s">
        <v>981</v>
      </c>
      <c r="Y445" t="s">
        <v>3338</v>
      </c>
      <c r="Z445" t="s">
        <v>5064</v>
      </c>
      <c r="AA445" t="s">
        <v>3332</v>
      </c>
      <c r="AB445" t="s">
        <v>469</v>
      </c>
      <c r="AC445" t="s">
        <v>3342</v>
      </c>
      <c r="AD445" t="s">
        <v>317</v>
      </c>
      <c r="AE445" t="s">
        <v>5752</v>
      </c>
      <c r="AF445" t="s">
        <v>6774</v>
      </c>
      <c r="AG445" t="s">
        <v>514</v>
      </c>
      <c r="AH445" t="s">
        <v>3592</v>
      </c>
      <c r="AI445" t="s">
        <v>4072</v>
      </c>
      <c r="AJ445" t="s">
        <v>583</v>
      </c>
      <c r="AK445" t="s">
        <v>4313</v>
      </c>
      <c r="AL445" t="s">
        <v>2712</v>
      </c>
      <c r="AM445" t="s">
        <v>6752</v>
      </c>
      <c r="AN445" t="s">
        <v>5127</v>
      </c>
      <c r="AO445" t="s">
        <v>3068</v>
      </c>
      <c r="AP445" t="s">
        <v>134</v>
      </c>
      <c r="AQ445" t="s">
        <v>4086</v>
      </c>
      <c r="AR445" t="s">
        <v>1517</v>
      </c>
      <c r="AS445" t="s">
        <v>544</v>
      </c>
      <c r="AT445" t="s">
        <v>2016</v>
      </c>
      <c r="AU445" t="s">
        <v>5369</v>
      </c>
      <c r="AV445" t="s">
        <v>2650</v>
      </c>
    </row>
    <row r="446" spans="1:48" x14ac:dyDescent="0.25">
      <c r="A446" t="s">
        <v>1383</v>
      </c>
      <c r="B446" t="s">
        <v>1381</v>
      </c>
      <c r="C446" t="s">
        <v>1381</v>
      </c>
      <c r="D446" t="s">
        <v>1381</v>
      </c>
      <c r="F446" t="s">
        <v>1147</v>
      </c>
      <c r="G446" t="s">
        <v>1477</v>
      </c>
      <c r="H446" t="s">
        <v>672</v>
      </c>
      <c r="I446" t="s">
        <v>672</v>
      </c>
      <c r="J446" t="s">
        <v>672</v>
      </c>
      <c r="K446" t="s">
        <v>1826</v>
      </c>
      <c r="L446" t="s">
        <v>1363</v>
      </c>
      <c r="M446" t="s">
        <v>293</v>
      </c>
      <c r="N446" t="s">
        <v>2849</v>
      </c>
      <c r="O446" t="s">
        <v>474</v>
      </c>
      <c r="P446" t="s">
        <v>1871</v>
      </c>
      <c r="Q446" t="s">
        <v>2133</v>
      </c>
      <c r="R446" t="s">
        <v>4228</v>
      </c>
      <c r="S446" t="s">
        <v>1708</v>
      </c>
      <c r="T446" t="s">
        <v>1840</v>
      </c>
      <c r="U446" t="s">
        <v>3237</v>
      </c>
      <c r="V446" t="s">
        <v>1353</v>
      </c>
      <c r="W446" t="s">
        <v>2930</v>
      </c>
      <c r="X446" t="s">
        <v>4245</v>
      </c>
      <c r="Y446" t="s">
        <v>3985</v>
      </c>
      <c r="Z446" t="s">
        <v>2791</v>
      </c>
      <c r="AA446" t="s">
        <v>3333</v>
      </c>
      <c r="AB446" t="s">
        <v>1603</v>
      </c>
      <c r="AC446" t="s">
        <v>1182</v>
      </c>
      <c r="AD446" t="s">
        <v>3544</v>
      </c>
      <c r="AE446" t="s">
        <v>4114</v>
      </c>
      <c r="AF446" t="s">
        <v>6775</v>
      </c>
      <c r="AG446" t="s">
        <v>3970</v>
      </c>
      <c r="AH446" t="s">
        <v>3822</v>
      </c>
      <c r="AI446" t="s">
        <v>3584</v>
      </c>
      <c r="AJ446" t="s">
        <v>6728</v>
      </c>
      <c r="AK446" t="s">
        <v>3337</v>
      </c>
      <c r="AL446" t="s">
        <v>2622</v>
      </c>
      <c r="AM446" t="s">
        <v>3751</v>
      </c>
      <c r="AN446" t="s">
        <v>1158</v>
      </c>
      <c r="AO446" t="s">
        <v>929</v>
      </c>
      <c r="AP446" t="s">
        <v>474</v>
      </c>
      <c r="AQ446" t="s">
        <v>6681</v>
      </c>
      <c r="AR446" t="s">
        <v>5940</v>
      </c>
      <c r="AS446" t="s">
        <v>604</v>
      </c>
      <c r="AT446" t="s">
        <v>5381</v>
      </c>
      <c r="AU446" t="s">
        <v>5370</v>
      </c>
      <c r="AV446" t="s">
        <v>3464</v>
      </c>
    </row>
    <row r="447" spans="1:48" x14ac:dyDescent="0.25">
      <c r="A447" t="s">
        <v>293</v>
      </c>
      <c r="B447" t="s">
        <v>672</v>
      </c>
      <c r="C447" t="s">
        <v>672</v>
      </c>
      <c r="D447" t="s">
        <v>672</v>
      </c>
      <c r="F447" t="s">
        <v>1146</v>
      </c>
      <c r="G447" t="s">
        <v>2354</v>
      </c>
      <c r="H447" t="s">
        <v>301</v>
      </c>
      <c r="I447" t="s">
        <v>110</v>
      </c>
      <c r="J447" t="s">
        <v>301</v>
      </c>
      <c r="K447" t="s">
        <v>2850</v>
      </c>
      <c r="L447" t="s">
        <v>1558</v>
      </c>
      <c r="M447" t="s">
        <v>2849</v>
      </c>
      <c r="N447" t="s">
        <v>514</v>
      </c>
      <c r="O447" t="s">
        <v>2849</v>
      </c>
      <c r="P447" t="s">
        <v>1567</v>
      </c>
      <c r="Q447" t="s">
        <v>5120</v>
      </c>
      <c r="R447" t="s">
        <v>4229</v>
      </c>
      <c r="S447" t="s">
        <v>3297</v>
      </c>
      <c r="T447" t="s">
        <v>3357</v>
      </c>
      <c r="U447" t="s">
        <v>3238</v>
      </c>
      <c r="V447" t="s">
        <v>3264</v>
      </c>
      <c r="W447" t="s">
        <v>3320</v>
      </c>
      <c r="X447" t="s">
        <v>3323</v>
      </c>
      <c r="Y447" t="s">
        <v>3608</v>
      </c>
      <c r="Z447" t="s">
        <v>122</v>
      </c>
      <c r="AA447" t="s">
        <v>3428</v>
      </c>
      <c r="AB447" t="s">
        <v>2543</v>
      </c>
      <c r="AC447" t="s">
        <v>877</v>
      </c>
      <c r="AD447" t="s">
        <v>1182</v>
      </c>
      <c r="AE447" t="s">
        <v>1927</v>
      </c>
      <c r="AF447" t="s">
        <v>3386</v>
      </c>
      <c r="AG447" t="s">
        <v>1012</v>
      </c>
      <c r="AH447" t="s">
        <v>4109</v>
      </c>
      <c r="AI447" t="s">
        <v>3641</v>
      </c>
      <c r="AJ447" t="s">
        <v>6727</v>
      </c>
      <c r="AK447" t="s">
        <v>1176</v>
      </c>
      <c r="AL447" t="s">
        <v>4582</v>
      </c>
      <c r="AM447" t="s">
        <v>913</v>
      </c>
      <c r="AN447" t="s">
        <v>328</v>
      </c>
      <c r="AO447" t="s">
        <v>4398</v>
      </c>
      <c r="AP447" t="s">
        <v>159</v>
      </c>
      <c r="AQ447" t="s">
        <v>181</v>
      </c>
      <c r="AR447" t="s">
        <v>5180</v>
      </c>
      <c r="AS447" t="s">
        <v>5284</v>
      </c>
      <c r="AT447" t="s">
        <v>5382</v>
      </c>
      <c r="AU447" t="s">
        <v>5371</v>
      </c>
      <c r="AV447" t="s">
        <v>5420</v>
      </c>
    </row>
    <row r="448" spans="1:48" x14ac:dyDescent="0.25">
      <c r="A448" t="s">
        <v>1308</v>
      </c>
      <c r="B448" t="s">
        <v>1383</v>
      </c>
      <c r="C448" t="s">
        <v>1383</v>
      </c>
      <c r="D448" t="s">
        <v>1383</v>
      </c>
      <c r="F448" t="s">
        <v>1145</v>
      </c>
      <c r="G448" t="s">
        <v>1779</v>
      </c>
      <c r="H448" t="s">
        <v>293</v>
      </c>
      <c r="I448" t="s">
        <v>1119</v>
      </c>
      <c r="J448" t="s">
        <v>293</v>
      </c>
      <c r="K448" t="s">
        <v>929</v>
      </c>
      <c r="L448" t="s">
        <v>2806</v>
      </c>
      <c r="M448" t="s">
        <v>514</v>
      </c>
      <c r="N448" t="s">
        <v>2479</v>
      </c>
      <c r="O448" t="s">
        <v>514</v>
      </c>
      <c r="P448" t="s">
        <v>2577</v>
      </c>
      <c r="Q448" t="s">
        <v>2403</v>
      </c>
      <c r="R448" t="s">
        <v>1559</v>
      </c>
      <c r="S448" t="s">
        <v>3296</v>
      </c>
      <c r="T448" t="s">
        <v>3225</v>
      </c>
      <c r="U448" t="s">
        <v>1311</v>
      </c>
      <c r="V448" t="s">
        <v>775</v>
      </c>
      <c r="W448" t="s">
        <v>358</v>
      </c>
      <c r="X448" t="s">
        <v>349</v>
      </c>
      <c r="Y448" t="s">
        <v>3607</v>
      </c>
      <c r="Z448" t="s">
        <v>3593</v>
      </c>
      <c r="AA448" t="s">
        <v>69</v>
      </c>
      <c r="AB448" t="s">
        <v>1736</v>
      </c>
      <c r="AC448" t="s">
        <v>371</v>
      </c>
      <c r="AD448" t="s">
        <v>3820</v>
      </c>
      <c r="AE448" t="s">
        <v>1947</v>
      </c>
      <c r="AF448" t="s">
        <v>1962</v>
      </c>
      <c r="AG448" t="s">
        <v>145</v>
      </c>
      <c r="AH448" t="s">
        <v>3566</v>
      </c>
      <c r="AI448" t="s">
        <v>2555</v>
      </c>
      <c r="AJ448" t="s">
        <v>2172</v>
      </c>
      <c r="AK448" t="s">
        <v>3729</v>
      </c>
      <c r="AL448" t="s">
        <v>1221</v>
      </c>
      <c r="AM448" t="s">
        <v>6751</v>
      </c>
      <c r="AN448" t="s">
        <v>1776</v>
      </c>
      <c r="AO448" t="s">
        <v>456</v>
      </c>
      <c r="AP448" t="s">
        <v>1242</v>
      </c>
      <c r="AQ448" t="s">
        <v>2710</v>
      </c>
      <c r="AR448" t="s">
        <v>544</v>
      </c>
      <c r="AS448" t="s">
        <v>28</v>
      </c>
      <c r="AT448" t="s">
        <v>3901</v>
      </c>
      <c r="AU448" t="s">
        <v>1895</v>
      </c>
      <c r="AV448" t="s">
        <v>2075</v>
      </c>
    </row>
    <row r="449" spans="1:48" x14ac:dyDescent="0.25">
      <c r="A449" t="s">
        <v>1309</v>
      </c>
      <c r="B449" t="s">
        <v>293</v>
      </c>
      <c r="C449" t="s">
        <v>293</v>
      </c>
      <c r="D449" t="s">
        <v>293</v>
      </c>
      <c r="F449" t="s">
        <v>1599</v>
      </c>
      <c r="G449" t="s">
        <v>1347</v>
      </c>
      <c r="H449" t="s">
        <v>2849</v>
      </c>
      <c r="I449" t="s">
        <v>301</v>
      </c>
      <c r="J449" t="s">
        <v>2849</v>
      </c>
      <c r="K449" t="s">
        <v>1363</v>
      </c>
      <c r="L449" t="s">
        <v>1983</v>
      </c>
      <c r="M449" t="s">
        <v>1166</v>
      </c>
      <c r="N449" t="s">
        <v>2853</v>
      </c>
      <c r="O449" t="s">
        <v>2479</v>
      </c>
      <c r="P449" t="s">
        <v>1661</v>
      </c>
      <c r="Q449" t="s">
        <v>1742</v>
      </c>
      <c r="R449" t="s">
        <v>4622</v>
      </c>
      <c r="S449" t="s">
        <v>3298</v>
      </c>
      <c r="T449" t="s">
        <v>317</v>
      </c>
      <c r="U449" t="s">
        <v>3239</v>
      </c>
      <c r="V449" t="s">
        <v>3265</v>
      </c>
      <c r="W449" t="s">
        <v>3321</v>
      </c>
      <c r="X449" t="s">
        <v>269</v>
      </c>
      <c r="Y449" t="s">
        <v>4358</v>
      </c>
      <c r="Z449" t="s">
        <v>1298</v>
      </c>
      <c r="AA449" t="s">
        <v>6036</v>
      </c>
      <c r="AB449" t="s">
        <v>7071</v>
      </c>
      <c r="AC449" t="s">
        <v>3343</v>
      </c>
      <c r="AD449" t="s">
        <v>3543</v>
      </c>
      <c r="AE449" t="s">
        <v>1845</v>
      </c>
      <c r="AF449" t="s">
        <v>3845</v>
      </c>
      <c r="AG449" t="s">
        <v>3555</v>
      </c>
      <c r="AH449" t="s">
        <v>1969</v>
      </c>
      <c r="AI449" t="s">
        <v>3640</v>
      </c>
      <c r="AJ449" t="s">
        <v>165</v>
      </c>
      <c r="AK449" t="s">
        <v>5433</v>
      </c>
      <c r="AL449" t="s">
        <v>2694</v>
      </c>
      <c r="AM449" t="s">
        <v>1392</v>
      </c>
      <c r="AN449" t="s">
        <v>4094</v>
      </c>
      <c r="AO449" t="s">
        <v>3247</v>
      </c>
      <c r="AP449" t="s">
        <v>597</v>
      </c>
      <c r="AQ449" t="s">
        <v>3176</v>
      </c>
      <c r="AR449" t="s">
        <v>604</v>
      </c>
      <c r="AS449" t="s">
        <v>27</v>
      </c>
      <c r="AT449" t="s">
        <v>5383</v>
      </c>
      <c r="AU449" t="s">
        <v>7387</v>
      </c>
      <c r="AV449" t="s">
        <v>3592</v>
      </c>
    </row>
    <row r="450" spans="1:48" x14ac:dyDescent="0.25">
      <c r="A450" t="s">
        <v>1384</v>
      </c>
      <c r="B450" t="s">
        <v>1308</v>
      </c>
      <c r="C450" t="s">
        <v>1308</v>
      </c>
      <c r="D450" t="s">
        <v>1308</v>
      </c>
      <c r="F450" t="s">
        <v>602</v>
      </c>
      <c r="G450" t="s">
        <v>2847</v>
      </c>
      <c r="H450" t="s">
        <v>514</v>
      </c>
      <c r="I450" t="s">
        <v>293</v>
      </c>
      <c r="J450" t="s">
        <v>514</v>
      </c>
      <c r="K450" t="s">
        <v>1558</v>
      </c>
      <c r="L450" t="s">
        <v>2844</v>
      </c>
      <c r="M450" t="s">
        <v>2850</v>
      </c>
      <c r="N450" t="s">
        <v>1166</v>
      </c>
      <c r="O450" t="s">
        <v>2853</v>
      </c>
      <c r="P450" t="s">
        <v>906</v>
      </c>
      <c r="Q450" t="s">
        <v>2991</v>
      </c>
      <c r="R450" t="s">
        <v>4623</v>
      </c>
      <c r="S450" t="s">
        <v>3300</v>
      </c>
      <c r="T450" t="s">
        <v>3227</v>
      </c>
      <c r="U450" t="s">
        <v>309</v>
      </c>
      <c r="V450" t="s">
        <v>1532</v>
      </c>
      <c r="W450" t="s">
        <v>3322</v>
      </c>
      <c r="X450" t="s">
        <v>3324</v>
      </c>
      <c r="Y450" t="s">
        <v>102</v>
      </c>
      <c r="Z450" t="s">
        <v>3600</v>
      </c>
      <c r="AA450" t="s">
        <v>3287</v>
      </c>
      <c r="AB450" t="s">
        <v>3095</v>
      </c>
      <c r="AC450" t="s">
        <v>1230</v>
      </c>
      <c r="AD450" t="s">
        <v>3886</v>
      </c>
      <c r="AE450" t="s">
        <v>821</v>
      </c>
      <c r="AF450" t="s">
        <v>2636</v>
      </c>
      <c r="AG450" t="s">
        <v>6785</v>
      </c>
      <c r="AH450" t="s">
        <v>3563</v>
      </c>
      <c r="AI450" t="s">
        <v>3725</v>
      </c>
      <c r="AJ450" t="s">
        <v>4178</v>
      </c>
      <c r="AK450" t="s">
        <v>254</v>
      </c>
      <c r="AL450" t="s">
        <v>1336</v>
      </c>
      <c r="AM450" t="s">
        <v>1209</v>
      </c>
      <c r="AN450" t="s">
        <v>976</v>
      </c>
      <c r="AO450" t="s">
        <v>5127</v>
      </c>
      <c r="AP450" t="s">
        <v>3447</v>
      </c>
      <c r="AQ450" t="s">
        <v>554</v>
      </c>
      <c r="AR450" t="s">
        <v>5284</v>
      </c>
      <c r="AS450" t="s">
        <v>5285</v>
      </c>
      <c r="AT450" t="s">
        <v>2093</v>
      </c>
      <c r="AU450" t="s">
        <v>2769</v>
      </c>
      <c r="AV450" t="s">
        <v>5421</v>
      </c>
    </row>
    <row r="451" spans="1:48" x14ac:dyDescent="0.25">
      <c r="A451" t="s">
        <v>2963</v>
      </c>
      <c r="B451" t="s">
        <v>1309</v>
      </c>
      <c r="C451" t="s">
        <v>1309</v>
      </c>
      <c r="D451" t="s">
        <v>1309</v>
      </c>
      <c r="F451" t="s">
        <v>1425</v>
      </c>
      <c r="G451" t="s">
        <v>618</v>
      </c>
      <c r="H451" t="s">
        <v>2343</v>
      </c>
      <c r="I451" t="s">
        <v>2849</v>
      </c>
      <c r="J451" t="s">
        <v>2343</v>
      </c>
      <c r="K451" t="s">
        <v>2806</v>
      </c>
      <c r="L451" t="s">
        <v>1775</v>
      </c>
      <c r="M451" t="s">
        <v>929</v>
      </c>
      <c r="N451" t="s">
        <v>2850</v>
      </c>
      <c r="O451" t="s">
        <v>1166</v>
      </c>
      <c r="P451" t="s">
        <v>1850</v>
      </c>
      <c r="Q451" t="s">
        <v>1024</v>
      </c>
      <c r="R451" t="s">
        <v>3131</v>
      </c>
      <c r="S451" t="s">
        <v>549</v>
      </c>
      <c r="T451" t="s">
        <v>3228</v>
      </c>
      <c r="U451" t="s">
        <v>3240</v>
      </c>
      <c r="V451" t="s">
        <v>3266</v>
      </c>
      <c r="W451" t="s">
        <v>3205</v>
      </c>
      <c r="X451" t="s">
        <v>3329</v>
      </c>
      <c r="Y451" t="s">
        <v>254</v>
      </c>
      <c r="Z451" t="s">
        <v>1297</v>
      </c>
      <c r="AA451" t="s">
        <v>3334</v>
      </c>
      <c r="AB451" t="s">
        <v>3185</v>
      </c>
      <c r="AC451" t="s">
        <v>4819</v>
      </c>
      <c r="AD451" t="s">
        <v>4403</v>
      </c>
      <c r="AE451" t="s">
        <v>3362</v>
      </c>
      <c r="AF451" t="s">
        <v>77</v>
      </c>
      <c r="AG451" t="s">
        <v>3556</v>
      </c>
      <c r="AH451" t="s">
        <v>6801</v>
      </c>
      <c r="AI451" t="s">
        <v>1156</v>
      </c>
      <c r="AJ451" t="s">
        <v>3060</v>
      </c>
      <c r="AK451" t="s">
        <v>882</v>
      </c>
      <c r="AL451" t="s">
        <v>3288</v>
      </c>
      <c r="AM451" t="s">
        <v>3810</v>
      </c>
      <c r="AN451" t="s">
        <v>479</v>
      </c>
      <c r="AO451" t="s">
        <v>1158</v>
      </c>
      <c r="AP451" t="s">
        <v>5875</v>
      </c>
      <c r="AQ451" t="s">
        <v>6680</v>
      </c>
      <c r="AR451" t="s">
        <v>28</v>
      </c>
      <c r="AS451" t="s">
        <v>176</v>
      </c>
      <c r="AT451" t="s">
        <v>5384</v>
      </c>
      <c r="AU451" t="s">
        <v>1851</v>
      </c>
      <c r="AV451" t="s">
        <v>5422</v>
      </c>
    </row>
    <row r="452" spans="1:48" x14ac:dyDescent="0.25">
      <c r="A452" t="s">
        <v>1774</v>
      </c>
      <c r="B452" t="s">
        <v>1384</v>
      </c>
      <c r="C452" t="s">
        <v>1384</v>
      </c>
      <c r="D452" t="s">
        <v>1384</v>
      </c>
      <c r="F452" t="s">
        <v>2411</v>
      </c>
      <c r="G452" t="s">
        <v>671</v>
      </c>
      <c r="H452" t="s">
        <v>1166</v>
      </c>
      <c r="I452" t="s">
        <v>514</v>
      </c>
      <c r="J452" t="s">
        <v>1166</v>
      </c>
      <c r="K452" t="s">
        <v>1983</v>
      </c>
      <c r="L452" t="s">
        <v>1241</v>
      </c>
      <c r="M452" t="s">
        <v>1363</v>
      </c>
      <c r="N452" t="s">
        <v>929</v>
      </c>
      <c r="O452" t="s">
        <v>2850</v>
      </c>
      <c r="P452" t="s">
        <v>1624</v>
      </c>
      <c r="Q452" t="s">
        <v>2446</v>
      </c>
      <c r="R452" t="s">
        <v>3132</v>
      </c>
      <c r="S452" t="s">
        <v>3189</v>
      </c>
      <c r="T452" t="s">
        <v>3229</v>
      </c>
      <c r="U452" t="s">
        <v>3241</v>
      </c>
      <c r="V452" t="s">
        <v>535</v>
      </c>
      <c r="W452" t="s">
        <v>957</v>
      </c>
      <c r="X452" t="s">
        <v>3330</v>
      </c>
      <c r="Y452" t="s">
        <v>3339</v>
      </c>
      <c r="Z452" t="s">
        <v>3591</v>
      </c>
      <c r="AA452" t="s">
        <v>3335</v>
      </c>
      <c r="AB452" t="s">
        <v>1845</v>
      </c>
      <c r="AC452" t="s">
        <v>469</v>
      </c>
      <c r="AD452" t="s">
        <v>3584</v>
      </c>
      <c r="AE452" t="s">
        <v>1954</v>
      </c>
      <c r="AF452" t="s">
        <v>6804</v>
      </c>
      <c r="AG452" t="s">
        <v>2885</v>
      </c>
      <c r="AH452" t="s">
        <v>3898</v>
      </c>
      <c r="AI452" t="s">
        <v>341</v>
      </c>
      <c r="AJ452" t="s">
        <v>5359</v>
      </c>
      <c r="AK452" t="s">
        <v>3349</v>
      </c>
      <c r="AL452" t="s">
        <v>1825</v>
      </c>
      <c r="AM452" t="s">
        <v>2812</v>
      </c>
      <c r="AN452" t="s">
        <v>1945</v>
      </c>
      <c r="AO452" t="s">
        <v>328</v>
      </c>
      <c r="AP452" t="s">
        <v>1486</v>
      </c>
      <c r="AQ452" t="s">
        <v>1101</v>
      </c>
      <c r="AR452" t="s">
        <v>27</v>
      </c>
      <c r="AS452" t="s">
        <v>2537</v>
      </c>
      <c r="AT452" t="s">
        <v>584</v>
      </c>
      <c r="AU452" t="s">
        <v>1809</v>
      </c>
      <c r="AV452" t="s">
        <v>121</v>
      </c>
    </row>
    <row r="453" spans="1:48" x14ac:dyDescent="0.25">
      <c r="A453" t="s">
        <v>781</v>
      </c>
      <c r="B453" t="s">
        <v>2963</v>
      </c>
      <c r="C453" t="s">
        <v>2963</v>
      </c>
      <c r="D453" t="s">
        <v>2963</v>
      </c>
      <c r="F453" t="s">
        <v>910</v>
      </c>
      <c r="G453" t="s">
        <v>1382</v>
      </c>
      <c r="H453" t="s">
        <v>374</v>
      </c>
      <c r="I453" t="s">
        <v>2343</v>
      </c>
      <c r="J453" t="s">
        <v>374</v>
      </c>
      <c r="K453" t="s">
        <v>2844</v>
      </c>
      <c r="L453" t="s">
        <v>1693</v>
      </c>
      <c r="M453" t="s">
        <v>1558</v>
      </c>
      <c r="N453" t="s">
        <v>1363</v>
      </c>
      <c r="O453" t="s">
        <v>929</v>
      </c>
      <c r="P453" t="s">
        <v>175</v>
      </c>
      <c r="Q453" t="s">
        <v>3001</v>
      </c>
      <c r="R453" t="s">
        <v>3228</v>
      </c>
      <c r="S453" t="s">
        <v>1160</v>
      </c>
      <c r="T453" t="s">
        <v>863</v>
      </c>
      <c r="U453" t="s">
        <v>308</v>
      </c>
      <c r="V453" t="s">
        <v>929</v>
      </c>
      <c r="W453" t="s">
        <v>6860</v>
      </c>
      <c r="X453" t="s">
        <v>3331</v>
      </c>
      <c r="Y453" t="s">
        <v>2828</v>
      </c>
      <c r="Z453" t="s">
        <v>3343</v>
      </c>
      <c r="AA453" t="s">
        <v>3336</v>
      </c>
      <c r="AB453" t="s">
        <v>979</v>
      </c>
      <c r="AC453" t="s">
        <v>1603</v>
      </c>
      <c r="AD453" t="s">
        <v>4072</v>
      </c>
      <c r="AE453" t="s">
        <v>979</v>
      </c>
      <c r="AF453" t="s">
        <v>4260</v>
      </c>
      <c r="AG453" t="s">
        <v>789</v>
      </c>
      <c r="AH453" t="s">
        <v>3557</v>
      </c>
      <c r="AI453" t="s">
        <v>6778</v>
      </c>
      <c r="AJ453" t="s">
        <v>3594</v>
      </c>
      <c r="AK453" t="s">
        <v>1005</v>
      </c>
      <c r="AL453" t="s">
        <v>2516</v>
      </c>
      <c r="AM453" t="s">
        <v>6750</v>
      </c>
      <c r="AN453" t="s">
        <v>3648</v>
      </c>
      <c r="AO453" t="s">
        <v>1776</v>
      </c>
      <c r="AP453" t="s">
        <v>2906</v>
      </c>
      <c r="AQ453" t="s">
        <v>3798</v>
      </c>
      <c r="AR453" t="s">
        <v>5285</v>
      </c>
      <c r="AS453" t="s">
        <v>35</v>
      </c>
      <c r="AT453" t="s">
        <v>5385</v>
      </c>
      <c r="AU453" t="s">
        <v>5372</v>
      </c>
      <c r="AV453" t="s">
        <v>5423</v>
      </c>
    </row>
    <row r="454" spans="1:48" x14ac:dyDescent="0.25">
      <c r="A454" t="s">
        <v>1616</v>
      </c>
      <c r="B454" t="s">
        <v>1774</v>
      </c>
      <c r="C454" t="s">
        <v>1774</v>
      </c>
      <c r="D454" t="s">
        <v>1774</v>
      </c>
      <c r="F454" t="s">
        <v>820</v>
      </c>
      <c r="G454" t="s">
        <v>2848</v>
      </c>
      <c r="H454" t="s">
        <v>1826</v>
      </c>
      <c r="I454" t="s">
        <v>1166</v>
      </c>
      <c r="J454" t="s">
        <v>1826</v>
      </c>
      <c r="K454" t="s">
        <v>1775</v>
      </c>
      <c r="L454" t="s">
        <v>736</v>
      </c>
      <c r="M454" t="s">
        <v>2806</v>
      </c>
      <c r="N454" t="s">
        <v>1558</v>
      </c>
      <c r="O454" t="s">
        <v>1363</v>
      </c>
      <c r="P454" t="s">
        <v>2792</v>
      </c>
      <c r="Q454" t="s">
        <v>1027</v>
      </c>
      <c r="R454" t="s">
        <v>3227</v>
      </c>
      <c r="S454" t="s">
        <v>3190</v>
      </c>
      <c r="T454" t="s">
        <v>544</v>
      </c>
      <c r="U454" t="s">
        <v>3242</v>
      </c>
      <c r="V454" t="s">
        <v>3267</v>
      </c>
      <c r="W454" t="s">
        <v>6137</v>
      </c>
      <c r="X454" t="s">
        <v>3332</v>
      </c>
      <c r="Y454" t="s">
        <v>3340</v>
      </c>
      <c r="Z454" t="s">
        <v>5131</v>
      </c>
      <c r="AA454" t="s">
        <v>3337</v>
      </c>
      <c r="AB454" t="s">
        <v>4844</v>
      </c>
      <c r="AC454" t="s">
        <v>3185</v>
      </c>
      <c r="AD454" t="s">
        <v>3641</v>
      </c>
      <c r="AE454" t="s">
        <v>4844</v>
      </c>
      <c r="AF454" t="s">
        <v>3914</v>
      </c>
      <c r="AG454" t="s">
        <v>594</v>
      </c>
      <c r="AH454" t="s">
        <v>514</v>
      </c>
      <c r="AI454" t="s">
        <v>3564</v>
      </c>
      <c r="AJ454" t="s">
        <v>6125</v>
      </c>
      <c r="AK454" t="s">
        <v>5753</v>
      </c>
      <c r="AL454" t="s">
        <v>3954</v>
      </c>
      <c r="AM454" t="s">
        <v>3484</v>
      </c>
      <c r="AN454" t="s">
        <v>19</v>
      </c>
      <c r="AO454" t="s">
        <v>4094</v>
      </c>
      <c r="AP454" t="s">
        <v>4090</v>
      </c>
      <c r="AQ454" t="s">
        <v>3358</v>
      </c>
      <c r="AR454" t="s">
        <v>176</v>
      </c>
      <c r="AS454" t="s">
        <v>809</v>
      </c>
      <c r="AT454" t="s">
        <v>5386</v>
      </c>
      <c r="AU454" t="s">
        <v>2752</v>
      </c>
      <c r="AV454" t="s">
        <v>397</v>
      </c>
    </row>
    <row r="455" spans="1:48" x14ac:dyDescent="0.25">
      <c r="A455" t="s">
        <v>929</v>
      </c>
      <c r="B455" t="s">
        <v>781</v>
      </c>
      <c r="C455" t="s">
        <v>781</v>
      </c>
      <c r="D455" t="s">
        <v>781</v>
      </c>
      <c r="F455" t="s">
        <v>1379</v>
      </c>
      <c r="G455" t="s">
        <v>301</v>
      </c>
      <c r="H455" t="s">
        <v>2482</v>
      </c>
      <c r="I455" t="s">
        <v>374</v>
      </c>
      <c r="J455" t="s">
        <v>2850</v>
      </c>
      <c r="K455" t="s">
        <v>1241</v>
      </c>
      <c r="L455" t="s">
        <v>1334</v>
      </c>
      <c r="M455" t="s">
        <v>1983</v>
      </c>
      <c r="N455" t="s">
        <v>2806</v>
      </c>
      <c r="O455" t="s">
        <v>1558</v>
      </c>
      <c r="P455" t="s">
        <v>670</v>
      </c>
      <c r="Q455" t="s">
        <v>1240</v>
      </c>
      <c r="R455" t="s">
        <v>3229</v>
      </c>
      <c r="S455" t="s">
        <v>3192</v>
      </c>
      <c r="T455" t="s">
        <v>368</v>
      </c>
      <c r="U455" t="s">
        <v>3243</v>
      </c>
      <c r="V455" t="s">
        <v>3268</v>
      </c>
      <c r="W455" t="s">
        <v>3531</v>
      </c>
      <c r="X455" t="s">
        <v>3333</v>
      </c>
      <c r="Y455" t="s">
        <v>3341</v>
      </c>
      <c r="Z455" t="s">
        <v>433</v>
      </c>
      <c r="AA455" t="s">
        <v>1176</v>
      </c>
      <c r="AB455" t="s">
        <v>3364</v>
      </c>
      <c r="AC455" t="s">
        <v>5752</v>
      </c>
      <c r="AD455" t="s">
        <v>2555</v>
      </c>
      <c r="AE455" t="s">
        <v>3364</v>
      </c>
      <c r="AF455" t="s">
        <v>1544</v>
      </c>
      <c r="AG455" t="s">
        <v>3650</v>
      </c>
      <c r="AH455" t="s">
        <v>3970</v>
      </c>
      <c r="AI455" t="s">
        <v>1341</v>
      </c>
      <c r="AJ455" t="s">
        <v>1174</v>
      </c>
      <c r="AK455" t="s">
        <v>1103</v>
      </c>
      <c r="AL455" t="s">
        <v>3876</v>
      </c>
      <c r="AM455" t="s">
        <v>3392</v>
      </c>
      <c r="AN455" t="s">
        <v>3761</v>
      </c>
      <c r="AO455" t="s">
        <v>976</v>
      </c>
      <c r="AP455" t="s">
        <v>5251</v>
      </c>
      <c r="AQ455" t="s">
        <v>2805</v>
      </c>
      <c r="AR455" t="s">
        <v>2537</v>
      </c>
      <c r="AS455" t="s">
        <v>2030</v>
      </c>
      <c r="AT455" t="s">
        <v>1655</v>
      </c>
      <c r="AU455" t="s">
        <v>703</v>
      </c>
      <c r="AV455" t="s">
        <v>5424</v>
      </c>
    </row>
    <row r="456" spans="1:48" x14ac:dyDescent="0.25">
      <c r="A456" t="s">
        <v>1558</v>
      </c>
      <c r="B456" t="s">
        <v>1616</v>
      </c>
      <c r="C456" t="s">
        <v>1616</v>
      </c>
      <c r="D456" t="s">
        <v>1616</v>
      </c>
      <c r="F456" t="s">
        <v>1768</v>
      </c>
      <c r="G456" t="s">
        <v>6</v>
      </c>
      <c r="H456" t="s">
        <v>2850</v>
      </c>
      <c r="I456" t="s">
        <v>1826</v>
      </c>
      <c r="J456" t="s">
        <v>1657</v>
      </c>
      <c r="K456" t="s">
        <v>1693</v>
      </c>
      <c r="L456" t="s">
        <v>101</v>
      </c>
      <c r="M456" t="s">
        <v>2844</v>
      </c>
      <c r="N456" t="s">
        <v>1983</v>
      </c>
      <c r="O456" t="s">
        <v>1983</v>
      </c>
      <c r="P456" t="s">
        <v>7300</v>
      </c>
      <c r="Q456" t="s">
        <v>3002</v>
      </c>
      <c r="R456" t="s">
        <v>317</v>
      </c>
      <c r="S456" t="s">
        <v>3191</v>
      </c>
      <c r="T456" t="s">
        <v>2160</v>
      </c>
      <c r="U456" t="s">
        <v>2685</v>
      </c>
      <c r="V456" t="s">
        <v>3269</v>
      </c>
      <c r="W456" t="s">
        <v>2449</v>
      </c>
      <c r="X456" t="s">
        <v>2897</v>
      </c>
      <c r="Y456" t="s">
        <v>3342</v>
      </c>
      <c r="Z456" t="s">
        <v>664</v>
      </c>
      <c r="AA456" t="s">
        <v>3338</v>
      </c>
      <c r="AB456" t="s">
        <v>3367</v>
      </c>
      <c r="AC456" t="s">
        <v>4114</v>
      </c>
      <c r="AD456" t="s">
        <v>3640</v>
      </c>
      <c r="AE456" t="s">
        <v>3367</v>
      </c>
      <c r="AF456" t="s">
        <v>3332</v>
      </c>
      <c r="AG456" t="s">
        <v>687</v>
      </c>
      <c r="AH456" t="s">
        <v>1012</v>
      </c>
      <c r="AI456" t="s">
        <v>5169</v>
      </c>
      <c r="AJ456" t="s">
        <v>4120</v>
      </c>
      <c r="AK456" t="s">
        <v>5898</v>
      </c>
      <c r="AL456" t="s">
        <v>5566</v>
      </c>
      <c r="AM456" t="s">
        <v>6749</v>
      </c>
      <c r="AN456" t="s">
        <v>4923</v>
      </c>
      <c r="AO456" t="s">
        <v>479</v>
      </c>
      <c r="AP456" t="s">
        <v>4458</v>
      </c>
      <c r="AQ456" t="s">
        <v>422</v>
      </c>
      <c r="AR456" t="s">
        <v>35</v>
      </c>
      <c r="AS456" t="s">
        <v>1000</v>
      </c>
      <c r="AT456" t="s">
        <v>930</v>
      </c>
      <c r="AU456" t="s">
        <v>5374</v>
      </c>
      <c r="AV456" t="s">
        <v>3567</v>
      </c>
    </row>
    <row r="457" spans="1:48" x14ac:dyDescent="0.25">
      <c r="A457" t="s">
        <v>1363</v>
      </c>
      <c r="B457" t="s">
        <v>929</v>
      </c>
      <c r="C457" t="s">
        <v>929</v>
      </c>
      <c r="D457" t="s">
        <v>929</v>
      </c>
      <c r="F457" t="s">
        <v>990</v>
      </c>
      <c r="G457" t="s">
        <v>293</v>
      </c>
      <c r="H457" t="s">
        <v>929</v>
      </c>
      <c r="I457" t="s">
        <v>2482</v>
      </c>
      <c r="J457" t="s">
        <v>929</v>
      </c>
      <c r="K457" t="s">
        <v>736</v>
      </c>
      <c r="L457" t="s">
        <v>396</v>
      </c>
      <c r="M457" t="s">
        <v>1775</v>
      </c>
      <c r="N457" t="s">
        <v>1453</v>
      </c>
      <c r="O457" t="s">
        <v>2806</v>
      </c>
      <c r="P457" t="s">
        <v>317</v>
      </c>
      <c r="Q457" t="s">
        <v>3003</v>
      </c>
      <c r="R457" t="s">
        <v>1535</v>
      </c>
      <c r="S457" t="s">
        <v>3193</v>
      </c>
      <c r="T457" t="s">
        <v>367</v>
      </c>
      <c r="U457" t="s">
        <v>372</v>
      </c>
      <c r="V457" t="s">
        <v>2506</v>
      </c>
      <c r="W457" t="s">
        <v>2433</v>
      </c>
      <c r="X457" t="s">
        <v>1788</v>
      </c>
      <c r="Y457" t="s">
        <v>877</v>
      </c>
      <c r="Z457" t="s">
        <v>3587</v>
      </c>
      <c r="AA457" t="s">
        <v>3985</v>
      </c>
      <c r="AB457" t="s">
        <v>2683</v>
      </c>
      <c r="AC457" t="s">
        <v>1845</v>
      </c>
      <c r="AD457" t="s">
        <v>3656</v>
      </c>
      <c r="AE457" t="s">
        <v>2683</v>
      </c>
      <c r="AF457" t="s">
        <v>4175</v>
      </c>
      <c r="AG457" t="s">
        <v>7499</v>
      </c>
      <c r="AH457" t="s">
        <v>145</v>
      </c>
      <c r="AI457" t="s">
        <v>3528</v>
      </c>
      <c r="AJ457" t="s">
        <v>2134</v>
      </c>
      <c r="AK457" t="s">
        <v>5897</v>
      </c>
      <c r="AL457" t="s">
        <v>4002</v>
      </c>
      <c r="AM457" t="s">
        <v>1203</v>
      </c>
      <c r="AN457" t="s">
        <v>127</v>
      </c>
      <c r="AO457" t="s">
        <v>1945</v>
      </c>
      <c r="AP457" t="s">
        <v>4457</v>
      </c>
      <c r="AQ457" t="s">
        <v>3895</v>
      </c>
      <c r="AR457" t="s">
        <v>2030</v>
      </c>
      <c r="AS457" t="s">
        <v>46</v>
      </c>
      <c r="AT457" t="s">
        <v>5387</v>
      </c>
      <c r="AU457" t="s">
        <v>5375</v>
      </c>
      <c r="AV457" t="s">
        <v>2642</v>
      </c>
    </row>
    <row r="458" spans="1:48" x14ac:dyDescent="0.25">
      <c r="A458" t="s">
        <v>1390</v>
      </c>
      <c r="B458" t="s">
        <v>1558</v>
      </c>
      <c r="C458" t="s">
        <v>1558</v>
      </c>
      <c r="D458" t="s">
        <v>1558</v>
      </c>
      <c r="F458" t="s">
        <v>2902</v>
      </c>
      <c r="G458" t="s">
        <v>2849</v>
      </c>
      <c r="H458" t="s">
        <v>1558</v>
      </c>
      <c r="I458" t="s">
        <v>2850</v>
      </c>
      <c r="J458" t="s">
        <v>1363</v>
      </c>
      <c r="K458" t="s">
        <v>1390</v>
      </c>
      <c r="L458" t="s">
        <v>1691</v>
      </c>
      <c r="M458" t="s">
        <v>1241</v>
      </c>
      <c r="N458" t="s">
        <v>2818</v>
      </c>
      <c r="O458" t="s">
        <v>2818</v>
      </c>
      <c r="P458" t="s">
        <v>1098</v>
      </c>
      <c r="Q458" t="s">
        <v>734</v>
      </c>
      <c r="R458" t="s">
        <v>4364</v>
      </c>
      <c r="S458" t="s">
        <v>3194</v>
      </c>
      <c r="T458" t="s">
        <v>3231</v>
      </c>
      <c r="U458" t="s">
        <v>3244</v>
      </c>
      <c r="V458" t="s">
        <v>312</v>
      </c>
      <c r="W458" t="s">
        <v>3829</v>
      </c>
      <c r="X458" t="s">
        <v>890</v>
      </c>
      <c r="Y458" t="s">
        <v>371</v>
      </c>
      <c r="Z458" t="s">
        <v>3871</v>
      </c>
      <c r="AA458" t="s">
        <v>3608</v>
      </c>
      <c r="AB458" t="s">
        <v>3365</v>
      </c>
      <c r="AC458" t="s">
        <v>979</v>
      </c>
      <c r="AD458" t="s">
        <v>2981</v>
      </c>
      <c r="AE458" t="s">
        <v>3365</v>
      </c>
      <c r="AF458" t="s">
        <v>3506</v>
      </c>
      <c r="AG458" t="s">
        <v>3665</v>
      </c>
      <c r="AH458" t="s">
        <v>3555</v>
      </c>
      <c r="AI458" t="s">
        <v>4906</v>
      </c>
      <c r="AJ458" t="s">
        <v>2659</v>
      </c>
      <c r="AK458" t="s">
        <v>1949</v>
      </c>
      <c r="AL458" t="s">
        <v>4001</v>
      </c>
      <c r="AM458" t="s">
        <v>2312</v>
      </c>
      <c r="AN458" t="s">
        <v>4448</v>
      </c>
      <c r="AO458" t="s">
        <v>3648</v>
      </c>
      <c r="AP458" t="s">
        <v>5184</v>
      </c>
      <c r="AQ458" t="s">
        <v>4183</v>
      </c>
      <c r="AR458" t="s">
        <v>809</v>
      </c>
      <c r="AS458" t="s">
        <v>280</v>
      </c>
      <c r="AT458" t="s">
        <v>5388</v>
      </c>
      <c r="AU458" t="s">
        <v>5376</v>
      </c>
      <c r="AV458" t="s">
        <v>5425</v>
      </c>
    </row>
    <row r="459" spans="1:48" x14ac:dyDescent="0.25">
      <c r="A459" t="s">
        <v>1781</v>
      </c>
      <c r="B459" t="s">
        <v>1363</v>
      </c>
      <c r="C459" t="s">
        <v>1363</v>
      </c>
      <c r="D459" t="s">
        <v>1363</v>
      </c>
      <c r="F459" t="s">
        <v>1516</v>
      </c>
      <c r="G459" t="s">
        <v>514</v>
      </c>
      <c r="H459" t="s">
        <v>1390</v>
      </c>
      <c r="I459" t="s">
        <v>929</v>
      </c>
      <c r="J459" t="s">
        <v>1558</v>
      </c>
      <c r="K459" t="s">
        <v>1685</v>
      </c>
      <c r="L459" t="s">
        <v>1149</v>
      </c>
      <c r="M459" t="s">
        <v>1693</v>
      </c>
      <c r="N459" t="s">
        <v>1334</v>
      </c>
      <c r="O459" t="s">
        <v>1334</v>
      </c>
      <c r="P459" t="s">
        <v>1311</v>
      </c>
      <c r="Q459" t="s">
        <v>4335</v>
      </c>
      <c r="R459" t="s">
        <v>4876</v>
      </c>
      <c r="S459" t="s">
        <v>3197</v>
      </c>
      <c r="T459" t="s">
        <v>612</v>
      </c>
      <c r="U459" t="s">
        <v>226</v>
      </c>
      <c r="V459" t="s">
        <v>1319</v>
      </c>
      <c r="W459" t="s">
        <v>5984</v>
      </c>
      <c r="X459" t="s">
        <v>3858</v>
      </c>
      <c r="Y459" t="s">
        <v>3343</v>
      </c>
      <c r="Z459" t="s">
        <v>3133</v>
      </c>
      <c r="AA459" t="s">
        <v>3607</v>
      </c>
      <c r="AB459" t="s">
        <v>878</v>
      </c>
      <c r="AC459" t="s">
        <v>4844</v>
      </c>
      <c r="AD459" t="s">
        <v>3725</v>
      </c>
      <c r="AE459" t="s">
        <v>878</v>
      </c>
      <c r="AF459" t="s">
        <v>3507</v>
      </c>
      <c r="AG459" t="s">
        <v>3992</v>
      </c>
      <c r="AH459" t="s">
        <v>6785</v>
      </c>
      <c r="AI459" t="s">
        <v>3527</v>
      </c>
      <c r="AJ459" t="s">
        <v>2520</v>
      </c>
      <c r="AK459" t="s">
        <v>5674</v>
      </c>
      <c r="AL459" t="s">
        <v>4557</v>
      </c>
      <c r="AM459" t="s">
        <v>1766</v>
      </c>
      <c r="AN459" t="s">
        <v>1153</v>
      </c>
      <c r="AO459" t="s">
        <v>19</v>
      </c>
      <c r="AP459" t="s">
        <v>902</v>
      </c>
      <c r="AQ459" t="s">
        <v>3425</v>
      </c>
      <c r="AR459" t="s">
        <v>1000</v>
      </c>
      <c r="AS459" t="s">
        <v>406</v>
      </c>
      <c r="AT459" t="s">
        <v>412</v>
      </c>
      <c r="AU459" t="s">
        <v>6981</v>
      </c>
      <c r="AV459" t="s">
        <v>3979</v>
      </c>
    </row>
    <row r="460" spans="1:48" x14ac:dyDescent="0.25">
      <c r="A460" t="s">
        <v>1776</v>
      </c>
      <c r="B460" t="s">
        <v>1390</v>
      </c>
      <c r="C460" t="s">
        <v>1390</v>
      </c>
      <c r="D460" t="s">
        <v>1390</v>
      </c>
      <c r="F460" t="s">
        <v>985</v>
      </c>
      <c r="G460" t="s">
        <v>2343</v>
      </c>
      <c r="H460" t="s">
        <v>1685</v>
      </c>
      <c r="I460" t="s">
        <v>1558</v>
      </c>
      <c r="J460" t="s">
        <v>2844</v>
      </c>
      <c r="K460" t="s">
        <v>2851</v>
      </c>
      <c r="L460" t="s">
        <v>1390</v>
      </c>
      <c r="M460" t="s">
        <v>736</v>
      </c>
      <c r="N460" t="s">
        <v>101</v>
      </c>
      <c r="O460" t="s">
        <v>101</v>
      </c>
      <c r="P460" t="s">
        <v>2402</v>
      </c>
      <c r="Q460" t="s">
        <v>787</v>
      </c>
      <c r="R460" t="s">
        <v>874</v>
      </c>
      <c r="S460" t="s">
        <v>968</v>
      </c>
      <c r="T460" t="s">
        <v>3232</v>
      </c>
      <c r="U460" t="s">
        <v>3245</v>
      </c>
      <c r="V460" t="s">
        <v>2601</v>
      </c>
      <c r="W460" t="s">
        <v>981</v>
      </c>
      <c r="X460" t="s">
        <v>3334</v>
      </c>
      <c r="Y460" t="s">
        <v>1230</v>
      </c>
      <c r="Z460" t="s">
        <v>609</v>
      </c>
      <c r="AA460" t="s">
        <v>3729</v>
      </c>
      <c r="AB460" t="s">
        <v>3368</v>
      </c>
      <c r="AC460" t="s">
        <v>3364</v>
      </c>
      <c r="AD460" t="s">
        <v>1156</v>
      </c>
      <c r="AE460" t="s">
        <v>3368</v>
      </c>
      <c r="AF460" t="s">
        <v>6772</v>
      </c>
      <c r="AG460" t="s">
        <v>1954</v>
      </c>
      <c r="AH460" t="s">
        <v>3556</v>
      </c>
      <c r="AI460" t="s">
        <v>1516</v>
      </c>
      <c r="AJ460" t="s">
        <v>1536</v>
      </c>
      <c r="AK460" t="s">
        <v>5752</v>
      </c>
      <c r="AL460" t="s">
        <v>376</v>
      </c>
      <c r="AM460" t="s">
        <v>5401</v>
      </c>
      <c r="AN460" t="s">
        <v>3846</v>
      </c>
      <c r="AO460" t="s">
        <v>3761</v>
      </c>
      <c r="AP460" t="s">
        <v>222</v>
      </c>
      <c r="AQ460" t="s">
        <v>4184</v>
      </c>
      <c r="AR460" t="s">
        <v>46</v>
      </c>
      <c r="AS460" t="s">
        <v>1194</v>
      </c>
      <c r="AT460" t="s">
        <v>5389</v>
      </c>
      <c r="AU460" t="s">
        <v>5060</v>
      </c>
      <c r="AV460" t="s">
        <v>1956</v>
      </c>
    </row>
    <row r="461" spans="1:48" x14ac:dyDescent="0.25">
      <c r="A461" t="s">
        <v>1559</v>
      </c>
      <c r="B461" t="s">
        <v>1781</v>
      </c>
      <c r="C461" t="s">
        <v>1781</v>
      </c>
      <c r="D461" t="s">
        <v>1781</v>
      </c>
      <c r="F461" t="s">
        <v>26</v>
      </c>
      <c r="G461" t="s">
        <v>1166</v>
      </c>
      <c r="H461" t="s">
        <v>2851</v>
      </c>
      <c r="I461" t="s">
        <v>2844</v>
      </c>
      <c r="J461" t="s">
        <v>1775</v>
      </c>
      <c r="K461" t="s">
        <v>673</v>
      </c>
      <c r="L461" t="s">
        <v>1685</v>
      </c>
      <c r="M461" t="s">
        <v>1334</v>
      </c>
      <c r="N461" t="s">
        <v>1691</v>
      </c>
      <c r="O461" t="s">
        <v>1691</v>
      </c>
      <c r="P461" t="s">
        <v>1648</v>
      </c>
      <c r="Q461" t="s">
        <v>2792</v>
      </c>
      <c r="R461" t="s">
        <v>3316</v>
      </c>
      <c r="S461" t="s">
        <v>1765</v>
      </c>
      <c r="T461" t="s">
        <v>3233</v>
      </c>
      <c r="U461" t="s">
        <v>1158</v>
      </c>
      <c r="V461" t="s">
        <v>328</v>
      </c>
      <c r="W461" t="s">
        <v>4245</v>
      </c>
      <c r="X461" t="s">
        <v>3335</v>
      </c>
      <c r="Y461" t="s">
        <v>6949</v>
      </c>
      <c r="Z461" t="s">
        <v>1346</v>
      </c>
      <c r="AA461" t="s">
        <v>5433</v>
      </c>
      <c r="AB461" t="s">
        <v>6842</v>
      </c>
      <c r="AC461" t="s">
        <v>3367</v>
      </c>
      <c r="AD461" t="s">
        <v>341</v>
      </c>
      <c r="AE461" t="s">
        <v>801</v>
      </c>
      <c r="AF461" t="s">
        <v>3744</v>
      </c>
      <c r="AG461" t="s">
        <v>3664</v>
      </c>
      <c r="AH461" t="s">
        <v>2885</v>
      </c>
      <c r="AI461" t="s">
        <v>3565</v>
      </c>
      <c r="AJ461" t="s">
        <v>6723</v>
      </c>
      <c r="AK461" t="s">
        <v>5751</v>
      </c>
      <c r="AL461" t="s">
        <v>5737</v>
      </c>
      <c r="AM461" t="s">
        <v>1684</v>
      </c>
      <c r="AN461" t="s">
        <v>1205</v>
      </c>
      <c r="AO461" t="s">
        <v>4923</v>
      </c>
      <c r="AP461" t="s">
        <v>4047</v>
      </c>
      <c r="AQ461" t="s">
        <v>2984</v>
      </c>
      <c r="AR461" t="s">
        <v>280</v>
      </c>
      <c r="AS461" t="s">
        <v>3427</v>
      </c>
      <c r="AT461" t="s">
        <v>5390</v>
      </c>
      <c r="AU461" t="s">
        <v>6568</v>
      </c>
      <c r="AV461" t="s">
        <v>1784</v>
      </c>
    </row>
    <row r="462" spans="1:48" x14ac:dyDescent="0.25">
      <c r="A462" t="s">
        <v>826</v>
      </c>
      <c r="B462" t="s">
        <v>1776</v>
      </c>
      <c r="C462" t="s">
        <v>1776</v>
      </c>
      <c r="D462" t="s">
        <v>1776</v>
      </c>
      <c r="F462" t="s">
        <v>948</v>
      </c>
      <c r="G462" t="s">
        <v>2482</v>
      </c>
      <c r="H462" t="s">
        <v>673</v>
      </c>
      <c r="I462" t="s">
        <v>1775</v>
      </c>
      <c r="J462" t="s">
        <v>1241</v>
      </c>
      <c r="K462" t="s">
        <v>1776</v>
      </c>
      <c r="L462" t="s">
        <v>2851</v>
      </c>
      <c r="M462" t="s">
        <v>101</v>
      </c>
      <c r="N462" t="s">
        <v>1149</v>
      </c>
      <c r="O462" t="s">
        <v>1149</v>
      </c>
      <c r="P462" t="s">
        <v>556</v>
      </c>
      <c r="Q462" t="s">
        <v>175</v>
      </c>
      <c r="R462" t="s">
        <v>3317</v>
      </c>
      <c r="S462" t="s">
        <v>3198</v>
      </c>
      <c r="T462" t="s">
        <v>3234</v>
      </c>
      <c r="U462" t="s">
        <v>3246</v>
      </c>
      <c r="V462" t="s">
        <v>6864</v>
      </c>
      <c r="W462" t="s">
        <v>3323</v>
      </c>
      <c r="X462" t="s">
        <v>3336</v>
      </c>
      <c r="Y462" t="s">
        <v>1595</v>
      </c>
      <c r="Z462" t="s">
        <v>6608</v>
      </c>
      <c r="AA462" t="s">
        <v>4358</v>
      </c>
      <c r="AB462" t="s">
        <v>1706</v>
      </c>
      <c r="AC462" t="s">
        <v>2683</v>
      </c>
      <c r="AD462" t="s">
        <v>3564</v>
      </c>
      <c r="AE462" t="s">
        <v>4113</v>
      </c>
      <c r="AF462" t="s">
        <v>3779</v>
      </c>
      <c r="AG462" t="s">
        <v>2851</v>
      </c>
      <c r="AH462" t="s">
        <v>789</v>
      </c>
      <c r="AI462" t="s">
        <v>794</v>
      </c>
      <c r="AJ462" t="s">
        <v>861</v>
      </c>
      <c r="AK462" t="s">
        <v>6857</v>
      </c>
      <c r="AL462" t="s">
        <v>5967</v>
      </c>
      <c r="AM462" t="s">
        <v>1200</v>
      </c>
      <c r="AN462" t="s">
        <v>2510</v>
      </c>
      <c r="AO462" t="s">
        <v>4448</v>
      </c>
      <c r="AP462" t="s">
        <v>5246</v>
      </c>
      <c r="AQ462" t="s">
        <v>3942</v>
      </c>
      <c r="AR462" t="s">
        <v>406</v>
      </c>
      <c r="AS462" t="s">
        <v>5288</v>
      </c>
      <c r="AT462" t="s">
        <v>5391</v>
      </c>
      <c r="AU462" t="s">
        <v>2551</v>
      </c>
      <c r="AV462" t="s">
        <v>869</v>
      </c>
    </row>
    <row r="463" spans="1:48" x14ac:dyDescent="0.25">
      <c r="A463" t="s">
        <v>1385</v>
      </c>
      <c r="B463" t="s">
        <v>1559</v>
      </c>
      <c r="C463" t="s">
        <v>1559</v>
      </c>
      <c r="D463" t="s">
        <v>1559</v>
      </c>
      <c r="F463" t="s">
        <v>1837</v>
      </c>
      <c r="G463" t="s">
        <v>2850</v>
      </c>
      <c r="H463" t="s">
        <v>1776</v>
      </c>
      <c r="I463" t="s">
        <v>1241</v>
      </c>
      <c r="J463" t="s">
        <v>1693</v>
      </c>
      <c r="K463" t="s">
        <v>976</v>
      </c>
      <c r="L463" t="s">
        <v>673</v>
      </c>
      <c r="M463" t="s">
        <v>1691</v>
      </c>
      <c r="N463" t="s">
        <v>1390</v>
      </c>
      <c r="O463" t="s">
        <v>1390</v>
      </c>
      <c r="P463" t="s">
        <v>555</v>
      </c>
      <c r="Q463" t="s">
        <v>1038</v>
      </c>
      <c r="R463" t="s">
        <v>3133</v>
      </c>
      <c r="S463" t="s">
        <v>3199</v>
      </c>
      <c r="T463" t="s">
        <v>1030</v>
      </c>
      <c r="U463" t="s">
        <v>3247</v>
      </c>
      <c r="V463" t="s">
        <v>2305</v>
      </c>
      <c r="W463" t="s">
        <v>349</v>
      </c>
      <c r="X463" t="s">
        <v>3337</v>
      </c>
      <c r="Y463" t="s">
        <v>1768</v>
      </c>
      <c r="Z463" t="s">
        <v>1965</v>
      </c>
      <c r="AA463" t="s">
        <v>102</v>
      </c>
      <c r="AB463" t="s">
        <v>6939</v>
      </c>
      <c r="AC463" t="s">
        <v>3365</v>
      </c>
      <c r="AD463" t="s">
        <v>1341</v>
      </c>
      <c r="AE463" t="s">
        <v>3857</v>
      </c>
      <c r="AF463" t="s">
        <v>3504</v>
      </c>
      <c r="AG463" t="s">
        <v>3867</v>
      </c>
      <c r="AH463" t="s">
        <v>594</v>
      </c>
      <c r="AI463" t="s">
        <v>3066</v>
      </c>
      <c r="AJ463" t="s">
        <v>3459</v>
      </c>
      <c r="AK463" t="s">
        <v>2690</v>
      </c>
      <c r="AL463" t="s">
        <v>5968</v>
      </c>
      <c r="AM463" t="s">
        <v>3853</v>
      </c>
      <c r="AN463" t="s">
        <v>117</v>
      </c>
      <c r="AO463" t="s">
        <v>1153</v>
      </c>
      <c r="AP463" t="s">
        <v>5245</v>
      </c>
      <c r="AQ463" t="s">
        <v>4138</v>
      </c>
      <c r="AR463" t="s">
        <v>1194</v>
      </c>
      <c r="AS463" t="s">
        <v>5174</v>
      </c>
      <c r="AT463" t="s">
        <v>372</v>
      </c>
      <c r="AU463" t="s">
        <v>5377</v>
      </c>
      <c r="AV463" t="s">
        <v>196</v>
      </c>
    </row>
    <row r="464" spans="1:48" x14ac:dyDescent="0.25">
      <c r="A464" t="s">
        <v>618</v>
      </c>
      <c r="B464" t="s">
        <v>826</v>
      </c>
      <c r="C464" t="s">
        <v>826</v>
      </c>
      <c r="D464" t="s">
        <v>826</v>
      </c>
      <c r="F464" t="s">
        <v>882</v>
      </c>
      <c r="G464" t="s">
        <v>929</v>
      </c>
      <c r="H464" t="s">
        <v>1626</v>
      </c>
      <c r="I464" t="s">
        <v>1693</v>
      </c>
      <c r="J464" t="s">
        <v>736</v>
      </c>
      <c r="K464" t="s">
        <v>1450</v>
      </c>
      <c r="L464" t="s">
        <v>1776</v>
      </c>
      <c r="M464" t="s">
        <v>1149</v>
      </c>
      <c r="N464" t="s">
        <v>1685</v>
      </c>
      <c r="O464" t="s">
        <v>976</v>
      </c>
      <c r="P464" t="s">
        <v>1399</v>
      </c>
      <c r="Q464" t="s">
        <v>720</v>
      </c>
      <c r="R464" t="s">
        <v>1318</v>
      </c>
      <c r="S464" t="s">
        <v>1635</v>
      </c>
      <c r="T464" t="s">
        <v>3235</v>
      </c>
      <c r="U464" t="s">
        <v>2493</v>
      </c>
      <c r="V464" t="s">
        <v>2516</v>
      </c>
      <c r="W464" t="s">
        <v>269</v>
      </c>
      <c r="X464" t="s">
        <v>1176</v>
      </c>
      <c r="Y464" t="s">
        <v>7072</v>
      </c>
      <c r="Z464" t="s">
        <v>3941</v>
      </c>
      <c r="AA464" t="s">
        <v>254</v>
      </c>
      <c r="AB464" t="s">
        <v>4068</v>
      </c>
      <c r="AC464" t="s">
        <v>878</v>
      </c>
      <c r="AD464" t="s">
        <v>5169</v>
      </c>
      <c r="AE464" t="s">
        <v>1843</v>
      </c>
      <c r="AF464" t="s">
        <v>3106</v>
      </c>
      <c r="AG464" t="s">
        <v>750</v>
      </c>
      <c r="AH464" t="s">
        <v>3650</v>
      </c>
      <c r="AI464" t="s">
        <v>1613</v>
      </c>
      <c r="AJ464" t="s">
        <v>3458</v>
      </c>
      <c r="AK464" t="s">
        <v>1927</v>
      </c>
      <c r="AL464" t="s">
        <v>4006</v>
      </c>
      <c r="AM464" t="s">
        <v>1119</v>
      </c>
      <c r="AN464" t="s">
        <v>911</v>
      </c>
      <c r="AO464" t="s">
        <v>3846</v>
      </c>
      <c r="AP464" t="s">
        <v>5244</v>
      </c>
      <c r="AQ464" t="s">
        <v>3825</v>
      </c>
      <c r="AR464" t="s">
        <v>3427</v>
      </c>
      <c r="AS464" t="s">
        <v>5290</v>
      </c>
      <c r="AT464" t="s">
        <v>5392</v>
      </c>
      <c r="AU464" t="s">
        <v>467</v>
      </c>
      <c r="AV464" t="s">
        <v>1633</v>
      </c>
    </row>
    <row r="465" spans="1:48" x14ac:dyDescent="0.25">
      <c r="A465" t="s">
        <v>976</v>
      </c>
      <c r="B465" t="s">
        <v>1385</v>
      </c>
      <c r="C465" t="s">
        <v>1385</v>
      </c>
      <c r="D465" t="s">
        <v>1385</v>
      </c>
      <c r="F465" t="s">
        <v>2908</v>
      </c>
      <c r="G465" t="s">
        <v>1558</v>
      </c>
      <c r="H465" t="s">
        <v>1777</v>
      </c>
      <c r="I465" t="s">
        <v>736</v>
      </c>
      <c r="J465" t="s">
        <v>2480</v>
      </c>
      <c r="K465" t="s">
        <v>1777</v>
      </c>
      <c r="L465" t="s">
        <v>976</v>
      </c>
      <c r="M465" t="s">
        <v>1390</v>
      </c>
      <c r="N465" t="s">
        <v>2851</v>
      </c>
      <c r="O465" t="s">
        <v>2407</v>
      </c>
      <c r="P465" t="s">
        <v>64</v>
      </c>
      <c r="Q465" t="s">
        <v>3036</v>
      </c>
      <c r="R465" t="s">
        <v>2903</v>
      </c>
      <c r="S465" t="s">
        <v>3200</v>
      </c>
      <c r="T465" t="s">
        <v>2837</v>
      </c>
      <c r="U465" t="s">
        <v>3248</v>
      </c>
      <c r="V465" t="s">
        <v>1678</v>
      </c>
      <c r="W465" t="s">
        <v>3324</v>
      </c>
      <c r="X465" t="s">
        <v>3338</v>
      </c>
      <c r="Y465" t="s">
        <v>1110</v>
      </c>
      <c r="Z465" t="s">
        <v>4251</v>
      </c>
      <c r="AA465" t="s">
        <v>3339</v>
      </c>
      <c r="AB465" t="s">
        <v>390</v>
      </c>
      <c r="AC465" t="s">
        <v>3368</v>
      </c>
      <c r="AD465" t="s">
        <v>3684</v>
      </c>
      <c r="AE465" t="s">
        <v>5740</v>
      </c>
      <c r="AF465" t="s">
        <v>3946</v>
      </c>
      <c r="AG465" t="s">
        <v>3686</v>
      </c>
      <c r="AH465" t="s">
        <v>5076</v>
      </c>
      <c r="AI465" t="s">
        <v>590</v>
      </c>
      <c r="AJ465" t="s">
        <v>4938</v>
      </c>
      <c r="AK465" t="s">
        <v>1947</v>
      </c>
      <c r="AL465" t="s">
        <v>4185</v>
      </c>
      <c r="AM465" t="s">
        <v>3854</v>
      </c>
      <c r="AN465" t="s">
        <v>1365</v>
      </c>
      <c r="AO465" t="s">
        <v>1205</v>
      </c>
      <c r="AP465" t="s">
        <v>4246</v>
      </c>
      <c r="AQ465" t="s">
        <v>13</v>
      </c>
      <c r="AR465" t="s">
        <v>5288</v>
      </c>
      <c r="AS465" t="s">
        <v>5173</v>
      </c>
      <c r="AT465" t="s">
        <v>5393</v>
      </c>
      <c r="AU465" t="s">
        <v>2291</v>
      </c>
      <c r="AV465" t="s">
        <v>5426</v>
      </c>
    </row>
    <row r="466" spans="1:48" x14ac:dyDescent="0.25">
      <c r="A466" t="s">
        <v>816</v>
      </c>
      <c r="B466" t="s">
        <v>618</v>
      </c>
      <c r="C466" t="s">
        <v>618</v>
      </c>
      <c r="D466" t="s">
        <v>618</v>
      </c>
      <c r="F466" t="s">
        <v>3335</v>
      </c>
      <c r="G466" t="s">
        <v>1390</v>
      </c>
      <c r="H466" t="s">
        <v>19</v>
      </c>
      <c r="I466" t="s">
        <v>1390</v>
      </c>
      <c r="J466" t="s">
        <v>1390</v>
      </c>
      <c r="K466" t="s">
        <v>2407</v>
      </c>
      <c r="L466" t="s">
        <v>1450</v>
      </c>
      <c r="M466" t="s">
        <v>1685</v>
      </c>
      <c r="N466" t="s">
        <v>673</v>
      </c>
      <c r="O466" t="s">
        <v>2601</v>
      </c>
      <c r="P466" t="s">
        <v>2758</v>
      </c>
      <c r="Q466" t="s">
        <v>662</v>
      </c>
      <c r="R466" t="s">
        <v>336</v>
      </c>
      <c r="S466" t="s">
        <v>3201</v>
      </c>
      <c r="T466" t="s">
        <v>3236</v>
      </c>
      <c r="U466" t="s">
        <v>3249</v>
      </c>
      <c r="V466" t="s">
        <v>3271</v>
      </c>
      <c r="W466" t="s">
        <v>3329</v>
      </c>
      <c r="X466" t="s">
        <v>3985</v>
      </c>
      <c r="Y466" t="s">
        <v>3345</v>
      </c>
      <c r="Z466" t="s">
        <v>3580</v>
      </c>
      <c r="AA466" t="s">
        <v>2828</v>
      </c>
      <c r="AB466" t="s">
        <v>3373</v>
      </c>
      <c r="AC466" t="s">
        <v>801</v>
      </c>
      <c r="AD466" t="s">
        <v>6733</v>
      </c>
      <c r="AE466" t="s">
        <v>3376</v>
      </c>
      <c r="AF466" t="s">
        <v>3974</v>
      </c>
      <c r="AG466" t="s">
        <v>4060</v>
      </c>
      <c r="AH466" t="s">
        <v>3665</v>
      </c>
      <c r="AI466" t="s">
        <v>1366</v>
      </c>
      <c r="AJ466" t="s">
        <v>2023</v>
      </c>
      <c r="AK466" t="s">
        <v>821</v>
      </c>
      <c r="AL466" t="s">
        <v>2669</v>
      </c>
      <c r="AM466" t="s">
        <v>4126</v>
      </c>
      <c r="AN466" t="s">
        <v>110</v>
      </c>
      <c r="AO466" t="s">
        <v>6702</v>
      </c>
      <c r="AP466" t="s">
        <v>1816</v>
      </c>
      <c r="AQ466" t="s">
        <v>5040</v>
      </c>
      <c r="AR466" t="s">
        <v>5174</v>
      </c>
      <c r="AS466" t="s">
        <v>2974</v>
      </c>
      <c r="AT466" t="s">
        <v>5394</v>
      </c>
      <c r="AU466" t="s">
        <v>2969</v>
      </c>
      <c r="AV466" t="s">
        <v>4894</v>
      </c>
    </row>
    <row r="467" spans="1:48" x14ac:dyDescent="0.25">
      <c r="A467" t="s">
        <v>69</v>
      </c>
      <c r="B467" t="s">
        <v>976</v>
      </c>
      <c r="C467" t="s">
        <v>976</v>
      </c>
      <c r="D467" t="s">
        <v>976</v>
      </c>
      <c r="F467" t="s">
        <v>1723</v>
      </c>
      <c r="G467" t="s">
        <v>1685</v>
      </c>
      <c r="H467" t="s">
        <v>311</v>
      </c>
      <c r="I467" t="s">
        <v>1685</v>
      </c>
      <c r="J467" t="s">
        <v>1685</v>
      </c>
      <c r="K467" t="s">
        <v>2601</v>
      </c>
      <c r="L467" t="s">
        <v>1777</v>
      </c>
      <c r="M467" t="s">
        <v>2851</v>
      </c>
      <c r="N467" t="s">
        <v>1776</v>
      </c>
      <c r="O467" t="s">
        <v>589</v>
      </c>
      <c r="P467" t="s">
        <v>270</v>
      </c>
      <c r="Q467" t="s">
        <v>2459</v>
      </c>
      <c r="R467" t="s">
        <v>4803</v>
      </c>
      <c r="S467" t="s">
        <v>3202</v>
      </c>
      <c r="T467" t="s">
        <v>1795</v>
      </c>
      <c r="U467" t="s">
        <v>3250</v>
      </c>
      <c r="V467" t="s">
        <v>2800</v>
      </c>
      <c r="W467" t="s">
        <v>3330</v>
      </c>
      <c r="X467" t="s">
        <v>3608</v>
      </c>
      <c r="Y467" t="s">
        <v>4819</v>
      </c>
      <c r="Z467" t="s">
        <v>3581</v>
      </c>
      <c r="AA467" t="s">
        <v>3340</v>
      </c>
      <c r="AB467" t="s">
        <v>6127</v>
      </c>
      <c r="AC467" t="s">
        <v>4113</v>
      </c>
      <c r="AD467" t="s">
        <v>3528</v>
      </c>
      <c r="AE467" t="s">
        <v>3377</v>
      </c>
      <c r="AF467" t="s">
        <v>1236</v>
      </c>
      <c r="AG467" t="s">
        <v>1987</v>
      </c>
      <c r="AH467" t="s">
        <v>3992</v>
      </c>
      <c r="AI467" t="s">
        <v>1727</v>
      </c>
      <c r="AJ467" t="s">
        <v>6811</v>
      </c>
      <c r="AK467" t="s">
        <v>3362</v>
      </c>
      <c r="AL467" t="s">
        <v>3617</v>
      </c>
      <c r="AM467" t="s">
        <v>6747</v>
      </c>
      <c r="AN467" t="s">
        <v>15</v>
      </c>
      <c r="AO467" t="s">
        <v>6701</v>
      </c>
      <c r="AP467" t="s">
        <v>2284</v>
      </c>
      <c r="AQ467" t="s">
        <v>3161</v>
      </c>
      <c r="AR467" t="s">
        <v>5290</v>
      </c>
      <c r="AS467" t="s">
        <v>1493</v>
      </c>
      <c r="AT467" t="s">
        <v>4179</v>
      </c>
      <c r="AU467" t="s">
        <v>1250</v>
      </c>
      <c r="AV467" t="s">
        <v>5427</v>
      </c>
    </row>
    <row r="468" spans="1:48" x14ac:dyDescent="0.25">
      <c r="A468" t="s">
        <v>1157</v>
      </c>
      <c r="B468" t="s">
        <v>816</v>
      </c>
      <c r="C468" t="s">
        <v>816</v>
      </c>
      <c r="D468" t="s">
        <v>816</v>
      </c>
      <c r="F468" t="s">
        <v>2567</v>
      </c>
      <c r="G468" t="s">
        <v>2851</v>
      </c>
      <c r="H468" t="s">
        <v>2407</v>
      </c>
      <c r="I468" t="s">
        <v>2851</v>
      </c>
      <c r="J468" t="s">
        <v>2851</v>
      </c>
      <c r="K468" t="s">
        <v>648</v>
      </c>
      <c r="L468" t="s">
        <v>2407</v>
      </c>
      <c r="M468" t="s">
        <v>673</v>
      </c>
      <c r="N468" t="s">
        <v>1167</v>
      </c>
      <c r="O468" t="s">
        <v>1388</v>
      </c>
      <c r="P468" t="s">
        <v>1605</v>
      </c>
      <c r="Q468" t="s">
        <v>375</v>
      </c>
      <c r="R468" t="s">
        <v>4804</v>
      </c>
      <c r="S468" t="s">
        <v>3203</v>
      </c>
      <c r="T468" t="s">
        <v>3237</v>
      </c>
      <c r="U468" t="s">
        <v>3251</v>
      </c>
      <c r="V468" t="s">
        <v>3272</v>
      </c>
      <c r="W468" t="s">
        <v>3331</v>
      </c>
      <c r="X468" t="s">
        <v>3607</v>
      </c>
      <c r="Y468" t="s">
        <v>469</v>
      </c>
      <c r="Z468" t="s">
        <v>3882</v>
      </c>
      <c r="AA468" t="s">
        <v>3341</v>
      </c>
      <c r="AB468" t="s">
        <v>586</v>
      </c>
      <c r="AC468" t="s">
        <v>390</v>
      </c>
      <c r="AD468" t="s">
        <v>4906</v>
      </c>
      <c r="AE468" t="s">
        <v>953</v>
      </c>
      <c r="AF468" t="s">
        <v>4419</v>
      </c>
      <c r="AG468" t="s">
        <v>6802</v>
      </c>
      <c r="AH468" t="s">
        <v>1954</v>
      </c>
      <c r="AI468" t="s">
        <v>4131</v>
      </c>
      <c r="AJ468" t="s">
        <v>3645</v>
      </c>
      <c r="AK468" t="s">
        <v>1954</v>
      </c>
      <c r="AL468" t="s">
        <v>2840</v>
      </c>
      <c r="AM468" t="s">
        <v>1192</v>
      </c>
      <c r="AN468" t="s">
        <v>563</v>
      </c>
      <c r="AO468" t="s">
        <v>2510</v>
      </c>
      <c r="AP468" t="s">
        <v>5154</v>
      </c>
      <c r="AQ468" t="s">
        <v>3547</v>
      </c>
      <c r="AR468" t="s">
        <v>5173</v>
      </c>
      <c r="AS468" t="s">
        <v>3889</v>
      </c>
      <c r="AT468" t="s">
        <v>701</v>
      </c>
      <c r="AU468" t="s">
        <v>5378</v>
      </c>
      <c r="AV468" t="s">
        <v>20</v>
      </c>
    </row>
    <row r="469" spans="1:48" x14ac:dyDescent="0.25">
      <c r="A469" t="s">
        <v>532</v>
      </c>
      <c r="B469" t="s">
        <v>69</v>
      </c>
      <c r="C469" t="s">
        <v>69</v>
      </c>
      <c r="D469" t="s">
        <v>69</v>
      </c>
      <c r="F469" t="s">
        <v>1361</v>
      </c>
      <c r="G469" t="s">
        <v>673</v>
      </c>
      <c r="H469" t="s">
        <v>2601</v>
      </c>
      <c r="I469" t="s">
        <v>673</v>
      </c>
      <c r="J469" t="s">
        <v>673</v>
      </c>
      <c r="K469" t="s">
        <v>6</v>
      </c>
      <c r="L469" t="s">
        <v>2601</v>
      </c>
      <c r="M469" t="s">
        <v>1776</v>
      </c>
      <c r="N469" t="s">
        <v>976</v>
      </c>
      <c r="O469" t="s">
        <v>1158</v>
      </c>
      <c r="P469" t="s">
        <v>1791</v>
      </c>
      <c r="Q469" t="s">
        <v>192</v>
      </c>
      <c r="R469" t="s">
        <v>3154</v>
      </c>
      <c r="S469" t="s">
        <v>3847</v>
      </c>
      <c r="T469" t="s">
        <v>3238</v>
      </c>
      <c r="U469" t="s">
        <v>3252</v>
      </c>
      <c r="V469" t="s">
        <v>301</v>
      </c>
      <c r="W469" t="s">
        <v>2897</v>
      </c>
      <c r="X469" t="s">
        <v>254</v>
      </c>
      <c r="Y469" t="s">
        <v>1603</v>
      </c>
      <c r="Z469" t="s">
        <v>364</v>
      </c>
      <c r="AA469" t="s">
        <v>3342</v>
      </c>
      <c r="AB469" t="s">
        <v>4055</v>
      </c>
      <c r="AC469" t="s">
        <v>3373</v>
      </c>
      <c r="AD469" t="s">
        <v>3527</v>
      </c>
      <c r="AE469" t="s">
        <v>5952</v>
      </c>
      <c r="AF469" t="s">
        <v>3475</v>
      </c>
      <c r="AG469" t="s">
        <v>6803</v>
      </c>
      <c r="AH469" t="s">
        <v>3664</v>
      </c>
      <c r="AI469" t="s">
        <v>3244</v>
      </c>
      <c r="AJ469" t="s">
        <v>1477</v>
      </c>
      <c r="AK469" t="s">
        <v>3749</v>
      </c>
      <c r="AL469" t="s">
        <v>43</v>
      </c>
      <c r="AM469" t="s">
        <v>168</v>
      </c>
      <c r="AN469" t="s">
        <v>3464</v>
      </c>
      <c r="AO469" t="s">
        <v>117</v>
      </c>
      <c r="AP469" t="s">
        <v>3433</v>
      </c>
      <c r="AQ469" t="s">
        <v>2378</v>
      </c>
      <c r="AR469" t="s">
        <v>2974</v>
      </c>
      <c r="AS469" t="s">
        <v>5168</v>
      </c>
      <c r="AT469" t="s">
        <v>3999</v>
      </c>
      <c r="AU469" t="s">
        <v>6193</v>
      </c>
      <c r="AV469" t="s">
        <v>5428</v>
      </c>
    </row>
    <row r="470" spans="1:48" x14ac:dyDescent="0.25">
      <c r="A470" t="s">
        <v>19</v>
      </c>
      <c r="B470" t="s">
        <v>1157</v>
      </c>
      <c r="C470" t="s">
        <v>1157</v>
      </c>
      <c r="D470" t="s">
        <v>1157</v>
      </c>
      <c r="F470" t="s">
        <v>927</v>
      </c>
      <c r="G470" t="s">
        <v>1776</v>
      </c>
      <c r="H470" t="s">
        <v>118</v>
      </c>
      <c r="I470" t="s">
        <v>1776</v>
      </c>
      <c r="J470" t="s">
        <v>1776</v>
      </c>
      <c r="K470" t="s">
        <v>589</v>
      </c>
      <c r="L470" t="s">
        <v>648</v>
      </c>
      <c r="M470" t="s">
        <v>1167</v>
      </c>
      <c r="N470" t="s">
        <v>2407</v>
      </c>
      <c r="O470" t="s">
        <v>2811</v>
      </c>
      <c r="P470" t="s">
        <v>1538</v>
      </c>
      <c r="Q470" t="s">
        <v>191</v>
      </c>
      <c r="R470" t="s">
        <v>3155</v>
      </c>
      <c r="S470" t="s">
        <v>53</v>
      </c>
      <c r="T470" t="s">
        <v>1311</v>
      </c>
      <c r="U470" t="s">
        <v>3253</v>
      </c>
      <c r="V470" t="s">
        <v>1425</v>
      </c>
      <c r="W470" t="s">
        <v>1788</v>
      </c>
      <c r="X470" t="s">
        <v>3339</v>
      </c>
      <c r="Y470" t="s">
        <v>2908</v>
      </c>
      <c r="Z470" t="s">
        <v>7206</v>
      </c>
      <c r="AA470" t="s">
        <v>877</v>
      </c>
      <c r="AB470" t="s">
        <v>587</v>
      </c>
      <c r="AC470" t="s">
        <v>6127</v>
      </c>
      <c r="AD470" t="s">
        <v>3492</v>
      </c>
      <c r="AE470" t="s">
        <v>3387</v>
      </c>
      <c r="AF470" t="s">
        <v>3180</v>
      </c>
      <c r="AG470" t="s">
        <v>2305</v>
      </c>
      <c r="AH470" t="s">
        <v>2851</v>
      </c>
      <c r="AI470" t="s">
        <v>4173</v>
      </c>
      <c r="AJ470" t="s">
        <v>4404</v>
      </c>
      <c r="AK470" t="s">
        <v>4844</v>
      </c>
      <c r="AL470" t="s">
        <v>4111</v>
      </c>
      <c r="AM470" t="s">
        <v>2996</v>
      </c>
      <c r="AN470" t="s">
        <v>4189</v>
      </c>
      <c r="AO470" t="s">
        <v>911</v>
      </c>
      <c r="AP470" t="s">
        <v>6971</v>
      </c>
      <c r="AQ470" t="s">
        <v>6679</v>
      </c>
      <c r="AR470" t="s">
        <v>1493</v>
      </c>
      <c r="AS470" t="s">
        <v>268</v>
      </c>
      <c r="AT470" t="s">
        <v>5395</v>
      </c>
      <c r="AU470" t="s">
        <v>3913</v>
      </c>
      <c r="AV470" t="s">
        <v>5086</v>
      </c>
    </row>
    <row r="471" spans="1:48" x14ac:dyDescent="0.25">
      <c r="A471" t="s">
        <v>311</v>
      </c>
      <c r="B471" t="s">
        <v>532</v>
      </c>
      <c r="C471" t="s">
        <v>532</v>
      </c>
      <c r="D471" t="s">
        <v>532</v>
      </c>
      <c r="F471" t="s">
        <v>928</v>
      </c>
      <c r="G471" t="s">
        <v>1626</v>
      </c>
      <c r="H471" t="s">
        <v>648</v>
      </c>
      <c r="I471" t="s">
        <v>1777</v>
      </c>
      <c r="J471" t="s">
        <v>1626</v>
      </c>
      <c r="K471" t="s">
        <v>2467</v>
      </c>
      <c r="L471" t="s">
        <v>6</v>
      </c>
      <c r="M471" t="s">
        <v>976</v>
      </c>
      <c r="N471" t="s">
        <v>1316</v>
      </c>
      <c r="O471" t="s">
        <v>2467</v>
      </c>
      <c r="P471" t="s">
        <v>760</v>
      </c>
      <c r="Q471" t="s">
        <v>4757</v>
      </c>
      <c r="R471" t="s">
        <v>1432</v>
      </c>
      <c r="S471" t="s">
        <v>3848</v>
      </c>
      <c r="T471" t="s">
        <v>3239</v>
      </c>
      <c r="U471" t="s">
        <v>3254</v>
      </c>
      <c r="V471" t="s">
        <v>4929</v>
      </c>
      <c r="W471" t="s">
        <v>3334</v>
      </c>
      <c r="X471" t="s">
        <v>2828</v>
      </c>
      <c r="Y471" t="s">
        <v>882</v>
      </c>
      <c r="Z471" t="s">
        <v>3579</v>
      </c>
      <c r="AA471" t="s">
        <v>371</v>
      </c>
      <c r="AB471" t="s">
        <v>3376</v>
      </c>
      <c r="AC471" t="s">
        <v>586</v>
      </c>
      <c r="AD471" t="s">
        <v>1516</v>
      </c>
      <c r="AE471" t="s">
        <v>6815</v>
      </c>
      <c r="AF471" t="s">
        <v>3499</v>
      </c>
      <c r="AG471" t="s">
        <v>3624</v>
      </c>
      <c r="AH471" t="s">
        <v>3867</v>
      </c>
      <c r="AI471" t="s">
        <v>2127</v>
      </c>
      <c r="AJ471" t="s">
        <v>1008</v>
      </c>
      <c r="AK471" t="s">
        <v>979</v>
      </c>
      <c r="AL471" t="s">
        <v>4014</v>
      </c>
      <c r="AM471" t="s">
        <v>4030</v>
      </c>
      <c r="AN471" t="s">
        <v>118</v>
      </c>
      <c r="AO471" t="s">
        <v>1365</v>
      </c>
      <c r="AP471" t="s">
        <v>3197</v>
      </c>
      <c r="AQ471" t="s">
        <v>960</v>
      </c>
      <c r="AR471" t="s">
        <v>3889</v>
      </c>
      <c r="AS471" t="s">
        <v>1255</v>
      </c>
      <c r="AT471" t="s">
        <v>1377</v>
      </c>
      <c r="AU471" t="s">
        <v>92</v>
      </c>
      <c r="AV471" t="s">
        <v>5148</v>
      </c>
    </row>
    <row r="472" spans="1:48" x14ac:dyDescent="0.25">
      <c r="A472" t="s">
        <v>1153</v>
      </c>
      <c r="B472" t="s">
        <v>19</v>
      </c>
      <c r="C472" t="s">
        <v>19</v>
      </c>
      <c r="D472" t="s">
        <v>19</v>
      </c>
      <c r="F472" t="s">
        <v>1847</v>
      </c>
      <c r="G472" t="s">
        <v>1777</v>
      </c>
      <c r="H472" t="s">
        <v>6</v>
      </c>
      <c r="I472" t="s">
        <v>2407</v>
      </c>
      <c r="J472" t="s">
        <v>1467</v>
      </c>
      <c r="K472" t="s">
        <v>677</v>
      </c>
      <c r="L472" t="s">
        <v>589</v>
      </c>
      <c r="M472" t="s">
        <v>2407</v>
      </c>
      <c r="N472" t="s">
        <v>589</v>
      </c>
      <c r="O472" t="s">
        <v>1505</v>
      </c>
      <c r="P472" t="s">
        <v>4202</v>
      </c>
      <c r="Q472" t="s">
        <v>532</v>
      </c>
      <c r="R472" t="s">
        <v>2469</v>
      </c>
      <c r="S472" t="s">
        <v>3849</v>
      </c>
      <c r="T472" t="s">
        <v>309</v>
      </c>
      <c r="U472" t="s">
        <v>3255</v>
      </c>
      <c r="V472" t="s">
        <v>383</v>
      </c>
      <c r="W472" t="s">
        <v>3335</v>
      </c>
      <c r="X472" t="s">
        <v>3340</v>
      </c>
      <c r="Y472" t="s">
        <v>3347</v>
      </c>
      <c r="Z472" t="s">
        <v>589</v>
      </c>
      <c r="AA472" t="s">
        <v>3343</v>
      </c>
      <c r="AB472" t="s">
        <v>3377</v>
      </c>
      <c r="AC472" t="s">
        <v>4055</v>
      </c>
      <c r="AD472" t="s">
        <v>3565</v>
      </c>
      <c r="AE472" t="s">
        <v>888</v>
      </c>
      <c r="AF472" t="s">
        <v>6768</v>
      </c>
      <c r="AG472" t="s">
        <v>3551</v>
      </c>
      <c r="AH472" t="s">
        <v>750</v>
      </c>
      <c r="AI472" t="s">
        <v>3538</v>
      </c>
      <c r="AJ472" t="s">
        <v>6719</v>
      </c>
      <c r="AK472" t="s">
        <v>3366</v>
      </c>
      <c r="AL472" t="s">
        <v>1219</v>
      </c>
      <c r="AM472" t="s">
        <v>1066</v>
      </c>
      <c r="AN472" t="s">
        <v>698</v>
      </c>
      <c r="AO472" t="s">
        <v>110</v>
      </c>
      <c r="AP472" t="s">
        <v>1285</v>
      </c>
      <c r="AQ472" t="s">
        <v>3917</v>
      </c>
      <c r="AR472" t="s">
        <v>5168</v>
      </c>
      <c r="AS472" t="s">
        <v>2345</v>
      </c>
      <c r="AT472" t="s">
        <v>573</v>
      </c>
      <c r="AU472" t="s">
        <v>5379</v>
      </c>
      <c r="AV472" t="s">
        <v>5429</v>
      </c>
    </row>
    <row r="473" spans="1:48" x14ac:dyDescent="0.25">
      <c r="A473" t="s">
        <v>1240</v>
      </c>
      <c r="B473" t="s">
        <v>311</v>
      </c>
      <c r="C473" t="s">
        <v>311</v>
      </c>
      <c r="D473" t="s">
        <v>311</v>
      </c>
      <c r="F473" t="s">
        <v>1798</v>
      </c>
      <c r="G473" t="s">
        <v>19</v>
      </c>
      <c r="H473" t="s">
        <v>2787</v>
      </c>
      <c r="I473" t="s">
        <v>2601</v>
      </c>
      <c r="J473" t="s">
        <v>976</v>
      </c>
      <c r="K473" t="s">
        <v>2552</v>
      </c>
      <c r="L473" t="s">
        <v>2467</v>
      </c>
      <c r="M473" t="s">
        <v>2601</v>
      </c>
      <c r="N473" t="s">
        <v>1388</v>
      </c>
      <c r="O473" t="s">
        <v>1668</v>
      </c>
      <c r="P473" t="s">
        <v>1644</v>
      </c>
      <c r="Q473" t="s">
        <v>418</v>
      </c>
      <c r="R473" t="s">
        <v>3156</v>
      </c>
      <c r="S473" t="s">
        <v>1631</v>
      </c>
      <c r="T473" t="s">
        <v>3240</v>
      </c>
      <c r="U473" t="s">
        <v>3256</v>
      </c>
      <c r="V473" t="s">
        <v>3277</v>
      </c>
      <c r="W473" t="s">
        <v>3336</v>
      </c>
      <c r="X473" t="s">
        <v>3341</v>
      </c>
      <c r="Y473" t="s">
        <v>3349</v>
      </c>
      <c r="Z473" t="s">
        <v>3963</v>
      </c>
      <c r="AA473" t="s">
        <v>1230</v>
      </c>
      <c r="AB473" t="s">
        <v>3382</v>
      </c>
      <c r="AC473" t="s">
        <v>587</v>
      </c>
      <c r="AD473" t="s">
        <v>794</v>
      </c>
      <c r="AE473" t="s">
        <v>3391</v>
      </c>
      <c r="AF473" t="s">
        <v>1187</v>
      </c>
      <c r="AG473" t="s">
        <v>3550</v>
      </c>
      <c r="AH473" t="s">
        <v>3686</v>
      </c>
      <c r="AI473" t="s">
        <v>2507</v>
      </c>
      <c r="AJ473" t="s">
        <v>1531</v>
      </c>
      <c r="AK473" t="s">
        <v>6955</v>
      </c>
      <c r="AL473" t="s">
        <v>793</v>
      </c>
      <c r="AM473" t="s">
        <v>3803</v>
      </c>
      <c r="AN473" t="s">
        <v>3852</v>
      </c>
      <c r="AO473" t="s">
        <v>15</v>
      </c>
      <c r="AP473" t="s">
        <v>1797</v>
      </c>
      <c r="AQ473" t="s">
        <v>1146</v>
      </c>
      <c r="AR473" t="s">
        <v>268</v>
      </c>
      <c r="AS473" t="s">
        <v>1115</v>
      </c>
      <c r="AT473" t="s">
        <v>5396</v>
      </c>
      <c r="AU473" t="s">
        <v>5380</v>
      </c>
      <c r="AV473" t="s">
        <v>3995</v>
      </c>
    </row>
    <row r="474" spans="1:48" x14ac:dyDescent="0.25">
      <c r="A474" t="s">
        <v>339</v>
      </c>
      <c r="B474" t="s">
        <v>1153</v>
      </c>
      <c r="C474" t="s">
        <v>1153</v>
      </c>
      <c r="D474" t="s">
        <v>1153</v>
      </c>
      <c r="F474" t="s">
        <v>271</v>
      </c>
      <c r="G474" t="s">
        <v>311</v>
      </c>
      <c r="H474" t="s">
        <v>589</v>
      </c>
      <c r="I474" t="s">
        <v>118</v>
      </c>
      <c r="J474" t="s">
        <v>1777</v>
      </c>
      <c r="K474" t="s">
        <v>96</v>
      </c>
      <c r="L474" t="s">
        <v>2552</v>
      </c>
      <c r="M474" t="s">
        <v>648</v>
      </c>
      <c r="N474" t="s">
        <v>1158</v>
      </c>
      <c r="O474" t="s">
        <v>677</v>
      </c>
      <c r="P474" t="s">
        <v>300</v>
      </c>
      <c r="Q474" t="s">
        <v>3018</v>
      </c>
      <c r="R474" t="s">
        <v>3157</v>
      </c>
      <c r="S474" t="s">
        <v>3204</v>
      </c>
      <c r="T474" t="s">
        <v>3241</v>
      </c>
      <c r="U474" t="s">
        <v>635</v>
      </c>
      <c r="V474" t="s">
        <v>3278</v>
      </c>
      <c r="W474" t="s">
        <v>3337</v>
      </c>
      <c r="X474" t="s">
        <v>3342</v>
      </c>
      <c r="Y474" t="s">
        <v>2543</v>
      </c>
      <c r="Z474" t="s">
        <v>3577</v>
      </c>
      <c r="AA474" t="s">
        <v>6949</v>
      </c>
      <c r="AB474" t="s">
        <v>3381</v>
      </c>
      <c r="AC474" t="s">
        <v>3376</v>
      </c>
      <c r="AD474" t="s">
        <v>3066</v>
      </c>
      <c r="AE474" t="s">
        <v>858</v>
      </c>
      <c r="AF474" t="s">
        <v>708</v>
      </c>
      <c r="AG474" t="s">
        <v>4291</v>
      </c>
      <c r="AH474" t="s">
        <v>4060</v>
      </c>
      <c r="AI474" t="s">
        <v>1572</v>
      </c>
      <c r="AJ474" t="s">
        <v>4005</v>
      </c>
      <c r="AK474" t="s">
        <v>3367</v>
      </c>
      <c r="AL474" t="s">
        <v>3836</v>
      </c>
      <c r="AM474" t="s">
        <v>4032</v>
      </c>
      <c r="AN474" t="s">
        <v>2323</v>
      </c>
      <c r="AO474" t="s">
        <v>563</v>
      </c>
      <c r="AP474" t="s">
        <v>2387</v>
      </c>
      <c r="AQ474" t="s">
        <v>1097</v>
      </c>
      <c r="AR474" t="s">
        <v>1255</v>
      </c>
      <c r="AS474" t="s">
        <v>4051</v>
      </c>
      <c r="AT474" t="s">
        <v>1293</v>
      </c>
      <c r="AU474" t="s">
        <v>4714</v>
      </c>
      <c r="AV474" t="s">
        <v>1251</v>
      </c>
    </row>
    <row r="475" spans="1:48" x14ac:dyDescent="0.25">
      <c r="A475" t="s">
        <v>118</v>
      </c>
      <c r="B475" t="s">
        <v>1240</v>
      </c>
      <c r="C475" t="s">
        <v>1240</v>
      </c>
      <c r="D475" t="s">
        <v>1240</v>
      </c>
      <c r="F475" t="s">
        <v>1657</v>
      </c>
      <c r="G475" t="s">
        <v>2407</v>
      </c>
      <c r="H475" t="s">
        <v>2467</v>
      </c>
      <c r="I475" t="s">
        <v>648</v>
      </c>
      <c r="J475" t="s">
        <v>2407</v>
      </c>
      <c r="K475" t="s">
        <v>1240</v>
      </c>
      <c r="L475" t="s">
        <v>212</v>
      </c>
      <c r="M475" t="s">
        <v>6</v>
      </c>
      <c r="N475" t="s">
        <v>2811</v>
      </c>
      <c r="O475" t="s">
        <v>2552</v>
      </c>
      <c r="P475" t="s">
        <v>1886</v>
      </c>
      <c r="Q475" t="s">
        <v>3019</v>
      </c>
      <c r="R475" t="s">
        <v>3160</v>
      </c>
      <c r="S475" t="s">
        <v>3205</v>
      </c>
      <c r="T475" t="s">
        <v>308</v>
      </c>
      <c r="U475" t="s">
        <v>3257</v>
      </c>
      <c r="V475" t="s">
        <v>3279</v>
      </c>
      <c r="W475" t="s">
        <v>1176</v>
      </c>
      <c r="X475" t="s">
        <v>877</v>
      </c>
      <c r="Y475" t="s">
        <v>1736</v>
      </c>
      <c r="Z475" t="s">
        <v>844</v>
      </c>
      <c r="AA475" t="s">
        <v>1595</v>
      </c>
      <c r="AB475" t="s">
        <v>3386</v>
      </c>
      <c r="AC475" t="s">
        <v>3377</v>
      </c>
      <c r="AD475" t="s">
        <v>1613</v>
      </c>
      <c r="AE475" t="s">
        <v>2394</v>
      </c>
      <c r="AF475" t="s">
        <v>3938</v>
      </c>
      <c r="AG475" t="s">
        <v>3903</v>
      </c>
      <c r="AH475" t="s">
        <v>1987</v>
      </c>
      <c r="AI475" t="s">
        <v>1520</v>
      </c>
      <c r="AJ475" t="s">
        <v>6967</v>
      </c>
      <c r="AK475" t="s">
        <v>2683</v>
      </c>
      <c r="AL475" t="s">
        <v>3837</v>
      </c>
      <c r="AM475" t="s">
        <v>5950</v>
      </c>
      <c r="AN475" t="s">
        <v>648</v>
      </c>
      <c r="AO475" t="s">
        <v>3464</v>
      </c>
      <c r="AP475" t="s">
        <v>1846</v>
      </c>
      <c r="AQ475" t="s">
        <v>3536</v>
      </c>
      <c r="AR475" t="s">
        <v>2345</v>
      </c>
      <c r="AS475" t="s">
        <v>5291</v>
      </c>
      <c r="AT475" t="s">
        <v>338</v>
      </c>
      <c r="AU475" t="s">
        <v>2129</v>
      </c>
      <c r="AV475" t="s">
        <v>5430</v>
      </c>
    </row>
    <row r="476" spans="1:48" x14ac:dyDescent="0.25">
      <c r="A476" t="s">
        <v>1141</v>
      </c>
      <c r="B476" t="s">
        <v>339</v>
      </c>
      <c r="C476" t="s">
        <v>339</v>
      </c>
      <c r="D476" t="s">
        <v>339</v>
      </c>
      <c r="F476" t="s">
        <v>1805</v>
      </c>
      <c r="G476" t="s">
        <v>2601</v>
      </c>
      <c r="H476" t="s">
        <v>677</v>
      </c>
      <c r="I476" t="s">
        <v>6</v>
      </c>
      <c r="J476" t="s">
        <v>2601</v>
      </c>
      <c r="K476" t="s">
        <v>2852</v>
      </c>
      <c r="L476" t="s">
        <v>96</v>
      </c>
      <c r="M476" t="s">
        <v>589</v>
      </c>
      <c r="N476" t="s">
        <v>2552</v>
      </c>
      <c r="O476" t="s">
        <v>212</v>
      </c>
      <c r="P476" t="s">
        <v>2904</v>
      </c>
      <c r="Q476" t="s">
        <v>2795</v>
      </c>
      <c r="R476" t="s">
        <v>341</v>
      </c>
      <c r="S476" t="s">
        <v>957</v>
      </c>
      <c r="T476" t="s">
        <v>3242</v>
      </c>
      <c r="U476" t="s">
        <v>318</v>
      </c>
      <c r="V476" t="s">
        <v>3280</v>
      </c>
      <c r="W476" t="s">
        <v>3338</v>
      </c>
      <c r="X476" t="s">
        <v>371</v>
      </c>
      <c r="Y476" t="s">
        <v>2870</v>
      </c>
      <c r="Z476" t="s">
        <v>6800</v>
      </c>
      <c r="AA476" t="s">
        <v>4819</v>
      </c>
      <c r="AB476" t="s">
        <v>1962</v>
      </c>
      <c r="AC476" t="s">
        <v>3382</v>
      </c>
      <c r="AD476" t="s">
        <v>590</v>
      </c>
      <c r="AE476" t="s">
        <v>3392</v>
      </c>
      <c r="AF476" t="s">
        <v>4045</v>
      </c>
      <c r="AG476" t="s">
        <v>2364</v>
      </c>
      <c r="AH476" t="s">
        <v>6802</v>
      </c>
      <c r="AI476" t="s">
        <v>1243</v>
      </c>
      <c r="AJ476" t="s">
        <v>3753</v>
      </c>
      <c r="AK476" t="s">
        <v>3365</v>
      </c>
      <c r="AL476" t="s">
        <v>6754</v>
      </c>
      <c r="AM476" t="s">
        <v>4334</v>
      </c>
      <c r="AN476" t="s">
        <v>4948</v>
      </c>
      <c r="AO476" t="s">
        <v>4189</v>
      </c>
      <c r="AP476" t="s">
        <v>2064</v>
      </c>
      <c r="AQ476" t="s">
        <v>2175</v>
      </c>
      <c r="AR476" t="s">
        <v>1115</v>
      </c>
      <c r="AS476" t="s">
        <v>3171</v>
      </c>
      <c r="AT476" t="s">
        <v>2376</v>
      </c>
      <c r="AU476" t="s">
        <v>1212</v>
      </c>
      <c r="AV476" t="s">
        <v>1229</v>
      </c>
    </row>
    <row r="477" spans="1:48" x14ac:dyDescent="0.25">
      <c r="A477" t="s">
        <v>1771</v>
      </c>
      <c r="B477" t="s">
        <v>118</v>
      </c>
      <c r="C477" t="s">
        <v>118</v>
      </c>
      <c r="D477" t="s">
        <v>118</v>
      </c>
      <c r="F477" t="s">
        <v>2723</v>
      </c>
      <c r="G477" t="s">
        <v>118</v>
      </c>
      <c r="H477" t="s">
        <v>2552</v>
      </c>
      <c r="I477" t="s">
        <v>2787</v>
      </c>
      <c r="J477" t="s">
        <v>118</v>
      </c>
      <c r="K477" t="s">
        <v>1153</v>
      </c>
      <c r="L477" t="s">
        <v>1240</v>
      </c>
      <c r="M477" t="s">
        <v>2467</v>
      </c>
      <c r="N477" t="s">
        <v>96</v>
      </c>
      <c r="O477" t="s">
        <v>96</v>
      </c>
      <c r="P477" t="s">
        <v>470</v>
      </c>
      <c r="Q477" t="s">
        <v>1410</v>
      </c>
      <c r="R477" t="s">
        <v>3164</v>
      </c>
      <c r="S477" t="s">
        <v>3601</v>
      </c>
      <c r="T477" t="s">
        <v>3243</v>
      </c>
      <c r="U477" t="s">
        <v>3258</v>
      </c>
      <c r="V477" t="s">
        <v>3281</v>
      </c>
      <c r="W477" t="s">
        <v>254</v>
      </c>
      <c r="X477" t="s">
        <v>3343</v>
      </c>
      <c r="Y477" t="s">
        <v>554</v>
      </c>
      <c r="Z477" t="s">
        <v>3989</v>
      </c>
      <c r="AA477" t="s">
        <v>469</v>
      </c>
      <c r="AB477" t="s">
        <v>3385</v>
      </c>
      <c r="AC477" t="s">
        <v>3381</v>
      </c>
      <c r="AD477" t="s">
        <v>1366</v>
      </c>
      <c r="AE477" t="s">
        <v>3393</v>
      </c>
      <c r="AF477" t="s">
        <v>1453</v>
      </c>
      <c r="AG477" t="s">
        <v>1069</v>
      </c>
      <c r="AH477" t="s">
        <v>6803</v>
      </c>
      <c r="AI477" t="s">
        <v>1752</v>
      </c>
      <c r="AJ477" t="s">
        <v>3754</v>
      </c>
      <c r="AK477" t="s">
        <v>878</v>
      </c>
      <c r="AL477" t="s">
        <v>188</v>
      </c>
      <c r="AM477" t="s">
        <v>6966</v>
      </c>
      <c r="AN477" t="s">
        <v>1330</v>
      </c>
      <c r="AO477" t="s">
        <v>118</v>
      </c>
      <c r="AP477" t="s">
        <v>3173</v>
      </c>
      <c r="AQ477" t="s">
        <v>4186</v>
      </c>
      <c r="AR477" t="s">
        <v>4051</v>
      </c>
      <c r="AS477" t="s">
        <v>814</v>
      </c>
      <c r="AT477" t="s">
        <v>5397</v>
      </c>
      <c r="AU477" t="s">
        <v>2092</v>
      </c>
      <c r="AV477" t="s">
        <v>5431</v>
      </c>
    </row>
    <row r="478" spans="1:48" x14ac:dyDescent="0.25">
      <c r="A478" t="s">
        <v>2964</v>
      </c>
      <c r="B478" t="s">
        <v>1141</v>
      </c>
      <c r="C478" t="s">
        <v>1141</v>
      </c>
      <c r="D478" t="s">
        <v>1141</v>
      </c>
      <c r="F478" t="s">
        <v>208</v>
      </c>
      <c r="G478" t="s">
        <v>589</v>
      </c>
      <c r="H478" t="s">
        <v>96</v>
      </c>
      <c r="I478" t="s">
        <v>589</v>
      </c>
      <c r="J478" t="s">
        <v>648</v>
      </c>
      <c r="K478" t="s">
        <v>1141</v>
      </c>
      <c r="L478" t="s">
        <v>2852</v>
      </c>
      <c r="M478" t="s">
        <v>677</v>
      </c>
      <c r="N478" t="s">
        <v>1240</v>
      </c>
      <c r="O478" t="s">
        <v>1240</v>
      </c>
      <c r="P478" t="s">
        <v>471</v>
      </c>
      <c r="Q478" t="s">
        <v>4338</v>
      </c>
      <c r="R478" t="s">
        <v>3165</v>
      </c>
      <c r="S478" t="s">
        <v>771</v>
      </c>
      <c r="T478" t="s">
        <v>2685</v>
      </c>
      <c r="U478" t="s">
        <v>3259</v>
      </c>
      <c r="V478" t="s">
        <v>265</v>
      </c>
      <c r="W478" t="s">
        <v>3339</v>
      </c>
      <c r="X478" t="s">
        <v>1230</v>
      </c>
      <c r="Y478" t="s">
        <v>181</v>
      </c>
      <c r="Z478" t="s">
        <v>3694</v>
      </c>
      <c r="AA478" t="s">
        <v>1603</v>
      </c>
      <c r="AB478" t="s">
        <v>953</v>
      </c>
      <c r="AC478" t="s">
        <v>5712</v>
      </c>
      <c r="AD478" t="s">
        <v>1727</v>
      </c>
      <c r="AE478" t="s">
        <v>3394</v>
      </c>
      <c r="AF478" t="s">
        <v>688</v>
      </c>
      <c r="AG478" t="s">
        <v>1582</v>
      </c>
      <c r="AH478" t="s">
        <v>2305</v>
      </c>
      <c r="AI478" t="s">
        <v>4777</v>
      </c>
      <c r="AJ478" t="s">
        <v>7025</v>
      </c>
      <c r="AK478" t="s">
        <v>3368</v>
      </c>
      <c r="AL478" t="s">
        <v>6753</v>
      </c>
      <c r="AM478" t="s">
        <v>1094</v>
      </c>
      <c r="AN478" t="s">
        <v>3423</v>
      </c>
      <c r="AO478" t="s">
        <v>698</v>
      </c>
      <c r="AP478" t="s">
        <v>3172</v>
      </c>
      <c r="AQ478" t="s">
        <v>2639</v>
      </c>
      <c r="AR478" t="s">
        <v>5291</v>
      </c>
      <c r="AS478" t="s">
        <v>1702</v>
      </c>
      <c r="AT478" t="s">
        <v>5398</v>
      </c>
      <c r="AU478" t="s">
        <v>2016</v>
      </c>
      <c r="AV478" t="s">
        <v>4548</v>
      </c>
    </row>
    <row r="479" spans="1:48" x14ac:dyDescent="0.25">
      <c r="A479" t="s">
        <v>1147</v>
      </c>
      <c r="B479" t="s">
        <v>1771</v>
      </c>
      <c r="C479" t="s">
        <v>1771</v>
      </c>
      <c r="D479" t="s">
        <v>1771</v>
      </c>
      <c r="F479" t="s">
        <v>1309</v>
      </c>
      <c r="G479" t="s">
        <v>2467</v>
      </c>
      <c r="H479" t="s">
        <v>1240</v>
      </c>
      <c r="I479" t="s">
        <v>2467</v>
      </c>
      <c r="J479" t="s">
        <v>6</v>
      </c>
      <c r="K479" t="s">
        <v>2853</v>
      </c>
      <c r="L479" t="s">
        <v>1153</v>
      </c>
      <c r="M479" t="s">
        <v>2552</v>
      </c>
      <c r="N479" t="s">
        <v>2852</v>
      </c>
      <c r="O479" t="s">
        <v>2852</v>
      </c>
      <c r="P479" t="s">
        <v>2913</v>
      </c>
      <c r="Q479" t="s">
        <v>3049</v>
      </c>
      <c r="R479" t="s">
        <v>2368</v>
      </c>
      <c r="S479" t="s">
        <v>2689</v>
      </c>
      <c r="T479" t="s">
        <v>372</v>
      </c>
      <c r="U479" t="s">
        <v>1399</v>
      </c>
      <c r="V479" t="s">
        <v>3282</v>
      </c>
      <c r="W479" t="s">
        <v>2828</v>
      </c>
      <c r="X479" t="s">
        <v>6949</v>
      </c>
      <c r="Y479" t="s">
        <v>3352</v>
      </c>
      <c r="Z479" t="s">
        <v>192</v>
      </c>
      <c r="AA479" t="s">
        <v>2543</v>
      </c>
      <c r="AB479" t="s">
        <v>5952</v>
      </c>
      <c r="AC479" t="s">
        <v>2611</v>
      </c>
      <c r="AD479" t="s">
        <v>4131</v>
      </c>
      <c r="AE479" t="s">
        <v>1195</v>
      </c>
      <c r="AF479" t="s">
        <v>4301</v>
      </c>
      <c r="AG479" t="s">
        <v>1128</v>
      </c>
      <c r="AH479" t="s">
        <v>3624</v>
      </c>
      <c r="AI479" t="s">
        <v>6773</v>
      </c>
      <c r="AJ479" t="s">
        <v>4070</v>
      </c>
      <c r="AK479" t="s">
        <v>801</v>
      </c>
      <c r="AL479" t="s">
        <v>2356</v>
      </c>
      <c r="AM479" t="s">
        <v>5159</v>
      </c>
      <c r="AN479" t="s">
        <v>1165</v>
      </c>
      <c r="AO479" t="s">
        <v>3852</v>
      </c>
      <c r="AP479" t="s">
        <v>5253</v>
      </c>
      <c r="AQ479" t="s">
        <v>1363</v>
      </c>
      <c r="AR479" t="s">
        <v>3171</v>
      </c>
      <c r="AS479" t="s">
        <v>3927</v>
      </c>
      <c r="AT479" t="s">
        <v>75</v>
      </c>
      <c r="AU479" t="s">
        <v>5381</v>
      </c>
      <c r="AV479" t="s">
        <v>4517</v>
      </c>
    </row>
    <row r="480" spans="1:48" x14ac:dyDescent="0.25">
      <c r="A480" t="s">
        <v>870</v>
      </c>
      <c r="B480" t="s">
        <v>2964</v>
      </c>
      <c r="C480" t="s">
        <v>2964</v>
      </c>
      <c r="D480" t="s">
        <v>2964</v>
      </c>
      <c r="F480" t="s">
        <v>1308</v>
      </c>
      <c r="G480" t="s">
        <v>677</v>
      </c>
      <c r="H480" t="s">
        <v>2852</v>
      </c>
      <c r="I480" t="s">
        <v>677</v>
      </c>
      <c r="J480" t="s">
        <v>2787</v>
      </c>
      <c r="K480" t="s">
        <v>2543</v>
      </c>
      <c r="L480" t="s">
        <v>1141</v>
      </c>
      <c r="M480" t="s">
        <v>212</v>
      </c>
      <c r="N480" t="s">
        <v>1153</v>
      </c>
      <c r="O480" t="s">
        <v>1153</v>
      </c>
      <c r="P480" t="s">
        <v>1377</v>
      </c>
      <c r="Q480" t="s">
        <v>462</v>
      </c>
      <c r="R480" t="s">
        <v>810</v>
      </c>
      <c r="S480" t="s">
        <v>770</v>
      </c>
      <c r="T480" t="s">
        <v>3244</v>
      </c>
      <c r="U480" t="s">
        <v>3260</v>
      </c>
      <c r="V480" t="s">
        <v>3283</v>
      </c>
      <c r="W480" t="s">
        <v>3340</v>
      </c>
      <c r="X480" t="s">
        <v>1595</v>
      </c>
      <c r="Y480" t="s">
        <v>3353</v>
      </c>
      <c r="Z480" t="s">
        <v>3870</v>
      </c>
      <c r="AA480" t="s">
        <v>1736</v>
      </c>
      <c r="AB480" t="s">
        <v>3387</v>
      </c>
      <c r="AC480" t="s">
        <v>3985</v>
      </c>
      <c r="AD480" t="s">
        <v>3244</v>
      </c>
      <c r="AE480" t="s">
        <v>3395</v>
      </c>
      <c r="AF480" t="s">
        <v>105</v>
      </c>
      <c r="AG480" t="s">
        <v>727</v>
      </c>
      <c r="AH480" t="s">
        <v>3551</v>
      </c>
      <c r="AI480" t="s">
        <v>6774</v>
      </c>
      <c r="AJ480" t="s">
        <v>4258</v>
      </c>
      <c r="AK480" t="s">
        <v>4113</v>
      </c>
      <c r="AL480" t="s">
        <v>6752</v>
      </c>
      <c r="AM480" t="s">
        <v>3865</v>
      </c>
      <c r="AN480" t="s">
        <v>2552</v>
      </c>
      <c r="AO480" t="s">
        <v>2323</v>
      </c>
      <c r="AP480" t="s">
        <v>3174</v>
      </c>
      <c r="AQ480" t="s">
        <v>4537</v>
      </c>
      <c r="AR480" t="s">
        <v>814</v>
      </c>
      <c r="AS480" t="s">
        <v>2473</v>
      </c>
      <c r="AT480" t="s">
        <v>5400</v>
      </c>
      <c r="AU480" t="s">
        <v>5382</v>
      </c>
      <c r="AV480" t="s">
        <v>5432</v>
      </c>
    </row>
    <row r="481" spans="1:48" x14ac:dyDescent="0.25">
      <c r="A481" t="s">
        <v>523</v>
      </c>
      <c r="B481" t="s">
        <v>1147</v>
      </c>
      <c r="C481" t="s">
        <v>1147</v>
      </c>
      <c r="D481" t="s">
        <v>1147</v>
      </c>
      <c r="F481" t="s">
        <v>1817</v>
      </c>
      <c r="G481" t="s">
        <v>2552</v>
      </c>
      <c r="H481" t="s">
        <v>1153</v>
      </c>
      <c r="I481" t="s">
        <v>2552</v>
      </c>
      <c r="J481" t="s">
        <v>589</v>
      </c>
      <c r="K481" t="s">
        <v>2855</v>
      </c>
      <c r="L481" t="s">
        <v>2853</v>
      </c>
      <c r="M481" t="s">
        <v>96</v>
      </c>
      <c r="N481" t="s">
        <v>1141</v>
      </c>
      <c r="O481" t="s">
        <v>1141</v>
      </c>
      <c r="P481" t="s">
        <v>2401</v>
      </c>
      <c r="Q481" t="s">
        <v>3050</v>
      </c>
      <c r="R481" t="s">
        <v>2310</v>
      </c>
      <c r="S481" t="s">
        <v>3210</v>
      </c>
      <c r="T481" t="s">
        <v>226</v>
      </c>
      <c r="U481" t="s">
        <v>3261</v>
      </c>
      <c r="V481" t="s">
        <v>1210</v>
      </c>
      <c r="W481" t="s">
        <v>3341</v>
      </c>
      <c r="X481" t="s">
        <v>1768</v>
      </c>
      <c r="Y481" t="s">
        <v>3354</v>
      </c>
      <c r="Z481" t="s">
        <v>1735</v>
      </c>
      <c r="AA481" t="s">
        <v>3185</v>
      </c>
      <c r="AB481" t="s">
        <v>6815</v>
      </c>
      <c r="AC481" t="s">
        <v>3608</v>
      </c>
      <c r="AD481" t="s">
        <v>4173</v>
      </c>
      <c r="AE481" t="s">
        <v>681</v>
      </c>
      <c r="AF481" t="s">
        <v>3697</v>
      </c>
      <c r="AG481" t="s">
        <v>839</v>
      </c>
      <c r="AH481" t="s">
        <v>3550</v>
      </c>
      <c r="AI481" t="s">
        <v>6775</v>
      </c>
      <c r="AJ481" t="s">
        <v>865</v>
      </c>
      <c r="AK481" t="s">
        <v>1843</v>
      </c>
      <c r="AL481" t="s">
        <v>3751</v>
      </c>
      <c r="AM481" t="s">
        <v>3729</v>
      </c>
      <c r="AN481" t="s">
        <v>3624</v>
      </c>
      <c r="AO481" t="s">
        <v>648</v>
      </c>
      <c r="AP481" t="s">
        <v>1090</v>
      </c>
      <c r="AQ481" t="s">
        <v>2804</v>
      </c>
      <c r="AR481" t="s">
        <v>1702</v>
      </c>
      <c r="AS481" t="s">
        <v>2503</v>
      </c>
      <c r="AT481" t="s">
        <v>712</v>
      </c>
      <c r="AU481" t="s">
        <v>3901</v>
      </c>
      <c r="AV481" t="s">
        <v>5433</v>
      </c>
    </row>
    <row r="482" spans="1:48" x14ac:dyDescent="0.25">
      <c r="A482" t="s">
        <v>562</v>
      </c>
      <c r="B482" t="s">
        <v>870</v>
      </c>
      <c r="C482" t="s">
        <v>870</v>
      </c>
      <c r="D482" t="s">
        <v>870</v>
      </c>
      <c r="F482" t="s">
        <v>2875</v>
      </c>
      <c r="G482" t="s">
        <v>96</v>
      </c>
      <c r="H482" t="s">
        <v>1141</v>
      </c>
      <c r="I482" t="s">
        <v>96</v>
      </c>
      <c r="J482" t="s">
        <v>2467</v>
      </c>
      <c r="K482" t="s">
        <v>1392</v>
      </c>
      <c r="L482" t="s">
        <v>2543</v>
      </c>
      <c r="M482" t="s">
        <v>1240</v>
      </c>
      <c r="N482" t="s">
        <v>2543</v>
      </c>
      <c r="O482" t="s">
        <v>2543</v>
      </c>
      <c r="P482" t="s">
        <v>205</v>
      </c>
      <c r="Q482" t="s">
        <v>601</v>
      </c>
      <c r="R482" t="s">
        <v>804</v>
      </c>
      <c r="S482" t="s">
        <v>1462</v>
      </c>
      <c r="T482" t="s">
        <v>3245</v>
      </c>
      <c r="U482" t="s">
        <v>3262</v>
      </c>
      <c r="V482" t="s">
        <v>815</v>
      </c>
      <c r="W482" t="s">
        <v>3342</v>
      </c>
      <c r="X482" t="s">
        <v>7072</v>
      </c>
      <c r="Y482" t="s">
        <v>3355</v>
      </c>
      <c r="Z482" t="s">
        <v>2928</v>
      </c>
      <c r="AA482" t="s">
        <v>979</v>
      </c>
      <c r="AB482" t="s">
        <v>888</v>
      </c>
      <c r="AC482" t="s">
        <v>3607</v>
      </c>
      <c r="AD482" t="s">
        <v>2507</v>
      </c>
      <c r="AE482" t="s">
        <v>3396</v>
      </c>
      <c r="AF482" t="s">
        <v>1233</v>
      </c>
      <c r="AG482" t="s">
        <v>6781</v>
      </c>
      <c r="AH482" t="s">
        <v>4291</v>
      </c>
      <c r="AI482" t="s">
        <v>3386</v>
      </c>
      <c r="AJ482" t="s">
        <v>710</v>
      </c>
      <c r="AK482" t="s">
        <v>5740</v>
      </c>
      <c r="AL482" t="s">
        <v>913</v>
      </c>
      <c r="AM482" t="s">
        <v>816</v>
      </c>
      <c r="AN482" t="s">
        <v>3551</v>
      </c>
      <c r="AO482" t="s">
        <v>4948</v>
      </c>
      <c r="AP482" t="s">
        <v>1833</v>
      </c>
      <c r="AQ482" t="s">
        <v>197</v>
      </c>
      <c r="AR482" t="s">
        <v>3927</v>
      </c>
      <c r="AS482" t="s">
        <v>5006</v>
      </c>
      <c r="AT482" t="s">
        <v>5404</v>
      </c>
      <c r="AU482" t="s">
        <v>5383</v>
      </c>
      <c r="AV482" t="s">
        <v>5434</v>
      </c>
    </row>
    <row r="483" spans="1:48" x14ac:dyDescent="0.25">
      <c r="A483" t="s">
        <v>1134</v>
      </c>
      <c r="B483" t="s">
        <v>523</v>
      </c>
      <c r="C483" t="s">
        <v>523</v>
      </c>
      <c r="D483" t="s">
        <v>523</v>
      </c>
      <c r="F483" t="s">
        <v>1912</v>
      </c>
      <c r="G483" t="s">
        <v>1240</v>
      </c>
      <c r="H483" t="s">
        <v>2853</v>
      </c>
      <c r="I483" t="s">
        <v>1240</v>
      </c>
      <c r="J483" t="s">
        <v>677</v>
      </c>
      <c r="K483" t="s">
        <v>1393</v>
      </c>
      <c r="L483" t="s">
        <v>2855</v>
      </c>
      <c r="M483" t="s">
        <v>2852</v>
      </c>
      <c r="N483" t="s">
        <v>1032</v>
      </c>
      <c r="O483" t="s">
        <v>1032</v>
      </c>
      <c r="P483" t="s">
        <v>2862</v>
      </c>
      <c r="Q483" t="s">
        <v>2731</v>
      </c>
      <c r="R483" t="s">
        <v>3163</v>
      </c>
      <c r="S483" t="s">
        <v>3211</v>
      </c>
      <c r="T483" t="s">
        <v>1158</v>
      </c>
      <c r="U483" t="s">
        <v>3263</v>
      </c>
      <c r="V483" t="s">
        <v>962</v>
      </c>
      <c r="W483" t="s">
        <v>3343</v>
      </c>
      <c r="X483" t="s">
        <v>1110</v>
      </c>
      <c r="Y483" t="s">
        <v>2120</v>
      </c>
      <c r="Z483" t="s">
        <v>3574</v>
      </c>
      <c r="AA483" t="s">
        <v>4844</v>
      </c>
      <c r="AB483" t="s">
        <v>1329</v>
      </c>
      <c r="AC483" t="s">
        <v>953</v>
      </c>
      <c r="AD483" t="s">
        <v>1572</v>
      </c>
      <c r="AE483" t="s">
        <v>789</v>
      </c>
      <c r="AF483" t="s">
        <v>3604</v>
      </c>
      <c r="AG483" t="s">
        <v>1386</v>
      </c>
      <c r="AH483" t="s">
        <v>3903</v>
      </c>
      <c r="AI483" t="s">
        <v>1962</v>
      </c>
      <c r="AJ483" t="s">
        <v>4885</v>
      </c>
      <c r="AK483" t="s">
        <v>778</v>
      </c>
      <c r="AL483" t="s">
        <v>6751</v>
      </c>
      <c r="AM483" t="s">
        <v>1340</v>
      </c>
      <c r="AN483" t="s">
        <v>5647</v>
      </c>
      <c r="AO483" t="s">
        <v>1330</v>
      </c>
      <c r="AP483" t="s">
        <v>1584</v>
      </c>
      <c r="AQ483" t="s">
        <v>1092</v>
      </c>
      <c r="AR483" t="s">
        <v>2473</v>
      </c>
      <c r="AS483" t="s">
        <v>836</v>
      </c>
      <c r="AT483" t="s">
        <v>4079</v>
      </c>
      <c r="AU483" t="s">
        <v>2093</v>
      </c>
      <c r="AV483" t="s">
        <v>2651</v>
      </c>
    </row>
    <row r="484" spans="1:48" x14ac:dyDescent="0.25">
      <c r="A484" t="s">
        <v>858</v>
      </c>
      <c r="B484" t="s">
        <v>562</v>
      </c>
      <c r="C484" t="s">
        <v>562</v>
      </c>
      <c r="D484" t="s">
        <v>562</v>
      </c>
      <c r="F484" t="s">
        <v>2860</v>
      </c>
      <c r="G484" t="s">
        <v>2852</v>
      </c>
      <c r="H484" t="s">
        <v>2543</v>
      </c>
      <c r="I484" t="s">
        <v>2852</v>
      </c>
      <c r="J484" t="s">
        <v>2552</v>
      </c>
      <c r="K484" t="s">
        <v>1556</v>
      </c>
      <c r="L484" t="s">
        <v>1392</v>
      </c>
      <c r="M484" t="s">
        <v>1153</v>
      </c>
      <c r="N484" t="s">
        <v>1392</v>
      </c>
      <c r="O484" t="s">
        <v>1556</v>
      </c>
      <c r="P484" t="s">
        <v>46</v>
      </c>
      <c r="Q484" t="s">
        <v>4500</v>
      </c>
      <c r="R484" t="s">
        <v>1723</v>
      </c>
      <c r="S484" t="s">
        <v>3212</v>
      </c>
      <c r="T484" t="s">
        <v>3246</v>
      </c>
      <c r="U484" t="s">
        <v>1353</v>
      </c>
      <c r="V484" t="s">
        <v>604</v>
      </c>
      <c r="W484" t="s">
        <v>1230</v>
      </c>
      <c r="X484" t="s">
        <v>3345</v>
      </c>
      <c r="Y484" t="s">
        <v>3360</v>
      </c>
      <c r="Z484" t="s">
        <v>2699</v>
      </c>
      <c r="AA484" t="s">
        <v>3364</v>
      </c>
      <c r="AB484" t="s">
        <v>3391</v>
      </c>
      <c r="AC484" t="s">
        <v>5952</v>
      </c>
      <c r="AD484" t="s">
        <v>1520</v>
      </c>
      <c r="AE484" t="s">
        <v>3397</v>
      </c>
      <c r="AF484" t="s">
        <v>6805</v>
      </c>
      <c r="AG484" t="s">
        <v>2813</v>
      </c>
      <c r="AH484" t="s">
        <v>2364</v>
      </c>
      <c r="AI484" t="s">
        <v>3845</v>
      </c>
      <c r="AJ484" t="s">
        <v>1494</v>
      </c>
      <c r="AK484" t="s">
        <v>5237</v>
      </c>
      <c r="AL484" t="s">
        <v>1212</v>
      </c>
      <c r="AM484" t="s">
        <v>138</v>
      </c>
      <c r="AN484" t="s">
        <v>2558</v>
      </c>
      <c r="AO484" t="s">
        <v>3423</v>
      </c>
      <c r="AP484" t="s">
        <v>357</v>
      </c>
      <c r="AQ484" t="s">
        <v>4203</v>
      </c>
      <c r="AR484" t="s">
        <v>2503</v>
      </c>
      <c r="AS484" t="s">
        <v>864</v>
      </c>
      <c r="AT484" t="s">
        <v>5405</v>
      </c>
      <c r="AU484" t="s">
        <v>5384</v>
      </c>
      <c r="AV484" t="s">
        <v>461</v>
      </c>
    </row>
    <row r="485" spans="1:48" x14ac:dyDescent="0.25">
      <c r="A485" t="s">
        <v>2965</v>
      </c>
      <c r="B485" t="s">
        <v>1134</v>
      </c>
      <c r="C485" t="s">
        <v>1134</v>
      </c>
      <c r="D485" t="s">
        <v>1134</v>
      </c>
      <c r="F485" t="s">
        <v>1673</v>
      </c>
      <c r="G485" t="s">
        <v>1153</v>
      </c>
      <c r="H485" t="s">
        <v>414</v>
      </c>
      <c r="I485" t="s">
        <v>1153</v>
      </c>
      <c r="J485" t="s">
        <v>96</v>
      </c>
      <c r="K485" t="s">
        <v>1781</v>
      </c>
      <c r="L485" t="s">
        <v>1393</v>
      </c>
      <c r="M485" t="s">
        <v>1141</v>
      </c>
      <c r="N485" t="s">
        <v>1393</v>
      </c>
      <c r="O485" t="s">
        <v>1781</v>
      </c>
      <c r="P485" t="s">
        <v>2803</v>
      </c>
      <c r="Q485" t="s">
        <v>4499</v>
      </c>
      <c r="R485" t="s">
        <v>2928</v>
      </c>
      <c r="S485" t="s">
        <v>1413</v>
      </c>
      <c r="T485" t="s">
        <v>3247</v>
      </c>
      <c r="U485" t="s">
        <v>3264</v>
      </c>
      <c r="V485" t="s">
        <v>2419</v>
      </c>
      <c r="W485" t="s">
        <v>6949</v>
      </c>
      <c r="X485" t="s">
        <v>4819</v>
      </c>
      <c r="Y485" t="s">
        <v>3361</v>
      </c>
      <c r="Z485" t="s">
        <v>249</v>
      </c>
      <c r="AA485" t="s">
        <v>3367</v>
      </c>
      <c r="AB485" t="s">
        <v>858</v>
      </c>
      <c r="AC485" t="s">
        <v>3387</v>
      </c>
      <c r="AD485" t="s">
        <v>1243</v>
      </c>
      <c r="AE485" t="s">
        <v>3398</v>
      </c>
      <c r="AF485" t="s">
        <v>5484</v>
      </c>
      <c r="AG485" t="s">
        <v>2173</v>
      </c>
      <c r="AH485" t="s">
        <v>1069</v>
      </c>
      <c r="AI485" t="s">
        <v>2636</v>
      </c>
      <c r="AJ485" t="s">
        <v>1671</v>
      </c>
      <c r="AK485" t="s">
        <v>5712</v>
      </c>
      <c r="AL485" t="s">
        <v>1392</v>
      </c>
      <c r="AM485" t="s">
        <v>3256</v>
      </c>
      <c r="AN485" t="s">
        <v>3550</v>
      </c>
      <c r="AO485" t="s">
        <v>1165</v>
      </c>
      <c r="AP485" t="s">
        <v>773</v>
      </c>
      <c r="AQ485" t="s">
        <v>4191</v>
      </c>
      <c r="AR485" t="s">
        <v>5006</v>
      </c>
      <c r="AS485" t="s">
        <v>6236</v>
      </c>
      <c r="AT485" t="s">
        <v>5406</v>
      </c>
      <c r="AU485" t="s">
        <v>584</v>
      </c>
      <c r="AV485" t="s">
        <v>5435</v>
      </c>
    </row>
    <row r="486" spans="1:48" x14ac:dyDescent="0.25">
      <c r="A486" t="s">
        <v>1780</v>
      </c>
      <c r="B486" t="s">
        <v>858</v>
      </c>
      <c r="C486" t="s">
        <v>858</v>
      </c>
      <c r="D486" t="s">
        <v>858</v>
      </c>
      <c r="F486" t="s">
        <v>2789</v>
      </c>
      <c r="G486" t="s">
        <v>1141</v>
      </c>
      <c r="H486" t="s">
        <v>2854</v>
      </c>
      <c r="I486" t="s">
        <v>1141</v>
      </c>
      <c r="J486" t="s">
        <v>1240</v>
      </c>
      <c r="K486" t="s">
        <v>523</v>
      </c>
      <c r="L486" t="s">
        <v>1556</v>
      </c>
      <c r="M486" t="s">
        <v>2853</v>
      </c>
      <c r="N486" t="s">
        <v>1556</v>
      </c>
      <c r="O486" t="s">
        <v>562</v>
      </c>
      <c r="P486" t="s">
        <v>45</v>
      </c>
      <c r="Q486" t="s">
        <v>1349</v>
      </c>
      <c r="R486" t="s">
        <v>1786</v>
      </c>
      <c r="S486" t="s">
        <v>3213</v>
      </c>
      <c r="T486" t="s">
        <v>3248</v>
      </c>
      <c r="U486" t="s">
        <v>775</v>
      </c>
      <c r="V486" t="s">
        <v>3284</v>
      </c>
      <c r="W486" t="s">
        <v>1595</v>
      </c>
      <c r="X486" t="s">
        <v>469</v>
      </c>
      <c r="Y486" t="s">
        <v>622</v>
      </c>
      <c r="Z486" t="s">
        <v>6790</v>
      </c>
      <c r="AA486" t="s">
        <v>2683</v>
      </c>
      <c r="AB486" t="s">
        <v>3392</v>
      </c>
      <c r="AC486" t="s">
        <v>6815</v>
      </c>
      <c r="AD486" t="s">
        <v>1752</v>
      </c>
      <c r="AE486" t="s">
        <v>3407</v>
      </c>
      <c r="AF486" t="s">
        <v>4520</v>
      </c>
      <c r="AG486" t="s">
        <v>2277</v>
      </c>
      <c r="AH486" t="s">
        <v>1582</v>
      </c>
      <c r="AI486" t="s">
        <v>77</v>
      </c>
      <c r="AJ486" t="s">
        <v>2124</v>
      </c>
      <c r="AK486" t="s">
        <v>888</v>
      </c>
      <c r="AL486" t="s">
        <v>1209</v>
      </c>
      <c r="AM486" t="s">
        <v>3859</v>
      </c>
      <c r="AN486" t="s">
        <v>96</v>
      </c>
      <c r="AO486" t="s">
        <v>2552</v>
      </c>
      <c r="AP486" t="s">
        <v>4865</v>
      </c>
      <c r="AQ486" t="s">
        <v>4192</v>
      </c>
      <c r="AR486" t="s">
        <v>836</v>
      </c>
      <c r="AS486" t="s">
        <v>1169</v>
      </c>
      <c r="AT486" t="s">
        <v>4149</v>
      </c>
      <c r="AU486" t="s">
        <v>1805</v>
      </c>
      <c r="AV486" t="s">
        <v>5436</v>
      </c>
    </row>
    <row r="487" spans="1:48" x14ac:dyDescent="0.25">
      <c r="A487" t="s">
        <v>1779</v>
      </c>
      <c r="B487" t="s">
        <v>2965</v>
      </c>
      <c r="C487" t="s">
        <v>2965</v>
      </c>
      <c r="D487" t="s">
        <v>2965</v>
      </c>
      <c r="F487" t="s">
        <v>1588</v>
      </c>
      <c r="G487" t="s">
        <v>2853</v>
      </c>
      <c r="H487" t="s">
        <v>2855</v>
      </c>
      <c r="I487" t="s">
        <v>2853</v>
      </c>
      <c r="J487" t="s">
        <v>2852</v>
      </c>
      <c r="K487" t="s">
        <v>1782</v>
      </c>
      <c r="L487" t="s">
        <v>1781</v>
      </c>
      <c r="M487" t="s">
        <v>2543</v>
      </c>
      <c r="N487" t="s">
        <v>1781</v>
      </c>
      <c r="O487" t="s">
        <v>1134</v>
      </c>
      <c r="P487" t="s">
        <v>382</v>
      </c>
      <c r="Q487" t="s">
        <v>3270</v>
      </c>
      <c r="R487" t="s">
        <v>4596</v>
      </c>
      <c r="S487" t="s">
        <v>455</v>
      </c>
      <c r="T487" t="s">
        <v>3249</v>
      </c>
      <c r="U487" t="s">
        <v>3265</v>
      </c>
      <c r="V487" t="s">
        <v>3285</v>
      </c>
      <c r="W487" t="s">
        <v>1768</v>
      </c>
      <c r="X487" t="s">
        <v>1603</v>
      </c>
      <c r="Y487" t="s">
        <v>1519</v>
      </c>
      <c r="Z487" t="s">
        <v>3985</v>
      </c>
      <c r="AA487" t="s">
        <v>3365</v>
      </c>
      <c r="AB487" t="s">
        <v>3393</v>
      </c>
      <c r="AC487" t="s">
        <v>888</v>
      </c>
      <c r="AD487" t="s">
        <v>4777</v>
      </c>
      <c r="AE487" t="s">
        <v>3408</v>
      </c>
      <c r="AF487" t="s">
        <v>3850</v>
      </c>
      <c r="AG487" t="s">
        <v>2797</v>
      </c>
      <c r="AH487" t="s">
        <v>1128</v>
      </c>
      <c r="AI487" t="s">
        <v>6804</v>
      </c>
      <c r="AJ487" t="s">
        <v>2298</v>
      </c>
      <c r="AK487" t="s">
        <v>3388</v>
      </c>
      <c r="AL487" t="s">
        <v>4018</v>
      </c>
      <c r="AM487" t="s">
        <v>6743</v>
      </c>
      <c r="AN487" t="s">
        <v>3652</v>
      </c>
      <c r="AO487" t="s">
        <v>3624</v>
      </c>
      <c r="AP487" t="s">
        <v>6507</v>
      </c>
      <c r="AQ487" t="s">
        <v>230</v>
      </c>
      <c r="AR487" t="s">
        <v>864</v>
      </c>
      <c r="AS487" t="s">
        <v>2308</v>
      </c>
      <c r="AT487" t="s">
        <v>5407</v>
      </c>
      <c r="AU487" t="s">
        <v>5111</v>
      </c>
      <c r="AV487" t="s">
        <v>5437</v>
      </c>
    </row>
    <row r="488" spans="1:48" x14ac:dyDescent="0.25">
      <c r="A488" t="s">
        <v>192</v>
      </c>
      <c r="B488" t="s">
        <v>1780</v>
      </c>
      <c r="C488" t="s">
        <v>1780</v>
      </c>
      <c r="D488" t="s">
        <v>1780</v>
      </c>
      <c r="F488" t="s">
        <v>1293</v>
      </c>
      <c r="G488" t="s">
        <v>2543</v>
      </c>
      <c r="H488" t="s">
        <v>1556</v>
      </c>
      <c r="I488" t="s">
        <v>2543</v>
      </c>
      <c r="J488" t="s">
        <v>1153</v>
      </c>
      <c r="K488" t="s">
        <v>630</v>
      </c>
      <c r="L488" t="s">
        <v>630</v>
      </c>
      <c r="M488" t="s">
        <v>1032</v>
      </c>
      <c r="N488" t="s">
        <v>523</v>
      </c>
      <c r="O488" t="s">
        <v>2535</v>
      </c>
      <c r="P488" t="s">
        <v>387</v>
      </c>
      <c r="Q488" t="s">
        <v>1319</v>
      </c>
      <c r="R488" t="s">
        <v>4597</v>
      </c>
      <c r="S488" t="s">
        <v>1380</v>
      </c>
      <c r="T488" t="s">
        <v>3250</v>
      </c>
      <c r="U488" t="s">
        <v>1532</v>
      </c>
      <c r="V488" t="s">
        <v>2065</v>
      </c>
      <c r="W488" t="s">
        <v>7072</v>
      </c>
      <c r="X488" t="s">
        <v>6842</v>
      </c>
      <c r="Y488" t="s">
        <v>979</v>
      </c>
      <c r="Z488" t="s">
        <v>4127</v>
      </c>
      <c r="AA488" t="s">
        <v>878</v>
      </c>
      <c r="AB488" t="s">
        <v>3394</v>
      </c>
      <c r="AC488" t="s">
        <v>3391</v>
      </c>
      <c r="AD488" t="s">
        <v>6773</v>
      </c>
      <c r="AE488" t="s">
        <v>2878</v>
      </c>
      <c r="AF488" t="s">
        <v>2572</v>
      </c>
      <c r="AG488" t="s">
        <v>1540</v>
      </c>
      <c r="AH488" t="s">
        <v>727</v>
      </c>
      <c r="AI488" t="s">
        <v>4260</v>
      </c>
      <c r="AJ488" t="s">
        <v>1968</v>
      </c>
      <c r="AK488" t="s">
        <v>209</v>
      </c>
      <c r="AL488" t="s">
        <v>3810</v>
      </c>
      <c r="AM488" t="s">
        <v>1136</v>
      </c>
      <c r="AN488" t="s">
        <v>4096</v>
      </c>
      <c r="AO488" t="s">
        <v>3551</v>
      </c>
      <c r="AP488" t="s">
        <v>6</v>
      </c>
      <c r="AQ488" t="s">
        <v>2792</v>
      </c>
      <c r="AR488" t="s">
        <v>6236</v>
      </c>
      <c r="AS488" t="s">
        <v>2446</v>
      </c>
      <c r="AT488" t="s">
        <v>2889</v>
      </c>
      <c r="AU488" t="s">
        <v>5385</v>
      </c>
      <c r="AV488" t="s">
        <v>5438</v>
      </c>
    </row>
    <row r="489" spans="1:48" x14ac:dyDescent="0.25">
      <c r="A489" t="s">
        <v>648</v>
      </c>
      <c r="B489" t="s">
        <v>1779</v>
      </c>
      <c r="C489" t="s">
        <v>1779</v>
      </c>
      <c r="D489" t="s">
        <v>1779</v>
      </c>
      <c r="F489" t="s">
        <v>2916</v>
      </c>
      <c r="G489" t="s">
        <v>83</v>
      </c>
      <c r="H489" t="s">
        <v>1781</v>
      </c>
      <c r="I489" t="s">
        <v>414</v>
      </c>
      <c r="J489" t="s">
        <v>1141</v>
      </c>
      <c r="K489" t="s">
        <v>1783</v>
      </c>
      <c r="L489" t="s">
        <v>1783</v>
      </c>
      <c r="M489" t="s">
        <v>1392</v>
      </c>
      <c r="N489" t="s">
        <v>1782</v>
      </c>
      <c r="O489" t="s">
        <v>2801</v>
      </c>
      <c r="P489" t="s">
        <v>1305</v>
      </c>
      <c r="Q489" t="s">
        <v>1429</v>
      </c>
      <c r="R489" t="s">
        <v>601</v>
      </c>
      <c r="S489" t="s">
        <v>2114</v>
      </c>
      <c r="T489" t="s">
        <v>3251</v>
      </c>
      <c r="U489" t="s">
        <v>3266</v>
      </c>
      <c r="V489" t="s">
        <v>880</v>
      </c>
      <c r="W489" t="s">
        <v>1110</v>
      </c>
      <c r="X489" t="s">
        <v>6939</v>
      </c>
      <c r="Y489" t="s">
        <v>4844</v>
      </c>
      <c r="Z489" t="s">
        <v>1624</v>
      </c>
      <c r="AA489" t="s">
        <v>3368</v>
      </c>
      <c r="AB489" t="s">
        <v>1195</v>
      </c>
      <c r="AC489" t="s">
        <v>858</v>
      </c>
      <c r="AD489" t="s">
        <v>6774</v>
      </c>
      <c r="AE489" t="s">
        <v>1483</v>
      </c>
      <c r="AF489" t="s">
        <v>3524</v>
      </c>
      <c r="AG489" t="s">
        <v>4344</v>
      </c>
      <c r="AH489" t="s">
        <v>839</v>
      </c>
      <c r="AI489" t="s">
        <v>3914</v>
      </c>
      <c r="AJ489" t="s">
        <v>3733</v>
      </c>
      <c r="AK489" t="s">
        <v>3391</v>
      </c>
      <c r="AL489" t="s">
        <v>2812</v>
      </c>
      <c r="AM489" t="s">
        <v>3236</v>
      </c>
      <c r="AN489" t="s">
        <v>4497</v>
      </c>
      <c r="AO489" t="s">
        <v>5647</v>
      </c>
      <c r="AP489" t="s">
        <v>3258</v>
      </c>
      <c r="AQ489" t="s">
        <v>6676</v>
      </c>
      <c r="AR489" t="s">
        <v>1169</v>
      </c>
      <c r="AS489" t="s">
        <v>1822</v>
      </c>
      <c r="AT489" t="s">
        <v>126</v>
      </c>
      <c r="AU489" t="s">
        <v>5386</v>
      </c>
      <c r="AV489" t="s">
        <v>3478</v>
      </c>
    </row>
    <row r="490" spans="1:48" x14ac:dyDescent="0.25">
      <c r="A490" t="s">
        <v>6</v>
      </c>
      <c r="B490" t="s">
        <v>192</v>
      </c>
      <c r="C490" t="s">
        <v>192</v>
      </c>
      <c r="D490" t="s">
        <v>192</v>
      </c>
      <c r="F490" t="s">
        <v>1835</v>
      </c>
      <c r="G490" t="s">
        <v>2854</v>
      </c>
      <c r="H490" t="s">
        <v>523</v>
      </c>
      <c r="I490" t="s">
        <v>2854</v>
      </c>
      <c r="J490" t="s">
        <v>2853</v>
      </c>
      <c r="K490" t="s">
        <v>1120</v>
      </c>
      <c r="L490" t="s">
        <v>1120</v>
      </c>
      <c r="M490" t="s">
        <v>1393</v>
      </c>
      <c r="N490" t="s">
        <v>562</v>
      </c>
      <c r="O490" t="s">
        <v>384</v>
      </c>
      <c r="P490" t="s">
        <v>2791</v>
      </c>
      <c r="Q490" t="s">
        <v>1154</v>
      </c>
      <c r="R490" t="s">
        <v>2731</v>
      </c>
      <c r="S490" t="s">
        <v>2818</v>
      </c>
      <c r="T490" t="s">
        <v>3252</v>
      </c>
      <c r="U490" t="s">
        <v>535</v>
      </c>
      <c r="V490" t="s">
        <v>1054</v>
      </c>
      <c r="W490" t="s">
        <v>3345</v>
      </c>
      <c r="X490" t="s">
        <v>1706</v>
      </c>
      <c r="Y490" t="s">
        <v>3367</v>
      </c>
      <c r="Z490" t="s">
        <v>6789</v>
      </c>
      <c r="AA490" t="s">
        <v>6842</v>
      </c>
      <c r="AB490" t="s">
        <v>3395</v>
      </c>
      <c r="AC490" t="s">
        <v>3392</v>
      </c>
      <c r="AD490" t="s">
        <v>6775</v>
      </c>
      <c r="AE490" t="s">
        <v>740</v>
      </c>
      <c r="AF490" t="s">
        <v>1259</v>
      </c>
      <c r="AG490" t="s">
        <v>317</v>
      </c>
      <c r="AH490" t="s">
        <v>6781</v>
      </c>
      <c r="AI490" t="s">
        <v>1544</v>
      </c>
      <c r="AJ490" t="s">
        <v>3273</v>
      </c>
      <c r="AK490" t="s">
        <v>858</v>
      </c>
      <c r="AL490" t="s">
        <v>6750</v>
      </c>
      <c r="AM490" t="s">
        <v>2824</v>
      </c>
      <c r="AN490" t="s">
        <v>6699</v>
      </c>
      <c r="AO490" t="s">
        <v>2558</v>
      </c>
      <c r="AP490" t="s">
        <v>1904</v>
      </c>
      <c r="AQ490" t="s">
        <v>2789</v>
      </c>
      <c r="AR490" t="s">
        <v>2308</v>
      </c>
      <c r="AS490" t="s">
        <v>5167</v>
      </c>
      <c r="AT490" t="s">
        <v>3476</v>
      </c>
      <c r="AU490" t="s">
        <v>1655</v>
      </c>
      <c r="AV490" t="s">
        <v>4361</v>
      </c>
    </row>
    <row r="491" spans="1:48" x14ac:dyDescent="0.25">
      <c r="A491" t="s">
        <v>1702</v>
      </c>
      <c r="B491" t="s">
        <v>648</v>
      </c>
      <c r="C491" t="s">
        <v>648</v>
      </c>
      <c r="D491" t="s">
        <v>648</v>
      </c>
      <c r="F491" t="s">
        <v>413</v>
      </c>
      <c r="G491" t="s">
        <v>2855</v>
      </c>
      <c r="H491" t="s">
        <v>1782</v>
      </c>
      <c r="I491" t="s">
        <v>2855</v>
      </c>
      <c r="J491" t="s">
        <v>2543</v>
      </c>
      <c r="K491" t="s">
        <v>600</v>
      </c>
      <c r="L491" t="s">
        <v>600</v>
      </c>
      <c r="M491" t="s">
        <v>1556</v>
      </c>
      <c r="N491" t="s">
        <v>1134</v>
      </c>
      <c r="O491" t="s">
        <v>1444</v>
      </c>
      <c r="P491" t="s">
        <v>2409</v>
      </c>
      <c r="Q491" t="s">
        <v>2456</v>
      </c>
      <c r="R491" t="s">
        <v>1703</v>
      </c>
      <c r="S491" t="s">
        <v>3215</v>
      </c>
      <c r="T491" t="s">
        <v>3255</v>
      </c>
      <c r="U491" t="s">
        <v>929</v>
      </c>
      <c r="V491" t="s">
        <v>3286</v>
      </c>
      <c r="W491" t="s">
        <v>4819</v>
      </c>
      <c r="X491" t="s">
        <v>4068</v>
      </c>
      <c r="Y491" t="s">
        <v>2683</v>
      </c>
      <c r="Z491" t="s">
        <v>3570</v>
      </c>
      <c r="AA491" t="s">
        <v>1706</v>
      </c>
      <c r="AB491" t="s">
        <v>681</v>
      </c>
      <c r="AC491" t="s">
        <v>3393</v>
      </c>
      <c r="AD491" t="s">
        <v>3386</v>
      </c>
      <c r="AE491" t="s">
        <v>6142</v>
      </c>
      <c r="AF491" t="s">
        <v>5147</v>
      </c>
      <c r="AG491" t="s">
        <v>3544</v>
      </c>
      <c r="AH491" t="s">
        <v>1386</v>
      </c>
      <c r="AI491" t="s">
        <v>3332</v>
      </c>
      <c r="AJ491" t="s">
        <v>274</v>
      </c>
      <c r="AK491" t="s">
        <v>2394</v>
      </c>
      <c r="AL491" t="s">
        <v>3484</v>
      </c>
      <c r="AM491" t="s">
        <v>6741</v>
      </c>
      <c r="AN491" t="s">
        <v>2852</v>
      </c>
      <c r="AO491" t="s">
        <v>3550</v>
      </c>
      <c r="AP491" t="s">
        <v>1399</v>
      </c>
      <c r="AQ491" t="s">
        <v>2800</v>
      </c>
      <c r="AR491" t="s">
        <v>2446</v>
      </c>
      <c r="AS491" t="s">
        <v>69</v>
      </c>
      <c r="AT491" t="s">
        <v>5408</v>
      </c>
      <c r="AU491" t="s">
        <v>930</v>
      </c>
      <c r="AV491" t="s">
        <v>3561</v>
      </c>
    </row>
    <row r="492" spans="1:48" x14ac:dyDescent="0.25">
      <c r="A492" t="s">
        <v>2938</v>
      </c>
      <c r="B492" t="s">
        <v>6</v>
      </c>
      <c r="C492" t="s">
        <v>6</v>
      </c>
      <c r="D492" t="s">
        <v>6</v>
      </c>
      <c r="F492" t="s">
        <v>1708</v>
      </c>
      <c r="G492" t="s">
        <v>1556</v>
      </c>
      <c r="H492" t="s">
        <v>630</v>
      </c>
      <c r="I492" t="s">
        <v>1556</v>
      </c>
      <c r="J492" t="s">
        <v>414</v>
      </c>
      <c r="K492" t="s">
        <v>2857</v>
      </c>
      <c r="L492" t="s">
        <v>2857</v>
      </c>
      <c r="M492" t="s">
        <v>1781</v>
      </c>
      <c r="N492" t="s">
        <v>2535</v>
      </c>
      <c r="O492" t="s">
        <v>1129</v>
      </c>
      <c r="P492" t="s">
        <v>2370</v>
      </c>
      <c r="Q492" t="s">
        <v>3154</v>
      </c>
      <c r="R492" t="s">
        <v>3169</v>
      </c>
      <c r="S492" t="s">
        <v>3216</v>
      </c>
      <c r="T492" t="s">
        <v>3258</v>
      </c>
      <c r="U492" t="s">
        <v>3267</v>
      </c>
      <c r="V492" t="s">
        <v>241</v>
      </c>
      <c r="W492" t="s">
        <v>469</v>
      </c>
      <c r="X492" t="s">
        <v>2908</v>
      </c>
      <c r="Y492" t="s">
        <v>3365</v>
      </c>
      <c r="Z492" t="s">
        <v>3252</v>
      </c>
      <c r="AA492" t="s">
        <v>6939</v>
      </c>
      <c r="AB492" t="s">
        <v>3396</v>
      </c>
      <c r="AC492" t="s">
        <v>3394</v>
      </c>
      <c r="AD492" t="s">
        <v>1962</v>
      </c>
      <c r="AE492" t="s">
        <v>2886</v>
      </c>
      <c r="AF492" t="s">
        <v>2126</v>
      </c>
      <c r="AG492" t="s">
        <v>1182</v>
      </c>
      <c r="AH492" t="s">
        <v>2813</v>
      </c>
      <c r="AI492" t="s">
        <v>4175</v>
      </c>
      <c r="AJ492" t="s">
        <v>5101</v>
      </c>
      <c r="AK492" t="s">
        <v>3408</v>
      </c>
      <c r="AL492" t="s">
        <v>3392</v>
      </c>
      <c r="AM492" t="s">
        <v>2108</v>
      </c>
      <c r="AN492" t="s">
        <v>1780</v>
      </c>
      <c r="AO492" t="s">
        <v>96</v>
      </c>
      <c r="AP492" t="s">
        <v>1547</v>
      </c>
      <c r="AQ492" t="s">
        <v>3805</v>
      </c>
      <c r="AR492" t="s">
        <v>1822</v>
      </c>
      <c r="AS492" t="s">
        <v>5293</v>
      </c>
      <c r="AT492" t="s">
        <v>5409</v>
      </c>
      <c r="AU492" t="s">
        <v>5387</v>
      </c>
      <c r="AV492" t="s">
        <v>342</v>
      </c>
    </row>
    <row r="493" spans="1:48" x14ac:dyDescent="0.25">
      <c r="A493" t="s">
        <v>1192</v>
      </c>
      <c r="B493" t="s">
        <v>1702</v>
      </c>
      <c r="C493" t="s">
        <v>1702</v>
      </c>
      <c r="D493" t="s">
        <v>1702</v>
      </c>
      <c r="F493" t="s">
        <v>7096</v>
      </c>
      <c r="G493" t="s">
        <v>1781</v>
      </c>
      <c r="H493" t="s">
        <v>1783</v>
      </c>
      <c r="I493" t="s">
        <v>1781</v>
      </c>
      <c r="J493" t="s">
        <v>2854</v>
      </c>
      <c r="K493" t="s">
        <v>562</v>
      </c>
      <c r="L493" t="s">
        <v>562</v>
      </c>
      <c r="M493" t="s">
        <v>630</v>
      </c>
      <c r="N493" t="s">
        <v>2801</v>
      </c>
      <c r="O493" t="s">
        <v>2858</v>
      </c>
      <c r="P493" t="s">
        <v>2890</v>
      </c>
      <c r="Q493" t="s">
        <v>3155</v>
      </c>
      <c r="R493" t="s">
        <v>3170</v>
      </c>
      <c r="S493" t="s">
        <v>3217</v>
      </c>
      <c r="T493" t="s">
        <v>3259</v>
      </c>
      <c r="U493" t="s">
        <v>3268</v>
      </c>
      <c r="V493" t="s">
        <v>3273</v>
      </c>
      <c r="W493" t="s">
        <v>1603</v>
      </c>
      <c r="X493" t="s">
        <v>882</v>
      </c>
      <c r="Y493" t="s">
        <v>878</v>
      </c>
      <c r="Z493" t="s">
        <v>2567</v>
      </c>
      <c r="AA493" t="s">
        <v>4068</v>
      </c>
      <c r="AB493" t="s">
        <v>6856</v>
      </c>
      <c r="AC493" t="s">
        <v>1195</v>
      </c>
      <c r="AD493" t="s">
        <v>3845</v>
      </c>
      <c r="AE493" t="s">
        <v>3411</v>
      </c>
      <c r="AF493" t="s">
        <v>5132</v>
      </c>
      <c r="AG493" t="s">
        <v>3820</v>
      </c>
      <c r="AH493" t="s">
        <v>2173</v>
      </c>
      <c r="AI493" t="s">
        <v>3506</v>
      </c>
      <c r="AJ493" t="s">
        <v>6711</v>
      </c>
      <c r="AK493" t="s">
        <v>1483</v>
      </c>
      <c r="AL493" t="s">
        <v>6749</v>
      </c>
      <c r="AM493" t="s">
        <v>4597</v>
      </c>
      <c r="AN493" t="s">
        <v>1138</v>
      </c>
      <c r="AO493" t="s">
        <v>3652</v>
      </c>
      <c r="AP493" t="s">
        <v>5254</v>
      </c>
      <c r="AQ493" t="s">
        <v>2848</v>
      </c>
      <c r="AR493" t="s">
        <v>5167</v>
      </c>
      <c r="AS493" t="s">
        <v>1098</v>
      </c>
      <c r="AT493" t="s">
        <v>4848</v>
      </c>
      <c r="AU493" t="s">
        <v>5388</v>
      </c>
      <c r="AV493" t="s">
        <v>876</v>
      </c>
    </row>
    <row r="494" spans="1:48" x14ac:dyDescent="0.25">
      <c r="A494" t="s">
        <v>814</v>
      </c>
      <c r="B494" t="s">
        <v>814</v>
      </c>
      <c r="C494" t="s">
        <v>814</v>
      </c>
      <c r="D494" t="s">
        <v>814</v>
      </c>
      <c r="F494" t="s">
        <v>425</v>
      </c>
      <c r="G494" t="s">
        <v>630</v>
      </c>
      <c r="H494" t="s">
        <v>1120</v>
      </c>
      <c r="I494" t="s">
        <v>630</v>
      </c>
      <c r="J494" t="s">
        <v>2855</v>
      </c>
      <c r="K494" t="s">
        <v>1134</v>
      </c>
      <c r="L494" t="s">
        <v>1134</v>
      </c>
      <c r="M494" t="s">
        <v>1783</v>
      </c>
      <c r="N494" t="s">
        <v>384</v>
      </c>
      <c r="O494" t="s">
        <v>1542</v>
      </c>
      <c r="P494" t="s">
        <v>2297</v>
      </c>
      <c r="Q494" t="s">
        <v>1710</v>
      </c>
      <c r="R494" t="s">
        <v>3171</v>
      </c>
      <c r="S494" t="s">
        <v>3218</v>
      </c>
      <c r="T494" t="s">
        <v>1399</v>
      </c>
      <c r="U494" t="s">
        <v>3269</v>
      </c>
      <c r="V494" t="s">
        <v>3274</v>
      </c>
      <c r="W494" t="s">
        <v>6842</v>
      </c>
      <c r="X494" t="s">
        <v>3347</v>
      </c>
      <c r="Y494" t="s">
        <v>3366</v>
      </c>
      <c r="Z494" t="s">
        <v>3924</v>
      </c>
      <c r="AA494" t="s">
        <v>390</v>
      </c>
      <c r="AB494" t="s">
        <v>789</v>
      </c>
      <c r="AC494" t="s">
        <v>3395</v>
      </c>
      <c r="AD494" t="s">
        <v>2636</v>
      </c>
      <c r="AE494" t="s">
        <v>3731</v>
      </c>
      <c r="AF494" t="s">
        <v>6766</v>
      </c>
      <c r="AG494" t="s">
        <v>3543</v>
      </c>
      <c r="AH494" t="s">
        <v>2277</v>
      </c>
      <c r="AI494" t="s">
        <v>3507</v>
      </c>
      <c r="AJ494" t="s">
        <v>1225</v>
      </c>
      <c r="AK494" t="s">
        <v>740</v>
      </c>
      <c r="AL494" t="s">
        <v>1203</v>
      </c>
      <c r="AM494" t="s">
        <v>4596</v>
      </c>
      <c r="AN494" t="s">
        <v>2303</v>
      </c>
      <c r="AO494" t="s">
        <v>4096</v>
      </c>
      <c r="AP494" t="s">
        <v>3130</v>
      </c>
      <c r="AQ494" t="s">
        <v>2533</v>
      </c>
      <c r="AR494" t="s">
        <v>1492</v>
      </c>
      <c r="AS494" t="s">
        <v>435</v>
      </c>
      <c r="AT494" t="s">
        <v>150</v>
      </c>
      <c r="AU494" t="s">
        <v>412</v>
      </c>
      <c r="AV494" t="s">
        <v>1214</v>
      </c>
    </row>
    <row r="495" spans="1:48" x14ac:dyDescent="0.25">
      <c r="A495" t="s">
        <v>1426</v>
      </c>
      <c r="B495" t="s">
        <v>1426</v>
      </c>
      <c r="C495" t="s">
        <v>1426</v>
      </c>
      <c r="D495" t="s">
        <v>1426</v>
      </c>
      <c r="F495" t="s">
        <v>424</v>
      </c>
      <c r="G495" t="s">
        <v>1783</v>
      </c>
      <c r="H495" t="s">
        <v>2857</v>
      </c>
      <c r="I495" t="s">
        <v>1783</v>
      </c>
      <c r="J495" t="s">
        <v>1392</v>
      </c>
      <c r="K495" t="s">
        <v>1360</v>
      </c>
      <c r="L495" t="s">
        <v>1360</v>
      </c>
      <c r="M495" t="s">
        <v>1551</v>
      </c>
      <c r="N495" t="s">
        <v>1444</v>
      </c>
      <c r="O495" t="s">
        <v>1168</v>
      </c>
      <c r="P495" t="s">
        <v>4450</v>
      </c>
      <c r="Q495" t="s">
        <v>2695</v>
      </c>
      <c r="R495" t="s">
        <v>1115</v>
      </c>
      <c r="S495" t="s">
        <v>3219</v>
      </c>
      <c r="T495" t="s">
        <v>3260</v>
      </c>
      <c r="U495" t="s">
        <v>2506</v>
      </c>
      <c r="V495" t="s">
        <v>3275</v>
      </c>
      <c r="W495" t="s">
        <v>6939</v>
      </c>
      <c r="X495" t="s">
        <v>3349</v>
      </c>
      <c r="Y495" t="s">
        <v>3368</v>
      </c>
      <c r="Z495" t="s">
        <v>5158</v>
      </c>
      <c r="AA495" t="s">
        <v>3373</v>
      </c>
      <c r="AB495" t="s">
        <v>3397</v>
      </c>
      <c r="AC495" t="s">
        <v>681</v>
      </c>
      <c r="AD495" t="s">
        <v>77</v>
      </c>
      <c r="AE495" t="s">
        <v>3412</v>
      </c>
      <c r="AF495" t="s">
        <v>1229</v>
      </c>
      <c r="AG495" t="s">
        <v>3886</v>
      </c>
      <c r="AH495" t="s">
        <v>608</v>
      </c>
      <c r="AI495" t="s">
        <v>6772</v>
      </c>
      <c r="AJ495" t="s">
        <v>6968</v>
      </c>
      <c r="AK495" t="s">
        <v>6142</v>
      </c>
      <c r="AL495" t="s">
        <v>2312</v>
      </c>
      <c r="AM495" t="s">
        <v>6738</v>
      </c>
      <c r="AN495" t="s">
        <v>16</v>
      </c>
      <c r="AO495" t="s">
        <v>4497</v>
      </c>
      <c r="AP495" t="s">
        <v>5257</v>
      </c>
      <c r="AQ495" t="s">
        <v>1503</v>
      </c>
      <c r="AR495" t="s">
        <v>69</v>
      </c>
      <c r="AS495" t="s">
        <v>5162</v>
      </c>
      <c r="AT495" t="s">
        <v>5410</v>
      </c>
      <c r="AU495" t="s">
        <v>5389</v>
      </c>
      <c r="AV495" t="s">
        <v>5439</v>
      </c>
    </row>
    <row r="496" spans="1:48" x14ac:dyDescent="0.25">
      <c r="A496" t="s">
        <v>2966</v>
      </c>
      <c r="B496" t="s">
        <v>2966</v>
      </c>
      <c r="C496" t="s">
        <v>2966</v>
      </c>
      <c r="D496" t="s">
        <v>2966</v>
      </c>
      <c r="F496" t="s">
        <v>2871</v>
      </c>
      <c r="G496" t="s">
        <v>2856</v>
      </c>
      <c r="H496" t="s">
        <v>1360</v>
      </c>
      <c r="I496" t="s">
        <v>1120</v>
      </c>
      <c r="J496" t="s">
        <v>1393</v>
      </c>
      <c r="K496" t="s">
        <v>384</v>
      </c>
      <c r="L496" t="s">
        <v>384</v>
      </c>
      <c r="M496" t="s">
        <v>600</v>
      </c>
      <c r="N496" t="s">
        <v>1129</v>
      </c>
      <c r="O496" t="s">
        <v>1692</v>
      </c>
      <c r="P496" t="s">
        <v>4449</v>
      </c>
      <c r="Q496" t="s">
        <v>3074</v>
      </c>
      <c r="R496" t="s">
        <v>46</v>
      </c>
      <c r="S496" t="s">
        <v>3220</v>
      </c>
      <c r="T496" t="s">
        <v>3261</v>
      </c>
      <c r="U496" t="s">
        <v>312</v>
      </c>
      <c r="V496" t="s">
        <v>3276</v>
      </c>
      <c r="W496" t="s">
        <v>1706</v>
      </c>
      <c r="X496" t="s">
        <v>2543</v>
      </c>
      <c r="Y496" t="s">
        <v>732</v>
      </c>
      <c r="Z496" t="s">
        <v>5262</v>
      </c>
      <c r="AA496" t="s">
        <v>3376</v>
      </c>
      <c r="AB496" t="s">
        <v>3398</v>
      </c>
      <c r="AC496" t="s">
        <v>3396</v>
      </c>
      <c r="AD496" t="s">
        <v>6804</v>
      </c>
      <c r="AE496" t="s">
        <v>956</v>
      </c>
      <c r="AF496" t="s">
        <v>5176</v>
      </c>
      <c r="AG496" t="s">
        <v>4403</v>
      </c>
      <c r="AH496" t="s">
        <v>2797</v>
      </c>
      <c r="AI496" t="s">
        <v>3744</v>
      </c>
      <c r="AJ496" t="s">
        <v>1163</v>
      </c>
      <c r="AK496" t="s">
        <v>2886</v>
      </c>
      <c r="AL496" t="s">
        <v>1766</v>
      </c>
      <c r="AM496" t="s">
        <v>6737</v>
      </c>
      <c r="AN496" t="s">
        <v>1137</v>
      </c>
      <c r="AO496" t="s">
        <v>6699</v>
      </c>
      <c r="AP496" t="s">
        <v>5258</v>
      </c>
      <c r="AQ496" t="s">
        <v>2815</v>
      </c>
      <c r="AR496" t="s">
        <v>5293</v>
      </c>
      <c r="AS496" t="s">
        <v>3003</v>
      </c>
      <c r="AT496" t="s">
        <v>1723</v>
      </c>
      <c r="AU496" t="s">
        <v>5390</v>
      </c>
      <c r="AV496" t="s">
        <v>2811</v>
      </c>
    </row>
    <row r="497" spans="1:48" x14ac:dyDescent="0.25">
      <c r="A497" t="s">
        <v>1785</v>
      </c>
      <c r="B497" t="s">
        <v>1785</v>
      </c>
      <c r="C497" t="s">
        <v>1785</v>
      </c>
      <c r="D497" t="s">
        <v>1785</v>
      </c>
      <c r="F497" t="s">
        <v>1086</v>
      </c>
      <c r="G497" t="s">
        <v>2857</v>
      </c>
      <c r="H497" t="s">
        <v>384</v>
      </c>
      <c r="I497" t="s">
        <v>2857</v>
      </c>
      <c r="J497" t="s">
        <v>1556</v>
      </c>
      <c r="K497" t="s">
        <v>1444</v>
      </c>
      <c r="L497" t="s">
        <v>1444</v>
      </c>
      <c r="M497" t="s">
        <v>2857</v>
      </c>
      <c r="N497" t="s">
        <v>2858</v>
      </c>
      <c r="O497" t="s">
        <v>2842</v>
      </c>
      <c r="P497" t="s">
        <v>1768</v>
      </c>
      <c r="Q497" t="s">
        <v>4069</v>
      </c>
      <c r="R497" t="s">
        <v>2370</v>
      </c>
      <c r="S497" t="s">
        <v>1528</v>
      </c>
      <c r="T497" t="s">
        <v>3262</v>
      </c>
      <c r="U497" t="s">
        <v>1751</v>
      </c>
      <c r="V497" t="s">
        <v>292</v>
      </c>
      <c r="W497" t="s">
        <v>4068</v>
      </c>
      <c r="X497" t="s">
        <v>1736</v>
      </c>
      <c r="Y497" t="s">
        <v>6842</v>
      </c>
      <c r="Z497" t="s">
        <v>319</v>
      </c>
      <c r="AA497" t="s">
        <v>3377</v>
      </c>
      <c r="AB497" t="s">
        <v>3400</v>
      </c>
      <c r="AC497" t="s">
        <v>6856</v>
      </c>
      <c r="AD497" t="s">
        <v>4260</v>
      </c>
      <c r="AE497" t="s">
        <v>3413</v>
      </c>
      <c r="AF497" t="s">
        <v>6806</v>
      </c>
      <c r="AG497" t="s">
        <v>4072</v>
      </c>
      <c r="AH497" t="s">
        <v>1540</v>
      </c>
      <c r="AI497" t="s">
        <v>3779</v>
      </c>
      <c r="AJ497" t="s">
        <v>2757</v>
      </c>
      <c r="AK497" t="s">
        <v>3411</v>
      </c>
      <c r="AL497" t="s">
        <v>5401</v>
      </c>
      <c r="AM497" t="s">
        <v>1724</v>
      </c>
      <c r="AN497" t="s">
        <v>1693</v>
      </c>
      <c r="AO497" t="s">
        <v>2852</v>
      </c>
      <c r="AP497" t="s">
        <v>4968</v>
      </c>
      <c r="AQ497" t="s">
        <v>2158</v>
      </c>
      <c r="AR497" t="s">
        <v>1098</v>
      </c>
      <c r="AS497" t="s">
        <v>734</v>
      </c>
      <c r="AT497" t="s">
        <v>5411</v>
      </c>
      <c r="AU497" t="s">
        <v>5391</v>
      </c>
      <c r="AV497" t="s">
        <v>1491</v>
      </c>
    </row>
    <row r="498" spans="1:48" x14ac:dyDescent="0.25">
      <c r="A498" t="s">
        <v>1405</v>
      </c>
      <c r="B498" t="s">
        <v>1405</v>
      </c>
      <c r="C498" t="s">
        <v>1405</v>
      </c>
      <c r="D498" t="s">
        <v>1405</v>
      </c>
      <c r="F498" t="s">
        <v>1831</v>
      </c>
      <c r="G498" t="s">
        <v>562</v>
      </c>
      <c r="H498" t="s">
        <v>1168</v>
      </c>
      <c r="I498" t="s">
        <v>1360</v>
      </c>
      <c r="J498" t="s">
        <v>1781</v>
      </c>
      <c r="K498" t="s">
        <v>1129</v>
      </c>
      <c r="L498" t="s">
        <v>1129</v>
      </c>
      <c r="M498" t="s">
        <v>562</v>
      </c>
      <c r="N498" t="s">
        <v>1542</v>
      </c>
      <c r="O498" t="s">
        <v>1406</v>
      </c>
      <c r="P498" t="s">
        <v>328</v>
      </c>
      <c r="Q498" t="s">
        <v>4068</v>
      </c>
      <c r="R498" t="s">
        <v>3175</v>
      </c>
      <c r="S498" t="s">
        <v>481</v>
      </c>
      <c r="T498" t="s">
        <v>3263</v>
      </c>
      <c r="U498" t="s">
        <v>3270</v>
      </c>
      <c r="V498" t="s">
        <v>3291</v>
      </c>
      <c r="W498" t="s">
        <v>2058</v>
      </c>
      <c r="X498" t="s">
        <v>2870</v>
      </c>
      <c r="Y498" t="s">
        <v>1706</v>
      </c>
      <c r="Z498" t="s">
        <v>3569</v>
      </c>
      <c r="AA498" t="s">
        <v>3382</v>
      </c>
      <c r="AB498" t="s">
        <v>3401</v>
      </c>
      <c r="AC498" t="s">
        <v>789</v>
      </c>
      <c r="AD498" t="s">
        <v>3914</v>
      </c>
      <c r="AE498" t="s">
        <v>1590</v>
      </c>
      <c r="AF498" t="s">
        <v>1228</v>
      </c>
      <c r="AG498" t="s">
        <v>3584</v>
      </c>
      <c r="AH498" t="s">
        <v>4344</v>
      </c>
      <c r="AI498" t="s">
        <v>3504</v>
      </c>
      <c r="AJ498" t="s">
        <v>1374</v>
      </c>
      <c r="AK498" t="s">
        <v>3413</v>
      </c>
      <c r="AL498" t="s">
        <v>1684</v>
      </c>
      <c r="AM498" t="s">
        <v>3901</v>
      </c>
      <c r="AN498" t="s">
        <v>401</v>
      </c>
      <c r="AO498" t="s">
        <v>1780</v>
      </c>
      <c r="AP498" t="s">
        <v>2497</v>
      </c>
      <c r="AQ498" t="s">
        <v>741</v>
      </c>
      <c r="AR498" t="s">
        <v>435</v>
      </c>
      <c r="AS498" t="s">
        <v>2829</v>
      </c>
      <c r="AT498" t="s">
        <v>849</v>
      </c>
      <c r="AU498" t="s">
        <v>372</v>
      </c>
      <c r="AV498" t="s">
        <v>5440</v>
      </c>
    </row>
    <row r="499" spans="1:48" x14ac:dyDescent="0.25">
      <c r="A499" t="s">
        <v>387</v>
      </c>
      <c r="B499" t="s">
        <v>387</v>
      </c>
      <c r="C499" t="s">
        <v>387</v>
      </c>
      <c r="D499" t="s">
        <v>387</v>
      </c>
      <c r="F499" t="s">
        <v>2282</v>
      </c>
      <c r="G499" t="s">
        <v>1134</v>
      </c>
      <c r="H499" t="s">
        <v>2856</v>
      </c>
      <c r="I499" t="s">
        <v>384</v>
      </c>
      <c r="J499" t="s">
        <v>630</v>
      </c>
      <c r="K499" t="s">
        <v>2858</v>
      </c>
      <c r="L499" t="s">
        <v>2858</v>
      </c>
      <c r="M499" t="s">
        <v>1134</v>
      </c>
      <c r="N499" t="s">
        <v>1168</v>
      </c>
      <c r="O499" t="s">
        <v>2583</v>
      </c>
      <c r="P499" t="s">
        <v>331</v>
      </c>
      <c r="Q499" t="s">
        <v>1706</v>
      </c>
      <c r="R499" t="s">
        <v>3176</v>
      </c>
      <c r="S499" t="s">
        <v>3221</v>
      </c>
      <c r="T499" t="s">
        <v>1353</v>
      </c>
      <c r="U499" t="s">
        <v>2601</v>
      </c>
      <c r="V499" t="s">
        <v>3292</v>
      </c>
      <c r="W499" t="s">
        <v>3346</v>
      </c>
      <c r="X499" t="s">
        <v>554</v>
      </c>
      <c r="Y499" t="s">
        <v>6939</v>
      </c>
      <c r="Z499" t="s">
        <v>3568</v>
      </c>
      <c r="AA499" t="s">
        <v>3381</v>
      </c>
      <c r="AB499" t="s">
        <v>3402</v>
      </c>
      <c r="AC499" t="s">
        <v>3397</v>
      </c>
      <c r="AD499" t="s">
        <v>1544</v>
      </c>
      <c r="AE499" t="s">
        <v>1134</v>
      </c>
      <c r="AF499" t="s">
        <v>3995</v>
      </c>
      <c r="AG499" t="s">
        <v>3641</v>
      </c>
      <c r="AH499" t="s">
        <v>317</v>
      </c>
      <c r="AI499" t="s">
        <v>6771</v>
      </c>
      <c r="AJ499" t="s">
        <v>1162</v>
      </c>
      <c r="AK499" t="s">
        <v>1590</v>
      </c>
      <c r="AL499" t="s">
        <v>1200</v>
      </c>
      <c r="AM499" t="s">
        <v>1190</v>
      </c>
      <c r="AN499" t="s">
        <v>4991</v>
      </c>
      <c r="AO499" t="s">
        <v>1138</v>
      </c>
      <c r="AP499" t="s">
        <v>5260</v>
      </c>
      <c r="AQ499" t="s">
        <v>3717</v>
      </c>
      <c r="AR499" t="s">
        <v>5162</v>
      </c>
      <c r="AS499" t="s">
        <v>5294</v>
      </c>
      <c r="AT499" t="s">
        <v>4136</v>
      </c>
      <c r="AU499" t="s">
        <v>5392</v>
      </c>
      <c r="AV499" t="s">
        <v>5441</v>
      </c>
    </row>
    <row r="500" spans="1:48" x14ac:dyDescent="0.25">
      <c r="A500" t="s">
        <v>2967</v>
      </c>
      <c r="B500" t="s">
        <v>2967</v>
      </c>
      <c r="C500" t="s">
        <v>2967</v>
      </c>
      <c r="D500" t="s">
        <v>2967</v>
      </c>
      <c r="F500" t="s">
        <v>192</v>
      </c>
      <c r="G500" t="s">
        <v>1360</v>
      </c>
      <c r="H500" t="s">
        <v>1114</v>
      </c>
      <c r="I500" t="s">
        <v>2856</v>
      </c>
      <c r="J500" t="s">
        <v>1783</v>
      </c>
      <c r="K500" t="s">
        <v>1542</v>
      </c>
      <c r="L500" t="s">
        <v>1542</v>
      </c>
      <c r="M500" t="s">
        <v>2535</v>
      </c>
      <c r="N500" t="s">
        <v>2498</v>
      </c>
      <c r="O500" t="s">
        <v>730</v>
      </c>
      <c r="P500" t="s">
        <v>2549</v>
      </c>
      <c r="Q500" t="s">
        <v>3009</v>
      </c>
      <c r="R500" t="s">
        <v>1446</v>
      </c>
      <c r="S500" t="s">
        <v>764</v>
      </c>
      <c r="T500" t="s">
        <v>3264</v>
      </c>
      <c r="U500" t="s">
        <v>328</v>
      </c>
      <c r="V500" t="s">
        <v>936</v>
      </c>
      <c r="W500" t="s">
        <v>2681</v>
      </c>
      <c r="X500" t="s">
        <v>181</v>
      </c>
      <c r="Y500" t="s">
        <v>4068</v>
      </c>
      <c r="Z500" t="s">
        <v>3728</v>
      </c>
      <c r="AA500" t="s">
        <v>178</v>
      </c>
      <c r="AB500" t="s">
        <v>3361</v>
      </c>
      <c r="AC500" t="s">
        <v>3398</v>
      </c>
      <c r="AD500" t="s">
        <v>3332</v>
      </c>
      <c r="AE500" t="s">
        <v>438</v>
      </c>
      <c r="AF500" t="s">
        <v>3490</v>
      </c>
      <c r="AG500" t="s">
        <v>2555</v>
      </c>
      <c r="AH500" t="s">
        <v>3544</v>
      </c>
      <c r="AI500" t="s">
        <v>3106</v>
      </c>
      <c r="AJ500" t="s">
        <v>1713</v>
      </c>
      <c r="AK500" t="s">
        <v>1134</v>
      </c>
      <c r="AL500" t="s">
        <v>4022</v>
      </c>
      <c r="AM500" t="s">
        <v>3832</v>
      </c>
      <c r="AN500" t="s">
        <v>4120</v>
      </c>
      <c r="AO500" t="s">
        <v>1128</v>
      </c>
      <c r="AP500" t="s">
        <v>3924</v>
      </c>
      <c r="AQ500" t="s">
        <v>3454</v>
      </c>
      <c r="AR500" t="s">
        <v>3003</v>
      </c>
      <c r="AS500" t="s">
        <v>537</v>
      </c>
      <c r="AT500" t="s">
        <v>2884</v>
      </c>
      <c r="AU500" t="s">
        <v>5393</v>
      </c>
      <c r="AV500" t="s">
        <v>562</v>
      </c>
    </row>
    <row r="501" spans="1:48" x14ac:dyDescent="0.25">
      <c r="A501" t="s">
        <v>2968</v>
      </c>
      <c r="B501" t="s">
        <v>2968</v>
      </c>
      <c r="C501" t="s">
        <v>2968</v>
      </c>
      <c r="D501" t="s">
        <v>2968</v>
      </c>
      <c r="F501" t="s">
        <v>191</v>
      </c>
      <c r="G501" t="s">
        <v>384</v>
      </c>
      <c r="H501" t="s">
        <v>2845</v>
      </c>
      <c r="I501" t="s">
        <v>1168</v>
      </c>
      <c r="J501" t="s">
        <v>1120</v>
      </c>
      <c r="K501" t="s">
        <v>1006</v>
      </c>
      <c r="L501" t="s">
        <v>1006</v>
      </c>
      <c r="M501" t="s">
        <v>2801</v>
      </c>
      <c r="N501" t="s">
        <v>1114</v>
      </c>
      <c r="O501" t="s">
        <v>2310</v>
      </c>
      <c r="P501" t="s">
        <v>22</v>
      </c>
      <c r="Q501" t="s">
        <v>3010</v>
      </c>
      <c r="R501" t="s">
        <v>3177</v>
      </c>
      <c r="S501" t="s">
        <v>972</v>
      </c>
      <c r="T501" t="s">
        <v>775</v>
      </c>
      <c r="U501" t="s">
        <v>2516</v>
      </c>
      <c r="V501" t="s">
        <v>1941</v>
      </c>
      <c r="W501" t="s">
        <v>2710</v>
      </c>
      <c r="X501" t="s">
        <v>3352</v>
      </c>
      <c r="Y501" t="s">
        <v>390</v>
      </c>
      <c r="Z501" t="s">
        <v>3592</v>
      </c>
      <c r="AA501" t="s">
        <v>464</v>
      </c>
      <c r="AB501" t="s">
        <v>3360</v>
      </c>
      <c r="AC501" t="s">
        <v>3404</v>
      </c>
      <c r="AD501" t="s">
        <v>4175</v>
      </c>
      <c r="AE501" t="s">
        <v>3415</v>
      </c>
      <c r="AF501" t="s">
        <v>375</v>
      </c>
      <c r="AG501" t="s">
        <v>3640</v>
      </c>
      <c r="AH501" t="s">
        <v>1182</v>
      </c>
      <c r="AI501" t="s">
        <v>6770</v>
      </c>
      <c r="AJ501" t="s">
        <v>2850</v>
      </c>
      <c r="AK501" t="s">
        <v>438</v>
      </c>
      <c r="AL501" t="s">
        <v>4023</v>
      </c>
      <c r="AM501" t="s">
        <v>3831</v>
      </c>
      <c r="AN501" t="s">
        <v>2134</v>
      </c>
      <c r="AO501" t="s">
        <v>727</v>
      </c>
      <c r="AP501" t="s">
        <v>5262</v>
      </c>
      <c r="AQ501" t="s">
        <v>6674</v>
      </c>
      <c r="AR501" t="s">
        <v>734</v>
      </c>
      <c r="AS501" t="s">
        <v>2041</v>
      </c>
      <c r="AT501" t="s">
        <v>5412</v>
      </c>
      <c r="AU501" t="s">
        <v>5394</v>
      </c>
      <c r="AV501" t="s">
        <v>1612</v>
      </c>
    </row>
    <row r="502" spans="1:48" x14ac:dyDescent="0.25">
      <c r="A502" t="s">
        <v>2969</v>
      </c>
      <c r="B502" t="s">
        <v>2969</v>
      </c>
      <c r="C502" t="s">
        <v>2969</v>
      </c>
      <c r="D502" t="s">
        <v>2969</v>
      </c>
      <c r="F502" t="s">
        <v>3060</v>
      </c>
      <c r="G502" t="s">
        <v>2858</v>
      </c>
      <c r="H502" t="s">
        <v>1692</v>
      </c>
      <c r="I502" t="s">
        <v>2845</v>
      </c>
      <c r="J502" t="s">
        <v>2857</v>
      </c>
      <c r="K502" t="s">
        <v>1168</v>
      </c>
      <c r="L502" t="s">
        <v>1168</v>
      </c>
      <c r="M502" t="s">
        <v>384</v>
      </c>
      <c r="N502" t="s">
        <v>1115</v>
      </c>
      <c r="O502" t="s">
        <v>1561</v>
      </c>
      <c r="P502" t="s">
        <v>1307</v>
      </c>
      <c r="Q502" t="s">
        <v>3011</v>
      </c>
      <c r="R502" t="s">
        <v>3178</v>
      </c>
      <c r="S502" t="s">
        <v>683</v>
      </c>
      <c r="T502" t="s">
        <v>3265</v>
      </c>
      <c r="U502" t="s">
        <v>1678</v>
      </c>
      <c r="V502" t="s">
        <v>1952</v>
      </c>
      <c r="W502" t="s">
        <v>830</v>
      </c>
      <c r="X502" t="s">
        <v>3353</v>
      </c>
      <c r="Y502" t="s">
        <v>3373</v>
      </c>
      <c r="Z502" t="s">
        <v>3822</v>
      </c>
      <c r="AA502" t="s">
        <v>5151</v>
      </c>
      <c r="AB502" t="s">
        <v>3403</v>
      </c>
      <c r="AC502" t="s">
        <v>6932</v>
      </c>
      <c r="AD502" t="s">
        <v>3506</v>
      </c>
      <c r="AE502" t="s">
        <v>849</v>
      </c>
      <c r="AF502" t="s">
        <v>3679</v>
      </c>
      <c r="AG502" t="s">
        <v>3725</v>
      </c>
      <c r="AH502" t="s">
        <v>3820</v>
      </c>
      <c r="AI502" t="s">
        <v>3946</v>
      </c>
      <c r="AJ502" t="s">
        <v>0</v>
      </c>
      <c r="AK502" t="s">
        <v>3989</v>
      </c>
      <c r="AL502" t="s">
        <v>3853</v>
      </c>
      <c r="AM502" t="s">
        <v>6298</v>
      </c>
      <c r="AN502" t="s">
        <v>2659</v>
      </c>
      <c r="AO502" t="s">
        <v>2303</v>
      </c>
      <c r="AP502" t="s">
        <v>5263</v>
      </c>
      <c r="AQ502" t="s">
        <v>3455</v>
      </c>
      <c r="AR502" t="s">
        <v>2829</v>
      </c>
      <c r="AS502" t="s">
        <v>3718</v>
      </c>
      <c r="AT502" t="s">
        <v>5166</v>
      </c>
      <c r="AU502" t="s">
        <v>4179</v>
      </c>
      <c r="AV502" t="s">
        <v>716</v>
      </c>
    </row>
    <row r="503" spans="1:48" x14ac:dyDescent="0.25">
      <c r="A503" t="s">
        <v>382</v>
      </c>
      <c r="B503" t="s">
        <v>382</v>
      </c>
      <c r="C503" t="s">
        <v>382</v>
      </c>
      <c r="D503" t="s">
        <v>382</v>
      </c>
      <c r="F503" t="s">
        <v>2842</v>
      </c>
      <c r="G503" t="s">
        <v>1129</v>
      </c>
      <c r="H503" t="s">
        <v>2919</v>
      </c>
      <c r="I503" t="s">
        <v>1692</v>
      </c>
      <c r="J503" t="s">
        <v>1360</v>
      </c>
      <c r="K503" t="s">
        <v>2856</v>
      </c>
      <c r="L503" t="s">
        <v>2856</v>
      </c>
      <c r="M503" t="s">
        <v>1444</v>
      </c>
      <c r="N503" t="s">
        <v>1692</v>
      </c>
      <c r="O503" t="s">
        <v>5234</v>
      </c>
      <c r="P503" t="s">
        <v>23</v>
      </c>
      <c r="Q503" t="s">
        <v>1659</v>
      </c>
      <c r="R503" t="s">
        <v>3179</v>
      </c>
      <c r="S503" t="s">
        <v>3222</v>
      </c>
      <c r="T503" t="s">
        <v>1532</v>
      </c>
      <c r="U503" t="s">
        <v>3271</v>
      </c>
      <c r="V503" t="s">
        <v>3293</v>
      </c>
      <c r="W503" t="s">
        <v>2908</v>
      </c>
      <c r="X503" t="s">
        <v>3354</v>
      </c>
      <c r="Y503" t="s">
        <v>3382</v>
      </c>
      <c r="Z503" t="s">
        <v>3994</v>
      </c>
      <c r="AA503" t="s">
        <v>177</v>
      </c>
      <c r="AB503" t="s">
        <v>3407</v>
      </c>
      <c r="AC503" t="s">
        <v>3403</v>
      </c>
      <c r="AD503" t="s">
        <v>3507</v>
      </c>
      <c r="AE503" t="s">
        <v>1083</v>
      </c>
      <c r="AF503" t="s">
        <v>467</v>
      </c>
      <c r="AG503" t="s">
        <v>1156</v>
      </c>
      <c r="AH503" t="s">
        <v>3543</v>
      </c>
      <c r="AI503" t="s">
        <v>3974</v>
      </c>
      <c r="AJ503" t="s">
        <v>2798</v>
      </c>
      <c r="AK503" t="s">
        <v>5775</v>
      </c>
      <c r="AL503" t="s">
        <v>1119</v>
      </c>
      <c r="AM503" t="s">
        <v>4037</v>
      </c>
      <c r="AN503" t="s">
        <v>2520</v>
      </c>
      <c r="AO503" t="s">
        <v>16</v>
      </c>
      <c r="AP503" t="s">
        <v>2531</v>
      </c>
      <c r="AQ503" t="s">
        <v>6673</v>
      </c>
      <c r="AR503" t="s">
        <v>5294</v>
      </c>
      <c r="AS503" t="s">
        <v>5295</v>
      </c>
      <c r="AT503" t="s">
        <v>1093</v>
      </c>
      <c r="AU503" t="s">
        <v>701</v>
      </c>
      <c r="AV503" t="s">
        <v>7</v>
      </c>
    </row>
    <row r="504" spans="1:48" x14ac:dyDescent="0.25">
      <c r="A504" t="s">
        <v>2611</v>
      </c>
      <c r="B504" t="s">
        <v>2611</v>
      </c>
      <c r="C504" t="s">
        <v>2611</v>
      </c>
      <c r="D504" t="s">
        <v>2611</v>
      </c>
      <c r="F504" t="s">
        <v>589</v>
      </c>
      <c r="G504" t="s">
        <v>1542</v>
      </c>
      <c r="H504" t="s">
        <v>2858</v>
      </c>
      <c r="I504" t="s">
        <v>2919</v>
      </c>
      <c r="J504" t="s">
        <v>384</v>
      </c>
      <c r="K504" t="s">
        <v>2498</v>
      </c>
      <c r="L504" t="s">
        <v>1692</v>
      </c>
      <c r="M504" t="s">
        <v>1129</v>
      </c>
      <c r="N504" t="s">
        <v>2842</v>
      </c>
      <c r="O504" t="s">
        <v>772</v>
      </c>
      <c r="P504" t="s">
        <v>2476</v>
      </c>
      <c r="Q504" t="s">
        <v>4720</v>
      </c>
      <c r="R504" t="s">
        <v>3180</v>
      </c>
      <c r="S504" t="s">
        <v>3223</v>
      </c>
      <c r="T504" t="s">
        <v>3266</v>
      </c>
      <c r="U504" t="s">
        <v>2800</v>
      </c>
      <c r="V504" t="s">
        <v>2503</v>
      </c>
      <c r="W504" t="s">
        <v>882</v>
      </c>
      <c r="X504" t="s">
        <v>3355</v>
      </c>
      <c r="Y504" t="s">
        <v>3381</v>
      </c>
      <c r="Z504" t="s">
        <v>3198</v>
      </c>
      <c r="AA504" t="s">
        <v>3385</v>
      </c>
      <c r="AB504" t="s">
        <v>3408</v>
      </c>
      <c r="AC504" t="s">
        <v>3407</v>
      </c>
      <c r="AD504" t="s">
        <v>6772</v>
      </c>
      <c r="AE504" t="s">
        <v>6855</v>
      </c>
      <c r="AF504" t="s">
        <v>612</v>
      </c>
      <c r="AG504" t="s">
        <v>341</v>
      </c>
      <c r="AH504" t="s">
        <v>3886</v>
      </c>
      <c r="AI504" t="s">
        <v>1236</v>
      </c>
      <c r="AJ504" t="s">
        <v>1983</v>
      </c>
      <c r="AK504" t="s">
        <v>874</v>
      </c>
      <c r="AL504" t="s">
        <v>3854</v>
      </c>
      <c r="AM504" t="s">
        <v>999</v>
      </c>
      <c r="AN504" t="s">
        <v>7267</v>
      </c>
      <c r="AO504" t="s">
        <v>1137</v>
      </c>
      <c r="AP504" t="s">
        <v>5264</v>
      </c>
      <c r="AQ504" t="s">
        <v>3398</v>
      </c>
      <c r="AR504" t="s">
        <v>537</v>
      </c>
      <c r="AS504" t="s">
        <v>715</v>
      </c>
      <c r="AT504" t="s">
        <v>5413</v>
      </c>
      <c r="AU504" t="s">
        <v>3999</v>
      </c>
      <c r="AV504" t="s">
        <v>147</v>
      </c>
    </row>
    <row r="505" spans="1:48" x14ac:dyDescent="0.25">
      <c r="A505" t="s">
        <v>218</v>
      </c>
      <c r="B505" t="s">
        <v>218</v>
      </c>
      <c r="C505" t="s">
        <v>218</v>
      </c>
      <c r="D505" t="s">
        <v>218</v>
      </c>
      <c r="F505" t="s">
        <v>187</v>
      </c>
      <c r="G505" t="s">
        <v>1006</v>
      </c>
      <c r="H505" t="s">
        <v>1129</v>
      </c>
      <c r="I505" t="s">
        <v>2858</v>
      </c>
      <c r="J505" t="s">
        <v>1692</v>
      </c>
      <c r="K505" t="s">
        <v>1114</v>
      </c>
      <c r="L505" t="s">
        <v>1406</v>
      </c>
      <c r="M505" t="s">
        <v>2858</v>
      </c>
      <c r="N505" t="s">
        <v>1406</v>
      </c>
      <c r="O505" t="s">
        <v>294</v>
      </c>
      <c r="P505" t="s">
        <v>24</v>
      </c>
      <c r="Q505" t="s">
        <v>4721</v>
      </c>
      <c r="R505" t="s">
        <v>3181</v>
      </c>
      <c r="S505" t="s">
        <v>3224</v>
      </c>
      <c r="T505" t="s">
        <v>535</v>
      </c>
      <c r="U505" t="s">
        <v>3272</v>
      </c>
      <c r="V505" t="s">
        <v>3294</v>
      </c>
      <c r="W505" t="s">
        <v>3347</v>
      </c>
      <c r="X505" t="s">
        <v>2120</v>
      </c>
      <c r="Y505" t="s">
        <v>178</v>
      </c>
      <c r="Z505" t="s">
        <v>4669</v>
      </c>
      <c r="AA505" t="s">
        <v>3386</v>
      </c>
      <c r="AB505" t="s">
        <v>2878</v>
      </c>
      <c r="AC505" t="s">
        <v>3408</v>
      </c>
      <c r="AD505" t="s">
        <v>3744</v>
      </c>
      <c r="AE505" t="s">
        <v>3325</v>
      </c>
      <c r="AF505" t="s">
        <v>2167</v>
      </c>
      <c r="AG505" t="s">
        <v>6778</v>
      </c>
      <c r="AH505" t="s">
        <v>4403</v>
      </c>
      <c r="AI505" t="s">
        <v>4419</v>
      </c>
      <c r="AJ505" t="s">
        <v>901</v>
      </c>
      <c r="AK505" t="s">
        <v>3317</v>
      </c>
      <c r="AL505" t="s">
        <v>4126</v>
      </c>
      <c r="AM505" t="s">
        <v>2740</v>
      </c>
      <c r="AN505" t="s">
        <v>4107</v>
      </c>
      <c r="AO505" t="s">
        <v>1693</v>
      </c>
      <c r="AP505" t="s">
        <v>2488</v>
      </c>
      <c r="AQ505" t="s">
        <v>1089</v>
      </c>
      <c r="AR505" t="s">
        <v>2041</v>
      </c>
      <c r="AS505" t="s">
        <v>4320</v>
      </c>
      <c r="AT505" t="s">
        <v>5414</v>
      </c>
      <c r="AU505" t="s">
        <v>5395</v>
      </c>
      <c r="AV505" t="s">
        <v>978</v>
      </c>
    </row>
    <row r="506" spans="1:48" x14ac:dyDescent="0.25">
      <c r="A506" t="s">
        <v>910</v>
      </c>
      <c r="B506" t="s">
        <v>910</v>
      </c>
      <c r="C506" t="s">
        <v>910</v>
      </c>
      <c r="D506" t="s">
        <v>910</v>
      </c>
      <c r="F506" t="s">
        <v>2840</v>
      </c>
      <c r="G506" t="s">
        <v>1406</v>
      </c>
      <c r="H506" t="s">
        <v>1542</v>
      </c>
      <c r="I506" t="s">
        <v>1129</v>
      </c>
      <c r="J506" t="s">
        <v>2858</v>
      </c>
      <c r="K506" t="s">
        <v>1692</v>
      </c>
      <c r="L506" t="s">
        <v>730</v>
      </c>
      <c r="M506" t="s">
        <v>1542</v>
      </c>
      <c r="N506" t="s">
        <v>2583</v>
      </c>
      <c r="O506" t="s">
        <v>448</v>
      </c>
      <c r="P506" t="s">
        <v>25</v>
      </c>
      <c r="Q506" t="s">
        <v>4719</v>
      </c>
      <c r="R506" t="s">
        <v>3182</v>
      </c>
      <c r="S506" t="s">
        <v>3225</v>
      </c>
      <c r="T506" t="s">
        <v>929</v>
      </c>
      <c r="U506" t="s">
        <v>301</v>
      </c>
      <c r="V506" t="s">
        <v>3295</v>
      </c>
      <c r="W506" t="s">
        <v>3348</v>
      </c>
      <c r="X506" t="s">
        <v>3360</v>
      </c>
      <c r="Y506" t="s">
        <v>464</v>
      </c>
      <c r="Z506" t="s">
        <v>4109</v>
      </c>
      <c r="AA506" t="s">
        <v>1962</v>
      </c>
      <c r="AB506" t="s">
        <v>1483</v>
      </c>
      <c r="AC506" t="s">
        <v>2878</v>
      </c>
      <c r="AD506" t="s">
        <v>3779</v>
      </c>
      <c r="AE506" t="s">
        <v>6854</v>
      </c>
      <c r="AF506" t="s">
        <v>3598</v>
      </c>
      <c r="AG506" t="s">
        <v>3564</v>
      </c>
      <c r="AH506" t="s">
        <v>4072</v>
      </c>
      <c r="AI506" t="s">
        <v>3475</v>
      </c>
      <c r="AJ506" t="s">
        <v>3068</v>
      </c>
      <c r="AK506" t="s">
        <v>3415</v>
      </c>
      <c r="AL506" t="s">
        <v>2784</v>
      </c>
      <c r="AM506" t="s">
        <v>4017</v>
      </c>
      <c r="AN506" t="s">
        <v>4104</v>
      </c>
      <c r="AO506" t="s">
        <v>401</v>
      </c>
      <c r="AP506" t="s">
        <v>2429</v>
      </c>
      <c r="AQ506" t="s">
        <v>1014</v>
      </c>
      <c r="AR506" t="s">
        <v>3718</v>
      </c>
      <c r="AS506" t="s">
        <v>5296</v>
      </c>
      <c r="AT506" t="s">
        <v>248</v>
      </c>
      <c r="AU506" t="s">
        <v>1377</v>
      </c>
      <c r="AV506" t="s">
        <v>5442</v>
      </c>
    </row>
    <row r="507" spans="1:48" x14ac:dyDescent="0.25">
      <c r="A507" t="s">
        <v>784</v>
      </c>
      <c r="B507" t="s">
        <v>784</v>
      </c>
      <c r="C507" t="s">
        <v>784</v>
      </c>
      <c r="D507" t="s">
        <v>784</v>
      </c>
      <c r="F507" t="s">
        <v>428</v>
      </c>
      <c r="G507" t="s">
        <v>2499</v>
      </c>
      <c r="H507" t="s">
        <v>1006</v>
      </c>
      <c r="I507" t="s">
        <v>1542</v>
      </c>
      <c r="J507" t="s">
        <v>1129</v>
      </c>
      <c r="K507" t="s">
        <v>1406</v>
      </c>
      <c r="L507" t="s">
        <v>2310</v>
      </c>
      <c r="M507" t="s">
        <v>1006</v>
      </c>
      <c r="N507" t="s">
        <v>730</v>
      </c>
      <c r="O507" t="s">
        <v>1115</v>
      </c>
      <c r="P507" t="s">
        <v>1006</v>
      </c>
      <c r="Q507" t="s">
        <v>103</v>
      </c>
      <c r="R507" t="s">
        <v>1708</v>
      </c>
      <c r="S507" t="s">
        <v>317</v>
      </c>
      <c r="T507" t="s">
        <v>3267</v>
      </c>
      <c r="U507" t="s">
        <v>1425</v>
      </c>
      <c r="V507" t="s">
        <v>3296</v>
      </c>
      <c r="W507" t="s">
        <v>3349</v>
      </c>
      <c r="X507" t="s">
        <v>3361</v>
      </c>
      <c r="Y507" t="s">
        <v>5151</v>
      </c>
      <c r="Z507" t="s">
        <v>3566</v>
      </c>
      <c r="AA507" t="s">
        <v>953</v>
      </c>
      <c r="AB507" t="s">
        <v>740</v>
      </c>
      <c r="AC507" t="s">
        <v>170</v>
      </c>
      <c r="AD507" t="s">
        <v>3504</v>
      </c>
      <c r="AE507" t="s">
        <v>4332</v>
      </c>
      <c r="AF507" t="s">
        <v>556</v>
      </c>
      <c r="AG507" t="s">
        <v>1341</v>
      </c>
      <c r="AH507" t="s">
        <v>3584</v>
      </c>
      <c r="AI507" t="s">
        <v>3499</v>
      </c>
      <c r="AJ507" t="s">
        <v>929</v>
      </c>
      <c r="AK507" t="s">
        <v>849</v>
      </c>
      <c r="AL507" t="s">
        <v>6747</v>
      </c>
      <c r="AM507" t="s">
        <v>400</v>
      </c>
      <c r="AN507" t="s">
        <v>3520</v>
      </c>
      <c r="AO507" t="s">
        <v>4991</v>
      </c>
      <c r="AP507" t="s">
        <v>1690</v>
      </c>
      <c r="AQ507" t="s">
        <v>193</v>
      </c>
      <c r="AR507" t="s">
        <v>5295</v>
      </c>
      <c r="AS507" t="s">
        <v>5153</v>
      </c>
      <c r="AT507" t="s">
        <v>5415</v>
      </c>
      <c r="AU507" t="s">
        <v>573</v>
      </c>
      <c r="AV507" t="s">
        <v>5443</v>
      </c>
    </row>
    <row r="508" spans="1:48" x14ac:dyDescent="0.25">
      <c r="A508" t="s">
        <v>1819</v>
      </c>
      <c r="B508" t="s">
        <v>1819</v>
      </c>
      <c r="C508" t="s">
        <v>1819</v>
      </c>
      <c r="D508" t="s">
        <v>1819</v>
      </c>
      <c r="F508" t="s">
        <v>1793</v>
      </c>
      <c r="G508" t="s">
        <v>730</v>
      </c>
      <c r="H508" t="s">
        <v>2819</v>
      </c>
      <c r="I508" t="s">
        <v>1006</v>
      </c>
      <c r="J508" t="s">
        <v>1542</v>
      </c>
      <c r="K508" t="s">
        <v>730</v>
      </c>
      <c r="L508" t="s">
        <v>1561</v>
      </c>
      <c r="M508" t="s">
        <v>1168</v>
      </c>
      <c r="N508" t="s">
        <v>2310</v>
      </c>
      <c r="O508" t="s">
        <v>1114</v>
      </c>
      <c r="P508" t="s">
        <v>1007</v>
      </c>
      <c r="Q508" t="s">
        <v>401</v>
      </c>
      <c r="R508" t="s">
        <v>3297</v>
      </c>
      <c r="S508" t="s">
        <v>3227</v>
      </c>
      <c r="T508" t="s">
        <v>3268</v>
      </c>
      <c r="U508" t="s">
        <v>3273</v>
      </c>
      <c r="V508" t="s">
        <v>3297</v>
      </c>
      <c r="W508" t="s">
        <v>2543</v>
      </c>
      <c r="X508" t="s">
        <v>622</v>
      </c>
      <c r="Y508" t="s">
        <v>177</v>
      </c>
      <c r="Z508" t="s">
        <v>1969</v>
      </c>
      <c r="AA508" t="s">
        <v>5952</v>
      </c>
      <c r="AB508" t="s">
        <v>6142</v>
      </c>
      <c r="AC508" t="s">
        <v>3322</v>
      </c>
      <c r="AD508" t="s">
        <v>3106</v>
      </c>
      <c r="AE508" t="s">
        <v>4334</v>
      </c>
      <c r="AF508" t="s">
        <v>6153</v>
      </c>
      <c r="AG508" t="s">
        <v>5169</v>
      </c>
      <c r="AH508" t="s">
        <v>3641</v>
      </c>
      <c r="AI508" t="s">
        <v>6768</v>
      </c>
      <c r="AJ508" t="s">
        <v>4398</v>
      </c>
      <c r="AK508" t="s">
        <v>5845</v>
      </c>
      <c r="AL508" t="s">
        <v>1192</v>
      </c>
      <c r="AM508" t="s">
        <v>2543</v>
      </c>
      <c r="AN508" t="s">
        <v>4478</v>
      </c>
      <c r="AO508" t="s">
        <v>4107</v>
      </c>
      <c r="AP508" t="s">
        <v>1412</v>
      </c>
      <c r="AQ508" t="s">
        <v>1850</v>
      </c>
      <c r="AR508" t="s">
        <v>715</v>
      </c>
      <c r="AS508" t="s">
        <v>735</v>
      </c>
      <c r="AT508" t="s">
        <v>3585</v>
      </c>
      <c r="AU508" t="s">
        <v>5396</v>
      </c>
      <c r="AV508" t="s">
        <v>5444</v>
      </c>
    </row>
    <row r="509" spans="1:48" x14ac:dyDescent="0.25">
      <c r="A509" t="s">
        <v>839</v>
      </c>
      <c r="B509" t="s">
        <v>839</v>
      </c>
      <c r="C509" t="s">
        <v>839</v>
      </c>
      <c r="D509" t="s">
        <v>839</v>
      </c>
      <c r="F509" t="s">
        <v>1830</v>
      </c>
      <c r="G509" t="s">
        <v>2310</v>
      </c>
      <c r="H509" t="s">
        <v>31</v>
      </c>
      <c r="I509" t="s">
        <v>2310</v>
      </c>
      <c r="J509" t="s">
        <v>1006</v>
      </c>
      <c r="K509" t="s">
        <v>2310</v>
      </c>
      <c r="L509" t="s">
        <v>620</v>
      </c>
      <c r="M509" t="s">
        <v>2856</v>
      </c>
      <c r="N509" t="s">
        <v>1561</v>
      </c>
      <c r="O509" t="s">
        <v>1112</v>
      </c>
      <c r="P509" t="s">
        <v>1008</v>
      </c>
      <c r="Q509" t="s">
        <v>4681</v>
      </c>
      <c r="R509" t="s">
        <v>3296</v>
      </c>
      <c r="S509" t="s">
        <v>3228</v>
      </c>
      <c r="T509" t="s">
        <v>3269</v>
      </c>
      <c r="U509" t="s">
        <v>3274</v>
      </c>
      <c r="V509" t="s">
        <v>3298</v>
      </c>
      <c r="W509" t="s">
        <v>1736</v>
      </c>
      <c r="X509" t="s">
        <v>3363</v>
      </c>
      <c r="Y509" t="s">
        <v>3385</v>
      </c>
      <c r="Z509" t="s">
        <v>3563</v>
      </c>
      <c r="AA509" t="s">
        <v>3387</v>
      </c>
      <c r="AB509" t="s">
        <v>2886</v>
      </c>
      <c r="AC509" t="s">
        <v>2807</v>
      </c>
      <c r="AD509" t="s">
        <v>3946</v>
      </c>
      <c r="AE509" t="s">
        <v>3691</v>
      </c>
      <c r="AF509" t="s">
        <v>3374</v>
      </c>
      <c r="AG509" t="s">
        <v>3528</v>
      </c>
      <c r="AH509" t="s">
        <v>2555</v>
      </c>
      <c r="AI509" t="s">
        <v>1187</v>
      </c>
      <c r="AJ509" t="s">
        <v>1619</v>
      </c>
      <c r="AK509" t="s">
        <v>3196</v>
      </c>
      <c r="AL509" t="s">
        <v>168</v>
      </c>
      <c r="AM509" t="s">
        <v>6736</v>
      </c>
      <c r="AN509" t="s">
        <v>3883</v>
      </c>
      <c r="AO509" t="s">
        <v>4104</v>
      </c>
      <c r="AP509" t="s">
        <v>5265</v>
      </c>
      <c r="AQ509" t="s">
        <v>6732</v>
      </c>
      <c r="AR509" t="s">
        <v>4320</v>
      </c>
      <c r="AS509" t="s">
        <v>5297</v>
      </c>
      <c r="AT509" t="s">
        <v>2061</v>
      </c>
      <c r="AU509" t="s">
        <v>1293</v>
      </c>
      <c r="AV509" t="s">
        <v>5445</v>
      </c>
    </row>
    <row r="510" spans="1:48" x14ac:dyDescent="0.25">
      <c r="A510" t="s">
        <v>838</v>
      </c>
      <c r="B510" t="s">
        <v>838</v>
      </c>
      <c r="C510" t="s">
        <v>838</v>
      </c>
      <c r="D510" t="s">
        <v>838</v>
      </c>
      <c r="F510" t="s">
        <v>1490</v>
      </c>
      <c r="G510" t="s">
        <v>1561</v>
      </c>
      <c r="H510" t="s">
        <v>2310</v>
      </c>
      <c r="I510" t="s">
        <v>1561</v>
      </c>
      <c r="J510" t="s">
        <v>2310</v>
      </c>
      <c r="K510" t="s">
        <v>1561</v>
      </c>
      <c r="L510" t="s">
        <v>1384</v>
      </c>
      <c r="M510" t="s">
        <v>1692</v>
      </c>
      <c r="N510" t="s">
        <v>5234</v>
      </c>
      <c r="O510" t="s">
        <v>1532</v>
      </c>
      <c r="P510" t="s">
        <v>1014</v>
      </c>
      <c r="Q510" t="s">
        <v>5203</v>
      </c>
      <c r="R510" t="s">
        <v>3298</v>
      </c>
      <c r="S510" t="s">
        <v>3229</v>
      </c>
      <c r="T510" t="s">
        <v>2506</v>
      </c>
      <c r="U510" t="s">
        <v>3275</v>
      </c>
      <c r="V510" t="s">
        <v>3299</v>
      </c>
      <c r="W510" t="s">
        <v>2870</v>
      </c>
      <c r="X510" t="s">
        <v>1519</v>
      </c>
      <c r="Y510" t="s">
        <v>3386</v>
      </c>
      <c r="Z510" t="s">
        <v>3558</v>
      </c>
      <c r="AA510" t="s">
        <v>6815</v>
      </c>
      <c r="AB510" t="s">
        <v>3411</v>
      </c>
      <c r="AC510" t="s">
        <v>4383</v>
      </c>
      <c r="AD510" t="s">
        <v>3974</v>
      </c>
      <c r="AE510" t="s">
        <v>423</v>
      </c>
      <c r="AF510" t="s">
        <v>2954</v>
      </c>
      <c r="AG510" t="s">
        <v>4906</v>
      </c>
      <c r="AH510" t="s">
        <v>3640</v>
      </c>
      <c r="AI510" t="s">
        <v>708</v>
      </c>
      <c r="AJ510" t="s">
        <v>456</v>
      </c>
      <c r="AK510" t="s">
        <v>1083</v>
      </c>
      <c r="AL510" t="s">
        <v>2996</v>
      </c>
      <c r="AM510" t="s">
        <v>1518</v>
      </c>
      <c r="AN510" t="s">
        <v>2476</v>
      </c>
      <c r="AO510" t="s">
        <v>3520</v>
      </c>
      <c r="AP510" t="s">
        <v>3284</v>
      </c>
      <c r="AQ510" t="s">
        <v>3165</v>
      </c>
      <c r="AR510" t="s">
        <v>1789</v>
      </c>
      <c r="AS510" t="s">
        <v>4694</v>
      </c>
      <c r="AT510" t="s">
        <v>5416</v>
      </c>
      <c r="AU510" t="s">
        <v>338</v>
      </c>
      <c r="AV510" t="s">
        <v>1133</v>
      </c>
    </row>
    <row r="511" spans="1:48" x14ac:dyDescent="0.25">
      <c r="A511" t="s">
        <v>178</v>
      </c>
      <c r="B511" t="s">
        <v>178</v>
      </c>
      <c r="C511" t="s">
        <v>178</v>
      </c>
      <c r="D511" t="s">
        <v>178</v>
      </c>
      <c r="F511" t="s">
        <v>839</v>
      </c>
      <c r="G511" t="s">
        <v>299</v>
      </c>
      <c r="H511" t="s">
        <v>1561</v>
      </c>
      <c r="I511" t="s">
        <v>1529</v>
      </c>
      <c r="J511" t="s">
        <v>1561</v>
      </c>
      <c r="K511" t="s">
        <v>1384</v>
      </c>
      <c r="L511" t="s">
        <v>294</v>
      </c>
      <c r="M511" t="s">
        <v>1406</v>
      </c>
      <c r="N511" t="s">
        <v>772</v>
      </c>
      <c r="O511" t="s">
        <v>2859</v>
      </c>
      <c r="P511" t="s">
        <v>1676</v>
      </c>
      <c r="Q511" t="s">
        <v>3228</v>
      </c>
      <c r="R511" t="s">
        <v>3300</v>
      </c>
      <c r="S511" t="s">
        <v>863</v>
      </c>
      <c r="T511" t="s">
        <v>5104</v>
      </c>
      <c r="U511" t="s">
        <v>3276</v>
      </c>
      <c r="V511" t="s">
        <v>4177</v>
      </c>
      <c r="W511" t="s">
        <v>554</v>
      </c>
      <c r="X511" t="s">
        <v>979</v>
      </c>
      <c r="Y511" t="s">
        <v>1962</v>
      </c>
      <c r="Z511" t="s">
        <v>3514</v>
      </c>
      <c r="AA511" t="s">
        <v>888</v>
      </c>
      <c r="AB511" t="s">
        <v>3731</v>
      </c>
      <c r="AC511" t="s">
        <v>1483</v>
      </c>
      <c r="AD511" t="s">
        <v>1236</v>
      </c>
      <c r="AE511" t="s">
        <v>670</v>
      </c>
      <c r="AF511" t="s">
        <v>3487</v>
      </c>
      <c r="AG511" t="s">
        <v>3527</v>
      </c>
      <c r="AH511" t="s">
        <v>3725</v>
      </c>
      <c r="AI511" t="s">
        <v>3938</v>
      </c>
      <c r="AJ511" t="s">
        <v>3247</v>
      </c>
      <c r="AK511" t="s">
        <v>3325</v>
      </c>
      <c r="AL511" t="s">
        <v>4030</v>
      </c>
      <c r="AM511" t="s">
        <v>3084</v>
      </c>
      <c r="AN511" t="s">
        <v>2910</v>
      </c>
      <c r="AO511" t="s">
        <v>4478</v>
      </c>
      <c r="AP511" t="s">
        <v>362</v>
      </c>
      <c r="AQ511" t="s">
        <v>1404</v>
      </c>
      <c r="AR511" t="s">
        <v>41</v>
      </c>
      <c r="AS511" t="s">
        <v>205</v>
      </c>
      <c r="AT511" t="s">
        <v>3045</v>
      </c>
      <c r="AU511" t="s">
        <v>2376</v>
      </c>
      <c r="AV511" t="s">
        <v>2330</v>
      </c>
    </row>
    <row r="512" spans="1:48" x14ac:dyDescent="0.25">
      <c r="A512" t="s">
        <v>1370</v>
      </c>
      <c r="B512" t="s">
        <v>1370</v>
      </c>
      <c r="C512" t="s">
        <v>1370</v>
      </c>
      <c r="D512" t="s">
        <v>1370</v>
      </c>
      <c r="F512" t="s">
        <v>178</v>
      </c>
      <c r="G512" t="s">
        <v>1384</v>
      </c>
      <c r="H512" t="s">
        <v>299</v>
      </c>
      <c r="I512" t="s">
        <v>1007</v>
      </c>
      <c r="J512" t="s">
        <v>1384</v>
      </c>
      <c r="K512" t="s">
        <v>620</v>
      </c>
      <c r="L512" t="s">
        <v>448</v>
      </c>
      <c r="M512" t="s">
        <v>730</v>
      </c>
      <c r="N512" t="s">
        <v>294</v>
      </c>
      <c r="O512" t="s">
        <v>648</v>
      </c>
      <c r="P512" t="s">
        <v>1652</v>
      </c>
      <c r="Q512" t="s">
        <v>3229</v>
      </c>
      <c r="R512" t="s">
        <v>549</v>
      </c>
      <c r="S512" t="s">
        <v>544</v>
      </c>
      <c r="T512" t="s">
        <v>321</v>
      </c>
      <c r="U512" t="s">
        <v>383</v>
      </c>
      <c r="V512" t="s">
        <v>2422</v>
      </c>
      <c r="W512" t="s">
        <v>181</v>
      </c>
      <c r="X512" t="s">
        <v>4844</v>
      </c>
      <c r="Y512" t="s">
        <v>953</v>
      </c>
      <c r="Z512" t="s">
        <v>3515</v>
      </c>
      <c r="AA512" t="s">
        <v>1329</v>
      </c>
      <c r="AB512" t="s">
        <v>3412</v>
      </c>
      <c r="AC512" t="s">
        <v>3411</v>
      </c>
      <c r="AD512" t="s">
        <v>4419</v>
      </c>
      <c r="AE512" t="s">
        <v>5686</v>
      </c>
      <c r="AF512" t="s">
        <v>3522</v>
      </c>
      <c r="AG512" t="s">
        <v>3492</v>
      </c>
      <c r="AH512" t="s">
        <v>1156</v>
      </c>
      <c r="AI512" t="s">
        <v>4045</v>
      </c>
      <c r="AJ512" t="s">
        <v>5127</v>
      </c>
      <c r="AK512" t="s">
        <v>6442</v>
      </c>
      <c r="AL512" t="s">
        <v>1066</v>
      </c>
      <c r="AM512" t="s">
        <v>3925</v>
      </c>
      <c r="AN512" t="s">
        <v>3767</v>
      </c>
      <c r="AO512" t="s">
        <v>3883</v>
      </c>
      <c r="AP512" t="s">
        <v>1061</v>
      </c>
      <c r="AQ512" t="s">
        <v>2796</v>
      </c>
      <c r="AR512" t="s">
        <v>5296</v>
      </c>
      <c r="AS512" t="s">
        <v>2171</v>
      </c>
      <c r="AT512" t="s">
        <v>5417</v>
      </c>
      <c r="AU512" t="s">
        <v>5397</v>
      </c>
      <c r="AV512" t="s">
        <v>842</v>
      </c>
    </row>
    <row r="513" spans="1:48" x14ac:dyDescent="0.25">
      <c r="A513" t="s">
        <v>2793</v>
      </c>
      <c r="B513" t="s">
        <v>2793</v>
      </c>
      <c r="C513" t="s">
        <v>2793</v>
      </c>
      <c r="D513" t="s">
        <v>2793</v>
      </c>
      <c r="F513" t="s">
        <v>1138</v>
      </c>
      <c r="G513" t="s">
        <v>2619</v>
      </c>
      <c r="H513" t="s">
        <v>1384</v>
      </c>
      <c r="I513" t="s">
        <v>1008</v>
      </c>
      <c r="J513" t="s">
        <v>620</v>
      </c>
      <c r="K513" t="s">
        <v>294</v>
      </c>
      <c r="L513" t="s">
        <v>1112</v>
      </c>
      <c r="M513" t="s">
        <v>2310</v>
      </c>
      <c r="N513" t="s">
        <v>448</v>
      </c>
      <c r="O513" t="s">
        <v>650</v>
      </c>
      <c r="P513" t="s">
        <v>702</v>
      </c>
      <c r="Q513" t="s">
        <v>3227</v>
      </c>
      <c r="R513" t="s">
        <v>3189</v>
      </c>
      <c r="S513" t="s">
        <v>368</v>
      </c>
      <c r="T513" t="s">
        <v>312</v>
      </c>
      <c r="U513" t="s">
        <v>3277</v>
      </c>
      <c r="V513" t="s">
        <v>3301</v>
      </c>
      <c r="W513" t="s">
        <v>3352</v>
      </c>
      <c r="X513" t="s">
        <v>3364</v>
      </c>
      <c r="Y513" t="s">
        <v>5952</v>
      </c>
      <c r="Z513" t="s">
        <v>4367</v>
      </c>
      <c r="AA513" t="s">
        <v>3391</v>
      </c>
      <c r="AB513" t="s">
        <v>956</v>
      </c>
      <c r="AC513" t="s">
        <v>2886</v>
      </c>
      <c r="AD513" t="s">
        <v>3475</v>
      </c>
      <c r="AE513" t="s">
        <v>2828</v>
      </c>
      <c r="AF513" t="s">
        <v>3311</v>
      </c>
      <c r="AG513" t="s">
        <v>1516</v>
      </c>
      <c r="AH513" t="s">
        <v>341</v>
      </c>
      <c r="AI513" t="s">
        <v>1453</v>
      </c>
      <c r="AJ513" t="s">
        <v>1158</v>
      </c>
      <c r="AK513" t="s">
        <v>807</v>
      </c>
      <c r="AL513" t="s">
        <v>3803</v>
      </c>
      <c r="AM513" t="s">
        <v>3684</v>
      </c>
      <c r="AN513" t="s">
        <v>677</v>
      </c>
      <c r="AO513" t="s">
        <v>2476</v>
      </c>
      <c r="AP513" t="s">
        <v>6822</v>
      </c>
      <c r="AQ513" t="s">
        <v>2899</v>
      </c>
      <c r="AR513" t="s">
        <v>5153</v>
      </c>
      <c r="AS513" t="s">
        <v>5298</v>
      </c>
      <c r="AT513" t="s">
        <v>5418</v>
      </c>
      <c r="AU513" t="s">
        <v>5398</v>
      </c>
      <c r="AV513" t="s">
        <v>496</v>
      </c>
    </row>
    <row r="514" spans="1:48" x14ac:dyDescent="0.25">
      <c r="A514" t="s">
        <v>849</v>
      </c>
      <c r="B514" t="s">
        <v>849</v>
      </c>
      <c r="C514" t="s">
        <v>849</v>
      </c>
      <c r="D514" t="s">
        <v>849</v>
      </c>
      <c r="F514" t="s">
        <v>2122</v>
      </c>
      <c r="G514" t="s">
        <v>294</v>
      </c>
      <c r="H514" t="s">
        <v>620</v>
      </c>
      <c r="I514" t="s">
        <v>299</v>
      </c>
      <c r="J514" t="s">
        <v>2619</v>
      </c>
      <c r="K514" t="s">
        <v>448</v>
      </c>
      <c r="L514" t="s">
        <v>1532</v>
      </c>
      <c r="M514" t="s">
        <v>1561</v>
      </c>
      <c r="N514" t="s">
        <v>1112</v>
      </c>
      <c r="O514" t="s">
        <v>6</v>
      </c>
      <c r="P514" t="s">
        <v>2851</v>
      </c>
      <c r="Q514" t="s">
        <v>3676</v>
      </c>
      <c r="R514" t="s">
        <v>1160</v>
      </c>
      <c r="S514" t="s">
        <v>2160</v>
      </c>
      <c r="T514" t="s">
        <v>1751</v>
      </c>
      <c r="U514" t="s">
        <v>3278</v>
      </c>
      <c r="V514" t="s">
        <v>3302</v>
      </c>
      <c r="W514" t="s">
        <v>3353</v>
      </c>
      <c r="X514" t="s">
        <v>3367</v>
      </c>
      <c r="Y514" t="s">
        <v>3387</v>
      </c>
      <c r="Z514" t="s">
        <v>6801</v>
      </c>
      <c r="AA514" t="s">
        <v>858</v>
      </c>
      <c r="AB514" t="s">
        <v>3413</v>
      </c>
      <c r="AC514" t="s">
        <v>740</v>
      </c>
      <c r="AD514" t="s">
        <v>3180</v>
      </c>
      <c r="AE514" t="s">
        <v>6853</v>
      </c>
      <c r="AF514" t="s">
        <v>2809</v>
      </c>
      <c r="AG514" t="s">
        <v>3565</v>
      </c>
      <c r="AH514" t="s">
        <v>6778</v>
      </c>
      <c r="AI514" t="s">
        <v>688</v>
      </c>
      <c r="AJ514" t="s">
        <v>328</v>
      </c>
      <c r="AK514" t="s">
        <v>578</v>
      </c>
      <c r="AL514" t="s">
        <v>4032</v>
      </c>
      <c r="AM514" t="s">
        <v>6733</v>
      </c>
      <c r="AN514" t="s">
        <v>2262</v>
      </c>
      <c r="AO514" t="s">
        <v>2910</v>
      </c>
      <c r="AP514" t="s">
        <v>6972</v>
      </c>
      <c r="AQ514" t="s">
        <v>6670</v>
      </c>
      <c r="AR514" t="s">
        <v>735</v>
      </c>
      <c r="AS514" t="s">
        <v>5299</v>
      </c>
      <c r="AT514" t="s">
        <v>2650</v>
      </c>
      <c r="AU514" t="s">
        <v>75</v>
      </c>
      <c r="AV514" t="s">
        <v>8</v>
      </c>
    </row>
    <row r="515" spans="1:48" x14ac:dyDescent="0.25">
      <c r="A515" t="s">
        <v>1392</v>
      </c>
      <c r="B515" t="s">
        <v>1392</v>
      </c>
      <c r="C515" t="s">
        <v>1392</v>
      </c>
      <c r="D515" t="s">
        <v>1392</v>
      </c>
      <c r="F515" t="s">
        <v>1332</v>
      </c>
      <c r="G515" t="s">
        <v>448</v>
      </c>
      <c r="H515" t="s">
        <v>2619</v>
      </c>
      <c r="I515" t="s">
        <v>1384</v>
      </c>
      <c r="J515" t="s">
        <v>294</v>
      </c>
      <c r="K515" t="s">
        <v>1112</v>
      </c>
      <c r="L515" t="s">
        <v>2859</v>
      </c>
      <c r="M515" t="s">
        <v>294</v>
      </c>
      <c r="N515" t="s">
        <v>1532</v>
      </c>
      <c r="O515" t="s">
        <v>1398</v>
      </c>
      <c r="P515" t="s">
        <v>336</v>
      </c>
      <c r="Q515" t="s">
        <v>7313</v>
      </c>
      <c r="R515" t="s">
        <v>3190</v>
      </c>
      <c r="S515" t="s">
        <v>3231</v>
      </c>
      <c r="T515" t="s">
        <v>3270</v>
      </c>
      <c r="U515" t="s">
        <v>587</v>
      </c>
      <c r="V515" t="s">
        <v>3303</v>
      </c>
      <c r="W515" t="s">
        <v>3354</v>
      </c>
      <c r="X515" t="s">
        <v>2683</v>
      </c>
      <c r="Y515" t="s">
        <v>6815</v>
      </c>
      <c r="Z515" t="s">
        <v>3898</v>
      </c>
      <c r="AA515" t="s">
        <v>3392</v>
      </c>
      <c r="AB515" t="s">
        <v>1590</v>
      </c>
      <c r="AC515" t="s">
        <v>6142</v>
      </c>
      <c r="AD515" t="s">
        <v>3499</v>
      </c>
      <c r="AE515" t="s">
        <v>6058</v>
      </c>
      <c r="AF515" t="s">
        <v>2367</v>
      </c>
      <c r="AG515" t="s">
        <v>794</v>
      </c>
      <c r="AH515" t="s">
        <v>3564</v>
      </c>
      <c r="AI515" t="s">
        <v>4301</v>
      </c>
      <c r="AJ515" t="s">
        <v>1776</v>
      </c>
      <c r="AK515" t="s">
        <v>4087</v>
      </c>
      <c r="AL515" t="s">
        <v>5950</v>
      </c>
      <c r="AM515" t="s">
        <v>2808</v>
      </c>
      <c r="AN515" t="s">
        <v>6817</v>
      </c>
      <c r="AO515" t="s">
        <v>3767</v>
      </c>
      <c r="AP515" t="s">
        <v>1342</v>
      </c>
      <c r="AQ515" t="s">
        <v>1868</v>
      </c>
      <c r="AR515" t="s">
        <v>5297</v>
      </c>
      <c r="AS515" t="s">
        <v>1498</v>
      </c>
      <c r="AT515" t="s">
        <v>3464</v>
      </c>
      <c r="AU515" t="s">
        <v>5400</v>
      </c>
      <c r="AV515" t="s">
        <v>4949</v>
      </c>
    </row>
    <row r="516" spans="1:48" x14ac:dyDescent="0.25">
      <c r="A516" t="s">
        <v>1393</v>
      </c>
      <c r="B516" t="s">
        <v>1393</v>
      </c>
      <c r="C516" t="s">
        <v>1393</v>
      </c>
      <c r="D516" t="s">
        <v>1393</v>
      </c>
      <c r="F516" t="s">
        <v>1352</v>
      </c>
      <c r="G516" t="s">
        <v>1114</v>
      </c>
      <c r="H516" t="s">
        <v>294</v>
      </c>
      <c r="I516" t="s">
        <v>620</v>
      </c>
      <c r="J516" t="s">
        <v>448</v>
      </c>
      <c r="K516" t="s">
        <v>1532</v>
      </c>
      <c r="L516" t="s">
        <v>2790</v>
      </c>
      <c r="M516" t="s">
        <v>448</v>
      </c>
      <c r="N516" t="s">
        <v>2859</v>
      </c>
      <c r="O516" t="s">
        <v>2790</v>
      </c>
      <c r="P516" t="s">
        <v>1685</v>
      </c>
      <c r="Q516" t="s">
        <v>757</v>
      </c>
      <c r="R516" t="s">
        <v>3192</v>
      </c>
      <c r="S516" t="s">
        <v>3232</v>
      </c>
      <c r="T516" t="s">
        <v>2601</v>
      </c>
      <c r="U516" t="s">
        <v>3279</v>
      </c>
      <c r="V516" t="s">
        <v>3304</v>
      </c>
      <c r="W516" t="s">
        <v>3355</v>
      </c>
      <c r="X516" t="s">
        <v>3365</v>
      </c>
      <c r="Y516" t="s">
        <v>888</v>
      </c>
      <c r="Z516" t="s">
        <v>2841</v>
      </c>
      <c r="AA516" t="s">
        <v>3393</v>
      </c>
      <c r="AB516" t="s">
        <v>1134</v>
      </c>
      <c r="AC516" t="s">
        <v>3731</v>
      </c>
      <c r="AD516" t="s">
        <v>1187</v>
      </c>
      <c r="AE516" t="s">
        <v>3442</v>
      </c>
      <c r="AF516" t="s">
        <v>1175</v>
      </c>
      <c r="AG516" t="s">
        <v>3066</v>
      </c>
      <c r="AH516" t="s">
        <v>1341</v>
      </c>
      <c r="AI516" t="s">
        <v>105</v>
      </c>
      <c r="AJ516" t="s">
        <v>4094</v>
      </c>
      <c r="AK516" t="s">
        <v>4086</v>
      </c>
      <c r="AL516" t="s">
        <v>4334</v>
      </c>
      <c r="AM516" t="s">
        <v>4041</v>
      </c>
      <c r="AN516" t="s">
        <v>1781</v>
      </c>
      <c r="AO516" t="s">
        <v>677</v>
      </c>
      <c r="AP516" t="s">
        <v>2415</v>
      </c>
      <c r="AQ516" t="s">
        <v>500</v>
      </c>
      <c r="AR516" t="s">
        <v>4694</v>
      </c>
      <c r="AS516" t="s">
        <v>52</v>
      </c>
      <c r="AT516" t="s">
        <v>5420</v>
      </c>
      <c r="AU516" t="s">
        <v>2395</v>
      </c>
      <c r="AV516" t="s">
        <v>2780</v>
      </c>
    </row>
    <row r="517" spans="1:48" x14ac:dyDescent="0.25">
      <c r="A517" t="s">
        <v>1418</v>
      </c>
      <c r="B517" t="s">
        <v>1418</v>
      </c>
      <c r="C517" t="s">
        <v>1418</v>
      </c>
      <c r="D517" t="s">
        <v>1418</v>
      </c>
      <c r="F517" t="s">
        <v>1392</v>
      </c>
      <c r="G517" t="s">
        <v>1112</v>
      </c>
      <c r="H517" t="s">
        <v>448</v>
      </c>
      <c r="I517" t="s">
        <v>2619</v>
      </c>
      <c r="J517" t="s">
        <v>546</v>
      </c>
      <c r="K517" t="s">
        <v>2859</v>
      </c>
      <c r="L517" t="s">
        <v>1065</v>
      </c>
      <c r="M517" t="s">
        <v>1112</v>
      </c>
      <c r="N517" t="s">
        <v>648</v>
      </c>
      <c r="O517" t="s">
        <v>1065</v>
      </c>
      <c r="P517" t="s">
        <v>2593</v>
      </c>
      <c r="Q517" t="s">
        <v>4085</v>
      </c>
      <c r="R517" t="s">
        <v>3191</v>
      </c>
      <c r="S517" t="s">
        <v>612</v>
      </c>
      <c r="T517" t="s">
        <v>328</v>
      </c>
      <c r="U517" t="s">
        <v>3280</v>
      </c>
      <c r="V517" t="s">
        <v>3305</v>
      </c>
      <c r="W517" t="s">
        <v>2120</v>
      </c>
      <c r="X517" t="s">
        <v>878</v>
      </c>
      <c r="Y517" t="s">
        <v>1329</v>
      </c>
      <c r="Z517" t="s">
        <v>3557</v>
      </c>
      <c r="AA517" t="s">
        <v>3394</v>
      </c>
      <c r="AB517" t="s">
        <v>438</v>
      </c>
      <c r="AC517" t="s">
        <v>3412</v>
      </c>
      <c r="AD517" t="s">
        <v>708</v>
      </c>
      <c r="AE517" t="s">
        <v>3443</v>
      </c>
      <c r="AF517" t="s">
        <v>3940</v>
      </c>
      <c r="AG517" t="s">
        <v>1613</v>
      </c>
      <c r="AH517" t="s">
        <v>5169</v>
      </c>
      <c r="AI517" t="s">
        <v>3697</v>
      </c>
      <c r="AJ517" t="s">
        <v>976</v>
      </c>
      <c r="AK517" t="s">
        <v>2374</v>
      </c>
      <c r="AL517" t="s">
        <v>1094</v>
      </c>
      <c r="AM517" t="s">
        <v>4042</v>
      </c>
      <c r="AN517" t="s">
        <v>4110</v>
      </c>
      <c r="AO517" t="s">
        <v>2262</v>
      </c>
      <c r="AP517" t="s">
        <v>114</v>
      </c>
      <c r="AQ517" t="s">
        <v>4052</v>
      </c>
      <c r="AR517" t="s">
        <v>205</v>
      </c>
      <c r="AS517" t="s">
        <v>747</v>
      </c>
      <c r="AT517" t="s">
        <v>2075</v>
      </c>
      <c r="AU517" t="s">
        <v>1740</v>
      </c>
      <c r="AV517" t="s">
        <v>1975</v>
      </c>
    </row>
    <row r="518" spans="1:48" x14ac:dyDescent="0.25">
      <c r="A518" t="s">
        <v>1791</v>
      </c>
      <c r="B518" t="s">
        <v>1791</v>
      </c>
      <c r="C518" t="s">
        <v>1791</v>
      </c>
      <c r="D518" t="s">
        <v>1791</v>
      </c>
      <c r="F518" t="s">
        <v>2413</v>
      </c>
      <c r="G518" t="s">
        <v>1532</v>
      </c>
      <c r="H518" t="s">
        <v>1112</v>
      </c>
      <c r="I518" t="s">
        <v>294</v>
      </c>
      <c r="J518" t="s">
        <v>35</v>
      </c>
      <c r="K518" t="s">
        <v>2790</v>
      </c>
      <c r="L518" t="s">
        <v>2444</v>
      </c>
      <c r="M518" t="s">
        <v>1532</v>
      </c>
      <c r="N518" t="s">
        <v>650</v>
      </c>
      <c r="O518" t="s">
        <v>2498</v>
      </c>
      <c r="P518" t="s">
        <v>770</v>
      </c>
      <c r="Q518" t="s">
        <v>3083</v>
      </c>
      <c r="R518" t="s">
        <v>3193</v>
      </c>
      <c r="S518" t="s">
        <v>4202</v>
      </c>
      <c r="T518" t="s">
        <v>2516</v>
      </c>
      <c r="U518" t="s">
        <v>3281</v>
      </c>
      <c r="V518" t="s">
        <v>811</v>
      </c>
      <c r="W518" t="s">
        <v>3360</v>
      </c>
      <c r="X518" t="s">
        <v>3366</v>
      </c>
      <c r="Y518" t="s">
        <v>3389</v>
      </c>
      <c r="Z518" t="s">
        <v>514</v>
      </c>
      <c r="AA518" t="s">
        <v>1195</v>
      </c>
      <c r="AB518" t="s">
        <v>3415</v>
      </c>
      <c r="AC518" t="s">
        <v>956</v>
      </c>
      <c r="AD518" t="s">
        <v>3938</v>
      </c>
      <c r="AE518" t="s">
        <v>6025</v>
      </c>
      <c r="AF518" t="s">
        <v>6962</v>
      </c>
      <c r="AG518" t="s">
        <v>590</v>
      </c>
      <c r="AH518" t="s">
        <v>3528</v>
      </c>
      <c r="AI518" t="s">
        <v>1233</v>
      </c>
      <c r="AJ518" t="s">
        <v>479</v>
      </c>
      <c r="AK518" t="s">
        <v>1049</v>
      </c>
      <c r="AL518" t="s">
        <v>5159</v>
      </c>
      <c r="AM518" t="s">
        <v>4043</v>
      </c>
      <c r="AN518" t="s">
        <v>2511</v>
      </c>
      <c r="AO518" t="s">
        <v>6817</v>
      </c>
      <c r="AP518" t="s">
        <v>1060</v>
      </c>
      <c r="AQ518" t="s">
        <v>490</v>
      </c>
      <c r="AR518" t="s">
        <v>2171</v>
      </c>
      <c r="AS518" t="s">
        <v>5301</v>
      </c>
      <c r="AT518" t="s">
        <v>3592</v>
      </c>
      <c r="AU518" t="s">
        <v>6318</v>
      </c>
      <c r="AV518" t="s">
        <v>1513</v>
      </c>
    </row>
    <row r="519" spans="1:48" x14ac:dyDescent="0.25">
      <c r="A519" t="s">
        <v>1603</v>
      </c>
      <c r="B519" t="s">
        <v>1603</v>
      </c>
      <c r="C519" t="s">
        <v>1603</v>
      </c>
      <c r="D519" t="s">
        <v>1603</v>
      </c>
      <c r="F519" t="s">
        <v>105</v>
      </c>
      <c r="G519" t="s">
        <v>2859</v>
      </c>
      <c r="H519" t="s">
        <v>2790</v>
      </c>
      <c r="I519" t="s">
        <v>448</v>
      </c>
      <c r="J519" t="s">
        <v>1183</v>
      </c>
      <c r="K519" t="s">
        <v>1065</v>
      </c>
      <c r="L519" t="s">
        <v>1867</v>
      </c>
      <c r="M519" t="s">
        <v>2859</v>
      </c>
      <c r="N519" t="s">
        <v>6</v>
      </c>
      <c r="O519" t="s">
        <v>1242</v>
      </c>
      <c r="P519" t="s">
        <v>1438</v>
      </c>
      <c r="Q519" t="s">
        <v>1359</v>
      </c>
      <c r="R519" t="s">
        <v>3194</v>
      </c>
      <c r="S519" t="s">
        <v>4201</v>
      </c>
      <c r="T519" t="s">
        <v>1678</v>
      </c>
      <c r="U519" t="s">
        <v>265</v>
      </c>
      <c r="V519" t="s">
        <v>810</v>
      </c>
      <c r="W519" t="s">
        <v>3361</v>
      </c>
      <c r="X519" t="s">
        <v>3368</v>
      </c>
      <c r="Y519" t="s">
        <v>2823</v>
      </c>
      <c r="Z519" t="s">
        <v>3970</v>
      </c>
      <c r="AA519" t="s">
        <v>3395</v>
      </c>
      <c r="AB519" t="s">
        <v>849</v>
      </c>
      <c r="AC519" t="s">
        <v>1590</v>
      </c>
      <c r="AD519" t="s">
        <v>3697</v>
      </c>
      <c r="AE519" t="s">
        <v>6024</v>
      </c>
      <c r="AF519" t="s">
        <v>1134</v>
      </c>
      <c r="AG519" t="s">
        <v>1366</v>
      </c>
      <c r="AH519" t="s">
        <v>4906</v>
      </c>
      <c r="AI519" t="s">
        <v>3604</v>
      </c>
      <c r="AJ519" t="s">
        <v>1945</v>
      </c>
      <c r="AK519" t="s">
        <v>4122</v>
      </c>
      <c r="AL519" t="s">
        <v>3865</v>
      </c>
      <c r="AM519" t="s">
        <v>2538</v>
      </c>
      <c r="AN519" t="s">
        <v>5224</v>
      </c>
      <c r="AO519" t="s">
        <v>1781</v>
      </c>
      <c r="AP519" t="s">
        <v>4215</v>
      </c>
      <c r="AQ519" t="s">
        <v>1321</v>
      </c>
      <c r="AR519" t="s">
        <v>5298</v>
      </c>
      <c r="AS519" t="s">
        <v>3282</v>
      </c>
      <c r="AT519" t="s">
        <v>5421</v>
      </c>
      <c r="AU519" t="s">
        <v>712</v>
      </c>
      <c r="AV519" t="s">
        <v>5446</v>
      </c>
    </row>
    <row r="520" spans="1:48" x14ac:dyDescent="0.25">
      <c r="A520" t="s">
        <v>572</v>
      </c>
      <c r="B520" t="s">
        <v>572</v>
      </c>
      <c r="C520" t="s">
        <v>572</v>
      </c>
      <c r="D520" t="s">
        <v>572</v>
      </c>
      <c r="F520" t="s">
        <v>636</v>
      </c>
      <c r="G520" t="s">
        <v>450</v>
      </c>
      <c r="H520" t="s">
        <v>1065</v>
      </c>
      <c r="I520" t="s">
        <v>396</v>
      </c>
      <c r="J520" t="s">
        <v>1168</v>
      </c>
      <c r="K520" t="s">
        <v>2444</v>
      </c>
      <c r="L520" t="s">
        <v>2540</v>
      </c>
      <c r="M520" t="s">
        <v>2790</v>
      </c>
      <c r="N520" t="s">
        <v>1398</v>
      </c>
      <c r="O520" t="s">
        <v>145</v>
      </c>
      <c r="P520" t="s">
        <v>2574</v>
      </c>
      <c r="Q520" t="s">
        <v>4607</v>
      </c>
      <c r="R520" t="s">
        <v>3488</v>
      </c>
      <c r="S520" t="s">
        <v>3233</v>
      </c>
      <c r="T520" t="s">
        <v>3271</v>
      </c>
      <c r="U520" t="s">
        <v>3282</v>
      </c>
      <c r="V520" t="s">
        <v>2368</v>
      </c>
      <c r="W520" t="s">
        <v>622</v>
      </c>
      <c r="X520" t="s">
        <v>732</v>
      </c>
      <c r="Y520" t="s">
        <v>2831</v>
      </c>
      <c r="Z520" t="s">
        <v>1012</v>
      </c>
      <c r="AA520" t="s">
        <v>681</v>
      </c>
      <c r="AB520" t="s">
        <v>3325</v>
      </c>
      <c r="AC520" t="s">
        <v>1134</v>
      </c>
      <c r="AD520" t="s">
        <v>1233</v>
      </c>
      <c r="AE520" t="s">
        <v>3420</v>
      </c>
      <c r="AF520" t="s">
        <v>3613</v>
      </c>
      <c r="AG520" t="s">
        <v>1727</v>
      </c>
      <c r="AH520" t="s">
        <v>3527</v>
      </c>
      <c r="AI520" t="s">
        <v>6805</v>
      </c>
      <c r="AJ520" t="s">
        <v>3648</v>
      </c>
      <c r="AK520" t="s">
        <v>6740</v>
      </c>
      <c r="AL520" t="s">
        <v>3729</v>
      </c>
      <c r="AM520" t="s">
        <v>3554</v>
      </c>
      <c r="AN520" t="s">
        <v>6694</v>
      </c>
      <c r="AO520" t="s">
        <v>604</v>
      </c>
      <c r="AP520" t="s">
        <v>798</v>
      </c>
      <c r="AQ520" t="s">
        <v>1375</v>
      </c>
      <c r="AR520" t="s">
        <v>5299</v>
      </c>
      <c r="AS520" t="s">
        <v>2901</v>
      </c>
      <c r="AT520" t="s">
        <v>5422</v>
      </c>
      <c r="AU520" t="s">
        <v>5404</v>
      </c>
      <c r="AV520" t="s">
        <v>5447</v>
      </c>
    </row>
    <row r="521" spans="1:48" x14ac:dyDescent="0.25">
      <c r="A521" t="s">
        <v>253</v>
      </c>
      <c r="B521" t="s">
        <v>253</v>
      </c>
      <c r="C521" t="s">
        <v>253</v>
      </c>
      <c r="D521" t="s">
        <v>253</v>
      </c>
      <c r="F521" t="s">
        <v>145</v>
      </c>
      <c r="G521" t="s">
        <v>2444</v>
      </c>
      <c r="H521" t="s">
        <v>450</v>
      </c>
      <c r="I521" t="s">
        <v>1149</v>
      </c>
      <c r="J521" t="s">
        <v>2856</v>
      </c>
      <c r="K521" t="s">
        <v>1867</v>
      </c>
      <c r="L521" t="s">
        <v>2498</v>
      </c>
      <c r="M521" t="s">
        <v>1065</v>
      </c>
      <c r="N521" t="s">
        <v>2790</v>
      </c>
      <c r="O521" t="s">
        <v>2807</v>
      </c>
      <c r="P521" t="s">
        <v>2886</v>
      </c>
      <c r="Q521" t="s">
        <v>4609</v>
      </c>
      <c r="R521" t="s">
        <v>968</v>
      </c>
      <c r="S521" t="s">
        <v>3234</v>
      </c>
      <c r="T521" t="s">
        <v>2800</v>
      </c>
      <c r="U521" t="s">
        <v>3283</v>
      </c>
      <c r="V521" t="s">
        <v>2310</v>
      </c>
      <c r="W521" t="s">
        <v>3363</v>
      </c>
      <c r="X521" t="s">
        <v>390</v>
      </c>
      <c r="Y521" t="s">
        <v>858</v>
      </c>
      <c r="Z521" t="s">
        <v>145</v>
      </c>
      <c r="AA521" t="s">
        <v>3396</v>
      </c>
      <c r="AB521" t="s">
        <v>1083</v>
      </c>
      <c r="AC521" t="s">
        <v>438</v>
      </c>
      <c r="AD521" t="s">
        <v>3604</v>
      </c>
      <c r="AE521" t="s">
        <v>768</v>
      </c>
      <c r="AF521" t="s">
        <v>507</v>
      </c>
      <c r="AG521" t="s">
        <v>4131</v>
      </c>
      <c r="AH521" t="s">
        <v>3492</v>
      </c>
      <c r="AI521" t="s">
        <v>5484</v>
      </c>
      <c r="AJ521" t="s">
        <v>4099</v>
      </c>
      <c r="AK521" t="s">
        <v>670</v>
      </c>
      <c r="AL521" t="s">
        <v>816</v>
      </c>
      <c r="AM521" t="s">
        <v>3553</v>
      </c>
      <c r="AN521" t="s">
        <v>1579</v>
      </c>
      <c r="AO521" t="s">
        <v>5284</v>
      </c>
      <c r="AP521" t="s">
        <v>24</v>
      </c>
      <c r="AQ521" t="s">
        <v>3885</v>
      </c>
      <c r="AR521" t="s">
        <v>1498</v>
      </c>
      <c r="AS521" t="s">
        <v>5302</v>
      </c>
      <c r="AT521" t="s">
        <v>121</v>
      </c>
      <c r="AU521" t="s">
        <v>4079</v>
      </c>
      <c r="AV521" t="s">
        <v>149</v>
      </c>
    </row>
    <row r="522" spans="1:48" x14ac:dyDescent="0.25">
      <c r="A522" t="s">
        <v>2970</v>
      </c>
      <c r="B522" t="s">
        <v>2970</v>
      </c>
      <c r="C522" t="s">
        <v>2970</v>
      </c>
      <c r="D522" t="s">
        <v>2970</v>
      </c>
      <c r="F522" t="s">
        <v>1807</v>
      </c>
      <c r="G522" t="s">
        <v>1867</v>
      </c>
      <c r="H522" t="s">
        <v>2444</v>
      </c>
      <c r="I522" t="s">
        <v>1691</v>
      </c>
      <c r="J522" t="s">
        <v>8</v>
      </c>
      <c r="K522" t="s">
        <v>2540</v>
      </c>
      <c r="L522" t="s">
        <v>1114</v>
      </c>
      <c r="M522" t="s">
        <v>2498</v>
      </c>
      <c r="N522" t="s">
        <v>1065</v>
      </c>
      <c r="O522" t="s">
        <v>1794</v>
      </c>
      <c r="P522" t="s">
        <v>740</v>
      </c>
      <c r="Q522" t="s">
        <v>4608</v>
      </c>
      <c r="R522" t="s">
        <v>3197</v>
      </c>
      <c r="S522" t="s">
        <v>1030</v>
      </c>
      <c r="T522" t="s">
        <v>3272</v>
      </c>
      <c r="U522" t="s">
        <v>1210</v>
      </c>
      <c r="V522" t="s">
        <v>3306</v>
      </c>
      <c r="W522" t="s">
        <v>1519</v>
      </c>
      <c r="X522" t="s">
        <v>3373</v>
      </c>
      <c r="Y522" t="s">
        <v>3391</v>
      </c>
      <c r="Z522" t="s">
        <v>3555</v>
      </c>
      <c r="AA522" t="s">
        <v>6856</v>
      </c>
      <c r="AB522" t="s">
        <v>6855</v>
      </c>
      <c r="AC522" t="s">
        <v>3413</v>
      </c>
      <c r="AD522" t="s">
        <v>6805</v>
      </c>
      <c r="AE522" t="s">
        <v>3467</v>
      </c>
      <c r="AF522" t="s">
        <v>3906</v>
      </c>
      <c r="AG522" t="s">
        <v>3244</v>
      </c>
      <c r="AH522" t="s">
        <v>1516</v>
      </c>
      <c r="AI522" t="s">
        <v>4520</v>
      </c>
      <c r="AJ522" t="s">
        <v>127</v>
      </c>
      <c r="AK522" t="s">
        <v>43</v>
      </c>
      <c r="AL522" t="s">
        <v>1340</v>
      </c>
      <c r="AM522" t="s">
        <v>2665</v>
      </c>
      <c r="AN522" t="s">
        <v>3474</v>
      </c>
      <c r="AO522" t="s">
        <v>28</v>
      </c>
      <c r="AP522" t="s">
        <v>5266</v>
      </c>
      <c r="AQ522" t="s">
        <v>3452</v>
      </c>
      <c r="AR522" t="s">
        <v>52</v>
      </c>
      <c r="AS522" t="s">
        <v>1813</v>
      </c>
      <c r="AT522" t="s">
        <v>5423</v>
      </c>
      <c r="AU522" t="s">
        <v>5405</v>
      </c>
      <c r="AV522" t="s">
        <v>151</v>
      </c>
    </row>
    <row r="523" spans="1:48" x14ac:dyDescent="0.25">
      <c r="A523" t="s">
        <v>425</v>
      </c>
      <c r="B523" t="s">
        <v>397</v>
      </c>
      <c r="C523" t="s">
        <v>397</v>
      </c>
      <c r="D523" t="s">
        <v>397</v>
      </c>
      <c r="F523" t="s">
        <v>1602</v>
      </c>
      <c r="G523" t="s">
        <v>2540</v>
      </c>
      <c r="H523" t="s">
        <v>1867</v>
      </c>
      <c r="I523" t="s">
        <v>999</v>
      </c>
      <c r="J523" t="s">
        <v>622</v>
      </c>
      <c r="K523" t="s">
        <v>292</v>
      </c>
      <c r="L523" t="s">
        <v>1242</v>
      </c>
      <c r="M523" t="s">
        <v>1114</v>
      </c>
      <c r="N523" t="s">
        <v>1723</v>
      </c>
      <c r="O523" t="s">
        <v>1727</v>
      </c>
      <c r="P523" t="s">
        <v>1439</v>
      </c>
      <c r="Q523" t="s">
        <v>2864</v>
      </c>
      <c r="R523" t="s">
        <v>1765</v>
      </c>
      <c r="S523" t="s">
        <v>3235</v>
      </c>
      <c r="T523" t="s">
        <v>301</v>
      </c>
      <c r="U523" t="s">
        <v>815</v>
      </c>
      <c r="V523" t="s">
        <v>3307</v>
      </c>
      <c r="W523" t="s">
        <v>979</v>
      </c>
      <c r="X523" t="s">
        <v>3382</v>
      </c>
      <c r="Y523" t="s">
        <v>3395</v>
      </c>
      <c r="Z523" t="s">
        <v>3556</v>
      </c>
      <c r="AA523" t="s">
        <v>789</v>
      </c>
      <c r="AB523" t="s">
        <v>3329</v>
      </c>
      <c r="AC523" t="s">
        <v>3415</v>
      </c>
      <c r="AD523" t="s">
        <v>4520</v>
      </c>
      <c r="AE523" t="s">
        <v>6456</v>
      </c>
      <c r="AF523" t="s">
        <v>1457</v>
      </c>
      <c r="AG523" t="s">
        <v>4173</v>
      </c>
      <c r="AH523" t="s">
        <v>3565</v>
      </c>
      <c r="AI523" t="s">
        <v>3850</v>
      </c>
      <c r="AJ523" t="s">
        <v>1849</v>
      </c>
      <c r="AK523" t="s">
        <v>5719</v>
      </c>
      <c r="AL523" t="s">
        <v>138</v>
      </c>
      <c r="AM523" t="s">
        <v>3552</v>
      </c>
      <c r="AN523" t="s">
        <v>384</v>
      </c>
      <c r="AO523" t="s">
        <v>962</v>
      </c>
      <c r="AP523" t="s">
        <v>5267</v>
      </c>
      <c r="AQ523" t="s">
        <v>906</v>
      </c>
      <c r="AR523" t="s">
        <v>747</v>
      </c>
      <c r="AS523" t="s">
        <v>3725</v>
      </c>
      <c r="AT523" t="s">
        <v>397</v>
      </c>
      <c r="AU523" t="s">
        <v>5406</v>
      </c>
      <c r="AV523" t="s">
        <v>2680</v>
      </c>
    </row>
    <row r="524" spans="1:48" x14ac:dyDescent="0.25">
      <c r="A524" t="s">
        <v>424</v>
      </c>
      <c r="B524" t="s">
        <v>298</v>
      </c>
      <c r="C524" t="s">
        <v>298</v>
      </c>
      <c r="D524" t="s">
        <v>298</v>
      </c>
      <c r="F524" t="s">
        <v>1720</v>
      </c>
      <c r="G524" t="s">
        <v>1676</v>
      </c>
      <c r="H524" t="s">
        <v>2540</v>
      </c>
      <c r="I524" t="s">
        <v>2876</v>
      </c>
      <c r="J524" t="s">
        <v>1411</v>
      </c>
      <c r="K524" t="s">
        <v>342</v>
      </c>
      <c r="L524" t="s">
        <v>1518</v>
      </c>
      <c r="M524" t="s">
        <v>1036</v>
      </c>
      <c r="N524" t="s">
        <v>2419</v>
      </c>
      <c r="O524" t="s">
        <v>1162</v>
      </c>
      <c r="P524" t="s">
        <v>195</v>
      </c>
      <c r="Q524" t="s">
        <v>1542</v>
      </c>
      <c r="R524" t="s">
        <v>3198</v>
      </c>
      <c r="S524" t="s">
        <v>2837</v>
      </c>
      <c r="T524" t="s">
        <v>1425</v>
      </c>
      <c r="U524" t="s">
        <v>962</v>
      </c>
      <c r="V524" t="s">
        <v>3308</v>
      </c>
      <c r="W524" t="s">
        <v>4844</v>
      </c>
      <c r="X524" t="s">
        <v>3381</v>
      </c>
      <c r="Y524" t="s">
        <v>681</v>
      </c>
      <c r="Z524" t="s">
        <v>2885</v>
      </c>
      <c r="AA524" t="s">
        <v>3397</v>
      </c>
      <c r="AB524" t="s">
        <v>3330</v>
      </c>
      <c r="AC524" t="s">
        <v>849</v>
      </c>
      <c r="AD524" t="s">
        <v>3850</v>
      </c>
      <c r="AE524" t="s">
        <v>3421</v>
      </c>
      <c r="AF524" t="s">
        <v>1226</v>
      </c>
      <c r="AG524" t="s">
        <v>2127</v>
      </c>
      <c r="AH524" t="s">
        <v>794</v>
      </c>
      <c r="AI524" t="s">
        <v>3524</v>
      </c>
      <c r="AJ524" t="s">
        <v>3846</v>
      </c>
      <c r="AK524" t="s">
        <v>968</v>
      </c>
      <c r="AL524" t="s">
        <v>7228</v>
      </c>
      <c r="AM524" t="s">
        <v>2843</v>
      </c>
      <c r="AN524" t="s">
        <v>885</v>
      </c>
      <c r="AO524" t="s">
        <v>4110</v>
      </c>
      <c r="AP524" t="s">
        <v>1053</v>
      </c>
      <c r="AQ524" t="s">
        <v>91</v>
      </c>
      <c r="AR524" t="s">
        <v>5301</v>
      </c>
      <c r="AS524" t="s">
        <v>341</v>
      </c>
      <c r="AT524" t="s">
        <v>5424</v>
      </c>
      <c r="AU524" t="s">
        <v>4149</v>
      </c>
      <c r="AV524" t="s">
        <v>5448</v>
      </c>
    </row>
    <row r="525" spans="1:48" x14ac:dyDescent="0.25">
      <c r="A525" t="s">
        <v>397</v>
      </c>
      <c r="B525" t="s">
        <v>1566</v>
      </c>
      <c r="C525" t="s">
        <v>1566</v>
      </c>
      <c r="D525" t="s">
        <v>1566</v>
      </c>
      <c r="F525" t="s">
        <v>1438</v>
      </c>
      <c r="G525" t="s">
        <v>1014</v>
      </c>
      <c r="H525" t="s">
        <v>308</v>
      </c>
      <c r="I525" t="s">
        <v>935</v>
      </c>
      <c r="J525" t="s">
        <v>823</v>
      </c>
      <c r="K525" t="s">
        <v>56</v>
      </c>
      <c r="L525" t="s">
        <v>1865</v>
      </c>
      <c r="M525" t="s">
        <v>1585</v>
      </c>
      <c r="N525" t="s">
        <v>1120</v>
      </c>
      <c r="O525" t="s">
        <v>963</v>
      </c>
      <c r="P525" t="s">
        <v>1628</v>
      </c>
      <c r="Q525" t="s">
        <v>3084</v>
      </c>
      <c r="R525" t="s">
        <v>4046</v>
      </c>
      <c r="S525" t="s">
        <v>3236</v>
      </c>
      <c r="T525" t="s">
        <v>4929</v>
      </c>
      <c r="U525" t="s">
        <v>2419</v>
      </c>
      <c r="V525" t="s">
        <v>277</v>
      </c>
      <c r="W525" t="s">
        <v>3364</v>
      </c>
      <c r="X525" t="s">
        <v>177</v>
      </c>
      <c r="Y525" t="s">
        <v>3396</v>
      </c>
      <c r="Z525" t="s">
        <v>3975</v>
      </c>
      <c r="AA525" t="s">
        <v>3398</v>
      </c>
      <c r="AB525" t="s">
        <v>3331</v>
      </c>
      <c r="AC525" t="s">
        <v>869</v>
      </c>
      <c r="AD525" t="s">
        <v>2572</v>
      </c>
      <c r="AE525" t="s">
        <v>212</v>
      </c>
      <c r="AF525" t="s">
        <v>1088</v>
      </c>
      <c r="AG525" t="s">
        <v>3538</v>
      </c>
      <c r="AH525" t="s">
        <v>3066</v>
      </c>
      <c r="AI525" t="s">
        <v>2572</v>
      </c>
      <c r="AJ525" t="s">
        <v>4448</v>
      </c>
      <c r="AK525" t="s">
        <v>3197</v>
      </c>
      <c r="AL525" t="s">
        <v>87</v>
      </c>
      <c r="AM525" t="s">
        <v>4297</v>
      </c>
      <c r="AN525" t="s">
        <v>488</v>
      </c>
      <c r="AO525" t="s">
        <v>2511</v>
      </c>
      <c r="AP525" t="s">
        <v>5268</v>
      </c>
      <c r="AQ525" t="s">
        <v>3449</v>
      </c>
      <c r="AR525" t="s">
        <v>3282</v>
      </c>
      <c r="AS525" t="s">
        <v>1156</v>
      </c>
      <c r="AT525" t="s">
        <v>3567</v>
      </c>
      <c r="AU525" t="s">
        <v>5407</v>
      </c>
      <c r="AV525" t="s">
        <v>799</v>
      </c>
    </row>
    <row r="526" spans="1:48" x14ac:dyDescent="0.25">
      <c r="A526" t="s">
        <v>298</v>
      </c>
      <c r="B526" t="s">
        <v>1433</v>
      </c>
      <c r="C526" t="s">
        <v>1433</v>
      </c>
      <c r="D526" t="s">
        <v>1433</v>
      </c>
      <c r="F526" t="s">
        <v>770</v>
      </c>
      <c r="G526" t="s">
        <v>2860</v>
      </c>
      <c r="H526" t="s">
        <v>2864</v>
      </c>
      <c r="I526" t="s">
        <v>2877</v>
      </c>
      <c r="J526" t="s">
        <v>825</v>
      </c>
      <c r="K526" t="s">
        <v>1014</v>
      </c>
      <c r="L526" t="s">
        <v>654</v>
      </c>
      <c r="M526" t="s">
        <v>1089</v>
      </c>
      <c r="N526" t="s">
        <v>1360</v>
      </c>
      <c r="O526" t="s">
        <v>962</v>
      </c>
      <c r="P526" t="s">
        <v>165</v>
      </c>
      <c r="Q526" t="s">
        <v>2873</v>
      </c>
      <c r="R526" t="s">
        <v>1725</v>
      </c>
      <c r="S526" t="s">
        <v>1795</v>
      </c>
      <c r="T526" t="s">
        <v>3273</v>
      </c>
      <c r="U526" t="s">
        <v>3284</v>
      </c>
      <c r="V526" t="s">
        <v>478</v>
      </c>
      <c r="W526" t="s">
        <v>3365</v>
      </c>
      <c r="X526" t="s">
        <v>3385</v>
      </c>
      <c r="Y526" t="s">
        <v>789</v>
      </c>
      <c r="Z526" t="s">
        <v>3511</v>
      </c>
      <c r="AA526" t="s">
        <v>3400</v>
      </c>
      <c r="AB526" t="s">
        <v>423</v>
      </c>
      <c r="AC526" t="s">
        <v>3195</v>
      </c>
      <c r="AD526" t="s">
        <v>3524</v>
      </c>
      <c r="AE526" t="s">
        <v>1855</v>
      </c>
      <c r="AF526" t="s">
        <v>3470</v>
      </c>
      <c r="AG526" t="s">
        <v>2507</v>
      </c>
      <c r="AH526" t="s">
        <v>1613</v>
      </c>
      <c r="AI526" t="s">
        <v>1259</v>
      </c>
      <c r="AJ526" t="s">
        <v>1153</v>
      </c>
      <c r="AK526" t="s">
        <v>3313</v>
      </c>
      <c r="AL526" t="s">
        <v>109</v>
      </c>
      <c r="AM526" t="s">
        <v>1078</v>
      </c>
      <c r="AN526" t="s">
        <v>6693</v>
      </c>
      <c r="AO526" t="s">
        <v>5224</v>
      </c>
      <c r="AP526" t="s">
        <v>1196</v>
      </c>
      <c r="AQ526" t="s">
        <v>3442</v>
      </c>
      <c r="AR526" t="s">
        <v>2901</v>
      </c>
      <c r="AS526" t="s">
        <v>7193</v>
      </c>
      <c r="AT526" t="s">
        <v>2642</v>
      </c>
      <c r="AU526" t="s">
        <v>2889</v>
      </c>
      <c r="AV526" t="s">
        <v>5449</v>
      </c>
    </row>
    <row r="527" spans="1:48" x14ac:dyDescent="0.25">
      <c r="A527" t="s">
        <v>1566</v>
      </c>
      <c r="B527" t="s">
        <v>1830</v>
      </c>
      <c r="C527" t="s">
        <v>1830</v>
      </c>
      <c r="D527" t="s">
        <v>1830</v>
      </c>
      <c r="F527" t="s">
        <v>2593</v>
      </c>
      <c r="G527" t="s">
        <v>1652</v>
      </c>
      <c r="H527" t="s">
        <v>257</v>
      </c>
      <c r="I527" t="s">
        <v>2879</v>
      </c>
      <c r="J527" t="s">
        <v>2870</v>
      </c>
      <c r="K527" t="s">
        <v>1676</v>
      </c>
      <c r="L527" t="s">
        <v>1586</v>
      </c>
      <c r="M527" t="s">
        <v>1091</v>
      </c>
      <c r="N527" t="s">
        <v>1359</v>
      </c>
      <c r="O527" t="s">
        <v>859</v>
      </c>
      <c r="P527" t="s">
        <v>166</v>
      </c>
      <c r="Q527" t="s">
        <v>2315</v>
      </c>
      <c r="R527" t="s">
        <v>4045</v>
      </c>
      <c r="S527" t="s">
        <v>3237</v>
      </c>
      <c r="T527" t="s">
        <v>3274</v>
      </c>
      <c r="U527" t="s">
        <v>3285</v>
      </c>
      <c r="V527" t="s">
        <v>3802</v>
      </c>
      <c r="W527" t="s">
        <v>878</v>
      </c>
      <c r="X527" t="s">
        <v>3386</v>
      </c>
      <c r="Y527" t="s">
        <v>3397</v>
      </c>
      <c r="Z527" t="s">
        <v>789</v>
      </c>
      <c r="AA527" t="s">
        <v>3401</v>
      </c>
      <c r="AB527" t="s">
        <v>3691</v>
      </c>
      <c r="AC527" t="s">
        <v>620</v>
      </c>
      <c r="AD527" t="s">
        <v>5147</v>
      </c>
      <c r="AE527" t="s">
        <v>5716</v>
      </c>
      <c r="AF527" t="s">
        <v>1118</v>
      </c>
      <c r="AG527" t="s">
        <v>1572</v>
      </c>
      <c r="AH527" t="s">
        <v>590</v>
      </c>
      <c r="AI527" t="s">
        <v>2126</v>
      </c>
      <c r="AJ527" t="s">
        <v>1347</v>
      </c>
      <c r="AK527" t="s">
        <v>6658</v>
      </c>
      <c r="AL527" t="s">
        <v>3256</v>
      </c>
      <c r="AM527" t="s">
        <v>1007</v>
      </c>
      <c r="AN527" t="s">
        <v>3899</v>
      </c>
      <c r="AO527" t="s">
        <v>6694</v>
      </c>
      <c r="AP527" t="s">
        <v>3960</v>
      </c>
      <c r="AQ527" t="s">
        <v>4339</v>
      </c>
      <c r="AR527" t="s">
        <v>5302</v>
      </c>
      <c r="AS527" t="s">
        <v>4496</v>
      </c>
      <c r="AT527" t="s">
        <v>5425</v>
      </c>
      <c r="AU527" t="s">
        <v>126</v>
      </c>
      <c r="AV527" t="s">
        <v>2515</v>
      </c>
    </row>
    <row r="528" spans="1:48" x14ac:dyDescent="0.25">
      <c r="A528" t="s">
        <v>1433</v>
      </c>
      <c r="B528" t="s">
        <v>1552</v>
      </c>
      <c r="C528" t="s">
        <v>1552</v>
      </c>
      <c r="D528" t="s">
        <v>1552</v>
      </c>
      <c r="F528" t="s">
        <v>1531</v>
      </c>
      <c r="G528" t="s">
        <v>1030</v>
      </c>
      <c r="H528" t="s">
        <v>1713</v>
      </c>
      <c r="I528" t="s">
        <v>69</v>
      </c>
      <c r="J528" t="s">
        <v>1560</v>
      </c>
      <c r="K528" t="s">
        <v>1652</v>
      </c>
      <c r="L528" t="s">
        <v>1744</v>
      </c>
      <c r="M528" t="s">
        <v>377</v>
      </c>
      <c r="N528" t="s">
        <v>462</v>
      </c>
      <c r="O528" t="s">
        <v>2424</v>
      </c>
      <c r="P528" t="s">
        <v>5105</v>
      </c>
      <c r="Q528" t="s">
        <v>1627</v>
      </c>
      <c r="R528" t="s">
        <v>3199</v>
      </c>
      <c r="S528" t="s">
        <v>3238</v>
      </c>
      <c r="T528" t="s">
        <v>3275</v>
      </c>
      <c r="U528" t="s">
        <v>300</v>
      </c>
      <c r="V528" t="s">
        <v>3309</v>
      </c>
      <c r="W528" t="s">
        <v>3366</v>
      </c>
      <c r="X528" t="s">
        <v>1962</v>
      </c>
      <c r="Y528" t="s">
        <v>3398</v>
      </c>
      <c r="Z528" t="s">
        <v>594</v>
      </c>
      <c r="AA528" t="s">
        <v>3402</v>
      </c>
      <c r="AB528" t="s">
        <v>3416</v>
      </c>
      <c r="AC528" t="s">
        <v>3196</v>
      </c>
      <c r="AD528" t="s">
        <v>1259</v>
      </c>
      <c r="AE528" t="s">
        <v>1313</v>
      </c>
      <c r="AF528" t="s">
        <v>3939</v>
      </c>
      <c r="AG528" t="s">
        <v>1520</v>
      </c>
      <c r="AH528" t="s">
        <v>1366</v>
      </c>
      <c r="AI528" t="s">
        <v>5132</v>
      </c>
      <c r="AJ528" t="s">
        <v>1205</v>
      </c>
      <c r="AK528" t="s">
        <v>267</v>
      </c>
      <c r="AL528" t="s">
        <v>3859</v>
      </c>
      <c r="AM528" t="s">
        <v>4081</v>
      </c>
      <c r="AN528" t="s">
        <v>4112</v>
      </c>
      <c r="AO528" t="s">
        <v>1579</v>
      </c>
      <c r="AP528" t="s">
        <v>3240</v>
      </c>
      <c r="AQ528" t="s">
        <v>6669</v>
      </c>
      <c r="AR528" t="s">
        <v>1813</v>
      </c>
      <c r="AS528" t="s">
        <v>5141</v>
      </c>
      <c r="AT528" t="s">
        <v>3979</v>
      </c>
      <c r="AU528" t="s">
        <v>3476</v>
      </c>
      <c r="AV528" t="s">
        <v>5450</v>
      </c>
    </row>
    <row r="529" spans="1:48" x14ac:dyDescent="0.25">
      <c r="A529" t="s">
        <v>1830</v>
      </c>
      <c r="B529" t="s">
        <v>1095</v>
      </c>
      <c r="C529" t="s">
        <v>1095</v>
      </c>
      <c r="D529" t="s">
        <v>1095</v>
      </c>
      <c r="F529" t="s">
        <v>962</v>
      </c>
      <c r="G529" t="s">
        <v>1031</v>
      </c>
      <c r="H529" t="s">
        <v>2865</v>
      </c>
      <c r="I529" t="s">
        <v>1392</v>
      </c>
      <c r="J529" t="s">
        <v>838</v>
      </c>
      <c r="K529" t="s">
        <v>1799</v>
      </c>
      <c r="L529" t="s">
        <v>449</v>
      </c>
      <c r="M529" t="s">
        <v>1410</v>
      </c>
      <c r="N529" t="s">
        <v>2622</v>
      </c>
      <c r="O529" t="s">
        <v>2861</v>
      </c>
      <c r="P529" t="s">
        <v>44</v>
      </c>
      <c r="Q529" t="s">
        <v>3086</v>
      </c>
      <c r="R529" t="s">
        <v>1635</v>
      </c>
      <c r="S529" t="s">
        <v>4298</v>
      </c>
      <c r="T529" t="s">
        <v>3276</v>
      </c>
      <c r="U529" t="s">
        <v>1054</v>
      </c>
      <c r="V529" t="s">
        <v>3310</v>
      </c>
      <c r="W529" t="s">
        <v>3367</v>
      </c>
      <c r="X529" t="s">
        <v>953</v>
      </c>
      <c r="Y529" t="s">
        <v>3403</v>
      </c>
      <c r="Z529" t="s">
        <v>3650</v>
      </c>
      <c r="AA529" t="s">
        <v>3361</v>
      </c>
      <c r="AB529" t="s">
        <v>3417</v>
      </c>
      <c r="AC529" t="s">
        <v>3325</v>
      </c>
      <c r="AD529" t="s">
        <v>6766</v>
      </c>
      <c r="AE529" t="s">
        <v>982</v>
      </c>
      <c r="AF529" t="s">
        <v>2445</v>
      </c>
      <c r="AG529" t="s">
        <v>1243</v>
      </c>
      <c r="AH529" t="s">
        <v>1727</v>
      </c>
      <c r="AI529" t="s">
        <v>3281</v>
      </c>
      <c r="AJ529" t="s">
        <v>6815</v>
      </c>
      <c r="AK529" t="s">
        <v>1626</v>
      </c>
      <c r="AL529" t="s">
        <v>6743</v>
      </c>
      <c r="AM529" t="s">
        <v>606</v>
      </c>
      <c r="AN529" t="s">
        <v>1184</v>
      </c>
      <c r="AO529" t="s">
        <v>3474</v>
      </c>
      <c r="AP529" t="s">
        <v>3239</v>
      </c>
      <c r="AQ529" t="s">
        <v>1086</v>
      </c>
      <c r="AR529" t="s">
        <v>5141</v>
      </c>
      <c r="AS529" t="s">
        <v>2590</v>
      </c>
      <c r="AT529" t="s">
        <v>1956</v>
      </c>
      <c r="AU529" t="s">
        <v>5408</v>
      </c>
      <c r="AV529" t="s">
        <v>2657</v>
      </c>
    </row>
    <row r="530" spans="1:48" x14ac:dyDescent="0.25">
      <c r="A530" t="s">
        <v>1552</v>
      </c>
      <c r="B530" t="s">
        <v>912</v>
      </c>
      <c r="C530" t="s">
        <v>912</v>
      </c>
      <c r="D530" t="s">
        <v>912</v>
      </c>
      <c r="F530" t="s">
        <v>8</v>
      </c>
      <c r="G530" t="s">
        <v>1034</v>
      </c>
      <c r="H530" t="s">
        <v>738</v>
      </c>
      <c r="I530" t="s">
        <v>1393</v>
      </c>
      <c r="J530" t="s">
        <v>1628</v>
      </c>
      <c r="K530" t="s">
        <v>2537</v>
      </c>
      <c r="L530" t="s">
        <v>236</v>
      </c>
      <c r="M530" t="s">
        <v>522</v>
      </c>
      <c r="N530" t="s">
        <v>1837</v>
      </c>
      <c r="O530" t="s">
        <v>861</v>
      </c>
      <c r="P530" t="s">
        <v>1607</v>
      </c>
      <c r="Q530" t="s">
        <v>3087</v>
      </c>
      <c r="R530" t="s">
        <v>3200</v>
      </c>
      <c r="S530" t="s">
        <v>171</v>
      </c>
      <c r="T530" t="s">
        <v>383</v>
      </c>
      <c r="U530" t="s">
        <v>3286</v>
      </c>
      <c r="V530" t="s">
        <v>3311</v>
      </c>
      <c r="W530" t="s">
        <v>3368</v>
      </c>
      <c r="X530" t="s">
        <v>3387</v>
      </c>
      <c r="Y530" t="s">
        <v>3407</v>
      </c>
      <c r="Z530" t="s">
        <v>3596</v>
      </c>
      <c r="AA530" t="s">
        <v>3360</v>
      </c>
      <c r="AB530" t="s">
        <v>1838</v>
      </c>
      <c r="AC530" t="s">
        <v>1083</v>
      </c>
      <c r="AD530" t="s">
        <v>1229</v>
      </c>
      <c r="AE530" t="s">
        <v>4883</v>
      </c>
      <c r="AF530" t="s">
        <v>3469</v>
      </c>
      <c r="AG530" t="s">
        <v>1752</v>
      </c>
      <c r="AH530" t="s">
        <v>4131</v>
      </c>
      <c r="AI530" t="s">
        <v>6766</v>
      </c>
      <c r="AJ530" t="s">
        <v>3719</v>
      </c>
      <c r="AK530" t="s">
        <v>1964</v>
      </c>
      <c r="AL530" t="s">
        <v>1136</v>
      </c>
      <c r="AM530" t="s">
        <v>2117</v>
      </c>
      <c r="AN530" t="s">
        <v>3967</v>
      </c>
      <c r="AO530" t="s">
        <v>384</v>
      </c>
      <c r="AP530" t="s">
        <v>309</v>
      </c>
      <c r="AQ530" t="s">
        <v>5908</v>
      </c>
      <c r="AR530" t="s">
        <v>2590</v>
      </c>
      <c r="AS530" t="s">
        <v>60</v>
      </c>
      <c r="AT530" t="s">
        <v>1784</v>
      </c>
      <c r="AU530" t="s">
        <v>5409</v>
      </c>
      <c r="AV530" t="s">
        <v>153</v>
      </c>
    </row>
    <row r="531" spans="1:48" x14ac:dyDescent="0.25">
      <c r="A531" t="s">
        <v>1095</v>
      </c>
      <c r="B531" t="s">
        <v>538</v>
      </c>
      <c r="C531" t="s">
        <v>538</v>
      </c>
      <c r="D531" t="s">
        <v>538</v>
      </c>
      <c r="F531" t="s">
        <v>1549</v>
      </c>
      <c r="G531" t="s">
        <v>1036</v>
      </c>
      <c r="H531" t="s">
        <v>449</v>
      </c>
      <c r="I531" t="s">
        <v>2880</v>
      </c>
      <c r="J531" t="s">
        <v>839</v>
      </c>
      <c r="K531" t="s">
        <v>2869</v>
      </c>
      <c r="L531" t="s">
        <v>1442</v>
      </c>
      <c r="M531" t="s">
        <v>1113</v>
      </c>
      <c r="N531" t="s">
        <v>2838</v>
      </c>
      <c r="O531" t="s">
        <v>1393</v>
      </c>
      <c r="P531" t="s">
        <v>1684</v>
      </c>
      <c r="Q531" t="s">
        <v>4471</v>
      </c>
      <c r="R531" t="s">
        <v>3847</v>
      </c>
      <c r="S531" t="s">
        <v>2338</v>
      </c>
      <c r="T531" t="s">
        <v>3277</v>
      </c>
      <c r="U531" t="s">
        <v>241</v>
      </c>
      <c r="V531" t="s">
        <v>458</v>
      </c>
      <c r="W531" t="s">
        <v>732</v>
      </c>
      <c r="X531" t="s">
        <v>6815</v>
      </c>
      <c r="Y531" t="s">
        <v>3408</v>
      </c>
      <c r="Z531" t="s">
        <v>3665</v>
      </c>
      <c r="AA531" t="s">
        <v>3404</v>
      </c>
      <c r="AB531" t="s">
        <v>1722</v>
      </c>
      <c r="AC531" t="s">
        <v>6855</v>
      </c>
      <c r="AD531" t="s">
        <v>5176</v>
      </c>
      <c r="AE531" t="s">
        <v>4882</v>
      </c>
      <c r="AF531" t="s">
        <v>4137</v>
      </c>
      <c r="AG531" t="s">
        <v>4777</v>
      </c>
      <c r="AH531" t="s">
        <v>3244</v>
      </c>
      <c r="AI531" t="s">
        <v>1229</v>
      </c>
      <c r="AJ531" t="s">
        <v>2510</v>
      </c>
      <c r="AK531" t="s">
        <v>466</v>
      </c>
      <c r="AL531" t="s">
        <v>3236</v>
      </c>
      <c r="AM531" t="s">
        <v>1091</v>
      </c>
      <c r="AN531" t="s">
        <v>2269</v>
      </c>
      <c r="AO531" t="s">
        <v>885</v>
      </c>
      <c r="AP531" t="s">
        <v>987</v>
      </c>
      <c r="AQ531" t="s">
        <v>2232</v>
      </c>
      <c r="AR531" t="s">
        <v>60</v>
      </c>
      <c r="AS531" t="s">
        <v>1810</v>
      </c>
      <c r="AT531" t="s">
        <v>869</v>
      </c>
      <c r="AU531" t="s">
        <v>4848</v>
      </c>
      <c r="AV531" t="s">
        <v>559</v>
      </c>
    </row>
    <row r="532" spans="1:48" x14ac:dyDescent="0.25">
      <c r="A532" t="s">
        <v>912</v>
      </c>
      <c r="B532" t="s">
        <v>664</v>
      </c>
      <c r="C532" t="s">
        <v>664</v>
      </c>
      <c r="D532" t="s">
        <v>664</v>
      </c>
      <c r="F532" t="s">
        <v>396</v>
      </c>
      <c r="G532" t="s">
        <v>1033</v>
      </c>
      <c r="H532" t="s">
        <v>236</v>
      </c>
      <c r="I532" t="s">
        <v>2881</v>
      </c>
      <c r="J532" t="s">
        <v>1795</v>
      </c>
      <c r="K532" t="s">
        <v>396</v>
      </c>
      <c r="L532" t="s">
        <v>2873</v>
      </c>
      <c r="M532" t="s">
        <v>1299</v>
      </c>
      <c r="N532" t="s">
        <v>1404</v>
      </c>
      <c r="O532" t="s">
        <v>1392</v>
      </c>
      <c r="P532" t="s">
        <v>1106</v>
      </c>
      <c r="Q532" t="s">
        <v>4470</v>
      </c>
      <c r="R532" t="s">
        <v>53</v>
      </c>
      <c r="S532" t="s">
        <v>1311</v>
      </c>
      <c r="T532" t="s">
        <v>3278</v>
      </c>
      <c r="U532" t="s">
        <v>292</v>
      </c>
      <c r="V532" t="s">
        <v>3312</v>
      </c>
      <c r="W532" t="s">
        <v>390</v>
      </c>
      <c r="X532" t="s">
        <v>888</v>
      </c>
      <c r="Y532" t="s">
        <v>2878</v>
      </c>
      <c r="Z532" t="s">
        <v>3992</v>
      </c>
      <c r="AA532" t="s">
        <v>6932</v>
      </c>
      <c r="AB532" t="s">
        <v>3418</v>
      </c>
      <c r="AC532" t="s">
        <v>3691</v>
      </c>
      <c r="AD532" t="s">
        <v>6806</v>
      </c>
      <c r="AE532" t="s">
        <v>1316</v>
      </c>
      <c r="AF532" t="s">
        <v>4771</v>
      </c>
      <c r="AG532" t="s">
        <v>6773</v>
      </c>
      <c r="AH532" t="s">
        <v>4173</v>
      </c>
      <c r="AI532" t="s">
        <v>5176</v>
      </c>
      <c r="AJ532" t="s">
        <v>2407</v>
      </c>
      <c r="AK532" t="s">
        <v>4544</v>
      </c>
      <c r="AL532" t="s">
        <v>2824</v>
      </c>
      <c r="AM532" t="s">
        <v>3122</v>
      </c>
      <c r="AN532" t="s">
        <v>2301</v>
      </c>
      <c r="AO532" t="s">
        <v>488</v>
      </c>
      <c r="AP532" t="s">
        <v>199</v>
      </c>
      <c r="AQ532" t="s">
        <v>3605</v>
      </c>
      <c r="AR532" t="s">
        <v>1810</v>
      </c>
      <c r="AS532" t="s">
        <v>5303</v>
      </c>
      <c r="AT532" t="s">
        <v>196</v>
      </c>
      <c r="AU532" t="s">
        <v>150</v>
      </c>
      <c r="AV532" t="s">
        <v>3963</v>
      </c>
    </row>
    <row r="533" spans="1:48" x14ac:dyDescent="0.25">
      <c r="A533" t="s">
        <v>538</v>
      </c>
      <c r="B533" t="s">
        <v>1602</v>
      </c>
      <c r="C533" t="s">
        <v>1602</v>
      </c>
      <c r="D533" t="s">
        <v>1602</v>
      </c>
      <c r="F533" t="s">
        <v>977</v>
      </c>
      <c r="G533" t="s">
        <v>1032</v>
      </c>
      <c r="H533" t="s">
        <v>1442</v>
      </c>
      <c r="I533" t="s">
        <v>2480</v>
      </c>
      <c r="J533" t="s">
        <v>1796</v>
      </c>
      <c r="K533" t="s">
        <v>308</v>
      </c>
      <c r="L533" t="s">
        <v>2874</v>
      </c>
      <c r="M533" t="s">
        <v>997</v>
      </c>
      <c r="N533" t="s">
        <v>373</v>
      </c>
      <c r="O533" t="s">
        <v>430</v>
      </c>
      <c r="P533" t="s">
        <v>360</v>
      </c>
      <c r="Q533" t="s">
        <v>4469</v>
      </c>
      <c r="R533" t="s">
        <v>3848</v>
      </c>
      <c r="S533" t="s">
        <v>3239</v>
      </c>
      <c r="T533" t="s">
        <v>587</v>
      </c>
      <c r="U533" t="s">
        <v>3287</v>
      </c>
      <c r="V533" t="s">
        <v>1526</v>
      </c>
      <c r="W533" t="s">
        <v>3373</v>
      </c>
      <c r="X533" t="s">
        <v>3389</v>
      </c>
      <c r="Y533" t="s">
        <v>1483</v>
      </c>
      <c r="Z533" t="s">
        <v>1954</v>
      </c>
      <c r="AA533" t="s">
        <v>3405</v>
      </c>
      <c r="AB533" t="s">
        <v>3419</v>
      </c>
      <c r="AC533" t="s">
        <v>423</v>
      </c>
      <c r="AD533" t="s">
        <v>1228</v>
      </c>
      <c r="AE533" t="s">
        <v>6371</v>
      </c>
      <c r="AF533" t="s">
        <v>3862</v>
      </c>
      <c r="AG533" t="s">
        <v>6774</v>
      </c>
      <c r="AH533" t="s">
        <v>2127</v>
      </c>
      <c r="AI533" t="s">
        <v>1228</v>
      </c>
      <c r="AJ533" t="s">
        <v>110</v>
      </c>
      <c r="AK533" t="s">
        <v>184</v>
      </c>
      <c r="AL533" t="s">
        <v>6741</v>
      </c>
      <c r="AM533" t="s">
        <v>2540</v>
      </c>
      <c r="AN533" t="s">
        <v>6692</v>
      </c>
      <c r="AO533" t="s">
        <v>6693</v>
      </c>
      <c r="AP533" t="s">
        <v>3315</v>
      </c>
      <c r="AQ533" t="s">
        <v>134</v>
      </c>
      <c r="AR533" t="s">
        <v>5303</v>
      </c>
      <c r="AS533" t="s">
        <v>5304</v>
      </c>
      <c r="AT533" t="s">
        <v>1633</v>
      </c>
      <c r="AU533" t="s">
        <v>5410</v>
      </c>
      <c r="AV533" t="s">
        <v>5451</v>
      </c>
    </row>
    <row r="534" spans="1:48" x14ac:dyDescent="0.25">
      <c r="A534" t="s">
        <v>664</v>
      </c>
      <c r="B534" t="s">
        <v>2616</v>
      </c>
      <c r="C534" t="s">
        <v>2616</v>
      </c>
      <c r="D534" t="s">
        <v>2616</v>
      </c>
      <c r="F534" t="s">
        <v>879</v>
      </c>
      <c r="G534" t="s">
        <v>859</v>
      </c>
      <c r="H534" t="s">
        <v>2870</v>
      </c>
      <c r="I534" t="s">
        <v>2030</v>
      </c>
      <c r="J534" t="s">
        <v>1797</v>
      </c>
      <c r="K534" t="s">
        <v>2864</v>
      </c>
      <c r="L534" t="s">
        <v>1427</v>
      </c>
      <c r="M534" t="s">
        <v>996</v>
      </c>
      <c r="N534" t="s">
        <v>1440</v>
      </c>
      <c r="O534" t="s">
        <v>25</v>
      </c>
      <c r="P534" t="s">
        <v>687</v>
      </c>
      <c r="Q534" t="s">
        <v>3264</v>
      </c>
      <c r="R534" t="s">
        <v>3849</v>
      </c>
      <c r="S534" t="s">
        <v>309</v>
      </c>
      <c r="T534" t="s">
        <v>3279</v>
      </c>
      <c r="U534" t="s">
        <v>69</v>
      </c>
      <c r="V534" t="s">
        <v>1626</v>
      </c>
      <c r="W534" t="s">
        <v>3376</v>
      </c>
      <c r="X534" t="s">
        <v>2823</v>
      </c>
      <c r="Y534" t="s">
        <v>3411</v>
      </c>
      <c r="Z534" t="s">
        <v>3664</v>
      </c>
      <c r="AA534" t="s">
        <v>3403</v>
      </c>
      <c r="AB534" t="s">
        <v>670</v>
      </c>
      <c r="AC534" t="s">
        <v>7282</v>
      </c>
      <c r="AD534" t="s">
        <v>3995</v>
      </c>
      <c r="AE534" t="s">
        <v>4238</v>
      </c>
      <c r="AF534" t="s">
        <v>6762</v>
      </c>
      <c r="AG534" t="s">
        <v>6775</v>
      </c>
      <c r="AH534" t="s">
        <v>3538</v>
      </c>
      <c r="AI534" t="s">
        <v>3995</v>
      </c>
      <c r="AJ534" t="s">
        <v>563</v>
      </c>
      <c r="AK534" t="s">
        <v>3442</v>
      </c>
      <c r="AL534" t="s">
        <v>2108</v>
      </c>
      <c r="AM534" t="s">
        <v>1179</v>
      </c>
      <c r="AN534" t="s">
        <v>1041</v>
      </c>
      <c r="AO534" t="s">
        <v>3899</v>
      </c>
      <c r="AP534" t="s">
        <v>1352</v>
      </c>
      <c r="AQ534" t="s">
        <v>474</v>
      </c>
      <c r="AR534" t="s">
        <v>5304</v>
      </c>
      <c r="AS534" t="s">
        <v>1466</v>
      </c>
      <c r="AT534" t="s">
        <v>5426</v>
      </c>
      <c r="AU534" t="s">
        <v>5411</v>
      </c>
      <c r="AV534" t="s">
        <v>5452</v>
      </c>
    </row>
    <row r="535" spans="1:48" x14ac:dyDescent="0.25">
      <c r="A535" t="s">
        <v>1602</v>
      </c>
      <c r="B535" t="s">
        <v>2880</v>
      </c>
      <c r="C535" t="s">
        <v>2880</v>
      </c>
      <c r="D535" t="s">
        <v>2880</v>
      </c>
      <c r="F535" t="s">
        <v>1784</v>
      </c>
      <c r="G535" t="s">
        <v>2424</v>
      </c>
      <c r="H535" t="s">
        <v>1560</v>
      </c>
      <c r="I535" t="s">
        <v>1659</v>
      </c>
      <c r="J535" t="s">
        <v>1782</v>
      </c>
      <c r="K535" t="s">
        <v>257</v>
      </c>
      <c r="L535" t="s">
        <v>1118</v>
      </c>
      <c r="M535" t="s">
        <v>1095</v>
      </c>
      <c r="N535" t="s">
        <v>414</v>
      </c>
      <c r="O535" t="s">
        <v>1006</v>
      </c>
      <c r="P535" t="s">
        <v>7109</v>
      </c>
      <c r="Q535" t="s">
        <v>3263</v>
      </c>
      <c r="R535" t="s">
        <v>1631</v>
      </c>
      <c r="S535" t="s">
        <v>3240</v>
      </c>
      <c r="T535" t="s">
        <v>3280</v>
      </c>
      <c r="U535" t="s">
        <v>3288</v>
      </c>
      <c r="V535" t="s">
        <v>1964</v>
      </c>
      <c r="W535" t="s">
        <v>3377</v>
      </c>
      <c r="X535" t="s">
        <v>2831</v>
      </c>
      <c r="Y535" t="s">
        <v>2886</v>
      </c>
      <c r="Z535" t="s">
        <v>2851</v>
      </c>
      <c r="AA535" t="s">
        <v>3407</v>
      </c>
      <c r="AB535" t="s">
        <v>6024</v>
      </c>
      <c r="AC535" t="s">
        <v>1838</v>
      </c>
      <c r="AD535" t="s">
        <v>3490</v>
      </c>
      <c r="AE535" t="s">
        <v>3425</v>
      </c>
      <c r="AF535" t="s">
        <v>1539</v>
      </c>
      <c r="AG535" t="s">
        <v>3386</v>
      </c>
      <c r="AH535" t="s">
        <v>2507</v>
      </c>
      <c r="AI535" t="s">
        <v>3490</v>
      </c>
      <c r="AJ535" t="s">
        <v>3464</v>
      </c>
      <c r="AK535" t="s">
        <v>3443</v>
      </c>
      <c r="AL535" t="s">
        <v>4597</v>
      </c>
      <c r="AM535" t="s">
        <v>1526</v>
      </c>
      <c r="AN535" t="s">
        <v>2333</v>
      </c>
      <c r="AO535" t="s">
        <v>4112</v>
      </c>
      <c r="AP535" t="s">
        <v>3182</v>
      </c>
      <c r="AQ535" t="s">
        <v>4090</v>
      </c>
      <c r="AR535" t="s">
        <v>1466</v>
      </c>
      <c r="AS535" t="s">
        <v>5305</v>
      </c>
      <c r="AT535" t="s">
        <v>4894</v>
      </c>
      <c r="AU535" t="s">
        <v>849</v>
      </c>
      <c r="AV535" t="s">
        <v>366</v>
      </c>
    </row>
    <row r="536" spans="1:48" x14ac:dyDescent="0.25">
      <c r="A536" t="s">
        <v>2616</v>
      </c>
      <c r="B536" t="s">
        <v>2881</v>
      </c>
      <c r="C536" t="s">
        <v>2881</v>
      </c>
      <c r="D536" t="s">
        <v>2881</v>
      </c>
      <c r="F536" t="s">
        <v>35</v>
      </c>
      <c r="G536" t="s">
        <v>2861</v>
      </c>
      <c r="H536" t="s">
        <v>1795</v>
      </c>
      <c r="I536" t="s">
        <v>2873</v>
      </c>
      <c r="J536" t="s">
        <v>523</v>
      </c>
      <c r="K536" t="s">
        <v>1713</v>
      </c>
      <c r="L536" t="s">
        <v>2595</v>
      </c>
      <c r="M536" t="s">
        <v>912</v>
      </c>
      <c r="N536" t="s">
        <v>685</v>
      </c>
      <c r="O536" t="s">
        <v>1029</v>
      </c>
      <c r="P536" t="s">
        <v>2423</v>
      </c>
      <c r="Q536" t="s">
        <v>1353</v>
      </c>
      <c r="R536" t="s">
        <v>3204</v>
      </c>
      <c r="S536" t="s">
        <v>3241</v>
      </c>
      <c r="T536" t="s">
        <v>3281</v>
      </c>
      <c r="U536" t="s">
        <v>1336</v>
      </c>
      <c r="V536" t="s">
        <v>3313</v>
      </c>
      <c r="W536" t="s">
        <v>3382</v>
      </c>
      <c r="X536" t="s">
        <v>858</v>
      </c>
      <c r="Y536" t="s">
        <v>3412</v>
      </c>
      <c r="Z536" t="s">
        <v>3867</v>
      </c>
      <c r="AA536" t="s">
        <v>3408</v>
      </c>
      <c r="AB536" t="s">
        <v>3420</v>
      </c>
      <c r="AC536" t="s">
        <v>1722</v>
      </c>
      <c r="AD536" t="s">
        <v>375</v>
      </c>
      <c r="AE536" t="s">
        <v>1985</v>
      </c>
      <c r="AF536" t="s">
        <v>4405</v>
      </c>
      <c r="AG536" t="s">
        <v>1962</v>
      </c>
      <c r="AH536" t="s">
        <v>1572</v>
      </c>
      <c r="AI536" t="s">
        <v>375</v>
      </c>
      <c r="AJ536" t="s">
        <v>698</v>
      </c>
      <c r="AK536" t="s">
        <v>1313</v>
      </c>
      <c r="AL536" t="s">
        <v>4596</v>
      </c>
      <c r="AM536" t="s">
        <v>585</v>
      </c>
      <c r="AN536" t="s">
        <v>6690</v>
      </c>
      <c r="AO536" t="s">
        <v>1184</v>
      </c>
      <c r="AP536" t="s">
        <v>5270</v>
      </c>
      <c r="AQ536" t="s">
        <v>5251</v>
      </c>
      <c r="AR536" t="s">
        <v>5305</v>
      </c>
      <c r="AS536" t="s">
        <v>1216</v>
      </c>
      <c r="AT536" t="s">
        <v>5427</v>
      </c>
      <c r="AU536" t="s">
        <v>4136</v>
      </c>
      <c r="AV536" t="s">
        <v>2773</v>
      </c>
    </row>
    <row r="537" spans="1:48" x14ac:dyDescent="0.25">
      <c r="A537" t="s">
        <v>2880</v>
      </c>
      <c r="B537" t="s">
        <v>1706</v>
      </c>
      <c r="C537" t="s">
        <v>1706</v>
      </c>
      <c r="D537" t="s">
        <v>1706</v>
      </c>
      <c r="F537" t="s">
        <v>1469</v>
      </c>
      <c r="G537" t="s">
        <v>861</v>
      </c>
      <c r="H537" t="s">
        <v>1796</v>
      </c>
      <c r="I537" t="s">
        <v>2874</v>
      </c>
      <c r="J537" t="s">
        <v>1722</v>
      </c>
      <c r="K537" t="s">
        <v>2865</v>
      </c>
      <c r="L537" t="s">
        <v>724</v>
      </c>
      <c r="M537" t="s">
        <v>538</v>
      </c>
      <c r="N537" t="s">
        <v>1573</v>
      </c>
      <c r="O537" t="s">
        <v>1866</v>
      </c>
      <c r="P537" t="s">
        <v>559</v>
      </c>
      <c r="Q537" t="s">
        <v>3088</v>
      </c>
      <c r="R537" t="s">
        <v>3205</v>
      </c>
      <c r="S537" t="s">
        <v>308</v>
      </c>
      <c r="T537" t="s">
        <v>265</v>
      </c>
      <c r="U537" t="s">
        <v>2702</v>
      </c>
      <c r="V537" t="s">
        <v>267</v>
      </c>
      <c r="W537" t="s">
        <v>3381</v>
      </c>
      <c r="X537" t="s">
        <v>3391</v>
      </c>
      <c r="Y537" t="s">
        <v>956</v>
      </c>
      <c r="Z537" t="s">
        <v>750</v>
      </c>
      <c r="AA537" t="s">
        <v>2878</v>
      </c>
      <c r="AB537" t="s">
        <v>3421</v>
      </c>
      <c r="AC537" t="s">
        <v>4616</v>
      </c>
      <c r="AD537" t="s">
        <v>3679</v>
      </c>
      <c r="AE537" t="s">
        <v>1106</v>
      </c>
      <c r="AF537" t="s">
        <v>2810</v>
      </c>
      <c r="AG537" t="s">
        <v>3845</v>
      </c>
      <c r="AH537" t="s">
        <v>1520</v>
      </c>
      <c r="AI537" t="s">
        <v>3679</v>
      </c>
      <c r="AJ537" t="s">
        <v>3852</v>
      </c>
      <c r="AK537" t="s">
        <v>982</v>
      </c>
      <c r="AL537" t="s">
        <v>6738</v>
      </c>
      <c r="AM537" t="s">
        <v>3943</v>
      </c>
      <c r="AN537" t="s">
        <v>1130</v>
      </c>
      <c r="AO537" t="s">
        <v>3967</v>
      </c>
      <c r="AP537" t="s">
        <v>1461</v>
      </c>
      <c r="AQ537" t="s">
        <v>4458</v>
      </c>
      <c r="AR537" t="s">
        <v>1216</v>
      </c>
      <c r="AS537" t="s">
        <v>257</v>
      </c>
      <c r="AT537" t="s">
        <v>20</v>
      </c>
      <c r="AU537" t="s">
        <v>2884</v>
      </c>
      <c r="AV537" t="s">
        <v>1943</v>
      </c>
    </row>
    <row r="538" spans="1:48" x14ac:dyDescent="0.25">
      <c r="A538" t="s">
        <v>2881</v>
      </c>
      <c r="B538" t="s">
        <v>1705</v>
      </c>
      <c r="C538" t="s">
        <v>1705</v>
      </c>
      <c r="D538" t="s">
        <v>1705</v>
      </c>
      <c r="F538" t="s">
        <v>1822</v>
      </c>
      <c r="G538" t="s">
        <v>1585</v>
      </c>
      <c r="H538" t="s">
        <v>1797</v>
      </c>
      <c r="I538" t="s">
        <v>1427</v>
      </c>
      <c r="J538" t="s">
        <v>902</v>
      </c>
      <c r="K538" t="s">
        <v>1518</v>
      </c>
      <c r="L538" t="s">
        <v>2866</v>
      </c>
      <c r="M538" t="s">
        <v>1614</v>
      </c>
      <c r="N538" t="s">
        <v>483</v>
      </c>
      <c r="O538" t="s">
        <v>427</v>
      </c>
      <c r="P538" t="s">
        <v>7160</v>
      </c>
      <c r="Q538" t="s">
        <v>3958</v>
      </c>
      <c r="R538" t="s">
        <v>957</v>
      </c>
      <c r="S538" t="s">
        <v>3243</v>
      </c>
      <c r="T538" t="s">
        <v>3282</v>
      </c>
      <c r="U538" t="s">
        <v>3289</v>
      </c>
      <c r="V538" t="s">
        <v>3314</v>
      </c>
      <c r="W538" t="s">
        <v>3385</v>
      </c>
      <c r="X538" t="s">
        <v>3395</v>
      </c>
      <c r="Y538" t="s">
        <v>3413</v>
      </c>
      <c r="Z538" t="s">
        <v>3686</v>
      </c>
      <c r="AA538" t="s">
        <v>1483</v>
      </c>
      <c r="AB538" t="s">
        <v>3422</v>
      </c>
      <c r="AC538" t="s">
        <v>3418</v>
      </c>
      <c r="AD538" t="s">
        <v>467</v>
      </c>
      <c r="AE538" t="s">
        <v>3765</v>
      </c>
      <c r="AF538" t="s">
        <v>3735</v>
      </c>
      <c r="AG538" t="s">
        <v>2636</v>
      </c>
      <c r="AH538" t="s">
        <v>1243</v>
      </c>
      <c r="AI538" t="s">
        <v>467</v>
      </c>
      <c r="AJ538" t="s">
        <v>2323</v>
      </c>
      <c r="AK538" t="s">
        <v>5593</v>
      </c>
      <c r="AL538" t="s">
        <v>1724</v>
      </c>
      <c r="AM538" t="s">
        <v>3889</v>
      </c>
      <c r="AN538" t="s">
        <v>6689</v>
      </c>
      <c r="AO538" t="s">
        <v>2269</v>
      </c>
      <c r="AP538" t="s">
        <v>2802</v>
      </c>
      <c r="AQ538" t="s">
        <v>4457</v>
      </c>
      <c r="AR538" t="s">
        <v>257</v>
      </c>
      <c r="AS538" t="s">
        <v>62</v>
      </c>
      <c r="AT538" t="s">
        <v>4277</v>
      </c>
      <c r="AU538" t="s">
        <v>5412</v>
      </c>
      <c r="AV538" t="s">
        <v>1496</v>
      </c>
    </row>
    <row r="539" spans="1:48" x14ac:dyDescent="0.25">
      <c r="A539" t="s">
        <v>1706</v>
      </c>
      <c r="B539" t="s">
        <v>1365</v>
      </c>
      <c r="C539" t="s">
        <v>1365</v>
      </c>
      <c r="D539" t="s">
        <v>1365</v>
      </c>
      <c r="F539" t="s">
        <v>1802</v>
      </c>
      <c r="G539" t="s">
        <v>1089</v>
      </c>
      <c r="H539" t="s">
        <v>1592</v>
      </c>
      <c r="I539" t="s">
        <v>1118</v>
      </c>
      <c r="J539" t="s">
        <v>905</v>
      </c>
      <c r="K539" t="s">
        <v>1865</v>
      </c>
      <c r="L539" t="s">
        <v>1353</v>
      </c>
      <c r="M539" t="s">
        <v>687</v>
      </c>
      <c r="N539" t="s">
        <v>400</v>
      </c>
      <c r="O539" t="s">
        <v>2900</v>
      </c>
      <c r="P539" t="s">
        <v>1284</v>
      </c>
      <c r="Q539" t="s">
        <v>3959</v>
      </c>
      <c r="R539" t="s">
        <v>3601</v>
      </c>
      <c r="S539" t="s">
        <v>2685</v>
      </c>
      <c r="T539" t="s">
        <v>3283</v>
      </c>
      <c r="U539" t="s">
        <v>3290</v>
      </c>
      <c r="V539" t="s">
        <v>3315</v>
      </c>
      <c r="W539" t="s">
        <v>3386</v>
      </c>
      <c r="X539" t="s">
        <v>3414</v>
      </c>
      <c r="Y539" t="s">
        <v>1590</v>
      </c>
      <c r="Z539" t="s">
        <v>4060</v>
      </c>
      <c r="AA539" t="s">
        <v>3411</v>
      </c>
      <c r="AB539" t="s">
        <v>212</v>
      </c>
      <c r="AC539" t="s">
        <v>3419</v>
      </c>
      <c r="AD539" t="s">
        <v>612</v>
      </c>
      <c r="AE539" t="s">
        <v>6851</v>
      </c>
      <c r="AF539" t="s">
        <v>2319</v>
      </c>
      <c r="AG539" t="s">
        <v>77</v>
      </c>
      <c r="AH539" t="s">
        <v>1752</v>
      </c>
      <c r="AI539" t="s">
        <v>612</v>
      </c>
      <c r="AJ539" t="s">
        <v>648</v>
      </c>
      <c r="AK539" t="s">
        <v>3097</v>
      </c>
      <c r="AL539" t="s">
        <v>3901</v>
      </c>
      <c r="AM539" t="s">
        <v>5168</v>
      </c>
      <c r="AN539" t="s">
        <v>1389</v>
      </c>
      <c r="AO539" t="s">
        <v>2301</v>
      </c>
      <c r="AP539" t="s">
        <v>191</v>
      </c>
      <c r="AQ539" t="s">
        <v>5184</v>
      </c>
      <c r="AR539" t="s">
        <v>62</v>
      </c>
      <c r="AS539" t="s">
        <v>64</v>
      </c>
      <c r="AT539" t="s">
        <v>1232</v>
      </c>
      <c r="AU539" t="s">
        <v>5166</v>
      </c>
      <c r="AV539" t="s">
        <v>2656</v>
      </c>
    </row>
    <row r="540" spans="1:48" x14ac:dyDescent="0.25">
      <c r="A540" t="s">
        <v>1705</v>
      </c>
      <c r="B540" t="s">
        <v>926</v>
      </c>
      <c r="C540" t="s">
        <v>926</v>
      </c>
      <c r="D540" t="s">
        <v>926</v>
      </c>
      <c r="F540" t="s">
        <v>1420</v>
      </c>
      <c r="G540" t="s">
        <v>1091</v>
      </c>
      <c r="H540" t="s">
        <v>1303</v>
      </c>
      <c r="I540" t="s">
        <v>2595</v>
      </c>
      <c r="J540" t="s">
        <v>1362</v>
      </c>
      <c r="K540" t="s">
        <v>654</v>
      </c>
      <c r="L540" t="s">
        <v>4210</v>
      </c>
      <c r="M540" t="s">
        <v>1439</v>
      </c>
      <c r="N540" t="s">
        <v>484</v>
      </c>
      <c r="O540" t="s">
        <v>7310</v>
      </c>
      <c r="P540" t="s">
        <v>1017</v>
      </c>
      <c r="Q540" t="s">
        <v>3960</v>
      </c>
      <c r="R540" t="s">
        <v>771</v>
      </c>
      <c r="S540" t="s">
        <v>372</v>
      </c>
      <c r="T540" t="s">
        <v>1210</v>
      </c>
      <c r="U540" t="s">
        <v>3291</v>
      </c>
      <c r="V540" t="s">
        <v>874</v>
      </c>
      <c r="W540" t="s">
        <v>1962</v>
      </c>
      <c r="X540" t="s">
        <v>681</v>
      </c>
      <c r="Y540" t="s">
        <v>1134</v>
      </c>
      <c r="Z540" t="s">
        <v>1987</v>
      </c>
      <c r="AA540" t="s">
        <v>2886</v>
      </c>
      <c r="AB540" t="s">
        <v>1313</v>
      </c>
      <c r="AC540" t="s">
        <v>670</v>
      </c>
      <c r="AD540" t="s">
        <v>2167</v>
      </c>
      <c r="AE540" t="s">
        <v>3526</v>
      </c>
      <c r="AF540" t="s">
        <v>3766</v>
      </c>
      <c r="AG540" t="s">
        <v>6804</v>
      </c>
      <c r="AH540" t="s">
        <v>4777</v>
      </c>
      <c r="AI540" t="s">
        <v>2167</v>
      </c>
      <c r="AJ540" t="s">
        <v>4948</v>
      </c>
      <c r="AK540" t="s">
        <v>4882</v>
      </c>
      <c r="AL540" t="s">
        <v>1190</v>
      </c>
      <c r="AM540" t="s">
        <v>6729</v>
      </c>
      <c r="AN540" t="s">
        <v>1857</v>
      </c>
      <c r="AO540" t="s">
        <v>6692</v>
      </c>
      <c r="AP540" t="s">
        <v>4702</v>
      </c>
      <c r="AQ540" t="s">
        <v>902</v>
      </c>
      <c r="AR540" t="s">
        <v>64</v>
      </c>
      <c r="AS540" t="s">
        <v>1491</v>
      </c>
      <c r="AT540" t="s">
        <v>5514</v>
      </c>
      <c r="AU540" t="s">
        <v>1093</v>
      </c>
      <c r="AV540" t="s">
        <v>973</v>
      </c>
    </row>
    <row r="541" spans="1:48" x14ac:dyDescent="0.25">
      <c r="A541" t="s">
        <v>1365</v>
      </c>
      <c r="B541" t="s">
        <v>165</v>
      </c>
      <c r="C541" t="s">
        <v>165</v>
      </c>
      <c r="D541" t="s">
        <v>165</v>
      </c>
      <c r="F541" t="s">
        <v>52</v>
      </c>
      <c r="G541" t="s">
        <v>377</v>
      </c>
      <c r="H541" t="s">
        <v>68</v>
      </c>
      <c r="I541" t="s">
        <v>724</v>
      </c>
      <c r="J541" t="s">
        <v>833</v>
      </c>
      <c r="K541" t="s">
        <v>1586</v>
      </c>
      <c r="L541" t="s">
        <v>1456</v>
      </c>
      <c r="M541" t="s">
        <v>161</v>
      </c>
      <c r="N541" t="s">
        <v>2829</v>
      </c>
      <c r="O541" t="s">
        <v>1359</v>
      </c>
      <c r="P541" t="s">
        <v>551</v>
      </c>
      <c r="Q541" t="s">
        <v>7344</v>
      </c>
      <c r="R541" t="s">
        <v>2689</v>
      </c>
      <c r="S541" t="s">
        <v>3244</v>
      </c>
      <c r="T541" t="s">
        <v>815</v>
      </c>
      <c r="U541" t="s">
        <v>3292</v>
      </c>
      <c r="V541" t="s">
        <v>3316</v>
      </c>
      <c r="W541" t="s">
        <v>5061</v>
      </c>
      <c r="X541" t="s">
        <v>3396</v>
      </c>
      <c r="Y541" t="s">
        <v>438</v>
      </c>
      <c r="Z541" t="s">
        <v>6802</v>
      </c>
      <c r="AA541" t="s">
        <v>3412</v>
      </c>
      <c r="AB541" t="s">
        <v>982</v>
      </c>
      <c r="AC541" t="s">
        <v>6024</v>
      </c>
      <c r="AD541" t="s">
        <v>3598</v>
      </c>
      <c r="AE541" t="s">
        <v>2793</v>
      </c>
      <c r="AF541" t="s">
        <v>3460</v>
      </c>
      <c r="AG541" t="s">
        <v>4260</v>
      </c>
      <c r="AH541" t="s">
        <v>6773</v>
      </c>
      <c r="AI541" t="s">
        <v>3598</v>
      </c>
      <c r="AJ541" t="s">
        <v>2404</v>
      </c>
      <c r="AK541" t="s">
        <v>4883</v>
      </c>
      <c r="AL541" t="s">
        <v>3832</v>
      </c>
      <c r="AM541" t="s">
        <v>583</v>
      </c>
      <c r="AN541" t="s">
        <v>1851</v>
      </c>
      <c r="AO541" t="s">
        <v>1041</v>
      </c>
      <c r="AP541" t="s">
        <v>6824</v>
      </c>
      <c r="AQ541" t="s">
        <v>222</v>
      </c>
      <c r="AR541" t="s">
        <v>1491</v>
      </c>
      <c r="AS541" t="s">
        <v>2811</v>
      </c>
      <c r="AT541" t="s">
        <v>2692</v>
      </c>
      <c r="AU541" t="s">
        <v>5413</v>
      </c>
      <c r="AV541" t="s">
        <v>4163</v>
      </c>
    </row>
    <row r="542" spans="1:48" x14ac:dyDescent="0.25">
      <c r="A542" t="s">
        <v>926</v>
      </c>
      <c r="B542" t="s">
        <v>1698</v>
      </c>
      <c r="C542" t="s">
        <v>1698</v>
      </c>
      <c r="D542" t="s">
        <v>1698</v>
      </c>
      <c r="F542" t="s">
        <v>916</v>
      </c>
      <c r="G542" t="s">
        <v>1666</v>
      </c>
      <c r="H542" t="s">
        <v>2872</v>
      </c>
      <c r="I542" t="s">
        <v>1456</v>
      </c>
      <c r="J542" t="s">
        <v>1466</v>
      </c>
      <c r="K542" t="s">
        <v>1744</v>
      </c>
      <c r="L542" t="s">
        <v>622</v>
      </c>
      <c r="M542" t="s">
        <v>1017</v>
      </c>
      <c r="N542" t="s">
        <v>169</v>
      </c>
      <c r="O542" t="s">
        <v>1360</v>
      </c>
      <c r="P542" t="s">
        <v>1581</v>
      </c>
      <c r="Q542" t="s">
        <v>3743</v>
      </c>
      <c r="R542" t="s">
        <v>770</v>
      </c>
      <c r="S542" t="s">
        <v>226</v>
      </c>
      <c r="T542" t="s">
        <v>962</v>
      </c>
      <c r="U542" t="s">
        <v>936</v>
      </c>
      <c r="V542" t="s">
        <v>3317</v>
      </c>
      <c r="W542" t="s">
        <v>1305</v>
      </c>
      <c r="X542" t="s">
        <v>789</v>
      </c>
      <c r="Y542" t="s">
        <v>3415</v>
      </c>
      <c r="Z542" t="s">
        <v>6803</v>
      </c>
      <c r="AA542" t="s">
        <v>956</v>
      </c>
      <c r="AB542" t="s">
        <v>4883</v>
      </c>
      <c r="AC542" t="s">
        <v>3420</v>
      </c>
      <c r="AD542" t="s">
        <v>556</v>
      </c>
      <c r="AE542" t="s">
        <v>3428</v>
      </c>
      <c r="AF542" t="s">
        <v>2342</v>
      </c>
      <c r="AG542" t="s">
        <v>3914</v>
      </c>
      <c r="AH542" t="s">
        <v>6774</v>
      </c>
      <c r="AI542" t="s">
        <v>556</v>
      </c>
      <c r="AJ542" t="s">
        <v>1330</v>
      </c>
      <c r="AK542" t="s">
        <v>6371</v>
      </c>
      <c r="AL542" t="s">
        <v>3831</v>
      </c>
      <c r="AM542" t="s">
        <v>6728</v>
      </c>
      <c r="AN542" t="s">
        <v>2121</v>
      </c>
      <c r="AO542" t="s">
        <v>2333</v>
      </c>
      <c r="AP542" t="s">
        <v>650</v>
      </c>
      <c r="AQ542" t="s">
        <v>4047</v>
      </c>
      <c r="AR542" t="s">
        <v>2811</v>
      </c>
      <c r="AS542" t="s">
        <v>67</v>
      </c>
      <c r="AT542" t="s">
        <v>5428</v>
      </c>
      <c r="AU542" t="s">
        <v>5414</v>
      </c>
      <c r="AV542" t="s">
        <v>4212</v>
      </c>
    </row>
    <row r="543" spans="1:48" x14ac:dyDescent="0.25">
      <c r="A543" t="s">
        <v>165</v>
      </c>
      <c r="B543" t="s">
        <v>1556</v>
      </c>
      <c r="C543" t="s">
        <v>1556</v>
      </c>
      <c r="D543" t="s">
        <v>1556</v>
      </c>
      <c r="F543" t="s">
        <v>1461</v>
      </c>
      <c r="G543" t="s">
        <v>1410</v>
      </c>
      <c r="H543" t="s">
        <v>2873</v>
      </c>
      <c r="I543" t="s">
        <v>622</v>
      </c>
      <c r="J543" t="s">
        <v>849</v>
      </c>
      <c r="K543" t="s">
        <v>449</v>
      </c>
      <c r="L543" t="s">
        <v>963</v>
      </c>
      <c r="M543" t="s">
        <v>1730</v>
      </c>
      <c r="N543" t="s">
        <v>437</v>
      </c>
      <c r="O543" t="s">
        <v>1573</v>
      </c>
      <c r="P543" t="s">
        <v>1749</v>
      </c>
      <c r="Q543" t="s">
        <v>3742</v>
      </c>
      <c r="R543" t="s">
        <v>3210</v>
      </c>
      <c r="S543" t="s">
        <v>3245</v>
      </c>
      <c r="T543" t="s">
        <v>2419</v>
      </c>
      <c r="U543" t="s">
        <v>1941</v>
      </c>
      <c r="V543" t="s">
        <v>3318</v>
      </c>
      <c r="W543" t="s">
        <v>5712</v>
      </c>
      <c r="X543" t="s">
        <v>3397</v>
      </c>
      <c r="Y543" t="s">
        <v>849</v>
      </c>
      <c r="Z543" t="s">
        <v>3624</v>
      </c>
      <c r="AA543" t="s">
        <v>3413</v>
      </c>
      <c r="AB543" t="s">
        <v>4882</v>
      </c>
      <c r="AC543" t="s">
        <v>3421</v>
      </c>
      <c r="AD543" t="s">
        <v>6153</v>
      </c>
      <c r="AE543" t="s">
        <v>5010</v>
      </c>
      <c r="AF543" t="s">
        <v>3456</v>
      </c>
      <c r="AG543" t="s">
        <v>1544</v>
      </c>
      <c r="AH543" t="s">
        <v>6775</v>
      </c>
      <c r="AI543" t="s">
        <v>6153</v>
      </c>
      <c r="AJ543" t="s">
        <v>3423</v>
      </c>
      <c r="AK543" t="s">
        <v>1316</v>
      </c>
      <c r="AL543" t="s">
        <v>6298</v>
      </c>
      <c r="AM543" t="s">
        <v>6727</v>
      </c>
      <c r="AN543" t="s">
        <v>3589</v>
      </c>
      <c r="AO543" t="s">
        <v>6690</v>
      </c>
      <c r="AP543" t="s">
        <v>5271</v>
      </c>
      <c r="AQ543" t="s">
        <v>5246</v>
      </c>
      <c r="AR543" t="s">
        <v>67</v>
      </c>
      <c r="AS543" t="s">
        <v>4620</v>
      </c>
      <c r="AT543" t="s">
        <v>5086</v>
      </c>
      <c r="AU543" t="s">
        <v>248</v>
      </c>
      <c r="AV543" t="s">
        <v>5453</v>
      </c>
    </row>
    <row r="544" spans="1:48" x14ac:dyDescent="0.25">
      <c r="A544" t="s">
        <v>1698</v>
      </c>
      <c r="B544" t="s">
        <v>1701</v>
      </c>
      <c r="C544" t="s">
        <v>1701</v>
      </c>
      <c r="D544" t="s">
        <v>1701</v>
      </c>
      <c r="F544" t="s">
        <v>2425</v>
      </c>
      <c r="G544" t="s">
        <v>522</v>
      </c>
      <c r="H544" t="s">
        <v>2874</v>
      </c>
      <c r="I544" t="s">
        <v>1418</v>
      </c>
      <c r="J544" t="s">
        <v>1602</v>
      </c>
      <c r="K544" t="s">
        <v>236</v>
      </c>
      <c r="L544" t="s">
        <v>2875</v>
      </c>
      <c r="M544" t="s">
        <v>787</v>
      </c>
      <c r="N544" t="s">
        <v>3426</v>
      </c>
      <c r="O544" t="s">
        <v>483</v>
      </c>
      <c r="P544" t="s">
        <v>8</v>
      </c>
      <c r="Q544" t="s">
        <v>4289</v>
      </c>
      <c r="R544" t="s">
        <v>455</v>
      </c>
      <c r="S544" t="s">
        <v>3505</v>
      </c>
      <c r="T544" t="s">
        <v>3284</v>
      </c>
      <c r="U544" t="s">
        <v>1952</v>
      </c>
      <c r="V544" t="s">
        <v>3319</v>
      </c>
      <c r="W544" t="s">
        <v>2611</v>
      </c>
      <c r="X544" t="s">
        <v>3398</v>
      </c>
      <c r="Y544" t="s">
        <v>3325</v>
      </c>
      <c r="Z544" t="s">
        <v>3551</v>
      </c>
      <c r="AA544" t="s">
        <v>1590</v>
      </c>
      <c r="AB544" t="s">
        <v>1316</v>
      </c>
      <c r="AC544" t="s">
        <v>212</v>
      </c>
      <c r="AD544" t="s">
        <v>3374</v>
      </c>
      <c r="AE544" t="s">
        <v>5710</v>
      </c>
      <c r="AF544" t="s">
        <v>4680</v>
      </c>
      <c r="AG544" t="s">
        <v>3332</v>
      </c>
      <c r="AH544" t="s">
        <v>3386</v>
      </c>
      <c r="AI544" t="s">
        <v>3374</v>
      </c>
      <c r="AJ544" t="s">
        <v>1165</v>
      </c>
      <c r="AK544" t="s">
        <v>4238</v>
      </c>
      <c r="AL544" t="s">
        <v>4037</v>
      </c>
      <c r="AM544" t="s">
        <v>2172</v>
      </c>
      <c r="AN544" t="s">
        <v>2486</v>
      </c>
      <c r="AO544" t="s">
        <v>1130</v>
      </c>
      <c r="AP544" t="s">
        <v>5272</v>
      </c>
      <c r="AQ544" t="s">
        <v>5245</v>
      </c>
      <c r="AR544" t="s">
        <v>4620</v>
      </c>
      <c r="AS544" t="s">
        <v>5307</v>
      </c>
      <c r="AT544" t="s">
        <v>5148</v>
      </c>
      <c r="AU544" t="s">
        <v>5415</v>
      </c>
      <c r="AV544" t="s">
        <v>5025</v>
      </c>
    </row>
    <row r="545" spans="1:48" x14ac:dyDescent="0.25">
      <c r="A545" t="s">
        <v>1556</v>
      </c>
      <c r="B545" t="s">
        <v>1029</v>
      </c>
      <c r="C545" t="s">
        <v>1029</v>
      </c>
      <c r="D545" t="s">
        <v>1029</v>
      </c>
      <c r="F545" t="s">
        <v>1507</v>
      </c>
      <c r="G545" t="s">
        <v>2862</v>
      </c>
      <c r="H545" t="s">
        <v>1427</v>
      </c>
      <c r="I545" t="s">
        <v>2494</v>
      </c>
      <c r="J545" t="s">
        <v>1720</v>
      </c>
      <c r="K545" t="s">
        <v>1442</v>
      </c>
      <c r="L545" t="s">
        <v>962</v>
      </c>
      <c r="M545" t="s">
        <v>1528</v>
      </c>
      <c r="N545" t="s">
        <v>1225</v>
      </c>
      <c r="O545" t="s">
        <v>400</v>
      </c>
      <c r="P545" t="s">
        <v>1549</v>
      </c>
      <c r="Q545" t="s">
        <v>2981</v>
      </c>
      <c r="R545" t="s">
        <v>1380</v>
      </c>
      <c r="S545" t="s">
        <v>2765</v>
      </c>
      <c r="T545" t="s">
        <v>3285</v>
      </c>
      <c r="U545" t="s">
        <v>3293</v>
      </c>
      <c r="V545" t="s">
        <v>2930</v>
      </c>
      <c r="W545" t="s">
        <v>3985</v>
      </c>
      <c r="X545" t="s">
        <v>3404</v>
      </c>
      <c r="Y545" t="s">
        <v>1083</v>
      </c>
      <c r="Z545" t="s">
        <v>3550</v>
      </c>
      <c r="AA545" t="s">
        <v>1134</v>
      </c>
      <c r="AB545" t="s">
        <v>6371</v>
      </c>
      <c r="AC545" t="s">
        <v>1313</v>
      </c>
      <c r="AD545" t="s">
        <v>2954</v>
      </c>
      <c r="AE545" t="s">
        <v>3429</v>
      </c>
      <c r="AF545" t="s">
        <v>3913</v>
      </c>
      <c r="AG545" t="s">
        <v>4175</v>
      </c>
      <c r="AH545" t="s">
        <v>1962</v>
      </c>
      <c r="AI545" t="s">
        <v>2954</v>
      </c>
      <c r="AJ545" t="s">
        <v>2409</v>
      </c>
      <c r="AK545" t="s">
        <v>3526</v>
      </c>
      <c r="AL545" t="s">
        <v>999</v>
      </c>
      <c r="AM545" t="s">
        <v>165</v>
      </c>
      <c r="AN545" t="s">
        <v>3999</v>
      </c>
      <c r="AO545" t="s">
        <v>6969</v>
      </c>
      <c r="AP545" t="s">
        <v>5208</v>
      </c>
      <c r="AQ545" t="s">
        <v>5244</v>
      </c>
      <c r="AR545" t="s">
        <v>5307</v>
      </c>
      <c r="AS545" t="s">
        <v>1650</v>
      </c>
      <c r="AT545" t="s">
        <v>5429</v>
      </c>
      <c r="AU545" t="s">
        <v>3585</v>
      </c>
      <c r="AV545" t="s">
        <v>5454</v>
      </c>
    </row>
    <row r="546" spans="1:48" x14ac:dyDescent="0.25">
      <c r="A546" t="s">
        <v>1701</v>
      </c>
      <c r="B546" t="s">
        <v>1569</v>
      </c>
      <c r="C546" t="s">
        <v>1569</v>
      </c>
      <c r="D546" t="s">
        <v>1569</v>
      </c>
      <c r="F546" t="s">
        <v>1354</v>
      </c>
      <c r="G546" t="s">
        <v>2532</v>
      </c>
      <c r="H546" t="s">
        <v>1118</v>
      </c>
      <c r="I546" t="s">
        <v>1411</v>
      </c>
      <c r="J546" t="s">
        <v>2616</v>
      </c>
      <c r="K546" t="s">
        <v>2873</v>
      </c>
      <c r="L546" t="s">
        <v>1461</v>
      </c>
      <c r="M546" t="s">
        <v>1340</v>
      </c>
      <c r="N546" t="s">
        <v>1540</v>
      </c>
      <c r="O546" t="s">
        <v>484</v>
      </c>
      <c r="P546" t="s">
        <v>7301</v>
      </c>
      <c r="Q546" t="s">
        <v>3090</v>
      </c>
      <c r="R546" t="s">
        <v>2114</v>
      </c>
      <c r="S546" t="s">
        <v>3248</v>
      </c>
      <c r="T546" t="s">
        <v>300</v>
      </c>
      <c r="U546" t="s">
        <v>2503</v>
      </c>
      <c r="V546" t="s">
        <v>3320</v>
      </c>
      <c r="W546" t="s">
        <v>3608</v>
      </c>
      <c r="X546" t="s">
        <v>6932</v>
      </c>
      <c r="Y546" t="s">
        <v>3326</v>
      </c>
      <c r="Z546" t="s">
        <v>3950</v>
      </c>
      <c r="AA546" t="s">
        <v>438</v>
      </c>
      <c r="AB546" t="s">
        <v>4238</v>
      </c>
      <c r="AC546" t="s">
        <v>982</v>
      </c>
      <c r="AD546" t="s">
        <v>3487</v>
      </c>
      <c r="AE546" t="s">
        <v>1714</v>
      </c>
      <c r="AF546" t="s">
        <v>5065</v>
      </c>
      <c r="AG546" t="s">
        <v>3506</v>
      </c>
      <c r="AH546" t="s">
        <v>3845</v>
      </c>
      <c r="AI546" t="s">
        <v>3487</v>
      </c>
      <c r="AJ546" t="s">
        <v>3624</v>
      </c>
      <c r="AK546" t="s">
        <v>3429</v>
      </c>
      <c r="AL546" t="s">
        <v>2740</v>
      </c>
      <c r="AM546" t="s">
        <v>4178</v>
      </c>
      <c r="AN546" t="s">
        <v>701</v>
      </c>
      <c r="AO546" t="s">
        <v>6689</v>
      </c>
      <c r="AP546" t="s">
        <v>989</v>
      </c>
      <c r="AQ546" t="s">
        <v>4246</v>
      </c>
      <c r="AR546" t="s">
        <v>1650</v>
      </c>
      <c r="AS546" t="s">
        <v>916</v>
      </c>
      <c r="AT546" t="s">
        <v>3995</v>
      </c>
      <c r="AU546" t="s">
        <v>2061</v>
      </c>
      <c r="AV546" t="s">
        <v>596</v>
      </c>
    </row>
    <row r="547" spans="1:48" x14ac:dyDescent="0.25">
      <c r="A547" t="s">
        <v>1029</v>
      </c>
      <c r="B547" t="s">
        <v>2887</v>
      </c>
      <c r="C547" t="s">
        <v>2887</v>
      </c>
      <c r="D547" t="s">
        <v>2887</v>
      </c>
      <c r="F547" t="s">
        <v>798</v>
      </c>
      <c r="G547" t="s">
        <v>1029</v>
      </c>
      <c r="H547" t="s">
        <v>2595</v>
      </c>
      <c r="I547" t="s">
        <v>1863</v>
      </c>
      <c r="J547" t="s">
        <v>937</v>
      </c>
      <c r="K547" t="s">
        <v>2874</v>
      </c>
      <c r="L547" t="s">
        <v>60</v>
      </c>
      <c r="M547" t="s">
        <v>1301</v>
      </c>
      <c r="N547" t="s">
        <v>5763</v>
      </c>
      <c r="O547" t="s">
        <v>2829</v>
      </c>
      <c r="P547" t="s">
        <v>396</v>
      </c>
      <c r="Q547" t="s">
        <v>1952</v>
      </c>
      <c r="R547" t="s">
        <v>2818</v>
      </c>
      <c r="S547" t="s">
        <v>3249</v>
      </c>
      <c r="T547" t="s">
        <v>1054</v>
      </c>
      <c r="U547" t="s">
        <v>3294</v>
      </c>
      <c r="V547" t="s">
        <v>358</v>
      </c>
      <c r="W547" t="s">
        <v>3607</v>
      </c>
      <c r="X547" t="s">
        <v>3405</v>
      </c>
      <c r="Y547" t="s">
        <v>3691</v>
      </c>
      <c r="Z547" t="s">
        <v>3903</v>
      </c>
      <c r="AA547" t="s">
        <v>3415</v>
      </c>
      <c r="AB547" t="s">
        <v>3425</v>
      </c>
      <c r="AC547" t="s">
        <v>511</v>
      </c>
      <c r="AD547" t="s">
        <v>3482</v>
      </c>
      <c r="AE547" t="s">
        <v>650</v>
      </c>
      <c r="AF547" t="s">
        <v>1223</v>
      </c>
      <c r="AG547" t="s">
        <v>3507</v>
      </c>
      <c r="AH547" t="s">
        <v>2636</v>
      </c>
      <c r="AI547" t="s">
        <v>3522</v>
      </c>
      <c r="AJ547" t="s">
        <v>3551</v>
      </c>
      <c r="AK547" t="s">
        <v>3205</v>
      </c>
      <c r="AL547" t="s">
        <v>4017</v>
      </c>
      <c r="AM547" t="s">
        <v>3060</v>
      </c>
      <c r="AN547" t="s">
        <v>2751</v>
      </c>
      <c r="AO547" t="s">
        <v>1389</v>
      </c>
      <c r="AP547" t="s">
        <v>1877</v>
      </c>
      <c r="AQ547" t="s">
        <v>1816</v>
      </c>
      <c r="AR547" t="s">
        <v>916</v>
      </c>
      <c r="AS547" t="s">
        <v>2760</v>
      </c>
      <c r="AT547" t="s">
        <v>1251</v>
      </c>
      <c r="AU547" t="s">
        <v>5416</v>
      </c>
      <c r="AV547" t="s">
        <v>2096</v>
      </c>
    </row>
    <row r="548" spans="1:48" x14ac:dyDescent="0.25">
      <c r="A548" t="s">
        <v>1569</v>
      </c>
      <c r="B548" t="s">
        <v>635</v>
      </c>
      <c r="C548" t="s">
        <v>635</v>
      </c>
      <c r="D548" t="s">
        <v>635</v>
      </c>
      <c r="F548" t="s">
        <v>1455</v>
      </c>
      <c r="G548" t="s">
        <v>656</v>
      </c>
      <c r="H548" t="s">
        <v>724</v>
      </c>
      <c r="I548" t="s">
        <v>1023</v>
      </c>
      <c r="J548" t="s">
        <v>55</v>
      </c>
      <c r="K548" t="s">
        <v>1427</v>
      </c>
      <c r="L548" t="s">
        <v>1446</v>
      </c>
      <c r="M548" t="s">
        <v>2787</v>
      </c>
      <c r="N548" t="s">
        <v>1291</v>
      </c>
      <c r="O548" t="s">
        <v>462</v>
      </c>
      <c r="P548" t="s">
        <v>879</v>
      </c>
      <c r="Q548" t="s">
        <v>3091</v>
      </c>
      <c r="R548" t="s">
        <v>3215</v>
      </c>
      <c r="S548" t="s">
        <v>3250</v>
      </c>
      <c r="T548" t="s">
        <v>3286</v>
      </c>
      <c r="U548" t="s">
        <v>3295</v>
      </c>
      <c r="V548" t="s">
        <v>3321</v>
      </c>
      <c r="W548" t="s">
        <v>953</v>
      </c>
      <c r="X548" t="s">
        <v>3403</v>
      </c>
      <c r="Y548" t="s">
        <v>423</v>
      </c>
      <c r="Z548" t="s">
        <v>1069</v>
      </c>
      <c r="AA548" t="s">
        <v>849</v>
      </c>
      <c r="AB548" t="s">
        <v>1985</v>
      </c>
      <c r="AC548" t="s">
        <v>3143</v>
      </c>
      <c r="AD548" t="s">
        <v>3483</v>
      </c>
      <c r="AE548" t="s">
        <v>270</v>
      </c>
      <c r="AF548" t="s">
        <v>3107</v>
      </c>
      <c r="AG548" t="s">
        <v>6772</v>
      </c>
      <c r="AH548" t="s">
        <v>77</v>
      </c>
      <c r="AI548" t="s">
        <v>3311</v>
      </c>
      <c r="AJ548" t="s">
        <v>5647</v>
      </c>
      <c r="AK548" t="s">
        <v>957</v>
      </c>
      <c r="AL548" t="s">
        <v>400</v>
      </c>
      <c r="AM548" t="s">
        <v>3594</v>
      </c>
      <c r="AN548" t="s">
        <v>4781</v>
      </c>
      <c r="AO548" t="s">
        <v>1857</v>
      </c>
      <c r="AP548" t="s">
        <v>1380</v>
      </c>
      <c r="AQ548" t="s">
        <v>2284</v>
      </c>
      <c r="AR548" t="s">
        <v>2760</v>
      </c>
      <c r="AS548" t="s">
        <v>1095</v>
      </c>
      <c r="AT548" t="s">
        <v>1229</v>
      </c>
      <c r="AU548" t="s">
        <v>3045</v>
      </c>
      <c r="AV548" t="s">
        <v>2473</v>
      </c>
    </row>
    <row r="549" spans="1:48" x14ac:dyDescent="0.25">
      <c r="A549" t="s">
        <v>2887</v>
      </c>
      <c r="B549" t="s">
        <v>471</v>
      </c>
      <c r="C549" t="s">
        <v>471</v>
      </c>
      <c r="D549" t="s">
        <v>471</v>
      </c>
      <c r="F549" t="s">
        <v>736</v>
      </c>
      <c r="G549" t="s">
        <v>1700</v>
      </c>
      <c r="H549" t="s">
        <v>1456</v>
      </c>
      <c r="I549" t="s">
        <v>823</v>
      </c>
      <c r="J549" t="s">
        <v>2755</v>
      </c>
      <c r="K549" t="s">
        <v>1118</v>
      </c>
      <c r="L549" t="s">
        <v>1529</v>
      </c>
      <c r="M549" t="s">
        <v>60</v>
      </c>
      <c r="N549" t="s">
        <v>1408</v>
      </c>
      <c r="O549" t="s">
        <v>2622</v>
      </c>
      <c r="P549" t="s">
        <v>1770</v>
      </c>
      <c r="Q549" t="s">
        <v>3546</v>
      </c>
      <c r="R549" t="s">
        <v>3216</v>
      </c>
      <c r="S549" t="s">
        <v>3251</v>
      </c>
      <c r="T549" t="s">
        <v>241</v>
      </c>
      <c r="U549" t="s">
        <v>3296</v>
      </c>
      <c r="V549" t="s">
        <v>3322</v>
      </c>
      <c r="W549" t="s">
        <v>3387</v>
      </c>
      <c r="X549" t="s">
        <v>3407</v>
      </c>
      <c r="Y549" t="s">
        <v>3416</v>
      </c>
      <c r="Z549" t="s">
        <v>1582</v>
      </c>
      <c r="AA549" t="s">
        <v>3325</v>
      </c>
      <c r="AB549" t="s">
        <v>1106</v>
      </c>
      <c r="AC549" t="s">
        <v>512</v>
      </c>
      <c r="AD549" t="s">
        <v>3522</v>
      </c>
      <c r="AE549" t="s">
        <v>5142</v>
      </c>
      <c r="AF549" t="s">
        <v>3578</v>
      </c>
      <c r="AG549" t="s">
        <v>3744</v>
      </c>
      <c r="AH549" t="s">
        <v>6804</v>
      </c>
      <c r="AI549" t="s">
        <v>2809</v>
      </c>
      <c r="AJ549" t="s">
        <v>2558</v>
      </c>
      <c r="AK549" t="s">
        <v>6137</v>
      </c>
      <c r="AL549" t="s">
        <v>2543</v>
      </c>
      <c r="AM549" t="s">
        <v>6125</v>
      </c>
      <c r="AN549" t="s">
        <v>4780</v>
      </c>
      <c r="AO549" t="s">
        <v>1851</v>
      </c>
      <c r="AP549" t="s">
        <v>5207</v>
      </c>
      <c r="AQ549" t="s">
        <v>5154</v>
      </c>
      <c r="AR549" t="s">
        <v>1095</v>
      </c>
      <c r="AS549" t="s">
        <v>1245</v>
      </c>
      <c r="AT549" t="s">
        <v>5431</v>
      </c>
      <c r="AU549" t="s">
        <v>5417</v>
      </c>
      <c r="AV549" t="s">
        <v>2503</v>
      </c>
    </row>
    <row r="550" spans="1:48" x14ac:dyDescent="0.25">
      <c r="A550" t="s">
        <v>635</v>
      </c>
      <c r="B550" t="s">
        <v>1422</v>
      </c>
      <c r="C550" t="s">
        <v>1422</v>
      </c>
      <c r="D550" t="s">
        <v>1422</v>
      </c>
      <c r="F550" t="s">
        <v>1060</v>
      </c>
      <c r="G550" t="s">
        <v>2863</v>
      </c>
      <c r="H550" t="s">
        <v>1457</v>
      </c>
      <c r="I550" t="s">
        <v>825</v>
      </c>
      <c r="J550" t="s">
        <v>2458</v>
      </c>
      <c r="K550" t="s">
        <v>2595</v>
      </c>
      <c r="L550" t="s">
        <v>1008</v>
      </c>
      <c r="M550" t="s">
        <v>1446</v>
      </c>
      <c r="N550" t="s">
        <v>1587</v>
      </c>
      <c r="O550" t="s">
        <v>1837</v>
      </c>
      <c r="P550" t="s">
        <v>49</v>
      </c>
      <c r="Q550" t="s">
        <v>3547</v>
      </c>
      <c r="R550" t="s">
        <v>3697</v>
      </c>
      <c r="S550" t="s">
        <v>3252</v>
      </c>
      <c r="T550" t="s">
        <v>292</v>
      </c>
      <c r="U550" t="s">
        <v>3297</v>
      </c>
      <c r="V550" t="s">
        <v>3323</v>
      </c>
      <c r="W550" t="s">
        <v>6815</v>
      </c>
      <c r="X550" t="s">
        <v>3408</v>
      </c>
      <c r="Y550" t="s">
        <v>3417</v>
      </c>
      <c r="Z550" t="s">
        <v>1128</v>
      </c>
      <c r="AA550" t="s">
        <v>1083</v>
      </c>
      <c r="AB550" t="s">
        <v>3765</v>
      </c>
      <c r="AC550" t="s">
        <v>6879</v>
      </c>
      <c r="AD550" t="s">
        <v>3311</v>
      </c>
      <c r="AE550" t="s">
        <v>3323</v>
      </c>
      <c r="AF550" t="s">
        <v>3980</v>
      </c>
      <c r="AG550" t="s">
        <v>3779</v>
      </c>
      <c r="AH550" t="s">
        <v>4260</v>
      </c>
      <c r="AI550" t="s">
        <v>2367</v>
      </c>
      <c r="AJ550" t="s">
        <v>3550</v>
      </c>
      <c r="AK550" t="s">
        <v>3532</v>
      </c>
      <c r="AL550" t="s">
        <v>6736</v>
      </c>
      <c r="AM550" t="s">
        <v>1174</v>
      </c>
      <c r="AN550" t="s">
        <v>3732</v>
      </c>
      <c r="AO550" t="s">
        <v>2121</v>
      </c>
      <c r="AP550" t="s">
        <v>1141</v>
      </c>
      <c r="AQ550" t="s">
        <v>3433</v>
      </c>
      <c r="AR550" t="s">
        <v>1245</v>
      </c>
      <c r="AS550" t="s">
        <v>7294</v>
      </c>
      <c r="AT550" t="s">
        <v>4548</v>
      </c>
      <c r="AU550" t="s">
        <v>5418</v>
      </c>
      <c r="AV550" t="s">
        <v>5006</v>
      </c>
    </row>
    <row r="551" spans="1:48" x14ac:dyDescent="0.25">
      <c r="A551" t="s">
        <v>471</v>
      </c>
      <c r="B551" t="s">
        <v>473</v>
      </c>
      <c r="C551" t="s">
        <v>473</v>
      </c>
      <c r="D551" t="s">
        <v>473</v>
      </c>
      <c r="F551" t="s">
        <v>2891</v>
      </c>
      <c r="G551" t="s">
        <v>418</v>
      </c>
      <c r="H551" t="s">
        <v>622</v>
      </c>
      <c r="I551" t="s">
        <v>2870</v>
      </c>
      <c r="J551" t="s">
        <v>897</v>
      </c>
      <c r="K551" t="s">
        <v>724</v>
      </c>
      <c r="L551" t="s">
        <v>1007</v>
      </c>
      <c r="M551" t="s">
        <v>1529</v>
      </c>
      <c r="N551" t="s">
        <v>374</v>
      </c>
      <c r="O551" t="s">
        <v>373</v>
      </c>
      <c r="P551" t="s">
        <v>1368</v>
      </c>
      <c r="Q551" t="s">
        <v>2424</v>
      </c>
      <c r="R551" t="s">
        <v>3218</v>
      </c>
      <c r="S551" t="s">
        <v>3255</v>
      </c>
      <c r="T551" t="s">
        <v>3291</v>
      </c>
      <c r="U551" t="s">
        <v>3298</v>
      </c>
      <c r="V551" t="s">
        <v>349</v>
      </c>
      <c r="W551" t="s">
        <v>888</v>
      </c>
      <c r="X551" t="s">
        <v>2878</v>
      </c>
      <c r="Y551" t="s">
        <v>1838</v>
      </c>
      <c r="Z551" t="s">
        <v>727</v>
      </c>
      <c r="AA551" t="s">
        <v>6855</v>
      </c>
      <c r="AB551" t="s">
        <v>6851</v>
      </c>
      <c r="AC551" t="s">
        <v>3851</v>
      </c>
      <c r="AD551" t="s">
        <v>2809</v>
      </c>
      <c r="AE551" t="s">
        <v>349</v>
      </c>
      <c r="AF551" t="s">
        <v>6760</v>
      </c>
      <c r="AG551" t="s">
        <v>3504</v>
      </c>
      <c r="AH551" t="s">
        <v>3914</v>
      </c>
      <c r="AI551" t="s">
        <v>1175</v>
      </c>
      <c r="AJ551" t="s">
        <v>2577</v>
      </c>
      <c r="AK551" t="s">
        <v>3531</v>
      </c>
      <c r="AL551" t="s">
        <v>2083</v>
      </c>
      <c r="AM551" t="s">
        <v>1536</v>
      </c>
      <c r="AN551" t="s">
        <v>1122</v>
      </c>
      <c r="AO551" t="s">
        <v>3589</v>
      </c>
      <c r="AP551" t="s">
        <v>706</v>
      </c>
      <c r="AQ551" t="s">
        <v>1797</v>
      </c>
      <c r="AR551" t="s">
        <v>3258</v>
      </c>
      <c r="AS551" t="s">
        <v>6580</v>
      </c>
      <c r="AT551" t="s">
        <v>5432</v>
      </c>
      <c r="AU551" t="s">
        <v>5419</v>
      </c>
      <c r="AV551" t="s">
        <v>5455</v>
      </c>
    </row>
    <row r="552" spans="1:48" x14ac:dyDescent="0.25">
      <c r="A552" t="s">
        <v>1422</v>
      </c>
      <c r="B552" t="s">
        <v>1173</v>
      </c>
      <c r="C552" t="s">
        <v>1173</v>
      </c>
      <c r="D552" t="s">
        <v>1173</v>
      </c>
      <c r="F552" t="s">
        <v>622</v>
      </c>
      <c r="G552" t="s">
        <v>396</v>
      </c>
      <c r="H552" t="s">
        <v>1418</v>
      </c>
      <c r="I552" t="s">
        <v>1560</v>
      </c>
      <c r="J552" t="s">
        <v>1114</v>
      </c>
      <c r="K552" t="s">
        <v>2866</v>
      </c>
      <c r="L552" t="s">
        <v>2876</v>
      </c>
      <c r="M552" t="s">
        <v>1008</v>
      </c>
      <c r="N552" t="s">
        <v>1624</v>
      </c>
      <c r="O552" t="s">
        <v>1440</v>
      </c>
      <c r="P552" t="s">
        <v>7302</v>
      </c>
      <c r="Q552" t="s">
        <v>1180</v>
      </c>
      <c r="R552" t="s">
        <v>3217</v>
      </c>
      <c r="S552" t="s">
        <v>3258</v>
      </c>
      <c r="T552" t="s">
        <v>3292</v>
      </c>
      <c r="U552" t="s">
        <v>3299</v>
      </c>
      <c r="V552" t="s">
        <v>269</v>
      </c>
      <c r="W552" t="s">
        <v>1835</v>
      </c>
      <c r="X552" t="s">
        <v>1329</v>
      </c>
      <c r="Y552" t="s">
        <v>1722</v>
      </c>
      <c r="Z552" t="s">
        <v>6781</v>
      </c>
      <c r="AA552" t="s">
        <v>3326</v>
      </c>
      <c r="AB552" t="s">
        <v>3526</v>
      </c>
      <c r="AC552" t="s">
        <v>4883</v>
      </c>
      <c r="AD552" t="s">
        <v>2367</v>
      </c>
      <c r="AE552" t="s">
        <v>269</v>
      </c>
      <c r="AF552" t="s">
        <v>2253</v>
      </c>
      <c r="AG552" t="s">
        <v>3946</v>
      </c>
      <c r="AH552" t="s">
        <v>1544</v>
      </c>
      <c r="AI552" t="s">
        <v>3940</v>
      </c>
      <c r="AJ552" t="s">
        <v>96</v>
      </c>
      <c r="AK552" t="s">
        <v>2449</v>
      </c>
      <c r="AL552" t="s">
        <v>1542</v>
      </c>
      <c r="AM552" t="s">
        <v>6723</v>
      </c>
      <c r="AN552" t="s">
        <v>1051</v>
      </c>
      <c r="AO552" t="s">
        <v>2486</v>
      </c>
      <c r="AP552" t="s">
        <v>1050</v>
      </c>
      <c r="AQ552" t="s">
        <v>2387</v>
      </c>
      <c r="AR552" t="s">
        <v>1904</v>
      </c>
      <c r="AS552" t="s">
        <v>5818</v>
      </c>
      <c r="AT552" t="s">
        <v>4517</v>
      </c>
      <c r="AU552" t="s">
        <v>154</v>
      </c>
      <c r="AV552" t="s">
        <v>5456</v>
      </c>
    </row>
    <row r="553" spans="1:48" x14ac:dyDescent="0.25">
      <c r="A553" t="s">
        <v>473</v>
      </c>
      <c r="B553" t="s">
        <v>1443</v>
      </c>
      <c r="C553" t="s">
        <v>1443</v>
      </c>
      <c r="D553" t="s">
        <v>1443</v>
      </c>
      <c r="F553" t="s">
        <v>1456</v>
      </c>
      <c r="G553" t="s">
        <v>308</v>
      </c>
      <c r="H553" t="s">
        <v>2494</v>
      </c>
      <c r="I553" t="s">
        <v>1795</v>
      </c>
      <c r="J553" t="s">
        <v>708</v>
      </c>
      <c r="K553" t="s">
        <v>1353</v>
      </c>
      <c r="L553" t="s">
        <v>935</v>
      </c>
      <c r="M553" t="s">
        <v>1007</v>
      </c>
      <c r="N553" t="s">
        <v>906</v>
      </c>
      <c r="O553" t="s">
        <v>2881</v>
      </c>
      <c r="P553" t="s">
        <v>1172</v>
      </c>
      <c r="Q553" t="s">
        <v>2568</v>
      </c>
      <c r="R553" t="s">
        <v>3219</v>
      </c>
      <c r="S553" t="s">
        <v>3259</v>
      </c>
      <c r="T553" t="s">
        <v>936</v>
      </c>
      <c r="U553" t="s">
        <v>3300</v>
      </c>
      <c r="V553" t="s">
        <v>3324</v>
      </c>
      <c r="W553" t="s">
        <v>3389</v>
      </c>
      <c r="X553" t="s">
        <v>1483</v>
      </c>
      <c r="Y553" t="s">
        <v>3418</v>
      </c>
      <c r="Z553" t="s">
        <v>831</v>
      </c>
      <c r="AA553" t="s">
        <v>3329</v>
      </c>
      <c r="AB553" t="s">
        <v>3427</v>
      </c>
      <c r="AC553" t="s">
        <v>4882</v>
      </c>
      <c r="AD553" t="s">
        <v>1175</v>
      </c>
      <c r="AE553" t="s">
        <v>3324</v>
      </c>
      <c r="AF553" t="s">
        <v>3930</v>
      </c>
      <c r="AG553" t="s">
        <v>3974</v>
      </c>
      <c r="AH553" t="s">
        <v>3332</v>
      </c>
      <c r="AI553" t="s">
        <v>6962</v>
      </c>
      <c r="AJ553" t="s">
        <v>3652</v>
      </c>
      <c r="AK553" t="s">
        <v>2433</v>
      </c>
      <c r="AL553" t="s">
        <v>1518</v>
      </c>
      <c r="AM553" t="s">
        <v>861</v>
      </c>
      <c r="AN553" t="s">
        <v>996</v>
      </c>
      <c r="AO553" t="s">
        <v>3999</v>
      </c>
      <c r="AP553" t="s">
        <v>5273</v>
      </c>
      <c r="AQ553" t="s">
        <v>1846</v>
      </c>
      <c r="AR553" t="s">
        <v>1399</v>
      </c>
      <c r="AS553" t="s">
        <v>2085</v>
      </c>
      <c r="AT553" t="s">
        <v>5433</v>
      </c>
      <c r="AU553" t="s">
        <v>2650</v>
      </c>
      <c r="AV553" t="s">
        <v>5457</v>
      </c>
    </row>
    <row r="554" spans="1:48" x14ac:dyDescent="0.25">
      <c r="A554" t="s">
        <v>1173</v>
      </c>
      <c r="B554" t="s">
        <v>49</v>
      </c>
      <c r="C554" t="s">
        <v>49</v>
      </c>
      <c r="D554" t="s">
        <v>49</v>
      </c>
      <c r="F554" t="s">
        <v>1295</v>
      </c>
      <c r="G554" t="s">
        <v>2864</v>
      </c>
      <c r="H554" t="s">
        <v>963</v>
      </c>
      <c r="I554" t="s">
        <v>1796</v>
      </c>
      <c r="J554" t="s">
        <v>1690</v>
      </c>
      <c r="K554" t="s">
        <v>4210</v>
      </c>
      <c r="L554" t="s">
        <v>2877</v>
      </c>
      <c r="M554" t="s">
        <v>660</v>
      </c>
      <c r="N554" t="s">
        <v>2577</v>
      </c>
      <c r="O554" t="s">
        <v>2880</v>
      </c>
      <c r="P554" t="s">
        <v>977</v>
      </c>
      <c r="Q554" t="s">
        <v>1362</v>
      </c>
      <c r="R554" t="s">
        <v>3220</v>
      </c>
      <c r="S554" t="s">
        <v>1399</v>
      </c>
      <c r="T554" t="s">
        <v>1941</v>
      </c>
      <c r="U554" t="s">
        <v>2422</v>
      </c>
      <c r="V554" t="s">
        <v>3329</v>
      </c>
      <c r="W554" t="s">
        <v>2823</v>
      </c>
      <c r="X554" t="s">
        <v>3411</v>
      </c>
      <c r="Y554" t="s">
        <v>3419</v>
      </c>
      <c r="Z554" t="s">
        <v>1386</v>
      </c>
      <c r="AA554" t="s">
        <v>3330</v>
      </c>
      <c r="AB554" t="s">
        <v>2793</v>
      </c>
      <c r="AC554" t="s">
        <v>3667</v>
      </c>
      <c r="AD554" t="s">
        <v>3940</v>
      </c>
      <c r="AE554" t="s">
        <v>859</v>
      </c>
      <c r="AF554" t="s">
        <v>3931</v>
      </c>
      <c r="AG554" t="s">
        <v>1236</v>
      </c>
      <c r="AH554" t="s">
        <v>4175</v>
      </c>
      <c r="AI554" t="s">
        <v>1134</v>
      </c>
      <c r="AJ554" t="s">
        <v>6699</v>
      </c>
      <c r="AK554" t="s">
        <v>3092</v>
      </c>
      <c r="AL554" t="s">
        <v>3084</v>
      </c>
      <c r="AM554" t="s">
        <v>3459</v>
      </c>
      <c r="AN554" t="s">
        <v>1322</v>
      </c>
      <c r="AO554" t="s">
        <v>701</v>
      </c>
      <c r="AP554" t="s">
        <v>603</v>
      </c>
      <c r="AQ554" t="s">
        <v>2064</v>
      </c>
      <c r="AR554" t="s">
        <v>1547</v>
      </c>
      <c r="AS554" t="s">
        <v>1178</v>
      </c>
      <c r="AT554" t="s">
        <v>5434</v>
      </c>
      <c r="AU554" t="s">
        <v>3464</v>
      </c>
      <c r="AV554" t="s">
        <v>5458</v>
      </c>
    </row>
    <row r="555" spans="1:48" x14ac:dyDescent="0.25">
      <c r="A555" t="s">
        <v>1443</v>
      </c>
      <c r="B555" t="s">
        <v>1291</v>
      </c>
      <c r="C555" t="s">
        <v>1291</v>
      </c>
      <c r="D555" t="s">
        <v>1291</v>
      </c>
      <c r="F555" t="s">
        <v>1541</v>
      </c>
      <c r="G555" t="s">
        <v>257</v>
      </c>
      <c r="H555" t="s">
        <v>2875</v>
      </c>
      <c r="I555" t="s">
        <v>1797</v>
      </c>
      <c r="J555" t="s">
        <v>2797</v>
      </c>
      <c r="K555" t="s">
        <v>1456</v>
      </c>
      <c r="L555" t="s">
        <v>660</v>
      </c>
      <c r="M555" t="s">
        <v>757</v>
      </c>
      <c r="N555" t="s">
        <v>2506</v>
      </c>
      <c r="O555" t="s">
        <v>522</v>
      </c>
      <c r="P555" t="s">
        <v>2421</v>
      </c>
      <c r="Q555" t="s">
        <v>3093</v>
      </c>
      <c r="R555" t="s">
        <v>1528</v>
      </c>
      <c r="S555" t="s">
        <v>3260</v>
      </c>
      <c r="T555" t="s">
        <v>1952</v>
      </c>
      <c r="U555" t="s">
        <v>3301</v>
      </c>
      <c r="V555" t="s">
        <v>3330</v>
      </c>
      <c r="W555" t="s">
        <v>2831</v>
      </c>
      <c r="X555" t="s">
        <v>2886</v>
      </c>
      <c r="Y555" t="s">
        <v>670</v>
      </c>
      <c r="Z555" t="s">
        <v>3548</v>
      </c>
      <c r="AA555" t="s">
        <v>3331</v>
      </c>
      <c r="AB555" t="s">
        <v>3428</v>
      </c>
      <c r="AC555" t="s">
        <v>1316</v>
      </c>
      <c r="AD555" t="s">
        <v>3613</v>
      </c>
      <c r="AE555" t="s">
        <v>5610</v>
      </c>
      <c r="AF555" t="s">
        <v>446</v>
      </c>
      <c r="AG555" t="s">
        <v>4419</v>
      </c>
      <c r="AH555" t="s">
        <v>3506</v>
      </c>
      <c r="AI555" t="s">
        <v>3613</v>
      </c>
      <c r="AJ555" t="s">
        <v>2852</v>
      </c>
      <c r="AK555" t="s">
        <v>1922</v>
      </c>
      <c r="AL555" t="s">
        <v>3925</v>
      </c>
      <c r="AM555" t="s">
        <v>3458</v>
      </c>
      <c r="AN555" t="s">
        <v>3014</v>
      </c>
      <c r="AO555" t="s">
        <v>2751</v>
      </c>
      <c r="AP555" t="s">
        <v>4668</v>
      </c>
      <c r="AQ555" t="s">
        <v>652</v>
      </c>
      <c r="AR555" t="s">
        <v>7260</v>
      </c>
      <c r="AS555" t="s">
        <v>2367</v>
      </c>
      <c r="AT555" t="s">
        <v>2651</v>
      </c>
      <c r="AU555" t="s">
        <v>5420</v>
      </c>
      <c r="AV555" t="s">
        <v>158</v>
      </c>
    </row>
    <row r="556" spans="1:48" x14ac:dyDescent="0.25">
      <c r="A556" t="s">
        <v>49</v>
      </c>
      <c r="B556" t="s">
        <v>2971</v>
      </c>
      <c r="C556" t="s">
        <v>2971</v>
      </c>
      <c r="D556" t="s">
        <v>2971</v>
      </c>
      <c r="F556" t="s">
        <v>1600</v>
      </c>
      <c r="G556" t="s">
        <v>1713</v>
      </c>
      <c r="H556" t="s">
        <v>962</v>
      </c>
      <c r="I556" t="s">
        <v>1592</v>
      </c>
      <c r="J556" t="s">
        <v>2388</v>
      </c>
      <c r="K556" t="s">
        <v>622</v>
      </c>
      <c r="L556" t="s">
        <v>757</v>
      </c>
      <c r="M556" t="s">
        <v>755</v>
      </c>
      <c r="N556" t="s">
        <v>7104</v>
      </c>
      <c r="O556" t="s">
        <v>1030</v>
      </c>
      <c r="P556" t="s">
        <v>2897</v>
      </c>
      <c r="Q556" t="s">
        <v>1363</v>
      </c>
      <c r="R556" t="s">
        <v>481</v>
      </c>
      <c r="S556" t="s">
        <v>3261</v>
      </c>
      <c r="T556" t="s">
        <v>3293</v>
      </c>
      <c r="U556" t="s">
        <v>3302</v>
      </c>
      <c r="V556" t="s">
        <v>3331</v>
      </c>
      <c r="W556" t="s">
        <v>3390</v>
      </c>
      <c r="X556" t="s">
        <v>3412</v>
      </c>
      <c r="Y556" t="s">
        <v>6024</v>
      </c>
      <c r="Z556" t="s">
        <v>2813</v>
      </c>
      <c r="AA556" t="s">
        <v>423</v>
      </c>
      <c r="AB556" t="s">
        <v>3429</v>
      </c>
      <c r="AC556" t="s">
        <v>6371</v>
      </c>
      <c r="AD556" t="s">
        <v>507</v>
      </c>
      <c r="AE556" t="s">
        <v>718</v>
      </c>
      <c r="AF556" t="s">
        <v>3419</v>
      </c>
      <c r="AG556" t="s">
        <v>3475</v>
      </c>
      <c r="AH556" t="s">
        <v>3507</v>
      </c>
      <c r="AI556" t="s">
        <v>507</v>
      </c>
      <c r="AJ556" t="s">
        <v>1780</v>
      </c>
      <c r="AK556" t="s">
        <v>3323</v>
      </c>
      <c r="AL556" t="s">
        <v>3684</v>
      </c>
      <c r="AM556" t="s">
        <v>4938</v>
      </c>
      <c r="AN556" t="s">
        <v>3635</v>
      </c>
      <c r="AO556" t="s">
        <v>4781</v>
      </c>
      <c r="AP556" t="s">
        <v>1047</v>
      </c>
      <c r="AQ556" t="s">
        <v>3168</v>
      </c>
      <c r="AR556" t="s">
        <v>775</v>
      </c>
      <c r="AS556" t="s">
        <v>1175</v>
      </c>
      <c r="AT556" t="s">
        <v>461</v>
      </c>
      <c r="AU556" t="s">
        <v>2075</v>
      </c>
      <c r="AV556" t="s">
        <v>2601</v>
      </c>
    </row>
    <row r="557" spans="1:48" x14ac:dyDescent="0.25">
      <c r="A557" t="s">
        <v>1291</v>
      </c>
      <c r="B557" t="s">
        <v>2822</v>
      </c>
      <c r="C557" t="s">
        <v>2822</v>
      </c>
      <c r="D557" t="s">
        <v>2822</v>
      </c>
      <c r="F557" t="s">
        <v>356</v>
      </c>
      <c r="G557" t="s">
        <v>2865</v>
      </c>
      <c r="H557" t="s">
        <v>1461</v>
      </c>
      <c r="I557" t="s">
        <v>1782</v>
      </c>
      <c r="J557" t="s">
        <v>1723</v>
      </c>
      <c r="K557" t="s">
        <v>963</v>
      </c>
      <c r="L557" t="s">
        <v>755</v>
      </c>
      <c r="M557" t="s">
        <v>2878</v>
      </c>
      <c r="N557" t="s">
        <v>1547</v>
      </c>
      <c r="O557" t="s">
        <v>1031</v>
      </c>
      <c r="P557" t="s">
        <v>1041</v>
      </c>
      <c r="Q557" t="s">
        <v>5109</v>
      </c>
      <c r="R557" t="s">
        <v>3221</v>
      </c>
      <c r="S557" t="s">
        <v>4152</v>
      </c>
      <c r="T557" t="s">
        <v>2503</v>
      </c>
      <c r="U557" t="s">
        <v>3303</v>
      </c>
      <c r="V557" t="s">
        <v>3332</v>
      </c>
      <c r="W557" t="s">
        <v>858</v>
      </c>
      <c r="X557" t="s">
        <v>956</v>
      </c>
      <c r="Y557" t="s">
        <v>3420</v>
      </c>
      <c r="Z557" t="s">
        <v>2173</v>
      </c>
      <c r="AA557" t="s">
        <v>3691</v>
      </c>
      <c r="AB557" t="s">
        <v>1714</v>
      </c>
      <c r="AC557" t="s">
        <v>4238</v>
      </c>
      <c r="AD557" t="s">
        <v>3478</v>
      </c>
      <c r="AE557" t="s">
        <v>3434</v>
      </c>
      <c r="AF557" t="s">
        <v>3978</v>
      </c>
      <c r="AG557" t="s">
        <v>3180</v>
      </c>
      <c r="AH557" t="s">
        <v>6772</v>
      </c>
      <c r="AI557" t="s">
        <v>3774</v>
      </c>
      <c r="AJ557" t="s">
        <v>1138</v>
      </c>
      <c r="AK557" t="s">
        <v>349</v>
      </c>
      <c r="AL557" t="s">
        <v>6733</v>
      </c>
      <c r="AM557" t="s">
        <v>2023</v>
      </c>
      <c r="AN557" t="s">
        <v>1406</v>
      </c>
      <c r="AO557" t="s">
        <v>6970</v>
      </c>
      <c r="AP557" t="s">
        <v>3103</v>
      </c>
      <c r="AQ557" t="s">
        <v>3167</v>
      </c>
      <c r="AR557" t="s">
        <v>3304</v>
      </c>
      <c r="AS557" t="s">
        <v>7295</v>
      </c>
      <c r="AT557" t="s">
        <v>5435</v>
      </c>
      <c r="AU557" t="s">
        <v>3592</v>
      </c>
      <c r="AV557" t="s">
        <v>5459</v>
      </c>
    </row>
    <row r="558" spans="1:48" x14ac:dyDescent="0.25">
      <c r="A558" t="s">
        <v>2971</v>
      </c>
      <c r="B558" t="s">
        <v>1463</v>
      </c>
      <c r="C558" t="s">
        <v>1463</v>
      </c>
      <c r="D558" t="s">
        <v>1463</v>
      </c>
      <c r="F558" t="s">
        <v>2793</v>
      </c>
      <c r="G558" t="s">
        <v>738</v>
      </c>
      <c r="H558" t="s">
        <v>2876</v>
      </c>
      <c r="I558" t="s">
        <v>523</v>
      </c>
      <c r="J558" t="s">
        <v>1564</v>
      </c>
      <c r="K558" t="s">
        <v>2875</v>
      </c>
      <c r="L558" t="s">
        <v>2878</v>
      </c>
      <c r="M558" t="s">
        <v>2879</v>
      </c>
      <c r="N558" t="s">
        <v>168</v>
      </c>
      <c r="O558" t="s">
        <v>1036</v>
      </c>
      <c r="P558" t="s">
        <v>2919</v>
      </c>
      <c r="Q558" t="s">
        <v>3095</v>
      </c>
      <c r="R558" t="s">
        <v>764</v>
      </c>
      <c r="S558" t="s">
        <v>1719</v>
      </c>
      <c r="T558" t="s">
        <v>3294</v>
      </c>
      <c r="U558" t="s">
        <v>3304</v>
      </c>
      <c r="V558" t="s">
        <v>3333</v>
      </c>
      <c r="W558" t="s">
        <v>3391</v>
      </c>
      <c r="X558" t="s">
        <v>3413</v>
      </c>
      <c r="Y558" t="s">
        <v>3421</v>
      </c>
      <c r="Z558" t="s">
        <v>2277</v>
      </c>
      <c r="AA558" t="s">
        <v>3416</v>
      </c>
      <c r="AB558" t="s">
        <v>650</v>
      </c>
      <c r="AC558" t="s">
        <v>3425</v>
      </c>
      <c r="AD558" t="s">
        <v>3906</v>
      </c>
      <c r="AE558" t="s">
        <v>3435</v>
      </c>
      <c r="AF558" t="s">
        <v>4039</v>
      </c>
      <c r="AG558" t="s">
        <v>3499</v>
      </c>
      <c r="AH558" t="s">
        <v>3744</v>
      </c>
      <c r="AI558" t="s">
        <v>4329</v>
      </c>
      <c r="AJ558" t="s">
        <v>2303</v>
      </c>
      <c r="AK558" t="s">
        <v>270</v>
      </c>
      <c r="AL558" t="s">
        <v>2808</v>
      </c>
      <c r="AM558" t="s">
        <v>6811</v>
      </c>
      <c r="AN558" t="s">
        <v>2397</v>
      </c>
      <c r="AO558" t="s">
        <v>1122</v>
      </c>
      <c r="AP558" t="s">
        <v>5274</v>
      </c>
      <c r="AQ558" t="s">
        <v>3173</v>
      </c>
      <c r="AR558" t="s">
        <v>5320</v>
      </c>
      <c r="AS558" t="s">
        <v>6765</v>
      </c>
      <c r="AT558" t="s">
        <v>5436</v>
      </c>
      <c r="AU558" t="s">
        <v>5421</v>
      </c>
      <c r="AV558" t="s">
        <v>5460</v>
      </c>
    </row>
    <row r="559" spans="1:48" x14ac:dyDescent="0.25">
      <c r="A559" t="s">
        <v>2822</v>
      </c>
      <c r="B559" t="s">
        <v>2762</v>
      </c>
      <c r="C559" t="s">
        <v>2762</v>
      </c>
      <c r="D559" t="s">
        <v>2762</v>
      </c>
      <c r="F559" t="s">
        <v>972</v>
      </c>
      <c r="G559" t="s">
        <v>231</v>
      </c>
      <c r="H559" t="s">
        <v>935</v>
      </c>
      <c r="I559" t="s">
        <v>1722</v>
      </c>
      <c r="J559" t="s">
        <v>1857</v>
      </c>
      <c r="K559" t="s">
        <v>962</v>
      </c>
      <c r="L559" t="s">
        <v>2879</v>
      </c>
      <c r="M559" t="s">
        <v>69</v>
      </c>
      <c r="N559" t="s">
        <v>428</v>
      </c>
      <c r="O559" t="s">
        <v>1585</v>
      </c>
      <c r="P559" t="s">
        <v>2411</v>
      </c>
      <c r="Q559" t="s">
        <v>3096</v>
      </c>
      <c r="R559" t="s">
        <v>972</v>
      </c>
      <c r="S559" t="s">
        <v>3263</v>
      </c>
      <c r="T559" t="s">
        <v>3295</v>
      </c>
      <c r="U559" t="s">
        <v>3305</v>
      </c>
      <c r="V559" t="s">
        <v>2897</v>
      </c>
      <c r="W559" t="s">
        <v>3392</v>
      </c>
      <c r="X559" t="s">
        <v>1590</v>
      </c>
      <c r="Y559" t="s">
        <v>3422</v>
      </c>
      <c r="Z559" t="s">
        <v>608</v>
      </c>
      <c r="AA559" t="s">
        <v>3417</v>
      </c>
      <c r="AB559" t="s">
        <v>270</v>
      </c>
      <c r="AC559" t="s">
        <v>1985</v>
      </c>
      <c r="AD559" t="s">
        <v>1457</v>
      </c>
      <c r="AE559" t="s">
        <v>6478</v>
      </c>
      <c r="AF559" t="s">
        <v>3540</v>
      </c>
      <c r="AG559" t="s">
        <v>6768</v>
      </c>
      <c r="AH559" t="s">
        <v>3779</v>
      </c>
      <c r="AI559" t="s">
        <v>1002</v>
      </c>
      <c r="AJ559" t="s">
        <v>1137</v>
      </c>
      <c r="AK559" t="s">
        <v>650</v>
      </c>
      <c r="AL559" t="s">
        <v>4041</v>
      </c>
      <c r="AM559" t="s">
        <v>3645</v>
      </c>
      <c r="AN559" t="s">
        <v>97</v>
      </c>
      <c r="AO559" t="s">
        <v>1051</v>
      </c>
      <c r="AP559" t="s">
        <v>3461</v>
      </c>
      <c r="AQ559" t="s">
        <v>3172</v>
      </c>
      <c r="AR559" t="s">
        <v>5323</v>
      </c>
      <c r="AS559" t="s">
        <v>7195</v>
      </c>
      <c r="AT559" t="s">
        <v>5437</v>
      </c>
      <c r="AU559" t="s">
        <v>5422</v>
      </c>
      <c r="AV559" t="s">
        <v>5461</v>
      </c>
    </row>
    <row r="560" spans="1:48" x14ac:dyDescent="0.25">
      <c r="A560" t="s">
        <v>1463</v>
      </c>
      <c r="B560" t="s">
        <v>2972</v>
      </c>
      <c r="C560" t="s">
        <v>2972</v>
      </c>
      <c r="D560" t="s">
        <v>2972</v>
      </c>
      <c r="F560" t="s">
        <v>1370</v>
      </c>
      <c r="G560" t="s">
        <v>1518</v>
      </c>
      <c r="H560" t="s">
        <v>2877</v>
      </c>
      <c r="I560" t="s">
        <v>902</v>
      </c>
      <c r="J560" t="s">
        <v>298</v>
      </c>
      <c r="K560" t="s">
        <v>1461</v>
      </c>
      <c r="L560" t="s">
        <v>69</v>
      </c>
      <c r="M560" t="s">
        <v>7290</v>
      </c>
      <c r="N560" t="s">
        <v>102</v>
      </c>
      <c r="O560" t="s">
        <v>1089</v>
      </c>
      <c r="P560" t="s">
        <v>1425</v>
      </c>
      <c r="Q560" t="s">
        <v>249</v>
      </c>
      <c r="R560" t="s">
        <v>683</v>
      </c>
      <c r="S560" t="s">
        <v>1353</v>
      </c>
      <c r="T560" t="s">
        <v>3296</v>
      </c>
      <c r="U560" t="s">
        <v>811</v>
      </c>
      <c r="V560" t="s">
        <v>1788</v>
      </c>
      <c r="W560" t="s">
        <v>3393</v>
      </c>
      <c r="X560" t="s">
        <v>1134</v>
      </c>
      <c r="Y560" t="s">
        <v>212</v>
      </c>
      <c r="Z560" t="s">
        <v>2797</v>
      </c>
      <c r="AA560" t="s">
        <v>1838</v>
      </c>
      <c r="AB560" t="s">
        <v>5142</v>
      </c>
      <c r="AC560" t="s">
        <v>1106</v>
      </c>
      <c r="AD560" t="s">
        <v>1226</v>
      </c>
      <c r="AE560" t="s">
        <v>3932</v>
      </c>
      <c r="AF560" t="s">
        <v>3983</v>
      </c>
      <c r="AG560" t="s">
        <v>1187</v>
      </c>
      <c r="AH560" t="s">
        <v>3504</v>
      </c>
      <c r="AI560" t="s">
        <v>482</v>
      </c>
      <c r="AJ560" t="s">
        <v>1693</v>
      </c>
      <c r="AK560" t="s">
        <v>5549</v>
      </c>
      <c r="AL560" t="s">
        <v>4042</v>
      </c>
      <c r="AM560" t="s">
        <v>1477</v>
      </c>
      <c r="AN560" t="s">
        <v>4901</v>
      </c>
      <c r="AO560" t="s">
        <v>4780</v>
      </c>
      <c r="AP560" t="s">
        <v>1151</v>
      </c>
      <c r="AQ560" t="s">
        <v>5253</v>
      </c>
      <c r="AR560" t="s">
        <v>2072</v>
      </c>
      <c r="AS560" t="s">
        <v>375</v>
      </c>
      <c r="AT560" t="s">
        <v>5438</v>
      </c>
      <c r="AU560" t="s">
        <v>121</v>
      </c>
      <c r="AV560" t="s">
        <v>5462</v>
      </c>
    </row>
    <row r="561" spans="1:48" x14ac:dyDescent="0.25">
      <c r="A561" t="s">
        <v>2762</v>
      </c>
      <c r="B561" t="s">
        <v>428</v>
      </c>
      <c r="C561" t="s">
        <v>428</v>
      </c>
      <c r="D561" t="s">
        <v>428</v>
      </c>
      <c r="F561" t="s">
        <v>2469</v>
      </c>
      <c r="G561" t="s">
        <v>1865</v>
      </c>
      <c r="H561" t="s">
        <v>660</v>
      </c>
      <c r="I561" t="s">
        <v>905</v>
      </c>
      <c r="J561" t="s">
        <v>1566</v>
      </c>
      <c r="K561" t="s">
        <v>60</v>
      </c>
      <c r="L561" t="s">
        <v>2880</v>
      </c>
      <c r="M561" t="s">
        <v>2880</v>
      </c>
      <c r="N561" t="s">
        <v>187</v>
      </c>
      <c r="O561" t="s">
        <v>1091</v>
      </c>
      <c r="P561" t="s">
        <v>1023</v>
      </c>
      <c r="Q561" t="s">
        <v>250</v>
      </c>
      <c r="R561" t="s">
        <v>3222</v>
      </c>
      <c r="S561" t="s">
        <v>3264</v>
      </c>
      <c r="T561" t="s">
        <v>3297</v>
      </c>
      <c r="U561" t="s">
        <v>810</v>
      </c>
      <c r="V561" t="s">
        <v>3334</v>
      </c>
      <c r="W561" t="s">
        <v>3394</v>
      </c>
      <c r="X561" t="s">
        <v>438</v>
      </c>
      <c r="Y561" t="s">
        <v>1313</v>
      </c>
      <c r="Z561" t="s">
        <v>1540</v>
      </c>
      <c r="AA561" t="s">
        <v>1722</v>
      </c>
      <c r="AB561" t="s">
        <v>3323</v>
      </c>
      <c r="AC561" t="s">
        <v>3765</v>
      </c>
      <c r="AD561" t="s">
        <v>1088</v>
      </c>
      <c r="AE561" t="s">
        <v>1971</v>
      </c>
      <c r="AF561" t="s">
        <v>1446</v>
      </c>
      <c r="AG561" t="s">
        <v>708</v>
      </c>
      <c r="AH561" t="s">
        <v>6771</v>
      </c>
      <c r="AI561" t="s">
        <v>3906</v>
      </c>
      <c r="AJ561" t="s">
        <v>4107</v>
      </c>
      <c r="AK561" t="s">
        <v>3434</v>
      </c>
      <c r="AL561" t="s">
        <v>4043</v>
      </c>
      <c r="AM561" t="s">
        <v>4404</v>
      </c>
      <c r="AN561" t="s">
        <v>1118</v>
      </c>
      <c r="AO561" t="s">
        <v>3732</v>
      </c>
      <c r="AP561" t="s">
        <v>93</v>
      </c>
      <c r="AQ561" t="s">
        <v>3174</v>
      </c>
      <c r="AR561" t="s">
        <v>1260</v>
      </c>
      <c r="AS561" t="s">
        <v>3679</v>
      </c>
      <c r="AT561" t="s">
        <v>3478</v>
      </c>
      <c r="AU561" t="s">
        <v>5423</v>
      </c>
      <c r="AV561" t="s">
        <v>3524</v>
      </c>
    </row>
    <row r="562" spans="1:48" x14ac:dyDescent="0.25">
      <c r="A562" t="s">
        <v>2972</v>
      </c>
      <c r="B562" t="s">
        <v>2889</v>
      </c>
      <c r="C562" t="s">
        <v>2889</v>
      </c>
      <c r="D562" t="s">
        <v>2889</v>
      </c>
      <c r="F562" t="s">
        <v>44</v>
      </c>
      <c r="G562" t="s">
        <v>654</v>
      </c>
      <c r="H562" t="s">
        <v>757</v>
      </c>
      <c r="I562" t="s">
        <v>1362</v>
      </c>
      <c r="J562" t="s">
        <v>748</v>
      </c>
      <c r="K562" t="s">
        <v>1446</v>
      </c>
      <c r="L562" t="s">
        <v>2881</v>
      </c>
      <c r="M562" t="s">
        <v>2881</v>
      </c>
      <c r="N562" t="s">
        <v>1793</v>
      </c>
      <c r="O562" t="s">
        <v>377</v>
      </c>
      <c r="P562" t="s">
        <v>576</v>
      </c>
      <c r="Q562" t="s">
        <v>3099</v>
      </c>
      <c r="R562" t="s">
        <v>3223</v>
      </c>
      <c r="S562" t="s">
        <v>775</v>
      </c>
      <c r="T562" t="s">
        <v>3298</v>
      </c>
      <c r="U562" t="s">
        <v>2368</v>
      </c>
      <c r="V562" t="s">
        <v>3335</v>
      </c>
      <c r="W562" t="s">
        <v>1195</v>
      </c>
      <c r="X562" t="s">
        <v>3415</v>
      </c>
      <c r="Y562" t="s">
        <v>982</v>
      </c>
      <c r="Z562" t="s">
        <v>4344</v>
      </c>
      <c r="AA562" t="s">
        <v>3418</v>
      </c>
      <c r="AB562" t="s">
        <v>349</v>
      </c>
      <c r="AC562" t="s">
        <v>6851</v>
      </c>
      <c r="AD562" t="s">
        <v>3470</v>
      </c>
      <c r="AE562" t="s">
        <v>4644</v>
      </c>
      <c r="AF562" t="s">
        <v>3074</v>
      </c>
      <c r="AG562" t="s">
        <v>3938</v>
      </c>
      <c r="AH562" t="s">
        <v>3106</v>
      </c>
      <c r="AI562" t="s">
        <v>1457</v>
      </c>
      <c r="AJ562" t="s">
        <v>4964</v>
      </c>
      <c r="AK562" t="s">
        <v>3435</v>
      </c>
      <c r="AL562" t="s">
        <v>2538</v>
      </c>
      <c r="AM562" t="s">
        <v>1008</v>
      </c>
      <c r="AN562" t="s">
        <v>448</v>
      </c>
      <c r="AO562" t="s">
        <v>996</v>
      </c>
      <c r="AP562" t="s">
        <v>187</v>
      </c>
      <c r="AQ562" t="s">
        <v>1090</v>
      </c>
      <c r="AR562" t="s">
        <v>1270</v>
      </c>
      <c r="AS562" t="s">
        <v>7296</v>
      </c>
      <c r="AT562" t="s">
        <v>4361</v>
      </c>
      <c r="AU562" t="s">
        <v>397</v>
      </c>
      <c r="AV562" t="s">
        <v>2572</v>
      </c>
    </row>
    <row r="563" spans="1:48" x14ac:dyDescent="0.25">
      <c r="A563" t="s">
        <v>428</v>
      </c>
      <c r="B563" t="s">
        <v>102</v>
      </c>
      <c r="C563" t="s">
        <v>102</v>
      </c>
      <c r="D563" t="s">
        <v>102</v>
      </c>
      <c r="F563" t="s">
        <v>1607</v>
      </c>
      <c r="G563" t="s">
        <v>449</v>
      </c>
      <c r="H563" t="s">
        <v>755</v>
      </c>
      <c r="I563" t="s">
        <v>510</v>
      </c>
      <c r="J563" t="s">
        <v>1624</v>
      </c>
      <c r="K563" t="s">
        <v>1529</v>
      </c>
      <c r="L563" t="s">
        <v>2480</v>
      </c>
      <c r="M563" t="s">
        <v>2480</v>
      </c>
      <c r="N563" t="s">
        <v>923</v>
      </c>
      <c r="O563" t="s">
        <v>1410</v>
      </c>
      <c r="P563" t="s">
        <v>473</v>
      </c>
      <c r="Q563" t="s">
        <v>4665</v>
      </c>
      <c r="R563" t="s">
        <v>3224</v>
      </c>
      <c r="S563" t="s">
        <v>3265</v>
      </c>
      <c r="T563" t="s">
        <v>3300</v>
      </c>
      <c r="U563" t="s">
        <v>2310</v>
      </c>
      <c r="V563" t="s">
        <v>3336</v>
      </c>
      <c r="W563" t="s">
        <v>3395</v>
      </c>
      <c r="X563" t="s">
        <v>849</v>
      </c>
      <c r="Y563" t="s">
        <v>3425</v>
      </c>
      <c r="Z563" t="s">
        <v>317</v>
      </c>
      <c r="AA563" t="s">
        <v>3419</v>
      </c>
      <c r="AB563" t="s">
        <v>269</v>
      </c>
      <c r="AC563" t="s">
        <v>3526</v>
      </c>
      <c r="AD563" t="s">
        <v>3939</v>
      </c>
      <c r="AE563" t="s">
        <v>4643</v>
      </c>
      <c r="AF563" t="s">
        <v>2695</v>
      </c>
      <c r="AG563" t="s">
        <v>4045</v>
      </c>
      <c r="AH563" t="s">
        <v>3946</v>
      </c>
      <c r="AI563" t="s">
        <v>1088</v>
      </c>
      <c r="AJ563" t="s">
        <v>2122</v>
      </c>
      <c r="AK563" t="s">
        <v>6478</v>
      </c>
      <c r="AL563" t="s">
        <v>3554</v>
      </c>
      <c r="AM563" t="s">
        <v>6719</v>
      </c>
      <c r="AN563" t="s">
        <v>2916</v>
      </c>
      <c r="AO563" t="s">
        <v>1322</v>
      </c>
      <c r="AP563" t="s">
        <v>1437</v>
      </c>
      <c r="AQ563" t="s">
        <v>1833</v>
      </c>
      <c r="AR563" t="s">
        <v>5333</v>
      </c>
      <c r="AS563" t="s">
        <v>4853</v>
      </c>
      <c r="AT563" t="s">
        <v>3561</v>
      </c>
      <c r="AU563" t="s">
        <v>5424</v>
      </c>
      <c r="AV563" t="s">
        <v>5463</v>
      </c>
    </row>
    <row r="564" spans="1:48" x14ac:dyDescent="0.25">
      <c r="A564" t="s">
        <v>2889</v>
      </c>
      <c r="B564" t="s">
        <v>187</v>
      </c>
      <c r="C564" t="s">
        <v>187</v>
      </c>
      <c r="D564" t="s">
        <v>187</v>
      </c>
      <c r="F564" t="s">
        <v>2896</v>
      </c>
      <c r="G564" t="s">
        <v>236</v>
      </c>
      <c r="H564" t="s">
        <v>2878</v>
      </c>
      <c r="I564" t="s">
        <v>1536</v>
      </c>
      <c r="J564" t="s">
        <v>906</v>
      </c>
      <c r="K564" t="s">
        <v>1008</v>
      </c>
      <c r="L564" t="s">
        <v>2030</v>
      </c>
      <c r="M564" t="s">
        <v>2030</v>
      </c>
      <c r="N564" t="s">
        <v>924</v>
      </c>
      <c r="O564" t="s">
        <v>1409</v>
      </c>
      <c r="P564" t="s">
        <v>1518</v>
      </c>
      <c r="Q564" t="s">
        <v>347</v>
      </c>
      <c r="R564" t="s">
        <v>3358</v>
      </c>
      <c r="S564" t="s">
        <v>1532</v>
      </c>
      <c r="T564" t="s">
        <v>2422</v>
      </c>
      <c r="U564" t="s">
        <v>3306</v>
      </c>
      <c r="V564" t="s">
        <v>3337</v>
      </c>
      <c r="W564" t="s">
        <v>3396</v>
      </c>
      <c r="X564" t="s">
        <v>3326</v>
      </c>
      <c r="Y564" t="s">
        <v>3427</v>
      </c>
      <c r="Z564" t="s">
        <v>3544</v>
      </c>
      <c r="AA564" t="s">
        <v>670</v>
      </c>
      <c r="AB564" t="s">
        <v>3324</v>
      </c>
      <c r="AC564" t="s">
        <v>2793</v>
      </c>
      <c r="AD564" t="s">
        <v>1118</v>
      </c>
      <c r="AE564" t="s">
        <v>3860</v>
      </c>
      <c r="AF564" t="s">
        <v>6758</v>
      </c>
      <c r="AG564" t="s">
        <v>1453</v>
      </c>
      <c r="AH564" t="s">
        <v>3974</v>
      </c>
      <c r="AI564" t="s">
        <v>1226</v>
      </c>
      <c r="AJ564" t="s">
        <v>4104</v>
      </c>
      <c r="AK564" t="s">
        <v>3932</v>
      </c>
      <c r="AL564" t="s">
        <v>3553</v>
      </c>
      <c r="AM564" t="s">
        <v>1531</v>
      </c>
      <c r="AN564" t="s">
        <v>1112</v>
      </c>
      <c r="AO564" t="s">
        <v>3014</v>
      </c>
      <c r="AP564" t="s">
        <v>5275</v>
      </c>
      <c r="AQ564" t="s">
        <v>1584</v>
      </c>
      <c r="AR564" t="s">
        <v>1254</v>
      </c>
      <c r="AS564" t="s">
        <v>775</v>
      </c>
      <c r="AT564" t="s">
        <v>342</v>
      </c>
      <c r="AU564" t="s">
        <v>3567</v>
      </c>
      <c r="AV564" t="s">
        <v>5464</v>
      </c>
    </row>
    <row r="565" spans="1:48" x14ac:dyDescent="0.25">
      <c r="A565" t="s">
        <v>102</v>
      </c>
      <c r="B565" t="s">
        <v>924</v>
      </c>
      <c r="C565" t="s">
        <v>924</v>
      </c>
      <c r="D565" t="s">
        <v>924</v>
      </c>
      <c r="F565" t="s">
        <v>801</v>
      </c>
      <c r="G565" t="s">
        <v>1442</v>
      </c>
      <c r="H565" t="s">
        <v>2879</v>
      </c>
      <c r="I565" t="s">
        <v>833</v>
      </c>
      <c r="J565" t="s">
        <v>2577</v>
      </c>
      <c r="K565" t="s">
        <v>1007</v>
      </c>
      <c r="L565" t="s">
        <v>1659</v>
      </c>
      <c r="M565" t="s">
        <v>1659</v>
      </c>
      <c r="N565" t="s">
        <v>490</v>
      </c>
      <c r="O565" t="s">
        <v>533</v>
      </c>
      <c r="P565" t="s">
        <v>1390</v>
      </c>
      <c r="Q565" t="s">
        <v>4626</v>
      </c>
      <c r="R565" t="s">
        <v>3359</v>
      </c>
      <c r="S565" t="s">
        <v>3266</v>
      </c>
      <c r="T565" t="s">
        <v>3301</v>
      </c>
      <c r="U565" t="s">
        <v>3307</v>
      </c>
      <c r="V565" t="s">
        <v>1176</v>
      </c>
      <c r="W565" t="s">
        <v>681</v>
      </c>
      <c r="X565" t="s">
        <v>1083</v>
      </c>
      <c r="Y565" t="s">
        <v>2793</v>
      </c>
      <c r="Z565" t="s">
        <v>3820</v>
      </c>
      <c r="AA565" t="s">
        <v>6024</v>
      </c>
      <c r="AB565" t="s">
        <v>2739</v>
      </c>
      <c r="AC565" t="s">
        <v>3428</v>
      </c>
      <c r="AD565" t="s">
        <v>2445</v>
      </c>
      <c r="AE565" t="s">
        <v>1430</v>
      </c>
      <c r="AF565" t="s">
        <v>237</v>
      </c>
      <c r="AG565" t="s">
        <v>688</v>
      </c>
      <c r="AH565" t="s">
        <v>1236</v>
      </c>
      <c r="AI565" t="s">
        <v>3470</v>
      </c>
      <c r="AJ565" t="s">
        <v>3520</v>
      </c>
      <c r="AK565" t="s">
        <v>676</v>
      </c>
      <c r="AL565" t="s">
        <v>2665</v>
      </c>
      <c r="AM565" t="s">
        <v>1334</v>
      </c>
      <c r="AN565" t="s">
        <v>557</v>
      </c>
      <c r="AO565" t="s">
        <v>3635</v>
      </c>
      <c r="AP565" t="s">
        <v>5276</v>
      </c>
      <c r="AQ565" t="s">
        <v>357</v>
      </c>
      <c r="AR565" t="s">
        <v>1423</v>
      </c>
      <c r="AS565" t="s">
        <v>3304</v>
      </c>
      <c r="AT565" t="s">
        <v>876</v>
      </c>
      <c r="AU565" t="s">
        <v>2642</v>
      </c>
      <c r="AV565" t="s">
        <v>160</v>
      </c>
    </row>
    <row r="566" spans="1:48" x14ac:dyDescent="0.25">
      <c r="A566" t="s">
        <v>187</v>
      </c>
      <c r="B566" t="s">
        <v>14</v>
      </c>
      <c r="C566" t="s">
        <v>14</v>
      </c>
      <c r="D566" t="s">
        <v>14</v>
      </c>
      <c r="F566" t="s">
        <v>2931</v>
      </c>
      <c r="G566" t="s">
        <v>1408</v>
      </c>
      <c r="H566" t="s">
        <v>69</v>
      </c>
      <c r="I566" t="s">
        <v>1466</v>
      </c>
      <c r="J566" t="s">
        <v>1588</v>
      </c>
      <c r="K566" t="s">
        <v>2876</v>
      </c>
      <c r="L566" t="s">
        <v>1411</v>
      </c>
      <c r="M566" t="s">
        <v>1837</v>
      </c>
      <c r="N566" t="s">
        <v>1711</v>
      </c>
      <c r="O566" t="s">
        <v>1434</v>
      </c>
      <c r="P566" t="s">
        <v>552</v>
      </c>
      <c r="Q566" t="s">
        <v>2067</v>
      </c>
      <c r="R566" t="s">
        <v>1840</v>
      </c>
      <c r="S566" t="s">
        <v>535</v>
      </c>
      <c r="T566" t="s">
        <v>3302</v>
      </c>
      <c r="U566" t="s">
        <v>3308</v>
      </c>
      <c r="V566" t="s">
        <v>3338</v>
      </c>
      <c r="W566" t="s">
        <v>789</v>
      </c>
      <c r="X566" t="s">
        <v>3325</v>
      </c>
      <c r="Y566" t="s">
        <v>3428</v>
      </c>
      <c r="Z566" t="s">
        <v>3543</v>
      </c>
      <c r="AA566" t="s">
        <v>3420</v>
      </c>
      <c r="AB566" t="s">
        <v>3434</v>
      </c>
      <c r="AC566" t="s">
        <v>5010</v>
      </c>
      <c r="AD566" t="s">
        <v>3469</v>
      </c>
      <c r="AE566" t="s">
        <v>3477</v>
      </c>
      <c r="AF566" t="s">
        <v>4277</v>
      </c>
      <c r="AG566" t="s">
        <v>4301</v>
      </c>
      <c r="AH566" t="s">
        <v>4419</v>
      </c>
      <c r="AI566" t="s">
        <v>6765</v>
      </c>
      <c r="AJ566" t="s">
        <v>4478</v>
      </c>
      <c r="AK566" t="s">
        <v>3590</v>
      </c>
      <c r="AL566" t="s">
        <v>3552</v>
      </c>
      <c r="AM566" t="s">
        <v>6967</v>
      </c>
      <c r="AN566" t="s">
        <v>2388</v>
      </c>
      <c r="AO566" t="s">
        <v>1406</v>
      </c>
      <c r="AP566" t="s">
        <v>5277</v>
      </c>
      <c r="AQ566" t="s">
        <v>773</v>
      </c>
      <c r="AR566" t="s">
        <v>1247</v>
      </c>
      <c r="AS566" t="s">
        <v>5320</v>
      </c>
      <c r="AT566" t="s">
        <v>1214</v>
      </c>
      <c r="AU566" t="s">
        <v>5425</v>
      </c>
      <c r="AV566" t="s">
        <v>1428</v>
      </c>
    </row>
    <row r="567" spans="1:48" x14ac:dyDescent="0.25">
      <c r="A567" t="s">
        <v>924</v>
      </c>
      <c r="B567" t="s">
        <v>1794</v>
      </c>
      <c r="C567" t="s">
        <v>1794</v>
      </c>
      <c r="D567" t="s">
        <v>1794</v>
      </c>
      <c r="F567" t="s">
        <v>1206</v>
      </c>
      <c r="G567" t="s">
        <v>1074</v>
      </c>
      <c r="H567" t="s">
        <v>1392</v>
      </c>
      <c r="I567" t="s">
        <v>849</v>
      </c>
      <c r="J567" t="s">
        <v>919</v>
      </c>
      <c r="K567" t="s">
        <v>935</v>
      </c>
      <c r="L567" t="s">
        <v>1863</v>
      </c>
      <c r="M567" t="s">
        <v>1623</v>
      </c>
      <c r="N567" t="s">
        <v>1443</v>
      </c>
      <c r="O567" t="s">
        <v>485</v>
      </c>
      <c r="P567" t="s">
        <v>278</v>
      </c>
      <c r="Q567" t="s">
        <v>4625</v>
      </c>
      <c r="R567" t="s">
        <v>3357</v>
      </c>
      <c r="S567" t="s">
        <v>929</v>
      </c>
      <c r="T567" t="s">
        <v>3305</v>
      </c>
      <c r="U567" t="s">
        <v>277</v>
      </c>
      <c r="V567" t="s">
        <v>254</v>
      </c>
      <c r="W567" t="s">
        <v>3397</v>
      </c>
      <c r="X567" t="s">
        <v>3691</v>
      </c>
      <c r="Y567" t="s">
        <v>3429</v>
      </c>
      <c r="Z567" t="s">
        <v>3886</v>
      </c>
      <c r="AA567" t="s">
        <v>3421</v>
      </c>
      <c r="AB567" t="s">
        <v>3435</v>
      </c>
      <c r="AC567" t="s">
        <v>5710</v>
      </c>
      <c r="AD567" t="s">
        <v>3468</v>
      </c>
      <c r="AE567" t="s">
        <v>5637</v>
      </c>
      <c r="AF567" t="s">
        <v>1232</v>
      </c>
      <c r="AG567" t="s">
        <v>105</v>
      </c>
      <c r="AH567" t="s">
        <v>3475</v>
      </c>
      <c r="AI567" t="s">
        <v>3939</v>
      </c>
      <c r="AJ567" t="s">
        <v>2542</v>
      </c>
      <c r="AK567" t="s">
        <v>3860</v>
      </c>
      <c r="AL567" t="s">
        <v>2843</v>
      </c>
      <c r="AM567" t="s">
        <v>3753</v>
      </c>
      <c r="AN567" t="s">
        <v>4244</v>
      </c>
      <c r="AO567" t="s">
        <v>2397</v>
      </c>
      <c r="AP567" t="s">
        <v>4624</v>
      </c>
      <c r="AQ567" t="s">
        <v>4865</v>
      </c>
      <c r="AR567" t="s">
        <v>3242</v>
      </c>
      <c r="AS567" t="s">
        <v>5323</v>
      </c>
      <c r="AT567" t="s">
        <v>5439</v>
      </c>
      <c r="AU567" t="s">
        <v>3979</v>
      </c>
      <c r="AV567" t="s">
        <v>5465</v>
      </c>
    </row>
    <row r="568" spans="1:48" x14ac:dyDescent="0.25">
      <c r="A568" t="s">
        <v>14</v>
      </c>
      <c r="B568" t="s">
        <v>857</v>
      </c>
      <c r="C568" t="s">
        <v>857</v>
      </c>
      <c r="D568" t="s">
        <v>857</v>
      </c>
      <c r="F568" t="s">
        <v>1755</v>
      </c>
      <c r="G568" t="s">
        <v>1587</v>
      </c>
      <c r="H568" t="s">
        <v>1393</v>
      </c>
      <c r="I568" t="s">
        <v>1602</v>
      </c>
      <c r="J568" t="s">
        <v>1293</v>
      </c>
      <c r="K568" t="s">
        <v>2877</v>
      </c>
      <c r="L568" t="s">
        <v>1023</v>
      </c>
      <c r="M568" t="s">
        <v>664</v>
      </c>
      <c r="N568" t="s">
        <v>1607</v>
      </c>
      <c r="O568" t="s">
        <v>1443</v>
      </c>
      <c r="P568" t="s">
        <v>116</v>
      </c>
      <c r="Q568" t="s">
        <v>3101</v>
      </c>
      <c r="R568" t="s">
        <v>3225</v>
      </c>
      <c r="S568" t="s">
        <v>3267</v>
      </c>
      <c r="T568" t="s">
        <v>811</v>
      </c>
      <c r="U568" t="s">
        <v>478</v>
      </c>
      <c r="V568" t="s">
        <v>3339</v>
      </c>
      <c r="W568" t="s">
        <v>3398</v>
      </c>
      <c r="X568" t="s">
        <v>423</v>
      </c>
      <c r="Y568" t="s">
        <v>3430</v>
      </c>
      <c r="Z568" t="s">
        <v>4403</v>
      </c>
      <c r="AA568" t="s">
        <v>3422</v>
      </c>
      <c r="AB568" t="s">
        <v>859</v>
      </c>
      <c r="AC568" t="s">
        <v>3429</v>
      </c>
      <c r="AD568" t="s">
        <v>6807</v>
      </c>
      <c r="AE568" t="s">
        <v>61</v>
      </c>
      <c r="AF568" t="s">
        <v>4433</v>
      </c>
      <c r="AG568" t="s">
        <v>3697</v>
      </c>
      <c r="AH568" t="s">
        <v>3180</v>
      </c>
      <c r="AI568" t="s">
        <v>1118</v>
      </c>
      <c r="AJ568" t="s">
        <v>3883</v>
      </c>
      <c r="AK568" t="s">
        <v>1430</v>
      </c>
      <c r="AL568" t="s">
        <v>4297</v>
      </c>
      <c r="AM568" t="s">
        <v>3754</v>
      </c>
      <c r="AN568" t="s">
        <v>1042</v>
      </c>
      <c r="AO568" t="s">
        <v>97</v>
      </c>
      <c r="AP568" t="s">
        <v>5758</v>
      </c>
      <c r="AQ568" t="s">
        <v>6507</v>
      </c>
      <c r="AR568" t="s">
        <v>77</v>
      </c>
      <c r="AS568" t="s">
        <v>5324</v>
      </c>
      <c r="AT568" t="s">
        <v>2811</v>
      </c>
      <c r="AU568" t="s">
        <v>1956</v>
      </c>
      <c r="AV568" t="s">
        <v>138</v>
      </c>
    </row>
    <row r="569" spans="1:48" x14ac:dyDescent="0.25">
      <c r="A569" t="s">
        <v>1794</v>
      </c>
      <c r="B569" t="s">
        <v>856</v>
      </c>
      <c r="C569" t="s">
        <v>856</v>
      </c>
      <c r="D569" t="s">
        <v>856</v>
      </c>
      <c r="F569" t="s">
        <v>1728</v>
      </c>
      <c r="G569" t="s">
        <v>1757</v>
      </c>
      <c r="H569" t="s">
        <v>2880</v>
      </c>
      <c r="I569" t="s">
        <v>1720</v>
      </c>
      <c r="J569" t="s">
        <v>2789</v>
      </c>
      <c r="K569" t="s">
        <v>660</v>
      </c>
      <c r="L569" t="s">
        <v>823</v>
      </c>
      <c r="M569" t="s">
        <v>7291</v>
      </c>
      <c r="N569" t="s">
        <v>849</v>
      </c>
      <c r="O569" t="s">
        <v>1607</v>
      </c>
      <c r="P569" t="s">
        <v>1199</v>
      </c>
      <c r="Q569" t="s">
        <v>780</v>
      </c>
      <c r="R569" t="s">
        <v>863</v>
      </c>
      <c r="S569" t="s">
        <v>3268</v>
      </c>
      <c r="T569" t="s">
        <v>810</v>
      </c>
      <c r="U569" t="s">
        <v>3309</v>
      </c>
      <c r="V569" t="s">
        <v>2828</v>
      </c>
      <c r="W569" t="s">
        <v>3403</v>
      </c>
      <c r="X569" t="s">
        <v>3416</v>
      </c>
      <c r="Y569" t="s">
        <v>3431</v>
      </c>
      <c r="Z569" t="s">
        <v>1855</v>
      </c>
      <c r="AA569" t="s">
        <v>212</v>
      </c>
      <c r="AB569" t="s">
        <v>718</v>
      </c>
      <c r="AC569" t="s">
        <v>4617</v>
      </c>
      <c r="AD569" t="s">
        <v>4137</v>
      </c>
      <c r="AE569" t="s">
        <v>4371</v>
      </c>
      <c r="AF569" t="s">
        <v>533</v>
      </c>
      <c r="AG569" t="s">
        <v>1233</v>
      </c>
      <c r="AH569" t="s">
        <v>3499</v>
      </c>
      <c r="AI569" t="s">
        <v>3469</v>
      </c>
      <c r="AJ569" t="s">
        <v>2476</v>
      </c>
      <c r="AK569" t="s">
        <v>3477</v>
      </c>
      <c r="AL569" t="s">
        <v>1078</v>
      </c>
      <c r="AM569" t="s">
        <v>7025</v>
      </c>
      <c r="AN569" t="s">
        <v>3331</v>
      </c>
      <c r="AO569" t="s">
        <v>4901</v>
      </c>
      <c r="AP569" t="s">
        <v>1514</v>
      </c>
      <c r="AQ569" t="s">
        <v>6</v>
      </c>
      <c r="AR569" t="s">
        <v>5342</v>
      </c>
      <c r="AS569" t="s">
        <v>5325</v>
      </c>
      <c r="AT569" t="s">
        <v>1491</v>
      </c>
      <c r="AU569" t="s">
        <v>1784</v>
      </c>
      <c r="AV569" t="s">
        <v>5466</v>
      </c>
    </row>
    <row r="570" spans="1:48" x14ac:dyDescent="0.25">
      <c r="A570" t="s">
        <v>857</v>
      </c>
      <c r="B570" t="s">
        <v>157</v>
      </c>
      <c r="C570" t="s">
        <v>157</v>
      </c>
      <c r="D570" t="s">
        <v>157</v>
      </c>
      <c r="F570" t="s">
        <v>1400</v>
      </c>
      <c r="G570" t="s">
        <v>1655</v>
      </c>
      <c r="H570" t="s">
        <v>2881</v>
      </c>
      <c r="I570" t="s">
        <v>2616</v>
      </c>
      <c r="J570" t="s">
        <v>2886</v>
      </c>
      <c r="K570" t="s">
        <v>757</v>
      </c>
      <c r="L570" t="s">
        <v>825</v>
      </c>
      <c r="M570" t="s">
        <v>396</v>
      </c>
      <c r="N570" t="s">
        <v>850</v>
      </c>
      <c r="O570" t="s">
        <v>849</v>
      </c>
      <c r="P570" t="s">
        <v>1200</v>
      </c>
      <c r="Q570" t="s">
        <v>3102</v>
      </c>
      <c r="R570" t="s">
        <v>544</v>
      </c>
      <c r="S570" t="s">
        <v>3269</v>
      </c>
      <c r="T570" t="s">
        <v>2368</v>
      </c>
      <c r="U570" t="s">
        <v>3310</v>
      </c>
      <c r="V570" t="s">
        <v>3340</v>
      </c>
      <c r="W570" t="s">
        <v>3404</v>
      </c>
      <c r="X570" t="s">
        <v>3417</v>
      </c>
      <c r="Y570" t="s">
        <v>1714</v>
      </c>
      <c r="Z570" t="s">
        <v>3584</v>
      </c>
      <c r="AA570" t="s">
        <v>1313</v>
      </c>
      <c r="AB570" t="s">
        <v>860</v>
      </c>
      <c r="AC570" t="s">
        <v>1324</v>
      </c>
      <c r="AD570" t="s">
        <v>4771</v>
      </c>
      <c r="AE570" t="s">
        <v>3437</v>
      </c>
      <c r="AF570" t="s">
        <v>3993</v>
      </c>
      <c r="AG570" t="s">
        <v>3604</v>
      </c>
      <c r="AH570" t="s">
        <v>6768</v>
      </c>
      <c r="AI570" t="s">
        <v>4137</v>
      </c>
      <c r="AJ570" t="s">
        <v>2910</v>
      </c>
      <c r="AK570" t="s">
        <v>5637</v>
      </c>
      <c r="AL570" t="s">
        <v>1007</v>
      </c>
      <c r="AM570" t="s">
        <v>4070</v>
      </c>
      <c r="AN570" t="s">
        <v>3856</v>
      </c>
      <c r="AO570" t="s">
        <v>1118</v>
      </c>
      <c r="AP570" t="s">
        <v>2113</v>
      </c>
      <c r="AQ570" t="s">
        <v>3258</v>
      </c>
      <c r="AR570" t="s">
        <v>44</v>
      </c>
      <c r="AS570" t="s">
        <v>5326</v>
      </c>
      <c r="AT570" t="s">
        <v>5440</v>
      </c>
      <c r="AU570" t="s">
        <v>869</v>
      </c>
      <c r="AV570" t="s">
        <v>1240</v>
      </c>
    </row>
    <row r="571" spans="1:48" x14ac:dyDescent="0.25">
      <c r="A571" t="s">
        <v>856</v>
      </c>
      <c r="B571" t="s">
        <v>169</v>
      </c>
      <c r="C571" t="s">
        <v>169</v>
      </c>
      <c r="D571" t="s">
        <v>169</v>
      </c>
      <c r="F571" t="s">
        <v>50</v>
      </c>
      <c r="G571" t="s">
        <v>374</v>
      </c>
      <c r="H571" t="s">
        <v>2480</v>
      </c>
      <c r="I571" t="s">
        <v>937</v>
      </c>
      <c r="J571" t="s">
        <v>740</v>
      </c>
      <c r="K571" t="s">
        <v>755</v>
      </c>
      <c r="L571" t="s">
        <v>2530</v>
      </c>
      <c r="M571" t="s">
        <v>308</v>
      </c>
      <c r="N571" t="s">
        <v>777</v>
      </c>
      <c r="O571" t="s">
        <v>850</v>
      </c>
      <c r="P571" t="s">
        <v>1286</v>
      </c>
      <c r="Q571" t="s">
        <v>2667</v>
      </c>
      <c r="R571" t="s">
        <v>368</v>
      </c>
      <c r="S571" t="s">
        <v>2506</v>
      </c>
      <c r="T571" t="s">
        <v>2310</v>
      </c>
      <c r="U571" t="s">
        <v>3311</v>
      </c>
      <c r="V571" t="s">
        <v>3341</v>
      </c>
      <c r="W571" t="s">
        <v>3405</v>
      </c>
      <c r="X571" t="s">
        <v>1838</v>
      </c>
      <c r="Y571" t="s">
        <v>838</v>
      </c>
      <c r="Z571" t="s">
        <v>4072</v>
      </c>
      <c r="AA571" t="s">
        <v>982</v>
      </c>
      <c r="AB571" t="s">
        <v>1971</v>
      </c>
      <c r="AC571" t="s">
        <v>1714</v>
      </c>
      <c r="AD571" t="s">
        <v>5415</v>
      </c>
      <c r="AE571" t="s">
        <v>3438</v>
      </c>
      <c r="AF571" t="s">
        <v>2157</v>
      </c>
      <c r="AG571" t="s">
        <v>6805</v>
      </c>
      <c r="AH571" t="s">
        <v>1187</v>
      </c>
      <c r="AI571" t="s">
        <v>4771</v>
      </c>
      <c r="AJ571" t="s">
        <v>3767</v>
      </c>
      <c r="AK571" t="s">
        <v>61</v>
      </c>
      <c r="AL571" t="s">
        <v>4081</v>
      </c>
      <c r="AM571" t="s">
        <v>4258</v>
      </c>
      <c r="AN571" t="s">
        <v>3153</v>
      </c>
      <c r="AO571" t="s">
        <v>448</v>
      </c>
      <c r="AP571" t="s">
        <v>5204</v>
      </c>
      <c r="AQ571" t="s">
        <v>1904</v>
      </c>
      <c r="AR571" t="s">
        <v>5343</v>
      </c>
      <c r="AS571" t="s">
        <v>5327</v>
      </c>
      <c r="AT571" t="s">
        <v>5441</v>
      </c>
      <c r="AU571" t="s">
        <v>196</v>
      </c>
      <c r="AV571" t="s">
        <v>5467</v>
      </c>
    </row>
    <row r="572" spans="1:48" x14ac:dyDescent="0.25">
      <c r="A572" t="s">
        <v>157</v>
      </c>
      <c r="B572" t="s">
        <v>437</v>
      </c>
      <c r="C572" t="s">
        <v>437</v>
      </c>
      <c r="D572" t="s">
        <v>437</v>
      </c>
      <c r="F572" t="s">
        <v>2626</v>
      </c>
      <c r="G572" t="s">
        <v>490</v>
      </c>
      <c r="H572" t="s">
        <v>2030</v>
      </c>
      <c r="I572" t="s">
        <v>55</v>
      </c>
      <c r="J572" t="s">
        <v>2823</v>
      </c>
      <c r="K572" t="s">
        <v>2878</v>
      </c>
      <c r="L572" t="s">
        <v>2870</v>
      </c>
      <c r="M572" t="s">
        <v>2864</v>
      </c>
      <c r="N572" t="s">
        <v>49</v>
      </c>
      <c r="O572" t="s">
        <v>777</v>
      </c>
      <c r="P572" t="s">
        <v>510</v>
      </c>
      <c r="Q572" t="s">
        <v>981</v>
      </c>
      <c r="R572" t="s">
        <v>2160</v>
      </c>
      <c r="S572" t="s">
        <v>5104</v>
      </c>
      <c r="T572" t="s">
        <v>3306</v>
      </c>
      <c r="U572" t="s">
        <v>458</v>
      </c>
      <c r="V572" t="s">
        <v>3342</v>
      </c>
      <c r="W572" t="s">
        <v>3407</v>
      </c>
      <c r="X572" t="s">
        <v>1722</v>
      </c>
      <c r="Y572" t="s">
        <v>718</v>
      </c>
      <c r="Z572" t="s">
        <v>3539</v>
      </c>
      <c r="AA572" t="s">
        <v>3716</v>
      </c>
      <c r="AB572" t="s">
        <v>4644</v>
      </c>
      <c r="AC572" t="s">
        <v>650</v>
      </c>
      <c r="AD572" t="s">
        <v>3585</v>
      </c>
      <c r="AE572" t="s">
        <v>3523</v>
      </c>
      <c r="AF572" t="s">
        <v>4936</v>
      </c>
      <c r="AG572" t="s">
        <v>5484</v>
      </c>
      <c r="AH572" t="s">
        <v>708</v>
      </c>
      <c r="AI572" t="s">
        <v>3862</v>
      </c>
      <c r="AJ572" t="s">
        <v>677</v>
      </c>
      <c r="AK572" t="s">
        <v>4371</v>
      </c>
      <c r="AL572" t="s">
        <v>606</v>
      </c>
      <c r="AM572" t="s">
        <v>865</v>
      </c>
      <c r="AN572" t="s">
        <v>4080</v>
      </c>
      <c r="AO572" t="s">
        <v>2916</v>
      </c>
      <c r="AP572" t="s">
        <v>179</v>
      </c>
      <c r="AQ572" t="s">
        <v>1399</v>
      </c>
      <c r="AR572" t="s">
        <v>4958</v>
      </c>
      <c r="AS572" t="s">
        <v>2072</v>
      </c>
      <c r="AT572" t="s">
        <v>562</v>
      </c>
      <c r="AU572" t="s">
        <v>1633</v>
      </c>
      <c r="AV572" t="s">
        <v>1978</v>
      </c>
    </row>
    <row r="573" spans="1:48" x14ac:dyDescent="0.25">
      <c r="A573" t="s">
        <v>169</v>
      </c>
      <c r="B573" t="s">
        <v>57</v>
      </c>
      <c r="C573" t="s">
        <v>57</v>
      </c>
      <c r="D573" t="s">
        <v>57</v>
      </c>
      <c r="F573" t="s">
        <v>620</v>
      </c>
      <c r="G573" t="s">
        <v>1711</v>
      </c>
      <c r="H573" t="s">
        <v>1659</v>
      </c>
      <c r="I573" t="s">
        <v>2755</v>
      </c>
      <c r="J573" t="s">
        <v>1614</v>
      </c>
      <c r="K573" t="s">
        <v>2879</v>
      </c>
      <c r="L573" t="s">
        <v>1560</v>
      </c>
      <c r="M573" t="s">
        <v>257</v>
      </c>
      <c r="N573" t="s">
        <v>963</v>
      </c>
      <c r="O573" t="s">
        <v>49</v>
      </c>
      <c r="P573" t="s">
        <v>1536</v>
      </c>
      <c r="Q573" t="s">
        <v>4245</v>
      </c>
      <c r="R573" t="s">
        <v>367</v>
      </c>
      <c r="S573" t="s">
        <v>321</v>
      </c>
      <c r="T573" t="s">
        <v>3307</v>
      </c>
      <c r="U573" t="s">
        <v>3312</v>
      </c>
      <c r="V573" t="s">
        <v>877</v>
      </c>
      <c r="W573" t="s">
        <v>3408</v>
      </c>
      <c r="X573" t="s">
        <v>3418</v>
      </c>
      <c r="Y573" t="s">
        <v>859</v>
      </c>
      <c r="Z573" t="s">
        <v>3538</v>
      </c>
      <c r="AA573" t="s">
        <v>3717</v>
      </c>
      <c r="AB573" t="s">
        <v>4643</v>
      </c>
      <c r="AC573" t="s">
        <v>270</v>
      </c>
      <c r="AD573" t="s">
        <v>3862</v>
      </c>
      <c r="AE573" t="s">
        <v>3445</v>
      </c>
      <c r="AF573" t="s">
        <v>2712</v>
      </c>
      <c r="AG573" t="s">
        <v>4520</v>
      </c>
      <c r="AH573" t="s">
        <v>3938</v>
      </c>
      <c r="AI573" t="s">
        <v>6762</v>
      </c>
      <c r="AJ573" t="s">
        <v>2262</v>
      </c>
      <c r="AK573" t="s">
        <v>5616</v>
      </c>
      <c r="AL573" t="s">
        <v>2117</v>
      </c>
      <c r="AM573" t="s">
        <v>710</v>
      </c>
      <c r="AN573" t="s">
        <v>4135</v>
      </c>
      <c r="AO573" t="s">
        <v>1112</v>
      </c>
      <c r="AP573" t="s">
        <v>804</v>
      </c>
      <c r="AQ573" t="s">
        <v>1547</v>
      </c>
      <c r="AR573" t="s">
        <v>2090</v>
      </c>
      <c r="AS573" t="s">
        <v>1260</v>
      </c>
      <c r="AT573" t="s">
        <v>1612</v>
      </c>
      <c r="AU573" t="s">
        <v>5426</v>
      </c>
      <c r="AV573" t="s">
        <v>3002</v>
      </c>
    </row>
    <row r="574" spans="1:48" x14ac:dyDescent="0.25">
      <c r="A574" t="s">
        <v>437</v>
      </c>
      <c r="B574" t="s">
        <v>1482</v>
      </c>
      <c r="C574" t="s">
        <v>1482</v>
      </c>
      <c r="D574" t="s">
        <v>1482</v>
      </c>
      <c r="F574" t="s">
        <v>1611</v>
      </c>
      <c r="G574" t="s">
        <v>2866</v>
      </c>
      <c r="H574" t="s">
        <v>1588</v>
      </c>
      <c r="I574" t="s">
        <v>2458</v>
      </c>
      <c r="J574" t="s">
        <v>687</v>
      </c>
      <c r="K574" t="s">
        <v>69</v>
      </c>
      <c r="L574" t="s">
        <v>838</v>
      </c>
      <c r="M574" t="s">
        <v>1713</v>
      </c>
      <c r="N574" t="s">
        <v>962</v>
      </c>
      <c r="O574" t="s">
        <v>169</v>
      </c>
      <c r="P574" t="s">
        <v>1626</v>
      </c>
      <c r="Q574" t="s">
        <v>2144</v>
      </c>
      <c r="R574" t="s">
        <v>3231</v>
      </c>
      <c r="S574" t="s">
        <v>312</v>
      </c>
      <c r="T574" t="s">
        <v>3308</v>
      </c>
      <c r="U574" t="s">
        <v>1526</v>
      </c>
      <c r="V574" t="s">
        <v>371</v>
      </c>
      <c r="W574" t="s">
        <v>2878</v>
      </c>
      <c r="X574" t="s">
        <v>3419</v>
      </c>
      <c r="Y574" t="s">
        <v>3434</v>
      </c>
      <c r="Z574" t="s">
        <v>2127</v>
      </c>
      <c r="AA574" t="s">
        <v>4238</v>
      </c>
      <c r="AB574" t="s">
        <v>3860</v>
      </c>
      <c r="AC574" t="s">
        <v>5142</v>
      </c>
      <c r="AD574" t="s">
        <v>6762</v>
      </c>
      <c r="AE574" t="s">
        <v>3446</v>
      </c>
      <c r="AF574" t="s">
        <v>2622</v>
      </c>
      <c r="AG574" t="s">
        <v>3850</v>
      </c>
      <c r="AH574" t="s">
        <v>4045</v>
      </c>
      <c r="AI574" t="s">
        <v>1539</v>
      </c>
      <c r="AJ574" t="s">
        <v>6817</v>
      </c>
      <c r="AK574" t="s">
        <v>276</v>
      </c>
      <c r="AL574" t="s">
        <v>1091</v>
      </c>
      <c r="AM574" t="s">
        <v>4885</v>
      </c>
      <c r="AN574" t="s">
        <v>3710</v>
      </c>
      <c r="AO574" t="s">
        <v>557</v>
      </c>
      <c r="AP574" t="s">
        <v>1421</v>
      </c>
      <c r="AQ574" t="s">
        <v>5254</v>
      </c>
      <c r="AR574" t="s">
        <v>5344</v>
      </c>
      <c r="AS574" t="s">
        <v>1270</v>
      </c>
      <c r="AT574" t="s">
        <v>716</v>
      </c>
      <c r="AU574" t="s">
        <v>4894</v>
      </c>
      <c r="AV574" t="s">
        <v>5468</v>
      </c>
    </row>
    <row r="575" spans="1:48" x14ac:dyDescent="0.25">
      <c r="A575" t="s">
        <v>57</v>
      </c>
      <c r="B575" t="s">
        <v>1801</v>
      </c>
      <c r="C575" t="s">
        <v>1801</v>
      </c>
      <c r="D575" t="s">
        <v>1801</v>
      </c>
      <c r="F575" t="s">
        <v>857</v>
      </c>
      <c r="G575" t="s">
        <v>1353</v>
      </c>
      <c r="H575" t="s">
        <v>1420</v>
      </c>
      <c r="I575" t="s">
        <v>897</v>
      </c>
      <c r="J575" t="s">
        <v>1095</v>
      </c>
      <c r="K575" t="s">
        <v>2880</v>
      </c>
      <c r="L575" t="s">
        <v>1628</v>
      </c>
      <c r="M575" t="s">
        <v>2865</v>
      </c>
      <c r="N575" t="s">
        <v>859</v>
      </c>
      <c r="O575" t="s">
        <v>437</v>
      </c>
      <c r="P575" t="s">
        <v>4853</v>
      </c>
      <c r="Q575" t="s">
        <v>3103</v>
      </c>
      <c r="R575" t="s">
        <v>3232</v>
      </c>
      <c r="S575" t="s">
        <v>4250</v>
      </c>
      <c r="T575" t="s">
        <v>277</v>
      </c>
      <c r="U575" t="s">
        <v>1626</v>
      </c>
      <c r="V575" t="s">
        <v>3343</v>
      </c>
      <c r="W575" t="s">
        <v>1329</v>
      </c>
      <c r="X575" t="s">
        <v>670</v>
      </c>
      <c r="Y575" t="s">
        <v>3435</v>
      </c>
      <c r="Z575" t="s">
        <v>737</v>
      </c>
      <c r="AA575" t="s">
        <v>3425</v>
      </c>
      <c r="AB575" t="s">
        <v>1430</v>
      </c>
      <c r="AC575" t="s">
        <v>3323</v>
      </c>
      <c r="AD575" t="s">
        <v>1539</v>
      </c>
      <c r="AE575" t="s">
        <v>2548</v>
      </c>
      <c r="AF575" t="s">
        <v>3996</v>
      </c>
      <c r="AG575" t="s">
        <v>2572</v>
      </c>
      <c r="AH575" t="s">
        <v>1453</v>
      </c>
      <c r="AI575" t="s">
        <v>4405</v>
      </c>
      <c r="AJ575" t="s">
        <v>1781</v>
      </c>
      <c r="AK575" t="s">
        <v>3232</v>
      </c>
      <c r="AL575" t="s">
        <v>2742</v>
      </c>
      <c r="AM575" t="s">
        <v>3575</v>
      </c>
      <c r="AN575" t="s">
        <v>245</v>
      </c>
      <c r="AO575" t="s">
        <v>2388</v>
      </c>
      <c r="AP575" t="s">
        <v>2</v>
      </c>
      <c r="AQ575" t="s">
        <v>3130</v>
      </c>
      <c r="AR575" t="s">
        <v>5345</v>
      </c>
      <c r="AS575" t="s">
        <v>5333</v>
      </c>
      <c r="AT575" t="s">
        <v>7</v>
      </c>
      <c r="AU575" t="s">
        <v>5427</v>
      </c>
      <c r="AV575" t="s">
        <v>5469</v>
      </c>
    </row>
    <row r="576" spans="1:48" x14ac:dyDescent="0.25">
      <c r="A576" t="s">
        <v>1482</v>
      </c>
      <c r="B576" t="s">
        <v>1490</v>
      </c>
      <c r="C576" t="s">
        <v>1490</v>
      </c>
      <c r="D576" t="s">
        <v>1490</v>
      </c>
      <c r="F576" t="s">
        <v>2557</v>
      </c>
      <c r="G576" t="s">
        <v>2867</v>
      </c>
      <c r="H576" t="s">
        <v>919</v>
      </c>
      <c r="I576" t="s">
        <v>1114</v>
      </c>
      <c r="J576" t="s">
        <v>912</v>
      </c>
      <c r="K576" t="s">
        <v>2881</v>
      </c>
      <c r="L576" t="s">
        <v>839</v>
      </c>
      <c r="M576" t="s">
        <v>1518</v>
      </c>
      <c r="N576" t="s">
        <v>2424</v>
      </c>
      <c r="O576" t="s">
        <v>3426</v>
      </c>
      <c r="P576" t="s">
        <v>1730</v>
      </c>
      <c r="Q576" t="s">
        <v>4240</v>
      </c>
      <c r="R576" t="s">
        <v>612</v>
      </c>
      <c r="S576" t="s">
        <v>432</v>
      </c>
      <c r="T576" t="s">
        <v>478</v>
      </c>
      <c r="U576" t="s">
        <v>1964</v>
      </c>
      <c r="V576" t="s">
        <v>1230</v>
      </c>
      <c r="W576" t="s">
        <v>3410</v>
      </c>
      <c r="X576" t="s">
        <v>6024</v>
      </c>
      <c r="Y576" t="s">
        <v>860</v>
      </c>
      <c r="Z576" t="s">
        <v>3534</v>
      </c>
      <c r="AA576" t="s">
        <v>3526</v>
      </c>
      <c r="AB576" t="s">
        <v>4089</v>
      </c>
      <c r="AC576" t="s">
        <v>349</v>
      </c>
      <c r="AD576" t="s">
        <v>4405</v>
      </c>
      <c r="AE576" t="s">
        <v>6847</v>
      </c>
      <c r="AF576" t="s">
        <v>4582</v>
      </c>
      <c r="AG576" t="s">
        <v>3524</v>
      </c>
      <c r="AH576" t="s">
        <v>688</v>
      </c>
      <c r="AI576" t="s">
        <v>2810</v>
      </c>
      <c r="AJ576" t="s">
        <v>4110</v>
      </c>
      <c r="AK576" t="s">
        <v>612</v>
      </c>
      <c r="AL576" t="s">
        <v>2540</v>
      </c>
      <c r="AM576" t="s">
        <v>2421</v>
      </c>
      <c r="AN576" t="s">
        <v>2360</v>
      </c>
      <c r="AO576" t="s">
        <v>4244</v>
      </c>
      <c r="AP576" t="s">
        <v>5867</v>
      </c>
      <c r="AQ576" t="s">
        <v>5257</v>
      </c>
      <c r="AR576" t="s">
        <v>3249</v>
      </c>
      <c r="AS576" t="s">
        <v>1247</v>
      </c>
      <c r="AT576" t="s">
        <v>147</v>
      </c>
      <c r="AU576" t="s">
        <v>20</v>
      </c>
      <c r="AV576" t="s">
        <v>5470</v>
      </c>
    </row>
    <row r="577" spans="1:48" x14ac:dyDescent="0.25">
      <c r="A577" t="s">
        <v>1801</v>
      </c>
      <c r="B577" t="s">
        <v>65</v>
      </c>
      <c r="C577" t="s">
        <v>65</v>
      </c>
      <c r="D577" t="s">
        <v>65</v>
      </c>
      <c r="F577" t="s">
        <v>63</v>
      </c>
      <c r="G577" t="s">
        <v>286</v>
      </c>
      <c r="H577" t="s">
        <v>1293</v>
      </c>
      <c r="I577" t="s">
        <v>708</v>
      </c>
      <c r="J577" t="s">
        <v>538</v>
      </c>
      <c r="K577" t="s">
        <v>2480</v>
      </c>
      <c r="L577" t="s">
        <v>1795</v>
      </c>
      <c r="M577" t="s">
        <v>1865</v>
      </c>
      <c r="N577" t="s">
        <v>2861</v>
      </c>
      <c r="O577" t="s">
        <v>1225</v>
      </c>
      <c r="P577" t="s">
        <v>787</v>
      </c>
      <c r="Q577" t="s">
        <v>4239</v>
      </c>
      <c r="R577" t="s">
        <v>4202</v>
      </c>
      <c r="S577" t="s">
        <v>4251</v>
      </c>
      <c r="T577" t="s">
        <v>3309</v>
      </c>
      <c r="U577" t="s">
        <v>3313</v>
      </c>
      <c r="V577" t="s">
        <v>1595</v>
      </c>
      <c r="W577" t="s">
        <v>3411</v>
      </c>
      <c r="X577" t="s">
        <v>3420</v>
      </c>
      <c r="Y577" t="s">
        <v>1971</v>
      </c>
      <c r="Z577" t="s">
        <v>3533</v>
      </c>
      <c r="AA577" t="s">
        <v>3427</v>
      </c>
      <c r="AB577" t="s">
        <v>1159</v>
      </c>
      <c r="AC577" t="s">
        <v>269</v>
      </c>
      <c r="AD577" t="s">
        <v>2810</v>
      </c>
      <c r="AE577" t="s">
        <v>4311</v>
      </c>
      <c r="AF577" t="s">
        <v>1221</v>
      </c>
      <c r="AG577" t="s">
        <v>1259</v>
      </c>
      <c r="AH577" t="s">
        <v>4301</v>
      </c>
      <c r="AI577" t="s">
        <v>3735</v>
      </c>
      <c r="AJ577" t="s">
        <v>1579</v>
      </c>
      <c r="AK577" t="s">
        <v>4201</v>
      </c>
      <c r="AL577" t="s">
        <v>1179</v>
      </c>
      <c r="AM577" t="s">
        <v>6378</v>
      </c>
      <c r="AN577" t="s">
        <v>3709</v>
      </c>
      <c r="AO577" t="s">
        <v>1042</v>
      </c>
      <c r="AP577" t="s">
        <v>1370</v>
      </c>
      <c r="AQ577" t="s">
        <v>5258</v>
      </c>
      <c r="AR577" t="s">
        <v>5346</v>
      </c>
      <c r="AS577" t="s">
        <v>3242</v>
      </c>
      <c r="AT577" t="s">
        <v>978</v>
      </c>
      <c r="AU577" t="s">
        <v>4277</v>
      </c>
      <c r="AV577" t="s">
        <v>5471</v>
      </c>
    </row>
    <row r="578" spans="1:48" x14ac:dyDescent="0.25">
      <c r="A578" t="s">
        <v>1490</v>
      </c>
      <c r="B578" t="s">
        <v>374</v>
      </c>
      <c r="C578" t="s">
        <v>374</v>
      </c>
      <c r="D578" t="s">
        <v>374</v>
      </c>
      <c r="F578" t="s">
        <v>849</v>
      </c>
      <c r="G578" t="s">
        <v>2868</v>
      </c>
      <c r="H578" t="s">
        <v>2789</v>
      </c>
      <c r="I578" t="s">
        <v>1690</v>
      </c>
      <c r="J578" t="s">
        <v>745</v>
      </c>
      <c r="K578" t="s">
        <v>2030</v>
      </c>
      <c r="L578" t="s">
        <v>1796</v>
      </c>
      <c r="M578" t="s">
        <v>654</v>
      </c>
      <c r="N578" t="s">
        <v>861</v>
      </c>
      <c r="O578" t="s">
        <v>1540</v>
      </c>
      <c r="P578" t="s">
        <v>35</v>
      </c>
      <c r="Q578" t="s">
        <v>3107</v>
      </c>
      <c r="R578" t="s">
        <v>4201</v>
      </c>
      <c r="S578" t="s">
        <v>1751</v>
      </c>
      <c r="T578" t="s">
        <v>3310</v>
      </c>
      <c r="U578" t="s">
        <v>267</v>
      </c>
      <c r="V578" t="s">
        <v>1768</v>
      </c>
      <c r="W578" t="s">
        <v>2886</v>
      </c>
      <c r="X578" t="s">
        <v>2485</v>
      </c>
      <c r="Y578" t="s">
        <v>4644</v>
      </c>
      <c r="Z578" t="s">
        <v>3641</v>
      </c>
      <c r="AA578" t="s">
        <v>2793</v>
      </c>
      <c r="AB578" t="s">
        <v>5699</v>
      </c>
      <c r="AC578" t="s">
        <v>3324</v>
      </c>
      <c r="AD578" t="s">
        <v>3735</v>
      </c>
      <c r="AE578" t="s">
        <v>4312</v>
      </c>
      <c r="AF578" t="s">
        <v>1336</v>
      </c>
      <c r="AG578" t="s">
        <v>5147</v>
      </c>
      <c r="AH578" t="s">
        <v>105</v>
      </c>
      <c r="AI578" t="s">
        <v>3460</v>
      </c>
      <c r="AJ578" t="s">
        <v>3474</v>
      </c>
      <c r="AK578" t="s">
        <v>3437</v>
      </c>
      <c r="AL578" t="s">
        <v>1526</v>
      </c>
      <c r="AM578" t="s">
        <v>1494</v>
      </c>
      <c r="AN578" t="s">
        <v>4057</v>
      </c>
      <c r="AO578" t="s">
        <v>3331</v>
      </c>
      <c r="AP578" t="s">
        <v>4902</v>
      </c>
      <c r="AQ578" t="s">
        <v>4968</v>
      </c>
      <c r="AR578" t="s">
        <v>2684</v>
      </c>
      <c r="AS578" t="s">
        <v>77</v>
      </c>
      <c r="AT578" t="s">
        <v>5442</v>
      </c>
      <c r="AU578" t="s">
        <v>1232</v>
      </c>
      <c r="AV578" t="s">
        <v>5472</v>
      </c>
    </row>
    <row r="579" spans="1:48" x14ac:dyDescent="0.25">
      <c r="A579" t="s">
        <v>65</v>
      </c>
      <c r="B579" t="s">
        <v>60</v>
      </c>
      <c r="C579" t="s">
        <v>60</v>
      </c>
      <c r="D579" t="s">
        <v>60</v>
      </c>
      <c r="F579" t="s">
        <v>1462</v>
      </c>
      <c r="G579" t="s">
        <v>1381</v>
      </c>
      <c r="H579" t="s">
        <v>748</v>
      </c>
      <c r="I579" t="s">
        <v>2797</v>
      </c>
      <c r="J579" t="s">
        <v>1683</v>
      </c>
      <c r="K579" t="s">
        <v>1659</v>
      </c>
      <c r="L579" t="s">
        <v>1361</v>
      </c>
      <c r="M579" t="s">
        <v>1586</v>
      </c>
      <c r="N579" t="s">
        <v>1029</v>
      </c>
      <c r="O579" t="s">
        <v>5763</v>
      </c>
      <c r="P579" t="s">
        <v>1469</v>
      </c>
      <c r="Q579" t="s">
        <v>3104</v>
      </c>
      <c r="R579" t="s">
        <v>3233</v>
      </c>
      <c r="S579" t="s">
        <v>3270</v>
      </c>
      <c r="T579" t="s">
        <v>3311</v>
      </c>
      <c r="U579" t="s">
        <v>3314</v>
      </c>
      <c r="V579" t="s">
        <v>3344</v>
      </c>
      <c r="W579" t="s">
        <v>3412</v>
      </c>
      <c r="X579" t="s">
        <v>3421</v>
      </c>
      <c r="Y579" t="s">
        <v>4643</v>
      </c>
      <c r="Z579" t="s">
        <v>2555</v>
      </c>
      <c r="AA579" t="s">
        <v>3429</v>
      </c>
      <c r="AB579" t="s">
        <v>3477</v>
      </c>
      <c r="AC579" t="s">
        <v>2739</v>
      </c>
      <c r="AD579" t="s">
        <v>2319</v>
      </c>
      <c r="AE579" t="s">
        <v>6846</v>
      </c>
      <c r="AF579" t="s">
        <v>2694</v>
      </c>
      <c r="AG579" t="s">
        <v>2126</v>
      </c>
      <c r="AH579" t="s">
        <v>3697</v>
      </c>
      <c r="AI579" t="s">
        <v>3457</v>
      </c>
      <c r="AJ579" t="s">
        <v>384</v>
      </c>
      <c r="AK579" t="s">
        <v>3438</v>
      </c>
      <c r="AL579" t="s">
        <v>585</v>
      </c>
      <c r="AM579" t="s">
        <v>1671</v>
      </c>
      <c r="AN579" t="s">
        <v>4140</v>
      </c>
      <c r="AO579" t="s">
        <v>3856</v>
      </c>
      <c r="AP579" t="s">
        <v>2640</v>
      </c>
      <c r="AQ579" t="s">
        <v>2497</v>
      </c>
      <c r="AR579" t="s">
        <v>5348</v>
      </c>
      <c r="AS579" t="s">
        <v>5342</v>
      </c>
      <c r="AT579" t="s">
        <v>5443</v>
      </c>
      <c r="AU579" t="s">
        <v>5514</v>
      </c>
      <c r="AV579" t="s">
        <v>4537</v>
      </c>
    </row>
    <row r="580" spans="1:48" x14ac:dyDescent="0.25">
      <c r="A580" t="s">
        <v>374</v>
      </c>
      <c r="B580" t="s">
        <v>948</v>
      </c>
      <c r="C580" t="s">
        <v>948</v>
      </c>
      <c r="D580" t="s">
        <v>948</v>
      </c>
      <c r="F580" t="s">
        <v>745</v>
      </c>
      <c r="G580" t="s">
        <v>587</v>
      </c>
      <c r="H580" t="s">
        <v>1411</v>
      </c>
      <c r="I580" t="s">
        <v>2388</v>
      </c>
      <c r="J580" t="s">
        <v>744</v>
      </c>
      <c r="K580" t="s">
        <v>1411</v>
      </c>
      <c r="L580" t="s">
        <v>5133</v>
      </c>
      <c r="M580" t="s">
        <v>1744</v>
      </c>
      <c r="N580" t="s">
        <v>1866</v>
      </c>
      <c r="O580" t="s">
        <v>544</v>
      </c>
      <c r="P580" t="s">
        <v>42</v>
      </c>
      <c r="Q580" t="s">
        <v>3105</v>
      </c>
      <c r="R580" t="s">
        <v>3234</v>
      </c>
      <c r="S580" t="s">
        <v>2601</v>
      </c>
      <c r="T580" t="s">
        <v>458</v>
      </c>
      <c r="U580" t="s">
        <v>3315</v>
      </c>
      <c r="V580" t="s">
        <v>1696</v>
      </c>
      <c r="W580" t="s">
        <v>956</v>
      </c>
      <c r="X580" t="s">
        <v>3422</v>
      </c>
      <c r="Y580" t="s">
        <v>3860</v>
      </c>
      <c r="Z580" t="s">
        <v>3640</v>
      </c>
      <c r="AA580" t="s">
        <v>1714</v>
      </c>
      <c r="AB580" t="s">
        <v>5637</v>
      </c>
      <c r="AC580" t="s">
        <v>3434</v>
      </c>
      <c r="AD580" t="s">
        <v>3766</v>
      </c>
      <c r="AE580" t="s">
        <v>3999</v>
      </c>
      <c r="AF580" t="s">
        <v>3288</v>
      </c>
      <c r="AG580" t="s">
        <v>5132</v>
      </c>
      <c r="AH580" t="s">
        <v>1233</v>
      </c>
      <c r="AI580" t="s">
        <v>2342</v>
      </c>
      <c r="AJ580" t="s">
        <v>885</v>
      </c>
      <c r="AK580" t="s">
        <v>3428</v>
      </c>
      <c r="AL580" t="s">
        <v>3943</v>
      </c>
      <c r="AM580" t="s">
        <v>6715</v>
      </c>
      <c r="AN580" t="s">
        <v>4143</v>
      </c>
      <c r="AO580" t="s">
        <v>3153</v>
      </c>
      <c r="AP580" t="s">
        <v>910</v>
      </c>
      <c r="AQ580" t="s">
        <v>5260</v>
      </c>
      <c r="AR580" t="s">
        <v>3780</v>
      </c>
      <c r="AS580" t="s">
        <v>44</v>
      </c>
      <c r="AT580" t="s">
        <v>5444</v>
      </c>
      <c r="AU580" t="s">
        <v>2692</v>
      </c>
      <c r="AV580" t="s">
        <v>5473</v>
      </c>
    </row>
    <row r="581" spans="1:48" x14ac:dyDescent="0.25">
      <c r="A581" t="s">
        <v>60</v>
      </c>
      <c r="B581" t="s">
        <v>2523</v>
      </c>
      <c r="C581" t="s">
        <v>2523</v>
      </c>
      <c r="D581" t="s">
        <v>2523</v>
      </c>
      <c r="F581" t="s">
        <v>2383</v>
      </c>
      <c r="G581" t="s">
        <v>1875</v>
      </c>
      <c r="H581" t="s">
        <v>1863</v>
      </c>
      <c r="I581" t="s">
        <v>2788</v>
      </c>
      <c r="J581" t="s">
        <v>165</v>
      </c>
      <c r="K581" t="s">
        <v>1863</v>
      </c>
      <c r="L581" t="s">
        <v>1797</v>
      </c>
      <c r="M581" t="s">
        <v>449</v>
      </c>
      <c r="N581" t="s">
        <v>427</v>
      </c>
      <c r="O581" t="s">
        <v>2908</v>
      </c>
      <c r="P581" t="s">
        <v>41</v>
      </c>
      <c r="Q581" t="s">
        <v>3106</v>
      </c>
      <c r="R581" t="s">
        <v>3245</v>
      </c>
      <c r="S581" t="s">
        <v>328</v>
      </c>
      <c r="T581" t="s">
        <v>3312</v>
      </c>
      <c r="U581" t="s">
        <v>874</v>
      </c>
      <c r="V581" t="s">
        <v>1110</v>
      </c>
      <c r="W581" t="s">
        <v>3413</v>
      </c>
      <c r="X581" t="s">
        <v>212</v>
      </c>
      <c r="Y581" t="s">
        <v>1430</v>
      </c>
      <c r="Z581" t="s">
        <v>3656</v>
      </c>
      <c r="AA581" t="s">
        <v>650</v>
      </c>
      <c r="AB581" t="s">
        <v>61</v>
      </c>
      <c r="AC581" t="s">
        <v>3435</v>
      </c>
      <c r="AD581" t="s">
        <v>3460</v>
      </c>
      <c r="AE581" t="s">
        <v>202</v>
      </c>
      <c r="AF581" t="s">
        <v>1825</v>
      </c>
      <c r="AG581" t="s">
        <v>6766</v>
      </c>
      <c r="AH581" t="s">
        <v>3604</v>
      </c>
      <c r="AI581" t="s">
        <v>3456</v>
      </c>
      <c r="AJ581" t="s">
        <v>488</v>
      </c>
      <c r="AK581" t="s">
        <v>3445</v>
      </c>
      <c r="AL581" t="s">
        <v>3889</v>
      </c>
      <c r="AM581" t="s">
        <v>6714</v>
      </c>
      <c r="AN581" t="s">
        <v>1984</v>
      </c>
      <c r="AO581" t="s">
        <v>4080</v>
      </c>
      <c r="AP581" t="s">
        <v>6082</v>
      </c>
      <c r="AQ581" t="s">
        <v>3924</v>
      </c>
      <c r="AR581" t="s">
        <v>5349</v>
      </c>
      <c r="AS581" t="s">
        <v>5343</v>
      </c>
      <c r="AT581" t="s">
        <v>5445</v>
      </c>
      <c r="AU581" t="s">
        <v>5428</v>
      </c>
      <c r="AV581" t="s">
        <v>3291</v>
      </c>
    </row>
    <row r="582" spans="1:48" x14ac:dyDescent="0.25">
      <c r="A582" t="s">
        <v>948</v>
      </c>
      <c r="B582" t="s">
        <v>1799</v>
      </c>
      <c r="C582" t="s">
        <v>1799</v>
      </c>
      <c r="D582" t="s">
        <v>1799</v>
      </c>
      <c r="F582" t="s">
        <v>1683</v>
      </c>
      <c r="G582" t="s">
        <v>1799</v>
      </c>
      <c r="H582" t="s">
        <v>1023</v>
      </c>
      <c r="I582" t="s">
        <v>1723</v>
      </c>
      <c r="J582" t="s">
        <v>1622</v>
      </c>
      <c r="K582" t="s">
        <v>1023</v>
      </c>
      <c r="L582" t="s">
        <v>1458</v>
      </c>
      <c r="M582" t="s">
        <v>236</v>
      </c>
      <c r="N582" t="s">
        <v>1030</v>
      </c>
      <c r="O582" t="s">
        <v>2409</v>
      </c>
      <c r="P582" t="s">
        <v>1577</v>
      </c>
      <c r="Q582" t="s">
        <v>3127</v>
      </c>
      <c r="R582" t="s">
        <v>1030</v>
      </c>
      <c r="S582" t="s">
        <v>2516</v>
      </c>
      <c r="T582" t="s">
        <v>1526</v>
      </c>
      <c r="U582" t="s">
        <v>3316</v>
      </c>
      <c r="V582" t="s">
        <v>3345</v>
      </c>
      <c r="W582" t="s">
        <v>1590</v>
      </c>
      <c r="X582" t="s">
        <v>1313</v>
      </c>
      <c r="Y582" t="s">
        <v>6541</v>
      </c>
      <c r="Z582" t="s">
        <v>2981</v>
      </c>
      <c r="AA582" t="s">
        <v>270</v>
      </c>
      <c r="AB582" t="s">
        <v>4371</v>
      </c>
      <c r="AC582" t="s">
        <v>859</v>
      </c>
      <c r="AD582" t="s">
        <v>2342</v>
      </c>
      <c r="AE582" t="s">
        <v>6844</v>
      </c>
      <c r="AF582" t="s">
        <v>3575</v>
      </c>
      <c r="AG582" t="s">
        <v>1229</v>
      </c>
      <c r="AH582" t="s">
        <v>6805</v>
      </c>
      <c r="AI582" t="s">
        <v>4680</v>
      </c>
      <c r="AJ582" t="s">
        <v>6693</v>
      </c>
      <c r="AK582" t="s">
        <v>3446</v>
      </c>
      <c r="AL582" t="s">
        <v>5168</v>
      </c>
      <c r="AM582" t="s">
        <v>2124</v>
      </c>
      <c r="AN582" t="s">
        <v>4145</v>
      </c>
      <c r="AO582" t="s">
        <v>3751</v>
      </c>
      <c r="AP582" t="s">
        <v>425</v>
      </c>
      <c r="AQ582" t="s">
        <v>5262</v>
      </c>
      <c r="AR582" t="s">
        <v>2293</v>
      </c>
      <c r="AS582" t="s">
        <v>4958</v>
      </c>
      <c r="AT582" t="s">
        <v>2330</v>
      </c>
      <c r="AU582" t="s">
        <v>5086</v>
      </c>
      <c r="AV582" t="s">
        <v>1727</v>
      </c>
    </row>
    <row r="583" spans="1:48" x14ac:dyDescent="0.25">
      <c r="A583" t="s">
        <v>2523</v>
      </c>
      <c r="B583" t="s">
        <v>1286</v>
      </c>
      <c r="C583" t="s">
        <v>1286</v>
      </c>
      <c r="D583" t="s">
        <v>1286</v>
      </c>
      <c r="F583" t="s">
        <v>744</v>
      </c>
      <c r="G583" t="s">
        <v>2537</v>
      </c>
      <c r="H583" t="s">
        <v>823</v>
      </c>
      <c r="I583" t="s">
        <v>1564</v>
      </c>
      <c r="J583" t="s">
        <v>949</v>
      </c>
      <c r="K583" t="s">
        <v>823</v>
      </c>
      <c r="L583" t="s">
        <v>2482</v>
      </c>
      <c r="M583" t="s">
        <v>1442</v>
      </c>
      <c r="N583" t="s">
        <v>1031</v>
      </c>
      <c r="O583" t="s">
        <v>1408</v>
      </c>
      <c r="P583" t="s">
        <v>801</v>
      </c>
      <c r="Q583" t="s">
        <v>583</v>
      </c>
      <c r="R583" t="s">
        <v>3235</v>
      </c>
      <c r="S583" t="s">
        <v>1678</v>
      </c>
      <c r="T583" t="s">
        <v>1626</v>
      </c>
      <c r="U583" t="s">
        <v>3317</v>
      </c>
      <c r="V583" t="s">
        <v>4819</v>
      </c>
      <c r="W583" t="s">
        <v>1134</v>
      </c>
      <c r="X583" t="s">
        <v>982</v>
      </c>
      <c r="Y583" t="s">
        <v>4200</v>
      </c>
      <c r="Z583" t="s">
        <v>3725</v>
      </c>
      <c r="AA583" t="s">
        <v>5142</v>
      </c>
      <c r="AB583" t="s">
        <v>1947</v>
      </c>
      <c r="AC583" t="s">
        <v>718</v>
      </c>
      <c r="AD583" t="s">
        <v>3456</v>
      </c>
      <c r="AE583" t="s">
        <v>831</v>
      </c>
      <c r="AF583" t="s">
        <v>2421</v>
      </c>
      <c r="AG583" t="s">
        <v>5176</v>
      </c>
      <c r="AH583" t="s">
        <v>5484</v>
      </c>
      <c r="AI583" t="s">
        <v>3913</v>
      </c>
      <c r="AJ583" t="s">
        <v>4016</v>
      </c>
      <c r="AK583" t="s">
        <v>3004</v>
      </c>
      <c r="AL583" t="s">
        <v>6729</v>
      </c>
      <c r="AM583" t="s">
        <v>2298</v>
      </c>
      <c r="AN583" t="s">
        <v>4146</v>
      </c>
      <c r="AO583" t="s">
        <v>913</v>
      </c>
      <c r="AP583" t="s">
        <v>574</v>
      </c>
      <c r="AQ583" t="s">
        <v>5263</v>
      </c>
      <c r="AR583" t="s">
        <v>4043</v>
      </c>
      <c r="AS583" t="s">
        <v>2090</v>
      </c>
      <c r="AT583" t="s">
        <v>1133</v>
      </c>
      <c r="AU583" t="s">
        <v>5148</v>
      </c>
      <c r="AV583" t="s">
        <v>590</v>
      </c>
    </row>
    <row r="584" spans="1:48" x14ac:dyDescent="0.25">
      <c r="A584" t="s">
        <v>1799</v>
      </c>
      <c r="B584" t="s">
        <v>199</v>
      </c>
      <c r="C584" t="s">
        <v>199</v>
      </c>
      <c r="D584" t="s">
        <v>199</v>
      </c>
      <c r="F584" t="s">
        <v>2892</v>
      </c>
      <c r="G584" t="s">
        <v>2523</v>
      </c>
      <c r="H584" t="s">
        <v>825</v>
      </c>
      <c r="I584" t="s">
        <v>1857</v>
      </c>
      <c r="J584" t="s">
        <v>235</v>
      </c>
      <c r="K584" t="s">
        <v>825</v>
      </c>
      <c r="L584" t="s">
        <v>1592</v>
      </c>
      <c r="M584" t="s">
        <v>748</v>
      </c>
      <c r="N584" t="s">
        <v>1036</v>
      </c>
      <c r="O584" t="s">
        <v>1587</v>
      </c>
      <c r="P584" t="s">
        <v>620</v>
      </c>
      <c r="Q584" t="s">
        <v>4439</v>
      </c>
      <c r="R584" t="s">
        <v>2837</v>
      </c>
      <c r="S584" t="s">
        <v>4929</v>
      </c>
      <c r="T584" t="s">
        <v>1964</v>
      </c>
      <c r="U584" t="s">
        <v>3318</v>
      </c>
      <c r="V584" t="s">
        <v>469</v>
      </c>
      <c r="W584" t="s">
        <v>438</v>
      </c>
      <c r="X584" t="s">
        <v>3425</v>
      </c>
      <c r="Y584" t="s">
        <v>4089</v>
      </c>
      <c r="Z584" t="s">
        <v>1156</v>
      </c>
      <c r="AA584" t="s">
        <v>3323</v>
      </c>
      <c r="AB584" t="s">
        <v>3437</v>
      </c>
      <c r="AC584" t="s">
        <v>860</v>
      </c>
      <c r="AD584" t="s">
        <v>4840</v>
      </c>
      <c r="AE584" t="s">
        <v>201</v>
      </c>
      <c r="AF584" t="s">
        <v>2516</v>
      </c>
      <c r="AG584" t="s">
        <v>6806</v>
      </c>
      <c r="AH584" t="s">
        <v>4520</v>
      </c>
      <c r="AI584" t="s">
        <v>5065</v>
      </c>
      <c r="AJ584" t="s">
        <v>2931</v>
      </c>
      <c r="AK584" t="s">
        <v>6451</v>
      </c>
      <c r="AL584" t="s">
        <v>583</v>
      </c>
      <c r="AM584" t="s">
        <v>1968</v>
      </c>
      <c r="AN584" t="s">
        <v>3743</v>
      </c>
      <c r="AO584" t="s">
        <v>3752</v>
      </c>
      <c r="AP584" t="s">
        <v>2094</v>
      </c>
      <c r="AQ584" t="s">
        <v>2531</v>
      </c>
      <c r="AR584" t="s">
        <v>5350</v>
      </c>
      <c r="AS584" t="s">
        <v>5344</v>
      </c>
      <c r="AT584" t="s">
        <v>842</v>
      </c>
      <c r="AU584" t="s">
        <v>5429</v>
      </c>
      <c r="AV584" t="s">
        <v>1366</v>
      </c>
    </row>
    <row r="585" spans="1:48" x14ac:dyDescent="0.25">
      <c r="A585" t="s">
        <v>1286</v>
      </c>
      <c r="B585" t="s">
        <v>576</v>
      </c>
      <c r="C585" t="s">
        <v>576</v>
      </c>
      <c r="D585" t="s">
        <v>576</v>
      </c>
      <c r="F585" t="s">
        <v>1804</v>
      </c>
      <c r="G585" t="s">
        <v>2869</v>
      </c>
      <c r="H585" t="s">
        <v>2862</v>
      </c>
      <c r="I585" t="s">
        <v>1549</v>
      </c>
      <c r="J585" t="s">
        <v>1623</v>
      </c>
      <c r="K585" t="s">
        <v>937</v>
      </c>
      <c r="L585" t="s">
        <v>1782</v>
      </c>
      <c r="M585" t="s">
        <v>1700</v>
      </c>
      <c r="N585" t="s">
        <v>1585</v>
      </c>
      <c r="O585" t="s">
        <v>374</v>
      </c>
      <c r="P585" t="s">
        <v>3055</v>
      </c>
      <c r="Q585" t="s">
        <v>2535</v>
      </c>
      <c r="R585" t="s">
        <v>3804</v>
      </c>
      <c r="S585" t="s">
        <v>2595</v>
      </c>
      <c r="T585" t="s">
        <v>3313</v>
      </c>
      <c r="U585" t="s">
        <v>3319</v>
      </c>
      <c r="V585" t="s">
        <v>1603</v>
      </c>
      <c r="W585" t="s">
        <v>3414</v>
      </c>
      <c r="X585" t="s">
        <v>3427</v>
      </c>
      <c r="Y585" t="s">
        <v>1159</v>
      </c>
      <c r="Z585" t="s">
        <v>341</v>
      </c>
      <c r="AA585" t="s">
        <v>349</v>
      </c>
      <c r="AB585" t="s">
        <v>3442</v>
      </c>
      <c r="AC585" t="s">
        <v>6478</v>
      </c>
      <c r="AD585" t="s">
        <v>5849</v>
      </c>
      <c r="AE585" t="s">
        <v>200</v>
      </c>
      <c r="AF585" t="s">
        <v>3954</v>
      </c>
      <c r="AG585" t="s">
        <v>1228</v>
      </c>
      <c r="AH585" t="s">
        <v>3850</v>
      </c>
      <c r="AI585" t="s">
        <v>1223</v>
      </c>
      <c r="AJ585" t="s">
        <v>3899</v>
      </c>
      <c r="AK585" t="s">
        <v>3236</v>
      </c>
      <c r="AL585" t="s">
        <v>6728</v>
      </c>
      <c r="AM585" t="s">
        <v>658</v>
      </c>
      <c r="AN585" t="s">
        <v>5183</v>
      </c>
      <c r="AO585" t="s">
        <v>4135</v>
      </c>
      <c r="AP585" t="s">
        <v>6045</v>
      </c>
      <c r="AQ585" t="s">
        <v>5264</v>
      </c>
      <c r="AR585" t="s">
        <v>5354</v>
      </c>
      <c r="AS585" t="s">
        <v>5345</v>
      </c>
      <c r="AT585" t="s">
        <v>496</v>
      </c>
      <c r="AU585" t="s">
        <v>3995</v>
      </c>
      <c r="AV585" t="s">
        <v>5474</v>
      </c>
    </row>
    <row r="586" spans="1:48" x14ac:dyDescent="0.25">
      <c r="A586" t="s">
        <v>199</v>
      </c>
      <c r="B586" t="s">
        <v>995</v>
      </c>
      <c r="C586" t="s">
        <v>995</v>
      </c>
      <c r="D586" t="s">
        <v>995</v>
      </c>
      <c r="F586" t="s">
        <v>1543</v>
      </c>
      <c r="G586" t="s">
        <v>1805</v>
      </c>
      <c r="H586" t="s">
        <v>2532</v>
      </c>
      <c r="I586" t="s">
        <v>1130</v>
      </c>
      <c r="J586" t="s">
        <v>804</v>
      </c>
      <c r="K586" t="s">
        <v>55</v>
      </c>
      <c r="L586" t="s">
        <v>523</v>
      </c>
      <c r="M586" t="s">
        <v>4468</v>
      </c>
      <c r="N586" t="s">
        <v>1089</v>
      </c>
      <c r="O586" t="s">
        <v>1446</v>
      </c>
      <c r="P586" t="s">
        <v>2571</v>
      </c>
      <c r="Q586" t="s">
        <v>755</v>
      </c>
      <c r="R586" t="s">
        <v>1601</v>
      </c>
      <c r="S586" t="s">
        <v>4059</v>
      </c>
      <c r="T586" t="s">
        <v>267</v>
      </c>
      <c r="U586" t="s">
        <v>2930</v>
      </c>
      <c r="V586" t="s">
        <v>2058</v>
      </c>
      <c r="W586" t="s">
        <v>3415</v>
      </c>
      <c r="X586" t="s">
        <v>2793</v>
      </c>
      <c r="Y586" t="s">
        <v>5699</v>
      </c>
      <c r="Z586" t="s">
        <v>2534</v>
      </c>
      <c r="AA586" t="s">
        <v>269</v>
      </c>
      <c r="AB586" t="s">
        <v>3443</v>
      </c>
      <c r="AC586" t="s">
        <v>3932</v>
      </c>
      <c r="AD586" t="s">
        <v>3913</v>
      </c>
      <c r="AE586" t="s">
        <v>737</v>
      </c>
      <c r="AF586" t="s">
        <v>3789</v>
      </c>
      <c r="AG586" t="s">
        <v>3995</v>
      </c>
      <c r="AH586" t="s">
        <v>3524</v>
      </c>
      <c r="AI586" t="s">
        <v>3107</v>
      </c>
      <c r="AJ586" t="s">
        <v>4112</v>
      </c>
      <c r="AK586" t="s">
        <v>6434</v>
      </c>
      <c r="AL586" t="s">
        <v>6727</v>
      </c>
      <c r="AM586" t="s">
        <v>6712</v>
      </c>
      <c r="AN586" t="s">
        <v>4151</v>
      </c>
      <c r="AO586" t="s">
        <v>2145</v>
      </c>
      <c r="AP586" t="s">
        <v>5196</v>
      </c>
      <c r="AQ586" t="s">
        <v>2488</v>
      </c>
      <c r="AR586" t="s">
        <v>6154</v>
      </c>
      <c r="AS586" t="s">
        <v>3249</v>
      </c>
      <c r="AT586" t="s">
        <v>8</v>
      </c>
      <c r="AU586" t="s">
        <v>1251</v>
      </c>
      <c r="AV586" t="s">
        <v>5475</v>
      </c>
    </row>
    <row r="587" spans="1:48" x14ac:dyDescent="0.25">
      <c r="A587" t="s">
        <v>576</v>
      </c>
      <c r="B587" t="s">
        <v>1601</v>
      </c>
      <c r="C587" t="s">
        <v>1601</v>
      </c>
      <c r="D587" t="s">
        <v>1601</v>
      </c>
      <c r="F587" t="s">
        <v>30</v>
      </c>
      <c r="G587" t="s">
        <v>2723</v>
      </c>
      <c r="H587" t="s">
        <v>1802</v>
      </c>
      <c r="I587" t="s">
        <v>1364</v>
      </c>
      <c r="J587" t="s">
        <v>710</v>
      </c>
      <c r="K587" t="s">
        <v>2755</v>
      </c>
      <c r="L587" t="s">
        <v>1722</v>
      </c>
      <c r="M587" t="s">
        <v>1624</v>
      </c>
      <c r="N587" t="s">
        <v>1091</v>
      </c>
      <c r="O587" t="s">
        <v>60</v>
      </c>
      <c r="P587" t="s">
        <v>2282</v>
      </c>
      <c r="Q587" t="s">
        <v>2257</v>
      </c>
      <c r="R587" t="s">
        <v>1103</v>
      </c>
      <c r="S587" t="s">
        <v>1777</v>
      </c>
      <c r="T587" t="s">
        <v>3314</v>
      </c>
      <c r="U587" t="s">
        <v>3320</v>
      </c>
      <c r="V587" t="s">
        <v>3346</v>
      </c>
      <c r="W587" t="s">
        <v>849</v>
      </c>
      <c r="X587" t="s">
        <v>3428</v>
      </c>
      <c r="Y587" t="s">
        <v>3477</v>
      </c>
      <c r="Z587" t="s">
        <v>3529</v>
      </c>
      <c r="AA587" t="s">
        <v>3324</v>
      </c>
      <c r="AB587" t="s">
        <v>3445</v>
      </c>
      <c r="AC587" t="s">
        <v>1971</v>
      </c>
      <c r="AD587" t="s">
        <v>5065</v>
      </c>
      <c r="AE587" t="s">
        <v>651</v>
      </c>
      <c r="AF587" t="s">
        <v>1355</v>
      </c>
      <c r="AG587" t="s">
        <v>3490</v>
      </c>
      <c r="AH587" t="s">
        <v>2572</v>
      </c>
      <c r="AI587" t="s">
        <v>3578</v>
      </c>
      <c r="AJ587" t="s">
        <v>1184</v>
      </c>
      <c r="AK587" t="s">
        <v>447</v>
      </c>
      <c r="AL587" t="s">
        <v>2172</v>
      </c>
      <c r="AM587" t="s">
        <v>642</v>
      </c>
      <c r="AN587" t="s">
        <v>5078</v>
      </c>
      <c r="AO587" t="s">
        <v>3710</v>
      </c>
      <c r="AP587" t="s">
        <v>5193</v>
      </c>
      <c r="AQ587" t="s">
        <v>2429</v>
      </c>
      <c r="AR587" t="s">
        <v>556</v>
      </c>
      <c r="AS587" t="s">
        <v>5346</v>
      </c>
      <c r="AT587" t="s">
        <v>4949</v>
      </c>
      <c r="AU587" t="s">
        <v>1229</v>
      </c>
      <c r="AV587" t="s">
        <v>1224</v>
      </c>
    </row>
    <row r="588" spans="1:48" x14ac:dyDescent="0.25">
      <c r="A588" t="s">
        <v>995</v>
      </c>
      <c r="B588" t="s">
        <v>922</v>
      </c>
      <c r="C588" t="s">
        <v>922</v>
      </c>
      <c r="D588" t="s">
        <v>922</v>
      </c>
      <c r="F588" t="s">
        <v>31</v>
      </c>
      <c r="G588" t="s">
        <v>1593</v>
      </c>
      <c r="H588" t="s">
        <v>1468</v>
      </c>
      <c r="I588" t="s">
        <v>8</v>
      </c>
      <c r="J588" t="s">
        <v>471</v>
      </c>
      <c r="K588" t="s">
        <v>2458</v>
      </c>
      <c r="L588" t="s">
        <v>902</v>
      </c>
      <c r="M588" t="s">
        <v>906</v>
      </c>
      <c r="N588" t="s">
        <v>377</v>
      </c>
      <c r="O588" t="s">
        <v>1624</v>
      </c>
      <c r="P588" t="s">
        <v>2626</v>
      </c>
      <c r="Q588" t="s">
        <v>1241</v>
      </c>
      <c r="R588" t="s">
        <v>3236</v>
      </c>
      <c r="S588" t="s">
        <v>5037</v>
      </c>
      <c r="T588" t="s">
        <v>3315</v>
      </c>
      <c r="U588" t="s">
        <v>358</v>
      </c>
      <c r="V588" t="s">
        <v>2681</v>
      </c>
      <c r="W588" t="s">
        <v>3326</v>
      </c>
      <c r="X588" t="s">
        <v>3429</v>
      </c>
      <c r="Y588" t="s">
        <v>5637</v>
      </c>
      <c r="Z588" t="s">
        <v>219</v>
      </c>
      <c r="AA588" t="s">
        <v>3434</v>
      </c>
      <c r="AB588" t="s">
        <v>3446</v>
      </c>
      <c r="AC588" t="s">
        <v>4644</v>
      </c>
      <c r="AD588" t="s">
        <v>1223</v>
      </c>
      <c r="AE588" t="s">
        <v>4568</v>
      </c>
      <c r="AF588" t="s">
        <v>4002</v>
      </c>
      <c r="AG588" t="s">
        <v>375</v>
      </c>
      <c r="AH588" t="s">
        <v>1259</v>
      </c>
      <c r="AI588" t="s">
        <v>3980</v>
      </c>
      <c r="AJ588" t="s">
        <v>3967</v>
      </c>
      <c r="AK588" t="s">
        <v>931</v>
      </c>
      <c r="AL588" t="s">
        <v>165</v>
      </c>
      <c r="AM588" t="s">
        <v>6711</v>
      </c>
      <c r="AN588" t="s">
        <v>207</v>
      </c>
      <c r="AO588" t="s">
        <v>245</v>
      </c>
      <c r="AP588" t="s">
        <v>99</v>
      </c>
      <c r="AQ588" t="s">
        <v>1690</v>
      </c>
      <c r="AR588" t="s">
        <v>4979</v>
      </c>
      <c r="AS588" t="s">
        <v>2684</v>
      </c>
      <c r="AT588" t="s">
        <v>2780</v>
      </c>
      <c r="AU588" t="s">
        <v>5431</v>
      </c>
      <c r="AV588" t="s">
        <v>5476</v>
      </c>
    </row>
    <row r="589" spans="1:48" x14ac:dyDescent="0.25">
      <c r="A589" t="s">
        <v>1601</v>
      </c>
      <c r="B589" t="s">
        <v>804</v>
      </c>
      <c r="C589" t="s">
        <v>804</v>
      </c>
      <c r="D589" t="s">
        <v>804</v>
      </c>
      <c r="F589" t="s">
        <v>1726</v>
      </c>
      <c r="G589" t="s">
        <v>208</v>
      </c>
      <c r="H589" t="s">
        <v>1469</v>
      </c>
      <c r="I589" t="s">
        <v>1072</v>
      </c>
      <c r="J589" t="s">
        <v>1422</v>
      </c>
      <c r="K589" t="s">
        <v>897</v>
      </c>
      <c r="L589" t="s">
        <v>905</v>
      </c>
      <c r="M589" t="s">
        <v>2577</v>
      </c>
      <c r="N589" t="s">
        <v>1410</v>
      </c>
      <c r="O589" t="s">
        <v>906</v>
      </c>
      <c r="P589" t="s">
        <v>63</v>
      </c>
      <c r="Q589" t="s">
        <v>204</v>
      </c>
      <c r="R589" t="s">
        <v>1795</v>
      </c>
      <c r="S589" t="s">
        <v>4655</v>
      </c>
      <c r="T589" t="s">
        <v>874</v>
      </c>
      <c r="U589" t="s">
        <v>3321</v>
      </c>
      <c r="V589" t="s">
        <v>2710</v>
      </c>
      <c r="W589" t="s">
        <v>1083</v>
      </c>
      <c r="X589" t="s">
        <v>3430</v>
      </c>
      <c r="Y589" t="s">
        <v>61</v>
      </c>
      <c r="Z589" t="s">
        <v>3564</v>
      </c>
      <c r="AA589" t="s">
        <v>3435</v>
      </c>
      <c r="AB589" t="s">
        <v>1970</v>
      </c>
      <c r="AC589" t="s">
        <v>4643</v>
      </c>
      <c r="AD589" t="s">
        <v>3107</v>
      </c>
      <c r="AE589" t="s">
        <v>4569</v>
      </c>
      <c r="AF589" t="s">
        <v>5566</v>
      </c>
      <c r="AG589" t="s">
        <v>3679</v>
      </c>
      <c r="AH589" t="s">
        <v>5147</v>
      </c>
      <c r="AI589" t="s">
        <v>6760</v>
      </c>
      <c r="AJ589" t="s">
        <v>4054</v>
      </c>
      <c r="AK589" t="s">
        <v>3884</v>
      </c>
      <c r="AL589" t="s">
        <v>4178</v>
      </c>
      <c r="AM589" t="s">
        <v>1225</v>
      </c>
      <c r="AN589" t="s">
        <v>2146</v>
      </c>
      <c r="AO589" t="s">
        <v>2360</v>
      </c>
      <c r="AP589" t="s">
        <v>4392</v>
      </c>
      <c r="AQ589" t="s">
        <v>1412</v>
      </c>
      <c r="AR589" t="s">
        <v>5356</v>
      </c>
      <c r="AS589" t="s">
        <v>1295</v>
      </c>
      <c r="AT589" t="s">
        <v>1975</v>
      </c>
      <c r="AU589" t="s">
        <v>4548</v>
      </c>
      <c r="AV589" t="s">
        <v>971</v>
      </c>
    </row>
    <row r="590" spans="1:48" x14ac:dyDescent="0.25">
      <c r="A590" t="s">
        <v>922</v>
      </c>
      <c r="B590" t="s">
        <v>328</v>
      </c>
      <c r="C590" t="s">
        <v>328</v>
      </c>
      <c r="D590" t="s">
        <v>328</v>
      </c>
      <c r="F590" t="s">
        <v>1381</v>
      </c>
      <c r="G590" t="s">
        <v>2870</v>
      </c>
      <c r="H590" t="s">
        <v>124</v>
      </c>
      <c r="I590" t="s">
        <v>1658</v>
      </c>
      <c r="J590" t="s">
        <v>473</v>
      </c>
      <c r="K590" t="s">
        <v>708</v>
      </c>
      <c r="L590" t="s">
        <v>1362</v>
      </c>
      <c r="M590" t="s">
        <v>1863</v>
      </c>
      <c r="N590" t="s">
        <v>1409</v>
      </c>
      <c r="O590" t="s">
        <v>2577</v>
      </c>
      <c r="P590" t="s">
        <v>2557</v>
      </c>
      <c r="Q590" t="s">
        <v>1550</v>
      </c>
      <c r="R590" t="s">
        <v>3237</v>
      </c>
      <c r="S590" t="s">
        <v>2528</v>
      </c>
      <c r="T590" t="s">
        <v>3316</v>
      </c>
      <c r="U590" t="s">
        <v>3322</v>
      </c>
      <c r="V590" t="s">
        <v>830</v>
      </c>
      <c r="W590" t="s">
        <v>3325</v>
      </c>
      <c r="X590" t="s">
        <v>3431</v>
      </c>
      <c r="Y590" t="s">
        <v>4371</v>
      </c>
      <c r="Z590" t="s">
        <v>1341</v>
      </c>
      <c r="AA590" t="s">
        <v>859</v>
      </c>
      <c r="AB590" t="s">
        <v>796</v>
      </c>
      <c r="AC590" t="s">
        <v>3860</v>
      </c>
      <c r="AD590" t="s">
        <v>3578</v>
      </c>
      <c r="AE590" t="s">
        <v>141</v>
      </c>
      <c r="AF590" t="s">
        <v>4001</v>
      </c>
      <c r="AG590" t="s">
        <v>467</v>
      </c>
      <c r="AH590" t="s">
        <v>2126</v>
      </c>
      <c r="AI590" t="s">
        <v>2253</v>
      </c>
      <c r="AJ590" t="s">
        <v>2269</v>
      </c>
      <c r="AK590" t="s">
        <v>4606</v>
      </c>
      <c r="AL590" t="s">
        <v>3060</v>
      </c>
      <c r="AM590" t="s">
        <v>6968</v>
      </c>
      <c r="AN590" t="s">
        <v>1306</v>
      </c>
      <c r="AO590" t="s">
        <v>3709</v>
      </c>
      <c r="AP590" t="s">
        <v>1705</v>
      </c>
      <c r="AQ590" t="s">
        <v>5265</v>
      </c>
      <c r="AR590" t="s">
        <v>6153</v>
      </c>
      <c r="AS590" t="s">
        <v>3100</v>
      </c>
      <c r="AT590" t="s">
        <v>1513</v>
      </c>
      <c r="AU590" t="s">
        <v>5432</v>
      </c>
      <c r="AV590" t="s">
        <v>3742</v>
      </c>
    </row>
    <row r="591" spans="1:48" x14ac:dyDescent="0.25">
      <c r="A591" t="s">
        <v>804</v>
      </c>
      <c r="B591" t="s">
        <v>1417</v>
      </c>
      <c r="C591" t="s">
        <v>1417</v>
      </c>
      <c r="D591" t="s">
        <v>1417</v>
      </c>
      <c r="F591" t="s">
        <v>1298</v>
      </c>
      <c r="G591" t="s">
        <v>1560</v>
      </c>
      <c r="H591" t="s">
        <v>957</v>
      </c>
      <c r="I591" t="s">
        <v>1709</v>
      </c>
      <c r="J591" t="s">
        <v>321</v>
      </c>
      <c r="K591" t="s">
        <v>1690</v>
      </c>
      <c r="L591" t="s">
        <v>347</v>
      </c>
      <c r="M591" t="s">
        <v>1023</v>
      </c>
      <c r="N591" t="s">
        <v>533</v>
      </c>
      <c r="O591" t="s">
        <v>2506</v>
      </c>
      <c r="P591" t="s">
        <v>1822</v>
      </c>
      <c r="Q591" t="s">
        <v>414</v>
      </c>
      <c r="R591" t="s">
        <v>3238</v>
      </c>
      <c r="S591" t="s">
        <v>383</v>
      </c>
      <c r="T591" t="s">
        <v>3317</v>
      </c>
      <c r="U591" t="s">
        <v>3323</v>
      </c>
      <c r="V591" t="s">
        <v>2908</v>
      </c>
      <c r="W591" t="s">
        <v>3691</v>
      </c>
      <c r="X591" t="s">
        <v>1714</v>
      </c>
      <c r="Y591" t="s">
        <v>1947</v>
      </c>
      <c r="Z591" t="s">
        <v>5169</v>
      </c>
      <c r="AA591" t="s">
        <v>718</v>
      </c>
      <c r="AB591" t="s">
        <v>1920</v>
      </c>
      <c r="AC591" t="s">
        <v>1430</v>
      </c>
      <c r="AD591" t="s">
        <v>3980</v>
      </c>
      <c r="AE591" t="s">
        <v>6842</v>
      </c>
      <c r="AF591" t="s">
        <v>4557</v>
      </c>
      <c r="AG591" t="s">
        <v>612</v>
      </c>
      <c r="AH591" t="s">
        <v>5132</v>
      </c>
      <c r="AI591" t="s">
        <v>3930</v>
      </c>
      <c r="AJ591" t="s">
        <v>2301</v>
      </c>
      <c r="AK591" t="s">
        <v>4607</v>
      </c>
      <c r="AL591" t="s">
        <v>3594</v>
      </c>
      <c r="AM591" t="s">
        <v>1163</v>
      </c>
      <c r="AN591" t="s">
        <v>3991</v>
      </c>
      <c r="AO591" t="s">
        <v>4057</v>
      </c>
      <c r="AP591" t="s">
        <v>10</v>
      </c>
      <c r="AQ591" t="s">
        <v>3284</v>
      </c>
      <c r="AR591" t="s">
        <v>3374</v>
      </c>
      <c r="AS591" t="s">
        <v>1507</v>
      </c>
      <c r="AT591" t="s">
        <v>5446</v>
      </c>
      <c r="AU591" t="s">
        <v>4517</v>
      </c>
      <c r="AV591" t="s">
        <v>5477</v>
      </c>
    </row>
    <row r="592" spans="1:48" x14ac:dyDescent="0.25">
      <c r="A592" t="s">
        <v>328</v>
      </c>
      <c r="B592" t="s">
        <v>1319</v>
      </c>
      <c r="C592" t="s">
        <v>1319</v>
      </c>
      <c r="D592" t="s">
        <v>1319</v>
      </c>
      <c r="F592" t="s">
        <v>1437</v>
      </c>
      <c r="G592" t="s">
        <v>1795</v>
      </c>
      <c r="H592" t="s">
        <v>1352</v>
      </c>
      <c r="I592" t="s">
        <v>1397</v>
      </c>
      <c r="J592" t="s">
        <v>142</v>
      </c>
      <c r="K592" t="s">
        <v>1040</v>
      </c>
      <c r="L592" t="s">
        <v>833</v>
      </c>
      <c r="M592" t="s">
        <v>823</v>
      </c>
      <c r="N592" t="s">
        <v>1434</v>
      </c>
      <c r="O592" t="s">
        <v>7104</v>
      </c>
      <c r="P592" t="s">
        <v>1802</v>
      </c>
      <c r="Q592" t="s">
        <v>417</v>
      </c>
      <c r="R592" t="s">
        <v>171</v>
      </c>
      <c r="S592" t="s">
        <v>3277</v>
      </c>
      <c r="T592" t="s">
        <v>3318</v>
      </c>
      <c r="U592" t="s">
        <v>349</v>
      </c>
      <c r="V592" t="s">
        <v>882</v>
      </c>
      <c r="W592" t="s">
        <v>423</v>
      </c>
      <c r="X592" t="s">
        <v>838</v>
      </c>
      <c r="Y592" t="s">
        <v>3437</v>
      </c>
      <c r="Z592" t="s">
        <v>3684</v>
      </c>
      <c r="AA592" t="s">
        <v>860</v>
      </c>
      <c r="AB592" t="s">
        <v>2319</v>
      </c>
      <c r="AC592" t="s">
        <v>921</v>
      </c>
      <c r="AD592" t="s">
        <v>6760</v>
      </c>
      <c r="AE592" t="s">
        <v>6914</v>
      </c>
      <c r="AF592" t="s">
        <v>376</v>
      </c>
      <c r="AG592" t="s">
        <v>2167</v>
      </c>
      <c r="AH592" t="s">
        <v>3281</v>
      </c>
      <c r="AI592" t="s">
        <v>3931</v>
      </c>
      <c r="AJ592" t="s">
        <v>6692</v>
      </c>
      <c r="AK592" t="s">
        <v>4608</v>
      </c>
      <c r="AL592" t="s">
        <v>6125</v>
      </c>
      <c r="AM592" t="s">
        <v>1374</v>
      </c>
      <c r="AN592" t="s">
        <v>1401</v>
      </c>
      <c r="AO592" t="s">
        <v>4140</v>
      </c>
      <c r="AP592" t="s">
        <v>119</v>
      </c>
      <c r="AQ592" t="s">
        <v>362</v>
      </c>
      <c r="AR592" t="s">
        <v>2954</v>
      </c>
      <c r="AS592" t="s">
        <v>4108</v>
      </c>
      <c r="AT592" t="s">
        <v>5447</v>
      </c>
      <c r="AU592" t="s">
        <v>5433</v>
      </c>
      <c r="AV592" t="s">
        <v>5478</v>
      </c>
    </row>
    <row r="593" spans="1:48" x14ac:dyDescent="0.25">
      <c r="A593" t="s">
        <v>1417</v>
      </c>
      <c r="B593" t="s">
        <v>2913</v>
      </c>
      <c r="C593" t="s">
        <v>2913</v>
      </c>
      <c r="D593" t="s">
        <v>2913</v>
      </c>
      <c r="F593" t="s">
        <v>11</v>
      </c>
      <c r="G593" t="s">
        <v>1796</v>
      </c>
      <c r="H593" t="s">
        <v>1804</v>
      </c>
      <c r="I593" t="s">
        <v>298</v>
      </c>
      <c r="J593" t="s">
        <v>2423</v>
      </c>
      <c r="K593" t="s">
        <v>2884</v>
      </c>
      <c r="L593" t="s">
        <v>1466</v>
      </c>
      <c r="M593" t="s">
        <v>825</v>
      </c>
      <c r="N593" t="s">
        <v>485</v>
      </c>
      <c r="O593" t="s">
        <v>1547</v>
      </c>
      <c r="P593" t="s">
        <v>2903</v>
      </c>
      <c r="Q593" t="s">
        <v>415</v>
      </c>
      <c r="R593" t="s">
        <v>4298</v>
      </c>
      <c r="S593" t="s">
        <v>3278</v>
      </c>
      <c r="T593" t="s">
        <v>3319</v>
      </c>
      <c r="U593" t="s">
        <v>269</v>
      </c>
      <c r="V593" t="s">
        <v>3347</v>
      </c>
      <c r="W593" t="s">
        <v>3416</v>
      </c>
      <c r="X593" t="s">
        <v>3434</v>
      </c>
      <c r="Y593" t="s">
        <v>2480</v>
      </c>
      <c r="Z593" t="s">
        <v>6733</v>
      </c>
      <c r="AA593" t="s">
        <v>1971</v>
      </c>
      <c r="AB593" t="s">
        <v>6836</v>
      </c>
      <c r="AC593" t="s">
        <v>1305</v>
      </c>
      <c r="AD593" t="s">
        <v>2253</v>
      </c>
      <c r="AE593" t="s">
        <v>6841</v>
      </c>
      <c r="AF593" t="s">
        <v>5737</v>
      </c>
      <c r="AG593" t="s">
        <v>3598</v>
      </c>
      <c r="AH593" t="s">
        <v>6766</v>
      </c>
      <c r="AI593" t="s">
        <v>446</v>
      </c>
      <c r="AJ593" t="s">
        <v>1041</v>
      </c>
      <c r="AK593" t="s">
        <v>4609</v>
      </c>
      <c r="AL593" t="s">
        <v>1174</v>
      </c>
      <c r="AM593" t="s">
        <v>1162</v>
      </c>
      <c r="AN593" t="s">
        <v>4155</v>
      </c>
      <c r="AO593" t="s">
        <v>4143</v>
      </c>
      <c r="AP593" t="s">
        <v>5279</v>
      </c>
      <c r="AQ593" t="s">
        <v>1061</v>
      </c>
      <c r="AR593" t="s">
        <v>5359</v>
      </c>
      <c r="AS593" t="s">
        <v>1046</v>
      </c>
      <c r="AT593" t="s">
        <v>149</v>
      </c>
      <c r="AU593" t="s">
        <v>5434</v>
      </c>
      <c r="AV593" t="s">
        <v>5479</v>
      </c>
    </row>
    <row r="594" spans="1:48" x14ac:dyDescent="0.25">
      <c r="A594" t="s">
        <v>1319</v>
      </c>
      <c r="B594" t="s">
        <v>470</v>
      </c>
      <c r="C594" t="s">
        <v>470</v>
      </c>
      <c r="D594" t="s">
        <v>470</v>
      </c>
      <c r="F594" t="s">
        <v>1012</v>
      </c>
      <c r="G594" t="s">
        <v>1797</v>
      </c>
      <c r="H594" t="s">
        <v>662</v>
      </c>
      <c r="I594" t="s">
        <v>1566</v>
      </c>
      <c r="J594" t="s">
        <v>705</v>
      </c>
      <c r="K594" t="s">
        <v>1042</v>
      </c>
      <c r="L594" t="s">
        <v>849</v>
      </c>
      <c r="M594" t="s">
        <v>1411</v>
      </c>
      <c r="N594" t="s">
        <v>522</v>
      </c>
      <c r="O594" t="s">
        <v>168</v>
      </c>
      <c r="P594" t="s">
        <v>1448</v>
      </c>
      <c r="Q594" t="s">
        <v>3108</v>
      </c>
      <c r="R594" t="s">
        <v>2338</v>
      </c>
      <c r="S594" t="s">
        <v>587</v>
      </c>
      <c r="T594" t="s">
        <v>2930</v>
      </c>
      <c r="U594" t="s">
        <v>3324</v>
      </c>
      <c r="V594" t="s">
        <v>105</v>
      </c>
      <c r="W594" t="s">
        <v>3417</v>
      </c>
      <c r="X594" t="s">
        <v>3435</v>
      </c>
      <c r="Y594" t="s">
        <v>686</v>
      </c>
      <c r="Z594" t="s">
        <v>3528</v>
      </c>
      <c r="AA594" t="s">
        <v>4644</v>
      </c>
      <c r="AB594" t="s">
        <v>4028</v>
      </c>
      <c r="AC594" t="s">
        <v>3476</v>
      </c>
      <c r="AD594" t="s">
        <v>3930</v>
      </c>
      <c r="AE594" t="s">
        <v>1055</v>
      </c>
      <c r="AF594" t="s">
        <v>4006</v>
      </c>
      <c r="AG594" t="s">
        <v>556</v>
      </c>
      <c r="AH594" t="s">
        <v>1229</v>
      </c>
      <c r="AI594" t="s">
        <v>3419</v>
      </c>
      <c r="AJ594" t="s">
        <v>1388</v>
      </c>
      <c r="AK594" t="s">
        <v>4204</v>
      </c>
      <c r="AL594" t="s">
        <v>1536</v>
      </c>
      <c r="AM594" t="s">
        <v>1713</v>
      </c>
      <c r="AN594" t="s">
        <v>2790</v>
      </c>
      <c r="AO594" t="s">
        <v>1984</v>
      </c>
      <c r="AP594" t="s">
        <v>605</v>
      </c>
      <c r="AQ594" t="s">
        <v>6822</v>
      </c>
      <c r="AR594" t="s">
        <v>82</v>
      </c>
      <c r="AS594" t="s">
        <v>5347</v>
      </c>
      <c r="AT594" t="s">
        <v>151</v>
      </c>
      <c r="AU594" t="s">
        <v>2651</v>
      </c>
      <c r="AV594" t="s">
        <v>1213</v>
      </c>
    </row>
    <row r="595" spans="1:48" x14ac:dyDescent="0.25">
      <c r="A595" t="s">
        <v>2913</v>
      </c>
      <c r="B595" t="s">
        <v>331</v>
      </c>
      <c r="C595" t="s">
        <v>331</v>
      </c>
      <c r="D595" t="s">
        <v>331</v>
      </c>
      <c r="F595" t="s">
        <v>2905</v>
      </c>
      <c r="G595" t="s">
        <v>2282</v>
      </c>
      <c r="H595" t="s">
        <v>175</v>
      </c>
      <c r="I595" t="s">
        <v>748</v>
      </c>
      <c r="J595" t="s">
        <v>1547</v>
      </c>
      <c r="K595" t="s">
        <v>2885</v>
      </c>
      <c r="L595" t="s">
        <v>1602</v>
      </c>
      <c r="M595" t="s">
        <v>2873</v>
      </c>
      <c r="N595" t="s">
        <v>292</v>
      </c>
      <c r="O595" t="s">
        <v>428</v>
      </c>
      <c r="P595" t="s">
        <v>1449</v>
      </c>
      <c r="Q595" t="s">
        <v>3111</v>
      </c>
      <c r="R595" t="s">
        <v>1036</v>
      </c>
      <c r="S595" t="s">
        <v>3279</v>
      </c>
      <c r="T595" t="s">
        <v>358</v>
      </c>
      <c r="U595" t="s">
        <v>1083</v>
      </c>
      <c r="V595" t="s">
        <v>2275</v>
      </c>
      <c r="W595" t="s">
        <v>1838</v>
      </c>
      <c r="X595" t="s">
        <v>860</v>
      </c>
      <c r="Y595" t="s">
        <v>3442</v>
      </c>
      <c r="Z595" t="s">
        <v>4906</v>
      </c>
      <c r="AA595" t="s">
        <v>4643</v>
      </c>
      <c r="AB595" t="s">
        <v>178</v>
      </c>
      <c r="AC595" t="s">
        <v>1167</v>
      </c>
      <c r="AD595" t="s">
        <v>3931</v>
      </c>
      <c r="AE595" t="s">
        <v>5498</v>
      </c>
      <c r="AF595" t="s">
        <v>4185</v>
      </c>
      <c r="AG595" t="s">
        <v>6153</v>
      </c>
      <c r="AH595" t="s">
        <v>5176</v>
      </c>
      <c r="AI595" t="s">
        <v>3978</v>
      </c>
      <c r="AJ595" t="s">
        <v>4106</v>
      </c>
      <c r="AK595" t="s">
        <v>3137</v>
      </c>
      <c r="AL595" t="s">
        <v>6723</v>
      </c>
      <c r="AM595" t="s">
        <v>2850</v>
      </c>
      <c r="AN595" t="s">
        <v>1108</v>
      </c>
      <c r="AO595" t="s">
        <v>4145</v>
      </c>
      <c r="AP595" t="s">
        <v>5280</v>
      </c>
      <c r="AQ595" t="s">
        <v>6972</v>
      </c>
      <c r="AR595" t="s">
        <v>78</v>
      </c>
      <c r="AS595" t="s">
        <v>5348</v>
      </c>
      <c r="AT595" t="s">
        <v>5448</v>
      </c>
      <c r="AU595" t="s">
        <v>461</v>
      </c>
      <c r="AV595" t="s">
        <v>680</v>
      </c>
    </row>
    <row r="596" spans="1:48" x14ac:dyDescent="0.25">
      <c r="A596" t="s">
        <v>470</v>
      </c>
      <c r="B596" t="s">
        <v>919</v>
      </c>
      <c r="C596" t="s">
        <v>919</v>
      </c>
      <c r="D596" t="s">
        <v>919</v>
      </c>
      <c r="F596" t="s">
        <v>69</v>
      </c>
      <c r="G596" t="s">
        <v>1086</v>
      </c>
      <c r="H596" t="s">
        <v>510</v>
      </c>
      <c r="I596" t="s">
        <v>1624</v>
      </c>
      <c r="J596" t="s">
        <v>168</v>
      </c>
      <c r="K596" t="s">
        <v>1564</v>
      </c>
      <c r="L596" t="s">
        <v>1720</v>
      </c>
      <c r="M596" t="s">
        <v>2874</v>
      </c>
      <c r="N596" t="s">
        <v>342</v>
      </c>
      <c r="O596" t="s">
        <v>102</v>
      </c>
      <c r="P596" t="s">
        <v>2133</v>
      </c>
      <c r="Q596" t="s">
        <v>3112</v>
      </c>
      <c r="R596" t="s">
        <v>3505</v>
      </c>
      <c r="S596" t="s">
        <v>7135</v>
      </c>
      <c r="T596" t="s">
        <v>3321</v>
      </c>
      <c r="U596" t="s">
        <v>3325</v>
      </c>
      <c r="V596" t="s">
        <v>2413</v>
      </c>
      <c r="W596" t="s">
        <v>1722</v>
      </c>
      <c r="X596" t="s">
        <v>1971</v>
      </c>
      <c r="Y596" t="s">
        <v>3443</v>
      </c>
      <c r="Z596" t="s">
        <v>3527</v>
      </c>
      <c r="AA596" t="s">
        <v>3860</v>
      </c>
      <c r="AB596" t="s">
        <v>464</v>
      </c>
      <c r="AC596" t="s">
        <v>3477</v>
      </c>
      <c r="AD596" t="s">
        <v>446</v>
      </c>
      <c r="AE596" t="s">
        <v>3147</v>
      </c>
      <c r="AF596" t="s">
        <v>43</v>
      </c>
      <c r="AG596" t="s">
        <v>3374</v>
      </c>
      <c r="AH596" t="s">
        <v>1228</v>
      </c>
      <c r="AI596" t="s">
        <v>6759</v>
      </c>
      <c r="AJ596" t="s">
        <v>4585</v>
      </c>
      <c r="AK596" t="s">
        <v>3138</v>
      </c>
      <c r="AL596" t="s">
        <v>861</v>
      </c>
      <c r="AM596" t="s">
        <v>0</v>
      </c>
      <c r="AN596" t="s">
        <v>212</v>
      </c>
      <c r="AO596" t="s">
        <v>4146</v>
      </c>
      <c r="AP596" t="s">
        <v>4691</v>
      </c>
      <c r="AQ596" t="s">
        <v>1342</v>
      </c>
      <c r="AR596" t="s">
        <v>4006</v>
      </c>
      <c r="AS596" t="s">
        <v>3780</v>
      </c>
      <c r="AT596" t="s">
        <v>799</v>
      </c>
      <c r="AU596" t="s">
        <v>5435</v>
      </c>
      <c r="AV596" t="s">
        <v>5480</v>
      </c>
    </row>
    <row r="597" spans="1:48" x14ac:dyDescent="0.25">
      <c r="A597" t="s">
        <v>331</v>
      </c>
      <c r="B597" t="s">
        <v>1420</v>
      </c>
      <c r="C597" t="s">
        <v>1420</v>
      </c>
      <c r="D597" t="s">
        <v>1420</v>
      </c>
      <c r="F597" t="s">
        <v>1841</v>
      </c>
      <c r="G597" t="s">
        <v>2871</v>
      </c>
      <c r="H597" t="s">
        <v>1536</v>
      </c>
      <c r="I597" t="s">
        <v>906</v>
      </c>
      <c r="J597" t="s">
        <v>28</v>
      </c>
      <c r="K597" t="s">
        <v>1857</v>
      </c>
      <c r="L597" t="s">
        <v>2616</v>
      </c>
      <c r="M597" t="s">
        <v>4450</v>
      </c>
      <c r="N597" t="s">
        <v>56</v>
      </c>
      <c r="O597" t="s">
        <v>187</v>
      </c>
      <c r="P597" t="s">
        <v>850</v>
      </c>
      <c r="Q597" t="s">
        <v>3113</v>
      </c>
      <c r="R597" t="s">
        <v>2765</v>
      </c>
      <c r="S597" t="s">
        <v>3280</v>
      </c>
      <c r="T597" t="s">
        <v>3322</v>
      </c>
      <c r="U597" t="s">
        <v>3326</v>
      </c>
      <c r="V597" t="s">
        <v>1392</v>
      </c>
      <c r="W597" t="s">
        <v>3418</v>
      </c>
      <c r="X597" t="s">
        <v>4644</v>
      </c>
      <c r="Y597" t="s">
        <v>3445</v>
      </c>
      <c r="Z597" t="s">
        <v>3492</v>
      </c>
      <c r="AA597" t="s">
        <v>1430</v>
      </c>
      <c r="AB597" t="s">
        <v>5151</v>
      </c>
      <c r="AC597" t="s">
        <v>5637</v>
      </c>
      <c r="AD597" t="s">
        <v>3978</v>
      </c>
      <c r="AE597" t="s">
        <v>189</v>
      </c>
      <c r="AF597" t="s">
        <v>2840</v>
      </c>
      <c r="AG597" t="s">
        <v>2954</v>
      </c>
      <c r="AH597" t="s">
        <v>3995</v>
      </c>
      <c r="AI597" t="s">
        <v>4039</v>
      </c>
      <c r="AJ597" t="s">
        <v>1554</v>
      </c>
      <c r="AK597" t="s">
        <v>2698</v>
      </c>
      <c r="AL597" t="s">
        <v>3459</v>
      </c>
      <c r="AM597" t="s">
        <v>2798</v>
      </c>
      <c r="AN597" t="s">
        <v>3471</v>
      </c>
      <c r="AO597" t="s">
        <v>3743</v>
      </c>
      <c r="AP597" t="s">
        <v>4304</v>
      </c>
      <c r="AQ597" t="s">
        <v>2415</v>
      </c>
      <c r="AR597" t="s">
        <v>4185</v>
      </c>
      <c r="AS597" t="s">
        <v>3457</v>
      </c>
      <c r="AT597" t="s">
        <v>5449</v>
      </c>
      <c r="AU597" t="s">
        <v>3828</v>
      </c>
      <c r="AV597" t="s">
        <v>167</v>
      </c>
    </row>
    <row r="598" spans="1:48" x14ac:dyDescent="0.25">
      <c r="A598" t="s">
        <v>919</v>
      </c>
      <c r="B598" t="s">
        <v>1421</v>
      </c>
      <c r="C598" t="s">
        <v>1421</v>
      </c>
      <c r="D598" t="s">
        <v>1421</v>
      </c>
      <c r="F598" t="s">
        <v>68</v>
      </c>
      <c r="G598" t="s">
        <v>1303</v>
      </c>
      <c r="H598" t="s">
        <v>833</v>
      </c>
      <c r="I598" t="s">
        <v>2577</v>
      </c>
      <c r="J598" t="s">
        <v>1463</v>
      </c>
      <c r="K598" t="s">
        <v>1568</v>
      </c>
      <c r="L598" t="s">
        <v>937</v>
      </c>
      <c r="M598" t="s">
        <v>7292</v>
      </c>
      <c r="N598" t="s">
        <v>910</v>
      </c>
      <c r="O598" t="s">
        <v>1793</v>
      </c>
      <c r="P598" t="s">
        <v>849</v>
      </c>
      <c r="Q598" t="s">
        <v>4630</v>
      </c>
      <c r="R598" t="s">
        <v>3248</v>
      </c>
      <c r="S598" t="s">
        <v>3281</v>
      </c>
      <c r="T598" t="s">
        <v>3323</v>
      </c>
      <c r="U598" t="s">
        <v>1584</v>
      </c>
      <c r="V598" t="s">
        <v>1341</v>
      </c>
      <c r="W598" t="s">
        <v>3419</v>
      </c>
      <c r="X598" t="s">
        <v>4643</v>
      </c>
      <c r="Y598" t="s">
        <v>3446</v>
      </c>
      <c r="Z598" t="s">
        <v>1516</v>
      </c>
      <c r="AA598" t="s">
        <v>1159</v>
      </c>
      <c r="AB598" t="s">
        <v>177</v>
      </c>
      <c r="AC598" t="s">
        <v>61</v>
      </c>
      <c r="AD598" t="s">
        <v>3540</v>
      </c>
      <c r="AE598" t="s">
        <v>1560</v>
      </c>
      <c r="AF598" t="s">
        <v>3617</v>
      </c>
      <c r="AG598" t="s">
        <v>3487</v>
      </c>
      <c r="AH598" t="s">
        <v>3490</v>
      </c>
      <c r="AI598" t="s">
        <v>3540</v>
      </c>
      <c r="AJ598" t="s">
        <v>2333</v>
      </c>
      <c r="AK598" t="s">
        <v>6921</v>
      </c>
      <c r="AL598" t="s">
        <v>3458</v>
      </c>
      <c r="AM598" t="s">
        <v>4398</v>
      </c>
      <c r="AN598" t="s">
        <v>3997</v>
      </c>
      <c r="AO598" t="s">
        <v>5183</v>
      </c>
      <c r="AP598" t="s">
        <v>5281</v>
      </c>
      <c r="AQ598" t="s">
        <v>114</v>
      </c>
      <c r="AR598" t="s">
        <v>5361</v>
      </c>
      <c r="AS598" t="s">
        <v>2771</v>
      </c>
      <c r="AT598" t="s">
        <v>2515</v>
      </c>
      <c r="AU598" t="s">
        <v>6215</v>
      </c>
      <c r="AV598" t="s">
        <v>5481</v>
      </c>
    </row>
    <row r="599" spans="1:48" x14ac:dyDescent="0.25">
      <c r="A599" t="s">
        <v>1420</v>
      </c>
      <c r="B599" t="s">
        <v>31</v>
      </c>
      <c r="C599" t="s">
        <v>31</v>
      </c>
      <c r="D599" t="s">
        <v>31</v>
      </c>
      <c r="F599" t="s">
        <v>2897</v>
      </c>
      <c r="G599" t="s">
        <v>68</v>
      </c>
      <c r="H599" t="s">
        <v>1466</v>
      </c>
      <c r="I599" t="s">
        <v>2883</v>
      </c>
      <c r="J599" t="s">
        <v>2762</v>
      </c>
      <c r="K599" t="s">
        <v>1854</v>
      </c>
      <c r="L599" t="s">
        <v>55</v>
      </c>
      <c r="M599" t="s">
        <v>1427</v>
      </c>
      <c r="N599" t="s">
        <v>7105</v>
      </c>
      <c r="O599" t="s">
        <v>923</v>
      </c>
      <c r="P599" t="s">
        <v>777</v>
      </c>
      <c r="Q599" t="s">
        <v>2402</v>
      </c>
      <c r="R599" t="s">
        <v>3249</v>
      </c>
      <c r="S599" t="s">
        <v>3283</v>
      </c>
      <c r="T599" t="s">
        <v>349</v>
      </c>
      <c r="U599" t="s">
        <v>3327</v>
      </c>
      <c r="V599" t="s">
        <v>2253</v>
      </c>
      <c r="W599" t="s">
        <v>670</v>
      </c>
      <c r="X599" t="s">
        <v>3590</v>
      </c>
      <c r="Y599" t="s">
        <v>5136</v>
      </c>
      <c r="Z599" t="s">
        <v>3565</v>
      </c>
      <c r="AA599" t="s">
        <v>5699</v>
      </c>
      <c r="AB599" t="s">
        <v>1939</v>
      </c>
      <c r="AC599" t="s">
        <v>4371</v>
      </c>
      <c r="AD599" t="s">
        <v>3983</v>
      </c>
      <c r="AE599" t="s">
        <v>190</v>
      </c>
      <c r="AF599" t="s">
        <v>4111</v>
      </c>
      <c r="AG599" t="s">
        <v>3522</v>
      </c>
      <c r="AH599" t="s">
        <v>375</v>
      </c>
      <c r="AI599" t="s">
        <v>3983</v>
      </c>
      <c r="AJ599" t="s">
        <v>6690</v>
      </c>
      <c r="AK599" t="s">
        <v>3209</v>
      </c>
      <c r="AL599" t="s">
        <v>4938</v>
      </c>
      <c r="AM599" t="s">
        <v>929</v>
      </c>
      <c r="AN599" t="s">
        <v>4038</v>
      </c>
      <c r="AO599" t="s">
        <v>4151</v>
      </c>
      <c r="AP599" t="s">
        <v>11</v>
      </c>
      <c r="AQ599" t="s">
        <v>1060</v>
      </c>
      <c r="AR599" t="s">
        <v>1858</v>
      </c>
      <c r="AS599" t="s">
        <v>7197</v>
      </c>
      <c r="AT599" t="s">
        <v>5450</v>
      </c>
      <c r="AU599" t="s">
        <v>6216</v>
      </c>
      <c r="AV599" t="s">
        <v>4839</v>
      </c>
    </row>
    <row r="600" spans="1:48" x14ac:dyDescent="0.25">
      <c r="A600" t="s">
        <v>1421</v>
      </c>
      <c r="B600" t="s">
        <v>1469</v>
      </c>
      <c r="C600" t="s">
        <v>1469</v>
      </c>
      <c r="D600" t="s">
        <v>1469</v>
      </c>
      <c r="F600" t="s">
        <v>532</v>
      </c>
      <c r="G600" t="s">
        <v>2872</v>
      </c>
      <c r="H600" t="s">
        <v>849</v>
      </c>
      <c r="I600" t="s">
        <v>1588</v>
      </c>
      <c r="J600" t="s">
        <v>428</v>
      </c>
      <c r="K600" t="s">
        <v>887</v>
      </c>
      <c r="L600" t="s">
        <v>2755</v>
      </c>
      <c r="M600" t="s">
        <v>1118</v>
      </c>
      <c r="N600" t="s">
        <v>173</v>
      </c>
      <c r="O600" t="s">
        <v>924</v>
      </c>
      <c r="P600" t="s">
        <v>525</v>
      </c>
      <c r="Q600" t="s">
        <v>2171</v>
      </c>
      <c r="R600" t="s">
        <v>3251</v>
      </c>
      <c r="S600" t="s">
        <v>1210</v>
      </c>
      <c r="T600" t="s">
        <v>269</v>
      </c>
      <c r="U600" t="s">
        <v>3328</v>
      </c>
      <c r="V600" t="s">
        <v>3348</v>
      </c>
      <c r="W600" t="s">
        <v>6024</v>
      </c>
      <c r="X600" t="s">
        <v>676</v>
      </c>
      <c r="Y600" t="s">
        <v>1217</v>
      </c>
      <c r="Z600" t="s">
        <v>794</v>
      </c>
      <c r="AA600" t="s">
        <v>3477</v>
      </c>
      <c r="AB600" t="s">
        <v>3579</v>
      </c>
      <c r="AC600" t="s">
        <v>1947</v>
      </c>
      <c r="AD600" t="s">
        <v>1446</v>
      </c>
      <c r="AE600" t="s">
        <v>1719</v>
      </c>
      <c r="AF600" t="s">
        <v>4014</v>
      </c>
      <c r="AG600" t="s">
        <v>3311</v>
      </c>
      <c r="AH600" t="s">
        <v>3679</v>
      </c>
      <c r="AI600" t="s">
        <v>2695</v>
      </c>
      <c r="AJ600" t="s">
        <v>1130</v>
      </c>
      <c r="AK600" t="s">
        <v>2984</v>
      </c>
      <c r="AL600" t="s">
        <v>2023</v>
      </c>
      <c r="AM600" t="s">
        <v>1619</v>
      </c>
      <c r="AN600" t="s">
        <v>3619</v>
      </c>
      <c r="AO600" t="s">
        <v>5078</v>
      </c>
      <c r="AP600" t="s">
        <v>5883</v>
      </c>
      <c r="AQ600" t="s">
        <v>4215</v>
      </c>
      <c r="AR600" t="s">
        <v>5360</v>
      </c>
      <c r="AS600" t="s">
        <v>5349</v>
      </c>
      <c r="AT600" t="s">
        <v>2657</v>
      </c>
      <c r="AU600" t="s">
        <v>5436</v>
      </c>
      <c r="AV600" t="s">
        <v>1938</v>
      </c>
    </row>
    <row r="601" spans="1:48" x14ac:dyDescent="0.25">
      <c r="A601" t="s">
        <v>31</v>
      </c>
      <c r="B601" t="s">
        <v>1083</v>
      </c>
      <c r="C601" t="s">
        <v>1083</v>
      </c>
      <c r="D601" t="s">
        <v>1083</v>
      </c>
      <c r="F601" t="s">
        <v>924</v>
      </c>
      <c r="G601" t="s">
        <v>2873</v>
      </c>
      <c r="H601" t="s">
        <v>1602</v>
      </c>
      <c r="I601" t="s">
        <v>919</v>
      </c>
      <c r="J601" t="s">
        <v>2889</v>
      </c>
      <c r="K601" t="s">
        <v>1621</v>
      </c>
      <c r="L601" t="s">
        <v>2458</v>
      </c>
      <c r="M601" t="s">
        <v>2595</v>
      </c>
      <c r="N601" t="s">
        <v>2916</v>
      </c>
      <c r="O601" t="s">
        <v>490</v>
      </c>
      <c r="P601" t="s">
        <v>7303</v>
      </c>
      <c r="Q601" t="s">
        <v>4748</v>
      </c>
      <c r="R601" t="s">
        <v>3250</v>
      </c>
      <c r="S601" t="s">
        <v>815</v>
      </c>
      <c r="T601" t="s">
        <v>3324</v>
      </c>
      <c r="U601" t="s">
        <v>374</v>
      </c>
      <c r="V601" t="s">
        <v>3349</v>
      </c>
      <c r="W601" t="s">
        <v>3420</v>
      </c>
      <c r="X601" t="s">
        <v>3860</v>
      </c>
      <c r="Y601" t="s">
        <v>5953</v>
      </c>
      <c r="Z601" t="s">
        <v>3066</v>
      </c>
      <c r="AA601" t="s">
        <v>5637</v>
      </c>
      <c r="AB601" t="s">
        <v>5486</v>
      </c>
      <c r="AC601" t="s">
        <v>3437</v>
      </c>
      <c r="AD601" t="s">
        <v>3074</v>
      </c>
      <c r="AE601" t="s">
        <v>5745</v>
      </c>
      <c r="AF601" t="s">
        <v>1219</v>
      </c>
      <c r="AG601" t="s">
        <v>2809</v>
      </c>
      <c r="AH601" t="s">
        <v>467</v>
      </c>
      <c r="AI601" t="s">
        <v>3074</v>
      </c>
      <c r="AJ601" t="s">
        <v>3833</v>
      </c>
      <c r="AK601" t="s">
        <v>4621</v>
      </c>
      <c r="AL601" t="s">
        <v>6811</v>
      </c>
      <c r="AM601" t="s">
        <v>456</v>
      </c>
      <c r="AN601" t="s">
        <v>6685</v>
      </c>
      <c r="AO601" t="s">
        <v>207</v>
      </c>
      <c r="AP601" t="s">
        <v>5190</v>
      </c>
      <c r="AQ601" t="s">
        <v>798</v>
      </c>
      <c r="AR601" t="s">
        <v>5362</v>
      </c>
      <c r="AS601" t="s">
        <v>2293</v>
      </c>
      <c r="AT601" t="s">
        <v>559</v>
      </c>
      <c r="AU601" t="s">
        <v>5437</v>
      </c>
      <c r="AV601" t="s">
        <v>3116</v>
      </c>
    </row>
    <row r="602" spans="1:48" x14ac:dyDescent="0.25">
      <c r="A602" t="s">
        <v>1469</v>
      </c>
      <c r="B602" t="s">
        <v>694</v>
      </c>
      <c r="C602" t="s">
        <v>694</v>
      </c>
      <c r="D602" t="s">
        <v>694</v>
      </c>
      <c r="F602" t="s">
        <v>923</v>
      </c>
      <c r="G602" t="s">
        <v>2874</v>
      </c>
      <c r="H602" t="s">
        <v>1720</v>
      </c>
      <c r="I602" t="s">
        <v>1293</v>
      </c>
      <c r="J602" t="s">
        <v>102</v>
      </c>
      <c r="K602" t="s">
        <v>1067</v>
      </c>
      <c r="L602" t="s">
        <v>897</v>
      </c>
      <c r="M602" t="s">
        <v>724</v>
      </c>
      <c r="N602" t="s">
        <v>1676</v>
      </c>
      <c r="O602" t="s">
        <v>414</v>
      </c>
      <c r="P602" t="s">
        <v>2480</v>
      </c>
      <c r="Q602" t="s">
        <v>3493</v>
      </c>
      <c r="R602" t="s">
        <v>3252</v>
      </c>
      <c r="S602" t="s">
        <v>962</v>
      </c>
      <c r="T602" t="s">
        <v>1083</v>
      </c>
      <c r="U602" t="s">
        <v>3329</v>
      </c>
      <c r="V602" t="s">
        <v>1401</v>
      </c>
      <c r="W602" t="s">
        <v>2485</v>
      </c>
      <c r="X602" t="s">
        <v>1430</v>
      </c>
      <c r="Y602" t="s">
        <v>1216</v>
      </c>
      <c r="Z602" t="s">
        <v>1613</v>
      </c>
      <c r="AA602" t="s">
        <v>61</v>
      </c>
      <c r="AB602" t="s">
        <v>6834</v>
      </c>
      <c r="AC602" t="s">
        <v>3523</v>
      </c>
      <c r="AD602" t="s">
        <v>2695</v>
      </c>
      <c r="AE602" t="s">
        <v>1488</v>
      </c>
      <c r="AF602" t="s">
        <v>793</v>
      </c>
      <c r="AG602" t="s">
        <v>2367</v>
      </c>
      <c r="AH602" t="s">
        <v>612</v>
      </c>
      <c r="AI602" t="s">
        <v>1446</v>
      </c>
      <c r="AJ602" t="s">
        <v>1993</v>
      </c>
      <c r="AK602" t="s">
        <v>2155</v>
      </c>
      <c r="AL602" t="s">
        <v>3677</v>
      </c>
      <c r="AM602" t="s">
        <v>3247</v>
      </c>
      <c r="AN602" t="s">
        <v>6684</v>
      </c>
      <c r="AO602" t="s">
        <v>2146</v>
      </c>
      <c r="AP602" t="s">
        <v>1508</v>
      </c>
      <c r="AQ602" t="s">
        <v>24</v>
      </c>
      <c r="AR602" t="s">
        <v>3019</v>
      </c>
      <c r="AS602" t="s">
        <v>4043</v>
      </c>
      <c r="AT602" t="s">
        <v>153</v>
      </c>
      <c r="AU602" t="s">
        <v>5438</v>
      </c>
      <c r="AV602" t="s">
        <v>170</v>
      </c>
    </row>
    <row r="603" spans="1:48" x14ac:dyDescent="0.25">
      <c r="A603" t="s">
        <v>1083</v>
      </c>
      <c r="B603" t="s">
        <v>1218</v>
      </c>
      <c r="C603" t="s">
        <v>1218</v>
      </c>
      <c r="D603" t="s">
        <v>1218</v>
      </c>
      <c r="F603" t="s">
        <v>1641</v>
      </c>
      <c r="G603" t="s">
        <v>1427</v>
      </c>
      <c r="H603" t="s">
        <v>2616</v>
      </c>
      <c r="I603" t="s">
        <v>2789</v>
      </c>
      <c r="J603" t="s">
        <v>187</v>
      </c>
      <c r="K603" t="s">
        <v>1549</v>
      </c>
      <c r="L603" t="s">
        <v>708</v>
      </c>
      <c r="M603" t="s">
        <v>2866</v>
      </c>
      <c r="N603" t="s">
        <v>1014</v>
      </c>
      <c r="O603" t="s">
        <v>685</v>
      </c>
      <c r="P603" t="s">
        <v>5048</v>
      </c>
      <c r="Q603" t="s">
        <v>3494</v>
      </c>
      <c r="R603" t="s">
        <v>3255</v>
      </c>
      <c r="S603" t="s">
        <v>2419</v>
      </c>
      <c r="T603" t="s">
        <v>3325</v>
      </c>
      <c r="U603" t="s">
        <v>3330</v>
      </c>
      <c r="V603" t="s">
        <v>3350</v>
      </c>
      <c r="W603" t="s">
        <v>3421</v>
      </c>
      <c r="X603" t="s">
        <v>6541</v>
      </c>
      <c r="Y603" t="s">
        <v>1466</v>
      </c>
      <c r="Z603" t="s">
        <v>618</v>
      </c>
      <c r="AA603" t="s">
        <v>4371</v>
      </c>
      <c r="AB603" t="s">
        <v>3847</v>
      </c>
      <c r="AC603" t="s">
        <v>3190</v>
      </c>
      <c r="AD603" t="s">
        <v>6758</v>
      </c>
      <c r="AE603" t="s">
        <v>3474</v>
      </c>
      <c r="AF603" t="s">
        <v>3836</v>
      </c>
      <c r="AG603" t="s">
        <v>1175</v>
      </c>
      <c r="AH603" t="s">
        <v>2167</v>
      </c>
      <c r="AI603" t="s">
        <v>6758</v>
      </c>
      <c r="AJ603" t="s">
        <v>5504</v>
      </c>
      <c r="AK603" t="s">
        <v>2171</v>
      </c>
      <c r="AL603" t="s">
        <v>2069</v>
      </c>
      <c r="AM603" t="s">
        <v>5127</v>
      </c>
      <c r="AN603" t="s">
        <v>439</v>
      </c>
      <c r="AO603" t="s">
        <v>1306</v>
      </c>
      <c r="AP603" t="s">
        <v>4748</v>
      </c>
      <c r="AQ603" t="s">
        <v>5266</v>
      </c>
      <c r="AR603" t="s">
        <v>5363</v>
      </c>
      <c r="AS603" t="s">
        <v>5350</v>
      </c>
      <c r="AT603" t="s">
        <v>3963</v>
      </c>
      <c r="AU603" t="s">
        <v>3478</v>
      </c>
      <c r="AV603" t="s">
        <v>487</v>
      </c>
    </row>
    <row r="604" spans="1:48" x14ac:dyDescent="0.25">
      <c r="A604" t="s">
        <v>694</v>
      </c>
      <c r="B604" t="s">
        <v>405</v>
      </c>
      <c r="C604" t="s">
        <v>405</v>
      </c>
      <c r="D604" t="s">
        <v>405</v>
      </c>
      <c r="F604" t="s">
        <v>1587</v>
      </c>
      <c r="G604" t="s">
        <v>1118</v>
      </c>
      <c r="H604" t="s">
        <v>7449</v>
      </c>
      <c r="I604" t="s">
        <v>2886</v>
      </c>
      <c r="J604" t="s">
        <v>1793</v>
      </c>
      <c r="K604" t="s">
        <v>1130</v>
      </c>
      <c r="L604" t="s">
        <v>1690</v>
      </c>
      <c r="M604" t="s">
        <v>1353</v>
      </c>
      <c r="N604" t="s">
        <v>1652</v>
      </c>
      <c r="O604" t="s">
        <v>292</v>
      </c>
      <c r="P604" t="s">
        <v>1304</v>
      </c>
      <c r="Q604" t="s">
        <v>3495</v>
      </c>
      <c r="R604" t="s">
        <v>3258</v>
      </c>
      <c r="S604" t="s">
        <v>3284</v>
      </c>
      <c r="T604" t="s">
        <v>3326</v>
      </c>
      <c r="U604" t="s">
        <v>3331</v>
      </c>
      <c r="V604" t="s">
        <v>1490</v>
      </c>
      <c r="W604" t="s">
        <v>3422</v>
      </c>
      <c r="X604" t="s">
        <v>4200</v>
      </c>
      <c r="Y604" t="s">
        <v>1742</v>
      </c>
      <c r="Z604" t="s">
        <v>5088</v>
      </c>
      <c r="AA604" t="s">
        <v>1947</v>
      </c>
      <c r="AB604" t="s">
        <v>53</v>
      </c>
      <c r="AC604" t="s">
        <v>3192</v>
      </c>
      <c r="AD604" t="s">
        <v>237</v>
      </c>
      <c r="AE604" t="s">
        <v>5337</v>
      </c>
      <c r="AF604" t="s">
        <v>3837</v>
      </c>
      <c r="AG604" t="s">
        <v>3940</v>
      </c>
      <c r="AH604" t="s">
        <v>3598</v>
      </c>
      <c r="AI604" t="s">
        <v>237</v>
      </c>
      <c r="AJ604" t="s">
        <v>2472</v>
      </c>
      <c r="AK604" t="s">
        <v>4627</v>
      </c>
      <c r="AL604" t="s">
        <v>3323</v>
      </c>
      <c r="AM604" t="s">
        <v>1158</v>
      </c>
      <c r="AN604" t="s">
        <v>3486</v>
      </c>
      <c r="AO604" t="s">
        <v>3991</v>
      </c>
      <c r="AP604" t="s">
        <v>3169</v>
      </c>
      <c r="AQ604" t="s">
        <v>5267</v>
      </c>
      <c r="AR604" t="s">
        <v>2151</v>
      </c>
      <c r="AS604" t="s">
        <v>162</v>
      </c>
      <c r="AT604" t="s">
        <v>5451</v>
      </c>
      <c r="AU604" t="s">
        <v>4361</v>
      </c>
      <c r="AV604" t="s">
        <v>5482</v>
      </c>
    </row>
    <row r="605" spans="1:48" x14ac:dyDescent="0.25">
      <c r="A605" t="s">
        <v>1218</v>
      </c>
      <c r="B605" t="s">
        <v>525</v>
      </c>
      <c r="C605" t="s">
        <v>525</v>
      </c>
      <c r="D605" t="s">
        <v>525</v>
      </c>
      <c r="F605" t="s">
        <v>724</v>
      </c>
      <c r="G605" t="s">
        <v>2595</v>
      </c>
      <c r="H605" t="s">
        <v>1624</v>
      </c>
      <c r="I605" t="s">
        <v>740</v>
      </c>
      <c r="J605" t="s">
        <v>923</v>
      </c>
      <c r="K605" t="s">
        <v>1364</v>
      </c>
      <c r="L605" t="s">
        <v>1040</v>
      </c>
      <c r="M605" t="s">
        <v>1541</v>
      </c>
      <c r="N605" t="s">
        <v>396</v>
      </c>
      <c r="O605" t="s">
        <v>342</v>
      </c>
      <c r="P605" t="s">
        <v>2469</v>
      </c>
      <c r="Q605" t="s">
        <v>3545</v>
      </c>
      <c r="R605" t="s">
        <v>3259</v>
      </c>
      <c r="S605" t="s">
        <v>3285</v>
      </c>
      <c r="T605" t="s">
        <v>1584</v>
      </c>
      <c r="U605" t="s">
        <v>3332</v>
      </c>
      <c r="V605" t="s">
        <v>3351</v>
      </c>
      <c r="W605" t="s">
        <v>212</v>
      </c>
      <c r="X605" t="s">
        <v>4089</v>
      </c>
      <c r="Y605" t="s">
        <v>2991</v>
      </c>
      <c r="Z605" t="s">
        <v>1366</v>
      </c>
      <c r="AA605" t="s">
        <v>5693</v>
      </c>
      <c r="AB605" t="s">
        <v>567</v>
      </c>
      <c r="AC605" t="s">
        <v>3191</v>
      </c>
      <c r="AD605" t="s">
        <v>4277</v>
      </c>
      <c r="AE605" t="s">
        <v>466</v>
      </c>
      <c r="AF605" t="s">
        <v>6754</v>
      </c>
      <c r="AG605" t="s">
        <v>6962</v>
      </c>
      <c r="AH605" t="s">
        <v>556</v>
      </c>
      <c r="AI605" t="s">
        <v>4277</v>
      </c>
      <c r="AJ605" t="s">
        <v>6689</v>
      </c>
      <c r="AK605" t="s">
        <v>4636</v>
      </c>
      <c r="AL605" t="s">
        <v>3645</v>
      </c>
      <c r="AM605" t="s">
        <v>328</v>
      </c>
      <c r="AN605" t="s">
        <v>4555</v>
      </c>
      <c r="AO605" t="s">
        <v>1401</v>
      </c>
      <c r="AP605" t="s">
        <v>2563</v>
      </c>
      <c r="AQ605" t="s">
        <v>1053</v>
      </c>
      <c r="AR605" t="s">
        <v>5364</v>
      </c>
      <c r="AS605" t="s">
        <v>5351</v>
      </c>
      <c r="AT605" t="s">
        <v>5452</v>
      </c>
      <c r="AU605" t="s">
        <v>3561</v>
      </c>
      <c r="AV605" t="s">
        <v>5483</v>
      </c>
    </row>
    <row r="606" spans="1:48" x14ac:dyDescent="0.25">
      <c r="A606" t="s">
        <v>405</v>
      </c>
      <c r="B606" t="s">
        <v>1577</v>
      </c>
      <c r="C606" t="s">
        <v>1577</v>
      </c>
      <c r="D606" t="s">
        <v>1577</v>
      </c>
      <c r="F606" t="s">
        <v>1492</v>
      </c>
      <c r="G606" t="s">
        <v>724</v>
      </c>
      <c r="H606" t="s">
        <v>2577</v>
      </c>
      <c r="I606" t="s">
        <v>2823</v>
      </c>
      <c r="J606" t="s">
        <v>924</v>
      </c>
      <c r="K606" t="s">
        <v>8</v>
      </c>
      <c r="L606" t="s">
        <v>2884</v>
      </c>
      <c r="M606" t="s">
        <v>1295</v>
      </c>
      <c r="N606" t="s">
        <v>308</v>
      </c>
      <c r="O606" t="s">
        <v>56</v>
      </c>
      <c r="P606" t="s">
        <v>1470</v>
      </c>
      <c r="Q606" t="s">
        <v>354</v>
      </c>
      <c r="R606" t="s">
        <v>1399</v>
      </c>
      <c r="S606" t="s">
        <v>300</v>
      </c>
      <c r="T606" t="s">
        <v>3327</v>
      </c>
      <c r="U606" t="s">
        <v>3333</v>
      </c>
      <c r="V606" t="s">
        <v>1949</v>
      </c>
      <c r="W606" t="s">
        <v>1313</v>
      </c>
      <c r="X606" t="s">
        <v>1159</v>
      </c>
      <c r="Y606" t="s">
        <v>1024</v>
      </c>
      <c r="Z606" t="s">
        <v>1727</v>
      </c>
      <c r="AA606" t="s">
        <v>3437</v>
      </c>
      <c r="AB606" t="s">
        <v>3322</v>
      </c>
      <c r="AC606" t="s">
        <v>3442</v>
      </c>
      <c r="AD606" t="s">
        <v>1232</v>
      </c>
      <c r="AE606" t="s">
        <v>4544</v>
      </c>
      <c r="AF606" t="s">
        <v>5096</v>
      </c>
      <c r="AG606" t="s">
        <v>1134</v>
      </c>
      <c r="AH606" t="s">
        <v>6153</v>
      </c>
      <c r="AI606" t="s">
        <v>1232</v>
      </c>
      <c r="AJ606" t="s">
        <v>4125</v>
      </c>
      <c r="AK606" t="s">
        <v>4638</v>
      </c>
      <c r="AL606" t="s">
        <v>1477</v>
      </c>
      <c r="AM606" t="s">
        <v>1776</v>
      </c>
      <c r="AN606" t="s">
        <v>3485</v>
      </c>
      <c r="AO606" t="s">
        <v>4155</v>
      </c>
      <c r="AP606" t="s">
        <v>85</v>
      </c>
      <c r="AQ606" t="s">
        <v>5268</v>
      </c>
      <c r="AR606" t="s">
        <v>5241</v>
      </c>
      <c r="AS606" t="s">
        <v>3532</v>
      </c>
      <c r="AT606" t="s">
        <v>366</v>
      </c>
      <c r="AU606" t="s">
        <v>342</v>
      </c>
      <c r="AV606" t="s">
        <v>3920</v>
      </c>
    </row>
    <row r="607" spans="1:48" x14ac:dyDescent="0.25">
      <c r="A607" t="s">
        <v>525</v>
      </c>
      <c r="B607" t="s">
        <v>554</v>
      </c>
      <c r="C607" t="s">
        <v>554</v>
      </c>
      <c r="D607" t="s">
        <v>554</v>
      </c>
      <c r="F607" t="s">
        <v>1286</v>
      </c>
      <c r="G607" t="s">
        <v>1418</v>
      </c>
      <c r="H607" t="s">
        <v>2883</v>
      </c>
      <c r="I607" t="s">
        <v>165</v>
      </c>
      <c r="J607" t="s">
        <v>2887</v>
      </c>
      <c r="K607" t="s">
        <v>1581</v>
      </c>
      <c r="L607" t="s">
        <v>1042</v>
      </c>
      <c r="M607" t="s">
        <v>1646</v>
      </c>
      <c r="N607" t="s">
        <v>2864</v>
      </c>
      <c r="O607" t="s">
        <v>910</v>
      </c>
      <c r="P607" t="s">
        <v>1562</v>
      </c>
      <c r="Q607" t="s">
        <v>7345</v>
      </c>
      <c r="R607" t="s">
        <v>3260</v>
      </c>
      <c r="S607" t="s">
        <v>1054</v>
      </c>
      <c r="T607" t="s">
        <v>3328</v>
      </c>
      <c r="U607" t="s">
        <v>2897</v>
      </c>
      <c r="V607" t="s">
        <v>2543</v>
      </c>
      <c r="W607" t="s">
        <v>982</v>
      </c>
      <c r="X607" t="s">
        <v>5699</v>
      </c>
      <c r="Y607" t="s">
        <v>4269</v>
      </c>
      <c r="Z607" t="s">
        <v>4131</v>
      </c>
      <c r="AA607" t="s">
        <v>3442</v>
      </c>
      <c r="AB607" t="s">
        <v>170</v>
      </c>
      <c r="AC607" t="s">
        <v>3443</v>
      </c>
      <c r="AD607" t="s">
        <v>4433</v>
      </c>
      <c r="AE607" t="s">
        <v>6838</v>
      </c>
      <c r="AF607" t="s">
        <v>188</v>
      </c>
      <c r="AG607" t="s">
        <v>3613</v>
      </c>
      <c r="AH607" t="s">
        <v>3374</v>
      </c>
      <c r="AI607" t="s">
        <v>5514</v>
      </c>
      <c r="AJ607" t="s">
        <v>4033</v>
      </c>
      <c r="AK607" t="s">
        <v>4639</v>
      </c>
      <c r="AL607" t="s">
        <v>4404</v>
      </c>
      <c r="AM607" t="s">
        <v>4094</v>
      </c>
      <c r="AN607" t="s">
        <v>2834</v>
      </c>
      <c r="AO607" t="s">
        <v>2790</v>
      </c>
      <c r="AP607" t="s">
        <v>1720</v>
      </c>
      <c r="AQ607" t="s">
        <v>1196</v>
      </c>
      <c r="AR607" t="s">
        <v>2263</v>
      </c>
      <c r="AS607" t="s">
        <v>6208</v>
      </c>
      <c r="AT607" t="s">
        <v>2656</v>
      </c>
      <c r="AU607" t="s">
        <v>876</v>
      </c>
      <c r="AV607" t="s">
        <v>567</v>
      </c>
    </row>
    <row r="608" spans="1:48" x14ac:dyDescent="0.25">
      <c r="A608" t="s">
        <v>1577</v>
      </c>
      <c r="B608" t="s">
        <v>555</v>
      </c>
      <c r="C608" t="s">
        <v>555</v>
      </c>
      <c r="D608" t="s">
        <v>555</v>
      </c>
      <c r="F608" t="s">
        <v>116</v>
      </c>
      <c r="G608" t="s">
        <v>2494</v>
      </c>
      <c r="H608" t="s">
        <v>937</v>
      </c>
      <c r="I608" t="s">
        <v>1622</v>
      </c>
      <c r="J608" t="s">
        <v>635</v>
      </c>
      <c r="K608" t="s">
        <v>551</v>
      </c>
      <c r="L608" t="s">
        <v>2885</v>
      </c>
      <c r="M608" t="s">
        <v>2870</v>
      </c>
      <c r="N608" t="s">
        <v>257</v>
      </c>
      <c r="O608" t="s">
        <v>7105</v>
      </c>
      <c r="P608" t="s">
        <v>2559</v>
      </c>
      <c r="Q608" t="s">
        <v>3064</v>
      </c>
      <c r="R608" t="s">
        <v>3261</v>
      </c>
      <c r="S608" t="s">
        <v>3286</v>
      </c>
      <c r="T608" t="s">
        <v>374</v>
      </c>
      <c r="U608" t="s">
        <v>1788</v>
      </c>
      <c r="V608" t="s">
        <v>1736</v>
      </c>
      <c r="W608" t="s">
        <v>3425</v>
      </c>
      <c r="X608" t="s">
        <v>3476</v>
      </c>
      <c r="Y608" t="s">
        <v>581</v>
      </c>
      <c r="Z608" t="s">
        <v>3244</v>
      </c>
      <c r="AA608" t="s">
        <v>3443</v>
      </c>
      <c r="AB608" t="s">
        <v>167</v>
      </c>
      <c r="AC608" t="s">
        <v>3445</v>
      </c>
      <c r="AD608" t="s">
        <v>533</v>
      </c>
      <c r="AE608" t="s">
        <v>2414</v>
      </c>
      <c r="AF608" t="s">
        <v>6753</v>
      </c>
      <c r="AG608" t="s">
        <v>507</v>
      </c>
      <c r="AH608" t="s">
        <v>2954</v>
      </c>
      <c r="AI608" t="s">
        <v>4433</v>
      </c>
      <c r="AJ608" t="s">
        <v>1389</v>
      </c>
      <c r="AK608" t="s">
        <v>4637</v>
      </c>
      <c r="AL608" t="s">
        <v>1008</v>
      </c>
      <c r="AM608" t="s">
        <v>976</v>
      </c>
      <c r="AN608" t="s">
        <v>3962</v>
      </c>
      <c r="AO608" t="s">
        <v>1108</v>
      </c>
      <c r="AP608" t="s">
        <v>2321</v>
      </c>
      <c r="AQ608" t="s">
        <v>3960</v>
      </c>
      <c r="AR608" t="s">
        <v>5366</v>
      </c>
      <c r="AS608" t="s">
        <v>5354</v>
      </c>
      <c r="AT608" t="s">
        <v>973</v>
      </c>
      <c r="AU608" t="s">
        <v>1214</v>
      </c>
      <c r="AV608" t="s">
        <v>2127</v>
      </c>
    </row>
    <row r="609" spans="1:48" x14ac:dyDescent="0.25">
      <c r="A609" t="s">
        <v>554</v>
      </c>
      <c r="B609" t="s">
        <v>73</v>
      </c>
      <c r="C609" t="s">
        <v>73</v>
      </c>
      <c r="D609" t="s">
        <v>73</v>
      </c>
      <c r="F609" t="s">
        <v>427</v>
      </c>
      <c r="G609" t="s">
        <v>963</v>
      </c>
      <c r="H609" t="s">
        <v>55</v>
      </c>
      <c r="I609" t="s">
        <v>949</v>
      </c>
      <c r="J609" t="s">
        <v>2894</v>
      </c>
      <c r="K609" t="s">
        <v>1749</v>
      </c>
      <c r="L609" t="s">
        <v>1564</v>
      </c>
      <c r="M609" t="s">
        <v>1560</v>
      </c>
      <c r="N609" t="s">
        <v>1713</v>
      </c>
      <c r="O609" t="s">
        <v>173</v>
      </c>
      <c r="P609" t="s">
        <v>2534</v>
      </c>
      <c r="Q609" t="s">
        <v>3055</v>
      </c>
      <c r="R609" t="s">
        <v>3263</v>
      </c>
      <c r="S609" t="s">
        <v>241</v>
      </c>
      <c r="T609" t="s">
        <v>3329</v>
      </c>
      <c r="U609" t="s">
        <v>3334</v>
      </c>
      <c r="V609" t="s">
        <v>2870</v>
      </c>
      <c r="W609" t="s">
        <v>3427</v>
      </c>
      <c r="X609" t="s">
        <v>1167</v>
      </c>
      <c r="Y609" t="s">
        <v>60</v>
      </c>
      <c r="Z609" t="s">
        <v>4173</v>
      </c>
      <c r="AA609" t="s">
        <v>167</v>
      </c>
      <c r="AB609" t="s">
        <v>398</v>
      </c>
      <c r="AC609" t="s">
        <v>3446</v>
      </c>
      <c r="AD609" t="s">
        <v>3993</v>
      </c>
      <c r="AE609" t="s">
        <v>1970</v>
      </c>
      <c r="AF609" t="s">
        <v>2356</v>
      </c>
      <c r="AG609" t="s">
        <v>3906</v>
      </c>
      <c r="AH609" t="s">
        <v>3487</v>
      </c>
      <c r="AI609" t="s">
        <v>533</v>
      </c>
      <c r="AJ609" t="s">
        <v>1857</v>
      </c>
      <c r="AK609" t="s">
        <v>4663</v>
      </c>
      <c r="AL609" t="s">
        <v>6719</v>
      </c>
      <c r="AM609" t="s">
        <v>479</v>
      </c>
      <c r="AN609" t="s">
        <v>1104</v>
      </c>
      <c r="AO609" t="s">
        <v>212</v>
      </c>
      <c r="AP609" t="s">
        <v>5282</v>
      </c>
      <c r="AQ609" t="s">
        <v>3240</v>
      </c>
      <c r="AR609" t="s">
        <v>5367</v>
      </c>
      <c r="AS609" t="s">
        <v>6154</v>
      </c>
      <c r="AT609" t="s">
        <v>4163</v>
      </c>
      <c r="AU609" t="s">
        <v>5439</v>
      </c>
      <c r="AV609" t="s">
        <v>3538</v>
      </c>
    </row>
    <row r="610" spans="1:48" x14ac:dyDescent="0.25">
      <c r="A610" t="s">
        <v>555</v>
      </c>
      <c r="B610" t="s">
        <v>1360</v>
      </c>
      <c r="C610" t="s">
        <v>1360</v>
      </c>
      <c r="D610" t="s">
        <v>1360</v>
      </c>
      <c r="F610" t="s">
        <v>1750</v>
      </c>
      <c r="G610" t="s">
        <v>2875</v>
      </c>
      <c r="H610" t="s">
        <v>2755</v>
      </c>
      <c r="I610" t="s">
        <v>235</v>
      </c>
      <c r="J610" t="s">
        <v>189</v>
      </c>
      <c r="K610" t="s">
        <v>1397</v>
      </c>
      <c r="L610" t="s">
        <v>1857</v>
      </c>
      <c r="M610" t="s">
        <v>1628</v>
      </c>
      <c r="N610" t="s">
        <v>2865</v>
      </c>
      <c r="O610" t="s">
        <v>2916</v>
      </c>
      <c r="P610" t="s">
        <v>1071</v>
      </c>
      <c r="Q610" t="s">
        <v>2282</v>
      </c>
      <c r="R610" t="s">
        <v>1353</v>
      </c>
      <c r="S610" t="s">
        <v>614</v>
      </c>
      <c r="T610" t="s">
        <v>3330</v>
      </c>
      <c r="U610" t="s">
        <v>3335</v>
      </c>
      <c r="V610" t="s">
        <v>554</v>
      </c>
      <c r="W610" t="s">
        <v>2793</v>
      </c>
      <c r="X610" t="s">
        <v>3477</v>
      </c>
      <c r="Y610" t="s">
        <v>58</v>
      </c>
      <c r="Z610" t="s">
        <v>2507</v>
      </c>
      <c r="AA610" t="s">
        <v>882</v>
      </c>
      <c r="AB610" t="s">
        <v>4149</v>
      </c>
      <c r="AC610" t="s">
        <v>3004</v>
      </c>
      <c r="AD610" t="s">
        <v>2157</v>
      </c>
      <c r="AE610" t="s">
        <v>796</v>
      </c>
      <c r="AF610" t="s">
        <v>6752</v>
      </c>
      <c r="AG610" t="s">
        <v>1457</v>
      </c>
      <c r="AH610" t="s">
        <v>3522</v>
      </c>
      <c r="AI610" t="s">
        <v>3993</v>
      </c>
      <c r="AJ610" t="s">
        <v>1851</v>
      </c>
      <c r="AK610" t="s">
        <v>5117</v>
      </c>
      <c r="AL610" t="s">
        <v>1531</v>
      </c>
      <c r="AM610" t="s">
        <v>1945</v>
      </c>
      <c r="AN610" t="s">
        <v>973</v>
      </c>
      <c r="AO610" t="s">
        <v>3471</v>
      </c>
      <c r="AP610" t="s">
        <v>5222</v>
      </c>
      <c r="AQ610" t="s">
        <v>3239</v>
      </c>
      <c r="AR610" t="s">
        <v>5368</v>
      </c>
      <c r="AS610" t="s">
        <v>556</v>
      </c>
      <c r="AT610" t="s">
        <v>4212</v>
      </c>
      <c r="AU610" t="s">
        <v>2811</v>
      </c>
      <c r="AV610" t="s">
        <v>174</v>
      </c>
    </row>
    <row r="611" spans="1:48" x14ac:dyDescent="0.25">
      <c r="A611" t="s">
        <v>73</v>
      </c>
      <c r="B611" t="s">
        <v>1359</v>
      </c>
      <c r="C611" t="s">
        <v>1359</v>
      </c>
      <c r="D611" t="s">
        <v>1359</v>
      </c>
      <c r="F611" t="s">
        <v>1463</v>
      </c>
      <c r="G611" t="s">
        <v>962</v>
      </c>
      <c r="H611" t="s">
        <v>2458</v>
      </c>
      <c r="I611" t="s">
        <v>1623</v>
      </c>
      <c r="J611" t="s">
        <v>2530</v>
      </c>
      <c r="K611" t="s">
        <v>1072</v>
      </c>
      <c r="L611" t="s">
        <v>1568</v>
      </c>
      <c r="M611" t="s">
        <v>839</v>
      </c>
      <c r="N611" t="s">
        <v>7106</v>
      </c>
      <c r="O611" t="s">
        <v>1676</v>
      </c>
      <c r="P611" t="s">
        <v>1796</v>
      </c>
      <c r="Q611" t="s">
        <v>2571</v>
      </c>
      <c r="R611" t="s">
        <v>3264</v>
      </c>
      <c r="S611" t="s">
        <v>3291</v>
      </c>
      <c r="T611" t="s">
        <v>3331</v>
      </c>
      <c r="U611" t="s">
        <v>3336</v>
      </c>
      <c r="V611" t="s">
        <v>181</v>
      </c>
      <c r="W611" t="s">
        <v>3428</v>
      </c>
      <c r="X611" t="s">
        <v>5637</v>
      </c>
      <c r="Y611" t="s">
        <v>5149</v>
      </c>
      <c r="Z611" t="s">
        <v>1206</v>
      </c>
      <c r="AA611" t="s">
        <v>2908</v>
      </c>
      <c r="AB611" t="s">
        <v>882</v>
      </c>
      <c r="AC611" t="s">
        <v>3005</v>
      </c>
      <c r="AD611" t="s">
        <v>4936</v>
      </c>
      <c r="AE611" t="s">
        <v>690</v>
      </c>
      <c r="AF611" t="s">
        <v>5161</v>
      </c>
      <c r="AG611" t="s">
        <v>1226</v>
      </c>
      <c r="AH611" t="s">
        <v>3311</v>
      </c>
      <c r="AI611" t="s">
        <v>2157</v>
      </c>
      <c r="AJ611" t="s">
        <v>2121</v>
      </c>
      <c r="AK611" t="s">
        <v>5847</v>
      </c>
      <c r="AL611" t="s">
        <v>6967</v>
      </c>
      <c r="AM611" t="s">
        <v>3648</v>
      </c>
      <c r="AN611" t="s">
        <v>4163</v>
      </c>
      <c r="AO611" t="s">
        <v>3997</v>
      </c>
      <c r="AP611" t="s">
        <v>1581</v>
      </c>
      <c r="AQ611" t="s">
        <v>309</v>
      </c>
      <c r="AR611" t="s">
        <v>5370</v>
      </c>
      <c r="AS611" t="s">
        <v>4979</v>
      </c>
      <c r="AT611" t="s">
        <v>5453</v>
      </c>
      <c r="AU611" t="s">
        <v>1491</v>
      </c>
      <c r="AV611" t="s">
        <v>3653</v>
      </c>
    </row>
    <row r="612" spans="1:48" x14ac:dyDescent="0.25">
      <c r="A612" t="s">
        <v>1360</v>
      </c>
      <c r="B612" t="s">
        <v>2605</v>
      </c>
      <c r="C612" t="s">
        <v>2605</v>
      </c>
      <c r="D612" t="s">
        <v>2605</v>
      </c>
      <c r="F612" t="s">
        <v>560</v>
      </c>
      <c r="G612" t="s">
        <v>1461</v>
      </c>
      <c r="H612" t="s">
        <v>897</v>
      </c>
      <c r="I612" t="s">
        <v>804</v>
      </c>
      <c r="J612" t="s">
        <v>1286</v>
      </c>
      <c r="K612" t="s">
        <v>1658</v>
      </c>
      <c r="L612" t="s">
        <v>1854</v>
      </c>
      <c r="M612" t="s">
        <v>1795</v>
      </c>
      <c r="N612" t="s">
        <v>1518</v>
      </c>
      <c r="O612" t="s">
        <v>1014</v>
      </c>
      <c r="P612" t="s">
        <v>1299</v>
      </c>
      <c r="Q612" t="s">
        <v>3056</v>
      </c>
      <c r="R612" t="s">
        <v>775</v>
      </c>
      <c r="S612" t="s">
        <v>3292</v>
      </c>
      <c r="T612" t="s">
        <v>1788</v>
      </c>
      <c r="U612" t="s">
        <v>3337</v>
      </c>
      <c r="V612" t="s">
        <v>3352</v>
      </c>
      <c r="W612" t="s">
        <v>3429</v>
      </c>
      <c r="X612" t="s">
        <v>61</v>
      </c>
      <c r="Y612" t="s">
        <v>2901</v>
      </c>
      <c r="Z612" t="s">
        <v>1572</v>
      </c>
      <c r="AA612" t="s">
        <v>6620</v>
      </c>
      <c r="AB612" t="s">
        <v>2908</v>
      </c>
      <c r="AC612" t="s">
        <v>6451</v>
      </c>
      <c r="AD612" t="s">
        <v>2712</v>
      </c>
      <c r="AE612" t="s">
        <v>1920</v>
      </c>
      <c r="AF612" t="s">
        <v>3751</v>
      </c>
      <c r="AG612" t="s">
        <v>1088</v>
      </c>
      <c r="AH612" t="s">
        <v>2809</v>
      </c>
      <c r="AI612" t="s">
        <v>2712</v>
      </c>
      <c r="AJ612" t="s">
        <v>3588</v>
      </c>
      <c r="AK612" t="s">
        <v>214</v>
      </c>
      <c r="AL612" t="s">
        <v>3753</v>
      </c>
      <c r="AM612" t="s">
        <v>127</v>
      </c>
      <c r="AN612" t="s">
        <v>4212</v>
      </c>
      <c r="AO612" t="s">
        <v>4038</v>
      </c>
      <c r="AP612" t="s">
        <v>5591</v>
      </c>
      <c r="AQ612" t="s">
        <v>987</v>
      </c>
      <c r="AR612" t="s">
        <v>5369</v>
      </c>
      <c r="AS612" t="s">
        <v>5356</v>
      </c>
      <c r="AT612" t="s">
        <v>5025</v>
      </c>
      <c r="AU612" t="s">
        <v>5440</v>
      </c>
      <c r="AV612" t="s">
        <v>5484</v>
      </c>
    </row>
    <row r="613" spans="1:48" x14ac:dyDescent="0.25">
      <c r="A613" t="s">
        <v>1359</v>
      </c>
      <c r="B613" t="s">
        <v>916</v>
      </c>
      <c r="C613" t="s">
        <v>916</v>
      </c>
      <c r="D613" t="s">
        <v>916</v>
      </c>
      <c r="F613" t="s">
        <v>559</v>
      </c>
      <c r="G613" t="s">
        <v>60</v>
      </c>
      <c r="H613" t="s">
        <v>708</v>
      </c>
      <c r="I613" t="s">
        <v>710</v>
      </c>
      <c r="J613" t="s">
        <v>199</v>
      </c>
      <c r="K613" t="s">
        <v>1709</v>
      </c>
      <c r="L613" t="s">
        <v>887</v>
      </c>
      <c r="M613" t="s">
        <v>1796</v>
      </c>
      <c r="N613" t="s">
        <v>1865</v>
      </c>
      <c r="O613" t="s">
        <v>1652</v>
      </c>
      <c r="P613" t="s">
        <v>507</v>
      </c>
      <c r="Q613" t="s">
        <v>7133</v>
      </c>
      <c r="R613" t="s">
        <v>3265</v>
      </c>
      <c r="S613" t="s">
        <v>936</v>
      </c>
      <c r="T613" t="s">
        <v>3334</v>
      </c>
      <c r="U613" t="s">
        <v>1176</v>
      </c>
      <c r="V613" t="s">
        <v>3353</v>
      </c>
      <c r="W613" t="s">
        <v>3430</v>
      </c>
      <c r="X613" t="s">
        <v>4371</v>
      </c>
      <c r="Y613" t="s">
        <v>5792</v>
      </c>
      <c r="Z613" t="s">
        <v>1520</v>
      </c>
      <c r="AA613" t="s">
        <v>1110</v>
      </c>
      <c r="AB613" t="s">
        <v>6620</v>
      </c>
      <c r="AC613" t="s">
        <v>6447</v>
      </c>
      <c r="AD613" t="s">
        <v>2622</v>
      </c>
      <c r="AE613" t="s">
        <v>2319</v>
      </c>
      <c r="AF613" t="s">
        <v>3750</v>
      </c>
      <c r="AG613" t="s">
        <v>3470</v>
      </c>
      <c r="AH613" t="s">
        <v>2367</v>
      </c>
      <c r="AI613" t="s">
        <v>2622</v>
      </c>
      <c r="AJ613" t="s">
        <v>3589</v>
      </c>
      <c r="AK613" t="s">
        <v>3698</v>
      </c>
      <c r="AL613" t="s">
        <v>3754</v>
      </c>
      <c r="AM613" t="s">
        <v>4448</v>
      </c>
      <c r="AN613" t="s">
        <v>4144</v>
      </c>
      <c r="AO613" t="s">
        <v>3619</v>
      </c>
      <c r="AP613" t="s">
        <v>6973</v>
      </c>
      <c r="AQ613" t="s">
        <v>199</v>
      </c>
      <c r="AR613" t="s">
        <v>638</v>
      </c>
      <c r="AS613" t="s">
        <v>6153</v>
      </c>
      <c r="AT613" t="s">
        <v>596</v>
      </c>
      <c r="AU613" t="s">
        <v>5441</v>
      </c>
      <c r="AV613" t="s">
        <v>4520</v>
      </c>
    </row>
    <row r="614" spans="1:48" x14ac:dyDescent="0.25">
      <c r="A614" t="s">
        <v>2605</v>
      </c>
      <c r="B614" t="s">
        <v>67</v>
      </c>
      <c r="C614" t="s">
        <v>67</v>
      </c>
      <c r="D614" t="s">
        <v>67</v>
      </c>
      <c r="F614" t="s">
        <v>58</v>
      </c>
      <c r="G614" t="s">
        <v>1446</v>
      </c>
      <c r="H614" t="s">
        <v>1690</v>
      </c>
      <c r="I614" t="s">
        <v>471</v>
      </c>
      <c r="J614" t="s">
        <v>576</v>
      </c>
      <c r="K614" t="s">
        <v>298</v>
      </c>
      <c r="L614" t="s">
        <v>1621</v>
      </c>
      <c r="M614" t="s">
        <v>1361</v>
      </c>
      <c r="N614" t="s">
        <v>654</v>
      </c>
      <c r="O614" t="s">
        <v>396</v>
      </c>
      <c r="P614" t="s">
        <v>705</v>
      </c>
      <c r="Q614" t="s">
        <v>1673</v>
      </c>
      <c r="R614" t="s">
        <v>1532</v>
      </c>
      <c r="S614" t="s">
        <v>292</v>
      </c>
      <c r="T614" t="s">
        <v>3335</v>
      </c>
      <c r="U614" t="s">
        <v>3338</v>
      </c>
      <c r="V614" t="s">
        <v>3354</v>
      </c>
      <c r="W614" t="s">
        <v>3431</v>
      </c>
      <c r="X614" t="s">
        <v>1947</v>
      </c>
      <c r="Y614" t="s">
        <v>3282</v>
      </c>
      <c r="Z614" t="s">
        <v>1243</v>
      </c>
      <c r="AA614" t="s">
        <v>3345</v>
      </c>
      <c r="AB614" t="s">
        <v>1768</v>
      </c>
      <c r="AC614" t="s">
        <v>2849</v>
      </c>
      <c r="AD614" t="s">
        <v>576</v>
      </c>
      <c r="AE614" t="s">
        <v>6535</v>
      </c>
      <c r="AF614" t="s">
        <v>913</v>
      </c>
      <c r="AG614" t="s">
        <v>1118</v>
      </c>
      <c r="AH614" t="s">
        <v>1175</v>
      </c>
      <c r="AI614" t="s">
        <v>576</v>
      </c>
      <c r="AJ614" t="s">
        <v>2486</v>
      </c>
      <c r="AK614" t="s">
        <v>3697</v>
      </c>
      <c r="AL614" t="s">
        <v>7025</v>
      </c>
      <c r="AM614" t="s">
        <v>1153</v>
      </c>
      <c r="AN614" t="s">
        <v>924</v>
      </c>
      <c r="AO614" t="s">
        <v>6685</v>
      </c>
      <c r="AP614" t="s">
        <v>20</v>
      </c>
      <c r="AQ614" t="s">
        <v>3315</v>
      </c>
      <c r="AR614" t="s">
        <v>5876</v>
      </c>
      <c r="AS614" t="s">
        <v>3374</v>
      </c>
      <c r="AT614" t="s">
        <v>2096</v>
      </c>
      <c r="AU614" t="s">
        <v>562</v>
      </c>
      <c r="AV614" t="s">
        <v>5485</v>
      </c>
    </row>
    <row r="615" spans="1:48" x14ac:dyDescent="0.25">
      <c r="A615" t="s">
        <v>916</v>
      </c>
      <c r="B615" t="s">
        <v>820</v>
      </c>
      <c r="C615" t="s">
        <v>820</v>
      </c>
      <c r="D615" t="s">
        <v>820</v>
      </c>
      <c r="F615" t="s">
        <v>368</v>
      </c>
      <c r="G615" t="s">
        <v>1529</v>
      </c>
      <c r="H615" t="s">
        <v>2884</v>
      </c>
      <c r="I615" t="s">
        <v>1422</v>
      </c>
      <c r="J615" t="s">
        <v>995</v>
      </c>
      <c r="K615" t="s">
        <v>1566</v>
      </c>
      <c r="L615" t="s">
        <v>1067</v>
      </c>
      <c r="M615" t="s">
        <v>5133</v>
      </c>
      <c r="N615" t="s">
        <v>2730</v>
      </c>
      <c r="O615" t="s">
        <v>308</v>
      </c>
      <c r="P615" t="s">
        <v>706</v>
      </c>
      <c r="Q615" t="s">
        <v>4008</v>
      </c>
      <c r="R615" t="s">
        <v>3266</v>
      </c>
      <c r="S615" t="s">
        <v>293</v>
      </c>
      <c r="T615" t="s">
        <v>3336</v>
      </c>
      <c r="U615" t="s">
        <v>254</v>
      </c>
      <c r="V615" t="s">
        <v>3355</v>
      </c>
      <c r="W615" t="s">
        <v>1714</v>
      </c>
      <c r="X615" t="s">
        <v>58</v>
      </c>
      <c r="Y615" t="s">
        <v>747</v>
      </c>
      <c r="Z615" t="s">
        <v>1752</v>
      </c>
      <c r="AA615" t="s">
        <v>1109</v>
      </c>
      <c r="AB615" t="s">
        <v>7072</v>
      </c>
      <c r="AC615" t="s">
        <v>1567</v>
      </c>
      <c r="AD615" t="s">
        <v>3990</v>
      </c>
      <c r="AE615" t="s">
        <v>1193</v>
      </c>
      <c r="AF615" t="s">
        <v>6751</v>
      </c>
      <c r="AG615" t="s">
        <v>3939</v>
      </c>
      <c r="AH615" t="s">
        <v>3940</v>
      </c>
      <c r="AI615" t="s">
        <v>6469</v>
      </c>
      <c r="AJ615" t="s">
        <v>3186</v>
      </c>
      <c r="AK615" t="s">
        <v>6300</v>
      </c>
      <c r="AL615" t="s">
        <v>4070</v>
      </c>
      <c r="AM615" t="s">
        <v>3846</v>
      </c>
      <c r="AN615" t="s">
        <v>6682</v>
      </c>
      <c r="AO615" t="s">
        <v>6684</v>
      </c>
      <c r="AP615" t="s">
        <v>5283</v>
      </c>
      <c r="AQ615" t="s">
        <v>1352</v>
      </c>
      <c r="AR615" t="s">
        <v>3953</v>
      </c>
      <c r="AS615" t="s">
        <v>2954</v>
      </c>
      <c r="AT615" t="s">
        <v>5456</v>
      </c>
      <c r="AU615" t="s">
        <v>1612</v>
      </c>
      <c r="AV615" t="s">
        <v>5486</v>
      </c>
    </row>
    <row r="616" spans="1:48" x14ac:dyDescent="0.25">
      <c r="A616" t="s">
        <v>67</v>
      </c>
      <c r="B616" t="s">
        <v>1118</v>
      </c>
      <c r="C616" t="s">
        <v>1118</v>
      </c>
      <c r="D616" t="s">
        <v>1118</v>
      </c>
      <c r="F616" t="s">
        <v>173</v>
      </c>
      <c r="G616" t="s">
        <v>1008</v>
      </c>
      <c r="H616" t="s">
        <v>1042</v>
      </c>
      <c r="I616" t="s">
        <v>473</v>
      </c>
      <c r="J616" t="s">
        <v>1601</v>
      </c>
      <c r="K616" t="s">
        <v>844</v>
      </c>
      <c r="L616" t="s">
        <v>1549</v>
      </c>
      <c r="M616" t="s">
        <v>1797</v>
      </c>
      <c r="N616" t="s">
        <v>2794</v>
      </c>
      <c r="O616" t="s">
        <v>257</v>
      </c>
      <c r="P616" t="s">
        <v>1589</v>
      </c>
      <c r="Q616" t="s">
        <v>4009</v>
      </c>
      <c r="R616" t="s">
        <v>535</v>
      </c>
      <c r="S616" t="s">
        <v>2301</v>
      </c>
      <c r="T616" t="s">
        <v>3337</v>
      </c>
      <c r="U616" t="s">
        <v>3339</v>
      </c>
      <c r="V616" t="s">
        <v>3356</v>
      </c>
      <c r="W616" t="s">
        <v>838</v>
      </c>
      <c r="X616" t="s">
        <v>3437</v>
      </c>
      <c r="Y616" t="s">
        <v>1498</v>
      </c>
      <c r="Z616" t="s">
        <v>4777</v>
      </c>
      <c r="AA616" t="s">
        <v>6831</v>
      </c>
      <c r="AB616" t="s">
        <v>1110</v>
      </c>
      <c r="AC616" t="s">
        <v>4998</v>
      </c>
      <c r="AD616" t="s">
        <v>3996</v>
      </c>
      <c r="AE616" t="s">
        <v>578</v>
      </c>
      <c r="AF616" t="s">
        <v>1212</v>
      </c>
      <c r="AG616" t="s">
        <v>2445</v>
      </c>
      <c r="AH616" t="s">
        <v>6962</v>
      </c>
      <c r="AI616" t="s">
        <v>3990</v>
      </c>
      <c r="AJ616" t="s">
        <v>1464</v>
      </c>
      <c r="AK616" t="s">
        <v>2691</v>
      </c>
      <c r="AL616" t="s">
        <v>4258</v>
      </c>
      <c r="AM616" t="s">
        <v>1205</v>
      </c>
      <c r="AN616" t="s">
        <v>6683</v>
      </c>
      <c r="AO616" t="s">
        <v>439</v>
      </c>
      <c r="AP616" t="s">
        <v>1517</v>
      </c>
      <c r="AQ616" t="s">
        <v>3182</v>
      </c>
      <c r="AR616" t="s">
        <v>5371</v>
      </c>
      <c r="AS616" t="s">
        <v>5358</v>
      </c>
      <c r="AT616" t="s">
        <v>5457</v>
      </c>
      <c r="AU616" t="s">
        <v>716</v>
      </c>
      <c r="AV616" t="s">
        <v>5487</v>
      </c>
    </row>
    <row r="617" spans="1:48" x14ac:dyDescent="0.25">
      <c r="A617" t="s">
        <v>820</v>
      </c>
      <c r="B617" t="s">
        <v>1491</v>
      </c>
      <c r="C617" t="s">
        <v>1491</v>
      </c>
      <c r="D617" t="s">
        <v>1491</v>
      </c>
      <c r="F617" t="s">
        <v>51</v>
      </c>
      <c r="G617" t="s">
        <v>1007</v>
      </c>
      <c r="H617" t="s">
        <v>2885</v>
      </c>
      <c r="I617" t="s">
        <v>321</v>
      </c>
      <c r="J617" t="s">
        <v>922</v>
      </c>
      <c r="K617" t="s">
        <v>1600</v>
      </c>
      <c r="L617" t="s">
        <v>1130</v>
      </c>
      <c r="M617" t="s">
        <v>1458</v>
      </c>
      <c r="N617" t="s">
        <v>1586</v>
      </c>
      <c r="O617" t="s">
        <v>1713</v>
      </c>
      <c r="P617" t="s">
        <v>2080</v>
      </c>
      <c r="Q617" t="s">
        <v>412</v>
      </c>
      <c r="R617" t="s">
        <v>929</v>
      </c>
      <c r="S617" t="s">
        <v>3006</v>
      </c>
      <c r="T617" t="s">
        <v>1176</v>
      </c>
      <c r="U617" t="s">
        <v>2828</v>
      </c>
      <c r="V617" t="s">
        <v>1092</v>
      </c>
      <c r="W617" t="s">
        <v>3434</v>
      </c>
      <c r="X617" t="s">
        <v>3438</v>
      </c>
      <c r="Y617" t="s">
        <v>205</v>
      </c>
      <c r="Z617" t="s">
        <v>3845</v>
      </c>
      <c r="AA617" t="s">
        <v>3659</v>
      </c>
      <c r="AB617" t="s">
        <v>3345</v>
      </c>
      <c r="AC617" t="s">
        <v>4997</v>
      </c>
      <c r="AD617" t="s">
        <v>4582</v>
      </c>
      <c r="AE617" t="s">
        <v>4087</v>
      </c>
      <c r="AF617" t="s">
        <v>1392</v>
      </c>
      <c r="AG617" t="s">
        <v>3469</v>
      </c>
      <c r="AH617" t="s">
        <v>1134</v>
      </c>
      <c r="AI617" t="s">
        <v>3996</v>
      </c>
      <c r="AJ617" t="s">
        <v>3306</v>
      </c>
      <c r="AK617" t="s">
        <v>1858</v>
      </c>
      <c r="AL617" t="s">
        <v>865</v>
      </c>
      <c r="AM617" t="s">
        <v>2510</v>
      </c>
      <c r="AN617" t="s">
        <v>4165</v>
      </c>
      <c r="AO617" t="s">
        <v>3486</v>
      </c>
      <c r="AP617" t="s">
        <v>5940</v>
      </c>
      <c r="AQ617" t="s">
        <v>5270</v>
      </c>
      <c r="AR617" t="s">
        <v>1895</v>
      </c>
      <c r="AS617" t="s">
        <v>82</v>
      </c>
      <c r="AT617" t="s">
        <v>5458</v>
      </c>
      <c r="AU617" t="s">
        <v>7</v>
      </c>
      <c r="AV617" t="s">
        <v>5488</v>
      </c>
    </row>
    <row r="618" spans="1:48" x14ac:dyDescent="0.25">
      <c r="A618" t="s">
        <v>1118</v>
      </c>
      <c r="B618" t="s">
        <v>1492</v>
      </c>
      <c r="C618" t="s">
        <v>1492</v>
      </c>
      <c r="D618" t="s">
        <v>1492</v>
      </c>
      <c r="F618" t="s">
        <v>2515</v>
      </c>
      <c r="G618" t="s">
        <v>2876</v>
      </c>
      <c r="H618" t="s">
        <v>1854</v>
      </c>
      <c r="I618" t="s">
        <v>99</v>
      </c>
      <c r="J618" t="s">
        <v>328</v>
      </c>
      <c r="K618" t="s">
        <v>356</v>
      </c>
      <c r="L618" t="s">
        <v>1364</v>
      </c>
      <c r="M618" t="s">
        <v>2482</v>
      </c>
      <c r="N618" t="s">
        <v>1744</v>
      </c>
      <c r="O618" t="s">
        <v>2865</v>
      </c>
      <c r="P618" t="s">
        <v>1492</v>
      </c>
      <c r="Q618" t="s">
        <v>411</v>
      </c>
      <c r="R618" t="s">
        <v>3267</v>
      </c>
      <c r="S618" t="s">
        <v>1941</v>
      </c>
      <c r="T618" t="s">
        <v>3338</v>
      </c>
      <c r="U618" t="s">
        <v>3340</v>
      </c>
      <c r="V618" t="s">
        <v>81</v>
      </c>
      <c r="W618" t="s">
        <v>3435</v>
      </c>
      <c r="X618" t="s">
        <v>3439</v>
      </c>
      <c r="Y618" t="s">
        <v>51</v>
      </c>
      <c r="Z618" t="s">
        <v>2636</v>
      </c>
      <c r="AA618" t="s">
        <v>3660</v>
      </c>
      <c r="AB618" t="s">
        <v>1109</v>
      </c>
      <c r="AC618" t="s">
        <v>931</v>
      </c>
      <c r="AD618" t="s">
        <v>1221</v>
      </c>
      <c r="AE618" t="s">
        <v>4086</v>
      </c>
      <c r="AF618" t="s">
        <v>1209</v>
      </c>
      <c r="AG618" t="s">
        <v>4137</v>
      </c>
      <c r="AH618" t="s">
        <v>3613</v>
      </c>
      <c r="AI618" t="s">
        <v>4582</v>
      </c>
      <c r="AJ618" t="s">
        <v>2819</v>
      </c>
      <c r="AK618" t="s">
        <v>3095</v>
      </c>
      <c r="AL618" t="s">
        <v>710</v>
      </c>
      <c r="AM618" t="s">
        <v>117</v>
      </c>
      <c r="AN618" t="s">
        <v>4706</v>
      </c>
      <c r="AO618" t="s">
        <v>4555</v>
      </c>
      <c r="AP618" t="s">
        <v>5180</v>
      </c>
      <c r="AQ618" t="s">
        <v>1461</v>
      </c>
      <c r="AR618" t="s">
        <v>1809</v>
      </c>
      <c r="AS618" t="s">
        <v>5359</v>
      </c>
      <c r="AT618" t="s">
        <v>158</v>
      </c>
      <c r="AU618" t="s">
        <v>147</v>
      </c>
      <c r="AV618" t="s">
        <v>5489</v>
      </c>
    </row>
    <row r="619" spans="1:48" x14ac:dyDescent="0.25">
      <c r="A619" t="s">
        <v>1491</v>
      </c>
      <c r="B619" t="s">
        <v>2973</v>
      </c>
      <c r="C619" t="s">
        <v>2973</v>
      </c>
      <c r="D619" t="s">
        <v>2973</v>
      </c>
      <c r="F619" t="s">
        <v>619</v>
      </c>
      <c r="G619" t="s">
        <v>935</v>
      </c>
      <c r="H619" t="s">
        <v>887</v>
      </c>
      <c r="I619" t="s">
        <v>464</v>
      </c>
      <c r="J619" t="s">
        <v>1417</v>
      </c>
      <c r="K619" t="s">
        <v>748</v>
      </c>
      <c r="L619" t="s">
        <v>8</v>
      </c>
      <c r="M619" t="s">
        <v>1592</v>
      </c>
      <c r="N619" t="s">
        <v>449</v>
      </c>
      <c r="O619" t="s">
        <v>1518</v>
      </c>
      <c r="P619" t="s">
        <v>2575</v>
      </c>
      <c r="Q619" t="s">
        <v>587</v>
      </c>
      <c r="R619" t="s">
        <v>3268</v>
      </c>
      <c r="S619" t="s">
        <v>1952</v>
      </c>
      <c r="T619" t="s">
        <v>254</v>
      </c>
      <c r="U619" t="s">
        <v>3341</v>
      </c>
      <c r="V619" t="s">
        <v>1840</v>
      </c>
      <c r="W619" t="s">
        <v>1971</v>
      </c>
      <c r="X619" t="s">
        <v>2480</v>
      </c>
      <c r="Y619" t="s">
        <v>713</v>
      </c>
      <c r="Z619" t="s">
        <v>521</v>
      </c>
      <c r="AA619" t="s">
        <v>2572</v>
      </c>
      <c r="AB619" t="s">
        <v>160</v>
      </c>
      <c r="AC619" t="s">
        <v>3884</v>
      </c>
      <c r="AD619" t="s">
        <v>1336</v>
      </c>
      <c r="AE619" t="s">
        <v>1049</v>
      </c>
      <c r="AF619" t="s">
        <v>4018</v>
      </c>
      <c r="AG619" t="s">
        <v>4771</v>
      </c>
      <c r="AH619" t="s">
        <v>507</v>
      </c>
      <c r="AI619" t="s">
        <v>1221</v>
      </c>
      <c r="AJ619" t="s">
        <v>996</v>
      </c>
      <c r="AK619" t="s">
        <v>6989</v>
      </c>
      <c r="AL619" t="s">
        <v>4885</v>
      </c>
      <c r="AM619" t="s">
        <v>911</v>
      </c>
      <c r="AN619" t="s">
        <v>4166</v>
      </c>
      <c r="AO619" t="s">
        <v>3485</v>
      </c>
      <c r="AP619" t="s">
        <v>544</v>
      </c>
      <c r="AQ619" t="s">
        <v>2802</v>
      </c>
      <c r="AR619" t="s">
        <v>5372</v>
      </c>
      <c r="AS619" t="s">
        <v>78</v>
      </c>
      <c r="AT619" t="s">
        <v>2601</v>
      </c>
      <c r="AU619" t="s">
        <v>978</v>
      </c>
      <c r="AV619" t="s">
        <v>2037</v>
      </c>
    </row>
    <row r="620" spans="1:48" x14ac:dyDescent="0.25">
      <c r="A620" t="s">
        <v>1492</v>
      </c>
      <c r="B620" t="s">
        <v>1493</v>
      </c>
      <c r="C620" t="s">
        <v>1493</v>
      </c>
      <c r="D620" t="s">
        <v>1493</v>
      </c>
      <c r="F620" t="s">
        <v>1814</v>
      </c>
      <c r="G620" t="s">
        <v>2877</v>
      </c>
      <c r="H620" t="s">
        <v>1621</v>
      </c>
      <c r="I620" t="s">
        <v>142</v>
      </c>
      <c r="J620" t="s">
        <v>331</v>
      </c>
      <c r="K620" t="s">
        <v>1624</v>
      </c>
      <c r="L620" t="s">
        <v>1581</v>
      </c>
      <c r="M620" t="s">
        <v>1782</v>
      </c>
      <c r="N620" t="s">
        <v>236</v>
      </c>
      <c r="O620" t="s">
        <v>1865</v>
      </c>
      <c r="P620" t="s">
        <v>1513</v>
      </c>
      <c r="Q620" t="s">
        <v>3098</v>
      </c>
      <c r="R620" t="s">
        <v>3269</v>
      </c>
      <c r="S620" t="s">
        <v>3293</v>
      </c>
      <c r="T620" t="s">
        <v>3339</v>
      </c>
      <c r="U620" t="s">
        <v>3342</v>
      </c>
      <c r="V620" t="s">
        <v>3357</v>
      </c>
      <c r="W620" t="s">
        <v>4644</v>
      </c>
      <c r="X620" t="s">
        <v>686</v>
      </c>
      <c r="Y620" t="s">
        <v>4694</v>
      </c>
      <c r="Z620" t="s">
        <v>3706</v>
      </c>
      <c r="AA620" t="s">
        <v>2760</v>
      </c>
      <c r="AB620" t="s">
        <v>6831</v>
      </c>
      <c r="AC620" t="s">
        <v>4606</v>
      </c>
      <c r="AD620" t="s">
        <v>2694</v>
      </c>
      <c r="AE620" t="s">
        <v>4122</v>
      </c>
      <c r="AF620" t="s">
        <v>3810</v>
      </c>
      <c r="AG620" t="s">
        <v>3862</v>
      </c>
      <c r="AH620" t="s">
        <v>3774</v>
      </c>
      <c r="AI620" t="s">
        <v>2694</v>
      </c>
      <c r="AJ620" t="s">
        <v>1322</v>
      </c>
      <c r="AK620" t="s">
        <v>5633</v>
      </c>
      <c r="AL620" t="s">
        <v>3575</v>
      </c>
      <c r="AM620" t="s">
        <v>1365</v>
      </c>
      <c r="AN620" t="s">
        <v>4035</v>
      </c>
      <c r="AO620" t="s">
        <v>2834</v>
      </c>
      <c r="AP620" t="s">
        <v>962</v>
      </c>
      <c r="AQ620" t="s">
        <v>191</v>
      </c>
      <c r="AR620" t="s">
        <v>2752</v>
      </c>
      <c r="AS620" t="s">
        <v>4006</v>
      </c>
      <c r="AT620" t="s">
        <v>5459</v>
      </c>
      <c r="AU620" t="s">
        <v>5442</v>
      </c>
      <c r="AV620" t="s">
        <v>5490</v>
      </c>
    </row>
    <row r="621" spans="1:48" x14ac:dyDescent="0.25">
      <c r="A621" t="s">
        <v>2973</v>
      </c>
      <c r="B621" t="s">
        <v>1808</v>
      </c>
      <c r="C621" t="s">
        <v>1808</v>
      </c>
      <c r="D621" t="s">
        <v>1808</v>
      </c>
      <c r="F621" t="s">
        <v>2576</v>
      </c>
      <c r="G621" t="s">
        <v>660</v>
      </c>
      <c r="H621" t="s">
        <v>1067</v>
      </c>
      <c r="I621" t="s">
        <v>2423</v>
      </c>
      <c r="J621" t="s">
        <v>2862</v>
      </c>
      <c r="K621" t="s">
        <v>906</v>
      </c>
      <c r="L621" t="s">
        <v>551</v>
      </c>
      <c r="M621" t="s">
        <v>523</v>
      </c>
      <c r="N621" t="s">
        <v>1442</v>
      </c>
      <c r="O621" t="s">
        <v>654</v>
      </c>
      <c r="P621" t="s">
        <v>1472</v>
      </c>
      <c r="Q621" t="s">
        <v>1029</v>
      </c>
      <c r="R621" t="s">
        <v>2506</v>
      </c>
      <c r="S621" t="s">
        <v>2503</v>
      </c>
      <c r="T621" t="s">
        <v>2828</v>
      </c>
      <c r="U621" t="s">
        <v>877</v>
      </c>
      <c r="V621" t="s">
        <v>3358</v>
      </c>
      <c r="W621" t="s">
        <v>4643</v>
      </c>
      <c r="X621" t="s">
        <v>3442</v>
      </c>
      <c r="Y621" t="s">
        <v>5152</v>
      </c>
      <c r="Z621" t="s">
        <v>4260</v>
      </c>
      <c r="AA621" t="s">
        <v>5130</v>
      </c>
      <c r="AB621" t="s">
        <v>3659</v>
      </c>
      <c r="AC621" t="s">
        <v>4204</v>
      </c>
      <c r="AD621" t="s">
        <v>3288</v>
      </c>
      <c r="AE621" t="s">
        <v>178</v>
      </c>
      <c r="AF621" t="s">
        <v>2812</v>
      </c>
      <c r="AG621" t="s">
        <v>6762</v>
      </c>
      <c r="AH621" t="s">
        <v>4329</v>
      </c>
      <c r="AI621" t="s">
        <v>1336</v>
      </c>
      <c r="AJ621" t="s">
        <v>3014</v>
      </c>
      <c r="AK621" t="s">
        <v>5531</v>
      </c>
      <c r="AL621" t="s">
        <v>2421</v>
      </c>
      <c r="AM621" t="s">
        <v>110</v>
      </c>
      <c r="AN621" t="s">
        <v>4034</v>
      </c>
      <c r="AO621" t="s">
        <v>3962</v>
      </c>
      <c r="AP621" t="s">
        <v>604</v>
      </c>
      <c r="AQ621" t="s">
        <v>5271</v>
      </c>
      <c r="AR621" t="s">
        <v>703</v>
      </c>
      <c r="AS621" t="s">
        <v>4185</v>
      </c>
      <c r="AT621" t="s">
        <v>5460</v>
      </c>
      <c r="AU621" t="s">
        <v>5443</v>
      </c>
      <c r="AV621" t="s">
        <v>2138</v>
      </c>
    </row>
    <row r="622" spans="1:48" x14ac:dyDescent="0.25">
      <c r="A622" t="s">
        <v>1493</v>
      </c>
      <c r="B622" t="s">
        <v>813</v>
      </c>
      <c r="C622" t="s">
        <v>813</v>
      </c>
      <c r="D622" t="s">
        <v>813</v>
      </c>
      <c r="F622" t="s">
        <v>2574</v>
      </c>
      <c r="G622" t="s">
        <v>757</v>
      </c>
      <c r="H622" t="s">
        <v>328</v>
      </c>
      <c r="I622" t="s">
        <v>705</v>
      </c>
      <c r="J622" t="s">
        <v>1854</v>
      </c>
      <c r="K622" t="s">
        <v>2577</v>
      </c>
      <c r="L622" t="s">
        <v>1749</v>
      </c>
      <c r="M622" t="s">
        <v>1722</v>
      </c>
      <c r="N622" t="s">
        <v>748</v>
      </c>
      <c r="O622" t="s">
        <v>2730</v>
      </c>
      <c r="P622" t="s">
        <v>425</v>
      </c>
      <c r="Q622" t="s">
        <v>3117</v>
      </c>
      <c r="R622" t="s">
        <v>5104</v>
      </c>
      <c r="S622" t="s">
        <v>3294</v>
      </c>
      <c r="T622" t="s">
        <v>3340</v>
      </c>
      <c r="U622" t="s">
        <v>371</v>
      </c>
      <c r="V622" t="s">
        <v>3359</v>
      </c>
      <c r="W622" t="s">
        <v>3590</v>
      </c>
      <c r="X622" t="s">
        <v>3443</v>
      </c>
      <c r="Y622" t="s">
        <v>5153</v>
      </c>
      <c r="Z622" t="s">
        <v>77</v>
      </c>
      <c r="AA622" t="s">
        <v>1650</v>
      </c>
      <c r="AB622" t="s">
        <v>3660</v>
      </c>
      <c r="AC622" t="s">
        <v>3137</v>
      </c>
      <c r="AD622" t="s">
        <v>1825</v>
      </c>
      <c r="AE622" t="s">
        <v>464</v>
      </c>
      <c r="AF622" t="s">
        <v>6750</v>
      </c>
      <c r="AG622" t="s">
        <v>1539</v>
      </c>
      <c r="AH622" t="s">
        <v>1002</v>
      </c>
      <c r="AI622" t="s">
        <v>3288</v>
      </c>
      <c r="AJ622" t="s">
        <v>3635</v>
      </c>
      <c r="AK622" t="s">
        <v>4311</v>
      </c>
      <c r="AL622" t="s">
        <v>6378</v>
      </c>
      <c r="AM622" t="s">
        <v>15</v>
      </c>
      <c r="AN622" t="s">
        <v>736</v>
      </c>
      <c r="AO622" t="s">
        <v>1104</v>
      </c>
      <c r="AP622" t="s">
        <v>5284</v>
      </c>
      <c r="AQ622" t="s">
        <v>5272</v>
      </c>
      <c r="AR622" t="s">
        <v>5374</v>
      </c>
      <c r="AS622" t="s">
        <v>5361</v>
      </c>
      <c r="AT622" t="s">
        <v>5461</v>
      </c>
      <c r="AU622" t="s">
        <v>5444</v>
      </c>
      <c r="AV622" t="s">
        <v>177</v>
      </c>
    </row>
    <row r="623" spans="1:48" x14ac:dyDescent="0.25">
      <c r="A623" t="s">
        <v>1808</v>
      </c>
      <c r="B623" t="s">
        <v>1062</v>
      </c>
      <c r="C623" t="s">
        <v>1062</v>
      </c>
      <c r="D623" t="s">
        <v>1062</v>
      </c>
      <c r="F623" t="s">
        <v>1868</v>
      </c>
      <c r="G623" t="s">
        <v>755</v>
      </c>
      <c r="H623" t="s">
        <v>1912</v>
      </c>
      <c r="I623" t="s">
        <v>2888</v>
      </c>
      <c r="J623" t="s">
        <v>887</v>
      </c>
      <c r="K623" t="s">
        <v>1588</v>
      </c>
      <c r="L623" t="s">
        <v>1397</v>
      </c>
      <c r="M623" t="s">
        <v>902</v>
      </c>
      <c r="N623" t="s">
        <v>1700</v>
      </c>
      <c r="O623" t="s">
        <v>2794</v>
      </c>
      <c r="P623" t="s">
        <v>1216</v>
      </c>
      <c r="Q623" t="s">
        <v>1993</v>
      </c>
      <c r="R623" t="s">
        <v>321</v>
      </c>
      <c r="S623" t="s">
        <v>3295</v>
      </c>
      <c r="T623" t="s">
        <v>2264</v>
      </c>
      <c r="U623" t="s">
        <v>3343</v>
      </c>
      <c r="V623" t="s">
        <v>2120</v>
      </c>
      <c r="W623" t="s">
        <v>676</v>
      </c>
      <c r="X623" t="s">
        <v>3445</v>
      </c>
      <c r="Y623" t="s">
        <v>5155</v>
      </c>
      <c r="Z623" t="s">
        <v>6804</v>
      </c>
      <c r="AA623" t="s">
        <v>3206</v>
      </c>
      <c r="AB623" t="s">
        <v>2572</v>
      </c>
      <c r="AC623" t="s">
        <v>3138</v>
      </c>
      <c r="AD623" t="s">
        <v>3575</v>
      </c>
      <c r="AE623" t="s">
        <v>5151</v>
      </c>
      <c r="AF623" t="s">
        <v>3484</v>
      </c>
      <c r="AG623" t="s">
        <v>4405</v>
      </c>
      <c r="AH623" t="s">
        <v>482</v>
      </c>
      <c r="AI623" t="s">
        <v>1825</v>
      </c>
      <c r="AJ623" t="s">
        <v>1406</v>
      </c>
      <c r="AK623" t="s">
        <v>4312</v>
      </c>
      <c r="AL623" t="s">
        <v>1494</v>
      </c>
      <c r="AM623" t="s">
        <v>563</v>
      </c>
      <c r="AN623" t="s">
        <v>4168</v>
      </c>
      <c r="AO623" t="s">
        <v>973</v>
      </c>
      <c r="AP623" t="s">
        <v>28</v>
      </c>
      <c r="AQ623" t="s">
        <v>5208</v>
      </c>
      <c r="AR623" t="s">
        <v>3269</v>
      </c>
      <c r="AS623" t="s">
        <v>1858</v>
      </c>
      <c r="AT623" t="s">
        <v>5462</v>
      </c>
      <c r="AU623" t="s">
        <v>5445</v>
      </c>
      <c r="AV623" t="s">
        <v>5491</v>
      </c>
    </row>
    <row r="624" spans="1:48" x14ac:dyDescent="0.25">
      <c r="A624" t="s">
        <v>813</v>
      </c>
      <c r="B624" t="s">
        <v>812</v>
      </c>
      <c r="C624" t="s">
        <v>812</v>
      </c>
      <c r="D624" t="s">
        <v>812</v>
      </c>
      <c r="F624" t="s">
        <v>1508</v>
      </c>
      <c r="G624" t="s">
        <v>2878</v>
      </c>
      <c r="H624" t="s">
        <v>1417</v>
      </c>
      <c r="I624" t="s">
        <v>28</v>
      </c>
      <c r="J624" t="s">
        <v>1621</v>
      </c>
      <c r="K624" t="s">
        <v>919</v>
      </c>
      <c r="L624" t="s">
        <v>1072</v>
      </c>
      <c r="M624" t="s">
        <v>905</v>
      </c>
      <c r="N624" t="s">
        <v>4468</v>
      </c>
      <c r="O624" t="s">
        <v>1586</v>
      </c>
      <c r="P624" t="s">
        <v>1809</v>
      </c>
      <c r="Q624" t="s">
        <v>1026</v>
      </c>
      <c r="R624" t="s">
        <v>312</v>
      </c>
      <c r="S624" t="s">
        <v>2422</v>
      </c>
      <c r="T624" t="s">
        <v>4491</v>
      </c>
      <c r="U624" t="s">
        <v>1230</v>
      </c>
      <c r="V624" t="s">
        <v>3360</v>
      </c>
      <c r="W624" t="s">
        <v>6541</v>
      </c>
      <c r="X624" t="s">
        <v>3446</v>
      </c>
      <c r="Y624" t="s">
        <v>5156</v>
      </c>
      <c r="Z624" t="s">
        <v>3914</v>
      </c>
      <c r="AA624" t="s">
        <v>67</v>
      </c>
      <c r="AB624" t="s">
        <v>5242</v>
      </c>
      <c r="AC624" t="s">
        <v>3209</v>
      </c>
      <c r="AD624" t="s">
        <v>2421</v>
      </c>
      <c r="AE624" t="s">
        <v>177</v>
      </c>
      <c r="AF624" t="s">
        <v>3392</v>
      </c>
      <c r="AG624" t="s">
        <v>2810</v>
      </c>
      <c r="AH624" t="s">
        <v>3906</v>
      </c>
      <c r="AI624" t="s">
        <v>3575</v>
      </c>
      <c r="AJ624" t="s">
        <v>2397</v>
      </c>
      <c r="AK624" t="s">
        <v>6952</v>
      </c>
      <c r="AL624" t="s">
        <v>1671</v>
      </c>
      <c r="AM624" t="s">
        <v>3464</v>
      </c>
      <c r="AN624" t="s">
        <v>4172</v>
      </c>
      <c r="AO624" t="s">
        <v>4163</v>
      </c>
      <c r="AP624" t="s">
        <v>27</v>
      </c>
      <c r="AQ624" t="s">
        <v>989</v>
      </c>
      <c r="AR624" t="s">
        <v>6761</v>
      </c>
      <c r="AS624" t="s">
        <v>5360</v>
      </c>
      <c r="AT624" t="s">
        <v>3524</v>
      </c>
      <c r="AU624" t="s">
        <v>2330</v>
      </c>
      <c r="AV624" t="s">
        <v>183</v>
      </c>
    </row>
    <row r="625" spans="1:48" x14ac:dyDescent="0.25">
      <c r="A625" t="s">
        <v>1062</v>
      </c>
      <c r="B625" t="s">
        <v>1859</v>
      </c>
      <c r="C625" t="s">
        <v>1859</v>
      </c>
      <c r="D625" t="s">
        <v>1859</v>
      </c>
      <c r="F625" t="s">
        <v>1636</v>
      </c>
      <c r="G625" t="s">
        <v>2879</v>
      </c>
      <c r="H625" t="s">
        <v>353</v>
      </c>
      <c r="I625" t="s">
        <v>1463</v>
      </c>
      <c r="J625" t="s">
        <v>1067</v>
      </c>
      <c r="K625" t="s">
        <v>1293</v>
      </c>
      <c r="L625" t="s">
        <v>1658</v>
      </c>
      <c r="M625" t="s">
        <v>1362</v>
      </c>
      <c r="N625" t="s">
        <v>1481</v>
      </c>
      <c r="O625" t="s">
        <v>1744</v>
      </c>
      <c r="P625" t="s">
        <v>1525</v>
      </c>
      <c r="Q625" t="s">
        <v>4225</v>
      </c>
      <c r="R625" t="s">
        <v>4250</v>
      </c>
      <c r="S625" t="s">
        <v>3301</v>
      </c>
      <c r="T625" t="s">
        <v>3341</v>
      </c>
      <c r="U625" t="s">
        <v>1595</v>
      </c>
      <c r="V625" t="s">
        <v>3361</v>
      </c>
      <c r="W625" t="s">
        <v>4200</v>
      </c>
      <c r="X625" t="s">
        <v>5162</v>
      </c>
      <c r="Y625" t="s">
        <v>5147</v>
      </c>
      <c r="Z625" t="s">
        <v>1544</v>
      </c>
      <c r="AA625" t="s">
        <v>1491</v>
      </c>
      <c r="AB625" t="s">
        <v>5243</v>
      </c>
      <c r="AC625" t="s">
        <v>2984</v>
      </c>
      <c r="AD625" t="s">
        <v>2516</v>
      </c>
      <c r="AE625" t="s">
        <v>313</v>
      </c>
      <c r="AF625" t="s">
        <v>6749</v>
      </c>
      <c r="AG625" t="s">
        <v>3735</v>
      </c>
      <c r="AH625" t="s">
        <v>1457</v>
      </c>
      <c r="AI625" t="s">
        <v>2421</v>
      </c>
      <c r="AJ625" t="s">
        <v>97</v>
      </c>
      <c r="AK625" t="s">
        <v>5576</v>
      </c>
      <c r="AL625" t="s">
        <v>6715</v>
      </c>
      <c r="AM625" t="s">
        <v>4189</v>
      </c>
      <c r="AN625" t="s">
        <v>3902</v>
      </c>
      <c r="AO625" t="s">
        <v>4144</v>
      </c>
      <c r="AP625" t="s">
        <v>5285</v>
      </c>
      <c r="AQ625" t="s">
        <v>1877</v>
      </c>
      <c r="AR625" t="s">
        <v>6998</v>
      </c>
      <c r="AS625" t="s">
        <v>5362</v>
      </c>
      <c r="AT625" t="s">
        <v>2572</v>
      </c>
      <c r="AU625" t="s">
        <v>1133</v>
      </c>
      <c r="AV625" t="s">
        <v>5492</v>
      </c>
    </row>
    <row r="626" spans="1:48" x14ac:dyDescent="0.25">
      <c r="A626" t="s">
        <v>812</v>
      </c>
      <c r="B626" t="s">
        <v>62</v>
      </c>
      <c r="C626" t="s">
        <v>62</v>
      </c>
      <c r="D626" t="s">
        <v>62</v>
      </c>
      <c r="F626" t="s">
        <v>662</v>
      </c>
      <c r="G626" t="s">
        <v>69</v>
      </c>
      <c r="H626" t="s">
        <v>352</v>
      </c>
      <c r="I626" t="s">
        <v>2762</v>
      </c>
      <c r="J626" t="s">
        <v>1408</v>
      </c>
      <c r="K626" t="s">
        <v>2789</v>
      </c>
      <c r="L626" t="s">
        <v>1709</v>
      </c>
      <c r="M626" t="s">
        <v>347</v>
      </c>
      <c r="N626" t="s">
        <v>1038</v>
      </c>
      <c r="O626" t="s">
        <v>449</v>
      </c>
      <c r="P626" t="s">
        <v>2503</v>
      </c>
      <c r="Q626" t="s">
        <v>4224</v>
      </c>
      <c r="R626" t="s">
        <v>432</v>
      </c>
      <c r="S626" t="s">
        <v>3302</v>
      </c>
      <c r="T626" t="s">
        <v>3342</v>
      </c>
      <c r="U626" t="s">
        <v>1768</v>
      </c>
      <c r="V626" t="s">
        <v>3362</v>
      </c>
      <c r="W626" t="s">
        <v>4089</v>
      </c>
      <c r="X626" t="s">
        <v>1240</v>
      </c>
      <c r="Y626" t="s">
        <v>5148</v>
      </c>
      <c r="Z626" t="s">
        <v>1519</v>
      </c>
      <c r="AA626" t="s">
        <v>64</v>
      </c>
      <c r="AB626" t="s">
        <v>6828</v>
      </c>
      <c r="AC626" t="s">
        <v>4621</v>
      </c>
      <c r="AD626" t="s">
        <v>3954</v>
      </c>
      <c r="AE626" t="s">
        <v>1939</v>
      </c>
      <c r="AF626" t="s">
        <v>1203</v>
      </c>
      <c r="AG626" t="s">
        <v>3460</v>
      </c>
      <c r="AH626" t="s">
        <v>1088</v>
      </c>
      <c r="AI626" t="s">
        <v>2516</v>
      </c>
      <c r="AJ626" t="s">
        <v>4901</v>
      </c>
      <c r="AK626" t="s">
        <v>735</v>
      </c>
      <c r="AL626" t="s">
        <v>6714</v>
      </c>
      <c r="AM626" t="s">
        <v>118</v>
      </c>
      <c r="AN626" t="s">
        <v>4174</v>
      </c>
      <c r="AO626" t="s">
        <v>2559</v>
      </c>
      <c r="AP626" t="s">
        <v>176</v>
      </c>
      <c r="AQ626" t="s">
        <v>1380</v>
      </c>
      <c r="AR626" t="s">
        <v>5375</v>
      </c>
      <c r="AS626" t="s">
        <v>3019</v>
      </c>
      <c r="AT626" t="s">
        <v>5463</v>
      </c>
      <c r="AU626" t="s">
        <v>842</v>
      </c>
      <c r="AV626" t="s">
        <v>2741</v>
      </c>
    </row>
    <row r="627" spans="1:48" x14ac:dyDescent="0.25">
      <c r="A627" t="s">
        <v>1859</v>
      </c>
      <c r="B627" t="s">
        <v>1076</v>
      </c>
      <c r="C627" t="s">
        <v>1076</v>
      </c>
      <c r="D627" t="s">
        <v>1076</v>
      </c>
      <c r="F627" t="s">
        <v>1773</v>
      </c>
      <c r="G627" t="s">
        <v>1392</v>
      </c>
      <c r="H627" t="s">
        <v>350</v>
      </c>
      <c r="I627" t="s">
        <v>1547</v>
      </c>
      <c r="J627" t="s">
        <v>1072</v>
      </c>
      <c r="K627" t="s">
        <v>2886</v>
      </c>
      <c r="L627" t="s">
        <v>298</v>
      </c>
      <c r="M627" t="s">
        <v>833</v>
      </c>
      <c r="N627" t="s">
        <v>948</v>
      </c>
      <c r="O627" t="s">
        <v>236</v>
      </c>
      <c r="P627" t="s">
        <v>52</v>
      </c>
      <c r="Q627" t="s">
        <v>4647</v>
      </c>
      <c r="R627" t="s">
        <v>4251</v>
      </c>
      <c r="S627" t="s">
        <v>3303</v>
      </c>
      <c r="T627" t="s">
        <v>877</v>
      </c>
      <c r="U627" t="s">
        <v>3344</v>
      </c>
      <c r="V627" t="s">
        <v>821</v>
      </c>
      <c r="W627" t="s">
        <v>1159</v>
      </c>
      <c r="X627" t="s">
        <v>3002</v>
      </c>
      <c r="Y627" t="s">
        <v>3263</v>
      </c>
      <c r="Z627" t="s">
        <v>3332</v>
      </c>
      <c r="AA627" t="s">
        <v>2897</v>
      </c>
      <c r="AB627" t="s">
        <v>5520</v>
      </c>
      <c r="AC627" t="s">
        <v>398</v>
      </c>
      <c r="AD627" t="s">
        <v>3789</v>
      </c>
      <c r="AE627" t="s">
        <v>3579</v>
      </c>
      <c r="AF627" t="s">
        <v>2312</v>
      </c>
      <c r="AG627" t="s">
        <v>2342</v>
      </c>
      <c r="AH627" t="s">
        <v>1226</v>
      </c>
      <c r="AI627" t="s">
        <v>3954</v>
      </c>
      <c r="AJ627" t="s">
        <v>1118</v>
      </c>
      <c r="AK627" t="s">
        <v>6846</v>
      </c>
      <c r="AL627" t="s">
        <v>2124</v>
      </c>
      <c r="AM627" t="s">
        <v>698</v>
      </c>
      <c r="AN627" t="s">
        <v>2830</v>
      </c>
      <c r="AO627" t="s">
        <v>924</v>
      </c>
      <c r="AP627" t="s">
        <v>2537</v>
      </c>
      <c r="AQ627" t="s">
        <v>5207</v>
      </c>
      <c r="AR627" t="s">
        <v>5376</v>
      </c>
      <c r="AS627" t="s">
        <v>5363</v>
      </c>
      <c r="AT627" t="s">
        <v>5464</v>
      </c>
      <c r="AU627" t="s">
        <v>496</v>
      </c>
      <c r="AV627" t="s">
        <v>5493</v>
      </c>
    </row>
    <row r="628" spans="1:48" x14ac:dyDescent="0.25">
      <c r="A628" t="s">
        <v>62</v>
      </c>
      <c r="B628" t="s">
        <v>1216</v>
      </c>
      <c r="C628" t="s">
        <v>1216</v>
      </c>
      <c r="D628" t="s">
        <v>1216</v>
      </c>
      <c r="F628" t="s">
        <v>1408</v>
      </c>
      <c r="G628" t="s">
        <v>1393</v>
      </c>
      <c r="H628" t="s">
        <v>462</v>
      </c>
      <c r="I628" t="s">
        <v>168</v>
      </c>
      <c r="J628" t="s">
        <v>1658</v>
      </c>
      <c r="K628" t="s">
        <v>740</v>
      </c>
      <c r="L628" t="s">
        <v>1566</v>
      </c>
      <c r="M628" t="s">
        <v>1466</v>
      </c>
      <c r="N628" t="s">
        <v>2537</v>
      </c>
      <c r="O628" t="s">
        <v>1442</v>
      </c>
      <c r="P628" t="s">
        <v>20</v>
      </c>
      <c r="Q628" t="s">
        <v>4646</v>
      </c>
      <c r="R628" t="s">
        <v>1751</v>
      </c>
      <c r="S628" t="s">
        <v>3304</v>
      </c>
      <c r="T628" t="s">
        <v>371</v>
      </c>
      <c r="U628" t="s">
        <v>1696</v>
      </c>
      <c r="V628" t="s">
        <v>1954</v>
      </c>
      <c r="W628" t="s">
        <v>5699</v>
      </c>
      <c r="X628" t="s">
        <v>5167</v>
      </c>
      <c r="Y628" t="s">
        <v>1353</v>
      </c>
      <c r="Z628" t="s">
        <v>4175</v>
      </c>
      <c r="AA628" t="s">
        <v>2080</v>
      </c>
      <c r="AB628" t="s">
        <v>451</v>
      </c>
      <c r="AC628" t="s">
        <v>4149</v>
      </c>
      <c r="AD628" t="s">
        <v>1355</v>
      </c>
      <c r="AE628" t="s">
        <v>5486</v>
      </c>
      <c r="AF628" t="s">
        <v>1766</v>
      </c>
      <c r="AG628" t="s">
        <v>3456</v>
      </c>
      <c r="AH628" t="s">
        <v>3470</v>
      </c>
      <c r="AI628" t="s">
        <v>3789</v>
      </c>
      <c r="AJ628" t="s">
        <v>2825</v>
      </c>
      <c r="AK628" t="s">
        <v>3999</v>
      </c>
      <c r="AL628" t="s">
        <v>2298</v>
      </c>
      <c r="AM628" t="s">
        <v>3852</v>
      </c>
      <c r="AN628" t="s">
        <v>2638</v>
      </c>
      <c r="AO628" t="s">
        <v>6682</v>
      </c>
      <c r="AP628" t="s">
        <v>35</v>
      </c>
      <c r="AQ628" t="s">
        <v>1141</v>
      </c>
      <c r="AR628" t="s">
        <v>6981</v>
      </c>
      <c r="AS628" t="s">
        <v>2151</v>
      </c>
      <c r="AT628" t="s">
        <v>160</v>
      </c>
      <c r="AU628" t="s">
        <v>8</v>
      </c>
      <c r="AV628" t="s">
        <v>5494</v>
      </c>
    </row>
    <row r="629" spans="1:48" x14ac:dyDescent="0.25">
      <c r="A629" t="s">
        <v>1076</v>
      </c>
      <c r="B629" t="s">
        <v>1809</v>
      </c>
      <c r="C629" t="s">
        <v>1809</v>
      </c>
      <c r="D629" t="s">
        <v>1809</v>
      </c>
      <c r="F629" t="s">
        <v>1477</v>
      </c>
      <c r="G629" t="s">
        <v>2880</v>
      </c>
      <c r="H629" t="s">
        <v>2551</v>
      </c>
      <c r="I629" t="s">
        <v>1587</v>
      </c>
      <c r="J629" t="s">
        <v>1709</v>
      </c>
      <c r="K629" t="s">
        <v>2823</v>
      </c>
      <c r="L629" t="s">
        <v>844</v>
      </c>
      <c r="M629" t="s">
        <v>937</v>
      </c>
      <c r="N629" t="s">
        <v>1799</v>
      </c>
      <c r="O629" t="s">
        <v>748</v>
      </c>
      <c r="P629" t="s">
        <v>1836</v>
      </c>
      <c r="Q629" t="s">
        <v>4648</v>
      </c>
      <c r="R629" t="s">
        <v>3270</v>
      </c>
      <c r="S629" t="s">
        <v>3305</v>
      </c>
      <c r="T629" t="s">
        <v>3343</v>
      </c>
      <c r="U629" t="s">
        <v>1110</v>
      </c>
      <c r="V629" t="s">
        <v>622</v>
      </c>
      <c r="W629" t="s">
        <v>1947</v>
      </c>
      <c r="X629" t="s">
        <v>1822</v>
      </c>
      <c r="Y629" t="s">
        <v>3264</v>
      </c>
      <c r="Z629" t="s">
        <v>3506</v>
      </c>
      <c r="AA629" t="s">
        <v>3114</v>
      </c>
      <c r="AB629" t="s">
        <v>158</v>
      </c>
      <c r="AC629" t="s">
        <v>163</v>
      </c>
      <c r="AD629" t="s">
        <v>4002</v>
      </c>
      <c r="AE629" t="s">
        <v>6835</v>
      </c>
      <c r="AF629" t="s">
        <v>4082</v>
      </c>
      <c r="AG629" t="s">
        <v>4680</v>
      </c>
      <c r="AH629" t="s">
        <v>1118</v>
      </c>
      <c r="AI629" t="s">
        <v>1355</v>
      </c>
      <c r="AJ629" t="s">
        <v>448</v>
      </c>
      <c r="AK629" t="s">
        <v>204</v>
      </c>
      <c r="AL629" t="s">
        <v>1968</v>
      </c>
      <c r="AM629" t="s">
        <v>2323</v>
      </c>
      <c r="AN629" t="s">
        <v>4086</v>
      </c>
      <c r="AO629" t="s">
        <v>6683</v>
      </c>
      <c r="AP629" t="s">
        <v>809</v>
      </c>
      <c r="AQ629" t="s">
        <v>706</v>
      </c>
      <c r="AR629" t="s">
        <v>5060</v>
      </c>
      <c r="AS629" t="s">
        <v>5364</v>
      </c>
      <c r="AT629" t="s">
        <v>1428</v>
      </c>
      <c r="AU629" t="s">
        <v>4949</v>
      </c>
      <c r="AV629" t="s">
        <v>5495</v>
      </c>
    </row>
    <row r="630" spans="1:48" x14ac:dyDescent="0.25">
      <c r="A630" t="s">
        <v>1216</v>
      </c>
      <c r="B630" t="s">
        <v>718</v>
      </c>
      <c r="C630" t="s">
        <v>718</v>
      </c>
      <c r="D630" t="s">
        <v>718</v>
      </c>
      <c r="F630" t="s">
        <v>521</v>
      </c>
      <c r="G630" t="s">
        <v>2881</v>
      </c>
      <c r="H630" t="s">
        <v>111</v>
      </c>
      <c r="I630" t="s">
        <v>1757</v>
      </c>
      <c r="J630" t="s">
        <v>464</v>
      </c>
      <c r="K630" t="s">
        <v>745</v>
      </c>
      <c r="L630" t="s">
        <v>1600</v>
      </c>
      <c r="M630" t="s">
        <v>55</v>
      </c>
      <c r="N630" t="s">
        <v>2869</v>
      </c>
      <c r="O630" t="s">
        <v>1700</v>
      </c>
      <c r="P630" t="s">
        <v>1477</v>
      </c>
      <c r="Q630" t="s">
        <v>317</v>
      </c>
      <c r="R630" t="s">
        <v>2601</v>
      </c>
      <c r="S630" t="s">
        <v>277</v>
      </c>
      <c r="T630" t="s">
        <v>1230</v>
      </c>
      <c r="U630" t="s">
        <v>3345</v>
      </c>
      <c r="V630" t="s">
        <v>3363</v>
      </c>
      <c r="W630" t="s">
        <v>58</v>
      </c>
      <c r="X630" t="s">
        <v>4937</v>
      </c>
      <c r="Y630" t="s">
        <v>775</v>
      </c>
      <c r="Z630" t="s">
        <v>3507</v>
      </c>
      <c r="AA630" t="s">
        <v>1492</v>
      </c>
      <c r="AB630" t="s">
        <v>596</v>
      </c>
      <c r="AC630" t="s">
        <v>1616</v>
      </c>
      <c r="AD630" t="s">
        <v>5566</v>
      </c>
      <c r="AE630" t="s">
        <v>235</v>
      </c>
      <c r="AF630" t="s">
        <v>5401</v>
      </c>
      <c r="AG630" t="s">
        <v>3913</v>
      </c>
      <c r="AH630" t="s">
        <v>3939</v>
      </c>
      <c r="AI630" t="s">
        <v>5566</v>
      </c>
      <c r="AJ630" t="s">
        <v>2916</v>
      </c>
      <c r="AK630" t="s">
        <v>1550</v>
      </c>
      <c r="AL630" t="s">
        <v>658</v>
      </c>
      <c r="AM630" t="s">
        <v>648</v>
      </c>
      <c r="AN630" t="s">
        <v>6681</v>
      </c>
      <c r="AO630" t="s">
        <v>4165</v>
      </c>
      <c r="AP630" t="s">
        <v>2030</v>
      </c>
      <c r="AQ630" t="s">
        <v>1047</v>
      </c>
      <c r="AR630" t="s">
        <v>6568</v>
      </c>
      <c r="AS630" t="s">
        <v>5241</v>
      </c>
      <c r="AT630" t="s">
        <v>5465</v>
      </c>
      <c r="AU630" t="s">
        <v>2780</v>
      </c>
      <c r="AV630" t="s">
        <v>1488</v>
      </c>
    </row>
    <row r="631" spans="1:48" x14ac:dyDescent="0.25">
      <c r="A631" t="s">
        <v>1809</v>
      </c>
      <c r="B631" t="s">
        <v>1811</v>
      </c>
      <c r="C631" t="s">
        <v>1811</v>
      </c>
      <c r="D631" t="s">
        <v>1811</v>
      </c>
      <c r="F631" t="s">
        <v>2903</v>
      </c>
      <c r="G631" t="s">
        <v>2480</v>
      </c>
      <c r="H631" t="s">
        <v>1640</v>
      </c>
      <c r="I631" t="s">
        <v>1655</v>
      </c>
      <c r="J631" t="s">
        <v>99</v>
      </c>
      <c r="K631" t="s">
        <v>1683</v>
      </c>
      <c r="L631" t="s">
        <v>356</v>
      </c>
      <c r="M631" t="s">
        <v>4210</v>
      </c>
      <c r="N631" t="s">
        <v>2873</v>
      </c>
      <c r="O631" t="s">
        <v>4468</v>
      </c>
      <c r="P631" t="s">
        <v>521</v>
      </c>
      <c r="Q631" t="s">
        <v>1535</v>
      </c>
      <c r="R631" t="s">
        <v>328</v>
      </c>
      <c r="S631" t="s">
        <v>3306</v>
      </c>
      <c r="T631" t="s">
        <v>1595</v>
      </c>
      <c r="U631" t="s">
        <v>1603</v>
      </c>
      <c r="V631" t="s">
        <v>1519</v>
      </c>
      <c r="W631" t="s">
        <v>1240</v>
      </c>
      <c r="X631" t="s">
        <v>2446</v>
      </c>
      <c r="Y631" t="s">
        <v>3590</v>
      </c>
      <c r="Z631" t="s">
        <v>3744</v>
      </c>
      <c r="AA631" t="s">
        <v>1062</v>
      </c>
      <c r="AB631" t="s">
        <v>7073</v>
      </c>
      <c r="AC631" t="s">
        <v>882</v>
      </c>
      <c r="AD631" t="s">
        <v>4001</v>
      </c>
      <c r="AE631" t="s">
        <v>6834</v>
      </c>
      <c r="AF631" t="s">
        <v>6316</v>
      </c>
      <c r="AG631" t="s">
        <v>5065</v>
      </c>
      <c r="AH631" t="s">
        <v>2445</v>
      </c>
      <c r="AI631" t="s">
        <v>4002</v>
      </c>
      <c r="AJ631" t="s">
        <v>1112</v>
      </c>
      <c r="AK631" t="s">
        <v>202</v>
      </c>
      <c r="AL631" t="s">
        <v>6712</v>
      </c>
      <c r="AM631" t="s">
        <v>4948</v>
      </c>
      <c r="AN631" t="s">
        <v>181</v>
      </c>
      <c r="AO631" t="s">
        <v>4706</v>
      </c>
      <c r="AP631" t="s">
        <v>1000</v>
      </c>
      <c r="AQ631" t="s">
        <v>3103</v>
      </c>
      <c r="AR631" t="s">
        <v>2551</v>
      </c>
      <c r="AS631" t="s">
        <v>2263</v>
      </c>
      <c r="AT631" t="s">
        <v>1240</v>
      </c>
      <c r="AU631" t="s">
        <v>1975</v>
      </c>
      <c r="AV631" t="s">
        <v>4433</v>
      </c>
    </row>
    <row r="632" spans="1:48" x14ac:dyDescent="0.25">
      <c r="A632" t="s">
        <v>718</v>
      </c>
      <c r="B632" t="s">
        <v>581</v>
      </c>
      <c r="C632" t="s">
        <v>581</v>
      </c>
      <c r="D632" t="s">
        <v>581</v>
      </c>
      <c r="F632" t="s">
        <v>1816</v>
      </c>
      <c r="G632" t="s">
        <v>1009</v>
      </c>
      <c r="H632" t="s">
        <v>1549</v>
      </c>
      <c r="I632" t="s">
        <v>428</v>
      </c>
      <c r="J632" t="s">
        <v>1397</v>
      </c>
      <c r="K632" t="s">
        <v>744</v>
      </c>
      <c r="L632" t="s">
        <v>748</v>
      </c>
      <c r="M632" t="s">
        <v>1456</v>
      </c>
      <c r="N632" t="s">
        <v>2874</v>
      </c>
      <c r="O632" t="s">
        <v>1481</v>
      </c>
      <c r="P632" t="s">
        <v>268</v>
      </c>
      <c r="Q632" t="s">
        <v>4364</v>
      </c>
      <c r="R632" t="s">
        <v>2516</v>
      </c>
      <c r="S632" t="s">
        <v>3307</v>
      </c>
      <c r="T632" t="s">
        <v>1768</v>
      </c>
      <c r="U632" t="s">
        <v>2058</v>
      </c>
      <c r="V632" t="s">
        <v>4844</v>
      </c>
      <c r="W632" t="s">
        <v>3002</v>
      </c>
      <c r="X632" t="s">
        <v>2308</v>
      </c>
      <c r="Y632" t="s">
        <v>676</v>
      </c>
      <c r="Z632" t="s">
        <v>3503</v>
      </c>
      <c r="AA632" t="s">
        <v>5134</v>
      </c>
      <c r="AB632" t="s">
        <v>5129</v>
      </c>
      <c r="AC632" t="s">
        <v>2908</v>
      </c>
      <c r="AD632" t="s">
        <v>4557</v>
      </c>
      <c r="AE632" t="s">
        <v>3847</v>
      </c>
      <c r="AF632" t="s">
        <v>1684</v>
      </c>
      <c r="AG632" t="s">
        <v>1223</v>
      </c>
      <c r="AH632" t="s">
        <v>3469</v>
      </c>
      <c r="AI632" t="s">
        <v>4001</v>
      </c>
      <c r="AJ632" t="s">
        <v>1483</v>
      </c>
      <c r="AK632" t="s">
        <v>6844</v>
      </c>
      <c r="AL632" t="s">
        <v>642</v>
      </c>
      <c r="AM632" t="s">
        <v>1330</v>
      </c>
      <c r="AN632" t="s">
        <v>2710</v>
      </c>
      <c r="AO632" t="s">
        <v>4166</v>
      </c>
      <c r="AP632" t="s">
        <v>46</v>
      </c>
      <c r="AQ632" t="s">
        <v>5274</v>
      </c>
      <c r="AR632" t="s">
        <v>5377</v>
      </c>
      <c r="AS632" t="s">
        <v>5366</v>
      </c>
      <c r="AT632" t="s">
        <v>5467</v>
      </c>
      <c r="AU632" t="s">
        <v>1513</v>
      </c>
      <c r="AV632" t="s">
        <v>533</v>
      </c>
    </row>
    <row r="633" spans="1:48" x14ac:dyDescent="0.25">
      <c r="A633" t="s">
        <v>1811</v>
      </c>
      <c r="B633" t="s">
        <v>579</v>
      </c>
      <c r="C633" t="s">
        <v>579</v>
      </c>
      <c r="D633" t="s">
        <v>579</v>
      </c>
      <c r="F633" t="s">
        <v>1449</v>
      </c>
      <c r="G633" t="s">
        <v>1543</v>
      </c>
      <c r="H633" t="s">
        <v>1130</v>
      </c>
      <c r="I633" t="s">
        <v>2889</v>
      </c>
      <c r="J633" t="s">
        <v>963</v>
      </c>
      <c r="K633" t="s">
        <v>165</v>
      </c>
      <c r="L633" t="s">
        <v>1624</v>
      </c>
      <c r="M633" t="s">
        <v>622</v>
      </c>
      <c r="N633" t="s">
        <v>1427</v>
      </c>
      <c r="O633" t="s">
        <v>2873</v>
      </c>
      <c r="P633" t="s">
        <v>2723</v>
      </c>
      <c r="Q633" t="s">
        <v>4876</v>
      </c>
      <c r="R633" t="s">
        <v>1678</v>
      </c>
      <c r="S633" t="s">
        <v>3308</v>
      </c>
      <c r="T633" t="s">
        <v>3344</v>
      </c>
      <c r="U633" t="s">
        <v>3346</v>
      </c>
      <c r="V633" t="s">
        <v>979</v>
      </c>
      <c r="W633" t="s">
        <v>3437</v>
      </c>
      <c r="X633" t="s">
        <v>1169</v>
      </c>
      <c r="Y633" t="s">
        <v>2725</v>
      </c>
      <c r="Z633" t="s">
        <v>3504</v>
      </c>
      <c r="AA633" t="s">
        <v>5136</v>
      </c>
      <c r="AB633" t="s">
        <v>1633</v>
      </c>
      <c r="AC633" t="s">
        <v>1240</v>
      </c>
      <c r="AD633" t="s">
        <v>1531</v>
      </c>
      <c r="AE633" t="s">
        <v>53</v>
      </c>
      <c r="AF633" t="s">
        <v>1200</v>
      </c>
      <c r="AG633" t="s">
        <v>3107</v>
      </c>
      <c r="AH633" t="s">
        <v>4137</v>
      </c>
      <c r="AI633" t="s">
        <v>4557</v>
      </c>
      <c r="AJ633" t="s">
        <v>2388</v>
      </c>
      <c r="AK633" t="s">
        <v>831</v>
      </c>
      <c r="AL633" t="s">
        <v>274</v>
      </c>
      <c r="AM633" t="s">
        <v>56</v>
      </c>
      <c r="AN633" t="s">
        <v>3176</v>
      </c>
      <c r="AO633" t="s">
        <v>4035</v>
      </c>
      <c r="AP633" t="s">
        <v>44</v>
      </c>
      <c r="AQ633" t="s">
        <v>3461</v>
      </c>
      <c r="AR633" t="s">
        <v>4380</v>
      </c>
      <c r="AS633" t="s">
        <v>5367</v>
      </c>
      <c r="AT633" t="s">
        <v>1978</v>
      </c>
      <c r="AU633" t="s">
        <v>5446</v>
      </c>
      <c r="AV633" t="s">
        <v>2020</v>
      </c>
    </row>
    <row r="634" spans="1:48" x14ac:dyDescent="0.25">
      <c r="A634" t="s">
        <v>581</v>
      </c>
      <c r="B634" t="s">
        <v>582</v>
      </c>
      <c r="C634" t="s">
        <v>582</v>
      </c>
      <c r="D634" t="s">
        <v>582</v>
      </c>
      <c r="F634" t="s">
        <v>268</v>
      </c>
      <c r="G634" t="s">
        <v>1588</v>
      </c>
      <c r="H634" t="s">
        <v>1364</v>
      </c>
      <c r="I634" t="s">
        <v>102</v>
      </c>
      <c r="J634" t="s">
        <v>2875</v>
      </c>
      <c r="K634" t="s">
        <v>1622</v>
      </c>
      <c r="L634" t="s">
        <v>906</v>
      </c>
      <c r="M634" t="s">
        <v>2755</v>
      </c>
      <c r="N634" t="s">
        <v>1118</v>
      </c>
      <c r="O634" t="s">
        <v>2874</v>
      </c>
      <c r="P634" t="s">
        <v>1805</v>
      </c>
      <c r="Q634" t="s">
        <v>874</v>
      </c>
      <c r="R634" t="s">
        <v>7134</v>
      </c>
      <c r="S634" t="s">
        <v>811</v>
      </c>
      <c r="T634" t="s">
        <v>1696</v>
      </c>
      <c r="U634" t="s">
        <v>2681</v>
      </c>
      <c r="V634" t="s">
        <v>3364</v>
      </c>
      <c r="W634" t="s">
        <v>3438</v>
      </c>
      <c r="X634" t="s">
        <v>864</v>
      </c>
      <c r="Y634" t="s">
        <v>5158</v>
      </c>
      <c r="Z634" t="s">
        <v>3106</v>
      </c>
      <c r="AA634" t="s">
        <v>1217</v>
      </c>
      <c r="AB634" t="s">
        <v>2760</v>
      </c>
      <c r="AC634" t="s">
        <v>3002</v>
      </c>
      <c r="AD634" t="s">
        <v>4005</v>
      </c>
      <c r="AE634" t="s">
        <v>7525</v>
      </c>
      <c r="AF634" t="s">
        <v>4022</v>
      </c>
      <c r="AG634" t="s">
        <v>3578</v>
      </c>
      <c r="AH634" t="s">
        <v>4771</v>
      </c>
      <c r="AI634" t="s">
        <v>376</v>
      </c>
      <c r="AJ634" t="s">
        <v>4244</v>
      </c>
      <c r="AK634" t="s">
        <v>201</v>
      </c>
      <c r="AL634" t="s">
        <v>5101</v>
      </c>
      <c r="AM634" t="s">
        <v>198</v>
      </c>
      <c r="AN634" t="s">
        <v>554</v>
      </c>
      <c r="AO634" t="s">
        <v>4034</v>
      </c>
      <c r="AP634" t="s">
        <v>5343</v>
      </c>
      <c r="AQ634" t="s">
        <v>1151</v>
      </c>
      <c r="AR634" t="s">
        <v>1215</v>
      </c>
      <c r="AS634" t="s">
        <v>5368</v>
      </c>
      <c r="AT634" t="s">
        <v>3002</v>
      </c>
      <c r="AU634" t="s">
        <v>5447</v>
      </c>
      <c r="AV634" t="s">
        <v>3127</v>
      </c>
    </row>
    <row r="635" spans="1:48" x14ac:dyDescent="0.25">
      <c r="A635" t="s">
        <v>579</v>
      </c>
      <c r="B635" t="s">
        <v>368</v>
      </c>
      <c r="C635" t="s">
        <v>368</v>
      </c>
      <c r="D635" t="s">
        <v>368</v>
      </c>
      <c r="F635" t="s">
        <v>7097</v>
      </c>
      <c r="G635" t="s">
        <v>1420</v>
      </c>
      <c r="H635" t="s">
        <v>8</v>
      </c>
      <c r="I635" t="s">
        <v>187</v>
      </c>
      <c r="J635" t="s">
        <v>962</v>
      </c>
      <c r="K635" t="s">
        <v>627</v>
      </c>
      <c r="L635" t="s">
        <v>2577</v>
      </c>
      <c r="M635" t="s">
        <v>2458</v>
      </c>
      <c r="N635" t="s">
        <v>2595</v>
      </c>
      <c r="O635" t="s">
        <v>1427</v>
      </c>
      <c r="P635" t="s">
        <v>1657</v>
      </c>
      <c r="Q635" t="s">
        <v>3316</v>
      </c>
      <c r="R635" t="s">
        <v>4929</v>
      </c>
      <c r="S635" t="s">
        <v>478</v>
      </c>
      <c r="T635" t="s">
        <v>1110</v>
      </c>
      <c r="U635" t="s">
        <v>2710</v>
      </c>
      <c r="V635" t="s">
        <v>3365</v>
      </c>
      <c r="W635" t="s">
        <v>3439</v>
      </c>
      <c r="X635" t="s">
        <v>814</v>
      </c>
      <c r="Y635" t="s">
        <v>4320</v>
      </c>
      <c r="Z635" t="s">
        <v>3707</v>
      </c>
      <c r="AA635" t="s">
        <v>5953</v>
      </c>
      <c r="AB635" t="s">
        <v>5130</v>
      </c>
      <c r="AC635" t="s">
        <v>5468</v>
      </c>
      <c r="AD635" t="s">
        <v>376</v>
      </c>
      <c r="AE635" t="s">
        <v>3261</v>
      </c>
      <c r="AF635" t="s">
        <v>4023</v>
      </c>
      <c r="AG635" t="s">
        <v>3980</v>
      </c>
      <c r="AH635" t="s">
        <v>3862</v>
      </c>
      <c r="AI635" t="s">
        <v>5737</v>
      </c>
      <c r="AJ635" t="s">
        <v>557</v>
      </c>
      <c r="AK635" t="s">
        <v>200</v>
      </c>
      <c r="AL635" t="s">
        <v>6711</v>
      </c>
      <c r="AM635" t="s">
        <v>3423</v>
      </c>
      <c r="AN635" t="s">
        <v>6680</v>
      </c>
      <c r="AO635" t="s">
        <v>736</v>
      </c>
      <c r="AP635" t="s">
        <v>4958</v>
      </c>
      <c r="AQ635" t="s">
        <v>93</v>
      </c>
      <c r="AR635" t="s">
        <v>2372</v>
      </c>
      <c r="AS635" t="s">
        <v>5369</v>
      </c>
      <c r="AT635" t="s">
        <v>5468</v>
      </c>
      <c r="AU635" t="s">
        <v>149</v>
      </c>
      <c r="AV635" t="s">
        <v>190</v>
      </c>
    </row>
    <row r="636" spans="1:48" x14ac:dyDescent="0.25">
      <c r="A636" t="s">
        <v>582</v>
      </c>
      <c r="B636" t="s">
        <v>1495</v>
      </c>
      <c r="C636" t="s">
        <v>1495</v>
      </c>
      <c r="D636" t="s">
        <v>1495</v>
      </c>
      <c r="F636" t="s">
        <v>2878</v>
      </c>
      <c r="G636" t="s">
        <v>919</v>
      </c>
      <c r="H636" t="s">
        <v>1397</v>
      </c>
      <c r="I636" t="s">
        <v>1793</v>
      </c>
      <c r="J636" t="s">
        <v>1461</v>
      </c>
      <c r="K636" t="s">
        <v>5090</v>
      </c>
      <c r="L636" t="s">
        <v>1588</v>
      </c>
      <c r="M636" t="s">
        <v>897</v>
      </c>
      <c r="N636" t="s">
        <v>724</v>
      </c>
      <c r="O636" t="s">
        <v>1118</v>
      </c>
      <c r="P636" t="s">
        <v>2311</v>
      </c>
      <c r="Q636" t="s">
        <v>7300</v>
      </c>
      <c r="R636" t="s">
        <v>3202</v>
      </c>
      <c r="S636" t="s">
        <v>2853</v>
      </c>
      <c r="T636" t="s">
        <v>3345</v>
      </c>
      <c r="U636" t="s">
        <v>830</v>
      </c>
      <c r="V636" t="s">
        <v>878</v>
      </c>
      <c r="W636" t="s">
        <v>3440</v>
      </c>
      <c r="X636" t="s">
        <v>3171</v>
      </c>
      <c r="Y636" t="s">
        <v>2041</v>
      </c>
      <c r="Z636" t="s">
        <v>4566</v>
      </c>
      <c r="AA636" t="s">
        <v>1216</v>
      </c>
      <c r="AB636" t="s">
        <v>1650</v>
      </c>
      <c r="AC636" t="s">
        <v>6620</v>
      </c>
      <c r="AD636" t="s">
        <v>5737</v>
      </c>
      <c r="AE636" t="s">
        <v>3260</v>
      </c>
      <c r="AF636" t="s">
        <v>3854</v>
      </c>
      <c r="AG636" t="s">
        <v>6760</v>
      </c>
      <c r="AH636" t="s">
        <v>6762</v>
      </c>
      <c r="AI636" t="s">
        <v>4006</v>
      </c>
      <c r="AJ636" t="s">
        <v>1042</v>
      </c>
      <c r="AK636" t="s">
        <v>737</v>
      </c>
      <c r="AL636" t="s">
        <v>1225</v>
      </c>
      <c r="AM636" t="s">
        <v>1165</v>
      </c>
      <c r="AN636" t="s">
        <v>1101</v>
      </c>
      <c r="AO636" t="s">
        <v>4168</v>
      </c>
      <c r="AP636" t="s">
        <v>280</v>
      </c>
      <c r="AQ636" t="s">
        <v>187</v>
      </c>
      <c r="AR636" t="s">
        <v>2969</v>
      </c>
      <c r="AS636" t="s">
        <v>5370</v>
      </c>
      <c r="AT636" t="s">
        <v>5469</v>
      </c>
      <c r="AU636" t="s">
        <v>151</v>
      </c>
      <c r="AV636" t="s">
        <v>2110</v>
      </c>
    </row>
    <row r="637" spans="1:48" x14ac:dyDescent="0.25">
      <c r="A637" t="s">
        <v>368</v>
      </c>
      <c r="B637" t="s">
        <v>747</v>
      </c>
      <c r="C637" t="s">
        <v>747</v>
      </c>
      <c r="D637" t="s">
        <v>747</v>
      </c>
      <c r="F637" t="s">
        <v>1757</v>
      </c>
      <c r="G637" t="s">
        <v>748</v>
      </c>
      <c r="H637" t="s">
        <v>1072</v>
      </c>
      <c r="I637" t="s">
        <v>923</v>
      </c>
      <c r="J637" t="s">
        <v>60</v>
      </c>
      <c r="K637" t="s">
        <v>2415</v>
      </c>
      <c r="L637" t="s">
        <v>919</v>
      </c>
      <c r="M637" t="s">
        <v>708</v>
      </c>
      <c r="N637" t="s">
        <v>2866</v>
      </c>
      <c r="O637" t="s">
        <v>2595</v>
      </c>
      <c r="P637" t="s">
        <v>161</v>
      </c>
      <c r="Q637" t="s">
        <v>3317</v>
      </c>
      <c r="R637" t="s">
        <v>3203</v>
      </c>
      <c r="S637" t="s">
        <v>4065</v>
      </c>
      <c r="T637" t="s">
        <v>1603</v>
      </c>
      <c r="U637" t="s">
        <v>2908</v>
      </c>
      <c r="V637" t="s">
        <v>3366</v>
      </c>
      <c r="W637" t="s">
        <v>3441</v>
      </c>
      <c r="X637" t="s">
        <v>1115</v>
      </c>
      <c r="Y637" t="s">
        <v>3003</v>
      </c>
      <c r="Z637" t="s">
        <v>3946</v>
      </c>
      <c r="AA637" t="s">
        <v>1466</v>
      </c>
      <c r="AB637" t="s">
        <v>3206</v>
      </c>
      <c r="AC637" t="s">
        <v>160</v>
      </c>
      <c r="AD637" t="s">
        <v>4006</v>
      </c>
      <c r="AE637" t="s">
        <v>2127</v>
      </c>
      <c r="AF637" t="s">
        <v>4126</v>
      </c>
      <c r="AG637" t="s">
        <v>2253</v>
      </c>
      <c r="AH637" t="s">
        <v>1539</v>
      </c>
      <c r="AI637" t="s">
        <v>4185</v>
      </c>
      <c r="AJ637" t="s">
        <v>3856</v>
      </c>
      <c r="AK637" t="s">
        <v>71</v>
      </c>
      <c r="AL637" t="s">
        <v>6968</v>
      </c>
      <c r="AM637" t="s">
        <v>2552</v>
      </c>
      <c r="AN637" t="s">
        <v>3798</v>
      </c>
      <c r="AO637" t="s">
        <v>3902</v>
      </c>
      <c r="AP637" t="s">
        <v>406</v>
      </c>
      <c r="AQ637" t="s">
        <v>1437</v>
      </c>
      <c r="AR637" t="s">
        <v>1250</v>
      </c>
      <c r="AS637" t="s">
        <v>638</v>
      </c>
      <c r="AT637" t="s">
        <v>1727</v>
      </c>
      <c r="AU637" t="s">
        <v>5448</v>
      </c>
      <c r="AV637" t="s">
        <v>5496</v>
      </c>
    </row>
    <row r="638" spans="1:48" x14ac:dyDescent="0.25">
      <c r="A638" t="s">
        <v>1495</v>
      </c>
      <c r="B638" t="s">
        <v>2902</v>
      </c>
      <c r="C638" t="s">
        <v>2902</v>
      </c>
      <c r="D638" t="s">
        <v>2902</v>
      </c>
      <c r="F638" t="s">
        <v>1655</v>
      </c>
      <c r="G638" t="s">
        <v>1411</v>
      </c>
      <c r="H638" t="s">
        <v>1658</v>
      </c>
      <c r="I638" t="s">
        <v>924</v>
      </c>
      <c r="J638" t="s">
        <v>1446</v>
      </c>
      <c r="K638" t="s">
        <v>949</v>
      </c>
      <c r="L638" t="s">
        <v>1293</v>
      </c>
      <c r="M638" t="s">
        <v>1690</v>
      </c>
      <c r="N638" t="s">
        <v>1353</v>
      </c>
      <c r="O638" t="s">
        <v>724</v>
      </c>
      <c r="P638" t="s">
        <v>1298</v>
      </c>
      <c r="Q638" t="s">
        <v>804</v>
      </c>
      <c r="R638" t="s">
        <v>3201</v>
      </c>
      <c r="S638" t="s">
        <v>2754</v>
      </c>
      <c r="T638" t="s">
        <v>2058</v>
      </c>
      <c r="U638" t="s">
        <v>882</v>
      </c>
      <c r="V638" t="s">
        <v>3367</v>
      </c>
      <c r="W638" t="s">
        <v>2480</v>
      </c>
      <c r="X638" t="s">
        <v>46</v>
      </c>
      <c r="Y638" t="s">
        <v>734</v>
      </c>
      <c r="Z638" t="s">
        <v>3974</v>
      </c>
      <c r="AA638" t="s">
        <v>1742</v>
      </c>
      <c r="AB638" t="s">
        <v>67</v>
      </c>
      <c r="AC638" t="s">
        <v>6831</v>
      </c>
      <c r="AD638" t="s">
        <v>4185</v>
      </c>
      <c r="AE638" t="s">
        <v>174</v>
      </c>
      <c r="AF638" t="s">
        <v>2784</v>
      </c>
      <c r="AG638" t="s">
        <v>3930</v>
      </c>
      <c r="AH638" t="s">
        <v>4405</v>
      </c>
      <c r="AI638" t="s">
        <v>3617</v>
      </c>
      <c r="AJ638" t="s">
        <v>3153</v>
      </c>
      <c r="AK638" t="s">
        <v>6685</v>
      </c>
      <c r="AL638" t="s">
        <v>1163</v>
      </c>
      <c r="AM638" t="s">
        <v>3624</v>
      </c>
      <c r="AN638" t="s">
        <v>592</v>
      </c>
      <c r="AO638" t="s">
        <v>4174</v>
      </c>
      <c r="AP638" t="s">
        <v>1194</v>
      </c>
      <c r="AQ638" t="s">
        <v>5275</v>
      </c>
      <c r="AR638" t="s">
        <v>5378</v>
      </c>
      <c r="AS638" t="s">
        <v>5876</v>
      </c>
      <c r="AT638" t="s">
        <v>590</v>
      </c>
      <c r="AU638" t="s">
        <v>799</v>
      </c>
      <c r="AV638" t="s">
        <v>5497</v>
      </c>
    </row>
    <row r="639" spans="1:48" x14ac:dyDescent="0.25">
      <c r="A639" t="s">
        <v>747</v>
      </c>
      <c r="B639" t="s">
        <v>51</v>
      </c>
      <c r="C639" t="s">
        <v>51</v>
      </c>
      <c r="D639" t="s">
        <v>51</v>
      </c>
      <c r="F639" t="s">
        <v>743</v>
      </c>
      <c r="G639" t="s">
        <v>1863</v>
      </c>
      <c r="H639" t="s">
        <v>1709</v>
      </c>
      <c r="I639" t="s">
        <v>2887</v>
      </c>
      <c r="J639" t="s">
        <v>1529</v>
      </c>
      <c r="K639" t="s">
        <v>235</v>
      </c>
      <c r="L639" t="s">
        <v>2789</v>
      </c>
      <c r="M639" t="s">
        <v>1040</v>
      </c>
      <c r="N639" t="s">
        <v>1842</v>
      </c>
      <c r="O639" t="s">
        <v>7311</v>
      </c>
      <c r="P639" t="s">
        <v>2726</v>
      </c>
      <c r="Q639" t="s">
        <v>2859</v>
      </c>
      <c r="R639" t="s">
        <v>2595</v>
      </c>
      <c r="S639" t="s">
        <v>4129</v>
      </c>
      <c r="T639" t="s">
        <v>3346</v>
      </c>
      <c r="U639" t="s">
        <v>3347</v>
      </c>
      <c r="V639" t="s">
        <v>3368</v>
      </c>
      <c r="W639" t="s">
        <v>686</v>
      </c>
      <c r="X639" t="s">
        <v>3348</v>
      </c>
      <c r="Y639" t="s">
        <v>2416</v>
      </c>
      <c r="Z639" t="s">
        <v>1236</v>
      </c>
      <c r="AA639" t="s">
        <v>2991</v>
      </c>
      <c r="AB639" t="s">
        <v>1491</v>
      </c>
      <c r="AC639" t="s">
        <v>3659</v>
      </c>
      <c r="AD639" t="s">
        <v>43</v>
      </c>
      <c r="AE639" t="s">
        <v>567</v>
      </c>
      <c r="AF639" t="s">
        <v>6747</v>
      </c>
      <c r="AG639" t="s">
        <v>3931</v>
      </c>
      <c r="AH639" t="s">
        <v>2810</v>
      </c>
      <c r="AI639" t="s">
        <v>2840</v>
      </c>
      <c r="AJ639" t="s">
        <v>4080</v>
      </c>
      <c r="AK639" t="s">
        <v>1608</v>
      </c>
      <c r="AL639" t="s">
        <v>1374</v>
      </c>
      <c r="AM639" t="s">
        <v>3551</v>
      </c>
      <c r="AN639" t="s">
        <v>3683</v>
      </c>
      <c r="AO639" t="s">
        <v>2830</v>
      </c>
      <c r="AP639" t="s">
        <v>3427</v>
      </c>
      <c r="AQ639" t="s">
        <v>5276</v>
      </c>
      <c r="AR639" t="s">
        <v>6193</v>
      </c>
      <c r="AS639" t="s">
        <v>3953</v>
      </c>
      <c r="AT639" t="s">
        <v>1366</v>
      </c>
      <c r="AU639" t="s">
        <v>5449</v>
      </c>
      <c r="AV639" t="s">
        <v>3916</v>
      </c>
    </row>
    <row r="640" spans="1:48" x14ac:dyDescent="0.25">
      <c r="A640" t="s">
        <v>2902</v>
      </c>
      <c r="B640" t="s">
        <v>2725</v>
      </c>
      <c r="C640" t="s">
        <v>2725</v>
      </c>
      <c r="D640" t="s">
        <v>2725</v>
      </c>
      <c r="F640" t="s">
        <v>1530</v>
      </c>
      <c r="G640" t="s">
        <v>1023</v>
      </c>
      <c r="H640" t="s">
        <v>298</v>
      </c>
      <c r="I640" t="s">
        <v>635</v>
      </c>
      <c r="J640" t="s">
        <v>1008</v>
      </c>
      <c r="K640" t="s">
        <v>7422</v>
      </c>
      <c r="L640" t="s">
        <v>2886</v>
      </c>
      <c r="M640" t="s">
        <v>2884</v>
      </c>
      <c r="N640" t="s">
        <v>116</v>
      </c>
      <c r="O640" t="s">
        <v>2866</v>
      </c>
      <c r="P640" t="s">
        <v>2584</v>
      </c>
      <c r="Q640" t="s">
        <v>4237</v>
      </c>
      <c r="R640" t="s">
        <v>4059</v>
      </c>
      <c r="S640" t="s">
        <v>4130</v>
      </c>
      <c r="T640" t="s">
        <v>2681</v>
      </c>
      <c r="U640" t="s">
        <v>105</v>
      </c>
      <c r="V640" t="s">
        <v>732</v>
      </c>
      <c r="W640" t="s">
        <v>3442</v>
      </c>
      <c r="X640" t="s">
        <v>268</v>
      </c>
      <c r="Y640" t="s">
        <v>5162</v>
      </c>
      <c r="Z640" t="s">
        <v>4419</v>
      </c>
      <c r="AA640" t="s">
        <v>1024</v>
      </c>
      <c r="AB640" t="s">
        <v>64</v>
      </c>
      <c r="AC640" t="s">
        <v>3660</v>
      </c>
      <c r="AD640" t="s">
        <v>2840</v>
      </c>
      <c r="AE640" t="s">
        <v>3322</v>
      </c>
      <c r="AF640" t="s">
        <v>1192</v>
      </c>
      <c r="AG640" t="s">
        <v>446</v>
      </c>
      <c r="AH640" t="s">
        <v>3735</v>
      </c>
      <c r="AI640" t="s">
        <v>43</v>
      </c>
      <c r="AJ640" t="s">
        <v>2856</v>
      </c>
      <c r="AK640" t="s">
        <v>2772</v>
      </c>
      <c r="AL640" t="s">
        <v>1162</v>
      </c>
      <c r="AM640" t="s">
        <v>5647</v>
      </c>
      <c r="AN640" t="s">
        <v>2805</v>
      </c>
      <c r="AO640" t="s">
        <v>2638</v>
      </c>
      <c r="AP640" t="s">
        <v>5288</v>
      </c>
      <c r="AQ640" t="s">
        <v>5277</v>
      </c>
      <c r="AR640" t="s">
        <v>3913</v>
      </c>
      <c r="AS640" t="s">
        <v>5371</v>
      </c>
      <c r="AT640" t="s">
        <v>5474</v>
      </c>
      <c r="AU640" t="s">
        <v>2515</v>
      </c>
      <c r="AV640" t="s">
        <v>5498</v>
      </c>
    </row>
    <row r="641" spans="1:48" x14ac:dyDescent="0.25">
      <c r="A641" t="s">
        <v>51</v>
      </c>
      <c r="B641" t="s">
        <v>1499</v>
      </c>
      <c r="C641" t="s">
        <v>1499</v>
      </c>
      <c r="D641" t="s">
        <v>1499</v>
      </c>
      <c r="F641" t="s">
        <v>1801</v>
      </c>
      <c r="G641" t="s">
        <v>2882</v>
      </c>
      <c r="H641" t="s">
        <v>1566</v>
      </c>
      <c r="I641" t="s">
        <v>2894</v>
      </c>
      <c r="J641" t="s">
        <v>1007</v>
      </c>
      <c r="K641" t="s">
        <v>1623</v>
      </c>
      <c r="L641" t="s">
        <v>740</v>
      </c>
      <c r="M641" t="s">
        <v>1042</v>
      </c>
      <c r="N641" t="s">
        <v>60</v>
      </c>
      <c r="O641" t="s">
        <v>1353</v>
      </c>
      <c r="P641" t="s">
        <v>410</v>
      </c>
      <c r="Q641" t="s">
        <v>4236</v>
      </c>
      <c r="R641" t="s">
        <v>1777</v>
      </c>
      <c r="S641" t="s">
        <v>3309</v>
      </c>
      <c r="T641" t="s">
        <v>2710</v>
      </c>
      <c r="U641" t="s">
        <v>2275</v>
      </c>
      <c r="V641" t="s">
        <v>390</v>
      </c>
      <c r="W641" t="s">
        <v>3443</v>
      </c>
      <c r="X641" t="s">
        <v>5168</v>
      </c>
      <c r="Y641" t="s">
        <v>1240</v>
      </c>
      <c r="Z641" t="s">
        <v>3475</v>
      </c>
      <c r="AA641" t="s">
        <v>4269</v>
      </c>
      <c r="AB641" t="s">
        <v>2897</v>
      </c>
      <c r="AC641" t="s">
        <v>2572</v>
      </c>
      <c r="AD641" t="s">
        <v>3617</v>
      </c>
      <c r="AE641" t="s">
        <v>2807</v>
      </c>
      <c r="AF641" t="s">
        <v>168</v>
      </c>
      <c r="AG641" t="s">
        <v>3419</v>
      </c>
      <c r="AH641" t="s">
        <v>3460</v>
      </c>
      <c r="AI641" t="s">
        <v>4111</v>
      </c>
      <c r="AJ641" t="s">
        <v>4135</v>
      </c>
      <c r="AK641" t="s">
        <v>451</v>
      </c>
      <c r="AL641" t="s">
        <v>1713</v>
      </c>
      <c r="AM641" t="s">
        <v>2558</v>
      </c>
      <c r="AN641" t="s">
        <v>422</v>
      </c>
      <c r="AO641" t="s">
        <v>4086</v>
      </c>
      <c r="AP641" t="s">
        <v>5174</v>
      </c>
      <c r="AQ641" t="s">
        <v>4624</v>
      </c>
      <c r="AR641" t="s">
        <v>92</v>
      </c>
      <c r="AS641" t="s">
        <v>1895</v>
      </c>
      <c r="AT641" t="s">
        <v>5475</v>
      </c>
      <c r="AU641" t="s">
        <v>5450</v>
      </c>
      <c r="AV641" t="s">
        <v>5499</v>
      </c>
    </row>
    <row r="642" spans="1:48" x14ac:dyDescent="0.25">
      <c r="A642" t="s">
        <v>2725</v>
      </c>
      <c r="B642" t="s">
        <v>478</v>
      </c>
      <c r="C642" t="s">
        <v>478</v>
      </c>
      <c r="D642" t="s">
        <v>478</v>
      </c>
      <c r="F642" t="s">
        <v>41</v>
      </c>
      <c r="G642" t="s">
        <v>823</v>
      </c>
      <c r="H642" t="s">
        <v>1433</v>
      </c>
      <c r="I642" t="s">
        <v>189</v>
      </c>
      <c r="J642" t="s">
        <v>2879</v>
      </c>
      <c r="K642" t="s">
        <v>804</v>
      </c>
      <c r="L642" t="s">
        <v>745</v>
      </c>
      <c r="M642" t="s">
        <v>2885</v>
      </c>
      <c r="N642" t="s">
        <v>1446</v>
      </c>
      <c r="O642" t="s">
        <v>1411</v>
      </c>
      <c r="P642" t="s">
        <v>464</v>
      </c>
      <c r="Q642" t="s">
        <v>1156</v>
      </c>
      <c r="R642" t="s">
        <v>5037</v>
      </c>
      <c r="S642" t="s">
        <v>3310</v>
      </c>
      <c r="T642" t="s">
        <v>830</v>
      </c>
      <c r="U642" t="s">
        <v>2413</v>
      </c>
      <c r="V642" t="s">
        <v>3373</v>
      </c>
      <c r="W642" t="s">
        <v>1218</v>
      </c>
      <c r="X642" t="s">
        <v>3390</v>
      </c>
      <c r="Y642" t="s">
        <v>3002</v>
      </c>
      <c r="Z642" t="s">
        <v>3499</v>
      </c>
      <c r="AA642" t="s">
        <v>581</v>
      </c>
      <c r="AB642" t="s">
        <v>3567</v>
      </c>
      <c r="AC642" t="s">
        <v>3830</v>
      </c>
      <c r="AD642" t="s">
        <v>4111</v>
      </c>
      <c r="AE642" t="s">
        <v>4383</v>
      </c>
      <c r="AF642" t="s">
        <v>2996</v>
      </c>
      <c r="AG642" t="s">
        <v>3978</v>
      </c>
      <c r="AH642" t="s">
        <v>2342</v>
      </c>
      <c r="AI642" t="s">
        <v>4014</v>
      </c>
      <c r="AJ642" t="s">
        <v>286</v>
      </c>
      <c r="AK642" t="s">
        <v>5520</v>
      </c>
      <c r="AL642" t="s">
        <v>2850</v>
      </c>
      <c r="AM642" t="s">
        <v>3550</v>
      </c>
      <c r="AN642" t="s">
        <v>3895</v>
      </c>
      <c r="AO642" t="s">
        <v>6681</v>
      </c>
      <c r="AP642" t="s">
        <v>5173</v>
      </c>
      <c r="AQ642" t="s">
        <v>5758</v>
      </c>
      <c r="AR642" t="s">
        <v>5379</v>
      </c>
      <c r="AS642" t="s">
        <v>1809</v>
      </c>
      <c r="AT642" t="s">
        <v>1224</v>
      </c>
      <c r="AU642" t="s">
        <v>2657</v>
      </c>
      <c r="AV642" t="s">
        <v>5500</v>
      </c>
    </row>
    <row r="643" spans="1:48" x14ac:dyDescent="0.25">
      <c r="A643" t="s">
        <v>1499</v>
      </c>
      <c r="B643" t="s">
        <v>479</v>
      </c>
      <c r="C643" t="s">
        <v>479</v>
      </c>
      <c r="D643" t="s">
        <v>479</v>
      </c>
      <c r="F643" t="s">
        <v>1577</v>
      </c>
      <c r="G643" t="s">
        <v>825</v>
      </c>
      <c r="H643" t="s">
        <v>2886</v>
      </c>
      <c r="I643" t="s">
        <v>2530</v>
      </c>
      <c r="J643" t="s">
        <v>69</v>
      </c>
      <c r="K643" t="s">
        <v>710</v>
      </c>
      <c r="L643" t="s">
        <v>1683</v>
      </c>
      <c r="M643" t="s">
        <v>2784</v>
      </c>
      <c r="N643" t="s">
        <v>1529</v>
      </c>
      <c r="O643" t="s">
        <v>1863</v>
      </c>
      <c r="P643" t="s">
        <v>321</v>
      </c>
      <c r="Q643" t="s">
        <v>3139</v>
      </c>
      <c r="R643" t="s">
        <v>4655</v>
      </c>
      <c r="S643" t="s">
        <v>3311</v>
      </c>
      <c r="T643" t="s">
        <v>2908</v>
      </c>
      <c r="U643" t="s">
        <v>1392</v>
      </c>
      <c r="V643" t="s">
        <v>3374</v>
      </c>
      <c r="W643" t="s">
        <v>3444</v>
      </c>
      <c r="X643" t="s">
        <v>5173</v>
      </c>
      <c r="Y643" t="s">
        <v>5167</v>
      </c>
      <c r="Z643" t="s">
        <v>1187</v>
      </c>
      <c r="AA643" t="s">
        <v>60</v>
      </c>
      <c r="AB643" t="s">
        <v>3568</v>
      </c>
      <c r="AC643" t="s">
        <v>6243</v>
      </c>
      <c r="AD643" t="s">
        <v>4014</v>
      </c>
      <c r="AE643" t="s">
        <v>170</v>
      </c>
      <c r="AF643" t="s">
        <v>4030</v>
      </c>
      <c r="AG643" t="s">
        <v>4039</v>
      </c>
      <c r="AH643" t="s">
        <v>3456</v>
      </c>
      <c r="AI643" t="s">
        <v>6191</v>
      </c>
      <c r="AJ643" t="s">
        <v>3560</v>
      </c>
      <c r="AK643" t="s">
        <v>5519</v>
      </c>
      <c r="AL643" t="s">
        <v>0</v>
      </c>
      <c r="AM643" t="s">
        <v>96</v>
      </c>
      <c r="AN643" t="s">
        <v>4183</v>
      </c>
      <c r="AO643" t="s">
        <v>181</v>
      </c>
      <c r="AP643" t="s">
        <v>2974</v>
      </c>
      <c r="AQ643" t="s">
        <v>1514</v>
      </c>
      <c r="AR643" t="s">
        <v>5380</v>
      </c>
      <c r="AS643" t="s">
        <v>5372</v>
      </c>
      <c r="AT643" t="s">
        <v>5476</v>
      </c>
      <c r="AU643" t="s">
        <v>559</v>
      </c>
      <c r="AV643" t="s">
        <v>547</v>
      </c>
    </row>
    <row r="644" spans="1:48" x14ac:dyDescent="0.25">
      <c r="A644" t="s">
        <v>478</v>
      </c>
      <c r="B644" t="s">
        <v>278</v>
      </c>
      <c r="C644" t="s">
        <v>278</v>
      </c>
      <c r="D644" t="s">
        <v>278</v>
      </c>
      <c r="F644" t="s">
        <v>42</v>
      </c>
      <c r="G644" t="s">
        <v>1782</v>
      </c>
      <c r="H644" t="s">
        <v>740</v>
      </c>
      <c r="I644" t="s">
        <v>1286</v>
      </c>
      <c r="J644" t="s">
        <v>1023</v>
      </c>
      <c r="K644" t="s">
        <v>471</v>
      </c>
      <c r="L644" t="s">
        <v>744</v>
      </c>
      <c r="M644" t="s">
        <v>1564</v>
      </c>
      <c r="N644" t="s">
        <v>1008</v>
      </c>
      <c r="O644" t="s">
        <v>1023</v>
      </c>
      <c r="P644" t="s">
        <v>1520</v>
      </c>
      <c r="Q644" t="s">
        <v>7346</v>
      </c>
      <c r="R644" t="s">
        <v>2528</v>
      </c>
      <c r="S644" t="s">
        <v>458</v>
      </c>
      <c r="T644" t="s">
        <v>882</v>
      </c>
      <c r="U644" t="s">
        <v>1341</v>
      </c>
      <c r="V644" t="s">
        <v>3375</v>
      </c>
      <c r="W644" t="s">
        <v>323</v>
      </c>
      <c r="X644" t="s">
        <v>5174</v>
      </c>
      <c r="Y644" t="s">
        <v>1822</v>
      </c>
      <c r="Z644" t="s">
        <v>708</v>
      </c>
      <c r="AA644" t="s">
        <v>886</v>
      </c>
      <c r="AB644" t="s">
        <v>7074</v>
      </c>
      <c r="AC644" t="s">
        <v>5242</v>
      </c>
      <c r="AD644" t="s">
        <v>6191</v>
      </c>
      <c r="AE644" t="s">
        <v>167</v>
      </c>
      <c r="AF644" t="s">
        <v>1066</v>
      </c>
      <c r="AG644" t="s">
        <v>3540</v>
      </c>
      <c r="AH644" t="s">
        <v>4680</v>
      </c>
      <c r="AI644" t="s">
        <v>4010</v>
      </c>
      <c r="AJ644" t="s">
        <v>4136</v>
      </c>
      <c r="AK644" t="s">
        <v>3598</v>
      </c>
      <c r="AL644" t="s">
        <v>2798</v>
      </c>
      <c r="AM644" t="s">
        <v>3652</v>
      </c>
      <c r="AN644" t="s">
        <v>3425</v>
      </c>
      <c r="AO644" t="s">
        <v>2710</v>
      </c>
      <c r="AP644" t="s">
        <v>1493</v>
      </c>
      <c r="AQ644" t="s">
        <v>2113</v>
      </c>
      <c r="AR644" t="s">
        <v>4714</v>
      </c>
      <c r="AS644" t="s">
        <v>2752</v>
      </c>
      <c r="AT644" t="s">
        <v>971</v>
      </c>
      <c r="AU644" t="s">
        <v>153</v>
      </c>
      <c r="AV644" t="s">
        <v>1055</v>
      </c>
    </row>
    <row r="645" spans="1:48" x14ac:dyDescent="0.25">
      <c r="A645" t="s">
        <v>479</v>
      </c>
      <c r="B645" t="s">
        <v>2974</v>
      </c>
      <c r="C645" t="s">
        <v>2974</v>
      </c>
      <c r="D645" t="s">
        <v>2974</v>
      </c>
      <c r="F645" t="s">
        <v>965</v>
      </c>
      <c r="G645" t="s">
        <v>523</v>
      </c>
      <c r="H645" t="s">
        <v>2823</v>
      </c>
      <c r="I645" t="s">
        <v>199</v>
      </c>
      <c r="J645" t="s">
        <v>1863</v>
      </c>
      <c r="K645" t="s">
        <v>1422</v>
      </c>
      <c r="L645" t="s">
        <v>165</v>
      </c>
      <c r="M645" t="s">
        <v>1857</v>
      </c>
      <c r="N645" t="s">
        <v>1007</v>
      </c>
      <c r="O645" t="s">
        <v>2882</v>
      </c>
      <c r="P645" t="s">
        <v>323</v>
      </c>
      <c r="Q645" t="s">
        <v>4329</v>
      </c>
      <c r="R645" t="s">
        <v>383</v>
      </c>
      <c r="S645" t="s">
        <v>3312</v>
      </c>
      <c r="T645" t="s">
        <v>3347</v>
      </c>
      <c r="U645" t="s">
        <v>2253</v>
      </c>
      <c r="V645" t="s">
        <v>3376</v>
      </c>
      <c r="W645" t="s">
        <v>3445</v>
      </c>
      <c r="X645" t="s">
        <v>4568</v>
      </c>
      <c r="Y645" t="s">
        <v>4937</v>
      </c>
      <c r="Z645" t="s">
        <v>3938</v>
      </c>
      <c r="AA645" t="s">
        <v>5149</v>
      </c>
      <c r="AB645" t="s">
        <v>2080</v>
      </c>
      <c r="AC645" t="s">
        <v>5243</v>
      </c>
      <c r="AD645" t="s">
        <v>4010</v>
      </c>
      <c r="AE645" t="s">
        <v>680</v>
      </c>
      <c r="AF645" t="s">
        <v>3803</v>
      </c>
      <c r="AG645" t="s">
        <v>3983</v>
      </c>
      <c r="AH645" t="s">
        <v>7111</v>
      </c>
      <c r="AI645" t="s">
        <v>1219</v>
      </c>
      <c r="AJ645" t="s">
        <v>2884</v>
      </c>
      <c r="AK645" t="s">
        <v>2167</v>
      </c>
      <c r="AL645" t="s">
        <v>4398</v>
      </c>
      <c r="AM645" t="s">
        <v>4096</v>
      </c>
      <c r="AN645" t="s">
        <v>4184</v>
      </c>
      <c r="AO645" t="s">
        <v>3176</v>
      </c>
      <c r="AP645" t="s">
        <v>6729</v>
      </c>
      <c r="AQ645" t="s">
        <v>5204</v>
      </c>
      <c r="AR645" t="s">
        <v>2129</v>
      </c>
      <c r="AS645" t="s">
        <v>703</v>
      </c>
      <c r="AT645" t="s">
        <v>3742</v>
      </c>
      <c r="AU645" t="s">
        <v>3963</v>
      </c>
      <c r="AV645" t="s">
        <v>5501</v>
      </c>
    </row>
    <row r="646" spans="1:48" x14ac:dyDescent="0.25">
      <c r="A646" t="s">
        <v>278</v>
      </c>
      <c r="B646" t="s">
        <v>2904</v>
      </c>
      <c r="C646" t="s">
        <v>2904</v>
      </c>
      <c r="D646" t="s">
        <v>2904</v>
      </c>
      <c r="F646" t="s">
        <v>966</v>
      </c>
      <c r="G646" t="s">
        <v>1722</v>
      </c>
      <c r="H646" t="s">
        <v>926</v>
      </c>
      <c r="I646" t="s">
        <v>576</v>
      </c>
      <c r="J646" t="s">
        <v>2836</v>
      </c>
      <c r="K646" t="s">
        <v>473</v>
      </c>
      <c r="L646" t="s">
        <v>2415</v>
      </c>
      <c r="M646" t="s">
        <v>1568</v>
      </c>
      <c r="N646" t="s">
        <v>2876</v>
      </c>
      <c r="O646" t="s">
        <v>823</v>
      </c>
      <c r="P646" t="s">
        <v>4862</v>
      </c>
      <c r="Q646" t="s">
        <v>3175</v>
      </c>
      <c r="R646" t="s">
        <v>3277</v>
      </c>
      <c r="S646" t="s">
        <v>1526</v>
      </c>
      <c r="T646" t="s">
        <v>105</v>
      </c>
      <c r="U646" t="s">
        <v>3348</v>
      </c>
      <c r="V646" t="s">
        <v>3377</v>
      </c>
      <c r="W646" t="s">
        <v>3446</v>
      </c>
      <c r="X646" t="s">
        <v>4569</v>
      </c>
      <c r="Y646" t="s">
        <v>2446</v>
      </c>
      <c r="Z646" t="s">
        <v>3697</v>
      </c>
      <c r="AA646" t="s">
        <v>2901</v>
      </c>
      <c r="AB646" t="s">
        <v>3114</v>
      </c>
      <c r="AC646" t="s">
        <v>6828</v>
      </c>
      <c r="AD646" t="s">
        <v>2745</v>
      </c>
      <c r="AE646" t="s">
        <v>1213</v>
      </c>
      <c r="AF646" t="s">
        <v>4032</v>
      </c>
      <c r="AG646" t="s">
        <v>1446</v>
      </c>
      <c r="AH646" t="s">
        <v>1354</v>
      </c>
      <c r="AI646" t="s">
        <v>793</v>
      </c>
      <c r="AJ646" t="s">
        <v>3710</v>
      </c>
      <c r="AK646" t="s">
        <v>3088</v>
      </c>
      <c r="AL646" t="s">
        <v>929</v>
      </c>
      <c r="AM646" t="s">
        <v>4497</v>
      </c>
      <c r="AN646" t="s">
        <v>2984</v>
      </c>
      <c r="AO646" t="s">
        <v>554</v>
      </c>
      <c r="AP646" t="s">
        <v>583</v>
      </c>
      <c r="AQ646" t="s">
        <v>179</v>
      </c>
      <c r="AR646" t="s">
        <v>7261</v>
      </c>
      <c r="AS646" t="s">
        <v>5374</v>
      </c>
      <c r="AT646" t="s">
        <v>5477</v>
      </c>
      <c r="AU646" t="s">
        <v>5451</v>
      </c>
      <c r="AV646" t="s">
        <v>948</v>
      </c>
    </row>
    <row r="647" spans="1:48" x14ac:dyDescent="0.25">
      <c r="A647" t="s">
        <v>2974</v>
      </c>
      <c r="B647" t="s">
        <v>1012</v>
      </c>
      <c r="C647" t="s">
        <v>1012</v>
      </c>
      <c r="D647" t="s">
        <v>1012</v>
      </c>
      <c r="F647" t="s">
        <v>1776</v>
      </c>
      <c r="G647" t="s">
        <v>902</v>
      </c>
      <c r="H647" t="s">
        <v>165</v>
      </c>
      <c r="I647" t="s">
        <v>995</v>
      </c>
      <c r="J647" t="s">
        <v>161</v>
      </c>
      <c r="K647" t="s">
        <v>323</v>
      </c>
      <c r="L647" t="s">
        <v>949</v>
      </c>
      <c r="M647" t="s">
        <v>1854</v>
      </c>
      <c r="N647" t="s">
        <v>935</v>
      </c>
      <c r="O647" t="s">
        <v>825</v>
      </c>
      <c r="P647" t="s">
        <v>919</v>
      </c>
      <c r="Q647" t="s">
        <v>3176</v>
      </c>
      <c r="R647" t="s">
        <v>3278</v>
      </c>
      <c r="S647" t="s">
        <v>1626</v>
      </c>
      <c r="T647" t="s">
        <v>2275</v>
      </c>
      <c r="U647" t="s">
        <v>3349</v>
      </c>
      <c r="V647" t="s">
        <v>436</v>
      </c>
      <c r="W647" t="s">
        <v>3004</v>
      </c>
      <c r="X647" t="s">
        <v>141</v>
      </c>
      <c r="Y647" t="s">
        <v>2308</v>
      </c>
      <c r="Z647" t="s">
        <v>1233</v>
      </c>
      <c r="AA647" t="s">
        <v>5792</v>
      </c>
      <c r="AB647" t="s">
        <v>1492</v>
      </c>
      <c r="AC647" t="s">
        <v>5520</v>
      </c>
      <c r="AD647" t="s">
        <v>1219</v>
      </c>
      <c r="AE647" t="s">
        <v>2387</v>
      </c>
      <c r="AF647" t="s">
        <v>6808</v>
      </c>
      <c r="AG647" t="s">
        <v>3074</v>
      </c>
      <c r="AH647" t="s">
        <v>3913</v>
      </c>
      <c r="AI647" t="s">
        <v>3836</v>
      </c>
      <c r="AJ647" t="s">
        <v>2360</v>
      </c>
      <c r="AK647" t="s">
        <v>3089</v>
      </c>
      <c r="AL647" t="s">
        <v>1619</v>
      </c>
      <c r="AM647" t="s">
        <v>6699</v>
      </c>
      <c r="AN647" t="s">
        <v>3942</v>
      </c>
      <c r="AO647" t="s">
        <v>6680</v>
      </c>
      <c r="AP647" t="s">
        <v>3889</v>
      </c>
      <c r="AQ647" t="s">
        <v>804</v>
      </c>
      <c r="AR647" t="s">
        <v>100</v>
      </c>
      <c r="AS647" t="s">
        <v>5375</v>
      </c>
      <c r="AT647" t="s">
        <v>5478</v>
      </c>
      <c r="AU647" t="s">
        <v>5452</v>
      </c>
      <c r="AV647" t="s">
        <v>148</v>
      </c>
    </row>
    <row r="648" spans="1:48" x14ac:dyDescent="0.25">
      <c r="A648" t="s">
        <v>2904</v>
      </c>
      <c r="B648" t="s">
        <v>734</v>
      </c>
      <c r="C648" t="s">
        <v>734</v>
      </c>
      <c r="D648" t="s">
        <v>734</v>
      </c>
      <c r="F648" t="s">
        <v>1680</v>
      </c>
      <c r="G648" t="s">
        <v>905</v>
      </c>
      <c r="H648" t="s">
        <v>1622</v>
      </c>
      <c r="I648" t="s">
        <v>1601</v>
      </c>
      <c r="J648" t="s">
        <v>2896</v>
      </c>
      <c r="K648" t="s">
        <v>321</v>
      </c>
      <c r="L648" t="s">
        <v>235</v>
      </c>
      <c r="M648" t="s">
        <v>887</v>
      </c>
      <c r="N648" t="s">
        <v>2877</v>
      </c>
      <c r="O648" t="s">
        <v>2870</v>
      </c>
      <c r="P648" t="s">
        <v>4116</v>
      </c>
      <c r="Q648" t="s">
        <v>1446</v>
      </c>
      <c r="R648" t="s">
        <v>587</v>
      </c>
      <c r="S648" t="s">
        <v>1964</v>
      </c>
      <c r="T648" t="s">
        <v>1392</v>
      </c>
      <c r="U648" t="s">
        <v>1401</v>
      </c>
      <c r="V648" t="s">
        <v>3378</v>
      </c>
      <c r="W648" t="s">
        <v>3005</v>
      </c>
      <c r="X648" t="s">
        <v>161</v>
      </c>
      <c r="Y648" t="s">
        <v>1169</v>
      </c>
      <c r="Z648" t="s">
        <v>3604</v>
      </c>
      <c r="AA648" t="s">
        <v>3282</v>
      </c>
      <c r="AB648" t="s">
        <v>1062</v>
      </c>
      <c r="AC648" t="s">
        <v>451</v>
      </c>
      <c r="AD648" t="s">
        <v>3837</v>
      </c>
      <c r="AE648" t="s">
        <v>5477</v>
      </c>
      <c r="AF648" t="s">
        <v>1094</v>
      </c>
      <c r="AG648" t="s">
        <v>2695</v>
      </c>
      <c r="AH648" t="s">
        <v>5065</v>
      </c>
      <c r="AI648" t="s">
        <v>3837</v>
      </c>
      <c r="AJ648" t="s">
        <v>3709</v>
      </c>
      <c r="AK648" t="s">
        <v>5881</v>
      </c>
      <c r="AL648" t="s">
        <v>456</v>
      </c>
      <c r="AM648" t="s">
        <v>2852</v>
      </c>
      <c r="AN648" t="s">
        <v>4138</v>
      </c>
      <c r="AO648" t="s">
        <v>1101</v>
      </c>
      <c r="AP648" t="s">
        <v>5168</v>
      </c>
      <c r="AQ648" t="s">
        <v>1421</v>
      </c>
      <c r="AR648" t="s">
        <v>1212</v>
      </c>
      <c r="AS648" t="s">
        <v>5376</v>
      </c>
      <c r="AT648" t="s">
        <v>5479</v>
      </c>
      <c r="AU648" t="s">
        <v>366</v>
      </c>
      <c r="AV648" t="s">
        <v>5502</v>
      </c>
    </row>
    <row r="649" spans="1:48" x14ac:dyDescent="0.25">
      <c r="A649" t="s">
        <v>1012</v>
      </c>
      <c r="B649" t="s">
        <v>2416</v>
      </c>
      <c r="C649" t="s">
        <v>2416</v>
      </c>
      <c r="D649" t="s">
        <v>2416</v>
      </c>
      <c r="F649" t="s">
        <v>1263</v>
      </c>
      <c r="G649" t="s">
        <v>1362</v>
      </c>
      <c r="H649" t="s">
        <v>949</v>
      </c>
      <c r="I649" t="s">
        <v>922</v>
      </c>
      <c r="J649" t="s">
        <v>801</v>
      </c>
      <c r="K649" t="s">
        <v>99</v>
      </c>
      <c r="L649" t="s">
        <v>1623</v>
      </c>
      <c r="M649" t="s">
        <v>1621</v>
      </c>
      <c r="N649" t="s">
        <v>660</v>
      </c>
      <c r="O649" t="s">
        <v>1560</v>
      </c>
      <c r="P649" t="s">
        <v>2416</v>
      </c>
      <c r="Q649" t="s">
        <v>3177</v>
      </c>
      <c r="R649" t="s">
        <v>3279</v>
      </c>
      <c r="S649" t="s">
        <v>267</v>
      </c>
      <c r="T649" t="s">
        <v>1341</v>
      </c>
      <c r="U649" t="s">
        <v>3350</v>
      </c>
      <c r="V649" t="s">
        <v>3379</v>
      </c>
      <c r="W649" t="s">
        <v>5179</v>
      </c>
      <c r="X649" t="s">
        <v>904</v>
      </c>
      <c r="Y649" t="s">
        <v>864</v>
      </c>
      <c r="Z649" t="s">
        <v>6805</v>
      </c>
      <c r="AA649" t="s">
        <v>747</v>
      </c>
      <c r="AB649" t="s">
        <v>5134</v>
      </c>
      <c r="AC649" t="s">
        <v>158</v>
      </c>
      <c r="AD649" t="s">
        <v>3836</v>
      </c>
      <c r="AE649" t="s">
        <v>2797</v>
      </c>
      <c r="AF649" t="s">
        <v>5159</v>
      </c>
      <c r="AG649" t="s">
        <v>6758</v>
      </c>
      <c r="AH649" t="s">
        <v>1223</v>
      </c>
      <c r="AI649" t="s">
        <v>6754</v>
      </c>
      <c r="AJ649" t="s">
        <v>4057</v>
      </c>
      <c r="AK649" t="s">
        <v>5547</v>
      </c>
      <c r="AL649" t="s">
        <v>3247</v>
      </c>
      <c r="AM649" t="s">
        <v>1780</v>
      </c>
      <c r="AN649" t="s">
        <v>3825</v>
      </c>
      <c r="AO649" t="s">
        <v>3798</v>
      </c>
      <c r="AP649" t="s">
        <v>268</v>
      </c>
      <c r="AQ649" t="s">
        <v>2</v>
      </c>
      <c r="AR649" t="s">
        <v>2092</v>
      </c>
      <c r="AS649" t="s">
        <v>6981</v>
      </c>
      <c r="AT649" t="s">
        <v>1213</v>
      </c>
      <c r="AU649" t="s">
        <v>2656</v>
      </c>
      <c r="AV649" t="s">
        <v>5503</v>
      </c>
    </row>
    <row r="650" spans="1:48" x14ac:dyDescent="0.25">
      <c r="A650" t="s">
        <v>734</v>
      </c>
      <c r="B650" t="s">
        <v>276</v>
      </c>
      <c r="C650" t="s">
        <v>276</v>
      </c>
      <c r="D650" t="s">
        <v>276</v>
      </c>
      <c r="F650" t="s">
        <v>673</v>
      </c>
      <c r="G650" t="s">
        <v>124</v>
      </c>
      <c r="H650" t="s">
        <v>235</v>
      </c>
      <c r="I650" t="s">
        <v>1912</v>
      </c>
      <c r="J650" t="s">
        <v>2557</v>
      </c>
      <c r="K650" t="s">
        <v>464</v>
      </c>
      <c r="L650" t="s">
        <v>804</v>
      </c>
      <c r="M650" t="s">
        <v>1067</v>
      </c>
      <c r="N650" t="s">
        <v>757</v>
      </c>
      <c r="O650" t="s">
        <v>1628</v>
      </c>
      <c r="P650" t="s">
        <v>16</v>
      </c>
      <c r="Q650" t="s">
        <v>3178</v>
      </c>
      <c r="R650" t="s">
        <v>7135</v>
      </c>
      <c r="S650" t="s">
        <v>3314</v>
      </c>
      <c r="T650" t="s">
        <v>2253</v>
      </c>
      <c r="U650" t="s">
        <v>1490</v>
      </c>
      <c r="V650" t="s">
        <v>3380</v>
      </c>
      <c r="W650" t="s">
        <v>1006</v>
      </c>
      <c r="X650" t="s">
        <v>5175</v>
      </c>
      <c r="Y650" t="s">
        <v>814</v>
      </c>
      <c r="Z650" t="s">
        <v>4520</v>
      </c>
      <c r="AA650" t="s">
        <v>1498</v>
      </c>
      <c r="AB650" t="s">
        <v>5136</v>
      </c>
      <c r="AC650" t="s">
        <v>596</v>
      </c>
      <c r="AD650" t="s">
        <v>6754</v>
      </c>
      <c r="AE650" t="s">
        <v>398</v>
      </c>
      <c r="AF650" t="s">
        <v>3865</v>
      </c>
      <c r="AG650" t="s">
        <v>237</v>
      </c>
      <c r="AH650" t="s">
        <v>3107</v>
      </c>
      <c r="AI650" t="s">
        <v>5096</v>
      </c>
      <c r="AJ650" t="s">
        <v>4140</v>
      </c>
      <c r="AK650" t="s">
        <v>587</v>
      </c>
      <c r="AL650" t="s">
        <v>5127</v>
      </c>
      <c r="AM650" t="s">
        <v>1138</v>
      </c>
      <c r="AN650" t="s">
        <v>13</v>
      </c>
      <c r="AO650" t="s">
        <v>3358</v>
      </c>
      <c r="AP650" t="s">
        <v>1255</v>
      </c>
      <c r="AQ650" t="s">
        <v>5867</v>
      </c>
      <c r="AR650" t="s">
        <v>4950</v>
      </c>
      <c r="AS650" t="s">
        <v>5060</v>
      </c>
      <c r="AT650" t="s">
        <v>680</v>
      </c>
      <c r="AU650" t="s">
        <v>973</v>
      </c>
      <c r="AV650" t="s">
        <v>4877</v>
      </c>
    </row>
    <row r="651" spans="1:48" x14ac:dyDescent="0.25">
      <c r="A651" t="s">
        <v>2416</v>
      </c>
      <c r="B651" t="s">
        <v>274</v>
      </c>
      <c r="C651" t="s">
        <v>274</v>
      </c>
      <c r="D651" t="s">
        <v>274</v>
      </c>
      <c r="F651" t="s">
        <v>881</v>
      </c>
      <c r="G651" t="s">
        <v>957</v>
      </c>
      <c r="H651" t="s">
        <v>1623</v>
      </c>
      <c r="I651" t="s">
        <v>328</v>
      </c>
      <c r="J651" t="s">
        <v>63</v>
      </c>
      <c r="K651" t="s">
        <v>1443</v>
      </c>
      <c r="L651" t="s">
        <v>710</v>
      </c>
      <c r="M651" t="s">
        <v>1549</v>
      </c>
      <c r="N651" t="s">
        <v>755</v>
      </c>
      <c r="O651" t="s">
        <v>839</v>
      </c>
      <c r="P651" t="s">
        <v>7108</v>
      </c>
      <c r="Q651" t="s">
        <v>3179</v>
      </c>
      <c r="R651" t="s">
        <v>3280</v>
      </c>
      <c r="S651" t="s">
        <v>3315</v>
      </c>
      <c r="T651" t="s">
        <v>3348</v>
      </c>
      <c r="U651" t="s">
        <v>3351</v>
      </c>
      <c r="V651" t="s">
        <v>1132</v>
      </c>
      <c r="W651" t="s">
        <v>1377</v>
      </c>
      <c r="X651" t="s">
        <v>2058</v>
      </c>
      <c r="Y651" t="s">
        <v>3171</v>
      </c>
      <c r="Z651" t="s">
        <v>3850</v>
      </c>
      <c r="AA651" t="s">
        <v>205</v>
      </c>
      <c r="AB651" t="s">
        <v>1217</v>
      </c>
      <c r="AC651" t="s">
        <v>8</v>
      </c>
      <c r="AD651" t="s">
        <v>5096</v>
      </c>
      <c r="AE651" t="s">
        <v>4149</v>
      </c>
      <c r="AF651" t="s">
        <v>3729</v>
      </c>
      <c r="AG651" t="s">
        <v>4277</v>
      </c>
      <c r="AH651" t="s">
        <v>3578</v>
      </c>
      <c r="AI651" t="s">
        <v>188</v>
      </c>
      <c r="AJ651" t="s">
        <v>4020</v>
      </c>
      <c r="AK651" t="s">
        <v>651</v>
      </c>
      <c r="AL651" t="s">
        <v>1158</v>
      </c>
      <c r="AM651" t="s">
        <v>2303</v>
      </c>
      <c r="AN651" t="s">
        <v>3161</v>
      </c>
      <c r="AO651" t="s">
        <v>2805</v>
      </c>
      <c r="AP651" t="s">
        <v>2345</v>
      </c>
      <c r="AQ651" t="s">
        <v>1370</v>
      </c>
      <c r="AR651" t="s">
        <v>1125</v>
      </c>
      <c r="AS651" t="s">
        <v>6568</v>
      </c>
      <c r="AT651" t="s">
        <v>5480</v>
      </c>
      <c r="AU651" t="s">
        <v>4163</v>
      </c>
      <c r="AV651" t="s">
        <v>5504</v>
      </c>
    </row>
    <row r="652" spans="1:48" x14ac:dyDescent="0.25">
      <c r="A652" t="s">
        <v>276</v>
      </c>
      <c r="B652" t="s">
        <v>1821</v>
      </c>
      <c r="C652" t="s">
        <v>1821</v>
      </c>
      <c r="D652" t="s">
        <v>1821</v>
      </c>
      <c r="F652" t="s">
        <v>464</v>
      </c>
      <c r="G652" t="s">
        <v>1288</v>
      </c>
      <c r="H652" t="s">
        <v>804</v>
      </c>
      <c r="I652" t="s">
        <v>1417</v>
      </c>
      <c r="J652" t="s">
        <v>2626</v>
      </c>
      <c r="K652" t="s">
        <v>1607</v>
      </c>
      <c r="L652" t="s">
        <v>471</v>
      </c>
      <c r="M652" t="s">
        <v>1130</v>
      </c>
      <c r="N652" t="s">
        <v>2878</v>
      </c>
      <c r="O652" t="s">
        <v>481</v>
      </c>
      <c r="P652" t="s">
        <v>7</v>
      </c>
      <c r="Q652" t="s">
        <v>4164</v>
      </c>
      <c r="R652" t="s">
        <v>3281</v>
      </c>
      <c r="S652" t="s">
        <v>3530</v>
      </c>
      <c r="T652" t="s">
        <v>3349</v>
      </c>
      <c r="U652" t="s">
        <v>1949</v>
      </c>
      <c r="V652" t="s">
        <v>3381</v>
      </c>
      <c r="W652" t="s">
        <v>5180</v>
      </c>
      <c r="X652" t="s">
        <v>3346</v>
      </c>
      <c r="Y652" t="s">
        <v>1115</v>
      </c>
      <c r="Z652" t="s">
        <v>2572</v>
      </c>
      <c r="AA652" t="s">
        <v>51</v>
      </c>
      <c r="AB652" t="s">
        <v>5953</v>
      </c>
      <c r="AC652" t="s">
        <v>2780</v>
      </c>
      <c r="AD652" t="s">
        <v>188</v>
      </c>
      <c r="AE652" t="s">
        <v>163</v>
      </c>
      <c r="AF652" t="s">
        <v>816</v>
      </c>
      <c r="AG652" t="s">
        <v>1232</v>
      </c>
      <c r="AH652" t="s">
        <v>3980</v>
      </c>
      <c r="AI652" t="s">
        <v>6753</v>
      </c>
      <c r="AJ652" t="s">
        <v>1775</v>
      </c>
      <c r="AK652" t="s">
        <v>4568</v>
      </c>
      <c r="AL652" t="s">
        <v>328</v>
      </c>
      <c r="AM652" t="s">
        <v>16</v>
      </c>
      <c r="AN652" t="s">
        <v>3547</v>
      </c>
      <c r="AO652" t="s">
        <v>422</v>
      </c>
      <c r="AP652" t="s">
        <v>1115</v>
      </c>
      <c r="AQ652" t="s">
        <v>4902</v>
      </c>
      <c r="AR652" t="s">
        <v>5261</v>
      </c>
      <c r="AS652" t="s">
        <v>2551</v>
      </c>
      <c r="AT652" t="s">
        <v>167</v>
      </c>
      <c r="AU652" t="s">
        <v>4212</v>
      </c>
      <c r="AV652" t="s">
        <v>5505</v>
      </c>
    </row>
    <row r="653" spans="1:48" x14ac:dyDescent="0.25">
      <c r="A653" t="s">
        <v>274</v>
      </c>
      <c r="B653" t="s">
        <v>1822</v>
      </c>
      <c r="C653" t="s">
        <v>1822</v>
      </c>
      <c r="D653" t="s">
        <v>1822</v>
      </c>
      <c r="F653" t="s">
        <v>321</v>
      </c>
      <c r="G653" t="s">
        <v>1352</v>
      </c>
      <c r="H653" t="s">
        <v>710</v>
      </c>
      <c r="I653" t="s">
        <v>331</v>
      </c>
      <c r="J653" t="s">
        <v>218</v>
      </c>
      <c r="K653" t="s">
        <v>777</v>
      </c>
      <c r="L653" t="s">
        <v>1422</v>
      </c>
      <c r="M653" t="s">
        <v>1364</v>
      </c>
      <c r="N653" t="s">
        <v>2879</v>
      </c>
      <c r="O653" t="s">
        <v>1661</v>
      </c>
      <c r="P653" t="s">
        <v>6</v>
      </c>
      <c r="Q653" t="s">
        <v>7347</v>
      </c>
      <c r="R653" t="s">
        <v>3283</v>
      </c>
      <c r="S653" t="s">
        <v>1332</v>
      </c>
      <c r="T653" t="s">
        <v>1401</v>
      </c>
      <c r="U653" t="s">
        <v>2543</v>
      </c>
      <c r="V653" t="s">
        <v>3382</v>
      </c>
      <c r="W653" t="s">
        <v>1395</v>
      </c>
      <c r="X653" t="s">
        <v>2681</v>
      </c>
      <c r="Y653" t="s">
        <v>46</v>
      </c>
      <c r="Z653" t="s">
        <v>3524</v>
      </c>
      <c r="AA653" t="s">
        <v>713</v>
      </c>
      <c r="AB653" t="s">
        <v>1216</v>
      </c>
      <c r="AC653" t="s">
        <v>7283</v>
      </c>
      <c r="AD653" t="s">
        <v>6753</v>
      </c>
      <c r="AE653" t="s">
        <v>1616</v>
      </c>
      <c r="AF653" t="s">
        <v>3951</v>
      </c>
      <c r="AG653" t="s">
        <v>5514</v>
      </c>
      <c r="AH653" t="s">
        <v>6760</v>
      </c>
      <c r="AI653" t="s">
        <v>2356</v>
      </c>
      <c r="AJ653" t="s">
        <v>330</v>
      </c>
      <c r="AK653" t="s">
        <v>4569</v>
      </c>
      <c r="AL653" t="s">
        <v>1776</v>
      </c>
      <c r="AM653" t="s">
        <v>1137</v>
      </c>
      <c r="AN653" t="s">
        <v>2378</v>
      </c>
      <c r="AO653" t="s">
        <v>3895</v>
      </c>
      <c r="AP653" t="s">
        <v>4051</v>
      </c>
      <c r="AQ653" t="s">
        <v>2640</v>
      </c>
      <c r="AR653" t="s">
        <v>2016</v>
      </c>
      <c r="AS653" t="s">
        <v>5377</v>
      </c>
      <c r="AT653" t="s">
        <v>4839</v>
      </c>
      <c r="AU653" t="s">
        <v>5453</v>
      </c>
      <c r="AV653" t="s">
        <v>5506</v>
      </c>
    </row>
    <row r="654" spans="1:48" x14ac:dyDescent="0.25">
      <c r="A654" t="s">
        <v>1821</v>
      </c>
      <c r="B654" t="s">
        <v>1077</v>
      </c>
      <c r="C654" t="s">
        <v>1077</v>
      </c>
      <c r="D654" t="s">
        <v>1077</v>
      </c>
      <c r="F654" t="s">
        <v>16</v>
      </c>
      <c r="G654" t="s">
        <v>1804</v>
      </c>
      <c r="H654" t="s">
        <v>471</v>
      </c>
      <c r="I654" t="s">
        <v>2532</v>
      </c>
      <c r="J654" t="s">
        <v>1569</v>
      </c>
      <c r="K654" t="s">
        <v>49</v>
      </c>
      <c r="L654" t="s">
        <v>473</v>
      </c>
      <c r="M654" t="s">
        <v>8</v>
      </c>
      <c r="N654" t="s">
        <v>69</v>
      </c>
      <c r="O654" t="s">
        <v>1551</v>
      </c>
      <c r="P654" t="s">
        <v>1051</v>
      </c>
      <c r="Q654" t="s">
        <v>535</v>
      </c>
      <c r="R654" t="s">
        <v>1210</v>
      </c>
      <c r="S654" t="s">
        <v>2521</v>
      </c>
      <c r="T654" t="s">
        <v>3350</v>
      </c>
      <c r="U654" t="s">
        <v>1736</v>
      </c>
      <c r="V654" t="s">
        <v>3383</v>
      </c>
      <c r="W654" t="s">
        <v>4764</v>
      </c>
      <c r="X654" t="s">
        <v>35</v>
      </c>
      <c r="Y654" t="s">
        <v>3348</v>
      </c>
      <c r="Z654" t="s">
        <v>5147</v>
      </c>
      <c r="AA654" t="s">
        <v>4694</v>
      </c>
      <c r="AB654" t="s">
        <v>1466</v>
      </c>
      <c r="AC654" t="s">
        <v>4023</v>
      </c>
      <c r="AD654" t="s">
        <v>2356</v>
      </c>
      <c r="AE654" t="s">
        <v>882</v>
      </c>
      <c r="AF654" t="s">
        <v>1340</v>
      </c>
      <c r="AG654" t="s">
        <v>4433</v>
      </c>
      <c r="AH654" t="s">
        <v>2253</v>
      </c>
      <c r="AI654" t="s">
        <v>6752</v>
      </c>
      <c r="AJ654" t="s">
        <v>4143</v>
      </c>
      <c r="AK654" t="s">
        <v>141</v>
      </c>
      <c r="AL654" t="s">
        <v>4094</v>
      </c>
      <c r="AM654" t="s">
        <v>1693</v>
      </c>
      <c r="AN654" t="s">
        <v>6679</v>
      </c>
      <c r="AO654" t="s">
        <v>4183</v>
      </c>
      <c r="AP654" t="s">
        <v>5291</v>
      </c>
      <c r="AQ654" t="s">
        <v>425</v>
      </c>
      <c r="AR654" t="s">
        <v>5383</v>
      </c>
      <c r="AS654" t="s">
        <v>4380</v>
      </c>
      <c r="AT654" t="s">
        <v>1938</v>
      </c>
      <c r="AU654" t="s">
        <v>5025</v>
      </c>
      <c r="AV654" t="s">
        <v>5507</v>
      </c>
    </row>
    <row r="655" spans="1:48" x14ac:dyDescent="0.25">
      <c r="A655" t="s">
        <v>1822</v>
      </c>
      <c r="B655" t="s">
        <v>1536</v>
      </c>
      <c r="C655" t="s">
        <v>1536</v>
      </c>
      <c r="D655" t="s">
        <v>1536</v>
      </c>
      <c r="F655" t="s">
        <v>2416</v>
      </c>
      <c r="G655" t="s">
        <v>662</v>
      </c>
      <c r="H655" t="s">
        <v>1422</v>
      </c>
      <c r="I655" t="s">
        <v>2862</v>
      </c>
      <c r="J655" t="s">
        <v>173</v>
      </c>
      <c r="K655" t="s">
        <v>1589</v>
      </c>
      <c r="L655" t="s">
        <v>323</v>
      </c>
      <c r="M655" t="s">
        <v>1581</v>
      </c>
      <c r="N655" t="s">
        <v>2880</v>
      </c>
      <c r="O655" t="s">
        <v>1795</v>
      </c>
      <c r="P655" t="s">
        <v>1695</v>
      </c>
      <c r="Q655" t="s">
        <v>3266</v>
      </c>
      <c r="R655" t="s">
        <v>815</v>
      </c>
      <c r="S655" t="s">
        <v>3318</v>
      </c>
      <c r="T655" t="s">
        <v>1490</v>
      </c>
      <c r="U655" t="s">
        <v>3352</v>
      </c>
      <c r="V655" t="s">
        <v>579</v>
      </c>
      <c r="W655" t="s">
        <v>4765</v>
      </c>
      <c r="X655" t="s">
        <v>5179</v>
      </c>
      <c r="Y655" t="s">
        <v>268</v>
      </c>
      <c r="Z655" t="s">
        <v>1259</v>
      </c>
      <c r="AA655" t="s">
        <v>5152</v>
      </c>
      <c r="AB655" t="s">
        <v>1742</v>
      </c>
      <c r="AC655" t="s">
        <v>4022</v>
      </c>
      <c r="AD655" t="s">
        <v>6751</v>
      </c>
      <c r="AE655" t="s">
        <v>2908</v>
      </c>
      <c r="AF655" t="s">
        <v>3256</v>
      </c>
      <c r="AG655" t="s">
        <v>533</v>
      </c>
      <c r="AH655" t="s">
        <v>3930</v>
      </c>
      <c r="AI655" t="s">
        <v>3751</v>
      </c>
      <c r="AJ655" t="s">
        <v>1984</v>
      </c>
      <c r="AK655" t="s">
        <v>5508</v>
      </c>
      <c r="AL655" t="s">
        <v>976</v>
      </c>
      <c r="AM655" t="s">
        <v>401</v>
      </c>
      <c r="AN655" t="s">
        <v>960</v>
      </c>
      <c r="AO655" t="s">
        <v>3425</v>
      </c>
      <c r="AP655" t="s">
        <v>3171</v>
      </c>
      <c r="AQ655" t="s">
        <v>574</v>
      </c>
      <c r="AR655" t="s">
        <v>2093</v>
      </c>
      <c r="AS655" t="s">
        <v>1215</v>
      </c>
      <c r="AT655" t="s">
        <v>3116</v>
      </c>
      <c r="AU655" t="s">
        <v>596</v>
      </c>
      <c r="AV655" t="s">
        <v>5508</v>
      </c>
    </row>
    <row r="656" spans="1:48" x14ac:dyDescent="0.25">
      <c r="A656" t="s">
        <v>1077</v>
      </c>
      <c r="B656" t="s">
        <v>2975</v>
      </c>
      <c r="C656" t="s">
        <v>2975</v>
      </c>
      <c r="D656" t="s">
        <v>2975</v>
      </c>
      <c r="F656" t="s">
        <v>2915</v>
      </c>
      <c r="G656" t="s">
        <v>175</v>
      </c>
      <c r="H656" t="s">
        <v>473</v>
      </c>
      <c r="I656" t="s">
        <v>745</v>
      </c>
      <c r="J656" t="s">
        <v>2916</v>
      </c>
      <c r="K656" t="s">
        <v>142</v>
      </c>
      <c r="L656" t="s">
        <v>321</v>
      </c>
      <c r="M656" t="s">
        <v>551</v>
      </c>
      <c r="N656" t="s">
        <v>2881</v>
      </c>
      <c r="O656" t="s">
        <v>1796</v>
      </c>
      <c r="P656" t="s">
        <v>2817</v>
      </c>
      <c r="Q656" t="s">
        <v>3879</v>
      </c>
      <c r="R656" t="s">
        <v>1822</v>
      </c>
      <c r="S656" t="s">
        <v>3319</v>
      </c>
      <c r="T656" t="s">
        <v>3351</v>
      </c>
      <c r="U656" t="s">
        <v>3353</v>
      </c>
      <c r="V656" t="s">
        <v>1071</v>
      </c>
      <c r="W656" t="s">
        <v>4766</v>
      </c>
      <c r="X656" t="s">
        <v>1006</v>
      </c>
      <c r="Y656" t="s">
        <v>5168</v>
      </c>
      <c r="Z656" t="s">
        <v>1229</v>
      </c>
      <c r="AA656" t="s">
        <v>5153</v>
      </c>
      <c r="AB656" t="s">
        <v>2991</v>
      </c>
      <c r="AC656" t="s">
        <v>7284</v>
      </c>
      <c r="AD656" t="s">
        <v>1212</v>
      </c>
      <c r="AE656" t="s">
        <v>1240</v>
      </c>
      <c r="AF656" t="s">
        <v>3859</v>
      </c>
      <c r="AG656" t="s">
        <v>3993</v>
      </c>
      <c r="AH656" t="s">
        <v>3931</v>
      </c>
      <c r="AI656" t="s">
        <v>3750</v>
      </c>
      <c r="AJ656" t="s">
        <v>4145</v>
      </c>
      <c r="AK656" t="s">
        <v>5503</v>
      </c>
      <c r="AL656" t="s">
        <v>479</v>
      </c>
      <c r="AM656" t="s">
        <v>4991</v>
      </c>
      <c r="AN656" t="s">
        <v>3917</v>
      </c>
      <c r="AO656" t="s">
        <v>4184</v>
      </c>
      <c r="AP656" t="s">
        <v>814</v>
      </c>
      <c r="AQ656" t="s">
        <v>2094</v>
      </c>
      <c r="AR656" t="s">
        <v>5384</v>
      </c>
      <c r="AS656" t="s">
        <v>2372</v>
      </c>
      <c r="AT656" t="s">
        <v>170</v>
      </c>
      <c r="AU656" t="s">
        <v>2096</v>
      </c>
      <c r="AV656" t="s">
        <v>5509</v>
      </c>
    </row>
    <row r="657" spans="1:48" x14ac:dyDescent="0.25">
      <c r="A657" t="s">
        <v>1536</v>
      </c>
      <c r="B657" t="s">
        <v>2907</v>
      </c>
      <c r="C657" t="s">
        <v>2907</v>
      </c>
      <c r="D657" t="s">
        <v>2907</v>
      </c>
      <c r="F657" t="s">
        <v>1479</v>
      </c>
      <c r="G657" t="s">
        <v>849</v>
      </c>
      <c r="H657" t="s">
        <v>321</v>
      </c>
      <c r="I657" t="s">
        <v>1683</v>
      </c>
      <c r="J657" t="s">
        <v>1802</v>
      </c>
      <c r="K657" t="s">
        <v>2423</v>
      </c>
      <c r="L657" t="s">
        <v>99</v>
      </c>
      <c r="M657" t="s">
        <v>1749</v>
      </c>
      <c r="N657" t="s">
        <v>2480</v>
      </c>
      <c r="O657" t="s">
        <v>1361</v>
      </c>
      <c r="P657" t="s">
        <v>2901</v>
      </c>
      <c r="Q657" t="s">
        <v>1814</v>
      </c>
      <c r="R657" t="s">
        <v>4937</v>
      </c>
      <c r="S657" t="s">
        <v>2930</v>
      </c>
      <c r="T657" t="s">
        <v>1949</v>
      </c>
      <c r="U657" t="s">
        <v>3354</v>
      </c>
      <c r="V657" t="s">
        <v>3384</v>
      </c>
      <c r="W657" t="s">
        <v>1517</v>
      </c>
      <c r="X657" t="s">
        <v>1377</v>
      </c>
      <c r="Y657" t="s">
        <v>3390</v>
      </c>
      <c r="Z657" t="s">
        <v>5176</v>
      </c>
      <c r="AA657" t="s">
        <v>5155</v>
      </c>
      <c r="AB657" t="s">
        <v>1024</v>
      </c>
      <c r="AC657" t="s">
        <v>2760</v>
      </c>
      <c r="AD657" t="s">
        <v>1392</v>
      </c>
      <c r="AE657" t="s">
        <v>3002</v>
      </c>
      <c r="AF657" t="s">
        <v>6743</v>
      </c>
      <c r="AG657" t="s">
        <v>2157</v>
      </c>
      <c r="AH657" t="s">
        <v>446</v>
      </c>
      <c r="AI657" t="s">
        <v>913</v>
      </c>
      <c r="AJ657" t="s">
        <v>4146</v>
      </c>
      <c r="AK657" t="s">
        <v>5498</v>
      </c>
      <c r="AL657" t="s">
        <v>1945</v>
      </c>
      <c r="AM657" t="s">
        <v>4120</v>
      </c>
      <c r="AN657" t="s">
        <v>1146</v>
      </c>
      <c r="AO657" t="s">
        <v>2984</v>
      </c>
      <c r="AP657" t="s">
        <v>1702</v>
      </c>
      <c r="AQ657" t="s">
        <v>6045</v>
      </c>
      <c r="AR657" t="s">
        <v>584</v>
      </c>
      <c r="AS657" t="s">
        <v>2969</v>
      </c>
      <c r="AT657" t="s">
        <v>487</v>
      </c>
      <c r="AU657" t="s">
        <v>5456</v>
      </c>
      <c r="AV657" t="s">
        <v>5510</v>
      </c>
    </row>
    <row r="658" spans="1:48" x14ac:dyDescent="0.25">
      <c r="A658" t="s">
        <v>2975</v>
      </c>
      <c r="B658" t="s">
        <v>2976</v>
      </c>
      <c r="C658" t="s">
        <v>2976</v>
      </c>
      <c r="D658" t="s">
        <v>2976</v>
      </c>
      <c r="F658" t="s">
        <v>865</v>
      </c>
      <c r="G658" t="s">
        <v>1602</v>
      </c>
      <c r="H658" t="s">
        <v>99</v>
      </c>
      <c r="I658" t="s">
        <v>2892</v>
      </c>
      <c r="J658" t="s">
        <v>1469</v>
      </c>
      <c r="K658" t="s">
        <v>705</v>
      </c>
      <c r="L658" t="s">
        <v>464</v>
      </c>
      <c r="M658" t="s">
        <v>1397</v>
      </c>
      <c r="N658" t="s">
        <v>1304</v>
      </c>
      <c r="O658" t="s">
        <v>5133</v>
      </c>
      <c r="P658" t="s">
        <v>2830</v>
      </c>
      <c r="Q658" t="s">
        <v>2576</v>
      </c>
      <c r="R658" t="s">
        <v>4936</v>
      </c>
      <c r="S658" t="s">
        <v>358</v>
      </c>
      <c r="T658" t="s">
        <v>2543</v>
      </c>
      <c r="U658" t="s">
        <v>3355</v>
      </c>
      <c r="V658" t="s">
        <v>3385</v>
      </c>
      <c r="W658" t="s">
        <v>2622</v>
      </c>
      <c r="X658" t="s">
        <v>5180</v>
      </c>
      <c r="Y658" t="s">
        <v>5173</v>
      </c>
      <c r="Z658" t="s">
        <v>1228</v>
      </c>
      <c r="AA658" t="s">
        <v>5156</v>
      </c>
      <c r="AB658" t="s">
        <v>4269</v>
      </c>
      <c r="AC658" t="s">
        <v>1650</v>
      </c>
      <c r="AD658" t="s">
        <v>1209</v>
      </c>
      <c r="AE658" t="s">
        <v>5468</v>
      </c>
      <c r="AF658" t="s">
        <v>1136</v>
      </c>
      <c r="AG658" t="s">
        <v>4936</v>
      </c>
      <c r="AH658" t="s">
        <v>3419</v>
      </c>
      <c r="AI658" t="s">
        <v>6751</v>
      </c>
      <c r="AJ658" t="s">
        <v>850</v>
      </c>
      <c r="AK658" t="s">
        <v>190</v>
      </c>
      <c r="AL658" t="s">
        <v>3648</v>
      </c>
      <c r="AM658" t="s">
        <v>2134</v>
      </c>
      <c r="AN658" t="s">
        <v>1097</v>
      </c>
      <c r="AO658" t="s">
        <v>3942</v>
      </c>
      <c r="AP658" t="s">
        <v>3927</v>
      </c>
      <c r="AQ658" t="s">
        <v>5196</v>
      </c>
      <c r="AR658" t="s">
        <v>5385</v>
      </c>
      <c r="AS658" t="s">
        <v>1250</v>
      </c>
      <c r="AT658" t="s">
        <v>5482</v>
      </c>
      <c r="AU658" t="s">
        <v>5457</v>
      </c>
      <c r="AV658" t="s">
        <v>3779</v>
      </c>
    </row>
    <row r="659" spans="1:48" x14ac:dyDescent="0.25">
      <c r="A659" t="s">
        <v>2907</v>
      </c>
      <c r="B659" t="s">
        <v>442</v>
      </c>
      <c r="C659" t="s">
        <v>442</v>
      </c>
      <c r="D659" t="s">
        <v>442</v>
      </c>
      <c r="F659" t="s">
        <v>866</v>
      </c>
      <c r="G659" t="s">
        <v>1720</v>
      </c>
      <c r="H659" t="s">
        <v>464</v>
      </c>
      <c r="I659" t="s">
        <v>744</v>
      </c>
      <c r="J659" t="s">
        <v>2082</v>
      </c>
      <c r="K659" t="s">
        <v>1404</v>
      </c>
      <c r="L659" t="s">
        <v>1589</v>
      </c>
      <c r="M659" t="s">
        <v>1072</v>
      </c>
      <c r="N659" t="s">
        <v>2030</v>
      </c>
      <c r="O659" t="s">
        <v>1797</v>
      </c>
      <c r="P659" t="s">
        <v>644</v>
      </c>
      <c r="Q659" t="s">
        <v>7348</v>
      </c>
      <c r="R659" t="s">
        <v>962</v>
      </c>
      <c r="S659" t="s">
        <v>3321</v>
      </c>
      <c r="T659" t="s">
        <v>1736</v>
      </c>
      <c r="U659" t="s">
        <v>554</v>
      </c>
      <c r="V659" t="s">
        <v>3386</v>
      </c>
      <c r="W659" t="s">
        <v>1050</v>
      </c>
      <c r="X659" t="s">
        <v>1395</v>
      </c>
      <c r="Y659" t="s">
        <v>5174</v>
      </c>
      <c r="Z659" t="s">
        <v>3259</v>
      </c>
      <c r="AA659" t="s">
        <v>5147</v>
      </c>
      <c r="AB659" t="s">
        <v>581</v>
      </c>
      <c r="AC659" t="s">
        <v>3206</v>
      </c>
      <c r="AD659" t="s">
        <v>4018</v>
      </c>
      <c r="AE659" t="s">
        <v>6620</v>
      </c>
      <c r="AF659" t="s">
        <v>3236</v>
      </c>
      <c r="AG659" t="s">
        <v>2712</v>
      </c>
      <c r="AH659" t="s">
        <v>3978</v>
      </c>
      <c r="AI659" t="s">
        <v>1212</v>
      </c>
      <c r="AJ659" t="s">
        <v>4147</v>
      </c>
      <c r="AK659" t="s">
        <v>5745</v>
      </c>
      <c r="AL659" t="s">
        <v>127</v>
      </c>
      <c r="AM659" t="s">
        <v>2659</v>
      </c>
      <c r="AN659" t="s">
        <v>3536</v>
      </c>
      <c r="AO659" t="s">
        <v>4138</v>
      </c>
      <c r="AP659" t="s">
        <v>5006</v>
      </c>
      <c r="AQ659" t="s">
        <v>5193</v>
      </c>
      <c r="AR659" t="s">
        <v>5386</v>
      </c>
      <c r="AS659" t="s">
        <v>5378</v>
      </c>
      <c r="AT659" t="s">
        <v>5483</v>
      </c>
      <c r="AU659" t="s">
        <v>5458</v>
      </c>
      <c r="AV659" t="s">
        <v>5511</v>
      </c>
    </row>
    <row r="660" spans="1:48" x14ac:dyDescent="0.25">
      <c r="A660" t="s">
        <v>2976</v>
      </c>
      <c r="B660" t="s">
        <v>268</v>
      </c>
      <c r="C660" t="s">
        <v>268</v>
      </c>
      <c r="D660" t="s">
        <v>268</v>
      </c>
      <c r="F660" t="s">
        <v>1733</v>
      </c>
      <c r="G660" t="s">
        <v>2616</v>
      </c>
      <c r="H660" t="s">
        <v>142</v>
      </c>
      <c r="I660" t="s">
        <v>1584</v>
      </c>
      <c r="J660" t="s">
        <v>1743</v>
      </c>
      <c r="K660" t="s">
        <v>1547</v>
      </c>
      <c r="L660" t="s">
        <v>142</v>
      </c>
      <c r="M660" t="s">
        <v>1658</v>
      </c>
      <c r="N660" t="s">
        <v>1659</v>
      </c>
      <c r="O660" t="s">
        <v>2282</v>
      </c>
      <c r="P660" t="s">
        <v>673</v>
      </c>
      <c r="Q660" t="s">
        <v>3180</v>
      </c>
      <c r="R660" t="s">
        <v>2419</v>
      </c>
      <c r="S660" t="s">
        <v>3322</v>
      </c>
      <c r="T660" t="s">
        <v>3185</v>
      </c>
      <c r="U660" t="s">
        <v>181</v>
      </c>
      <c r="V660" t="s">
        <v>1962</v>
      </c>
      <c r="W660" t="s">
        <v>5182</v>
      </c>
      <c r="X660" t="s">
        <v>1050</v>
      </c>
      <c r="Y660" t="s">
        <v>4568</v>
      </c>
      <c r="Z660" t="s">
        <v>3995</v>
      </c>
      <c r="AA660" t="s">
        <v>5148</v>
      </c>
      <c r="AB660" t="s">
        <v>60</v>
      </c>
      <c r="AC660" t="s">
        <v>67</v>
      </c>
      <c r="AD660" t="s">
        <v>3810</v>
      </c>
      <c r="AE660" t="s">
        <v>7035</v>
      </c>
      <c r="AF660" t="s">
        <v>2824</v>
      </c>
      <c r="AG660" t="s">
        <v>2622</v>
      </c>
      <c r="AH660" t="s">
        <v>4039</v>
      </c>
      <c r="AI660" t="s">
        <v>1392</v>
      </c>
      <c r="AJ660" t="s">
        <v>3743</v>
      </c>
      <c r="AK660" t="s">
        <v>1488</v>
      </c>
      <c r="AL660" t="s">
        <v>4448</v>
      </c>
      <c r="AM660" t="s">
        <v>2520</v>
      </c>
      <c r="AN660" t="s">
        <v>2175</v>
      </c>
      <c r="AO660" t="s">
        <v>3825</v>
      </c>
      <c r="AP660" t="s">
        <v>2473</v>
      </c>
      <c r="AQ660" t="s">
        <v>99</v>
      </c>
      <c r="AR660" t="s">
        <v>1655</v>
      </c>
      <c r="AS660" t="s">
        <v>6193</v>
      </c>
      <c r="AT660" t="s">
        <v>3920</v>
      </c>
      <c r="AU660" t="s">
        <v>158</v>
      </c>
      <c r="AV660" t="s">
        <v>2686</v>
      </c>
    </row>
    <row r="661" spans="1:48" x14ac:dyDescent="0.25">
      <c r="A661" t="s">
        <v>442</v>
      </c>
      <c r="B661" t="s">
        <v>2908</v>
      </c>
      <c r="C661" t="s">
        <v>2908</v>
      </c>
      <c r="D661" t="s">
        <v>2908</v>
      </c>
      <c r="F661" t="s">
        <v>878</v>
      </c>
      <c r="G661" t="s">
        <v>1624</v>
      </c>
      <c r="H661" t="s">
        <v>2423</v>
      </c>
      <c r="I661" t="s">
        <v>2449</v>
      </c>
      <c r="J661" t="s">
        <v>1216</v>
      </c>
      <c r="K661" t="s">
        <v>168</v>
      </c>
      <c r="L661" t="s">
        <v>2423</v>
      </c>
      <c r="M661" t="s">
        <v>1709</v>
      </c>
      <c r="N661" t="s">
        <v>1411</v>
      </c>
      <c r="O661" t="s">
        <v>1086</v>
      </c>
      <c r="P661" t="s">
        <v>1636</v>
      </c>
      <c r="Q661" t="s">
        <v>3181</v>
      </c>
      <c r="R661" t="s">
        <v>3284</v>
      </c>
      <c r="S661" t="s">
        <v>3324</v>
      </c>
      <c r="T661" t="s">
        <v>1607</v>
      </c>
      <c r="U661" t="s">
        <v>2870</v>
      </c>
      <c r="V661" t="s">
        <v>953</v>
      </c>
      <c r="W661" t="s">
        <v>5181</v>
      </c>
      <c r="X661" t="s">
        <v>5182</v>
      </c>
      <c r="Y661" t="s">
        <v>4569</v>
      </c>
      <c r="Z661" t="s">
        <v>3490</v>
      </c>
      <c r="AA661" t="s">
        <v>3263</v>
      </c>
      <c r="AB661" t="s">
        <v>5149</v>
      </c>
      <c r="AC661" t="s">
        <v>1491</v>
      </c>
      <c r="AD661" t="s">
        <v>2812</v>
      </c>
      <c r="AE661" t="s">
        <v>1110</v>
      </c>
      <c r="AF661" t="s">
        <v>2354</v>
      </c>
      <c r="AG661" t="s">
        <v>576</v>
      </c>
      <c r="AH661" t="s">
        <v>3540</v>
      </c>
      <c r="AI661" t="s">
        <v>1209</v>
      </c>
      <c r="AJ661" t="s">
        <v>4849</v>
      </c>
      <c r="AK661" t="s">
        <v>3474</v>
      </c>
      <c r="AL661" t="s">
        <v>1153</v>
      </c>
      <c r="AM661" t="s">
        <v>7267</v>
      </c>
      <c r="AN661" t="s">
        <v>4186</v>
      </c>
      <c r="AO661" t="s">
        <v>13</v>
      </c>
      <c r="AP661" t="s">
        <v>2503</v>
      </c>
      <c r="AQ661" t="s">
        <v>4392</v>
      </c>
      <c r="AR661" t="s">
        <v>930</v>
      </c>
      <c r="AS661" t="s">
        <v>3913</v>
      </c>
      <c r="AT661" t="s">
        <v>567</v>
      </c>
      <c r="AU661" t="s">
        <v>2601</v>
      </c>
      <c r="AV661" t="s">
        <v>5512</v>
      </c>
    </row>
    <row r="662" spans="1:48" x14ac:dyDescent="0.25">
      <c r="A662" t="s">
        <v>268</v>
      </c>
      <c r="B662" t="s">
        <v>1815</v>
      </c>
      <c r="C662" t="s">
        <v>1815</v>
      </c>
      <c r="D662" t="s">
        <v>1815</v>
      </c>
      <c r="F662" t="s">
        <v>877</v>
      </c>
      <c r="G662" t="s">
        <v>906</v>
      </c>
      <c r="H662" t="s">
        <v>705</v>
      </c>
      <c r="I662" t="s">
        <v>1210</v>
      </c>
      <c r="J662" t="s">
        <v>1809</v>
      </c>
      <c r="K662" t="s">
        <v>428</v>
      </c>
      <c r="L662" t="s">
        <v>705</v>
      </c>
      <c r="M662" t="s">
        <v>298</v>
      </c>
      <c r="N662" t="s">
        <v>1863</v>
      </c>
      <c r="O662" t="s">
        <v>2871</v>
      </c>
      <c r="P662" t="s">
        <v>1528</v>
      </c>
      <c r="Q662" t="s">
        <v>3182</v>
      </c>
      <c r="R662" t="s">
        <v>3285</v>
      </c>
      <c r="S662" t="s">
        <v>269</v>
      </c>
      <c r="T662" t="s">
        <v>3352</v>
      </c>
      <c r="U662" t="s">
        <v>3356</v>
      </c>
      <c r="V662" t="s">
        <v>3387</v>
      </c>
      <c r="W662" t="s">
        <v>5150</v>
      </c>
      <c r="X662" t="s">
        <v>5181</v>
      </c>
      <c r="Y662" t="s">
        <v>141</v>
      </c>
      <c r="Z662" t="s">
        <v>375</v>
      </c>
      <c r="AA662" t="s">
        <v>3264</v>
      </c>
      <c r="AB662" t="s">
        <v>2901</v>
      </c>
      <c r="AC662" t="s">
        <v>64</v>
      </c>
      <c r="AD662" t="s">
        <v>3484</v>
      </c>
      <c r="AE662" t="s">
        <v>3345</v>
      </c>
      <c r="AF662" t="s">
        <v>4998</v>
      </c>
      <c r="AG662" t="s">
        <v>3990</v>
      </c>
      <c r="AH662" t="s">
        <v>3983</v>
      </c>
      <c r="AI662" t="s">
        <v>4018</v>
      </c>
      <c r="AJ662" t="s">
        <v>5078</v>
      </c>
      <c r="AK662" t="s">
        <v>5337</v>
      </c>
      <c r="AL662" t="s">
        <v>3846</v>
      </c>
      <c r="AM662" t="s">
        <v>4107</v>
      </c>
      <c r="AN662" t="s">
        <v>2639</v>
      </c>
      <c r="AO662" t="s">
        <v>3161</v>
      </c>
      <c r="AP662" t="s">
        <v>836</v>
      </c>
      <c r="AQ662" t="s">
        <v>1705</v>
      </c>
      <c r="AR662" t="s">
        <v>5387</v>
      </c>
      <c r="AS662" t="s">
        <v>92</v>
      </c>
      <c r="AT662" t="s">
        <v>2127</v>
      </c>
      <c r="AU662" t="s">
        <v>5459</v>
      </c>
      <c r="AV662" t="s">
        <v>1304</v>
      </c>
    </row>
    <row r="663" spans="1:48" x14ac:dyDescent="0.25">
      <c r="A663" t="s">
        <v>2908</v>
      </c>
      <c r="B663" t="s">
        <v>2409</v>
      </c>
      <c r="C663" t="s">
        <v>2409</v>
      </c>
      <c r="D663" t="s">
        <v>2409</v>
      </c>
      <c r="F663" t="s">
        <v>856</v>
      </c>
      <c r="G663" t="s">
        <v>2577</v>
      </c>
      <c r="H663" t="s">
        <v>2888</v>
      </c>
      <c r="I663" t="s">
        <v>1854</v>
      </c>
      <c r="J663" t="s">
        <v>1562</v>
      </c>
      <c r="K663" t="s">
        <v>102</v>
      </c>
      <c r="L663" t="s">
        <v>1404</v>
      </c>
      <c r="M663" t="s">
        <v>1566</v>
      </c>
      <c r="N663" t="s">
        <v>1023</v>
      </c>
      <c r="O663" t="s">
        <v>1458</v>
      </c>
      <c r="P663" t="s">
        <v>1340</v>
      </c>
      <c r="Q663" t="s">
        <v>1708</v>
      </c>
      <c r="R663" t="s">
        <v>300</v>
      </c>
      <c r="S663" t="s">
        <v>3323</v>
      </c>
      <c r="T663" t="s">
        <v>3353</v>
      </c>
      <c r="U663" t="s">
        <v>1092</v>
      </c>
      <c r="V663" t="s">
        <v>3389</v>
      </c>
      <c r="W663" t="s">
        <v>5187</v>
      </c>
      <c r="X663" t="s">
        <v>323</v>
      </c>
      <c r="Y663" t="s">
        <v>161</v>
      </c>
      <c r="Z663" t="s">
        <v>3679</v>
      </c>
      <c r="AA663" t="s">
        <v>1353</v>
      </c>
      <c r="AB663" t="s">
        <v>5792</v>
      </c>
      <c r="AC663" t="s">
        <v>2897</v>
      </c>
      <c r="AD663" t="s">
        <v>3392</v>
      </c>
      <c r="AE663" t="s">
        <v>6768</v>
      </c>
      <c r="AF663" t="s">
        <v>6347</v>
      </c>
      <c r="AG663" t="s">
        <v>3996</v>
      </c>
      <c r="AH663" t="s">
        <v>2695</v>
      </c>
      <c r="AI663" t="s">
        <v>3810</v>
      </c>
      <c r="AJ663" t="s">
        <v>5183</v>
      </c>
      <c r="AK663" t="s">
        <v>5990</v>
      </c>
      <c r="AL663" t="s">
        <v>1205</v>
      </c>
      <c r="AM663" t="s">
        <v>3883</v>
      </c>
      <c r="AN663" t="s">
        <v>1363</v>
      </c>
      <c r="AO663" t="s">
        <v>3547</v>
      </c>
      <c r="AP663" t="s">
        <v>864</v>
      </c>
      <c r="AQ663" t="s">
        <v>10</v>
      </c>
      <c r="AR663" t="s">
        <v>5388</v>
      </c>
      <c r="AS663" t="s">
        <v>5379</v>
      </c>
      <c r="AT663" t="s">
        <v>3538</v>
      </c>
      <c r="AU663" t="s">
        <v>5460</v>
      </c>
      <c r="AV663" t="s">
        <v>1171</v>
      </c>
    </row>
    <row r="664" spans="1:48" x14ac:dyDescent="0.25">
      <c r="A664" t="s">
        <v>1815</v>
      </c>
      <c r="B664" t="s">
        <v>1823</v>
      </c>
      <c r="C664" t="s">
        <v>1823</v>
      </c>
      <c r="D664" t="s">
        <v>1823</v>
      </c>
      <c r="F664" t="s">
        <v>157</v>
      </c>
      <c r="G664" t="s">
        <v>2883</v>
      </c>
      <c r="H664" t="s">
        <v>1547</v>
      </c>
      <c r="I664" t="s">
        <v>887</v>
      </c>
      <c r="J664" t="s">
        <v>1470</v>
      </c>
      <c r="K664" t="s">
        <v>187</v>
      </c>
      <c r="L664" t="s">
        <v>1547</v>
      </c>
      <c r="M664" t="s">
        <v>844</v>
      </c>
      <c r="N664" t="s">
        <v>823</v>
      </c>
      <c r="O664" t="s">
        <v>1782</v>
      </c>
      <c r="P664" t="s">
        <v>826</v>
      </c>
      <c r="Q664" t="s">
        <v>3300</v>
      </c>
      <c r="R664" t="s">
        <v>1054</v>
      </c>
      <c r="S664" t="s">
        <v>1083</v>
      </c>
      <c r="T664" t="s">
        <v>3354</v>
      </c>
      <c r="U664" t="s">
        <v>81</v>
      </c>
      <c r="V664" t="s">
        <v>2823</v>
      </c>
      <c r="W664" t="s">
        <v>1127</v>
      </c>
      <c r="X664" t="s">
        <v>3444</v>
      </c>
      <c r="Y664" t="s">
        <v>904</v>
      </c>
      <c r="Z664" t="s">
        <v>467</v>
      </c>
      <c r="AA664" t="s">
        <v>775</v>
      </c>
      <c r="AB664" t="s">
        <v>3282</v>
      </c>
      <c r="AC664" t="s">
        <v>3567</v>
      </c>
      <c r="AD664" t="s">
        <v>6749</v>
      </c>
      <c r="AE664" t="s">
        <v>1109</v>
      </c>
      <c r="AF664" t="s">
        <v>1742</v>
      </c>
      <c r="AG664" t="s">
        <v>4582</v>
      </c>
      <c r="AH664" t="s">
        <v>3074</v>
      </c>
      <c r="AI664" t="s">
        <v>2812</v>
      </c>
      <c r="AJ664" t="s">
        <v>4151</v>
      </c>
      <c r="AK664" t="s">
        <v>1770</v>
      </c>
      <c r="AL664" t="s">
        <v>2510</v>
      </c>
      <c r="AM664" t="s">
        <v>2476</v>
      </c>
      <c r="AN664" t="s">
        <v>2804</v>
      </c>
      <c r="AO664" t="s">
        <v>2378</v>
      </c>
      <c r="AP664" t="s">
        <v>6236</v>
      </c>
      <c r="AQ664" t="s">
        <v>119</v>
      </c>
      <c r="AR664" t="s">
        <v>412</v>
      </c>
      <c r="AS664" t="s">
        <v>5380</v>
      </c>
      <c r="AT664" t="s">
        <v>174</v>
      </c>
      <c r="AU664" t="s">
        <v>5461</v>
      </c>
      <c r="AV664" t="s">
        <v>5513</v>
      </c>
    </row>
    <row r="665" spans="1:48" x14ac:dyDescent="0.25">
      <c r="A665" t="s">
        <v>2409</v>
      </c>
      <c r="B665" t="s">
        <v>1194</v>
      </c>
      <c r="C665" t="s">
        <v>1194</v>
      </c>
      <c r="D665" t="s">
        <v>1194</v>
      </c>
      <c r="F665" t="s">
        <v>706</v>
      </c>
      <c r="G665" t="s">
        <v>937</v>
      </c>
      <c r="H665" t="s">
        <v>168</v>
      </c>
      <c r="I665" t="s">
        <v>1621</v>
      </c>
      <c r="J665" t="s">
        <v>693</v>
      </c>
      <c r="K665" t="s">
        <v>1793</v>
      </c>
      <c r="L665" t="s">
        <v>168</v>
      </c>
      <c r="M665" t="s">
        <v>1600</v>
      </c>
      <c r="N665" t="s">
        <v>825</v>
      </c>
      <c r="O665" t="s">
        <v>523</v>
      </c>
      <c r="P665" t="s">
        <v>1559</v>
      </c>
      <c r="Q665" t="s">
        <v>549</v>
      </c>
      <c r="R665" t="s">
        <v>3286</v>
      </c>
      <c r="S665" t="s">
        <v>3325</v>
      </c>
      <c r="T665" t="s">
        <v>3355</v>
      </c>
      <c r="U665" t="s">
        <v>1840</v>
      </c>
      <c r="V665" t="s">
        <v>2831</v>
      </c>
      <c r="W665" t="s">
        <v>7404</v>
      </c>
      <c r="X665" t="s">
        <v>845</v>
      </c>
      <c r="Y665" t="s">
        <v>5175</v>
      </c>
      <c r="Z665" t="s">
        <v>612</v>
      </c>
      <c r="AA665" t="s">
        <v>2725</v>
      </c>
      <c r="AB665" t="s">
        <v>747</v>
      </c>
      <c r="AC665" t="s">
        <v>3568</v>
      </c>
      <c r="AD665" t="s">
        <v>1203</v>
      </c>
      <c r="AE665" t="s">
        <v>160</v>
      </c>
      <c r="AF665" t="s">
        <v>4597</v>
      </c>
      <c r="AG665" t="s">
        <v>1221</v>
      </c>
      <c r="AH665" t="s">
        <v>1446</v>
      </c>
      <c r="AI665" t="s">
        <v>6750</v>
      </c>
      <c r="AJ665" t="s">
        <v>207</v>
      </c>
      <c r="AK665" t="s">
        <v>3037</v>
      </c>
      <c r="AL665" t="s">
        <v>117</v>
      </c>
      <c r="AM665" t="s">
        <v>2910</v>
      </c>
      <c r="AN665" t="s">
        <v>197</v>
      </c>
      <c r="AO665" t="s">
        <v>6679</v>
      </c>
      <c r="AP665" t="s">
        <v>1169</v>
      </c>
      <c r="AQ665" t="s">
        <v>5279</v>
      </c>
      <c r="AR665" t="s">
        <v>5389</v>
      </c>
      <c r="AS665" t="s">
        <v>4714</v>
      </c>
      <c r="AT665" t="s">
        <v>3653</v>
      </c>
      <c r="AU665" t="s">
        <v>5462</v>
      </c>
      <c r="AV665" t="s">
        <v>4277</v>
      </c>
    </row>
    <row r="666" spans="1:48" x14ac:dyDescent="0.25">
      <c r="A666" t="s">
        <v>1823</v>
      </c>
      <c r="B666" t="s">
        <v>903</v>
      </c>
      <c r="C666" t="s">
        <v>903</v>
      </c>
      <c r="D666" t="s">
        <v>903</v>
      </c>
      <c r="F666" t="s">
        <v>705</v>
      </c>
      <c r="G666" t="s">
        <v>55</v>
      </c>
      <c r="H666" t="s">
        <v>428</v>
      </c>
      <c r="I666" t="s">
        <v>1067</v>
      </c>
      <c r="J666" t="s">
        <v>694</v>
      </c>
      <c r="K666" t="s">
        <v>923</v>
      </c>
      <c r="L666" t="s">
        <v>923</v>
      </c>
      <c r="M666" t="s">
        <v>356</v>
      </c>
      <c r="N666" t="s">
        <v>2870</v>
      </c>
      <c r="O666" t="s">
        <v>124</v>
      </c>
      <c r="P666" t="s">
        <v>691</v>
      </c>
      <c r="Q666" t="s">
        <v>3189</v>
      </c>
      <c r="R666" t="s">
        <v>241</v>
      </c>
      <c r="S666" t="s">
        <v>3326</v>
      </c>
      <c r="T666" t="s">
        <v>554</v>
      </c>
      <c r="U666" t="s">
        <v>3357</v>
      </c>
      <c r="V666" t="s">
        <v>3390</v>
      </c>
      <c r="W666" t="s">
        <v>2723</v>
      </c>
      <c r="X666" t="s">
        <v>1534</v>
      </c>
      <c r="Y666" t="s">
        <v>2058</v>
      </c>
      <c r="Z666" t="s">
        <v>2167</v>
      </c>
      <c r="AA666" t="s">
        <v>5158</v>
      </c>
      <c r="AB666" t="s">
        <v>1498</v>
      </c>
      <c r="AC666" t="s">
        <v>7074</v>
      </c>
      <c r="AD666" t="s">
        <v>2312</v>
      </c>
      <c r="AE666" t="s">
        <v>2572</v>
      </c>
      <c r="AF666" t="s">
        <v>4596</v>
      </c>
      <c r="AG666" t="s">
        <v>2694</v>
      </c>
      <c r="AH666" t="s">
        <v>6758</v>
      </c>
      <c r="AI666" t="s">
        <v>3484</v>
      </c>
      <c r="AJ666" t="s">
        <v>2146</v>
      </c>
      <c r="AK666" t="s">
        <v>5494</v>
      </c>
      <c r="AL666" t="s">
        <v>911</v>
      </c>
      <c r="AM666" t="s">
        <v>3767</v>
      </c>
      <c r="AN666" t="s">
        <v>1092</v>
      </c>
      <c r="AO666" t="s">
        <v>960</v>
      </c>
      <c r="AP666" t="s">
        <v>2308</v>
      </c>
      <c r="AQ666" t="s">
        <v>605</v>
      </c>
      <c r="AR666" t="s">
        <v>5390</v>
      </c>
      <c r="AS666" t="s">
        <v>2129</v>
      </c>
      <c r="AT666" t="s">
        <v>5484</v>
      </c>
      <c r="AU666" t="s">
        <v>3524</v>
      </c>
      <c r="AV666" t="s">
        <v>1232</v>
      </c>
    </row>
    <row r="667" spans="1:48" x14ac:dyDescent="0.25">
      <c r="A667" t="s">
        <v>1194</v>
      </c>
      <c r="B667" t="s">
        <v>901</v>
      </c>
      <c r="C667" t="s">
        <v>901</v>
      </c>
      <c r="D667" t="s">
        <v>901</v>
      </c>
      <c r="F667" t="s">
        <v>1536</v>
      </c>
      <c r="G667" t="s">
        <v>2755</v>
      </c>
      <c r="H667" t="s">
        <v>2889</v>
      </c>
      <c r="I667" t="s">
        <v>1408</v>
      </c>
      <c r="J667" t="s">
        <v>691</v>
      </c>
      <c r="K667" t="s">
        <v>924</v>
      </c>
      <c r="L667" t="s">
        <v>924</v>
      </c>
      <c r="M667" t="s">
        <v>2886</v>
      </c>
      <c r="N667" t="s">
        <v>1560</v>
      </c>
      <c r="O667" t="s">
        <v>957</v>
      </c>
      <c r="P667" t="s">
        <v>693</v>
      </c>
      <c r="Q667" t="s">
        <v>1160</v>
      </c>
      <c r="R667" t="s">
        <v>3291</v>
      </c>
      <c r="S667" t="s">
        <v>1584</v>
      </c>
      <c r="T667" t="s">
        <v>181</v>
      </c>
      <c r="U667" t="s">
        <v>3358</v>
      </c>
      <c r="V667" t="s">
        <v>858</v>
      </c>
      <c r="W667" t="s">
        <v>5189</v>
      </c>
      <c r="X667" t="s">
        <v>5187</v>
      </c>
      <c r="Y667" t="s">
        <v>3346</v>
      </c>
      <c r="Z667" t="s">
        <v>3598</v>
      </c>
      <c r="AA667" t="s">
        <v>4320</v>
      </c>
      <c r="AB667" t="s">
        <v>205</v>
      </c>
      <c r="AC667" t="s">
        <v>2080</v>
      </c>
      <c r="AD667" t="s">
        <v>1766</v>
      </c>
      <c r="AE667" t="s">
        <v>3830</v>
      </c>
      <c r="AF667" t="s">
        <v>1724</v>
      </c>
      <c r="AG667" t="s">
        <v>1336</v>
      </c>
      <c r="AH667" t="s">
        <v>237</v>
      </c>
      <c r="AI667" t="s">
        <v>3392</v>
      </c>
      <c r="AJ667" t="s">
        <v>1306</v>
      </c>
      <c r="AK667" t="s">
        <v>5493</v>
      </c>
      <c r="AL667" t="s">
        <v>1365</v>
      </c>
      <c r="AM667" t="s">
        <v>677</v>
      </c>
      <c r="AN667" t="s">
        <v>3614</v>
      </c>
      <c r="AO667" t="s">
        <v>3917</v>
      </c>
      <c r="AP667" t="s">
        <v>2446</v>
      </c>
      <c r="AQ667" t="s">
        <v>5280</v>
      </c>
      <c r="AR667" t="s">
        <v>5391</v>
      </c>
      <c r="AS667" t="s">
        <v>100</v>
      </c>
      <c r="AT667" t="s">
        <v>4520</v>
      </c>
      <c r="AU667" t="s">
        <v>2572</v>
      </c>
      <c r="AV667" t="s">
        <v>5514</v>
      </c>
    </row>
    <row r="668" spans="1:48" x14ac:dyDescent="0.25">
      <c r="A668" t="s">
        <v>903</v>
      </c>
      <c r="B668" t="s">
        <v>798</v>
      </c>
      <c r="C668" t="s">
        <v>798</v>
      </c>
      <c r="D668" t="s">
        <v>798</v>
      </c>
      <c r="F668" t="s">
        <v>510</v>
      </c>
      <c r="G668" t="s">
        <v>2458</v>
      </c>
      <c r="H668" t="s">
        <v>102</v>
      </c>
      <c r="I668" t="s">
        <v>1657</v>
      </c>
      <c r="J668" t="s">
        <v>507</v>
      </c>
      <c r="K668" t="s">
        <v>2887</v>
      </c>
      <c r="L668" t="s">
        <v>2887</v>
      </c>
      <c r="M668" t="s">
        <v>740</v>
      </c>
      <c r="N668" t="s">
        <v>1628</v>
      </c>
      <c r="O668" t="s">
        <v>1352</v>
      </c>
      <c r="P668" t="s">
        <v>775</v>
      </c>
      <c r="Q668" t="s">
        <v>3190</v>
      </c>
      <c r="R668" t="s">
        <v>3292</v>
      </c>
      <c r="S668" t="s">
        <v>3327</v>
      </c>
      <c r="T668" t="s">
        <v>2870</v>
      </c>
      <c r="U668" t="s">
        <v>3359</v>
      </c>
      <c r="V668" t="s">
        <v>3391</v>
      </c>
      <c r="W668" t="s">
        <v>1659</v>
      </c>
      <c r="X668" t="s">
        <v>1127</v>
      </c>
      <c r="Y668" t="s">
        <v>2681</v>
      </c>
      <c r="Z668" t="s">
        <v>3487</v>
      </c>
      <c r="AA668" t="s">
        <v>2041</v>
      </c>
      <c r="AB668" t="s">
        <v>51</v>
      </c>
      <c r="AC668" t="s">
        <v>3114</v>
      </c>
      <c r="AD668" t="s">
        <v>4082</v>
      </c>
      <c r="AE668" t="s">
        <v>6243</v>
      </c>
      <c r="AF668" t="s">
        <v>3901</v>
      </c>
      <c r="AG668" t="s">
        <v>3288</v>
      </c>
      <c r="AH668" t="s">
        <v>4277</v>
      </c>
      <c r="AI668" t="s">
        <v>127</v>
      </c>
      <c r="AJ668" t="s">
        <v>3991</v>
      </c>
      <c r="AK668" t="s">
        <v>1970</v>
      </c>
      <c r="AL668" t="s">
        <v>110</v>
      </c>
      <c r="AM668" t="s">
        <v>2262</v>
      </c>
      <c r="AN668" t="s">
        <v>4379</v>
      </c>
      <c r="AO668" t="s">
        <v>1146</v>
      </c>
      <c r="AP668" t="s">
        <v>1822</v>
      </c>
      <c r="AQ668" t="s">
        <v>4691</v>
      </c>
      <c r="AR668" t="s">
        <v>372</v>
      </c>
      <c r="AS668" t="s">
        <v>1212</v>
      </c>
      <c r="AT668" t="s">
        <v>5292</v>
      </c>
      <c r="AU668" t="s">
        <v>5463</v>
      </c>
      <c r="AV668" t="s">
        <v>2692</v>
      </c>
    </row>
    <row r="669" spans="1:48" x14ac:dyDescent="0.25">
      <c r="A669" t="s">
        <v>901</v>
      </c>
      <c r="B669" t="s">
        <v>800</v>
      </c>
      <c r="C669" t="s">
        <v>800</v>
      </c>
      <c r="D669" t="s">
        <v>800</v>
      </c>
      <c r="F669" t="s">
        <v>408</v>
      </c>
      <c r="G669" t="s">
        <v>897</v>
      </c>
      <c r="H669" t="s">
        <v>187</v>
      </c>
      <c r="I669" t="s">
        <v>1438</v>
      </c>
      <c r="J669" t="s">
        <v>2080</v>
      </c>
      <c r="K669" t="s">
        <v>635</v>
      </c>
      <c r="L669" t="s">
        <v>635</v>
      </c>
      <c r="M669" t="s">
        <v>745</v>
      </c>
      <c r="N669" t="s">
        <v>839</v>
      </c>
      <c r="O669" t="s">
        <v>1804</v>
      </c>
      <c r="P669" t="s">
        <v>2456</v>
      </c>
      <c r="Q669" t="s">
        <v>3192</v>
      </c>
      <c r="R669" t="s">
        <v>936</v>
      </c>
      <c r="S669" t="s">
        <v>3328</v>
      </c>
      <c r="T669" t="s">
        <v>2120</v>
      </c>
      <c r="U669" t="s">
        <v>2120</v>
      </c>
      <c r="V669" t="s">
        <v>3392</v>
      </c>
      <c r="W669" t="s">
        <v>15</v>
      </c>
      <c r="X669" t="s">
        <v>2723</v>
      </c>
      <c r="Y669" t="s">
        <v>35</v>
      </c>
      <c r="Z669" t="s">
        <v>3711</v>
      </c>
      <c r="AA669" t="s">
        <v>3003</v>
      </c>
      <c r="AB669" t="s">
        <v>713</v>
      </c>
      <c r="AC669" t="s">
        <v>1492</v>
      </c>
      <c r="AD669" t="s">
        <v>5401</v>
      </c>
      <c r="AE669" t="s">
        <v>5242</v>
      </c>
      <c r="AF669" t="s">
        <v>1190</v>
      </c>
      <c r="AG669" t="s">
        <v>1825</v>
      </c>
      <c r="AH669" t="s">
        <v>1232</v>
      </c>
      <c r="AI669" t="s">
        <v>1269</v>
      </c>
      <c r="AJ669" t="s">
        <v>1401</v>
      </c>
      <c r="AK669" t="s">
        <v>796</v>
      </c>
      <c r="AL669" t="s">
        <v>563</v>
      </c>
      <c r="AM669" t="s">
        <v>6817</v>
      </c>
      <c r="AN669" t="s">
        <v>4203</v>
      </c>
      <c r="AO669" t="s">
        <v>1097</v>
      </c>
      <c r="AP669" t="s">
        <v>5167</v>
      </c>
      <c r="AQ669" t="s">
        <v>4304</v>
      </c>
      <c r="AR669" t="s">
        <v>5392</v>
      </c>
      <c r="AS669" t="s">
        <v>2092</v>
      </c>
      <c r="AT669" t="s">
        <v>235</v>
      </c>
      <c r="AU669" t="s">
        <v>5464</v>
      </c>
      <c r="AV669" t="s">
        <v>5515</v>
      </c>
    </row>
    <row r="670" spans="1:48" x14ac:dyDescent="0.25">
      <c r="A670" t="s">
        <v>798</v>
      </c>
      <c r="B670" t="s">
        <v>1580</v>
      </c>
      <c r="C670" t="s">
        <v>1580</v>
      </c>
      <c r="D670" t="s">
        <v>1580</v>
      </c>
      <c r="F670" t="s">
        <v>554</v>
      </c>
      <c r="G670" t="s">
        <v>708</v>
      </c>
      <c r="H670" t="s">
        <v>1793</v>
      </c>
      <c r="I670" t="s">
        <v>770</v>
      </c>
      <c r="J670" t="s">
        <v>1803</v>
      </c>
      <c r="K670" t="s">
        <v>882</v>
      </c>
      <c r="L670" t="s">
        <v>882</v>
      </c>
      <c r="M670" t="s">
        <v>1683</v>
      </c>
      <c r="N670" t="s">
        <v>481</v>
      </c>
      <c r="O670" t="s">
        <v>662</v>
      </c>
      <c r="P670" t="s">
        <v>11</v>
      </c>
      <c r="Q670" t="s">
        <v>3191</v>
      </c>
      <c r="R670" t="s">
        <v>291</v>
      </c>
      <c r="S670" t="s">
        <v>374</v>
      </c>
      <c r="T670" t="s">
        <v>3360</v>
      </c>
      <c r="U670" t="s">
        <v>3360</v>
      </c>
      <c r="V670" t="s">
        <v>3393</v>
      </c>
      <c r="W670" t="s">
        <v>2898</v>
      </c>
      <c r="X670" t="s">
        <v>5189</v>
      </c>
      <c r="Y670" t="s">
        <v>5179</v>
      </c>
      <c r="Z670" t="s">
        <v>3451</v>
      </c>
      <c r="AA670" t="s">
        <v>734</v>
      </c>
      <c r="AB670" t="s">
        <v>4694</v>
      </c>
      <c r="AC670" t="s">
        <v>1062</v>
      </c>
      <c r="AD670" t="s">
        <v>6316</v>
      </c>
      <c r="AE670" t="s">
        <v>5243</v>
      </c>
      <c r="AF670" t="s">
        <v>3832</v>
      </c>
      <c r="AG670" t="s">
        <v>3575</v>
      </c>
      <c r="AH670" t="s">
        <v>5514</v>
      </c>
      <c r="AI670" t="s">
        <v>6749</v>
      </c>
      <c r="AJ670" t="s">
        <v>4155</v>
      </c>
      <c r="AK670" t="s">
        <v>690</v>
      </c>
      <c r="AL670" t="s">
        <v>3464</v>
      </c>
      <c r="AM670" t="s">
        <v>1781</v>
      </c>
      <c r="AN670" t="s">
        <v>4191</v>
      </c>
      <c r="AO670" t="s">
        <v>3536</v>
      </c>
      <c r="AP670" t="s">
        <v>1492</v>
      </c>
      <c r="AQ670" t="s">
        <v>5281</v>
      </c>
      <c r="AR670" t="s">
        <v>2004</v>
      </c>
      <c r="AS670" t="s">
        <v>4950</v>
      </c>
      <c r="AT670" t="s">
        <v>6835</v>
      </c>
      <c r="AU670" t="s">
        <v>160</v>
      </c>
      <c r="AV670" t="s">
        <v>5516</v>
      </c>
    </row>
    <row r="671" spans="1:48" x14ac:dyDescent="0.25">
      <c r="A671" t="s">
        <v>800</v>
      </c>
      <c r="B671" t="s">
        <v>681</v>
      </c>
      <c r="C671" t="s">
        <v>681</v>
      </c>
      <c r="D671" t="s">
        <v>681</v>
      </c>
      <c r="F671" t="s">
        <v>489</v>
      </c>
      <c r="G671" t="s">
        <v>1690</v>
      </c>
      <c r="H671" t="s">
        <v>923</v>
      </c>
      <c r="I671" t="s">
        <v>2593</v>
      </c>
      <c r="J671" t="s">
        <v>1377</v>
      </c>
      <c r="K671" t="s">
        <v>1535</v>
      </c>
      <c r="L671" t="s">
        <v>1535</v>
      </c>
      <c r="M671" t="s">
        <v>744</v>
      </c>
      <c r="N671" t="s">
        <v>1661</v>
      </c>
      <c r="O671" t="s">
        <v>175</v>
      </c>
      <c r="P671" t="s">
        <v>1443</v>
      </c>
      <c r="Q671" t="s">
        <v>3193</v>
      </c>
      <c r="R671" t="s">
        <v>292</v>
      </c>
      <c r="S671" t="s">
        <v>3332</v>
      </c>
      <c r="T671" t="s">
        <v>3361</v>
      </c>
      <c r="U671" t="s">
        <v>3361</v>
      </c>
      <c r="V671" t="s">
        <v>3394</v>
      </c>
      <c r="W671" t="s">
        <v>2321</v>
      </c>
      <c r="X671" t="s">
        <v>1659</v>
      </c>
      <c r="Y671" t="s">
        <v>1006</v>
      </c>
      <c r="Z671" t="s">
        <v>3482</v>
      </c>
      <c r="AA671" t="s">
        <v>2416</v>
      </c>
      <c r="AB671" t="s">
        <v>5152</v>
      </c>
      <c r="AC671" t="s">
        <v>5134</v>
      </c>
      <c r="AD671" t="s">
        <v>1684</v>
      </c>
      <c r="AE671" t="s">
        <v>6828</v>
      </c>
      <c r="AF671" t="s">
        <v>3831</v>
      </c>
      <c r="AG671" t="s">
        <v>2421</v>
      </c>
      <c r="AH671" t="s">
        <v>4433</v>
      </c>
      <c r="AI671" t="s">
        <v>1203</v>
      </c>
      <c r="AJ671" t="s">
        <v>2790</v>
      </c>
      <c r="AK671" t="s">
        <v>1920</v>
      </c>
      <c r="AL671" t="s">
        <v>698</v>
      </c>
      <c r="AM671" t="s">
        <v>4110</v>
      </c>
      <c r="AN671" t="s">
        <v>4192</v>
      </c>
      <c r="AO671" t="s">
        <v>2175</v>
      </c>
      <c r="AP671" t="s">
        <v>69</v>
      </c>
      <c r="AQ671" t="s">
        <v>11</v>
      </c>
      <c r="AR671" t="s">
        <v>5393</v>
      </c>
      <c r="AS671" t="s">
        <v>1125</v>
      </c>
      <c r="AT671" t="s">
        <v>1087</v>
      </c>
      <c r="AU671" t="s">
        <v>1428</v>
      </c>
      <c r="AV671" t="s">
        <v>5517</v>
      </c>
    </row>
    <row r="672" spans="1:48" x14ac:dyDescent="0.25">
      <c r="A672" t="s">
        <v>1580</v>
      </c>
      <c r="B672" t="s">
        <v>2405</v>
      </c>
      <c r="C672" t="s">
        <v>2405</v>
      </c>
      <c r="D672" t="s">
        <v>2405</v>
      </c>
      <c r="F672" t="s">
        <v>488</v>
      </c>
      <c r="G672" t="s">
        <v>2884</v>
      </c>
      <c r="H672" t="s">
        <v>924</v>
      </c>
      <c r="I672" t="s">
        <v>1531</v>
      </c>
      <c r="J672" t="s">
        <v>2575</v>
      </c>
      <c r="K672" t="s">
        <v>1728</v>
      </c>
      <c r="L672" t="s">
        <v>1728</v>
      </c>
      <c r="M672" t="s">
        <v>165</v>
      </c>
      <c r="N672" t="s">
        <v>1551</v>
      </c>
      <c r="O672" t="s">
        <v>2876</v>
      </c>
      <c r="P672" t="s">
        <v>1574</v>
      </c>
      <c r="Q672" t="s">
        <v>3197</v>
      </c>
      <c r="R672" t="s">
        <v>293</v>
      </c>
      <c r="S672" t="s">
        <v>3333</v>
      </c>
      <c r="T672" t="s">
        <v>3362</v>
      </c>
      <c r="U672" t="s">
        <v>3362</v>
      </c>
      <c r="V672" t="s">
        <v>1195</v>
      </c>
      <c r="W672" t="s">
        <v>411</v>
      </c>
      <c r="X672" t="s">
        <v>15</v>
      </c>
      <c r="Y672" t="s">
        <v>1377</v>
      </c>
      <c r="Z672" t="s">
        <v>3481</v>
      </c>
      <c r="AA672" t="s">
        <v>5162</v>
      </c>
      <c r="AB672" t="s">
        <v>5153</v>
      </c>
      <c r="AC672" t="s">
        <v>5136</v>
      </c>
      <c r="AD672" t="s">
        <v>1200</v>
      </c>
      <c r="AE672" t="s">
        <v>451</v>
      </c>
      <c r="AF672" t="s">
        <v>4037</v>
      </c>
      <c r="AG672" t="s">
        <v>2516</v>
      </c>
      <c r="AH672" t="s">
        <v>533</v>
      </c>
      <c r="AI672" t="s">
        <v>2312</v>
      </c>
      <c r="AJ672" t="s">
        <v>1108</v>
      </c>
      <c r="AK672" t="s">
        <v>2319</v>
      </c>
      <c r="AL672" t="s">
        <v>3852</v>
      </c>
      <c r="AM672" t="s">
        <v>2511</v>
      </c>
      <c r="AN672" t="s">
        <v>230</v>
      </c>
      <c r="AO672" t="s">
        <v>4186</v>
      </c>
      <c r="AP672" t="s">
        <v>5293</v>
      </c>
      <c r="AQ672" t="s">
        <v>5883</v>
      </c>
      <c r="AR672" t="s">
        <v>5394</v>
      </c>
      <c r="AS672" t="s">
        <v>5261</v>
      </c>
      <c r="AT672" t="s">
        <v>5485</v>
      </c>
      <c r="AU672" t="s">
        <v>5465</v>
      </c>
      <c r="AV672" t="s">
        <v>5518</v>
      </c>
    </row>
    <row r="673" spans="1:48" x14ac:dyDescent="0.25">
      <c r="A673" t="s">
        <v>681</v>
      </c>
      <c r="B673" t="s">
        <v>1179</v>
      </c>
      <c r="C673" t="s">
        <v>1179</v>
      </c>
      <c r="D673" t="s">
        <v>1179</v>
      </c>
      <c r="F673" t="s">
        <v>1658</v>
      </c>
      <c r="G673" t="s">
        <v>1042</v>
      </c>
      <c r="H673" t="s">
        <v>2887</v>
      </c>
      <c r="I673" t="s">
        <v>1467</v>
      </c>
      <c r="J673" t="s">
        <v>141</v>
      </c>
      <c r="K673" t="s">
        <v>928</v>
      </c>
      <c r="L673" t="s">
        <v>928</v>
      </c>
      <c r="M673" t="s">
        <v>1622</v>
      </c>
      <c r="N673" t="s">
        <v>1795</v>
      </c>
      <c r="O673" t="s">
        <v>2030</v>
      </c>
      <c r="P673" t="s">
        <v>5061</v>
      </c>
      <c r="Q673" t="s">
        <v>968</v>
      </c>
      <c r="R673" t="s">
        <v>2301</v>
      </c>
      <c r="S673" t="s">
        <v>1788</v>
      </c>
      <c r="T673" t="s">
        <v>821</v>
      </c>
      <c r="U673" t="s">
        <v>821</v>
      </c>
      <c r="V673" t="s">
        <v>3395</v>
      </c>
      <c r="W673" t="s">
        <v>412</v>
      </c>
      <c r="X673" t="s">
        <v>2898</v>
      </c>
      <c r="Y673" t="s">
        <v>5180</v>
      </c>
      <c r="Z673" t="s">
        <v>3480</v>
      </c>
      <c r="AA673" t="s">
        <v>1240</v>
      </c>
      <c r="AB673" t="s">
        <v>5155</v>
      </c>
      <c r="AC673" t="s">
        <v>1217</v>
      </c>
      <c r="AD673" t="s">
        <v>4022</v>
      </c>
      <c r="AE673" t="s">
        <v>5520</v>
      </c>
      <c r="AF673" t="s">
        <v>999</v>
      </c>
      <c r="AG673" t="s">
        <v>3954</v>
      </c>
      <c r="AH673" t="s">
        <v>3993</v>
      </c>
      <c r="AI673" t="s">
        <v>1766</v>
      </c>
      <c r="AJ673" t="s">
        <v>5116</v>
      </c>
      <c r="AK673" t="s">
        <v>313</v>
      </c>
      <c r="AL673" t="s">
        <v>2323</v>
      </c>
      <c r="AM673" t="s">
        <v>5224</v>
      </c>
      <c r="AN673" t="s">
        <v>2792</v>
      </c>
      <c r="AO673" t="s">
        <v>2639</v>
      </c>
      <c r="AP673" t="s">
        <v>1098</v>
      </c>
      <c r="AQ673" t="s">
        <v>5190</v>
      </c>
      <c r="AR673" t="s">
        <v>4179</v>
      </c>
      <c r="AS673" t="s">
        <v>2016</v>
      </c>
      <c r="AT673" t="s">
        <v>5486</v>
      </c>
      <c r="AU673" t="s">
        <v>1240</v>
      </c>
      <c r="AV673" t="s">
        <v>3674</v>
      </c>
    </row>
    <row r="674" spans="1:48" x14ac:dyDescent="0.25">
      <c r="A674" t="s">
        <v>2405</v>
      </c>
      <c r="B674" t="s">
        <v>44</v>
      </c>
      <c r="C674" t="s">
        <v>44</v>
      </c>
      <c r="D674" t="s">
        <v>44</v>
      </c>
      <c r="F674" t="s">
        <v>607</v>
      </c>
      <c r="G674" t="s">
        <v>2885</v>
      </c>
      <c r="H674" t="s">
        <v>635</v>
      </c>
      <c r="I674" t="s">
        <v>1626</v>
      </c>
      <c r="J674" t="s">
        <v>430</v>
      </c>
      <c r="K674" t="s">
        <v>927</v>
      </c>
      <c r="L674" t="s">
        <v>927</v>
      </c>
      <c r="M674" t="s">
        <v>627</v>
      </c>
      <c r="N674" t="s">
        <v>1796</v>
      </c>
      <c r="O674" t="s">
        <v>1659</v>
      </c>
      <c r="P674" t="s">
        <v>916</v>
      </c>
      <c r="Q674" t="s">
        <v>3488</v>
      </c>
      <c r="R674" t="s">
        <v>3006</v>
      </c>
      <c r="S674" t="s">
        <v>1947</v>
      </c>
      <c r="T674" t="s">
        <v>1954</v>
      </c>
      <c r="U674" t="s">
        <v>1954</v>
      </c>
      <c r="V674" t="s">
        <v>3396</v>
      </c>
      <c r="W674" t="s">
        <v>1720</v>
      </c>
      <c r="X674" t="s">
        <v>2321</v>
      </c>
      <c r="Y674" t="s">
        <v>1395</v>
      </c>
      <c r="Z674" t="s">
        <v>3483</v>
      </c>
      <c r="AA674" t="s">
        <v>3002</v>
      </c>
      <c r="AB674" t="s">
        <v>5156</v>
      </c>
      <c r="AC674" t="s">
        <v>5953</v>
      </c>
      <c r="AD674" t="s">
        <v>4023</v>
      </c>
      <c r="AE674" t="s">
        <v>5226</v>
      </c>
      <c r="AF674" t="s">
        <v>4017</v>
      </c>
      <c r="AG674" t="s">
        <v>3789</v>
      </c>
      <c r="AH674" t="s">
        <v>2157</v>
      </c>
      <c r="AI674" t="s">
        <v>4082</v>
      </c>
      <c r="AJ674" t="s">
        <v>3830</v>
      </c>
      <c r="AK674" t="s">
        <v>1939</v>
      </c>
      <c r="AL674" t="s">
        <v>648</v>
      </c>
      <c r="AM674" t="s">
        <v>6694</v>
      </c>
      <c r="AN674" t="s">
        <v>6676</v>
      </c>
      <c r="AO674" t="s">
        <v>1363</v>
      </c>
      <c r="AP674" t="s">
        <v>435</v>
      </c>
      <c r="AQ674" t="s">
        <v>1508</v>
      </c>
      <c r="AR674" t="s">
        <v>701</v>
      </c>
      <c r="AS674" t="s">
        <v>5383</v>
      </c>
      <c r="AT674" t="s">
        <v>5487</v>
      </c>
      <c r="AU674" t="s">
        <v>5467</v>
      </c>
      <c r="AV674" t="s">
        <v>5519</v>
      </c>
    </row>
    <row r="675" spans="1:48" x14ac:dyDescent="0.25">
      <c r="A675" t="s">
        <v>1179</v>
      </c>
      <c r="B675" t="s">
        <v>2306</v>
      </c>
      <c r="C675" t="s">
        <v>2306</v>
      </c>
      <c r="D675" t="s">
        <v>2306</v>
      </c>
      <c r="F675" t="s">
        <v>828</v>
      </c>
      <c r="G675" t="s">
        <v>1854</v>
      </c>
      <c r="H675" t="s">
        <v>2894</v>
      </c>
      <c r="I675" t="s">
        <v>35</v>
      </c>
      <c r="J675" t="s">
        <v>4846</v>
      </c>
      <c r="K675" t="s">
        <v>2530</v>
      </c>
      <c r="L675" t="s">
        <v>199</v>
      </c>
      <c r="M675" t="s">
        <v>5090</v>
      </c>
      <c r="N675" t="s">
        <v>1361</v>
      </c>
      <c r="O675" t="s">
        <v>347</v>
      </c>
      <c r="P675" t="s">
        <v>189</v>
      </c>
      <c r="Q675" t="s">
        <v>1765</v>
      </c>
      <c r="R675" t="s">
        <v>1941</v>
      </c>
      <c r="S675" t="s">
        <v>3334</v>
      </c>
      <c r="T675" t="s">
        <v>622</v>
      </c>
      <c r="U675" t="s">
        <v>622</v>
      </c>
      <c r="V675" t="s">
        <v>681</v>
      </c>
      <c r="W675" t="s">
        <v>1508</v>
      </c>
      <c r="X675" t="s">
        <v>3090</v>
      </c>
      <c r="Y675" t="s">
        <v>1050</v>
      </c>
      <c r="Z675" t="s">
        <v>3522</v>
      </c>
      <c r="AA675" t="s">
        <v>5167</v>
      </c>
      <c r="AB675" t="s">
        <v>5147</v>
      </c>
      <c r="AC675" t="s">
        <v>1216</v>
      </c>
      <c r="AD675" t="s">
        <v>4026</v>
      </c>
      <c r="AE675" t="s">
        <v>596</v>
      </c>
      <c r="AF675" t="s">
        <v>400</v>
      </c>
      <c r="AG675" t="s">
        <v>1355</v>
      </c>
      <c r="AH675" t="s">
        <v>4936</v>
      </c>
      <c r="AI675" t="s">
        <v>5401</v>
      </c>
      <c r="AJ675" t="s">
        <v>212</v>
      </c>
      <c r="AK675" t="s">
        <v>3579</v>
      </c>
      <c r="AL675" t="s">
        <v>4948</v>
      </c>
      <c r="AM675" t="s">
        <v>1579</v>
      </c>
      <c r="AN675" t="s">
        <v>1557</v>
      </c>
      <c r="AO675" t="s">
        <v>4537</v>
      </c>
      <c r="AP675" t="s">
        <v>5162</v>
      </c>
      <c r="AQ675" t="s">
        <v>3169</v>
      </c>
      <c r="AR675" t="s">
        <v>3999</v>
      </c>
      <c r="AS675" t="s">
        <v>2093</v>
      </c>
      <c r="AT675" t="s">
        <v>5488</v>
      </c>
      <c r="AU675" t="s">
        <v>1978</v>
      </c>
      <c r="AV675" t="s">
        <v>4107</v>
      </c>
    </row>
    <row r="676" spans="1:48" x14ac:dyDescent="0.25">
      <c r="A676" t="s">
        <v>44</v>
      </c>
      <c r="B676" t="s">
        <v>35</v>
      </c>
      <c r="C676" t="s">
        <v>35</v>
      </c>
      <c r="D676" t="s">
        <v>35</v>
      </c>
      <c r="F676" t="s">
        <v>1105</v>
      </c>
      <c r="G676" t="s">
        <v>887</v>
      </c>
      <c r="H676" t="s">
        <v>189</v>
      </c>
      <c r="I676" t="s">
        <v>546</v>
      </c>
      <c r="J676" t="s">
        <v>1806</v>
      </c>
      <c r="K676" t="s">
        <v>199</v>
      </c>
      <c r="L676" t="s">
        <v>576</v>
      </c>
      <c r="M676" t="s">
        <v>2415</v>
      </c>
      <c r="N676" t="s">
        <v>5133</v>
      </c>
      <c r="O676" t="s">
        <v>833</v>
      </c>
      <c r="P676" t="s">
        <v>1450</v>
      </c>
      <c r="Q676" t="s">
        <v>3198</v>
      </c>
      <c r="R676" t="s">
        <v>3294</v>
      </c>
      <c r="S676" t="s">
        <v>3335</v>
      </c>
      <c r="T676" t="s">
        <v>3363</v>
      </c>
      <c r="U676" t="s">
        <v>3363</v>
      </c>
      <c r="V676" t="s">
        <v>789</v>
      </c>
      <c r="W676" t="s">
        <v>5190</v>
      </c>
      <c r="X676" t="s">
        <v>2981</v>
      </c>
      <c r="Y676" t="s">
        <v>5182</v>
      </c>
      <c r="Z676" t="s">
        <v>3311</v>
      </c>
      <c r="AA676" t="s">
        <v>1822</v>
      </c>
      <c r="AB676" t="s">
        <v>5148</v>
      </c>
      <c r="AC676" t="s">
        <v>1466</v>
      </c>
      <c r="AD676" t="s">
        <v>3477</v>
      </c>
      <c r="AE676" t="s">
        <v>366</v>
      </c>
      <c r="AF676" t="s">
        <v>925</v>
      </c>
      <c r="AG676" t="s">
        <v>5566</v>
      </c>
      <c r="AH676" t="s">
        <v>2712</v>
      </c>
      <c r="AI676" t="s">
        <v>6316</v>
      </c>
      <c r="AJ676" t="s">
        <v>3471</v>
      </c>
      <c r="AK676" t="s">
        <v>5486</v>
      </c>
      <c r="AL676" t="s">
        <v>1330</v>
      </c>
      <c r="AM676" t="s">
        <v>3474</v>
      </c>
      <c r="AN676" t="s">
        <v>373</v>
      </c>
      <c r="AO676" t="s">
        <v>2804</v>
      </c>
      <c r="AP676" t="s">
        <v>3003</v>
      </c>
      <c r="AQ676" t="s">
        <v>4748</v>
      </c>
      <c r="AR676" t="s">
        <v>5395</v>
      </c>
      <c r="AS676" t="s">
        <v>5384</v>
      </c>
      <c r="AT676" t="s">
        <v>5489</v>
      </c>
      <c r="AU676" t="s">
        <v>3002</v>
      </c>
      <c r="AV676" t="s">
        <v>5520</v>
      </c>
    </row>
    <row r="677" spans="1:48" x14ac:dyDescent="0.25">
      <c r="A677" t="s">
        <v>2306</v>
      </c>
      <c r="B677" t="s">
        <v>1627</v>
      </c>
      <c r="C677" t="s">
        <v>1627</v>
      </c>
      <c r="D677" t="s">
        <v>1627</v>
      </c>
      <c r="F677" t="s">
        <v>637</v>
      </c>
      <c r="G677" t="s">
        <v>1621</v>
      </c>
      <c r="H677" t="s">
        <v>2530</v>
      </c>
      <c r="I677" t="s">
        <v>2896</v>
      </c>
      <c r="J677" t="s">
        <v>716</v>
      </c>
      <c r="K677" t="s">
        <v>576</v>
      </c>
      <c r="L677" t="s">
        <v>995</v>
      </c>
      <c r="M677" t="s">
        <v>949</v>
      </c>
      <c r="N677" t="s">
        <v>1797</v>
      </c>
      <c r="O677" t="s">
        <v>1466</v>
      </c>
      <c r="P677" t="s">
        <v>1452</v>
      </c>
      <c r="Q677" t="s">
        <v>4116</v>
      </c>
      <c r="R677" t="s">
        <v>3295</v>
      </c>
      <c r="S677" t="s">
        <v>3336</v>
      </c>
      <c r="T677" t="s">
        <v>3364</v>
      </c>
      <c r="U677" t="s">
        <v>3364</v>
      </c>
      <c r="V677" t="s">
        <v>3397</v>
      </c>
      <c r="W677" t="s">
        <v>11</v>
      </c>
      <c r="X677" t="s">
        <v>4289</v>
      </c>
      <c r="Y677" t="s">
        <v>5181</v>
      </c>
      <c r="Z677" t="s">
        <v>2809</v>
      </c>
      <c r="AA677" t="s">
        <v>2446</v>
      </c>
      <c r="AB677" t="s">
        <v>3263</v>
      </c>
      <c r="AC677" t="s">
        <v>1742</v>
      </c>
      <c r="AD677" t="s">
        <v>3854</v>
      </c>
      <c r="AE677" t="s">
        <v>5451</v>
      </c>
      <c r="AF677" t="s">
        <v>2543</v>
      </c>
      <c r="AG677" t="s">
        <v>4002</v>
      </c>
      <c r="AH677" t="s">
        <v>2622</v>
      </c>
      <c r="AI677" t="s">
        <v>1684</v>
      </c>
      <c r="AJ677" t="s">
        <v>3997</v>
      </c>
      <c r="AK677" t="s">
        <v>7221</v>
      </c>
      <c r="AL677" t="s">
        <v>56</v>
      </c>
      <c r="AM677" t="s">
        <v>384</v>
      </c>
      <c r="AN677" t="s">
        <v>3496</v>
      </c>
      <c r="AO677" t="s">
        <v>197</v>
      </c>
      <c r="AP677" t="s">
        <v>734</v>
      </c>
      <c r="AQ677" t="s">
        <v>2563</v>
      </c>
      <c r="AR677" t="s">
        <v>1377</v>
      </c>
      <c r="AS677" t="s">
        <v>584</v>
      </c>
      <c r="AT677" t="s">
        <v>2037</v>
      </c>
      <c r="AU677" t="s">
        <v>5468</v>
      </c>
      <c r="AV677" t="s">
        <v>1155</v>
      </c>
    </row>
    <row r="678" spans="1:48" x14ac:dyDescent="0.25">
      <c r="A678" t="s">
        <v>35</v>
      </c>
      <c r="B678" t="s">
        <v>546</v>
      </c>
      <c r="C678" t="s">
        <v>546</v>
      </c>
      <c r="D678" t="s">
        <v>546</v>
      </c>
      <c r="F678" t="s">
        <v>2904</v>
      </c>
      <c r="G678" t="s">
        <v>1067</v>
      </c>
      <c r="H678" t="s">
        <v>1286</v>
      </c>
      <c r="I678" t="s">
        <v>801</v>
      </c>
      <c r="J678" t="s">
        <v>259</v>
      </c>
      <c r="K678" t="s">
        <v>995</v>
      </c>
      <c r="L678" t="s">
        <v>1601</v>
      </c>
      <c r="M678" t="s">
        <v>235</v>
      </c>
      <c r="N678" t="s">
        <v>2282</v>
      </c>
      <c r="O678" t="s">
        <v>937</v>
      </c>
      <c r="P678" t="s">
        <v>1403</v>
      </c>
      <c r="Q678" t="s">
        <v>1101</v>
      </c>
      <c r="R678" t="s">
        <v>2422</v>
      </c>
      <c r="S678" t="s">
        <v>3337</v>
      </c>
      <c r="T678" t="s">
        <v>3365</v>
      </c>
      <c r="U678" t="s">
        <v>3365</v>
      </c>
      <c r="V678" t="s">
        <v>3398</v>
      </c>
      <c r="W678" t="s">
        <v>2405</v>
      </c>
      <c r="X678" t="s">
        <v>412</v>
      </c>
      <c r="Y678" t="s">
        <v>5150</v>
      </c>
      <c r="Z678" t="s">
        <v>1175</v>
      </c>
      <c r="AA678" t="s">
        <v>5710</v>
      </c>
      <c r="AB678" t="s">
        <v>3264</v>
      </c>
      <c r="AC678" t="s">
        <v>2991</v>
      </c>
      <c r="AD678" t="s">
        <v>4126</v>
      </c>
      <c r="AE678" t="s">
        <v>3963</v>
      </c>
      <c r="AF678" t="s">
        <v>6736</v>
      </c>
      <c r="AG678" t="s">
        <v>4001</v>
      </c>
      <c r="AH678" t="s">
        <v>576</v>
      </c>
      <c r="AI678" t="s">
        <v>1200</v>
      </c>
      <c r="AJ678" t="s">
        <v>3780</v>
      </c>
      <c r="AK678" t="s">
        <v>5485</v>
      </c>
      <c r="AL678" t="s">
        <v>198</v>
      </c>
      <c r="AM678" t="s">
        <v>885</v>
      </c>
      <c r="AN678" t="s">
        <v>912</v>
      </c>
      <c r="AO678" t="s">
        <v>1092</v>
      </c>
      <c r="AP678" t="s">
        <v>2829</v>
      </c>
      <c r="AQ678" t="s">
        <v>85</v>
      </c>
      <c r="AR678" t="s">
        <v>573</v>
      </c>
      <c r="AS678" t="s">
        <v>5385</v>
      </c>
      <c r="AT678" t="s">
        <v>2138</v>
      </c>
      <c r="AU678" t="s">
        <v>5469</v>
      </c>
      <c r="AV678" t="s">
        <v>1608</v>
      </c>
    </row>
    <row r="679" spans="1:48" x14ac:dyDescent="0.25">
      <c r="A679" t="s">
        <v>1627</v>
      </c>
      <c r="B679" t="s">
        <v>1824</v>
      </c>
      <c r="C679" t="s">
        <v>1824</v>
      </c>
      <c r="D679" t="s">
        <v>1824</v>
      </c>
      <c r="F679" t="s">
        <v>278</v>
      </c>
      <c r="G679" t="s">
        <v>328</v>
      </c>
      <c r="H679" t="s">
        <v>199</v>
      </c>
      <c r="I679" t="s">
        <v>2557</v>
      </c>
      <c r="J679" t="s">
        <v>154</v>
      </c>
      <c r="K679" t="s">
        <v>1601</v>
      </c>
      <c r="L679" t="s">
        <v>922</v>
      </c>
      <c r="M679" t="s">
        <v>804</v>
      </c>
      <c r="N679" t="s">
        <v>1086</v>
      </c>
      <c r="O679" t="s">
        <v>55</v>
      </c>
      <c r="P679" t="s">
        <v>2511</v>
      </c>
      <c r="Q679" t="s">
        <v>1265</v>
      </c>
      <c r="R679" t="s">
        <v>3301</v>
      </c>
      <c r="S679" t="s">
        <v>1176</v>
      </c>
      <c r="T679" t="s">
        <v>878</v>
      </c>
      <c r="U679" t="s">
        <v>878</v>
      </c>
      <c r="V679" t="s">
        <v>3399</v>
      </c>
      <c r="W679" t="s">
        <v>4691</v>
      </c>
      <c r="X679" t="s">
        <v>1720</v>
      </c>
      <c r="Y679" t="s">
        <v>52</v>
      </c>
      <c r="Z679" t="s">
        <v>2290</v>
      </c>
      <c r="AA679" t="s">
        <v>5010</v>
      </c>
      <c r="AB679" t="s">
        <v>1353</v>
      </c>
      <c r="AC679" t="s">
        <v>1024</v>
      </c>
      <c r="AD679" t="s">
        <v>2784</v>
      </c>
      <c r="AE679" t="s">
        <v>5449</v>
      </c>
      <c r="AF679" t="s">
        <v>3947</v>
      </c>
      <c r="AG679" t="s">
        <v>4557</v>
      </c>
      <c r="AH679" t="s">
        <v>6469</v>
      </c>
      <c r="AI679" t="s">
        <v>4022</v>
      </c>
      <c r="AJ679" t="s">
        <v>1403</v>
      </c>
      <c r="AK679" t="s">
        <v>6835</v>
      </c>
      <c r="AL679" t="s">
        <v>3423</v>
      </c>
      <c r="AM679" t="s">
        <v>488</v>
      </c>
      <c r="AN679" t="s">
        <v>2504</v>
      </c>
      <c r="AO679" t="s">
        <v>3614</v>
      </c>
      <c r="AP679" t="s">
        <v>5294</v>
      </c>
      <c r="AQ679" t="s">
        <v>1720</v>
      </c>
      <c r="AR679" t="s">
        <v>2181</v>
      </c>
      <c r="AS679" t="s">
        <v>5386</v>
      </c>
      <c r="AT679" t="s">
        <v>313</v>
      </c>
      <c r="AU679" t="s">
        <v>5470</v>
      </c>
      <c r="AV679" t="s">
        <v>5521</v>
      </c>
    </row>
    <row r="680" spans="1:48" x14ac:dyDescent="0.25">
      <c r="A680" t="s">
        <v>546</v>
      </c>
      <c r="B680" t="s">
        <v>2909</v>
      </c>
      <c r="C680" t="s">
        <v>2909</v>
      </c>
      <c r="D680" t="s">
        <v>2909</v>
      </c>
      <c r="F680" t="s">
        <v>2817</v>
      </c>
      <c r="G680" t="s">
        <v>1912</v>
      </c>
      <c r="H680" t="s">
        <v>576</v>
      </c>
      <c r="I680" t="s">
        <v>63</v>
      </c>
      <c r="J680" t="s">
        <v>5057</v>
      </c>
      <c r="K680" t="s">
        <v>922</v>
      </c>
      <c r="L680" t="s">
        <v>328</v>
      </c>
      <c r="M680" t="s">
        <v>710</v>
      </c>
      <c r="N680" t="s">
        <v>2871</v>
      </c>
      <c r="O680" t="s">
        <v>4210</v>
      </c>
      <c r="P680" t="s">
        <v>4545</v>
      </c>
      <c r="Q680" t="s">
        <v>3199</v>
      </c>
      <c r="R680" t="s">
        <v>3302</v>
      </c>
      <c r="S680" t="s">
        <v>3338</v>
      </c>
      <c r="T680" t="s">
        <v>3366</v>
      </c>
      <c r="U680" t="s">
        <v>3366</v>
      </c>
      <c r="V680" t="s">
        <v>2431</v>
      </c>
      <c r="W680" t="s">
        <v>4692</v>
      </c>
      <c r="X680" t="s">
        <v>1508</v>
      </c>
      <c r="Y680" t="s">
        <v>323</v>
      </c>
      <c r="Z680" t="s">
        <v>3794</v>
      </c>
      <c r="AA680" t="s">
        <v>2308</v>
      </c>
      <c r="AB680" t="s">
        <v>775</v>
      </c>
      <c r="AC680" t="s">
        <v>4269</v>
      </c>
      <c r="AD680" t="s">
        <v>6747</v>
      </c>
      <c r="AE680" t="s">
        <v>3659</v>
      </c>
      <c r="AF680" t="s">
        <v>1518</v>
      </c>
      <c r="AG680" t="s">
        <v>376</v>
      </c>
      <c r="AH680" t="s">
        <v>3990</v>
      </c>
      <c r="AI680" t="s">
        <v>4023</v>
      </c>
      <c r="AJ680" t="s">
        <v>5009</v>
      </c>
      <c r="AK680" t="s">
        <v>235</v>
      </c>
      <c r="AL680" t="s">
        <v>1165</v>
      </c>
      <c r="AM680" t="s">
        <v>6693</v>
      </c>
      <c r="AN680" t="s">
        <v>2789</v>
      </c>
      <c r="AO680" t="s">
        <v>4379</v>
      </c>
      <c r="AP680" t="s">
        <v>537</v>
      </c>
      <c r="AQ680" t="s">
        <v>2321</v>
      </c>
      <c r="AR680" t="s">
        <v>5396</v>
      </c>
      <c r="AS680" t="s">
        <v>1655</v>
      </c>
      <c r="AT680" t="s">
        <v>4312</v>
      </c>
      <c r="AU680" t="s">
        <v>5471</v>
      </c>
      <c r="AV680" t="s">
        <v>5522</v>
      </c>
    </row>
    <row r="681" spans="1:48" x14ac:dyDescent="0.25">
      <c r="A681" t="s">
        <v>1824</v>
      </c>
      <c r="B681" t="s">
        <v>2977</v>
      </c>
      <c r="C681" t="s">
        <v>2977</v>
      </c>
      <c r="D681" t="s">
        <v>2977</v>
      </c>
      <c r="F681" t="s">
        <v>154</v>
      </c>
      <c r="G681" t="s">
        <v>1417</v>
      </c>
      <c r="H681" t="s">
        <v>995</v>
      </c>
      <c r="I681" t="s">
        <v>2626</v>
      </c>
      <c r="J681" t="s">
        <v>7436</v>
      </c>
      <c r="K681" t="s">
        <v>328</v>
      </c>
      <c r="L681" t="s">
        <v>1417</v>
      </c>
      <c r="M681" t="s">
        <v>471</v>
      </c>
      <c r="N681" t="s">
        <v>1458</v>
      </c>
      <c r="O681" t="s">
        <v>1456</v>
      </c>
      <c r="P681" t="s">
        <v>625</v>
      </c>
      <c r="Q681" t="s">
        <v>1635</v>
      </c>
      <c r="R681" t="s">
        <v>3303</v>
      </c>
      <c r="S681" t="s">
        <v>254</v>
      </c>
      <c r="T681" t="s">
        <v>3367</v>
      </c>
      <c r="U681" t="s">
        <v>3367</v>
      </c>
      <c r="V681" t="s">
        <v>3400</v>
      </c>
      <c r="W681" t="s">
        <v>1509</v>
      </c>
      <c r="X681" t="s">
        <v>5190</v>
      </c>
      <c r="Y681" t="s">
        <v>3444</v>
      </c>
      <c r="Z681" t="s">
        <v>227</v>
      </c>
      <c r="AA681" t="s">
        <v>1169</v>
      </c>
      <c r="AB681" t="s">
        <v>2725</v>
      </c>
      <c r="AC681" t="s">
        <v>581</v>
      </c>
      <c r="AD681" t="s">
        <v>1192</v>
      </c>
      <c r="AE681" t="s">
        <v>3660</v>
      </c>
      <c r="AF681" t="s">
        <v>3084</v>
      </c>
      <c r="AG681" t="s">
        <v>5737</v>
      </c>
      <c r="AH681" t="s">
        <v>3996</v>
      </c>
      <c r="AI681" t="s">
        <v>3853</v>
      </c>
      <c r="AJ681" t="s">
        <v>4157</v>
      </c>
      <c r="AK681" t="s">
        <v>6834</v>
      </c>
      <c r="AL681" t="s">
        <v>2552</v>
      </c>
      <c r="AM681" t="s">
        <v>3899</v>
      </c>
      <c r="AN681" t="s">
        <v>2800</v>
      </c>
      <c r="AO681" t="s">
        <v>4203</v>
      </c>
      <c r="AP681" t="s">
        <v>2041</v>
      </c>
      <c r="AQ681" t="s">
        <v>5282</v>
      </c>
      <c r="AR681" t="s">
        <v>1293</v>
      </c>
      <c r="AS681" t="s">
        <v>930</v>
      </c>
      <c r="AT681" t="s">
        <v>177</v>
      </c>
      <c r="AU681" t="s">
        <v>5472</v>
      </c>
      <c r="AV681" t="s">
        <v>2772</v>
      </c>
    </row>
    <row r="682" spans="1:48" x14ac:dyDescent="0.25">
      <c r="A682" t="s">
        <v>2909</v>
      </c>
      <c r="B682" t="s">
        <v>380</v>
      </c>
      <c r="C682" t="s">
        <v>380</v>
      </c>
      <c r="D682" t="s">
        <v>380</v>
      </c>
      <c r="F682" t="s">
        <v>716</v>
      </c>
      <c r="G682" t="s">
        <v>353</v>
      </c>
      <c r="H682" t="s">
        <v>1601</v>
      </c>
      <c r="I682" t="s">
        <v>218</v>
      </c>
      <c r="J682" t="s">
        <v>468</v>
      </c>
      <c r="K682" t="s">
        <v>1417</v>
      </c>
      <c r="L682" t="s">
        <v>331</v>
      </c>
      <c r="M682" t="s">
        <v>1422</v>
      </c>
      <c r="N682" t="s">
        <v>2482</v>
      </c>
      <c r="O682" t="s">
        <v>622</v>
      </c>
      <c r="P682" t="s">
        <v>1427</v>
      </c>
      <c r="Q682" t="s">
        <v>3200</v>
      </c>
      <c r="R682" t="s">
        <v>3304</v>
      </c>
      <c r="S682" t="s">
        <v>3339</v>
      </c>
      <c r="T682" t="s">
        <v>3368</v>
      </c>
      <c r="U682" t="s">
        <v>3368</v>
      </c>
      <c r="V682" t="s">
        <v>3401</v>
      </c>
      <c r="W682" t="s">
        <v>6854</v>
      </c>
      <c r="X682" t="s">
        <v>11</v>
      </c>
      <c r="Y682" t="s">
        <v>845</v>
      </c>
      <c r="Z682" t="s">
        <v>3940</v>
      </c>
      <c r="AA682" t="s">
        <v>864</v>
      </c>
      <c r="AB682" t="s">
        <v>5158</v>
      </c>
      <c r="AC682" t="s">
        <v>60</v>
      </c>
      <c r="AD682" t="s">
        <v>168</v>
      </c>
      <c r="AE682" t="s">
        <v>151</v>
      </c>
      <c r="AF682" t="s">
        <v>3925</v>
      </c>
      <c r="AG682" t="s">
        <v>4006</v>
      </c>
      <c r="AH682" t="s">
        <v>4582</v>
      </c>
      <c r="AI682" t="s">
        <v>3854</v>
      </c>
      <c r="AJ682" t="s">
        <v>5939</v>
      </c>
      <c r="AK682" t="s">
        <v>3847</v>
      </c>
      <c r="AL682" t="s">
        <v>3624</v>
      </c>
      <c r="AM682" t="s">
        <v>4112</v>
      </c>
      <c r="AN682" t="s">
        <v>3805</v>
      </c>
      <c r="AO682" t="s">
        <v>4191</v>
      </c>
      <c r="AP682" t="s">
        <v>3718</v>
      </c>
      <c r="AQ682" t="s">
        <v>5222</v>
      </c>
      <c r="AR682" t="s">
        <v>338</v>
      </c>
      <c r="AS682" t="s">
        <v>5387</v>
      </c>
      <c r="AT682" t="s">
        <v>1825</v>
      </c>
      <c r="AU682" t="s">
        <v>4537</v>
      </c>
      <c r="AV682" t="s">
        <v>571</v>
      </c>
    </row>
    <row r="683" spans="1:48" x14ac:dyDescent="0.25">
      <c r="A683" t="s">
        <v>2977</v>
      </c>
      <c r="B683" t="s">
        <v>141</v>
      </c>
      <c r="C683" t="s">
        <v>141</v>
      </c>
      <c r="D683" t="s">
        <v>141</v>
      </c>
      <c r="F683" t="s">
        <v>259</v>
      </c>
      <c r="G683" t="s">
        <v>352</v>
      </c>
      <c r="H683" t="s">
        <v>922</v>
      </c>
      <c r="I683" t="s">
        <v>1569</v>
      </c>
      <c r="J683" t="s">
        <v>1474</v>
      </c>
      <c r="K683" t="s">
        <v>331</v>
      </c>
      <c r="L683" t="s">
        <v>552</v>
      </c>
      <c r="M683" t="s">
        <v>473</v>
      </c>
      <c r="N683" t="s">
        <v>124</v>
      </c>
      <c r="O683" t="s">
        <v>2755</v>
      </c>
      <c r="P683" t="s">
        <v>1357</v>
      </c>
      <c r="Q683" t="s">
        <v>3847</v>
      </c>
      <c r="R683" t="s">
        <v>3305</v>
      </c>
      <c r="S683" t="s">
        <v>2828</v>
      </c>
      <c r="T683" t="s">
        <v>3369</v>
      </c>
      <c r="U683" t="s">
        <v>3369</v>
      </c>
      <c r="V683" t="s">
        <v>3402</v>
      </c>
      <c r="W683" t="s">
        <v>4332</v>
      </c>
      <c r="X683" t="s">
        <v>2405</v>
      </c>
      <c r="Y683" t="s">
        <v>1534</v>
      </c>
      <c r="Z683" t="s">
        <v>3613</v>
      </c>
      <c r="AA683" t="s">
        <v>814</v>
      </c>
      <c r="AB683" t="s">
        <v>4320</v>
      </c>
      <c r="AC683" t="s">
        <v>5149</v>
      </c>
      <c r="AD683" t="s">
        <v>2996</v>
      </c>
      <c r="AE683" t="s">
        <v>8</v>
      </c>
      <c r="AF683" t="s">
        <v>3684</v>
      </c>
      <c r="AG683" t="s">
        <v>4185</v>
      </c>
      <c r="AH683" t="s">
        <v>1221</v>
      </c>
      <c r="AI683" t="s">
        <v>4126</v>
      </c>
      <c r="AJ683" t="s">
        <v>4612</v>
      </c>
      <c r="AK683" t="s">
        <v>53</v>
      </c>
      <c r="AL683" t="s">
        <v>3551</v>
      </c>
      <c r="AM683" t="s">
        <v>1184</v>
      </c>
      <c r="AN683" t="s">
        <v>2848</v>
      </c>
      <c r="AO683" t="s">
        <v>4192</v>
      </c>
      <c r="AP683" t="s">
        <v>5295</v>
      </c>
      <c r="AQ683" t="s">
        <v>1581</v>
      </c>
      <c r="AR683" t="s">
        <v>7262</v>
      </c>
      <c r="AS683" t="s">
        <v>5388</v>
      </c>
      <c r="AT683" t="s">
        <v>5491</v>
      </c>
      <c r="AU683" t="s">
        <v>5473</v>
      </c>
      <c r="AV683" t="s">
        <v>737</v>
      </c>
    </row>
    <row r="684" spans="1:48" x14ac:dyDescent="0.25">
      <c r="A684" t="s">
        <v>380</v>
      </c>
      <c r="B684" t="s">
        <v>1669</v>
      </c>
      <c r="C684" t="s">
        <v>1669</v>
      </c>
      <c r="D684" t="s">
        <v>1669</v>
      </c>
      <c r="F684" t="s">
        <v>1323</v>
      </c>
      <c r="G684" t="s">
        <v>350</v>
      </c>
      <c r="H684" t="s">
        <v>745</v>
      </c>
      <c r="I684" t="s">
        <v>468</v>
      </c>
      <c r="J684" t="s">
        <v>7437</v>
      </c>
      <c r="K684" t="s">
        <v>552</v>
      </c>
      <c r="L684" t="s">
        <v>477</v>
      </c>
      <c r="M684" t="s">
        <v>323</v>
      </c>
      <c r="N684" t="s">
        <v>957</v>
      </c>
      <c r="O684" t="s">
        <v>2458</v>
      </c>
      <c r="P684" t="s">
        <v>732</v>
      </c>
      <c r="Q684" t="s">
        <v>53</v>
      </c>
      <c r="R684" t="s">
        <v>277</v>
      </c>
      <c r="S684" t="s">
        <v>3340</v>
      </c>
      <c r="T684" t="s">
        <v>3370</v>
      </c>
      <c r="U684" t="s">
        <v>3370</v>
      </c>
      <c r="V684" t="s">
        <v>3403</v>
      </c>
      <c r="W684" t="s">
        <v>4334</v>
      </c>
      <c r="X684" t="s">
        <v>4691</v>
      </c>
      <c r="Y684" t="s">
        <v>5187</v>
      </c>
      <c r="Z684" t="s">
        <v>507</v>
      </c>
      <c r="AA684" t="s">
        <v>3171</v>
      </c>
      <c r="AB684" t="s">
        <v>2041</v>
      </c>
      <c r="AC684" t="s">
        <v>2901</v>
      </c>
      <c r="AD684" t="s">
        <v>4030</v>
      </c>
      <c r="AE684" t="s">
        <v>2780</v>
      </c>
      <c r="AF684" t="s">
        <v>2808</v>
      </c>
      <c r="AG684" t="s">
        <v>43</v>
      </c>
      <c r="AH684" t="s">
        <v>2694</v>
      </c>
      <c r="AI684" t="s">
        <v>2784</v>
      </c>
      <c r="AJ684" t="s">
        <v>439</v>
      </c>
      <c r="AK684" t="s">
        <v>567</v>
      </c>
      <c r="AL684" t="s">
        <v>5647</v>
      </c>
      <c r="AM684" t="s">
        <v>3967</v>
      </c>
      <c r="AN684" t="s">
        <v>2533</v>
      </c>
      <c r="AO684" t="s">
        <v>230</v>
      </c>
      <c r="AP684" t="s">
        <v>715</v>
      </c>
      <c r="AQ684" t="s">
        <v>5591</v>
      </c>
      <c r="AR684" t="s">
        <v>2376</v>
      </c>
      <c r="AS684" t="s">
        <v>412</v>
      </c>
      <c r="AT684" t="s">
        <v>183</v>
      </c>
      <c r="AU684" t="s">
        <v>3291</v>
      </c>
      <c r="AV684" t="s">
        <v>200</v>
      </c>
    </row>
    <row r="685" spans="1:48" x14ac:dyDescent="0.25">
      <c r="A685" t="s">
        <v>141</v>
      </c>
      <c r="B685" t="s">
        <v>1478</v>
      </c>
      <c r="C685" t="s">
        <v>1478</v>
      </c>
      <c r="D685" t="s">
        <v>1478</v>
      </c>
      <c r="F685" t="s">
        <v>780</v>
      </c>
      <c r="G685" t="s">
        <v>462</v>
      </c>
      <c r="H685" t="s">
        <v>1683</v>
      </c>
      <c r="I685" t="s">
        <v>1216</v>
      </c>
      <c r="J685" t="s">
        <v>378</v>
      </c>
      <c r="K685" t="s">
        <v>477</v>
      </c>
      <c r="L685" t="s">
        <v>2469</v>
      </c>
      <c r="M685" t="s">
        <v>321</v>
      </c>
      <c r="N685" t="s">
        <v>1352</v>
      </c>
      <c r="O685" t="s">
        <v>897</v>
      </c>
      <c r="P685" t="s">
        <v>1479</v>
      </c>
      <c r="Q685" t="s">
        <v>3848</v>
      </c>
      <c r="R685" t="s">
        <v>3306</v>
      </c>
      <c r="S685" t="s">
        <v>3341</v>
      </c>
      <c r="T685" t="s">
        <v>3371</v>
      </c>
      <c r="U685" t="s">
        <v>3371</v>
      </c>
      <c r="V685" t="s">
        <v>3404</v>
      </c>
      <c r="W685" t="s">
        <v>4901</v>
      </c>
      <c r="X685" t="s">
        <v>4692</v>
      </c>
      <c r="Y685" t="s">
        <v>1127</v>
      </c>
      <c r="Z685" t="s">
        <v>3479</v>
      </c>
      <c r="AA685" t="s">
        <v>1115</v>
      </c>
      <c r="AB685" t="s">
        <v>3003</v>
      </c>
      <c r="AC685" t="s">
        <v>5792</v>
      </c>
      <c r="AD685" t="s">
        <v>1066</v>
      </c>
      <c r="AE685" t="s">
        <v>2879</v>
      </c>
      <c r="AF685" t="s">
        <v>1186</v>
      </c>
      <c r="AG685" t="s">
        <v>2840</v>
      </c>
      <c r="AH685" t="s">
        <v>1336</v>
      </c>
      <c r="AI685" t="s">
        <v>6747</v>
      </c>
      <c r="AJ685" t="s">
        <v>3486</v>
      </c>
      <c r="AK685" t="s">
        <v>5483</v>
      </c>
      <c r="AL685" t="s">
        <v>2558</v>
      </c>
      <c r="AM685" t="s">
        <v>2269</v>
      </c>
      <c r="AN685" t="s">
        <v>741</v>
      </c>
      <c r="AO685" t="s">
        <v>2792</v>
      </c>
      <c r="AP685" t="s">
        <v>4320</v>
      </c>
      <c r="AQ685" t="s">
        <v>6973</v>
      </c>
      <c r="AR685" t="s">
        <v>5397</v>
      </c>
      <c r="AS685" t="s">
        <v>5389</v>
      </c>
      <c r="AT685" t="s">
        <v>2741</v>
      </c>
      <c r="AU685" t="s">
        <v>1727</v>
      </c>
      <c r="AV685" t="s">
        <v>4831</v>
      </c>
    </row>
    <row r="686" spans="1:48" x14ac:dyDescent="0.25">
      <c r="A686" t="s">
        <v>1669</v>
      </c>
      <c r="B686" t="s">
        <v>1289</v>
      </c>
      <c r="C686" t="s">
        <v>1289</v>
      </c>
      <c r="D686" t="s">
        <v>1289</v>
      </c>
      <c r="F686" t="s">
        <v>2914</v>
      </c>
      <c r="G686" t="s">
        <v>2551</v>
      </c>
      <c r="H686" t="s">
        <v>2892</v>
      </c>
      <c r="I686" t="s">
        <v>1809</v>
      </c>
      <c r="J686" t="s">
        <v>52</v>
      </c>
      <c r="K686" t="s">
        <v>2469</v>
      </c>
      <c r="L686" t="s">
        <v>4545</v>
      </c>
      <c r="M686" t="s">
        <v>99</v>
      </c>
      <c r="N686" t="s">
        <v>1804</v>
      </c>
      <c r="O686" t="s">
        <v>708</v>
      </c>
      <c r="P686" t="s">
        <v>1505</v>
      </c>
      <c r="Q686" t="s">
        <v>3849</v>
      </c>
      <c r="R686" t="s">
        <v>3307</v>
      </c>
      <c r="S686" t="s">
        <v>3342</v>
      </c>
      <c r="T686" t="s">
        <v>732</v>
      </c>
      <c r="U686" t="s">
        <v>732</v>
      </c>
      <c r="V686" t="s">
        <v>3405</v>
      </c>
      <c r="W686" t="s">
        <v>1484</v>
      </c>
      <c r="X686" t="s">
        <v>1509</v>
      </c>
      <c r="Y686" t="s">
        <v>2723</v>
      </c>
      <c r="Z686" t="s">
        <v>3478</v>
      </c>
      <c r="AA686" t="s">
        <v>46</v>
      </c>
      <c r="AB686" t="s">
        <v>734</v>
      </c>
      <c r="AC686" t="s">
        <v>3282</v>
      </c>
      <c r="AD686" t="s">
        <v>4032</v>
      </c>
      <c r="AE686" t="s">
        <v>2811</v>
      </c>
      <c r="AF686" t="s">
        <v>4041</v>
      </c>
      <c r="AG686" t="s">
        <v>3617</v>
      </c>
      <c r="AH686" t="s">
        <v>3288</v>
      </c>
      <c r="AI686" t="s">
        <v>1192</v>
      </c>
      <c r="AJ686" t="s">
        <v>4555</v>
      </c>
      <c r="AK686" t="s">
        <v>3322</v>
      </c>
      <c r="AL686" t="s">
        <v>3550</v>
      </c>
      <c r="AM686" t="s">
        <v>2301</v>
      </c>
      <c r="AN686" t="s">
        <v>3717</v>
      </c>
      <c r="AO686" t="s">
        <v>6676</v>
      </c>
      <c r="AP686" t="s">
        <v>1789</v>
      </c>
      <c r="AQ686" t="s">
        <v>20</v>
      </c>
      <c r="AR686" t="s">
        <v>5398</v>
      </c>
      <c r="AS686" t="s">
        <v>5390</v>
      </c>
      <c r="AT686" t="s">
        <v>5493</v>
      </c>
      <c r="AU686" t="s">
        <v>590</v>
      </c>
      <c r="AV686" t="s">
        <v>5523</v>
      </c>
    </row>
    <row r="687" spans="1:48" x14ac:dyDescent="0.25">
      <c r="A687" t="s">
        <v>1478</v>
      </c>
      <c r="B687" t="s">
        <v>30</v>
      </c>
      <c r="C687" t="s">
        <v>30</v>
      </c>
      <c r="D687" t="s">
        <v>30</v>
      </c>
      <c r="F687" t="s">
        <v>1815</v>
      </c>
      <c r="G687" t="s">
        <v>253</v>
      </c>
      <c r="H687" t="s">
        <v>744</v>
      </c>
      <c r="I687" t="s">
        <v>1562</v>
      </c>
      <c r="J687" t="s">
        <v>957</v>
      </c>
      <c r="K687" t="s">
        <v>4545</v>
      </c>
      <c r="L687" t="s">
        <v>1463</v>
      </c>
      <c r="M687" t="s">
        <v>464</v>
      </c>
      <c r="N687" t="s">
        <v>662</v>
      </c>
      <c r="O687" t="s">
        <v>1690</v>
      </c>
      <c r="P687" t="s">
        <v>2550</v>
      </c>
      <c r="Q687" t="s">
        <v>2333</v>
      </c>
      <c r="R687" t="s">
        <v>3308</v>
      </c>
      <c r="S687" t="s">
        <v>877</v>
      </c>
      <c r="T687" t="s">
        <v>3372</v>
      </c>
      <c r="U687" t="s">
        <v>3372</v>
      </c>
      <c r="V687" t="s">
        <v>2969</v>
      </c>
      <c r="W687" t="s">
        <v>1118</v>
      </c>
      <c r="X687" t="s">
        <v>6854</v>
      </c>
      <c r="Y687" t="s">
        <v>5189</v>
      </c>
      <c r="Z687" t="s">
        <v>4361</v>
      </c>
      <c r="AA687" t="s">
        <v>3348</v>
      </c>
      <c r="AB687" t="s">
        <v>2416</v>
      </c>
      <c r="AC687" t="s">
        <v>747</v>
      </c>
      <c r="AD687" t="s">
        <v>6808</v>
      </c>
      <c r="AE687" t="s">
        <v>1214</v>
      </c>
      <c r="AF687" t="s">
        <v>4042</v>
      </c>
      <c r="AG687" t="s">
        <v>4111</v>
      </c>
      <c r="AH687" t="s">
        <v>1825</v>
      </c>
      <c r="AI687" t="s">
        <v>168</v>
      </c>
      <c r="AJ687" t="s">
        <v>2834</v>
      </c>
      <c r="AK687" t="s">
        <v>170</v>
      </c>
      <c r="AL687" t="s">
        <v>96</v>
      </c>
      <c r="AM687" t="s">
        <v>6692</v>
      </c>
      <c r="AN687" t="s">
        <v>3454</v>
      </c>
      <c r="AO687" t="s">
        <v>1557</v>
      </c>
      <c r="AP687" t="s">
        <v>41</v>
      </c>
      <c r="AQ687" t="s">
        <v>5283</v>
      </c>
      <c r="AR687" t="s">
        <v>75</v>
      </c>
      <c r="AS687" t="s">
        <v>5391</v>
      </c>
      <c r="AT687" t="s">
        <v>5494</v>
      </c>
      <c r="AU687" t="s">
        <v>1366</v>
      </c>
      <c r="AV687" t="s">
        <v>5524</v>
      </c>
    </row>
    <row r="688" spans="1:48" x14ac:dyDescent="0.25">
      <c r="A688" t="s">
        <v>1289</v>
      </c>
      <c r="B688" t="s">
        <v>29</v>
      </c>
      <c r="C688" t="s">
        <v>29</v>
      </c>
      <c r="D688" t="s">
        <v>29</v>
      </c>
      <c r="F688" t="s">
        <v>1498</v>
      </c>
      <c r="G688" t="s">
        <v>111</v>
      </c>
      <c r="H688" t="s">
        <v>1584</v>
      </c>
      <c r="I688" t="s">
        <v>1470</v>
      </c>
      <c r="J688" t="s">
        <v>124</v>
      </c>
      <c r="K688" t="s">
        <v>1463</v>
      </c>
      <c r="L688" t="s">
        <v>28</v>
      </c>
      <c r="M688" t="s">
        <v>1443</v>
      </c>
      <c r="N688" t="s">
        <v>175</v>
      </c>
      <c r="O688" t="s">
        <v>1454</v>
      </c>
      <c r="P688" t="s">
        <v>3461</v>
      </c>
      <c r="Q688" t="s">
        <v>872</v>
      </c>
      <c r="R688" t="s">
        <v>811</v>
      </c>
      <c r="S688" t="s">
        <v>371</v>
      </c>
      <c r="T688" t="s">
        <v>390</v>
      </c>
      <c r="U688" t="s">
        <v>390</v>
      </c>
      <c r="V688" t="s">
        <v>3406</v>
      </c>
      <c r="W688" t="s">
        <v>5040</v>
      </c>
      <c r="X688" t="s">
        <v>4332</v>
      </c>
      <c r="Y688" t="s">
        <v>15</v>
      </c>
      <c r="Z688" t="s">
        <v>3774</v>
      </c>
      <c r="AA688" t="s">
        <v>268</v>
      </c>
      <c r="AB688" t="s">
        <v>1240</v>
      </c>
      <c r="AC688" t="s">
        <v>1498</v>
      </c>
      <c r="AD688" t="s">
        <v>1094</v>
      </c>
      <c r="AE688" t="s">
        <v>342</v>
      </c>
      <c r="AF688" t="s">
        <v>4043</v>
      </c>
      <c r="AG688" t="s">
        <v>4014</v>
      </c>
      <c r="AH688" t="s">
        <v>3575</v>
      </c>
      <c r="AI688" t="s">
        <v>2996</v>
      </c>
      <c r="AJ688" t="s">
        <v>3962</v>
      </c>
      <c r="AK688" t="s">
        <v>167</v>
      </c>
      <c r="AL688" t="s">
        <v>3652</v>
      </c>
      <c r="AM688" t="s">
        <v>1041</v>
      </c>
      <c r="AN688" t="s">
        <v>6674</v>
      </c>
      <c r="AO688" t="s">
        <v>373</v>
      </c>
      <c r="AP688" t="s">
        <v>775</v>
      </c>
      <c r="AQ688" t="s">
        <v>1517</v>
      </c>
      <c r="AR688" t="s">
        <v>5400</v>
      </c>
      <c r="AS688" t="s">
        <v>372</v>
      </c>
      <c r="AT688" t="s">
        <v>5495</v>
      </c>
      <c r="AU688" t="s">
        <v>5474</v>
      </c>
      <c r="AV688" t="s">
        <v>21</v>
      </c>
    </row>
    <row r="689" spans="1:48" x14ac:dyDescent="0.25">
      <c r="A689" t="s">
        <v>30</v>
      </c>
      <c r="B689" t="s">
        <v>1298</v>
      </c>
      <c r="C689" t="s">
        <v>1298</v>
      </c>
      <c r="D689" t="s">
        <v>1298</v>
      </c>
      <c r="F689" t="s">
        <v>1491</v>
      </c>
      <c r="G689" t="s">
        <v>1640</v>
      </c>
      <c r="H689" t="s">
        <v>2449</v>
      </c>
      <c r="I689" t="s">
        <v>693</v>
      </c>
      <c r="J689" t="s">
        <v>2734</v>
      </c>
      <c r="K689" t="s">
        <v>28</v>
      </c>
      <c r="L689" t="s">
        <v>2762</v>
      </c>
      <c r="M689" t="s">
        <v>1607</v>
      </c>
      <c r="N689" t="s">
        <v>347</v>
      </c>
      <c r="O689" t="s">
        <v>736</v>
      </c>
      <c r="P689" t="s">
        <v>1668</v>
      </c>
      <c r="Q689" t="s">
        <v>3204</v>
      </c>
      <c r="R689" t="s">
        <v>478</v>
      </c>
      <c r="S689" t="s">
        <v>3343</v>
      </c>
      <c r="T689" t="s">
        <v>3373</v>
      </c>
      <c r="U689" t="s">
        <v>3373</v>
      </c>
      <c r="V689" t="s">
        <v>1899</v>
      </c>
      <c r="W689" t="s">
        <v>4929</v>
      </c>
      <c r="X689" t="s">
        <v>4334</v>
      </c>
      <c r="Y689" t="s">
        <v>2898</v>
      </c>
      <c r="Z689" t="s">
        <v>1002</v>
      </c>
      <c r="AA689" t="s">
        <v>5168</v>
      </c>
      <c r="AB689" t="s">
        <v>3002</v>
      </c>
      <c r="AC689" t="s">
        <v>205</v>
      </c>
      <c r="AD689" t="s">
        <v>5159</v>
      </c>
      <c r="AE689" t="s">
        <v>5439</v>
      </c>
      <c r="AF689" t="s">
        <v>673</v>
      </c>
      <c r="AG689" t="s">
        <v>6191</v>
      </c>
      <c r="AH689" t="s">
        <v>2421</v>
      </c>
      <c r="AI689" t="s">
        <v>4030</v>
      </c>
      <c r="AJ689" t="s">
        <v>1104</v>
      </c>
      <c r="AK689" t="s">
        <v>3341</v>
      </c>
      <c r="AL689" t="s">
        <v>4096</v>
      </c>
      <c r="AM689" t="s">
        <v>2333</v>
      </c>
      <c r="AN689" t="s">
        <v>3455</v>
      </c>
      <c r="AO689" t="s">
        <v>3496</v>
      </c>
      <c r="AP689" t="s">
        <v>3304</v>
      </c>
      <c r="AQ689" t="s">
        <v>5940</v>
      </c>
      <c r="AR689" t="s">
        <v>2395</v>
      </c>
      <c r="AS689" t="s">
        <v>5392</v>
      </c>
      <c r="AT689" t="s">
        <v>1488</v>
      </c>
      <c r="AU689" t="s">
        <v>5475</v>
      </c>
      <c r="AV689" t="s">
        <v>4312</v>
      </c>
    </row>
    <row r="690" spans="1:48" x14ac:dyDescent="0.25">
      <c r="A690" t="s">
        <v>29</v>
      </c>
      <c r="B690" t="s">
        <v>1543</v>
      </c>
      <c r="C690" t="s">
        <v>1543</v>
      </c>
      <c r="D690" t="s">
        <v>1543</v>
      </c>
      <c r="F690" t="s">
        <v>677</v>
      </c>
      <c r="G690" t="s">
        <v>1549</v>
      </c>
      <c r="H690" t="s">
        <v>1210</v>
      </c>
      <c r="I690" t="s">
        <v>694</v>
      </c>
      <c r="J690" t="s">
        <v>1577</v>
      </c>
      <c r="K690" t="s">
        <v>2762</v>
      </c>
      <c r="L690" t="s">
        <v>44</v>
      </c>
      <c r="M690" t="s">
        <v>777</v>
      </c>
      <c r="N690" t="s">
        <v>833</v>
      </c>
      <c r="O690" t="s">
        <v>1040</v>
      </c>
      <c r="P690" t="s">
        <v>2762</v>
      </c>
      <c r="Q690" t="s">
        <v>3205</v>
      </c>
      <c r="R690" t="s">
        <v>2853</v>
      </c>
      <c r="S690" t="s">
        <v>1230</v>
      </c>
      <c r="T690" t="s">
        <v>3374</v>
      </c>
      <c r="U690" t="s">
        <v>3374</v>
      </c>
      <c r="V690" t="s">
        <v>3407</v>
      </c>
      <c r="W690" t="s">
        <v>8</v>
      </c>
      <c r="X690" t="s">
        <v>4901</v>
      </c>
      <c r="Y690" t="s">
        <v>2321</v>
      </c>
      <c r="Z690" t="s">
        <v>3906</v>
      </c>
      <c r="AA690" t="s">
        <v>3390</v>
      </c>
      <c r="AB690" t="s">
        <v>5167</v>
      </c>
      <c r="AC690" t="s">
        <v>51</v>
      </c>
      <c r="AD690" t="s">
        <v>3865</v>
      </c>
      <c r="AE690" t="s">
        <v>5193</v>
      </c>
      <c r="AF690" t="s">
        <v>696</v>
      </c>
      <c r="AG690" t="s">
        <v>4010</v>
      </c>
      <c r="AH690" t="s">
        <v>2516</v>
      </c>
      <c r="AI690" t="s">
        <v>1066</v>
      </c>
      <c r="AJ690" t="s">
        <v>5691</v>
      </c>
      <c r="AK690" t="s">
        <v>1182</v>
      </c>
      <c r="AL690" t="s">
        <v>4497</v>
      </c>
      <c r="AM690" t="s">
        <v>6690</v>
      </c>
      <c r="AN690" t="s">
        <v>6673</v>
      </c>
      <c r="AO690" t="s">
        <v>912</v>
      </c>
      <c r="AP690" t="s">
        <v>5153</v>
      </c>
      <c r="AQ690" t="s">
        <v>5180</v>
      </c>
      <c r="AR690" t="s">
        <v>6318</v>
      </c>
      <c r="AS690" t="s">
        <v>5393</v>
      </c>
      <c r="AT690" t="s">
        <v>4433</v>
      </c>
      <c r="AU690" t="s">
        <v>1224</v>
      </c>
      <c r="AV690" t="s">
        <v>4311</v>
      </c>
    </row>
    <row r="691" spans="1:48" x14ac:dyDescent="0.25">
      <c r="A691" t="s">
        <v>1298</v>
      </c>
      <c r="B691" t="s">
        <v>1831</v>
      </c>
      <c r="C691" t="s">
        <v>1831</v>
      </c>
      <c r="D691" t="s">
        <v>1831</v>
      </c>
      <c r="F691" t="s">
        <v>274</v>
      </c>
      <c r="G691" t="s">
        <v>1130</v>
      </c>
      <c r="H691" t="s">
        <v>1600</v>
      </c>
      <c r="I691" t="s">
        <v>691</v>
      </c>
      <c r="J691" t="s">
        <v>554</v>
      </c>
      <c r="K691" t="s">
        <v>44</v>
      </c>
      <c r="L691" t="s">
        <v>1349</v>
      </c>
      <c r="M691" t="s">
        <v>49</v>
      </c>
      <c r="N691" t="s">
        <v>1466</v>
      </c>
      <c r="O691" t="s">
        <v>2884</v>
      </c>
      <c r="P691" t="s">
        <v>1463</v>
      </c>
      <c r="Q691" t="s">
        <v>957</v>
      </c>
      <c r="R691" t="s">
        <v>4065</v>
      </c>
      <c r="S691" t="s">
        <v>1595</v>
      </c>
      <c r="T691" t="s">
        <v>3375</v>
      </c>
      <c r="U691" t="s">
        <v>3375</v>
      </c>
      <c r="V691" t="s">
        <v>3408</v>
      </c>
      <c r="W691" t="s">
        <v>4194</v>
      </c>
      <c r="X691" t="s">
        <v>1484</v>
      </c>
      <c r="Y691" t="s">
        <v>411</v>
      </c>
      <c r="Z691" t="s">
        <v>1457</v>
      </c>
      <c r="AA691" t="s">
        <v>5173</v>
      </c>
      <c r="AB691" t="s">
        <v>1822</v>
      </c>
      <c r="AC691" t="s">
        <v>713</v>
      </c>
      <c r="AD691" t="s">
        <v>3729</v>
      </c>
      <c r="AE691" t="s">
        <v>5192</v>
      </c>
      <c r="AF691" t="s">
        <v>1307</v>
      </c>
      <c r="AG691" t="s">
        <v>1219</v>
      </c>
      <c r="AH691" t="s">
        <v>3954</v>
      </c>
      <c r="AI691" t="s">
        <v>3803</v>
      </c>
      <c r="AJ691" t="s">
        <v>4163</v>
      </c>
      <c r="AK691" t="s">
        <v>3342</v>
      </c>
      <c r="AL691" t="s">
        <v>6699</v>
      </c>
      <c r="AM691" t="s">
        <v>1130</v>
      </c>
      <c r="AN691" t="s">
        <v>3398</v>
      </c>
      <c r="AO691" t="s">
        <v>2504</v>
      </c>
      <c r="AP691" t="s">
        <v>735</v>
      </c>
      <c r="AQ691" t="s">
        <v>544</v>
      </c>
      <c r="AR691" t="s">
        <v>712</v>
      </c>
      <c r="AS691" t="s">
        <v>5394</v>
      </c>
      <c r="AT691" t="s">
        <v>533</v>
      </c>
      <c r="AU691" t="s">
        <v>5476</v>
      </c>
      <c r="AV691" t="s">
        <v>5525</v>
      </c>
    </row>
    <row r="692" spans="1:48" x14ac:dyDescent="0.25">
      <c r="A692" t="s">
        <v>1543</v>
      </c>
      <c r="B692" t="s">
        <v>363</v>
      </c>
      <c r="C692" t="s">
        <v>363</v>
      </c>
      <c r="D692" t="s">
        <v>363</v>
      </c>
      <c r="F692" t="s">
        <v>276</v>
      </c>
      <c r="G692" t="s">
        <v>1364</v>
      </c>
      <c r="H692" t="s">
        <v>356</v>
      </c>
      <c r="I692" t="s">
        <v>378</v>
      </c>
      <c r="J692" t="s">
        <v>555</v>
      </c>
      <c r="K692" t="s">
        <v>1349</v>
      </c>
      <c r="L692" t="s">
        <v>2565</v>
      </c>
      <c r="M692" t="s">
        <v>1404</v>
      </c>
      <c r="N692" t="s">
        <v>937</v>
      </c>
      <c r="O692" t="s">
        <v>1042</v>
      </c>
      <c r="P692" t="s">
        <v>427</v>
      </c>
      <c r="Q692" t="s">
        <v>3601</v>
      </c>
      <c r="R692" t="s">
        <v>2754</v>
      </c>
      <c r="S692" t="s">
        <v>1110</v>
      </c>
      <c r="T692" t="s">
        <v>3376</v>
      </c>
      <c r="U692" t="s">
        <v>3376</v>
      </c>
      <c r="V692" t="s">
        <v>2878</v>
      </c>
      <c r="W692" t="s">
        <v>5801</v>
      </c>
      <c r="X692" t="s">
        <v>1118</v>
      </c>
      <c r="Y692" t="s">
        <v>412</v>
      </c>
      <c r="Z692" t="s">
        <v>1226</v>
      </c>
      <c r="AA692" t="s">
        <v>5174</v>
      </c>
      <c r="AB692" t="s">
        <v>2446</v>
      </c>
      <c r="AC692" t="s">
        <v>4694</v>
      </c>
      <c r="AD692" t="s">
        <v>816</v>
      </c>
      <c r="AE692" t="s">
        <v>2454</v>
      </c>
      <c r="AF692" t="s">
        <v>2631</v>
      </c>
      <c r="AG692" t="s">
        <v>793</v>
      </c>
      <c r="AH692" t="s">
        <v>3789</v>
      </c>
      <c r="AI692" t="s">
        <v>4032</v>
      </c>
      <c r="AJ692" t="s">
        <v>973</v>
      </c>
      <c r="AK692" t="s">
        <v>841</v>
      </c>
      <c r="AL692" t="s">
        <v>2852</v>
      </c>
      <c r="AM692" t="s">
        <v>3833</v>
      </c>
      <c r="AN692" t="s">
        <v>1089</v>
      </c>
      <c r="AO692" t="s">
        <v>2789</v>
      </c>
      <c r="AP692" t="s">
        <v>5297</v>
      </c>
      <c r="AQ692" t="s">
        <v>604</v>
      </c>
      <c r="AR692" t="s">
        <v>5405</v>
      </c>
      <c r="AS692" t="s">
        <v>4179</v>
      </c>
      <c r="AT692" t="s">
        <v>2020</v>
      </c>
      <c r="AU692" t="s">
        <v>971</v>
      </c>
      <c r="AV692" t="s">
        <v>5526</v>
      </c>
    </row>
    <row r="693" spans="1:48" x14ac:dyDescent="0.25">
      <c r="A693" t="s">
        <v>1831</v>
      </c>
      <c r="B693" t="s">
        <v>1150</v>
      </c>
      <c r="C693" t="s">
        <v>1150</v>
      </c>
      <c r="D693" t="s">
        <v>1150</v>
      </c>
      <c r="F693" t="s">
        <v>1760</v>
      </c>
      <c r="G693" t="s">
        <v>8</v>
      </c>
      <c r="H693" t="s">
        <v>477</v>
      </c>
      <c r="I693" t="s">
        <v>52</v>
      </c>
      <c r="J693" t="s">
        <v>1462</v>
      </c>
      <c r="K693" t="s">
        <v>2565</v>
      </c>
      <c r="L693" t="s">
        <v>2893</v>
      </c>
      <c r="M693" t="s">
        <v>1547</v>
      </c>
      <c r="N693" t="s">
        <v>55</v>
      </c>
      <c r="O693" t="s">
        <v>2885</v>
      </c>
      <c r="P693" t="s">
        <v>1750</v>
      </c>
      <c r="Q693" t="s">
        <v>770</v>
      </c>
      <c r="R693" t="s">
        <v>4129</v>
      </c>
      <c r="S693" t="s">
        <v>3345</v>
      </c>
      <c r="T693" t="s">
        <v>3377</v>
      </c>
      <c r="U693" t="s">
        <v>3377</v>
      </c>
      <c r="V693" t="s">
        <v>3409</v>
      </c>
      <c r="W693" t="s">
        <v>4920</v>
      </c>
      <c r="X693" t="s">
        <v>8</v>
      </c>
      <c r="Y693" t="s">
        <v>1720</v>
      </c>
      <c r="Z693" t="s">
        <v>1088</v>
      </c>
      <c r="AA693" t="s">
        <v>161</v>
      </c>
      <c r="AB693" t="s">
        <v>5710</v>
      </c>
      <c r="AC693" t="s">
        <v>5152</v>
      </c>
      <c r="AD693" t="s">
        <v>3951</v>
      </c>
      <c r="AE693" t="s">
        <v>7033</v>
      </c>
      <c r="AF693" t="s">
        <v>3554</v>
      </c>
      <c r="AG693" t="s">
        <v>3836</v>
      </c>
      <c r="AH693" t="s">
        <v>1355</v>
      </c>
      <c r="AI693" t="s">
        <v>6808</v>
      </c>
      <c r="AJ693" t="s">
        <v>4212</v>
      </c>
      <c r="AK693" t="s">
        <v>5480</v>
      </c>
      <c r="AL693" t="s">
        <v>1780</v>
      </c>
      <c r="AM693" t="s">
        <v>1993</v>
      </c>
      <c r="AN693" t="s">
        <v>1014</v>
      </c>
      <c r="AO693" t="s">
        <v>2800</v>
      </c>
      <c r="AP693" t="s">
        <v>4694</v>
      </c>
      <c r="AQ693" t="s">
        <v>5284</v>
      </c>
      <c r="AR693" t="s">
        <v>4079</v>
      </c>
      <c r="AS693" t="s">
        <v>701</v>
      </c>
      <c r="AT693" t="s">
        <v>3127</v>
      </c>
      <c r="AU693" t="s">
        <v>3742</v>
      </c>
      <c r="AV693" t="s">
        <v>2645</v>
      </c>
    </row>
    <row r="694" spans="1:48" x14ac:dyDescent="0.25">
      <c r="A694" t="s">
        <v>363</v>
      </c>
      <c r="B694" t="s">
        <v>24</v>
      </c>
      <c r="C694" t="s">
        <v>24</v>
      </c>
      <c r="D694" t="s">
        <v>24</v>
      </c>
      <c r="F694" t="s">
        <v>1045</v>
      </c>
      <c r="G694" t="s">
        <v>298</v>
      </c>
      <c r="H694" t="s">
        <v>2469</v>
      </c>
      <c r="I694" t="s">
        <v>7332</v>
      </c>
      <c r="J694" t="s">
        <v>125</v>
      </c>
      <c r="K694" t="s">
        <v>2893</v>
      </c>
      <c r="L694" t="s">
        <v>1726</v>
      </c>
      <c r="M694" t="s">
        <v>168</v>
      </c>
      <c r="N694" t="s">
        <v>4210</v>
      </c>
      <c r="O694" t="s">
        <v>1564</v>
      </c>
      <c r="P694" t="s">
        <v>1382</v>
      </c>
      <c r="Q694" t="s">
        <v>3210</v>
      </c>
      <c r="R694" t="s">
        <v>4130</v>
      </c>
      <c r="S694" t="s">
        <v>1603</v>
      </c>
      <c r="T694" t="s">
        <v>436</v>
      </c>
      <c r="U694" t="s">
        <v>436</v>
      </c>
      <c r="V694" t="s">
        <v>1329</v>
      </c>
      <c r="W694" t="s">
        <v>4921</v>
      </c>
      <c r="X694" t="s">
        <v>3362</v>
      </c>
      <c r="Y694" t="s">
        <v>1508</v>
      </c>
      <c r="Z694" t="s">
        <v>3470</v>
      </c>
      <c r="AA694" t="s">
        <v>904</v>
      </c>
      <c r="AB694" t="s">
        <v>5010</v>
      </c>
      <c r="AC694" t="s">
        <v>5153</v>
      </c>
      <c r="AD694" t="s">
        <v>1340</v>
      </c>
      <c r="AE694" t="s">
        <v>699</v>
      </c>
      <c r="AF694" t="s">
        <v>3553</v>
      </c>
      <c r="AG694" t="s">
        <v>3837</v>
      </c>
      <c r="AH694" t="s">
        <v>5566</v>
      </c>
      <c r="AI694" t="s">
        <v>1094</v>
      </c>
      <c r="AJ694" t="s">
        <v>4144</v>
      </c>
      <c r="AK694" t="s">
        <v>680</v>
      </c>
      <c r="AL694" t="s">
        <v>1138</v>
      </c>
      <c r="AM694" t="s">
        <v>6689</v>
      </c>
      <c r="AN694" t="s">
        <v>193</v>
      </c>
      <c r="AO694" t="s">
        <v>3805</v>
      </c>
      <c r="AP694" t="s">
        <v>205</v>
      </c>
      <c r="AQ694" t="s">
        <v>28</v>
      </c>
      <c r="AR694" t="s">
        <v>5406</v>
      </c>
      <c r="AS694" t="s">
        <v>3999</v>
      </c>
      <c r="AT694" t="s">
        <v>190</v>
      </c>
      <c r="AU694" t="s">
        <v>5477</v>
      </c>
      <c r="AV694" t="s">
        <v>1110</v>
      </c>
    </row>
    <row r="695" spans="1:48" x14ac:dyDescent="0.25">
      <c r="A695" t="s">
        <v>1150</v>
      </c>
      <c r="B695" t="s">
        <v>22</v>
      </c>
      <c r="C695" t="s">
        <v>22</v>
      </c>
      <c r="D695" t="s">
        <v>22</v>
      </c>
      <c r="F695" t="s">
        <v>1515</v>
      </c>
      <c r="G695" t="s">
        <v>1566</v>
      </c>
      <c r="H695" t="s">
        <v>1463</v>
      </c>
      <c r="I695" t="s">
        <v>7333</v>
      </c>
      <c r="J695" t="s">
        <v>2567</v>
      </c>
      <c r="K695" t="s">
        <v>1726</v>
      </c>
      <c r="L695" t="s">
        <v>1525</v>
      </c>
      <c r="M695" t="s">
        <v>428</v>
      </c>
      <c r="N695" t="s">
        <v>1456</v>
      </c>
      <c r="O695" t="s">
        <v>1857</v>
      </c>
      <c r="P695" t="s">
        <v>671</v>
      </c>
      <c r="Q695" t="s">
        <v>2114</v>
      </c>
      <c r="R695" t="s">
        <v>3311</v>
      </c>
      <c r="S695" t="s">
        <v>4274</v>
      </c>
      <c r="T695" t="s">
        <v>3378</v>
      </c>
      <c r="U695" t="s">
        <v>3378</v>
      </c>
      <c r="V695" t="s">
        <v>3410</v>
      </c>
      <c r="W695" t="s">
        <v>3362</v>
      </c>
      <c r="X695" t="s">
        <v>821</v>
      </c>
      <c r="Y695" t="s">
        <v>5190</v>
      </c>
      <c r="Z695" t="s">
        <v>3939</v>
      </c>
      <c r="AA695" t="s">
        <v>5175</v>
      </c>
      <c r="AB695" t="s">
        <v>2308</v>
      </c>
      <c r="AC695" t="s">
        <v>259</v>
      </c>
      <c r="AD695" t="s">
        <v>1136</v>
      </c>
      <c r="AE695" t="s">
        <v>7526</v>
      </c>
      <c r="AF695" t="s">
        <v>3552</v>
      </c>
      <c r="AG695" t="s">
        <v>6754</v>
      </c>
      <c r="AH695" t="s">
        <v>4002</v>
      </c>
      <c r="AI695" t="s">
        <v>5159</v>
      </c>
      <c r="AJ695" t="s">
        <v>4038</v>
      </c>
      <c r="AK695" t="s">
        <v>1213</v>
      </c>
      <c r="AL695" t="s">
        <v>2303</v>
      </c>
      <c r="AM695" t="s">
        <v>1389</v>
      </c>
      <c r="AN695" t="s">
        <v>1404</v>
      </c>
      <c r="AO695" t="s">
        <v>2848</v>
      </c>
      <c r="AP695" t="s">
        <v>2171</v>
      </c>
      <c r="AQ695" t="s">
        <v>27</v>
      </c>
      <c r="AR695" t="s">
        <v>4149</v>
      </c>
      <c r="AS695" t="s">
        <v>5395</v>
      </c>
      <c r="AT695" t="s">
        <v>2110</v>
      </c>
      <c r="AU695" t="s">
        <v>5478</v>
      </c>
      <c r="AV695" t="s">
        <v>5527</v>
      </c>
    </row>
    <row r="696" spans="1:48" x14ac:dyDescent="0.25">
      <c r="A696" t="s">
        <v>24</v>
      </c>
      <c r="B696" t="s">
        <v>23</v>
      </c>
      <c r="C696" t="s">
        <v>23</v>
      </c>
      <c r="D696" t="s">
        <v>23</v>
      </c>
      <c r="F696" t="s">
        <v>718</v>
      </c>
      <c r="G696" t="s">
        <v>1433</v>
      </c>
      <c r="H696" t="s">
        <v>28</v>
      </c>
      <c r="I696" t="s">
        <v>1577</v>
      </c>
      <c r="J696" t="s">
        <v>1673</v>
      </c>
      <c r="K696" t="s">
        <v>1525</v>
      </c>
      <c r="L696" t="s">
        <v>29</v>
      </c>
      <c r="M696" t="s">
        <v>102</v>
      </c>
      <c r="N696" t="s">
        <v>622</v>
      </c>
      <c r="O696" t="s">
        <v>1568</v>
      </c>
      <c r="P696" t="s">
        <v>2406</v>
      </c>
      <c r="Q696" t="s">
        <v>2818</v>
      </c>
      <c r="R696" t="s">
        <v>458</v>
      </c>
      <c r="S696" t="s">
        <v>4273</v>
      </c>
      <c r="T696" t="s">
        <v>3379</v>
      </c>
      <c r="U696" t="s">
        <v>3379</v>
      </c>
      <c r="V696" t="s">
        <v>3411</v>
      </c>
      <c r="W696" t="s">
        <v>821</v>
      </c>
      <c r="X696" t="s">
        <v>1954</v>
      </c>
      <c r="Y696" t="s">
        <v>11</v>
      </c>
      <c r="Z696" t="s">
        <v>1118</v>
      </c>
      <c r="AA696" t="s">
        <v>2058</v>
      </c>
      <c r="AB696" t="s">
        <v>1169</v>
      </c>
      <c r="AC696" t="s">
        <v>3073</v>
      </c>
      <c r="AD696" t="s">
        <v>3236</v>
      </c>
      <c r="AE696" t="s">
        <v>71</v>
      </c>
      <c r="AF696" t="s">
        <v>2843</v>
      </c>
      <c r="AG696" t="s">
        <v>5096</v>
      </c>
      <c r="AH696" t="s">
        <v>4001</v>
      </c>
      <c r="AI696" t="s">
        <v>3865</v>
      </c>
      <c r="AJ696" t="s">
        <v>3619</v>
      </c>
      <c r="AK696" t="s">
        <v>2387</v>
      </c>
      <c r="AL696" t="s">
        <v>1137</v>
      </c>
      <c r="AM696" t="s">
        <v>1857</v>
      </c>
      <c r="AN696" t="s">
        <v>2796</v>
      </c>
      <c r="AO696" t="s">
        <v>2533</v>
      </c>
      <c r="AP696" t="s">
        <v>5298</v>
      </c>
      <c r="AQ696" t="s">
        <v>5285</v>
      </c>
      <c r="AR696" t="s">
        <v>5407</v>
      </c>
      <c r="AS696" t="s">
        <v>1377</v>
      </c>
      <c r="AT696" t="s">
        <v>5496</v>
      </c>
      <c r="AU696" t="s">
        <v>5479</v>
      </c>
      <c r="AV696" t="s">
        <v>5528</v>
      </c>
    </row>
    <row r="697" spans="1:48" x14ac:dyDescent="0.25">
      <c r="A697" t="s">
        <v>22</v>
      </c>
      <c r="B697" t="s">
        <v>1843</v>
      </c>
      <c r="C697" t="s">
        <v>1843</v>
      </c>
      <c r="D697" t="s">
        <v>1843</v>
      </c>
      <c r="F697" t="s">
        <v>1811</v>
      </c>
      <c r="G697" t="s">
        <v>2886</v>
      </c>
      <c r="H697" t="s">
        <v>2762</v>
      </c>
      <c r="I697" t="s">
        <v>554</v>
      </c>
      <c r="J697" t="s">
        <v>1399</v>
      </c>
      <c r="K697" t="s">
        <v>29</v>
      </c>
      <c r="L697" t="s">
        <v>1298</v>
      </c>
      <c r="M697" t="s">
        <v>187</v>
      </c>
      <c r="N697" t="s">
        <v>2755</v>
      </c>
      <c r="O697" t="s">
        <v>1854</v>
      </c>
      <c r="P697" t="s">
        <v>600</v>
      </c>
      <c r="Q697" t="s">
        <v>392</v>
      </c>
      <c r="R697" t="s">
        <v>3312</v>
      </c>
      <c r="S697" t="s">
        <v>1418</v>
      </c>
      <c r="T697" t="s">
        <v>3380</v>
      </c>
      <c r="U697" t="s">
        <v>3380</v>
      </c>
      <c r="V697" t="s">
        <v>2886</v>
      </c>
      <c r="W697" t="s">
        <v>1954</v>
      </c>
      <c r="X697" t="s">
        <v>4392</v>
      </c>
      <c r="Y697" t="s">
        <v>2405</v>
      </c>
      <c r="Z697" t="s">
        <v>1960</v>
      </c>
      <c r="AA697" t="s">
        <v>2681</v>
      </c>
      <c r="AB697" t="s">
        <v>864</v>
      </c>
      <c r="AC697" t="s">
        <v>1443</v>
      </c>
      <c r="AD697" t="s">
        <v>2824</v>
      </c>
      <c r="AE697" t="s">
        <v>1608</v>
      </c>
      <c r="AF697" t="s">
        <v>4909</v>
      </c>
      <c r="AG697" t="s">
        <v>188</v>
      </c>
      <c r="AH697" t="s">
        <v>4557</v>
      </c>
      <c r="AI697" t="s">
        <v>3729</v>
      </c>
      <c r="AJ697" t="s">
        <v>6685</v>
      </c>
      <c r="AK697" t="s">
        <v>3131</v>
      </c>
      <c r="AL697" t="s">
        <v>1693</v>
      </c>
      <c r="AM697" t="s">
        <v>1851</v>
      </c>
      <c r="AN697" t="s">
        <v>2899</v>
      </c>
      <c r="AO697" t="s">
        <v>1503</v>
      </c>
      <c r="AP697" t="s">
        <v>5299</v>
      </c>
      <c r="AQ697" t="s">
        <v>176</v>
      </c>
      <c r="AR697" t="s">
        <v>2889</v>
      </c>
      <c r="AS697" t="s">
        <v>573</v>
      </c>
      <c r="AT697" t="s">
        <v>5497</v>
      </c>
      <c r="AU697" t="s">
        <v>1213</v>
      </c>
      <c r="AV697" t="s">
        <v>2548</v>
      </c>
    </row>
    <row r="698" spans="1:48" x14ac:dyDescent="0.25">
      <c r="A698" t="s">
        <v>23</v>
      </c>
      <c r="B698" t="s">
        <v>1529</v>
      </c>
      <c r="C698" t="s">
        <v>1529</v>
      </c>
      <c r="D698" t="s">
        <v>1529</v>
      </c>
      <c r="F698" t="s">
        <v>2275</v>
      </c>
      <c r="G698" t="s">
        <v>740</v>
      </c>
      <c r="H698" t="s">
        <v>7450</v>
      </c>
      <c r="I698" t="s">
        <v>555</v>
      </c>
      <c r="J698" t="s">
        <v>1818</v>
      </c>
      <c r="K698" t="s">
        <v>1298</v>
      </c>
      <c r="L698" t="s">
        <v>7381</v>
      </c>
      <c r="M698" t="s">
        <v>1793</v>
      </c>
      <c r="N698" t="s">
        <v>2458</v>
      </c>
      <c r="O698" t="s">
        <v>887</v>
      </c>
      <c r="P698" t="s">
        <v>1462</v>
      </c>
      <c r="Q698" t="s">
        <v>3697</v>
      </c>
      <c r="R698" t="s">
        <v>1526</v>
      </c>
      <c r="S698" t="s">
        <v>2058</v>
      </c>
      <c r="T698" t="s">
        <v>1132</v>
      </c>
      <c r="U698" t="s">
        <v>1132</v>
      </c>
      <c r="V698" t="s">
        <v>3412</v>
      </c>
      <c r="W698" t="s">
        <v>4392</v>
      </c>
      <c r="X698" t="s">
        <v>4358</v>
      </c>
      <c r="Y698" t="s">
        <v>4691</v>
      </c>
      <c r="Z698" t="s">
        <v>4817</v>
      </c>
      <c r="AA698" t="s">
        <v>3346</v>
      </c>
      <c r="AB698" t="s">
        <v>814</v>
      </c>
      <c r="AC698" t="s">
        <v>5147</v>
      </c>
      <c r="AD698" t="s">
        <v>2354</v>
      </c>
      <c r="AE698" t="s">
        <v>2760</v>
      </c>
      <c r="AF698" t="s">
        <v>1387</v>
      </c>
      <c r="AG698" t="s">
        <v>6753</v>
      </c>
      <c r="AH698" t="s">
        <v>376</v>
      </c>
      <c r="AI698" t="s">
        <v>816</v>
      </c>
      <c r="AJ698" t="s">
        <v>6684</v>
      </c>
      <c r="AK698" t="s">
        <v>6254</v>
      </c>
      <c r="AL698" t="s">
        <v>401</v>
      </c>
      <c r="AM698" t="s">
        <v>2121</v>
      </c>
      <c r="AN698" t="s">
        <v>6670</v>
      </c>
      <c r="AO698" t="s">
        <v>3188</v>
      </c>
      <c r="AP698" t="s">
        <v>1498</v>
      </c>
      <c r="AQ698" t="s">
        <v>2537</v>
      </c>
      <c r="AR698" t="s">
        <v>126</v>
      </c>
      <c r="AS698" t="s">
        <v>2181</v>
      </c>
      <c r="AT698" t="s">
        <v>5498</v>
      </c>
      <c r="AU698" t="s">
        <v>680</v>
      </c>
      <c r="AV698" t="s">
        <v>679</v>
      </c>
    </row>
    <row r="699" spans="1:48" x14ac:dyDescent="0.25">
      <c r="A699" t="s">
        <v>1843</v>
      </c>
      <c r="B699" t="s">
        <v>1008</v>
      </c>
      <c r="C699" t="s">
        <v>1008</v>
      </c>
      <c r="D699" t="s">
        <v>1008</v>
      </c>
      <c r="F699" t="s">
        <v>763</v>
      </c>
      <c r="G699" t="s">
        <v>926</v>
      </c>
      <c r="H699" t="s">
        <v>44</v>
      </c>
      <c r="I699" t="s">
        <v>1462</v>
      </c>
      <c r="J699" t="s">
        <v>831</v>
      </c>
      <c r="K699" t="s">
        <v>826</v>
      </c>
      <c r="L699" t="s">
        <v>859</v>
      </c>
      <c r="M699" t="s">
        <v>923</v>
      </c>
      <c r="N699" t="s">
        <v>897</v>
      </c>
      <c r="O699" t="s">
        <v>1621</v>
      </c>
      <c r="P699" t="s">
        <v>1413</v>
      </c>
      <c r="Q699" t="s">
        <v>3216</v>
      </c>
      <c r="R699" t="s">
        <v>3315</v>
      </c>
      <c r="S699" t="s">
        <v>3346</v>
      </c>
      <c r="T699" t="s">
        <v>3381</v>
      </c>
      <c r="U699" t="s">
        <v>3381</v>
      </c>
      <c r="V699" t="s">
        <v>956</v>
      </c>
      <c r="W699" t="s">
        <v>4358</v>
      </c>
      <c r="X699" t="s">
        <v>102</v>
      </c>
      <c r="Y699" t="s">
        <v>4692</v>
      </c>
      <c r="Z699" t="s">
        <v>3649</v>
      </c>
      <c r="AA699" t="s">
        <v>35</v>
      </c>
      <c r="AB699" t="s">
        <v>3171</v>
      </c>
      <c r="AC699" t="s">
        <v>5148</v>
      </c>
      <c r="AD699" t="s">
        <v>4998</v>
      </c>
      <c r="AE699" t="s">
        <v>1650</v>
      </c>
      <c r="AF699" t="s">
        <v>5072</v>
      </c>
      <c r="AG699" t="s">
        <v>2356</v>
      </c>
      <c r="AH699" t="s">
        <v>5737</v>
      </c>
      <c r="AI699" t="s">
        <v>1340</v>
      </c>
      <c r="AJ699" t="s">
        <v>3620</v>
      </c>
      <c r="AK699" t="s">
        <v>971</v>
      </c>
      <c r="AL699" t="s">
        <v>4991</v>
      </c>
      <c r="AM699" t="s">
        <v>3589</v>
      </c>
      <c r="AN699" t="s">
        <v>1868</v>
      </c>
      <c r="AO699" t="s">
        <v>2815</v>
      </c>
      <c r="AP699" t="s">
        <v>52</v>
      </c>
      <c r="AQ699" t="s">
        <v>35</v>
      </c>
      <c r="AR699" t="s">
        <v>3476</v>
      </c>
      <c r="AS699" t="s">
        <v>5396</v>
      </c>
      <c r="AT699" t="s">
        <v>5499</v>
      </c>
      <c r="AU699" t="s">
        <v>5480</v>
      </c>
      <c r="AV699" t="s">
        <v>169</v>
      </c>
    </row>
    <row r="700" spans="1:48" x14ac:dyDescent="0.25">
      <c r="A700" t="s">
        <v>1529</v>
      </c>
      <c r="B700" t="s">
        <v>1007</v>
      </c>
      <c r="C700" t="s">
        <v>1007</v>
      </c>
      <c r="D700" t="s">
        <v>1007</v>
      </c>
      <c r="F700" t="s">
        <v>576</v>
      </c>
      <c r="G700" t="s">
        <v>165</v>
      </c>
      <c r="H700" t="s">
        <v>2565</v>
      </c>
      <c r="I700" t="s">
        <v>125</v>
      </c>
      <c r="J700" t="s">
        <v>1805</v>
      </c>
      <c r="K700" t="s">
        <v>1885</v>
      </c>
      <c r="L700" t="s">
        <v>2424</v>
      </c>
      <c r="M700" t="s">
        <v>924</v>
      </c>
      <c r="N700" t="s">
        <v>1040</v>
      </c>
      <c r="O700" t="s">
        <v>1067</v>
      </c>
      <c r="P700" t="s">
        <v>2567</v>
      </c>
      <c r="Q700" t="s">
        <v>3215</v>
      </c>
      <c r="R700" t="s">
        <v>3314</v>
      </c>
      <c r="S700" t="s">
        <v>2681</v>
      </c>
      <c r="T700" t="s">
        <v>3382</v>
      </c>
      <c r="U700" t="s">
        <v>3382</v>
      </c>
      <c r="V700" t="s">
        <v>3413</v>
      </c>
      <c r="W700" t="s">
        <v>102</v>
      </c>
      <c r="X700" t="s">
        <v>101</v>
      </c>
      <c r="Y700" t="s">
        <v>1509</v>
      </c>
      <c r="Z700" t="s">
        <v>2445</v>
      </c>
      <c r="AA700" t="s">
        <v>5179</v>
      </c>
      <c r="AB700" t="s">
        <v>1115</v>
      </c>
      <c r="AC700" t="s">
        <v>3263</v>
      </c>
      <c r="AD700" t="s">
        <v>6347</v>
      </c>
      <c r="AE700" t="s">
        <v>67</v>
      </c>
      <c r="AF700" t="s">
        <v>4297</v>
      </c>
      <c r="AG700" t="s">
        <v>6752</v>
      </c>
      <c r="AH700" t="s">
        <v>4006</v>
      </c>
      <c r="AI700" t="s">
        <v>138</v>
      </c>
      <c r="AJ700" t="s">
        <v>4162</v>
      </c>
      <c r="AK700" t="s">
        <v>398</v>
      </c>
      <c r="AL700" t="s">
        <v>4120</v>
      </c>
      <c r="AM700" t="s">
        <v>2486</v>
      </c>
      <c r="AN700" t="s">
        <v>500</v>
      </c>
      <c r="AO700" t="s">
        <v>2158</v>
      </c>
      <c r="AP700" t="s">
        <v>747</v>
      </c>
      <c r="AQ700" t="s">
        <v>809</v>
      </c>
      <c r="AR700" t="s">
        <v>5408</v>
      </c>
      <c r="AS700" t="s">
        <v>1293</v>
      </c>
      <c r="AT700" t="s">
        <v>5500</v>
      </c>
      <c r="AU700" t="s">
        <v>167</v>
      </c>
      <c r="AV700" t="s">
        <v>551</v>
      </c>
    </row>
    <row r="701" spans="1:48" x14ac:dyDescent="0.25">
      <c r="A701" t="s">
        <v>1008</v>
      </c>
      <c r="B701" t="s">
        <v>20</v>
      </c>
      <c r="C701" t="s">
        <v>20</v>
      </c>
      <c r="D701" t="s">
        <v>20</v>
      </c>
      <c r="F701" t="s">
        <v>161</v>
      </c>
      <c r="G701" t="s">
        <v>1622</v>
      </c>
      <c r="H701" t="s">
        <v>2893</v>
      </c>
      <c r="I701" t="s">
        <v>2567</v>
      </c>
      <c r="J701" t="s">
        <v>2723</v>
      </c>
      <c r="K701" t="s">
        <v>1559</v>
      </c>
      <c r="L701" t="s">
        <v>7382</v>
      </c>
      <c r="M701" t="s">
        <v>2887</v>
      </c>
      <c r="N701" t="s">
        <v>2884</v>
      </c>
      <c r="O701" t="s">
        <v>1549</v>
      </c>
      <c r="P701" t="s">
        <v>2430</v>
      </c>
      <c r="Q701" t="s">
        <v>67</v>
      </c>
      <c r="R701" t="s">
        <v>1111</v>
      </c>
      <c r="S701" t="s">
        <v>2710</v>
      </c>
      <c r="T701" t="s">
        <v>3383</v>
      </c>
      <c r="U701" t="s">
        <v>3383</v>
      </c>
      <c r="V701" t="s">
        <v>1590</v>
      </c>
      <c r="W701" t="s">
        <v>101</v>
      </c>
      <c r="X701" t="s">
        <v>1852</v>
      </c>
      <c r="Y701" t="s">
        <v>6854</v>
      </c>
      <c r="Z701" t="s">
        <v>3469</v>
      </c>
      <c r="AA701" t="s">
        <v>1377</v>
      </c>
      <c r="AB701" t="s">
        <v>46</v>
      </c>
      <c r="AC701" t="s">
        <v>3264</v>
      </c>
      <c r="AD701" t="s">
        <v>1742</v>
      </c>
      <c r="AE701" t="s">
        <v>1491</v>
      </c>
      <c r="AF701" t="s">
        <v>1007</v>
      </c>
      <c r="AG701" t="s">
        <v>3751</v>
      </c>
      <c r="AH701" t="s">
        <v>4185</v>
      </c>
      <c r="AI701" t="s">
        <v>3256</v>
      </c>
      <c r="AJ701" t="s">
        <v>3738</v>
      </c>
      <c r="AK701" t="s">
        <v>4149</v>
      </c>
      <c r="AL701" t="s">
        <v>2134</v>
      </c>
      <c r="AM701" t="s">
        <v>3999</v>
      </c>
      <c r="AN701" t="s">
        <v>4052</v>
      </c>
      <c r="AO701" t="s">
        <v>741</v>
      </c>
      <c r="AP701" t="s">
        <v>5301</v>
      </c>
      <c r="AQ701" t="s">
        <v>2030</v>
      </c>
      <c r="AR701" t="s">
        <v>5409</v>
      </c>
      <c r="AS701" t="s">
        <v>338</v>
      </c>
      <c r="AT701" t="s">
        <v>547</v>
      </c>
      <c r="AU701" t="s">
        <v>4839</v>
      </c>
      <c r="AV701" t="s">
        <v>3719</v>
      </c>
    </row>
    <row r="702" spans="1:48" x14ac:dyDescent="0.25">
      <c r="A702" t="s">
        <v>1007</v>
      </c>
      <c r="B702" t="s">
        <v>250</v>
      </c>
      <c r="C702" t="s">
        <v>250</v>
      </c>
      <c r="D702" t="s">
        <v>250</v>
      </c>
      <c r="F702" t="s">
        <v>1581</v>
      </c>
      <c r="G702" t="s">
        <v>169</v>
      </c>
      <c r="H702" t="s">
        <v>1726</v>
      </c>
      <c r="I702" t="s">
        <v>1673</v>
      </c>
      <c r="J702" t="s">
        <v>916</v>
      </c>
      <c r="K702" t="s">
        <v>1657</v>
      </c>
      <c r="L702" t="s">
        <v>2861</v>
      </c>
      <c r="M702" t="s">
        <v>635</v>
      </c>
      <c r="N702" t="s">
        <v>1042</v>
      </c>
      <c r="O702" t="s">
        <v>1130</v>
      </c>
      <c r="P702" t="s">
        <v>77</v>
      </c>
      <c r="Q702" t="s">
        <v>66</v>
      </c>
      <c r="R702" t="s">
        <v>3030</v>
      </c>
      <c r="S702" t="s">
        <v>830</v>
      </c>
      <c r="T702" t="s">
        <v>579</v>
      </c>
      <c r="U702" t="s">
        <v>579</v>
      </c>
      <c r="V702" t="s">
        <v>1134</v>
      </c>
      <c r="W702" t="s">
        <v>1852</v>
      </c>
      <c r="X702" t="s">
        <v>4729</v>
      </c>
      <c r="Y702" t="s">
        <v>4332</v>
      </c>
      <c r="Z702" t="s">
        <v>3468</v>
      </c>
      <c r="AA702" t="s">
        <v>1006</v>
      </c>
      <c r="AB702" t="s">
        <v>3348</v>
      </c>
      <c r="AC702" t="s">
        <v>1353</v>
      </c>
      <c r="AD702" t="s">
        <v>4597</v>
      </c>
      <c r="AE702" t="s">
        <v>64</v>
      </c>
      <c r="AF702" t="s">
        <v>1078</v>
      </c>
      <c r="AG702" t="s">
        <v>3750</v>
      </c>
      <c r="AH702" t="s">
        <v>3617</v>
      </c>
      <c r="AI702" t="s">
        <v>3859</v>
      </c>
      <c r="AJ702" t="s">
        <v>924</v>
      </c>
      <c r="AK702" t="s">
        <v>5407</v>
      </c>
      <c r="AL702" t="s">
        <v>2659</v>
      </c>
      <c r="AM702" t="s">
        <v>701</v>
      </c>
      <c r="AN702" t="s">
        <v>490</v>
      </c>
      <c r="AO702" t="s">
        <v>3717</v>
      </c>
      <c r="AP702" t="s">
        <v>3282</v>
      </c>
      <c r="AQ702" t="s">
        <v>1000</v>
      </c>
      <c r="AR702" t="s">
        <v>4848</v>
      </c>
      <c r="AS702" t="s">
        <v>2376</v>
      </c>
      <c r="AT702" t="s">
        <v>1055</v>
      </c>
      <c r="AU702" t="s">
        <v>1938</v>
      </c>
      <c r="AV702" t="s">
        <v>5529</v>
      </c>
    </row>
    <row r="703" spans="1:48" x14ac:dyDescent="0.25">
      <c r="A703" t="s">
        <v>20</v>
      </c>
      <c r="B703" t="s">
        <v>144</v>
      </c>
      <c r="C703" t="s">
        <v>144</v>
      </c>
      <c r="D703" t="s">
        <v>144</v>
      </c>
      <c r="F703" t="s">
        <v>551</v>
      </c>
      <c r="G703" t="s">
        <v>437</v>
      </c>
      <c r="H703" t="s">
        <v>1525</v>
      </c>
      <c r="I703" t="s">
        <v>1399</v>
      </c>
      <c r="J703" t="s">
        <v>1318</v>
      </c>
      <c r="K703" t="s">
        <v>1438</v>
      </c>
      <c r="L703" t="s">
        <v>861</v>
      </c>
      <c r="M703" t="s">
        <v>882</v>
      </c>
      <c r="N703" t="s">
        <v>2885</v>
      </c>
      <c r="O703" t="s">
        <v>1364</v>
      </c>
      <c r="P703" t="s">
        <v>745</v>
      </c>
      <c r="Q703" t="s">
        <v>1743</v>
      </c>
      <c r="R703" t="s">
        <v>3031</v>
      </c>
      <c r="S703" t="s">
        <v>2908</v>
      </c>
      <c r="T703" t="s">
        <v>1071</v>
      </c>
      <c r="U703" t="s">
        <v>1071</v>
      </c>
      <c r="V703" t="s">
        <v>438</v>
      </c>
      <c r="W703" t="s">
        <v>4729</v>
      </c>
      <c r="X703" t="s">
        <v>828</v>
      </c>
      <c r="Y703" t="s">
        <v>4334</v>
      </c>
      <c r="Z703" t="s">
        <v>4137</v>
      </c>
      <c r="AA703" t="s">
        <v>5180</v>
      </c>
      <c r="AB703" t="s">
        <v>3390</v>
      </c>
      <c r="AC703" t="s">
        <v>775</v>
      </c>
      <c r="AD703" t="s">
        <v>4596</v>
      </c>
      <c r="AE703" t="s">
        <v>2080</v>
      </c>
      <c r="AF703" t="s">
        <v>4081</v>
      </c>
      <c r="AG703" t="s">
        <v>913</v>
      </c>
      <c r="AH703" t="s">
        <v>2840</v>
      </c>
      <c r="AI703" t="s">
        <v>6743</v>
      </c>
      <c r="AJ703" t="s">
        <v>6682</v>
      </c>
      <c r="AK703" t="s">
        <v>213</v>
      </c>
      <c r="AL703" t="s">
        <v>2520</v>
      </c>
      <c r="AM703" t="s">
        <v>2751</v>
      </c>
      <c r="AN703" t="s">
        <v>1321</v>
      </c>
      <c r="AO703" t="s">
        <v>3454</v>
      </c>
      <c r="AP703" t="s">
        <v>2901</v>
      </c>
      <c r="AQ703" t="s">
        <v>46</v>
      </c>
      <c r="AR703" t="s">
        <v>150</v>
      </c>
      <c r="AS703" t="s">
        <v>5397</v>
      </c>
      <c r="AT703" t="s">
        <v>5501</v>
      </c>
      <c r="AU703" t="s">
        <v>3116</v>
      </c>
      <c r="AV703" t="s">
        <v>5530</v>
      </c>
    </row>
    <row r="704" spans="1:48" x14ac:dyDescent="0.25">
      <c r="A704" t="s">
        <v>250</v>
      </c>
      <c r="B704" t="s">
        <v>763</v>
      </c>
      <c r="C704" t="s">
        <v>763</v>
      </c>
      <c r="D704" t="s">
        <v>763</v>
      </c>
      <c r="F704" t="s">
        <v>1749</v>
      </c>
      <c r="G704" t="s">
        <v>949</v>
      </c>
      <c r="H704" t="s">
        <v>29</v>
      </c>
      <c r="I704" t="s">
        <v>1817</v>
      </c>
      <c r="J704" t="s">
        <v>1650</v>
      </c>
      <c r="K704" t="s">
        <v>770</v>
      </c>
      <c r="L704" t="s">
        <v>1657</v>
      </c>
      <c r="M704" t="s">
        <v>1535</v>
      </c>
      <c r="N704" t="s">
        <v>2784</v>
      </c>
      <c r="O704" t="s">
        <v>8</v>
      </c>
      <c r="P704" t="s">
        <v>2383</v>
      </c>
      <c r="Q704" t="s">
        <v>3219</v>
      </c>
      <c r="R704" t="s">
        <v>3032</v>
      </c>
      <c r="S704" t="s">
        <v>882</v>
      </c>
      <c r="T704" t="s">
        <v>3384</v>
      </c>
      <c r="U704" t="s">
        <v>3384</v>
      </c>
      <c r="V704" t="s">
        <v>3414</v>
      </c>
      <c r="W704" t="s">
        <v>828</v>
      </c>
      <c r="X704" t="s">
        <v>574</v>
      </c>
      <c r="Y704" t="s">
        <v>4901</v>
      </c>
      <c r="Z704" t="s">
        <v>4771</v>
      </c>
      <c r="AA704" t="s">
        <v>1395</v>
      </c>
      <c r="AB704" t="s">
        <v>5168</v>
      </c>
      <c r="AC704" t="s">
        <v>5158</v>
      </c>
      <c r="AD704" t="s">
        <v>1724</v>
      </c>
      <c r="AE704" t="s">
        <v>3114</v>
      </c>
      <c r="AF704" t="s">
        <v>606</v>
      </c>
      <c r="AG704" t="s">
        <v>6751</v>
      </c>
      <c r="AH704" t="s">
        <v>43</v>
      </c>
      <c r="AI704" t="s">
        <v>1136</v>
      </c>
      <c r="AJ704" t="s">
        <v>6683</v>
      </c>
      <c r="AK704" t="s">
        <v>2806</v>
      </c>
      <c r="AL704" t="s">
        <v>7267</v>
      </c>
      <c r="AM704" t="s">
        <v>4781</v>
      </c>
      <c r="AN704" t="s">
        <v>1375</v>
      </c>
      <c r="AO704" t="s">
        <v>6674</v>
      </c>
      <c r="AP704" t="s">
        <v>1813</v>
      </c>
      <c r="AQ704" t="s">
        <v>280</v>
      </c>
      <c r="AR704" t="s">
        <v>5410</v>
      </c>
      <c r="AS704" t="s">
        <v>5398</v>
      </c>
      <c r="AT704" t="s">
        <v>948</v>
      </c>
      <c r="AU704" t="s">
        <v>170</v>
      </c>
      <c r="AV704" t="s">
        <v>5531</v>
      </c>
    </row>
    <row r="705" spans="1:48" x14ac:dyDescent="0.25">
      <c r="A705" t="s">
        <v>144</v>
      </c>
      <c r="B705" t="s">
        <v>2911</v>
      </c>
      <c r="C705" t="s">
        <v>2911</v>
      </c>
      <c r="D705" t="s">
        <v>2911</v>
      </c>
      <c r="F705" t="s">
        <v>1730</v>
      </c>
      <c r="G705" t="s">
        <v>235</v>
      </c>
      <c r="H705" t="s">
        <v>1298</v>
      </c>
      <c r="I705" t="s">
        <v>1818</v>
      </c>
      <c r="J705" t="s">
        <v>67</v>
      </c>
      <c r="K705" t="s">
        <v>2593</v>
      </c>
      <c r="L705" t="s">
        <v>1438</v>
      </c>
      <c r="M705" t="s">
        <v>1728</v>
      </c>
      <c r="N705" t="s">
        <v>708</v>
      </c>
      <c r="O705" t="s">
        <v>1581</v>
      </c>
      <c r="P705" t="s">
        <v>744</v>
      </c>
      <c r="Q705" t="s">
        <v>3220</v>
      </c>
      <c r="R705" t="s">
        <v>742</v>
      </c>
      <c r="S705" t="s">
        <v>3347</v>
      </c>
      <c r="T705" t="s">
        <v>3385</v>
      </c>
      <c r="U705" t="s">
        <v>3385</v>
      </c>
      <c r="V705" t="s">
        <v>3415</v>
      </c>
      <c r="W705" t="s">
        <v>574</v>
      </c>
      <c r="X705" t="s">
        <v>5196</v>
      </c>
      <c r="Y705" t="s">
        <v>1484</v>
      </c>
      <c r="Z705" t="s">
        <v>3585</v>
      </c>
      <c r="AA705" t="s">
        <v>1050</v>
      </c>
      <c r="AB705" t="s">
        <v>268</v>
      </c>
      <c r="AC705" t="s">
        <v>2725</v>
      </c>
      <c r="AD705" t="s">
        <v>3901</v>
      </c>
      <c r="AE705" t="s">
        <v>1492</v>
      </c>
      <c r="AF705" t="s">
        <v>2117</v>
      </c>
      <c r="AG705" t="s">
        <v>1212</v>
      </c>
      <c r="AH705" t="s">
        <v>4111</v>
      </c>
      <c r="AI705" t="s">
        <v>2354</v>
      </c>
      <c r="AJ705" t="s">
        <v>4165</v>
      </c>
      <c r="AK705" t="s">
        <v>163</v>
      </c>
      <c r="AL705" t="s">
        <v>4107</v>
      </c>
      <c r="AM705" t="s">
        <v>4780</v>
      </c>
      <c r="AN705" t="s">
        <v>3885</v>
      </c>
      <c r="AO705" t="s">
        <v>3455</v>
      </c>
      <c r="AP705" t="s">
        <v>5141</v>
      </c>
      <c r="AQ705" t="s">
        <v>406</v>
      </c>
      <c r="AR705" t="s">
        <v>1723</v>
      </c>
      <c r="AS705" t="s">
        <v>75</v>
      </c>
      <c r="AT705" t="s">
        <v>148</v>
      </c>
      <c r="AU705" t="s">
        <v>487</v>
      </c>
      <c r="AV705" t="s">
        <v>791</v>
      </c>
    </row>
    <row r="706" spans="1:48" x14ac:dyDescent="0.25">
      <c r="A706" t="s">
        <v>763</v>
      </c>
      <c r="B706" t="s">
        <v>2608</v>
      </c>
      <c r="C706" t="s">
        <v>2608</v>
      </c>
      <c r="D706" t="s">
        <v>2608</v>
      </c>
      <c r="F706" t="s">
        <v>787</v>
      </c>
      <c r="G706" t="s">
        <v>1623</v>
      </c>
      <c r="H706" t="s">
        <v>1657</v>
      </c>
      <c r="I706" t="s">
        <v>831</v>
      </c>
      <c r="J706" t="s">
        <v>820</v>
      </c>
      <c r="K706" t="s">
        <v>1531</v>
      </c>
      <c r="L706" t="s">
        <v>770</v>
      </c>
      <c r="M706" t="s">
        <v>928</v>
      </c>
      <c r="N706" t="s">
        <v>1690</v>
      </c>
      <c r="O706" t="s">
        <v>551</v>
      </c>
      <c r="P706" t="s">
        <v>1437</v>
      </c>
      <c r="Q706" t="s">
        <v>1528</v>
      </c>
      <c r="R706" t="s">
        <v>3033</v>
      </c>
      <c r="S706" t="s">
        <v>105</v>
      </c>
      <c r="T706" t="s">
        <v>3386</v>
      </c>
      <c r="U706" t="s">
        <v>3386</v>
      </c>
      <c r="V706" t="s">
        <v>849</v>
      </c>
      <c r="W706" t="s">
        <v>5196</v>
      </c>
      <c r="X706" t="s">
        <v>425</v>
      </c>
      <c r="Y706" t="s">
        <v>1118</v>
      </c>
      <c r="Z706" t="s">
        <v>3862</v>
      </c>
      <c r="AA706" t="s">
        <v>5182</v>
      </c>
      <c r="AB706" t="s">
        <v>5173</v>
      </c>
      <c r="AC706" t="s">
        <v>4320</v>
      </c>
      <c r="AD706" t="s">
        <v>1190</v>
      </c>
      <c r="AE706" t="s">
        <v>1062</v>
      </c>
      <c r="AF706" t="s">
        <v>1091</v>
      </c>
      <c r="AG706" t="s">
        <v>1392</v>
      </c>
      <c r="AH706" t="s">
        <v>4014</v>
      </c>
      <c r="AI706" t="s">
        <v>4998</v>
      </c>
      <c r="AJ706" t="s">
        <v>4706</v>
      </c>
      <c r="AK706" t="s">
        <v>1616</v>
      </c>
      <c r="AL706" t="s">
        <v>3883</v>
      </c>
      <c r="AM706" t="s">
        <v>3732</v>
      </c>
      <c r="AN706" t="s">
        <v>3452</v>
      </c>
      <c r="AO706" t="s">
        <v>6673</v>
      </c>
      <c r="AP706" t="s">
        <v>2590</v>
      </c>
      <c r="AQ706" t="s">
        <v>1194</v>
      </c>
      <c r="AR706" t="s">
        <v>5411</v>
      </c>
      <c r="AS706" t="s">
        <v>5400</v>
      </c>
      <c r="AT706" t="s">
        <v>5502</v>
      </c>
      <c r="AU706" t="s">
        <v>5482</v>
      </c>
      <c r="AV706" t="s">
        <v>5532</v>
      </c>
    </row>
    <row r="707" spans="1:48" x14ac:dyDescent="0.25">
      <c r="A707" t="s">
        <v>2911</v>
      </c>
      <c r="B707" t="s">
        <v>10</v>
      </c>
      <c r="C707" t="s">
        <v>10</v>
      </c>
      <c r="D707" t="s">
        <v>10</v>
      </c>
      <c r="F707" t="s">
        <v>1095</v>
      </c>
      <c r="G707" t="s">
        <v>804</v>
      </c>
      <c r="H707" t="s">
        <v>1438</v>
      </c>
      <c r="I707" t="s">
        <v>916</v>
      </c>
      <c r="J707" t="s">
        <v>1667</v>
      </c>
      <c r="K707" t="s">
        <v>1467</v>
      </c>
      <c r="L707" t="s">
        <v>2593</v>
      </c>
      <c r="M707" t="s">
        <v>927</v>
      </c>
      <c r="N707" t="s">
        <v>1564</v>
      </c>
      <c r="O707" t="s">
        <v>1749</v>
      </c>
      <c r="P707" t="s">
        <v>903</v>
      </c>
      <c r="Q707" t="s">
        <v>481</v>
      </c>
      <c r="R707" t="s">
        <v>3530</v>
      </c>
      <c r="S707" t="s">
        <v>2275</v>
      </c>
      <c r="T707" t="s">
        <v>1962</v>
      </c>
      <c r="U707" t="s">
        <v>1962</v>
      </c>
      <c r="V707" t="s">
        <v>3326</v>
      </c>
      <c r="W707" t="s">
        <v>425</v>
      </c>
      <c r="X707" t="s">
        <v>1513</v>
      </c>
      <c r="Y707" t="s">
        <v>8</v>
      </c>
      <c r="Z707" t="s">
        <v>6762</v>
      </c>
      <c r="AA707" t="s">
        <v>5181</v>
      </c>
      <c r="AB707" t="s">
        <v>5174</v>
      </c>
      <c r="AC707" t="s">
        <v>2041</v>
      </c>
      <c r="AD707" t="s">
        <v>3832</v>
      </c>
      <c r="AE707" t="s">
        <v>5134</v>
      </c>
      <c r="AF707" t="s">
        <v>2540</v>
      </c>
      <c r="AG707" t="s">
        <v>1209</v>
      </c>
      <c r="AH707" t="s">
        <v>6191</v>
      </c>
      <c r="AI707" t="s">
        <v>6347</v>
      </c>
      <c r="AJ707" t="s">
        <v>4166</v>
      </c>
      <c r="AK707" t="s">
        <v>5468</v>
      </c>
      <c r="AL707" t="s">
        <v>2476</v>
      </c>
      <c r="AM707" t="s">
        <v>1122</v>
      </c>
      <c r="AN707" t="s">
        <v>906</v>
      </c>
      <c r="AO707" t="s">
        <v>3398</v>
      </c>
      <c r="AP707" t="s">
        <v>60</v>
      </c>
      <c r="AQ707" t="s">
        <v>3427</v>
      </c>
      <c r="AR707" t="s">
        <v>849</v>
      </c>
      <c r="AS707" t="s">
        <v>2395</v>
      </c>
      <c r="AT707" t="s">
        <v>5503</v>
      </c>
      <c r="AU707" t="s">
        <v>5483</v>
      </c>
      <c r="AV707" t="s">
        <v>5533</v>
      </c>
    </row>
    <row r="708" spans="1:48" x14ac:dyDescent="0.25">
      <c r="A708" t="s">
        <v>2608</v>
      </c>
      <c r="B708" t="s">
        <v>1836</v>
      </c>
      <c r="C708" t="s">
        <v>1836</v>
      </c>
      <c r="D708" t="s">
        <v>1836</v>
      </c>
      <c r="F708" t="s">
        <v>538</v>
      </c>
      <c r="G708" t="s">
        <v>710</v>
      </c>
      <c r="H708" t="s">
        <v>770</v>
      </c>
      <c r="I708" t="s">
        <v>1318</v>
      </c>
      <c r="J708" t="s">
        <v>1490</v>
      </c>
      <c r="K708" t="s">
        <v>1626</v>
      </c>
      <c r="L708" t="s">
        <v>1531</v>
      </c>
      <c r="M708" t="s">
        <v>2530</v>
      </c>
      <c r="N708" t="s">
        <v>1857</v>
      </c>
      <c r="O708" t="s">
        <v>1072</v>
      </c>
      <c r="P708" t="s">
        <v>1387</v>
      </c>
      <c r="Q708" t="s">
        <v>3221</v>
      </c>
      <c r="R708" t="s">
        <v>1332</v>
      </c>
      <c r="S708" t="s">
        <v>1392</v>
      </c>
      <c r="T708" t="s">
        <v>3387</v>
      </c>
      <c r="U708" t="s">
        <v>953</v>
      </c>
      <c r="V708" t="s">
        <v>1083</v>
      </c>
      <c r="W708" t="s">
        <v>1513</v>
      </c>
      <c r="X708" t="s">
        <v>2493</v>
      </c>
      <c r="Y708" t="s">
        <v>3362</v>
      </c>
      <c r="Z708" t="s">
        <v>1539</v>
      </c>
      <c r="AA708" t="s">
        <v>5150</v>
      </c>
      <c r="AB708" t="s">
        <v>161</v>
      </c>
      <c r="AC708" t="s">
        <v>6826</v>
      </c>
      <c r="AD708" t="s">
        <v>3831</v>
      </c>
      <c r="AE708" t="s">
        <v>6796</v>
      </c>
      <c r="AF708" t="s">
        <v>1179</v>
      </c>
      <c r="AG708" t="s">
        <v>4018</v>
      </c>
      <c r="AH708" t="s">
        <v>4010</v>
      </c>
      <c r="AI708" t="s">
        <v>1742</v>
      </c>
      <c r="AJ708" t="s">
        <v>4035</v>
      </c>
      <c r="AK708" t="s">
        <v>1240</v>
      </c>
      <c r="AL708" t="s">
        <v>2910</v>
      </c>
      <c r="AM708" t="s">
        <v>1051</v>
      </c>
      <c r="AN708" t="s">
        <v>91</v>
      </c>
      <c r="AO708" t="s">
        <v>1089</v>
      </c>
      <c r="AP708" t="s">
        <v>1810</v>
      </c>
      <c r="AQ708" t="s">
        <v>5288</v>
      </c>
      <c r="AR708" t="s">
        <v>4136</v>
      </c>
      <c r="AS708" t="s">
        <v>6318</v>
      </c>
      <c r="AT708" t="s">
        <v>4877</v>
      </c>
      <c r="AU708" t="s">
        <v>3920</v>
      </c>
      <c r="AV708" t="s">
        <v>5534</v>
      </c>
    </row>
    <row r="709" spans="1:48" x14ac:dyDescent="0.25">
      <c r="A709" t="s">
        <v>10</v>
      </c>
      <c r="B709" t="s">
        <v>1510</v>
      </c>
      <c r="C709" t="s">
        <v>1510</v>
      </c>
      <c r="D709" t="s">
        <v>1510</v>
      </c>
      <c r="F709" t="s">
        <v>1813</v>
      </c>
      <c r="G709" t="s">
        <v>2887</v>
      </c>
      <c r="H709" t="s">
        <v>2593</v>
      </c>
      <c r="I709" t="s">
        <v>1650</v>
      </c>
      <c r="J709" t="s">
        <v>65</v>
      </c>
      <c r="K709" t="s">
        <v>35</v>
      </c>
      <c r="L709" t="s">
        <v>1467</v>
      </c>
      <c r="M709" t="s">
        <v>199</v>
      </c>
      <c r="N709" t="s">
        <v>1568</v>
      </c>
      <c r="O709" t="s">
        <v>1658</v>
      </c>
      <c r="P709" t="s">
        <v>731</v>
      </c>
      <c r="Q709" t="s">
        <v>764</v>
      </c>
      <c r="R709" t="s">
        <v>2521</v>
      </c>
      <c r="S709" t="s">
        <v>1341</v>
      </c>
      <c r="T709" t="s">
        <v>1329</v>
      </c>
      <c r="U709" t="s">
        <v>3387</v>
      </c>
      <c r="V709" t="s">
        <v>3325</v>
      </c>
      <c r="W709" t="s">
        <v>2493</v>
      </c>
      <c r="X709" t="s">
        <v>5197</v>
      </c>
      <c r="Y709" t="s">
        <v>821</v>
      </c>
      <c r="Z709" t="s">
        <v>4405</v>
      </c>
      <c r="AA709" t="s">
        <v>52</v>
      </c>
      <c r="AB709" t="s">
        <v>904</v>
      </c>
      <c r="AC709" t="s">
        <v>608</v>
      </c>
      <c r="AD709" t="s">
        <v>4037</v>
      </c>
      <c r="AE709" t="s">
        <v>5136</v>
      </c>
      <c r="AF709" t="s">
        <v>1526</v>
      </c>
      <c r="AG709" t="s">
        <v>3810</v>
      </c>
      <c r="AH709" t="s">
        <v>1219</v>
      </c>
      <c r="AI709" t="s">
        <v>4597</v>
      </c>
      <c r="AJ709" t="s">
        <v>4034</v>
      </c>
      <c r="AK709" t="s">
        <v>5467</v>
      </c>
      <c r="AL709" t="s">
        <v>3767</v>
      </c>
      <c r="AM709" t="s">
        <v>996</v>
      </c>
      <c r="AN709" t="s">
        <v>3449</v>
      </c>
      <c r="AO709" t="s">
        <v>1014</v>
      </c>
      <c r="AP709" t="s">
        <v>5304</v>
      </c>
      <c r="AQ709" t="s">
        <v>5174</v>
      </c>
      <c r="AR709" t="s">
        <v>2884</v>
      </c>
      <c r="AS709" t="s">
        <v>712</v>
      </c>
      <c r="AT709" t="s">
        <v>5504</v>
      </c>
      <c r="AU709" t="s">
        <v>567</v>
      </c>
      <c r="AV709" t="s">
        <v>2154</v>
      </c>
    </row>
    <row r="710" spans="1:48" x14ac:dyDescent="0.25">
      <c r="A710" t="s">
        <v>1836</v>
      </c>
      <c r="B710" t="s">
        <v>2978</v>
      </c>
      <c r="C710" t="s">
        <v>2978</v>
      </c>
      <c r="D710" t="s">
        <v>2978</v>
      </c>
      <c r="F710" t="s">
        <v>2899</v>
      </c>
      <c r="G710" t="s">
        <v>635</v>
      </c>
      <c r="H710" t="s">
        <v>1531</v>
      </c>
      <c r="I710" t="s">
        <v>67</v>
      </c>
      <c r="J710" t="s">
        <v>1491</v>
      </c>
      <c r="K710" t="s">
        <v>546</v>
      </c>
      <c r="L710" t="s">
        <v>1626</v>
      </c>
      <c r="M710" t="s">
        <v>576</v>
      </c>
      <c r="N710" t="s">
        <v>1854</v>
      </c>
      <c r="O710" t="s">
        <v>1709</v>
      </c>
      <c r="P710" t="s">
        <v>476</v>
      </c>
      <c r="Q710" t="s">
        <v>972</v>
      </c>
      <c r="R710" t="s">
        <v>3318</v>
      </c>
      <c r="S710" t="s">
        <v>2253</v>
      </c>
      <c r="T710" t="s">
        <v>3388</v>
      </c>
      <c r="U710" t="s">
        <v>3388</v>
      </c>
      <c r="V710" t="s">
        <v>3416</v>
      </c>
      <c r="W710" t="s">
        <v>5197</v>
      </c>
      <c r="X710" t="s">
        <v>2640</v>
      </c>
      <c r="Y710" t="s">
        <v>1954</v>
      </c>
      <c r="Z710" t="s">
        <v>2810</v>
      </c>
      <c r="AA710" t="s">
        <v>323</v>
      </c>
      <c r="AB710" t="s">
        <v>5175</v>
      </c>
      <c r="AC710" t="s">
        <v>3003</v>
      </c>
      <c r="AD710" t="s">
        <v>999</v>
      </c>
      <c r="AE710" t="s">
        <v>1216</v>
      </c>
      <c r="AF710" t="s">
        <v>3943</v>
      </c>
      <c r="AG710" t="s">
        <v>2812</v>
      </c>
      <c r="AH710" t="s">
        <v>793</v>
      </c>
      <c r="AI710" t="s">
        <v>4596</v>
      </c>
      <c r="AJ710" t="s">
        <v>3100</v>
      </c>
      <c r="AK710" t="s">
        <v>3002</v>
      </c>
      <c r="AL710" t="s">
        <v>677</v>
      </c>
      <c r="AM710" t="s">
        <v>1322</v>
      </c>
      <c r="AN710" t="s">
        <v>3442</v>
      </c>
      <c r="AO710" t="s">
        <v>193</v>
      </c>
      <c r="AP710" t="s">
        <v>1466</v>
      </c>
      <c r="AQ710" t="s">
        <v>5173</v>
      </c>
      <c r="AR710" t="s">
        <v>5412</v>
      </c>
      <c r="AS710" t="s">
        <v>5404</v>
      </c>
      <c r="AT710" t="s">
        <v>5505</v>
      </c>
      <c r="AU710" t="s">
        <v>2127</v>
      </c>
      <c r="AV710" t="s">
        <v>5535</v>
      </c>
    </row>
    <row r="711" spans="1:48" x14ac:dyDescent="0.25">
      <c r="A711" t="s">
        <v>1510</v>
      </c>
      <c r="B711" t="s">
        <v>420</v>
      </c>
      <c r="C711" t="s">
        <v>420</v>
      </c>
      <c r="D711" t="s">
        <v>420</v>
      </c>
      <c r="F711" t="s">
        <v>237</v>
      </c>
      <c r="G711" t="s">
        <v>471</v>
      </c>
      <c r="H711" t="s">
        <v>2896</v>
      </c>
      <c r="I711" t="s">
        <v>820</v>
      </c>
      <c r="J711" t="s">
        <v>64</v>
      </c>
      <c r="K711" t="s">
        <v>2896</v>
      </c>
      <c r="L711" t="s">
        <v>35</v>
      </c>
      <c r="M711" t="s">
        <v>1601</v>
      </c>
      <c r="N711" t="s">
        <v>887</v>
      </c>
      <c r="O711" t="s">
        <v>298</v>
      </c>
      <c r="P711" t="s">
        <v>1514</v>
      </c>
      <c r="Q711" t="s">
        <v>683</v>
      </c>
      <c r="R711" t="s">
        <v>3319</v>
      </c>
      <c r="S711" t="s">
        <v>4810</v>
      </c>
      <c r="T711" t="s">
        <v>3389</v>
      </c>
      <c r="U711" t="s">
        <v>3389</v>
      </c>
      <c r="V711" t="s">
        <v>3417</v>
      </c>
      <c r="W711" t="s">
        <v>2640</v>
      </c>
      <c r="X711" t="s">
        <v>1370</v>
      </c>
      <c r="Y711" t="s">
        <v>4392</v>
      </c>
      <c r="Z711" t="s">
        <v>3735</v>
      </c>
      <c r="AA711" t="s">
        <v>3444</v>
      </c>
      <c r="AB711" t="s">
        <v>2058</v>
      </c>
      <c r="AC711" t="s">
        <v>734</v>
      </c>
      <c r="AD711" t="s">
        <v>4039</v>
      </c>
      <c r="AE711" t="s">
        <v>1466</v>
      </c>
      <c r="AF711" t="s">
        <v>4154</v>
      </c>
      <c r="AG711" t="s">
        <v>6750</v>
      </c>
      <c r="AH711" t="s">
        <v>3836</v>
      </c>
      <c r="AI711" t="s">
        <v>6738</v>
      </c>
      <c r="AJ711" t="s">
        <v>736</v>
      </c>
      <c r="AK711" t="s">
        <v>6620</v>
      </c>
      <c r="AL711" t="s">
        <v>2262</v>
      </c>
      <c r="AM711" t="s">
        <v>3014</v>
      </c>
      <c r="AN711" t="s">
        <v>4339</v>
      </c>
      <c r="AO711" t="s">
        <v>1404</v>
      </c>
      <c r="AP711" t="s">
        <v>5305</v>
      </c>
      <c r="AQ711" t="s">
        <v>2974</v>
      </c>
      <c r="AR711" t="s">
        <v>5166</v>
      </c>
      <c r="AS711" t="s">
        <v>5405</v>
      </c>
      <c r="AT711" t="s">
        <v>5506</v>
      </c>
      <c r="AU711" t="s">
        <v>3538</v>
      </c>
      <c r="AV711" t="s">
        <v>214</v>
      </c>
    </row>
    <row r="712" spans="1:48" x14ac:dyDescent="0.25">
      <c r="A712" t="s">
        <v>2978</v>
      </c>
      <c r="B712" t="s">
        <v>1832</v>
      </c>
      <c r="C712" t="s">
        <v>1832</v>
      </c>
      <c r="D712" t="s">
        <v>1832</v>
      </c>
      <c r="F712" t="s">
        <v>2816</v>
      </c>
      <c r="G712" t="s">
        <v>1422</v>
      </c>
      <c r="H712" t="s">
        <v>801</v>
      </c>
      <c r="I712" t="s">
        <v>1667</v>
      </c>
      <c r="J712" t="s">
        <v>2897</v>
      </c>
      <c r="K712" t="s">
        <v>801</v>
      </c>
      <c r="L712" t="s">
        <v>546</v>
      </c>
      <c r="M712" t="s">
        <v>922</v>
      </c>
      <c r="N712" t="s">
        <v>1621</v>
      </c>
      <c r="O712" t="s">
        <v>1566</v>
      </c>
      <c r="P712" t="s">
        <v>657</v>
      </c>
      <c r="Q712" t="s">
        <v>3222</v>
      </c>
      <c r="R712" t="s">
        <v>2930</v>
      </c>
      <c r="S712" t="s">
        <v>726</v>
      </c>
      <c r="T712" t="s">
        <v>2823</v>
      </c>
      <c r="U712" t="s">
        <v>2823</v>
      </c>
      <c r="V712" t="s">
        <v>3418</v>
      </c>
      <c r="W712" t="s">
        <v>1370</v>
      </c>
      <c r="X712" t="s">
        <v>4902</v>
      </c>
      <c r="Y712" t="s">
        <v>574</v>
      </c>
      <c r="Z712" t="s">
        <v>2319</v>
      </c>
      <c r="AA712" t="s">
        <v>845</v>
      </c>
      <c r="AB712" t="s">
        <v>2681</v>
      </c>
      <c r="AC712" t="s">
        <v>2416</v>
      </c>
      <c r="AD712" t="s">
        <v>1744</v>
      </c>
      <c r="AE712" t="s">
        <v>1742</v>
      </c>
      <c r="AF712" t="s">
        <v>2172</v>
      </c>
      <c r="AG712" t="s">
        <v>3484</v>
      </c>
      <c r="AH712" t="s">
        <v>3837</v>
      </c>
      <c r="AI712" t="s">
        <v>1724</v>
      </c>
      <c r="AJ712" t="s">
        <v>4168</v>
      </c>
      <c r="AK712" t="s">
        <v>160</v>
      </c>
      <c r="AL712" t="s">
        <v>6817</v>
      </c>
      <c r="AM712" t="s">
        <v>3635</v>
      </c>
      <c r="AN712" t="s">
        <v>6669</v>
      </c>
      <c r="AO712" t="s">
        <v>2796</v>
      </c>
      <c r="AP712" t="s">
        <v>1216</v>
      </c>
      <c r="AQ712" t="s">
        <v>1493</v>
      </c>
      <c r="AR712" t="s">
        <v>1093</v>
      </c>
      <c r="AS712" t="s">
        <v>4079</v>
      </c>
      <c r="AT712" t="s">
        <v>5507</v>
      </c>
      <c r="AU712" t="s">
        <v>174</v>
      </c>
      <c r="AV712" t="s">
        <v>841</v>
      </c>
    </row>
    <row r="713" spans="1:48" x14ac:dyDescent="0.25">
      <c r="A713" t="s">
        <v>420</v>
      </c>
      <c r="B713" t="s">
        <v>1196</v>
      </c>
      <c r="C713" t="s">
        <v>1196</v>
      </c>
      <c r="D713" t="s">
        <v>1196</v>
      </c>
      <c r="F713" t="s">
        <v>1513</v>
      </c>
      <c r="G713" t="s">
        <v>473</v>
      </c>
      <c r="H713" t="s">
        <v>2557</v>
      </c>
      <c r="I713" t="s">
        <v>1806</v>
      </c>
      <c r="J713" t="s">
        <v>532</v>
      </c>
      <c r="K713" t="s">
        <v>2557</v>
      </c>
      <c r="L713" t="s">
        <v>2896</v>
      </c>
      <c r="M713" t="s">
        <v>1520</v>
      </c>
      <c r="N713" t="s">
        <v>1067</v>
      </c>
      <c r="O713" t="s">
        <v>844</v>
      </c>
      <c r="P713" t="s">
        <v>1018</v>
      </c>
      <c r="Q713" t="s">
        <v>3223</v>
      </c>
      <c r="R713" t="s">
        <v>358</v>
      </c>
      <c r="S713" t="s">
        <v>813</v>
      </c>
      <c r="T713" t="s">
        <v>2831</v>
      </c>
      <c r="U713" t="s">
        <v>2831</v>
      </c>
      <c r="V713" t="s">
        <v>3419</v>
      </c>
      <c r="W713" t="s">
        <v>4902</v>
      </c>
      <c r="X713" t="s">
        <v>5200</v>
      </c>
      <c r="Y713" t="s">
        <v>5196</v>
      </c>
      <c r="Z713" t="s">
        <v>3766</v>
      </c>
      <c r="AA713" t="s">
        <v>1534</v>
      </c>
      <c r="AB713" t="s">
        <v>3346</v>
      </c>
      <c r="AC713" t="s">
        <v>5167</v>
      </c>
      <c r="AD713" t="s">
        <v>4017</v>
      </c>
      <c r="AE713" t="s">
        <v>2991</v>
      </c>
      <c r="AF713" t="s">
        <v>165</v>
      </c>
      <c r="AG713" t="s">
        <v>3392</v>
      </c>
      <c r="AH713" t="s">
        <v>6754</v>
      </c>
      <c r="AI713" t="s">
        <v>3901</v>
      </c>
      <c r="AJ713" t="s">
        <v>5684</v>
      </c>
      <c r="AK713" t="s">
        <v>2572</v>
      </c>
      <c r="AL713" t="s">
        <v>1781</v>
      </c>
      <c r="AM713" t="s">
        <v>1406</v>
      </c>
      <c r="AN713" t="s">
        <v>1086</v>
      </c>
      <c r="AO713" t="s">
        <v>2899</v>
      </c>
      <c r="AP713" t="s">
        <v>257</v>
      </c>
      <c r="AQ713" t="s">
        <v>6729</v>
      </c>
      <c r="AR713" t="s">
        <v>5413</v>
      </c>
      <c r="AS713" t="s">
        <v>5406</v>
      </c>
      <c r="AT713" t="s">
        <v>5508</v>
      </c>
      <c r="AU713" t="s">
        <v>3653</v>
      </c>
      <c r="AV713" t="s">
        <v>5536</v>
      </c>
    </row>
    <row r="714" spans="1:48" x14ac:dyDescent="0.25">
      <c r="A714" t="s">
        <v>1832</v>
      </c>
      <c r="B714" t="s">
        <v>18</v>
      </c>
      <c r="C714" t="s">
        <v>18</v>
      </c>
      <c r="D714" t="s">
        <v>18</v>
      </c>
      <c r="F714" t="s">
        <v>663</v>
      </c>
      <c r="G714" t="s">
        <v>321</v>
      </c>
      <c r="H714" t="s">
        <v>63</v>
      </c>
      <c r="I714" t="s">
        <v>716</v>
      </c>
      <c r="J714" t="s">
        <v>1641</v>
      </c>
      <c r="K714" t="s">
        <v>63</v>
      </c>
      <c r="L714" t="s">
        <v>801</v>
      </c>
      <c r="M714" t="s">
        <v>1108</v>
      </c>
      <c r="N714" t="s">
        <v>1549</v>
      </c>
      <c r="O714" t="s">
        <v>1600</v>
      </c>
      <c r="P714" t="s">
        <v>1493</v>
      </c>
      <c r="Q714" t="s">
        <v>3224</v>
      </c>
      <c r="R714" t="s">
        <v>3321</v>
      </c>
      <c r="S714" t="s">
        <v>3348</v>
      </c>
      <c r="T714" t="s">
        <v>3390</v>
      </c>
      <c r="U714" t="s">
        <v>3390</v>
      </c>
      <c r="V714" t="s">
        <v>670</v>
      </c>
      <c r="W714" t="s">
        <v>5200</v>
      </c>
      <c r="X714" t="s">
        <v>2574</v>
      </c>
      <c r="Y714" t="s">
        <v>425</v>
      </c>
      <c r="Z714" t="s">
        <v>3460</v>
      </c>
      <c r="AA714" t="s">
        <v>5187</v>
      </c>
      <c r="AB714" t="s">
        <v>35</v>
      </c>
      <c r="AC714" t="s">
        <v>1822</v>
      </c>
      <c r="AD714" t="s">
        <v>400</v>
      </c>
      <c r="AE714" t="s">
        <v>1024</v>
      </c>
      <c r="AF714" t="s">
        <v>4178</v>
      </c>
      <c r="AG714" t="s">
        <v>127</v>
      </c>
      <c r="AH714" t="s">
        <v>5096</v>
      </c>
      <c r="AI714" t="s">
        <v>1190</v>
      </c>
      <c r="AJ714" t="s">
        <v>4169</v>
      </c>
      <c r="AK714" t="s">
        <v>6192</v>
      </c>
      <c r="AL714" t="s">
        <v>4110</v>
      </c>
      <c r="AM714" t="s">
        <v>2397</v>
      </c>
      <c r="AN714" t="s">
        <v>5908</v>
      </c>
      <c r="AO714" t="s">
        <v>6670</v>
      </c>
      <c r="AP714" t="s">
        <v>62</v>
      </c>
      <c r="AQ714" t="s">
        <v>583</v>
      </c>
      <c r="AR714" t="s">
        <v>248</v>
      </c>
      <c r="AS714" t="s">
        <v>4149</v>
      </c>
      <c r="AT714" t="s">
        <v>5510</v>
      </c>
      <c r="AU714" t="s">
        <v>5484</v>
      </c>
      <c r="AV714" t="s">
        <v>5117</v>
      </c>
    </row>
    <row r="715" spans="1:48" x14ac:dyDescent="0.25">
      <c r="A715" t="s">
        <v>1196</v>
      </c>
      <c r="B715" t="s">
        <v>2979</v>
      </c>
      <c r="C715" t="s">
        <v>2979</v>
      </c>
      <c r="D715" t="s">
        <v>2979</v>
      </c>
      <c r="F715" t="s">
        <v>2901</v>
      </c>
      <c r="G715" t="s">
        <v>99</v>
      </c>
      <c r="H715" t="s">
        <v>2626</v>
      </c>
      <c r="I715" t="s">
        <v>259</v>
      </c>
      <c r="J715" t="s">
        <v>191</v>
      </c>
      <c r="K715" t="s">
        <v>2626</v>
      </c>
      <c r="L715" t="s">
        <v>2557</v>
      </c>
      <c r="M715" t="s">
        <v>1424</v>
      </c>
      <c r="N715" t="s">
        <v>1130</v>
      </c>
      <c r="O715" t="s">
        <v>356</v>
      </c>
      <c r="P715" t="s">
        <v>562</v>
      </c>
      <c r="Q715" t="s">
        <v>3356</v>
      </c>
      <c r="R715" t="s">
        <v>3324</v>
      </c>
      <c r="S715" t="s">
        <v>3349</v>
      </c>
      <c r="T715" t="s">
        <v>858</v>
      </c>
      <c r="U715" t="s">
        <v>858</v>
      </c>
      <c r="V715" t="s">
        <v>6024</v>
      </c>
      <c r="W715" t="s">
        <v>2574</v>
      </c>
      <c r="X715" t="s">
        <v>2</v>
      </c>
      <c r="Y715" t="s">
        <v>1513</v>
      </c>
      <c r="Z715" t="s">
        <v>3457</v>
      </c>
      <c r="AA715" t="s">
        <v>1127</v>
      </c>
      <c r="AB715" t="s">
        <v>5179</v>
      </c>
      <c r="AC715" t="s">
        <v>2446</v>
      </c>
      <c r="AD715" t="s">
        <v>925</v>
      </c>
      <c r="AE715" t="s">
        <v>581</v>
      </c>
      <c r="AF715" t="s">
        <v>3060</v>
      </c>
      <c r="AG715" t="s">
        <v>1269</v>
      </c>
      <c r="AH715" t="s">
        <v>188</v>
      </c>
      <c r="AI715" t="s">
        <v>3832</v>
      </c>
      <c r="AJ715" t="s">
        <v>4172</v>
      </c>
      <c r="AK715" t="s">
        <v>2445</v>
      </c>
      <c r="AL715" t="s">
        <v>2511</v>
      </c>
      <c r="AM715" t="s">
        <v>97</v>
      </c>
      <c r="AN715" t="s">
        <v>2232</v>
      </c>
      <c r="AO715" t="s">
        <v>1868</v>
      </c>
      <c r="AP715" t="s">
        <v>64</v>
      </c>
      <c r="AQ715" t="s">
        <v>3889</v>
      </c>
      <c r="AR715" t="s">
        <v>5414</v>
      </c>
      <c r="AS715" t="s">
        <v>5407</v>
      </c>
      <c r="AT715" t="s">
        <v>3779</v>
      </c>
      <c r="AU715" t="s">
        <v>4520</v>
      </c>
      <c r="AV715" t="s">
        <v>5537</v>
      </c>
    </row>
    <row r="716" spans="1:48" x14ac:dyDescent="0.25">
      <c r="A716" t="s">
        <v>18</v>
      </c>
      <c r="B716" t="s">
        <v>2980</v>
      </c>
      <c r="C716" t="s">
        <v>2980</v>
      </c>
      <c r="D716" t="s">
        <v>2980</v>
      </c>
      <c r="F716" t="s">
        <v>1056</v>
      </c>
      <c r="G716" t="s">
        <v>464</v>
      </c>
      <c r="H716" t="s">
        <v>218</v>
      </c>
      <c r="I716" t="s">
        <v>154</v>
      </c>
      <c r="J716" t="s">
        <v>1807</v>
      </c>
      <c r="K716" t="s">
        <v>218</v>
      </c>
      <c r="L716" t="s">
        <v>63</v>
      </c>
      <c r="M716" t="s">
        <v>328</v>
      </c>
      <c r="N716" t="s">
        <v>1364</v>
      </c>
      <c r="O716" t="s">
        <v>1588</v>
      </c>
      <c r="P716" t="s">
        <v>554</v>
      </c>
      <c r="Q716" t="s">
        <v>81</v>
      </c>
      <c r="R716" t="s">
        <v>269</v>
      </c>
      <c r="S716" t="s">
        <v>1401</v>
      </c>
      <c r="T716" t="s">
        <v>3391</v>
      </c>
      <c r="U716" t="s">
        <v>3391</v>
      </c>
      <c r="V716" t="s">
        <v>3420</v>
      </c>
      <c r="W716" t="s">
        <v>1504</v>
      </c>
      <c r="X716" t="s">
        <v>1636</v>
      </c>
      <c r="Y716" t="s">
        <v>2493</v>
      </c>
      <c r="Z716" t="s">
        <v>2342</v>
      </c>
      <c r="AA716" t="s">
        <v>2723</v>
      </c>
      <c r="AB716" t="s">
        <v>1377</v>
      </c>
      <c r="AC716" t="s">
        <v>6375</v>
      </c>
      <c r="AD716" t="s">
        <v>2543</v>
      </c>
      <c r="AE716" t="s">
        <v>60</v>
      </c>
      <c r="AF716" t="s">
        <v>4481</v>
      </c>
      <c r="AG716" t="s">
        <v>6749</v>
      </c>
      <c r="AH716" t="s">
        <v>6753</v>
      </c>
      <c r="AI716" t="s">
        <v>3831</v>
      </c>
      <c r="AJ716" t="s">
        <v>3902</v>
      </c>
      <c r="AK716" t="s">
        <v>1912</v>
      </c>
      <c r="AL716" t="s">
        <v>5224</v>
      </c>
      <c r="AM716" t="s">
        <v>4901</v>
      </c>
      <c r="AN716" t="s">
        <v>3605</v>
      </c>
      <c r="AO716" t="s">
        <v>500</v>
      </c>
      <c r="AP716" t="s">
        <v>1491</v>
      </c>
      <c r="AQ716" t="s">
        <v>5168</v>
      </c>
      <c r="AR716" t="s">
        <v>5415</v>
      </c>
      <c r="AS716" t="s">
        <v>2889</v>
      </c>
      <c r="AT716" t="s">
        <v>5287</v>
      </c>
      <c r="AU716" t="s">
        <v>5485</v>
      </c>
      <c r="AV716" t="s">
        <v>337</v>
      </c>
    </row>
    <row r="717" spans="1:48" x14ac:dyDescent="0.25">
      <c r="A717" t="s">
        <v>2979</v>
      </c>
      <c r="B717" t="s">
        <v>414</v>
      </c>
      <c r="C717" t="s">
        <v>414</v>
      </c>
      <c r="D717" t="s">
        <v>414</v>
      </c>
      <c r="F717" t="s">
        <v>635</v>
      </c>
      <c r="G717" t="s">
        <v>1443</v>
      </c>
      <c r="H717" t="s">
        <v>1569</v>
      </c>
      <c r="I717" t="s">
        <v>1490</v>
      </c>
      <c r="J717" t="s">
        <v>1492</v>
      </c>
      <c r="K717" t="s">
        <v>1569</v>
      </c>
      <c r="L717" t="s">
        <v>2626</v>
      </c>
      <c r="M717" t="s">
        <v>1417</v>
      </c>
      <c r="N717" t="s">
        <v>8</v>
      </c>
      <c r="O717" t="s">
        <v>919</v>
      </c>
      <c r="P717" t="s">
        <v>489</v>
      </c>
      <c r="Q717" t="s">
        <v>1092</v>
      </c>
      <c r="R717" t="s">
        <v>3323</v>
      </c>
      <c r="S717" t="s">
        <v>3350</v>
      </c>
      <c r="T717" t="s">
        <v>3392</v>
      </c>
      <c r="U717" t="s">
        <v>3392</v>
      </c>
      <c r="V717" t="s">
        <v>2485</v>
      </c>
      <c r="W717" t="s">
        <v>2</v>
      </c>
      <c r="X717" t="s">
        <v>5204</v>
      </c>
      <c r="Y717" t="s">
        <v>5197</v>
      </c>
      <c r="Z717" t="s">
        <v>3456</v>
      </c>
      <c r="AA717" t="s">
        <v>5189</v>
      </c>
      <c r="AB717" t="s">
        <v>1006</v>
      </c>
      <c r="AC717" t="s">
        <v>2508</v>
      </c>
      <c r="AD717" t="s">
        <v>3947</v>
      </c>
      <c r="AE717" t="s">
        <v>5149</v>
      </c>
      <c r="AF717" t="s">
        <v>2395</v>
      </c>
      <c r="AG717" t="s">
        <v>1203</v>
      </c>
      <c r="AH717" t="s">
        <v>2356</v>
      </c>
      <c r="AI717" t="s">
        <v>4037</v>
      </c>
      <c r="AJ717" t="s">
        <v>4174</v>
      </c>
      <c r="AK717" t="s">
        <v>6829</v>
      </c>
      <c r="AL717" t="s">
        <v>6694</v>
      </c>
      <c r="AM717" t="s">
        <v>1118</v>
      </c>
      <c r="AN717" t="s">
        <v>134</v>
      </c>
      <c r="AO717" t="s">
        <v>4052</v>
      </c>
      <c r="AP717" t="s">
        <v>2811</v>
      </c>
      <c r="AQ717" t="s">
        <v>268</v>
      </c>
      <c r="AR717" t="s">
        <v>3585</v>
      </c>
      <c r="AS717" t="s">
        <v>126</v>
      </c>
      <c r="AT717" t="s">
        <v>141</v>
      </c>
      <c r="AU717" t="s">
        <v>5486</v>
      </c>
      <c r="AV717" t="s">
        <v>4144</v>
      </c>
    </row>
    <row r="718" spans="1:48" x14ac:dyDescent="0.25">
      <c r="A718" t="s">
        <v>2980</v>
      </c>
      <c r="B718" t="s">
        <v>74</v>
      </c>
      <c r="C718" t="s">
        <v>74</v>
      </c>
      <c r="D718" t="s">
        <v>74</v>
      </c>
      <c r="F718" t="s">
        <v>2887</v>
      </c>
      <c r="G718" t="s">
        <v>1607</v>
      </c>
      <c r="H718" t="s">
        <v>468</v>
      </c>
      <c r="I718" t="s">
        <v>65</v>
      </c>
      <c r="J718" t="s">
        <v>1493</v>
      </c>
      <c r="K718" t="s">
        <v>1802</v>
      </c>
      <c r="L718" t="s">
        <v>218</v>
      </c>
      <c r="M718" t="s">
        <v>331</v>
      </c>
      <c r="N718" t="s">
        <v>1581</v>
      </c>
      <c r="O718" t="s">
        <v>4116</v>
      </c>
      <c r="P718" t="s">
        <v>488</v>
      </c>
      <c r="Q718" t="s">
        <v>3358</v>
      </c>
      <c r="R718" t="s">
        <v>1083</v>
      </c>
      <c r="S718" t="s">
        <v>1490</v>
      </c>
      <c r="T718" t="s">
        <v>3393</v>
      </c>
      <c r="U718" t="s">
        <v>3393</v>
      </c>
      <c r="V718" t="s">
        <v>3421</v>
      </c>
      <c r="W718" t="s">
        <v>1636</v>
      </c>
      <c r="X718" t="s">
        <v>179</v>
      </c>
      <c r="Y718" t="s">
        <v>2640</v>
      </c>
      <c r="Z718" t="s">
        <v>4840</v>
      </c>
      <c r="AA718" t="s">
        <v>1659</v>
      </c>
      <c r="AB718" t="s">
        <v>5180</v>
      </c>
      <c r="AC718" t="s">
        <v>2308</v>
      </c>
      <c r="AD718" t="s">
        <v>3925</v>
      </c>
      <c r="AE718" t="s">
        <v>2901</v>
      </c>
      <c r="AF718" t="s">
        <v>1740</v>
      </c>
      <c r="AG718" t="s">
        <v>2312</v>
      </c>
      <c r="AH718" t="s">
        <v>6752</v>
      </c>
      <c r="AI718" t="s">
        <v>999</v>
      </c>
      <c r="AJ718" t="s">
        <v>4134</v>
      </c>
      <c r="AK718" t="s">
        <v>6243</v>
      </c>
      <c r="AL718" t="s">
        <v>1579</v>
      </c>
      <c r="AM718" t="s">
        <v>2825</v>
      </c>
      <c r="AN718" t="s">
        <v>517</v>
      </c>
      <c r="AO718" t="s">
        <v>490</v>
      </c>
      <c r="AP718" t="s">
        <v>67</v>
      </c>
      <c r="AQ718" t="s">
        <v>1255</v>
      </c>
      <c r="AR718" t="s">
        <v>5553</v>
      </c>
      <c r="AS718" t="s">
        <v>3476</v>
      </c>
      <c r="AT718" t="s">
        <v>651</v>
      </c>
      <c r="AU718" t="s">
        <v>5487</v>
      </c>
      <c r="AV718" t="s">
        <v>5538</v>
      </c>
    </row>
    <row r="719" spans="1:48" x14ac:dyDescent="0.25">
      <c r="A719" t="s">
        <v>414</v>
      </c>
      <c r="B719" t="s">
        <v>2981</v>
      </c>
      <c r="C719" t="s">
        <v>2981</v>
      </c>
      <c r="D719" t="s">
        <v>2981</v>
      </c>
      <c r="F719" t="s">
        <v>1828</v>
      </c>
      <c r="G719" t="s">
        <v>777</v>
      </c>
      <c r="H719" t="s">
        <v>1216</v>
      </c>
      <c r="I719" t="s">
        <v>1491</v>
      </c>
      <c r="J719" t="s">
        <v>1808</v>
      </c>
      <c r="K719" t="s">
        <v>1469</v>
      </c>
      <c r="L719" t="s">
        <v>1569</v>
      </c>
      <c r="M719" t="s">
        <v>2862</v>
      </c>
      <c r="N719" t="s">
        <v>551</v>
      </c>
      <c r="O719" t="s">
        <v>2444</v>
      </c>
      <c r="P719" t="s">
        <v>1658</v>
      </c>
      <c r="Q719" t="s">
        <v>3359</v>
      </c>
      <c r="R719" t="s">
        <v>3325</v>
      </c>
      <c r="S719" t="s">
        <v>1949</v>
      </c>
      <c r="T719" t="s">
        <v>3394</v>
      </c>
      <c r="U719" t="s">
        <v>3394</v>
      </c>
      <c r="V719" t="s">
        <v>3422</v>
      </c>
      <c r="W719" t="s">
        <v>5204</v>
      </c>
      <c r="X719" t="s">
        <v>5205</v>
      </c>
      <c r="Y719" t="s">
        <v>1370</v>
      </c>
      <c r="Z719" t="s">
        <v>3806</v>
      </c>
      <c r="AA719" t="s">
        <v>15</v>
      </c>
      <c r="AB719" t="s">
        <v>1395</v>
      </c>
      <c r="AC719" t="s">
        <v>1169</v>
      </c>
      <c r="AD719" t="s">
        <v>1186</v>
      </c>
      <c r="AE719" t="s">
        <v>5792</v>
      </c>
      <c r="AF719" t="s">
        <v>5359</v>
      </c>
      <c r="AG719" t="s">
        <v>1766</v>
      </c>
      <c r="AH719" t="s">
        <v>3751</v>
      </c>
      <c r="AI719" t="s">
        <v>4063</v>
      </c>
      <c r="AJ719" t="s">
        <v>1390</v>
      </c>
      <c r="AK719" t="s">
        <v>3830</v>
      </c>
      <c r="AL719" t="s">
        <v>3474</v>
      </c>
      <c r="AM719" t="s">
        <v>448</v>
      </c>
      <c r="AN719" t="s">
        <v>3166</v>
      </c>
      <c r="AO719" t="s">
        <v>1321</v>
      </c>
      <c r="AP719" t="s">
        <v>4620</v>
      </c>
      <c r="AQ719" t="s">
        <v>2345</v>
      </c>
      <c r="AR719" t="s">
        <v>2061</v>
      </c>
      <c r="AS719" t="s">
        <v>5408</v>
      </c>
      <c r="AT719" t="s">
        <v>5511</v>
      </c>
      <c r="AU719" t="s">
        <v>5488</v>
      </c>
      <c r="AV719" t="s">
        <v>581</v>
      </c>
    </row>
    <row r="720" spans="1:48" x14ac:dyDescent="0.25">
      <c r="A720" t="s">
        <v>74</v>
      </c>
      <c r="B720" t="s">
        <v>1138</v>
      </c>
      <c r="C720" t="s">
        <v>1138</v>
      </c>
      <c r="D720" t="s">
        <v>1138</v>
      </c>
      <c r="F720" t="s">
        <v>1580</v>
      </c>
      <c r="G720" t="s">
        <v>49</v>
      </c>
      <c r="H720" t="s">
        <v>1809</v>
      </c>
      <c r="I720" t="s">
        <v>64</v>
      </c>
      <c r="J720" t="s">
        <v>602</v>
      </c>
      <c r="K720" t="s">
        <v>2082</v>
      </c>
      <c r="L720" t="s">
        <v>1802</v>
      </c>
      <c r="M720" t="s">
        <v>1060</v>
      </c>
      <c r="N720" t="s">
        <v>1749</v>
      </c>
      <c r="O720" t="s">
        <v>2886</v>
      </c>
      <c r="P720" t="s">
        <v>1571</v>
      </c>
      <c r="Q720" t="s">
        <v>1840</v>
      </c>
      <c r="R720" t="s">
        <v>3326</v>
      </c>
      <c r="S720" t="s">
        <v>2543</v>
      </c>
      <c r="T720" t="s">
        <v>1195</v>
      </c>
      <c r="U720" t="s">
        <v>1195</v>
      </c>
      <c r="V720" t="s">
        <v>212</v>
      </c>
      <c r="W720" t="s">
        <v>179</v>
      </c>
      <c r="X720" t="s">
        <v>1392</v>
      </c>
      <c r="Y720" t="s">
        <v>4902</v>
      </c>
      <c r="Z720" t="s">
        <v>3913</v>
      </c>
      <c r="AA720" t="s">
        <v>2898</v>
      </c>
      <c r="AB720" t="s">
        <v>1050</v>
      </c>
      <c r="AC720" t="s">
        <v>864</v>
      </c>
      <c r="AD720" t="s">
        <v>4041</v>
      </c>
      <c r="AE720" t="s">
        <v>3282</v>
      </c>
      <c r="AF720" t="s">
        <v>3594</v>
      </c>
      <c r="AG720" t="s">
        <v>4082</v>
      </c>
      <c r="AH720" t="s">
        <v>3750</v>
      </c>
      <c r="AI720" t="s">
        <v>925</v>
      </c>
      <c r="AJ720" t="s">
        <v>2830</v>
      </c>
      <c r="AK720" t="s">
        <v>7002</v>
      </c>
      <c r="AL720" t="s">
        <v>384</v>
      </c>
      <c r="AM720" t="s">
        <v>2916</v>
      </c>
      <c r="AN720" t="s">
        <v>2794</v>
      </c>
      <c r="AO720" t="s">
        <v>1375</v>
      </c>
      <c r="AP720" t="s">
        <v>5307</v>
      </c>
      <c r="AQ720" t="s">
        <v>1115</v>
      </c>
      <c r="AR720" t="s">
        <v>5416</v>
      </c>
      <c r="AS720" t="s">
        <v>5409</v>
      </c>
      <c r="AT720" t="s">
        <v>2686</v>
      </c>
      <c r="AU720" t="s">
        <v>5489</v>
      </c>
      <c r="AV720" t="s">
        <v>5539</v>
      </c>
    </row>
    <row r="721" spans="1:48" x14ac:dyDescent="0.25">
      <c r="A721" t="s">
        <v>2981</v>
      </c>
      <c r="B721" t="s">
        <v>1332</v>
      </c>
      <c r="C721" t="s">
        <v>1332</v>
      </c>
      <c r="D721" t="s">
        <v>1332</v>
      </c>
      <c r="F721" t="s">
        <v>681</v>
      </c>
      <c r="G721" t="s">
        <v>142</v>
      </c>
      <c r="H721" t="s">
        <v>1562</v>
      </c>
      <c r="I721" t="s">
        <v>2897</v>
      </c>
      <c r="J721" t="s">
        <v>813</v>
      </c>
      <c r="K721" t="s">
        <v>1743</v>
      </c>
      <c r="L721" t="s">
        <v>1469</v>
      </c>
      <c r="M721" t="s">
        <v>510</v>
      </c>
      <c r="N721" t="s">
        <v>1072</v>
      </c>
      <c r="O721" t="s">
        <v>1671</v>
      </c>
      <c r="P721" t="s">
        <v>7304</v>
      </c>
      <c r="Q721" t="s">
        <v>3357</v>
      </c>
      <c r="R721" t="s">
        <v>1584</v>
      </c>
      <c r="S721" t="s">
        <v>1736</v>
      </c>
      <c r="T721" t="s">
        <v>3395</v>
      </c>
      <c r="U721" t="s">
        <v>3395</v>
      </c>
      <c r="V721" t="s">
        <v>1834</v>
      </c>
      <c r="W721" t="s">
        <v>5205</v>
      </c>
      <c r="X721" t="s">
        <v>1341</v>
      </c>
      <c r="Y721" t="s">
        <v>5200</v>
      </c>
      <c r="Z721" t="s">
        <v>1223</v>
      </c>
      <c r="AA721" t="s">
        <v>2321</v>
      </c>
      <c r="AB721" t="s">
        <v>5182</v>
      </c>
      <c r="AC721" t="s">
        <v>814</v>
      </c>
      <c r="AD721" t="s">
        <v>4042</v>
      </c>
      <c r="AE721" t="s">
        <v>747</v>
      </c>
      <c r="AF721" t="s">
        <v>6125</v>
      </c>
      <c r="AG721" t="s">
        <v>5401</v>
      </c>
      <c r="AH721" t="s">
        <v>913</v>
      </c>
      <c r="AI721" t="s">
        <v>4017</v>
      </c>
      <c r="AJ721" t="s">
        <v>2638</v>
      </c>
      <c r="AK721" t="s">
        <v>3631</v>
      </c>
      <c r="AL721" t="s">
        <v>885</v>
      </c>
      <c r="AM721" t="s">
        <v>1112</v>
      </c>
      <c r="AN721" t="s">
        <v>474</v>
      </c>
      <c r="AO721" t="s">
        <v>3885</v>
      </c>
      <c r="AP721" t="s">
        <v>1650</v>
      </c>
      <c r="AQ721" t="s">
        <v>4051</v>
      </c>
      <c r="AR721" t="s">
        <v>677</v>
      </c>
      <c r="AS721" t="s">
        <v>4848</v>
      </c>
      <c r="AT721" t="s">
        <v>5512</v>
      </c>
      <c r="AU721" t="s">
        <v>2037</v>
      </c>
      <c r="AV721" t="s">
        <v>5540</v>
      </c>
    </row>
    <row r="722" spans="1:48" x14ac:dyDescent="0.25">
      <c r="A722" t="s">
        <v>1138</v>
      </c>
      <c r="B722" t="s">
        <v>1508</v>
      </c>
      <c r="C722" t="s">
        <v>1508</v>
      </c>
      <c r="D722" t="s">
        <v>1508</v>
      </c>
      <c r="F722" t="s">
        <v>2555</v>
      </c>
      <c r="G722" t="s">
        <v>2423</v>
      </c>
      <c r="H722" t="s">
        <v>1470</v>
      </c>
      <c r="I722" t="s">
        <v>532</v>
      </c>
      <c r="J722" t="s">
        <v>1062</v>
      </c>
      <c r="K722" t="s">
        <v>1216</v>
      </c>
      <c r="L722" t="s">
        <v>2082</v>
      </c>
      <c r="M722" t="s">
        <v>1536</v>
      </c>
      <c r="N722" t="s">
        <v>1658</v>
      </c>
      <c r="O722" t="s">
        <v>740</v>
      </c>
      <c r="P722" t="s">
        <v>1218</v>
      </c>
      <c r="Q722" t="s">
        <v>3225</v>
      </c>
      <c r="R722" t="s">
        <v>3327</v>
      </c>
      <c r="S722" t="s">
        <v>3185</v>
      </c>
      <c r="T722" t="s">
        <v>3396</v>
      </c>
      <c r="U722" t="s">
        <v>3396</v>
      </c>
      <c r="V722" t="s">
        <v>2954</v>
      </c>
      <c r="W722" t="s">
        <v>2413</v>
      </c>
      <c r="X722" t="s">
        <v>2253</v>
      </c>
      <c r="Y722" t="s">
        <v>2574</v>
      </c>
      <c r="Z722" t="s">
        <v>3107</v>
      </c>
      <c r="AA722" t="s">
        <v>3090</v>
      </c>
      <c r="AB722" t="s">
        <v>5181</v>
      </c>
      <c r="AC722" t="s">
        <v>3171</v>
      </c>
      <c r="AD722" t="s">
        <v>4043</v>
      </c>
      <c r="AE722" t="s">
        <v>1428</v>
      </c>
      <c r="AF722" t="s">
        <v>1174</v>
      </c>
      <c r="AG722" t="s">
        <v>6316</v>
      </c>
      <c r="AH722" t="s">
        <v>6751</v>
      </c>
      <c r="AI722" t="s">
        <v>400</v>
      </c>
      <c r="AJ722" t="s">
        <v>4086</v>
      </c>
      <c r="AK722" t="s">
        <v>6447</v>
      </c>
      <c r="AL722" t="s">
        <v>488</v>
      </c>
      <c r="AM722" t="s">
        <v>557</v>
      </c>
      <c r="AN722" t="s">
        <v>159</v>
      </c>
      <c r="AO722" t="s">
        <v>3452</v>
      </c>
      <c r="AP722" t="s">
        <v>916</v>
      </c>
      <c r="AQ722" t="s">
        <v>5291</v>
      </c>
      <c r="AR722" t="s">
        <v>3767</v>
      </c>
      <c r="AS722" t="s">
        <v>150</v>
      </c>
      <c r="AT722" t="s">
        <v>1304</v>
      </c>
      <c r="AU722" t="s">
        <v>5490</v>
      </c>
      <c r="AV722" t="s">
        <v>5541</v>
      </c>
    </row>
    <row r="723" spans="1:48" x14ac:dyDescent="0.25">
      <c r="A723" t="s">
        <v>1332</v>
      </c>
      <c r="B723" t="s">
        <v>869</v>
      </c>
      <c r="C723" t="s">
        <v>869</v>
      </c>
      <c r="D723" t="s">
        <v>869</v>
      </c>
      <c r="F723" t="s">
        <v>1609</v>
      </c>
      <c r="G723" t="s">
        <v>705</v>
      </c>
      <c r="H723" t="s">
        <v>693</v>
      </c>
      <c r="I723" t="s">
        <v>1641</v>
      </c>
      <c r="J723" t="s">
        <v>812</v>
      </c>
      <c r="K723" t="s">
        <v>1809</v>
      </c>
      <c r="L723" t="s">
        <v>1743</v>
      </c>
      <c r="M723" t="s">
        <v>552</v>
      </c>
      <c r="N723" t="s">
        <v>1709</v>
      </c>
      <c r="O723" t="s">
        <v>745</v>
      </c>
      <c r="P723" t="s">
        <v>1240</v>
      </c>
      <c r="Q723" t="s">
        <v>3040</v>
      </c>
      <c r="R723" t="s">
        <v>3328</v>
      </c>
      <c r="S723" t="s">
        <v>1607</v>
      </c>
      <c r="T723" t="s">
        <v>681</v>
      </c>
      <c r="U723" t="s">
        <v>681</v>
      </c>
      <c r="V723" t="s">
        <v>3424</v>
      </c>
      <c r="W723" t="s">
        <v>1392</v>
      </c>
      <c r="X723" t="s">
        <v>2413</v>
      </c>
      <c r="Y723" t="s">
        <v>1504</v>
      </c>
      <c r="Z723" t="s">
        <v>3578</v>
      </c>
      <c r="AA723" t="s">
        <v>2981</v>
      </c>
      <c r="AB723" t="s">
        <v>5150</v>
      </c>
      <c r="AC723" t="s">
        <v>1115</v>
      </c>
      <c r="AD723" t="s">
        <v>673</v>
      </c>
      <c r="AE723" t="s">
        <v>1498</v>
      </c>
      <c r="AF723" t="s">
        <v>4120</v>
      </c>
      <c r="AG723" t="s">
        <v>1684</v>
      </c>
      <c r="AH723" t="s">
        <v>1212</v>
      </c>
      <c r="AI723" t="s">
        <v>2543</v>
      </c>
      <c r="AJ723" t="s">
        <v>554</v>
      </c>
      <c r="AK723" t="s">
        <v>653</v>
      </c>
      <c r="AL723" t="s">
        <v>6693</v>
      </c>
      <c r="AM723" t="s">
        <v>2388</v>
      </c>
      <c r="AN723" t="s">
        <v>1242</v>
      </c>
      <c r="AO723" t="s">
        <v>906</v>
      </c>
      <c r="AP723" t="s">
        <v>2760</v>
      </c>
      <c r="AQ723" t="s">
        <v>3171</v>
      </c>
      <c r="AR723" t="s">
        <v>3045</v>
      </c>
      <c r="AS723" t="s">
        <v>5410</v>
      </c>
      <c r="AT723" t="s">
        <v>6986</v>
      </c>
      <c r="AU723" t="s">
        <v>2138</v>
      </c>
      <c r="AV723" t="s">
        <v>801</v>
      </c>
    </row>
    <row r="724" spans="1:48" x14ac:dyDescent="0.25">
      <c r="A724" t="s">
        <v>1508</v>
      </c>
      <c r="B724" t="s">
        <v>1374</v>
      </c>
      <c r="C724" t="s">
        <v>1374</v>
      </c>
      <c r="D724" t="s">
        <v>1374</v>
      </c>
      <c r="F724" t="s">
        <v>1765</v>
      </c>
      <c r="G724" t="s">
        <v>2888</v>
      </c>
      <c r="H724" t="s">
        <v>694</v>
      </c>
      <c r="I724" t="s">
        <v>191</v>
      </c>
      <c r="J724" t="s">
        <v>2759</v>
      </c>
      <c r="K724" t="s">
        <v>1562</v>
      </c>
      <c r="L724" t="s">
        <v>1216</v>
      </c>
      <c r="M724" t="s">
        <v>477</v>
      </c>
      <c r="N724" t="s">
        <v>298</v>
      </c>
      <c r="O724" t="s">
        <v>1683</v>
      </c>
      <c r="P724" t="s">
        <v>1465</v>
      </c>
      <c r="Q724" t="s">
        <v>1172</v>
      </c>
      <c r="R724" t="s">
        <v>374</v>
      </c>
      <c r="S724" t="s">
        <v>396</v>
      </c>
      <c r="T724" t="s">
        <v>789</v>
      </c>
      <c r="U724" t="s">
        <v>789</v>
      </c>
      <c r="V724" t="s">
        <v>1313</v>
      </c>
      <c r="W724" t="s">
        <v>1341</v>
      </c>
      <c r="X724" t="s">
        <v>105</v>
      </c>
      <c r="Y724" t="s">
        <v>2</v>
      </c>
      <c r="Z724" t="s">
        <v>2298</v>
      </c>
      <c r="AA724" t="s">
        <v>4289</v>
      </c>
      <c r="AB724" t="s">
        <v>52</v>
      </c>
      <c r="AC724" t="s">
        <v>46</v>
      </c>
      <c r="AD724" t="s">
        <v>696</v>
      </c>
      <c r="AE724" t="s">
        <v>205</v>
      </c>
      <c r="AF724" t="s">
        <v>2134</v>
      </c>
      <c r="AG724" t="s">
        <v>1200</v>
      </c>
      <c r="AH724" t="s">
        <v>1392</v>
      </c>
      <c r="AI724" t="s">
        <v>6736</v>
      </c>
      <c r="AJ724" t="s">
        <v>181</v>
      </c>
      <c r="AK724" t="s">
        <v>2663</v>
      </c>
      <c r="AL724" t="s">
        <v>3899</v>
      </c>
      <c r="AM724" t="s">
        <v>4244</v>
      </c>
      <c r="AN724" t="s">
        <v>597</v>
      </c>
      <c r="AO724" t="s">
        <v>91</v>
      </c>
      <c r="AP724" t="s">
        <v>1095</v>
      </c>
      <c r="AQ724" t="s">
        <v>814</v>
      </c>
      <c r="AR724" t="s">
        <v>5417</v>
      </c>
      <c r="AS724" t="s">
        <v>1723</v>
      </c>
      <c r="AT724" t="s">
        <v>6245</v>
      </c>
      <c r="AU724" t="s">
        <v>177</v>
      </c>
      <c r="AV724" t="s">
        <v>5542</v>
      </c>
    </row>
    <row r="725" spans="1:48" x14ac:dyDescent="0.25">
      <c r="A725" t="s">
        <v>869</v>
      </c>
      <c r="B725" t="s">
        <v>11</v>
      </c>
      <c r="C725" t="s">
        <v>11</v>
      </c>
      <c r="D725" t="s">
        <v>11</v>
      </c>
      <c r="F725" t="s">
        <v>1062</v>
      </c>
      <c r="G725" t="s">
        <v>1830</v>
      </c>
      <c r="H725" t="s">
        <v>691</v>
      </c>
      <c r="I725" t="s">
        <v>1807</v>
      </c>
      <c r="J725" t="s">
        <v>62</v>
      </c>
      <c r="K725" t="s">
        <v>1470</v>
      </c>
      <c r="L725" t="s">
        <v>1809</v>
      </c>
      <c r="M725" t="s">
        <v>2469</v>
      </c>
      <c r="N725" t="s">
        <v>1566</v>
      </c>
      <c r="O725" t="s">
        <v>744</v>
      </c>
      <c r="P725" t="s">
        <v>2852</v>
      </c>
      <c r="Q725" t="s">
        <v>544</v>
      </c>
      <c r="R725" t="s">
        <v>3332</v>
      </c>
      <c r="S725" t="s">
        <v>4267</v>
      </c>
      <c r="T725" t="s">
        <v>3397</v>
      </c>
      <c r="U725" t="s">
        <v>3397</v>
      </c>
      <c r="V725" t="s">
        <v>982</v>
      </c>
      <c r="W725" t="s">
        <v>2253</v>
      </c>
      <c r="X725" t="s">
        <v>2275</v>
      </c>
      <c r="Y725" t="s">
        <v>1636</v>
      </c>
      <c r="Z725" t="s">
        <v>1968</v>
      </c>
      <c r="AA725" t="s">
        <v>412</v>
      </c>
      <c r="AB725" t="s">
        <v>323</v>
      </c>
      <c r="AC725" t="s">
        <v>3203</v>
      </c>
      <c r="AD725" t="s">
        <v>1307</v>
      </c>
      <c r="AE725" t="s">
        <v>51</v>
      </c>
      <c r="AF725" t="s">
        <v>1536</v>
      </c>
      <c r="AG725" t="s">
        <v>4022</v>
      </c>
      <c r="AH725" t="s">
        <v>1209</v>
      </c>
      <c r="AI725" t="s">
        <v>1518</v>
      </c>
      <c r="AJ725" t="s">
        <v>3176</v>
      </c>
      <c r="AK725" t="s">
        <v>158</v>
      </c>
      <c r="AL725" t="s">
        <v>4112</v>
      </c>
      <c r="AM725" t="s">
        <v>1042</v>
      </c>
      <c r="AN725" t="s">
        <v>3447</v>
      </c>
      <c r="AO725" t="s">
        <v>3449</v>
      </c>
      <c r="AP725" t="s">
        <v>1245</v>
      </c>
      <c r="AQ725" t="s">
        <v>1702</v>
      </c>
      <c r="AR725" t="s">
        <v>5559</v>
      </c>
      <c r="AS725" t="s">
        <v>5411</v>
      </c>
      <c r="AT725" t="s">
        <v>1171</v>
      </c>
      <c r="AU725" t="s">
        <v>1825</v>
      </c>
      <c r="AV725" t="s">
        <v>1361</v>
      </c>
    </row>
    <row r="726" spans="1:48" x14ac:dyDescent="0.25">
      <c r="A726" t="s">
        <v>1374</v>
      </c>
      <c r="B726" t="s">
        <v>1293</v>
      </c>
      <c r="C726" t="s">
        <v>1293</v>
      </c>
      <c r="D726" t="s">
        <v>1293</v>
      </c>
      <c r="F726" t="s">
        <v>1063</v>
      </c>
      <c r="G726" t="s">
        <v>1547</v>
      </c>
      <c r="H726" t="s">
        <v>1577</v>
      </c>
      <c r="I726" t="s">
        <v>1492</v>
      </c>
      <c r="J726" t="s">
        <v>61</v>
      </c>
      <c r="K726" t="s">
        <v>693</v>
      </c>
      <c r="L726" t="s">
        <v>1562</v>
      </c>
      <c r="M726" t="s">
        <v>4545</v>
      </c>
      <c r="N726" t="s">
        <v>844</v>
      </c>
      <c r="O726" t="s">
        <v>165</v>
      </c>
      <c r="P726" t="s">
        <v>2405</v>
      </c>
      <c r="Q726" t="s">
        <v>368</v>
      </c>
      <c r="R726" t="s">
        <v>3333</v>
      </c>
      <c r="S726" t="s">
        <v>2870</v>
      </c>
      <c r="T726" t="s">
        <v>3398</v>
      </c>
      <c r="U726" t="s">
        <v>3398</v>
      </c>
      <c r="V726" t="s">
        <v>3425</v>
      </c>
      <c r="W726" t="s">
        <v>105</v>
      </c>
      <c r="X726" t="s">
        <v>1437</v>
      </c>
      <c r="Y726" t="s">
        <v>5204</v>
      </c>
      <c r="Z726" t="s">
        <v>7080</v>
      </c>
      <c r="AA726" t="s">
        <v>1720</v>
      </c>
      <c r="AB726" t="s">
        <v>3444</v>
      </c>
      <c r="AC726" t="s">
        <v>3348</v>
      </c>
      <c r="AD726" t="s">
        <v>2631</v>
      </c>
      <c r="AE726" t="s">
        <v>713</v>
      </c>
      <c r="AF726" t="s">
        <v>6723</v>
      </c>
      <c r="AG726" t="s">
        <v>4023</v>
      </c>
      <c r="AH726" t="s">
        <v>4018</v>
      </c>
      <c r="AI726" t="s">
        <v>3084</v>
      </c>
      <c r="AJ726" t="s">
        <v>2710</v>
      </c>
      <c r="AK726" t="s">
        <v>7222</v>
      </c>
      <c r="AL726" t="s">
        <v>1184</v>
      </c>
      <c r="AM726" t="s">
        <v>3873</v>
      </c>
      <c r="AN726" t="s">
        <v>5875</v>
      </c>
      <c r="AO726" t="s">
        <v>3442</v>
      </c>
      <c r="AP726" t="s">
        <v>7454</v>
      </c>
      <c r="AQ726" t="s">
        <v>3927</v>
      </c>
      <c r="AR726" t="s">
        <v>5418</v>
      </c>
      <c r="AS726" t="s">
        <v>849</v>
      </c>
      <c r="AT726" t="s">
        <v>5513</v>
      </c>
      <c r="AU726" t="s">
        <v>5491</v>
      </c>
      <c r="AV726" t="s">
        <v>5543</v>
      </c>
    </row>
    <row r="727" spans="1:48" x14ac:dyDescent="0.25">
      <c r="A727" t="s">
        <v>11</v>
      </c>
      <c r="B727" t="s">
        <v>1835</v>
      </c>
      <c r="C727" t="s">
        <v>1835</v>
      </c>
      <c r="D727" t="s">
        <v>1835</v>
      </c>
      <c r="F727" t="s">
        <v>813</v>
      </c>
      <c r="G727" t="s">
        <v>168</v>
      </c>
      <c r="H727" t="s">
        <v>554</v>
      </c>
      <c r="I727" t="s">
        <v>1493</v>
      </c>
      <c r="J727" t="s">
        <v>1688</v>
      </c>
      <c r="K727" t="s">
        <v>694</v>
      </c>
      <c r="L727" t="s">
        <v>1470</v>
      </c>
      <c r="M727" t="s">
        <v>2406</v>
      </c>
      <c r="N727" t="s">
        <v>1600</v>
      </c>
      <c r="O727" t="s">
        <v>5105</v>
      </c>
      <c r="P727" t="s">
        <v>2134</v>
      </c>
      <c r="Q727" t="s">
        <v>2160</v>
      </c>
      <c r="R727" t="s">
        <v>1788</v>
      </c>
      <c r="S727" t="s">
        <v>554</v>
      </c>
      <c r="T727" t="s">
        <v>3399</v>
      </c>
      <c r="U727" t="s">
        <v>3399</v>
      </c>
      <c r="V727" t="s">
        <v>3426</v>
      </c>
      <c r="W727" t="s">
        <v>2275</v>
      </c>
      <c r="X727" t="s">
        <v>1151</v>
      </c>
      <c r="Y727" t="s">
        <v>179</v>
      </c>
      <c r="Z727" t="s">
        <v>3980</v>
      </c>
      <c r="AA727" t="s">
        <v>1508</v>
      </c>
      <c r="AB727" t="s">
        <v>845</v>
      </c>
      <c r="AC727" t="s">
        <v>3390</v>
      </c>
      <c r="AD727" t="s">
        <v>3554</v>
      </c>
      <c r="AE727" t="s">
        <v>4694</v>
      </c>
      <c r="AF727" t="s">
        <v>3877</v>
      </c>
      <c r="AG727" t="s">
        <v>3853</v>
      </c>
      <c r="AH727" t="s">
        <v>3810</v>
      </c>
      <c r="AI727" t="s">
        <v>692</v>
      </c>
      <c r="AJ727" t="s">
        <v>1101</v>
      </c>
      <c r="AK727" t="s">
        <v>6820</v>
      </c>
      <c r="AL727" t="s">
        <v>3967</v>
      </c>
      <c r="AM727" t="s">
        <v>5036</v>
      </c>
      <c r="AN727" t="s">
        <v>1486</v>
      </c>
      <c r="AO727" t="s">
        <v>4339</v>
      </c>
      <c r="AP727" t="s">
        <v>1260</v>
      </c>
      <c r="AQ727" t="s">
        <v>836</v>
      </c>
      <c r="AR727" t="s">
        <v>2650</v>
      </c>
      <c r="AS727" t="s">
        <v>4136</v>
      </c>
      <c r="AT727" t="s">
        <v>5517</v>
      </c>
      <c r="AU727" t="s">
        <v>183</v>
      </c>
      <c r="AV727" t="s">
        <v>5544</v>
      </c>
    </row>
    <row r="728" spans="1:48" x14ac:dyDescent="0.25">
      <c r="A728" t="s">
        <v>1293</v>
      </c>
      <c r="B728" t="s">
        <v>8</v>
      </c>
      <c r="C728" t="s">
        <v>8</v>
      </c>
      <c r="D728" t="s">
        <v>8</v>
      </c>
      <c r="F728" t="s">
        <v>812</v>
      </c>
      <c r="G728" t="s">
        <v>428</v>
      </c>
      <c r="H728" t="s">
        <v>555</v>
      </c>
      <c r="I728" t="s">
        <v>1808</v>
      </c>
      <c r="J728" t="s">
        <v>1742</v>
      </c>
      <c r="K728" t="s">
        <v>691</v>
      </c>
      <c r="L728" t="s">
        <v>693</v>
      </c>
      <c r="M728" t="s">
        <v>1463</v>
      </c>
      <c r="N728" t="s">
        <v>356</v>
      </c>
      <c r="O728" t="s">
        <v>672</v>
      </c>
      <c r="P728" t="s">
        <v>245</v>
      </c>
      <c r="Q728" t="s">
        <v>1549</v>
      </c>
      <c r="R728" t="s">
        <v>1947</v>
      </c>
      <c r="S728" t="s">
        <v>181</v>
      </c>
      <c r="T728" t="s">
        <v>2431</v>
      </c>
      <c r="U728" t="s">
        <v>2431</v>
      </c>
      <c r="V728" t="s">
        <v>3427</v>
      </c>
      <c r="W728" t="s">
        <v>1437</v>
      </c>
      <c r="X728" t="s">
        <v>5206</v>
      </c>
      <c r="Y728" t="s">
        <v>5205</v>
      </c>
      <c r="Z728" t="s">
        <v>6760</v>
      </c>
      <c r="AA728" t="s">
        <v>5190</v>
      </c>
      <c r="AB728" t="s">
        <v>1534</v>
      </c>
      <c r="AC728" t="s">
        <v>5168</v>
      </c>
      <c r="AD728" t="s">
        <v>3553</v>
      </c>
      <c r="AE728" t="s">
        <v>5152</v>
      </c>
      <c r="AF728" t="s">
        <v>499</v>
      </c>
      <c r="AG728" t="s">
        <v>1119</v>
      </c>
      <c r="AH728" t="s">
        <v>2812</v>
      </c>
      <c r="AI728" t="s">
        <v>6120</v>
      </c>
      <c r="AJ728" t="s">
        <v>6680</v>
      </c>
      <c r="AK728" t="s">
        <v>596</v>
      </c>
      <c r="AL728" t="s">
        <v>2269</v>
      </c>
      <c r="AM728" t="s">
        <v>3331</v>
      </c>
      <c r="AN728" t="s">
        <v>2906</v>
      </c>
      <c r="AO728" t="s">
        <v>6669</v>
      </c>
      <c r="AP728" t="s">
        <v>1270</v>
      </c>
      <c r="AQ728" t="s">
        <v>864</v>
      </c>
      <c r="AR728" t="s">
        <v>3464</v>
      </c>
      <c r="AS728" t="s">
        <v>2884</v>
      </c>
      <c r="AT728" t="s">
        <v>5516</v>
      </c>
      <c r="AU728" t="s">
        <v>2741</v>
      </c>
      <c r="AV728" t="s">
        <v>5545</v>
      </c>
    </row>
    <row r="729" spans="1:48" x14ac:dyDescent="0.25">
      <c r="A729" t="s">
        <v>1835</v>
      </c>
      <c r="B729" t="s">
        <v>1581</v>
      </c>
      <c r="C729" t="s">
        <v>1581</v>
      </c>
      <c r="D729" t="s">
        <v>1581</v>
      </c>
      <c r="F729" t="s">
        <v>2759</v>
      </c>
      <c r="G729" t="s">
        <v>2889</v>
      </c>
      <c r="H729" t="s">
        <v>1462</v>
      </c>
      <c r="I729" t="s">
        <v>602</v>
      </c>
      <c r="J729" t="s">
        <v>2884</v>
      </c>
      <c r="K729" t="s">
        <v>507</v>
      </c>
      <c r="L729" t="s">
        <v>694</v>
      </c>
      <c r="M729" t="s">
        <v>28</v>
      </c>
      <c r="N729" t="s">
        <v>1588</v>
      </c>
      <c r="O729" t="s">
        <v>1622</v>
      </c>
      <c r="P729" t="s">
        <v>2839</v>
      </c>
      <c r="Q729" t="s">
        <v>3230</v>
      </c>
      <c r="R729" t="s">
        <v>3334</v>
      </c>
      <c r="S729" t="s">
        <v>1845</v>
      </c>
      <c r="T729" t="s">
        <v>3400</v>
      </c>
      <c r="U729" t="s">
        <v>3400</v>
      </c>
      <c r="V729" t="s">
        <v>2793</v>
      </c>
      <c r="W729" t="s">
        <v>1151</v>
      </c>
      <c r="X729" t="s">
        <v>187</v>
      </c>
      <c r="Y729" t="s">
        <v>1392</v>
      </c>
      <c r="Z729" t="s">
        <v>2253</v>
      </c>
      <c r="AA729" t="s">
        <v>11</v>
      </c>
      <c r="AB729" t="s">
        <v>5187</v>
      </c>
      <c r="AC729" t="s">
        <v>268</v>
      </c>
      <c r="AD729" t="s">
        <v>3552</v>
      </c>
      <c r="AE729" t="s">
        <v>5153</v>
      </c>
      <c r="AF729" t="s">
        <v>4974</v>
      </c>
      <c r="AG729" t="s">
        <v>3854</v>
      </c>
      <c r="AH729" t="s">
        <v>6750</v>
      </c>
      <c r="AI729" t="s">
        <v>1542</v>
      </c>
      <c r="AJ729" t="s">
        <v>118</v>
      </c>
      <c r="AK729" t="s">
        <v>366</v>
      </c>
      <c r="AL729" t="s">
        <v>2301</v>
      </c>
      <c r="AM729" t="s">
        <v>3856</v>
      </c>
      <c r="AN729" t="s">
        <v>4090</v>
      </c>
      <c r="AO729" t="s">
        <v>1086</v>
      </c>
      <c r="AP729" t="s">
        <v>5333</v>
      </c>
      <c r="AQ729" t="s">
        <v>6236</v>
      </c>
      <c r="AR729" t="s">
        <v>5420</v>
      </c>
      <c r="AS729" t="s">
        <v>5412</v>
      </c>
      <c r="AT729" t="s">
        <v>5518</v>
      </c>
      <c r="AU729" t="s">
        <v>5493</v>
      </c>
      <c r="AV729" t="s">
        <v>5546</v>
      </c>
    </row>
    <row r="730" spans="1:48" x14ac:dyDescent="0.25">
      <c r="A730" t="s">
        <v>8</v>
      </c>
      <c r="B730" t="s">
        <v>551</v>
      </c>
      <c r="C730" t="s">
        <v>551</v>
      </c>
      <c r="D730" t="s">
        <v>551</v>
      </c>
      <c r="F730" t="s">
        <v>1559</v>
      </c>
      <c r="G730" t="s">
        <v>102</v>
      </c>
      <c r="H730" t="s">
        <v>125</v>
      </c>
      <c r="I730" t="s">
        <v>813</v>
      </c>
      <c r="J730" t="s">
        <v>1042</v>
      </c>
      <c r="K730" t="s">
        <v>2080</v>
      </c>
      <c r="L730" t="s">
        <v>691</v>
      </c>
      <c r="M730" t="s">
        <v>2762</v>
      </c>
      <c r="N730" t="s">
        <v>919</v>
      </c>
      <c r="O730" t="s">
        <v>627</v>
      </c>
      <c r="P730" t="s">
        <v>774</v>
      </c>
      <c r="Q730" t="s">
        <v>3231</v>
      </c>
      <c r="R730" t="s">
        <v>3335</v>
      </c>
      <c r="S730" t="s">
        <v>1594</v>
      </c>
      <c r="T730" t="s">
        <v>3401</v>
      </c>
      <c r="U730" t="s">
        <v>3401</v>
      </c>
      <c r="V730" t="s">
        <v>3428</v>
      </c>
      <c r="W730" t="s">
        <v>5206</v>
      </c>
      <c r="X730" t="s">
        <v>551</v>
      </c>
      <c r="Y730" t="s">
        <v>1341</v>
      </c>
      <c r="Z730" t="s">
        <v>3930</v>
      </c>
      <c r="AA730" t="s">
        <v>2405</v>
      </c>
      <c r="AB730" t="s">
        <v>1127</v>
      </c>
      <c r="AC730" t="s">
        <v>5173</v>
      </c>
      <c r="AD730" t="s">
        <v>2843</v>
      </c>
      <c r="AE730" t="s">
        <v>2875</v>
      </c>
      <c r="AF730" t="s">
        <v>3878</v>
      </c>
      <c r="AG730" t="s">
        <v>4126</v>
      </c>
      <c r="AH730" t="s">
        <v>3484</v>
      </c>
      <c r="AI730" t="s">
        <v>2179</v>
      </c>
      <c r="AJ730" t="s">
        <v>4176</v>
      </c>
      <c r="AK730" t="s">
        <v>3963</v>
      </c>
      <c r="AL730" t="s">
        <v>6692</v>
      </c>
      <c r="AM730" t="s">
        <v>3153</v>
      </c>
      <c r="AN730" t="s">
        <v>5251</v>
      </c>
      <c r="AO730" t="s">
        <v>5908</v>
      </c>
      <c r="AP730" t="s">
        <v>1254</v>
      </c>
      <c r="AQ730" t="s">
        <v>1169</v>
      </c>
      <c r="AR730" t="s">
        <v>4083</v>
      </c>
      <c r="AS730" t="s">
        <v>5166</v>
      </c>
      <c r="AT730" t="s">
        <v>3674</v>
      </c>
      <c r="AU730" t="s">
        <v>5494</v>
      </c>
      <c r="AV730" t="s">
        <v>5547</v>
      </c>
    </row>
    <row r="731" spans="1:48" x14ac:dyDescent="0.25">
      <c r="A731" t="s">
        <v>1581</v>
      </c>
      <c r="B731" t="s">
        <v>828</v>
      </c>
      <c r="C731" t="s">
        <v>828</v>
      </c>
      <c r="D731" t="s">
        <v>828</v>
      </c>
      <c r="F731" t="s">
        <v>826</v>
      </c>
      <c r="G731" t="s">
        <v>187</v>
      </c>
      <c r="H731" t="s">
        <v>2567</v>
      </c>
      <c r="I731" t="s">
        <v>1062</v>
      </c>
      <c r="J731" t="s">
        <v>2885</v>
      </c>
      <c r="K731" t="s">
        <v>1803</v>
      </c>
      <c r="L731" t="s">
        <v>507</v>
      </c>
      <c r="M731" t="s">
        <v>44</v>
      </c>
      <c r="N731" t="s">
        <v>4116</v>
      </c>
      <c r="O731" t="s">
        <v>5090</v>
      </c>
      <c r="P731" t="s">
        <v>2725</v>
      </c>
      <c r="Q731" t="s">
        <v>612</v>
      </c>
      <c r="R731" t="s">
        <v>3336</v>
      </c>
      <c r="S731" t="s">
        <v>5579</v>
      </c>
      <c r="T731" t="s">
        <v>3402</v>
      </c>
      <c r="U731" t="s">
        <v>3402</v>
      </c>
      <c r="V731" t="s">
        <v>3429</v>
      </c>
      <c r="W731" t="s">
        <v>187</v>
      </c>
      <c r="X731" t="s">
        <v>5212</v>
      </c>
      <c r="Y731" t="s">
        <v>2253</v>
      </c>
      <c r="Z731" t="s">
        <v>3931</v>
      </c>
      <c r="AA731" t="s">
        <v>4691</v>
      </c>
      <c r="AB731" t="s">
        <v>2723</v>
      </c>
      <c r="AC731" t="s">
        <v>5174</v>
      </c>
      <c r="AD731" t="s">
        <v>4909</v>
      </c>
      <c r="AE731" t="s">
        <v>5296</v>
      </c>
      <c r="AF731" t="s">
        <v>1479</v>
      </c>
      <c r="AG731" t="s">
        <v>2784</v>
      </c>
      <c r="AH731" t="s">
        <v>3392</v>
      </c>
      <c r="AI731" t="s">
        <v>3925</v>
      </c>
      <c r="AJ731" t="s">
        <v>3173</v>
      </c>
      <c r="AK731" t="s">
        <v>153</v>
      </c>
      <c r="AL731" t="s">
        <v>1041</v>
      </c>
      <c r="AM731" t="s">
        <v>4080</v>
      </c>
      <c r="AN731" t="s">
        <v>5359</v>
      </c>
      <c r="AO731" t="s">
        <v>2232</v>
      </c>
      <c r="AP731" t="s">
        <v>1423</v>
      </c>
      <c r="AQ731" t="s">
        <v>2308</v>
      </c>
      <c r="AR731" t="s">
        <v>4721</v>
      </c>
      <c r="AS731" t="s">
        <v>1093</v>
      </c>
      <c r="AT731" t="s">
        <v>5519</v>
      </c>
      <c r="AU731" t="s">
        <v>5495</v>
      </c>
      <c r="AV731" t="s">
        <v>5548</v>
      </c>
    </row>
    <row r="732" spans="1:48" x14ac:dyDescent="0.25">
      <c r="A732" t="s">
        <v>551</v>
      </c>
      <c r="B732" t="s">
        <v>1511</v>
      </c>
      <c r="C732" t="s">
        <v>1511</v>
      </c>
      <c r="D732" t="s">
        <v>1511</v>
      </c>
      <c r="F732" t="s">
        <v>618</v>
      </c>
      <c r="G732" t="s">
        <v>1793</v>
      </c>
      <c r="H732" t="s">
        <v>50</v>
      </c>
      <c r="I732" t="s">
        <v>812</v>
      </c>
      <c r="J732" t="s">
        <v>718</v>
      </c>
      <c r="K732" t="s">
        <v>1377</v>
      </c>
      <c r="L732" t="s">
        <v>2080</v>
      </c>
      <c r="M732" t="s">
        <v>1062</v>
      </c>
      <c r="N732" t="s">
        <v>2444</v>
      </c>
      <c r="O732" t="s">
        <v>2415</v>
      </c>
      <c r="P732" t="s">
        <v>3819</v>
      </c>
      <c r="Q732" t="s">
        <v>3232</v>
      </c>
      <c r="R732" t="s">
        <v>3337</v>
      </c>
      <c r="S732" t="s">
        <v>732</v>
      </c>
      <c r="T732" t="s">
        <v>3403</v>
      </c>
      <c r="U732" t="s">
        <v>3403</v>
      </c>
      <c r="V732" t="s">
        <v>3430</v>
      </c>
      <c r="W732" t="s">
        <v>551</v>
      </c>
      <c r="X732" t="s">
        <v>5214</v>
      </c>
      <c r="Y732" t="s">
        <v>2413</v>
      </c>
      <c r="Z732" t="s">
        <v>1608</v>
      </c>
      <c r="AA732" t="s">
        <v>4692</v>
      </c>
      <c r="AB732" t="s">
        <v>5189</v>
      </c>
      <c r="AC732" t="s">
        <v>161</v>
      </c>
      <c r="AD732" t="s">
        <v>1387</v>
      </c>
      <c r="AE732" t="s">
        <v>145</v>
      </c>
      <c r="AF732" t="s">
        <v>1344</v>
      </c>
      <c r="AG732" t="s">
        <v>6747</v>
      </c>
      <c r="AH732" t="s">
        <v>127</v>
      </c>
      <c r="AI732" t="s">
        <v>3684</v>
      </c>
      <c r="AJ732" t="s">
        <v>3172</v>
      </c>
      <c r="AK732" t="s">
        <v>2517</v>
      </c>
      <c r="AL732" t="s">
        <v>2333</v>
      </c>
      <c r="AM732" t="s">
        <v>4135</v>
      </c>
      <c r="AN732" t="s">
        <v>82</v>
      </c>
      <c r="AO732" t="s">
        <v>3605</v>
      </c>
      <c r="AP732" t="s">
        <v>1247</v>
      </c>
      <c r="AQ732" t="s">
        <v>2446</v>
      </c>
      <c r="AR732" t="s">
        <v>2075</v>
      </c>
      <c r="AS732" t="s">
        <v>5413</v>
      </c>
      <c r="AT732" t="s">
        <v>4107</v>
      </c>
      <c r="AU732" t="s">
        <v>1488</v>
      </c>
      <c r="AV732" t="s">
        <v>5549</v>
      </c>
    </row>
    <row r="733" spans="1:48" x14ac:dyDescent="0.25">
      <c r="A733" t="s">
        <v>828</v>
      </c>
      <c r="B733" t="s">
        <v>1512</v>
      </c>
      <c r="C733" t="s">
        <v>1512</v>
      </c>
      <c r="D733" t="s">
        <v>1512</v>
      </c>
      <c r="F733" t="s">
        <v>617</v>
      </c>
      <c r="G733" t="s">
        <v>923</v>
      </c>
      <c r="H733" t="s">
        <v>1673</v>
      </c>
      <c r="I733" t="s">
        <v>2759</v>
      </c>
      <c r="J733" t="s">
        <v>1811</v>
      </c>
      <c r="K733" t="s">
        <v>2575</v>
      </c>
      <c r="L733" t="s">
        <v>1803</v>
      </c>
      <c r="M733" t="s">
        <v>813</v>
      </c>
      <c r="N733" t="s">
        <v>2601</v>
      </c>
      <c r="O733" t="s">
        <v>949</v>
      </c>
      <c r="P733" t="s">
        <v>1874</v>
      </c>
      <c r="Q733" t="s">
        <v>2805</v>
      </c>
      <c r="R733" t="s">
        <v>1176</v>
      </c>
      <c r="S733" t="s">
        <v>3508</v>
      </c>
      <c r="T733" t="s">
        <v>3404</v>
      </c>
      <c r="U733" t="s">
        <v>3404</v>
      </c>
      <c r="V733" t="s">
        <v>3431</v>
      </c>
      <c r="W733" t="s">
        <v>1640</v>
      </c>
      <c r="X733" t="s">
        <v>2858</v>
      </c>
      <c r="Y733" t="s">
        <v>105</v>
      </c>
      <c r="Z733" t="s">
        <v>3978</v>
      </c>
      <c r="AA733" t="s">
        <v>1509</v>
      </c>
      <c r="AB733" t="s">
        <v>15</v>
      </c>
      <c r="AC733" t="s">
        <v>904</v>
      </c>
      <c r="AD733" t="s">
        <v>5072</v>
      </c>
      <c r="AE733" t="s">
        <v>5147</v>
      </c>
      <c r="AF733" t="s">
        <v>861</v>
      </c>
      <c r="AG733" t="s">
        <v>1192</v>
      </c>
      <c r="AH733" t="s">
        <v>1269</v>
      </c>
      <c r="AI733" t="s">
        <v>2808</v>
      </c>
      <c r="AJ733" t="s">
        <v>4148</v>
      </c>
      <c r="AK733" t="s">
        <v>5449</v>
      </c>
      <c r="AL733" t="s">
        <v>6690</v>
      </c>
      <c r="AM733" t="s">
        <v>3710</v>
      </c>
      <c r="AN733" t="s">
        <v>4458</v>
      </c>
      <c r="AO733" t="s">
        <v>134</v>
      </c>
      <c r="AP733" t="s">
        <v>3242</v>
      </c>
      <c r="AQ733" t="s">
        <v>1822</v>
      </c>
      <c r="AR733" t="s">
        <v>3592</v>
      </c>
      <c r="AS733" t="s">
        <v>248</v>
      </c>
      <c r="AT733" t="s">
        <v>5520</v>
      </c>
      <c r="AU733" t="s">
        <v>4433</v>
      </c>
      <c r="AV733" t="s">
        <v>5550</v>
      </c>
    </row>
    <row r="734" spans="1:48" x14ac:dyDescent="0.25">
      <c r="A734" t="s">
        <v>1511</v>
      </c>
      <c r="B734" t="s">
        <v>819</v>
      </c>
      <c r="C734" t="s">
        <v>819</v>
      </c>
      <c r="D734" t="s">
        <v>819</v>
      </c>
      <c r="F734" t="s">
        <v>1382</v>
      </c>
      <c r="G734" t="s">
        <v>924</v>
      </c>
      <c r="H734" t="s">
        <v>1399</v>
      </c>
      <c r="I734" t="s">
        <v>62</v>
      </c>
      <c r="J734" t="s">
        <v>581</v>
      </c>
      <c r="K734" t="s">
        <v>141</v>
      </c>
      <c r="L734" t="s">
        <v>1377</v>
      </c>
      <c r="M734" t="s">
        <v>602</v>
      </c>
      <c r="N734" t="s">
        <v>7107</v>
      </c>
      <c r="O734" t="s">
        <v>235</v>
      </c>
      <c r="P734" t="s">
        <v>5016</v>
      </c>
      <c r="Q734" t="s">
        <v>4202</v>
      </c>
      <c r="R734" t="s">
        <v>3338</v>
      </c>
      <c r="S734" t="s">
        <v>3509</v>
      </c>
      <c r="T734" t="s">
        <v>3405</v>
      </c>
      <c r="U734" t="s">
        <v>3405</v>
      </c>
      <c r="V734" t="s">
        <v>1714</v>
      </c>
      <c r="W734" t="s">
        <v>4927</v>
      </c>
      <c r="X734" t="s">
        <v>1832</v>
      </c>
      <c r="Y734" t="s">
        <v>2275</v>
      </c>
      <c r="Z734" t="s">
        <v>3540</v>
      </c>
      <c r="AA734" t="s">
        <v>6854</v>
      </c>
      <c r="AB734" t="s">
        <v>2898</v>
      </c>
      <c r="AC734" t="s">
        <v>2058</v>
      </c>
      <c r="AD734" t="s">
        <v>4297</v>
      </c>
      <c r="AE734" t="s">
        <v>5148</v>
      </c>
      <c r="AF734" t="s">
        <v>3459</v>
      </c>
      <c r="AG734" t="s">
        <v>168</v>
      </c>
      <c r="AH734" t="s">
        <v>6749</v>
      </c>
      <c r="AI734" t="s">
        <v>4041</v>
      </c>
      <c r="AJ734" t="s">
        <v>3358</v>
      </c>
      <c r="AK734" t="s">
        <v>799</v>
      </c>
      <c r="AL734" t="s">
        <v>1130</v>
      </c>
      <c r="AM734" t="s">
        <v>2360</v>
      </c>
      <c r="AN734" t="s">
        <v>902</v>
      </c>
      <c r="AO734" t="s">
        <v>517</v>
      </c>
      <c r="AP734" t="s">
        <v>3249</v>
      </c>
      <c r="AQ734" t="s">
        <v>5167</v>
      </c>
      <c r="AR734" t="s">
        <v>5421</v>
      </c>
      <c r="AS734" t="s">
        <v>5414</v>
      </c>
      <c r="AT734" t="s">
        <v>1155</v>
      </c>
      <c r="AU734" t="s">
        <v>533</v>
      </c>
      <c r="AV734" t="s">
        <v>2101</v>
      </c>
    </row>
    <row r="735" spans="1:48" x14ac:dyDescent="0.25">
      <c r="A735" t="s">
        <v>1512</v>
      </c>
      <c r="B735" t="s">
        <v>1513</v>
      </c>
      <c r="C735" t="s">
        <v>1513</v>
      </c>
      <c r="D735" t="s">
        <v>1513</v>
      </c>
      <c r="F735" t="s">
        <v>671</v>
      </c>
      <c r="G735" t="s">
        <v>857</v>
      </c>
      <c r="H735" t="s">
        <v>1817</v>
      </c>
      <c r="I735" t="s">
        <v>61</v>
      </c>
      <c r="J735" t="s">
        <v>579</v>
      </c>
      <c r="K735" t="s">
        <v>430</v>
      </c>
      <c r="L735" t="s">
        <v>2575</v>
      </c>
      <c r="M735" t="s">
        <v>812</v>
      </c>
      <c r="N735" t="s">
        <v>581</v>
      </c>
      <c r="O735" t="s">
        <v>1623</v>
      </c>
      <c r="P735" t="s">
        <v>1640</v>
      </c>
      <c r="Q735" t="s">
        <v>4201</v>
      </c>
      <c r="R735" t="s">
        <v>254</v>
      </c>
      <c r="S735" t="s">
        <v>3359</v>
      </c>
      <c r="T735" t="s">
        <v>2969</v>
      </c>
      <c r="U735" t="s">
        <v>2969</v>
      </c>
      <c r="V735" t="s">
        <v>838</v>
      </c>
      <c r="W735" t="s">
        <v>5212</v>
      </c>
      <c r="X735" t="s">
        <v>3241</v>
      </c>
      <c r="Y735" t="s">
        <v>1437</v>
      </c>
      <c r="Z735" t="s">
        <v>3983</v>
      </c>
      <c r="AA735" t="s">
        <v>4332</v>
      </c>
      <c r="AB735" t="s">
        <v>2321</v>
      </c>
      <c r="AC735" t="s">
        <v>2681</v>
      </c>
      <c r="AD735" t="s">
        <v>1007</v>
      </c>
      <c r="AE735" t="s">
        <v>3263</v>
      </c>
      <c r="AF735" t="s">
        <v>3458</v>
      </c>
      <c r="AG735" t="s">
        <v>2996</v>
      </c>
      <c r="AH735" t="s">
        <v>1203</v>
      </c>
      <c r="AI735" t="s">
        <v>4042</v>
      </c>
      <c r="AJ735" t="s">
        <v>2805</v>
      </c>
      <c r="AK735" t="s">
        <v>1055</v>
      </c>
      <c r="AL735" t="s">
        <v>3833</v>
      </c>
      <c r="AM735" t="s">
        <v>3709</v>
      </c>
      <c r="AN735" t="s">
        <v>222</v>
      </c>
      <c r="AO735" t="s">
        <v>3166</v>
      </c>
      <c r="AP735" t="s">
        <v>5346</v>
      </c>
      <c r="AQ735" t="s">
        <v>1492</v>
      </c>
      <c r="AR735" t="s">
        <v>5422</v>
      </c>
      <c r="AS735" t="s">
        <v>5415</v>
      </c>
      <c r="AT735" t="s">
        <v>1608</v>
      </c>
      <c r="AU735" t="s">
        <v>2020</v>
      </c>
      <c r="AV735" t="s">
        <v>5551</v>
      </c>
    </row>
    <row r="736" spans="1:48" x14ac:dyDescent="0.25">
      <c r="A736" t="s">
        <v>819</v>
      </c>
      <c r="B736" t="s">
        <v>2</v>
      </c>
      <c r="C736" t="s">
        <v>2</v>
      </c>
      <c r="D736" t="s">
        <v>2</v>
      </c>
      <c r="F736" t="s">
        <v>1859</v>
      </c>
      <c r="G736" t="s">
        <v>157</v>
      </c>
      <c r="H736" t="s">
        <v>1818</v>
      </c>
      <c r="I736" t="s">
        <v>1688</v>
      </c>
      <c r="J736" t="s">
        <v>582</v>
      </c>
      <c r="K736" t="s">
        <v>4846</v>
      </c>
      <c r="L736" t="s">
        <v>141</v>
      </c>
      <c r="M736" t="s">
        <v>2759</v>
      </c>
      <c r="N736" t="s">
        <v>579</v>
      </c>
      <c r="O736" t="s">
        <v>471</v>
      </c>
      <c r="P736" t="s">
        <v>827</v>
      </c>
      <c r="Q736" t="s">
        <v>3233</v>
      </c>
      <c r="R736" t="s">
        <v>1035</v>
      </c>
      <c r="S736" t="s">
        <v>3358</v>
      </c>
      <c r="T736" t="s">
        <v>3406</v>
      </c>
      <c r="U736" t="s">
        <v>3406</v>
      </c>
      <c r="V736" t="s">
        <v>3434</v>
      </c>
      <c r="W736" t="s">
        <v>5214</v>
      </c>
      <c r="X736" t="s">
        <v>309</v>
      </c>
      <c r="Y736" t="s">
        <v>7395</v>
      </c>
      <c r="Z736" t="s">
        <v>3984</v>
      </c>
      <c r="AA736" t="s">
        <v>4334</v>
      </c>
      <c r="AB736" t="s">
        <v>3090</v>
      </c>
      <c r="AC736" t="s">
        <v>3346</v>
      </c>
      <c r="AD736" t="s">
        <v>1078</v>
      </c>
      <c r="AE736" t="s">
        <v>3264</v>
      </c>
      <c r="AF736" t="s">
        <v>5983</v>
      </c>
      <c r="AG736" t="s">
        <v>4030</v>
      </c>
      <c r="AH736" t="s">
        <v>2312</v>
      </c>
      <c r="AI736" t="s">
        <v>4043</v>
      </c>
      <c r="AJ736" t="s">
        <v>4182</v>
      </c>
      <c r="AK736" t="s">
        <v>5448</v>
      </c>
      <c r="AL736" t="s">
        <v>1993</v>
      </c>
      <c r="AM736" t="s">
        <v>4057</v>
      </c>
      <c r="AN736" t="s">
        <v>4047</v>
      </c>
      <c r="AO736" t="s">
        <v>2794</v>
      </c>
      <c r="AP736" t="s">
        <v>2684</v>
      </c>
      <c r="AQ736" t="s">
        <v>69</v>
      </c>
      <c r="AR736" t="s">
        <v>121</v>
      </c>
      <c r="AS736" t="s">
        <v>3585</v>
      </c>
      <c r="AT736" t="s">
        <v>5521</v>
      </c>
      <c r="AU736" t="s">
        <v>3127</v>
      </c>
      <c r="AV736" t="s">
        <v>5552</v>
      </c>
    </row>
    <row r="737" spans="1:48" x14ac:dyDescent="0.25">
      <c r="A737" t="s">
        <v>1513</v>
      </c>
      <c r="B737" t="s">
        <v>1636</v>
      </c>
      <c r="C737" t="s">
        <v>1636</v>
      </c>
      <c r="D737" t="s">
        <v>1636</v>
      </c>
      <c r="F737" t="s">
        <v>62</v>
      </c>
      <c r="G737" t="s">
        <v>1658</v>
      </c>
      <c r="H737" t="s">
        <v>831</v>
      </c>
      <c r="I737" t="s">
        <v>1742</v>
      </c>
      <c r="J737" t="s">
        <v>2790</v>
      </c>
      <c r="K737" t="s">
        <v>1806</v>
      </c>
      <c r="L737" t="s">
        <v>430</v>
      </c>
      <c r="M737" t="s">
        <v>1349</v>
      </c>
      <c r="N737" t="s">
        <v>582</v>
      </c>
      <c r="O737" t="s">
        <v>1422</v>
      </c>
      <c r="P737" t="s">
        <v>814</v>
      </c>
      <c r="Q737" t="s">
        <v>3234</v>
      </c>
      <c r="R737" t="s">
        <v>2828</v>
      </c>
      <c r="S737" t="s">
        <v>1840</v>
      </c>
      <c r="T737" t="s">
        <v>1899</v>
      </c>
      <c r="U737" t="s">
        <v>1899</v>
      </c>
      <c r="V737" t="s">
        <v>3435</v>
      </c>
      <c r="W737" t="s">
        <v>2858</v>
      </c>
      <c r="X737" t="s">
        <v>3239</v>
      </c>
      <c r="Y737" t="s">
        <v>1151</v>
      </c>
      <c r="Z737" t="s">
        <v>1333</v>
      </c>
      <c r="AA737" t="s">
        <v>4901</v>
      </c>
      <c r="AB737" t="s">
        <v>2981</v>
      </c>
      <c r="AC737" t="s">
        <v>35</v>
      </c>
      <c r="AD737" t="s">
        <v>4081</v>
      </c>
      <c r="AE737" t="s">
        <v>1353</v>
      </c>
      <c r="AF737" t="s">
        <v>2905</v>
      </c>
      <c r="AG737" t="s">
        <v>1066</v>
      </c>
      <c r="AH737" t="s">
        <v>1766</v>
      </c>
      <c r="AI737" t="s">
        <v>673</v>
      </c>
      <c r="AJ737" t="s">
        <v>5924</v>
      </c>
      <c r="AK737" t="s">
        <v>3659</v>
      </c>
      <c r="AL737" t="s">
        <v>6689</v>
      </c>
      <c r="AM737" t="s">
        <v>4140</v>
      </c>
      <c r="AN737" t="s">
        <v>5246</v>
      </c>
      <c r="AO737" t="s">
        <v>474</v>
      </c>
      <c r="AP737" t="s">
        <v>6975</v>
      </c>
      <c r="AQ737" t="s">
        <v>5293</v>
      </c>
      <c r="AR737" t="s">
        <v>5423</v>
      </c>
      <c r="AS737" t="s">
        <v>5553</v>
      </c>
      <c r="AT737" t="s">
        <v>5522</v>
      </c>
      <c r="AU737" t="s">
        <v>190</v>
      </c>
      <c r="AV737" t="s">
        <v>1056</v>
      </c>
    </row>
    <row r="738" spans="1:48" x14ac:dyDescent="0.25">
      <c r="A738" t="s">
        <v>2</v>
      </c>
      <c r="B738" t="s">
        <v>780</v>
      </c>
      <c r="C738" t="s">
        <v>780</v>
      </c>
      <c r="D738" t="s">
        <v>780</v>
      </c>
      <c r="F738" t="s">
        <v>61</v>
      </c>
      <c r="G738" t="s">
        <v>1072</v>
      </c>
      <c r="H738" t="s">
        <v>1318</v>
      </c>
      <c r="I738" t="s">
        <v>2884</v>
      </c>
      <c r="J738" t="s">
        <v>58</v>
      </c>
      <c r="K738" t="s">
        <v>716</v>
      </c>
      <c r="L738" t="s">
        <v>4846</v>
      </c>
      <c r="M738" t="s">
        <v>2565</v>
      </c>
      <c r="N738" t="s">
        <v>2886</v>
      </c>
      <c r="O738" t="s">
        <v>473</v>
      </c>
      <c r="P738" t="s">
        <v>7305</v>
      </c>
      <c r="Q738" t="s">
        <v>3245</v>
      </c>
      <c r="R738" t="s">
        <v>3339</v>
      </c>
      <c r="S738" t="s">
        <v>3357</v>
      </c>
      <c r="T738" t="s">
        <v>3407</v>
      </c>
      <c r="U738" t="s">
        <v>3407</v>
      </c>
      <c r="V738" t="s">
        <v>1947</v>
      </c>
      <c r="W738" t="s">
        <v>4498</v>
      </c>
      <c r="X738" t="s">
        <v>3240</v>
      </c>
      <c r="Y738" t="s">
        <v>5206</v>
      </c>
      <c r="Z738" t="s">
        <v>1446</v>
      </c>
      <c r="AA738" t="s">
        <v>1484</v>
      </c>
      <c r="AB738" t="s">
        <v>4289</v>
      </c>
      <c r="AC738" t="s">
        <v>5179</v>
      </c>
      <c r="AD738" t="s">
        <v>23</v>
      </c>
      <c r="AE738" t="s">
        <v>775</v>
      </c>
      <c r="AF738" t="s">
        <v>377</v>
      </c>
      <c r="AG738" t="s">
        <v>3803</v>
      </c>
      <c r="AH738" t="s">
        <v>4082</v>
      </c>
      <c r="AI738" t="s">
        <v>696</v>
      </c>
      <c r="AJ738" t="s">
        <v>422</v>
      </c>
      <c r="AK738" t="s">
        <v>3660</v>
      </c>
      <c r="AL738" t="s">
        <v>1389</v>
      </c>
      <c r="AM738" t="s">
        <v>4020</v>
      </c>
      <c r="AN738" t="s">
        <v>5245</v>
      </c>
      <c r="AO738" t="s">
        <v>159</v>
      </c>
      <c r="AP738" t="s">
        <v>6977</v>
      </c>
      <c r="AQ738" t="s">
        <v>1098</v>
      </c>
      <c r="AR738" t="s">
        <v>397</v>
      </c>
      <c r="AS738" t="s">
        <v>2061</v>
      </c>
      <c r="AT738" t="s">
        <v>2772</v>
      </c>
      <c r="AU738" t="s">
        <v>2110</v>
      </c>
      <c r="AV738" t="s">
        <v>5553</v>
      </c>
    </row>
    <row r="739" spans="1:48" x14ac:dyDescent="0.25">
      <c r="A739" t="s">
        <v>1636</v>
      </c>
      <c r="B739" t="s">
        <v>1230</v>
      </c>
      <c r="C739" t="s">
        <v>1230</v>
      </c>
      <c r="D739" t="s">
        <v>1230</v>
      </c>
      <c r="F739" t="s">
        <v>1650</v>
      </c>
      <c r="G739" t="s">
        <v>1709</v>
      </c>
      <c r="H739" t="s">
        <v>1650</v>
      </c>
      <c r="I739" t="s">
        <v>1042</v>
      </c>
      <c r="J739" t="s">
        <v>1750</v>
      </c>
      <c r="K739" t="s">
        <v>259</v>
      </c>
      <c r="L739" t="s">
        <v>1806</v>
      </c>
      <c r="M739" t="s">
        <v>2893</v>
      </c>
      <c r="N739" t="s">
        <v>1671</v>
      </c>
      <c r="O739" t="s">
        <v>804</v>
      </c>
      <c r="P739" t="s">
        <v>1563</v>
      </c>
      <c r="Q739" t="s">
        <v>1030</v>
      </c>
      <c r="R739" t="s">
        <v>3340</v>
      </c>
      <c r="S739" t="s">
        <v>3362</v>
      </c>
      <c r="T739" t="s">
        <v>3408</v>
      </c>
      <c r="U739" t="s">
        <v>3408</v>
      </c>
      <c r="V739" t="s">
        <v>1240</v>
      </c>
      <c r="W739" t="s">
        <v>1832</v>
      </c>
      <c r="X739" t="s">
        <v>1053</v>
      </c>
      <c r="Y739" t="s">
        <v>187</v>
      </c>
      <c r="Z739" t="s">
        <v>3074</v>
      </c>
      <c r="AA739" t="s">
        <v>1118</v>
      </c>
      <c r="AB739" t="s">
        <v>411</v>
      </c>
      <c r="AC739" t="s">
        <v>1006</v>
      </c>
      <c r="AD739" t="s">
        <v>606</v>
      </c>
      <c r="AE739" t="s">
        <v>4320</v>
      </c>
      <c r="AF739" t="s">
        <v>4938</v>
      </c>
      <c r="AG739" t="s">
        <v>4032</v>
      </c>
      <c r="AH739" t="s">
        <v>5401</v>
      </c>
      <c r="AI739" t="s">
        <v>1307</v>
      </c>
      <c r="AJ739" t="s">
        <v>3895</v>
      </c>
      <c r="AK739" t="s">
        <v>151</v>
      </c>
      <c r="AL739" t="s">
        <v>1857</v>
      </c>
      <c r="AM739" t="s">
        <v>1775</v>
      </c>
      <c r="AN739" t="s">
        <v>5244</v>
      </c>
      <c r="AO739" t="s">
        <v>1242</v>
      </c>
      <c r="AP739" t="s">
        <v>7455</v>
      </c>
      <c r="AQ739" t="s">
        <v>435</v>
      </c>
      <c r="AR739" t="s">
        <v>5424</v>
      </c>
      <c r="AS739" t="s">
        <v>5416</v>
      </c>
      <c r="AT739" t="s">
        <v>571</v>
      </c>
      <c r="AU739" t="s">
        <v>5496</v>
      </c>
      <c r="AV739" t="s">
        <v>5554</v>
      </c>
    </row>
    <row r="740" spans="1:48" x14ac:dyDescent="0.25">
      <c r="A740" t="s">
        <v>780</v>
      </c>
      <c r="B740" t="s">
        <v>1018</v>
      </c>
      <c r="C740" t="s">
        <v>1018</v>
      </c>
      <c r="D740" t="s">
        <v>1018</v>
      </c>
      <c r="F740" t="s">
        <v>1318</v>
      </c>
      <c r="G740" t="s">
        <v>57</v>
      </c>
      <c r="H740" t="s">
        <v>67</v>
      </c>
      <c r="I740" t="s">
        <v>2885</v>
      </c>
      <c r="J740" t="s">
        <v>1112</v>
      </c>
      <c r="K740" t="s">
        <v>154</v>
      </c>
      <c r="L740" t="s">
        <v>716</v>
      </c>
      <c r="M740" t="s">
        <v>1726</v>
      </c>
      <c r="N740" t="s">
        <v>740</v>
      </c>
      <c r="O740" t="s">
        <v>3011</v>
      </c>
      <c r="P740" t="s">
        <v>1743</v>
      </c>
      <c r="Q740" t="s">
        <v>3235</v>
      </c>
      <c r="R740" t="s">
        <v>877</v>
      </c>
      <c r="S740" t="s">
        <v>821</v>
      </c>
      <c r="T740" t="s">
        <v>2878</v>
      </c>
      <c r="U740" t="s">
        <v>2878</v>
      </c>
      <c r="V740" t="s">
        <v>5467</v>
      </c>
      <c r="W740" t="s">
        <v>3241</v>
      </c>
      <c r="X740" t="s">
        <v>1059</v>
      </c>
      <c r="Y740" t="s">
        <v>551</v>
      </c>
      <c r="Z740" t="s">
        <v>2695</v>
      </c>
      <c r="AA740" t="s">
        <v>8</v>
      </c>
      <c r="AB740" t="s">
        <v>412</v>
      </c>
      <c r="AC740" t="s">
        <v>1377</v>
      </c>
      <c r="AD740" t="s">
        <v>2117</v>
      </c>
      <c r="AE740" t="s">
        <v>2041</v>
      </c>
      <c r="AF740" t="s">
        <v>2023</v>
      </c>
      <c r="AG740" t="s">
        <v>6808</v>
      </c>
      <c r="AH740" t="s">
        <v>6316</v>
      </c>
      <c r="AI740" t="s">
        <v>2538</v>
      </c>
      <c r="AJ740" t="s">
        <v>4183</v>
      </c>
      <c r="AK740" t="s">
        <v>8</v>
      </c>
      <c r="AL740" t="s">
        <v>1851</v>
      </c>
      <c r="AM740" t="s">
        <v>330</v>
      </c>
      <c r="AN740" t="s">
        <v>4246</v>
      </c>
      <c r="AO740" t="s">
        <v>597</v>
      </c>
      <c r="AP740" t="s">
        <v>6359</v>
      </c>
      <c r="AQ740" t="s">
        <v>5162</v>
      </c>
      <c r="AR740" t="s">
        <v>3567</v>
      </c>
      <c r="AS740" t="s">
        <v>677</v>
      </c>
      <c r="AT740" t="s">
        <v>737</v>
      </c>
      <c r="AU740" t="s">
        <v>5497</v>
      </c>
      <c r="AV740" t="s">
        <v>216</v>
      </c>
    </row>
    <row r="741" spans="1:48" x14ac:dyDescent="0.25">
      <c r="A741" t="s">
        <v>1230</v>
      </c>
      <c r="B741" t="s">
        <v>1514</v>
      </c>
      <c r="C741" t="s">
        <v>1514</v>
      </c>
      <c r="D741" t="s">
        <v>1514</v>
      </c>
      <c r="F741" t="s">
        <v>1357</v>
      </c>
      <c r="G741" t="s">
        <v>1482</v>
      </c>
      <c r="H741" t="s">
        <v>820</v>
      </c>
      <c r="I741" t="s">
        <v>718</v>
      </c>
      <c r="J741" t="s">
        <v>368</v>
      </c>
      <c r="K741" t="s">
        <v>5057</v>
      </c>
      <c r="L741" t="s">
        <v>259</v>
      </c>
      <c r="M741" t="s">
        <v>1525</v>
      </c>
      <c r="N741" t="s">
        <v>1095</v>
      </c>
      <c r="O741" t="s">
        <v>710</v>
      </c>
      <c r="P741" t="s">
        <v>2082</v>
      </c>
      <c r="Q741" t="s">
        <v>2837</v>
      </c>
      <c r="R741" t="s">
        <v>371</v>
      </c>
      <c r="S741" t="s">
        <v>1954</v>
      </c>
      <c r="T741" t="s">
        <v>3409</v>
      </c>
      <c r="U741" t="s">
        <v>3409</v>
      </c>
      <c r="V741" t="s">
        <v>3002</v>
      </c>
      <c r="W741" t="s">
        <v>309</v>
      </c>
      <c r="X741" t="s">
        <v>1337</v>
      </c>
      <c r="Y741" t="s">
        <v>5212</v>
      </c>
      <c r="Z741" t="s">
        <v>4570</v>
      </c>
      <c r="AA741" t="s">
        <v>3362</v>
      </c>
      <c r="AB741" t="s">
        <v>1720</v>
      </c>
      <c r="AC741" t="s">
        <v>5180</v>
      </c>
      <c r="AD741" t="s">
        <v>1091</v>
      </c>
      <c r="AE741" t="s">
        <v>6826</v>
      </c>
      <c r="AF741" t="s">
        <v>6811</v>
      </c>
      <c r="AG741" t="s">
        <v>1094</v>
      </c>
      <c r="AH741" t="s">
        <v>1684</v>
      </c>
      <c r="AI741" t="s">
        <v>2631</v>
      </c>
      <c r="AJ741" t="s">
        <v>3425</v>
      </c>
      <c r="AK741" t="s">
        <v>2780</v>
      </c>
      <c r="AL741" t="s">
        <v>2121</v>
      </c>
      <c r="AM741" t="s">
        <v>4143</v>
      </c>
      <c r="AN741" t="s">
        <v>1816</v>
      </c>
      <c r="AO741" t="s">
        <v>3447</v>
      </c>
      <c r="AP741" t="s">
        <v>5780</v>
      </c>
      <c r="AQ741" t="s">
        <v>3003</v>
      </c>
      <c r="AR741" t="s">
        <v>2642</v>
      </c>
      <c r="AS741" t="s">
        <v>3767</v>
      </c>
      <c r="AT741" t="s">
        <v>200</v>
      </c>
      <c r="AU741" t="s">
        <v>3916</v>
      </c>
      <c r="AV741" t="s">
        <v>5555</v>
      </c>
    </row>
    <row r="742" spans="1:48" x14ac:dyDescent="0.25">
      <c r="A742" t="s">
        <v>1018</v>
      </c>
      <c r="B742" t="s">
        <v>657</v>
      </c>
      <c r="C742" t="s">
        <v>657</v>
      </c>
      <c r="D742" t="s">
        <v>657</v>
      </c>
      <c r="F742" t="s">
        <v>694</v>
      </c>
      <c r="G742" t="s">
        <v>1286</v>
      </c>
      <c r="H742" t="s">
        <v>1667</v>
      </c>
      <c r="I742" t="s">
        <v>1811</v>
      </c>
      <c r="J742" t="s">
        <v>1495</v>
      </c>
      <c r="K742" t="s">
        <v>468</v>
      </c>
      <c r="L742" t="s">
        <v>154</v>
      </c>
      <c r="M742" t="s">
        <v>29</v>
      </c>
      <c r="N742" t="s">
        <v>912</v>
      </c>
      <c r="O742" t="s">
        <v>323</v>
      </c>
      <c r="P742" t="s">
        <v>1713</v>
      </c>
      <c r="Q742" t="s">
        <v>3804</v>
      </c>
      <c r="R742" t="s">
        <v>3342</v>
      </c>
      <c r="S742" t="s">
        <v>3749</v>
      </c>
      <c r="T742" t="s">
        <v>3410</v>
      </c>
      <c r="U742" t="s">
        <v>1329</v>
      </c>
      <c r="V742" t="s">
        <v>3437</v>
      </c>
      <c r="W742" t="s">
        <v>3239</v>
      </c>
      <c r="X742" t="s">
        <v>4878</v>
      </c>
      <c r="Y742" t="s">
        <v>5214</v>
      </c>
      <c r="Z742" t="s">
        <v>586</v>
      </c>
      <c r="AA742" t="s">
        <v>821</v>
      </c>
      <c r="AB742" t="s">
        <v>1508</v>
      </c>
      <c r="AC742" t="s">
        <v>1395</v>
      </c>
      <c r="AD742" t="s">
        <v>2540</v>
      </c>
      <c r="AE742" t="s">
        <v>608</v>
      </c>
      <c r="AF742" t="s">
        <v>3677</v>
      </c>
      <c r="AG742" t="s">
        <v>5159</v>
      </c>
      <c r="AH742" t="s">
        <v>1200</v>
      </c>
      <c r="AI742" t="s">
        <v>1974</v>
      </c>
      <c r="AJ742" t="s">
        <v>4184</v>
      </c>
      <c r="AK742" t="s">
        <v>5501</v>
      </c>
      <c r="AL742" t="s">
        <v>3589</v>
      </c>
      <c r="AM742" t="s">
        <v>1984</v>
      </c>
      <c r="AN742" t="s">
        <v>2284</v>
      </c>
      <c r="AO742" t="s">
        <v>5875</v>
      </c>
      <c r="AP742" t="s">
        <v>5348</v>
      </c>
      <c r="AQ742" t="s">
        <v>734</v>
      </c>
      <c r="AR742" t="s">
        <v>5425</v>
      </c>
      <c r="AS742" t="s">
        <v>3045</v>
      </c>
      <c r="AT742" t="s">
        <v>4831</v>
      </c>
      <c r="AU742" t="s">
        <v>5498</v>
      </c>
      <c r="AV742" t="s">
        <v>5556</v>
      </c>
    </row>
    <row r="743" spans="1:48" x14ac:dyDescent="0.25">
      <c r="A743" t="s">
        <v>1514</v>
      </c>
      <c r="B743" t="s">
        <v>1056</v>
      </c>
      <c r="C743" t="s">
        <v>1056</v>
      </c>
      <c r="D743" t="s">
        <v>1056</v>
      </c>
      <c r="F743" t="s">
        <v>1690</v>
      </c>
      <c r="G743" t="s">
        <v>199</v>
      </c>
      <c r="H743" t="s">
        <v>1806</v>
      </c>
      <c r="I743" t="s">
        <v>581</v>
      </c>
      <c r="J743" t="s">
        <v>1403</v>
      </c>
      <c r="K743" t="s">
        <v>1474</v>
      </c>
      <c r="L743" t="s">
        <v>5057</v>
      </c>
      <c r="M743" t="s">
        <v>1298</v>
      </c>
      <c r="N743" t="s">
        <v>538</v>
      </c>
      <c r="O743" t="s">
        <v>321</v>
      </c>
      <c r="P743" t="s">
        <v>2865</v>
      </c>
      <c r="Q743" t="s">
        <v>1601</v>
      </c>
      <c r="R743" t="s">
        <v>3343</v>
      </c>
      <c r="S743" t="s">
        <v>2411</v>
      </c>
      <c r="T743" t="s">
        <v>3411</v>
      </c>
      <c r="U743" t="s">
        <v>3410</v>
      </c>
      <c r="V743" t="s">
        <v>3438</v>
      </c>
      <c r="W743" t="s">
        <v>3240</v>
      </c>
      <c r="X743" t="s">
        <v>4877</v>
      </c>
      <c r="Y743" t="s">
        <v>2858</v>
      </c>
      <c r="Z743" t="s">
        <v>4055</v>
      </c>
      <c r="AA743" t="s">
        <v>1954</v>
      </c>
      <c r="AB743" t="s">
        <v>5190</v>
      </c>
      <c r="AC743" t="s">
        <v>1050</v>
      </c>
      <c r="AD743" t="s">
        <v>3943</v>
      </c>
      <c r="AE743" t="s">
        <v>3003</v>
      </c>
      <c r="AF743" t="s">
        <v>2069</v>
      </c>
      <c r="AG743" t="s">
        <v>3865</v>
      </c>
      <c r="AH743" t="s">
        <v>4022</v>
      </c>
      <c r="AI743" t="s">
        <v>3552</v>
      </c>
      <c r="AJ743" t="s">
        <v>2984</v>
      </c>
      <c r="AK743" t="s">
        <v>487</v>
      </c>
      <c r="AL743" t="s">
        <v>2486</v>
      </c>
      <c r="AM743" t="s">
        <v>4145</v>
      </c>
      <c r="AN743" t="s">
        <v>5154</v>
      </c>
      <c r="AO743" t="s">
        <v>1486</v>
      </c>
      <c r="AP743" t="s">
        <v>3780</v>
      </c>
      <c r="AQ743" t="s">
        <v>2829</v>
      </c>
      <c r="AR743" t="s">
        <v>3979</v>
      </c>
      <c r="AS743" t="s">
        <v>5417</v>
      </c>
      <c r="AT743" t="s">
        <v>5523</v>
      </c>
      <c r="AU743" t="s">
        <v>5499</v>
      </c>
      <c r="AV743" t="s">
        <v>5557</v>
      </c>
    </row>
    <row r="744" spans="1:48" x14ac:dyDescent="0.25">
      <c r="A744" t="s">
        <v>657</v>
      </c>
      <c r="B744" t="s">
        <v>105</v>
      </c>
      <c r="C744" t="s">
        <v>105</v>
      </c>
      <c r="D744" t="s">
        <v>105</v>
      </c>
      <c r="F744" t="s">
        <v>693</v>
      </c>
      <c r="G744" t="s">
        <v>576</v>
      </c>
      <c r="H744" t="s">
        <v>716</v>
      </c>
      <c r="I744" t="s">
        <v>579</v>
      </c>
      <c r="J744" t="s">
        <v>2898</v>
      </c>
      <c r="K744" t="s">
        <v>1572</v>
      </c>
      <c r="L744" t="s">
        <v>468</v>
      </c>
      <c r="M744" t="s">
        <v>1657</v>
      </c>
      <c r="N744" t="s">
        <v>1614</v>
      </c>
      <c r="O744" t="s">
        <v>99</v>
      </c>
      <c r="P744" t="s">
        <v>274</v>
      </c>
      <c r="Q744" t="s">
        <v>1103</v>
      </c>
      <c r="R744" t="s">
        <v>1230</v>
      </c>
      <c r="S744" t="s">
        <v>878</v>
      </c>
      <c r="T744" t="s">
        <v>2886</v>
      </c>
      <c r="U744" t="s">
        <v>3411</v>
      </c>
      <c r="V744" t="s">
        <v>3439</v>
      </c>
      <c r="W744" t="s">
        <v>1053</v>
      </c>
      <c r="X744" t="s">
        <v>1060</v>
      </c>
      <c r="Y744" t="s">
        <v>1352</v>
      </c>
      <c r="Z744" t="s">
        <v>6758</v>
      </c>
      <c r="AA744" t="s">
        <v>4392</v>
      </c>
      <c r="AB744" t="s">
        <v>11</v>
      </c>
      <c r="AC744" t="s">
        <v>5182</v>
      </c>
      <c r="AD744" t="s">
        <v>4154</v>
      </c>
      <c r="AE744" t="s">
        <v>734</v>
      </c>
      <c r="AF744" t="s">
        <v>3323</v>
      </c>
      <c r="AG744" t="s">
        <v>3729</v>
      </c>
      <c r="AH744" t="s">
        <v>4023</v>
      </c>
      <c r="AI744" t="s">
        <v>3554</v>
      </c>
      <c r="AJ744" t="s">
        <v>3942</v>
      </c>
      <c r="AK744" t="s">
        <v>6066</v>
      </c>
      <c r="AL744" t="s">
        <v>2751</v>
      </c>
      <c r="AM744" t="s">
        <v>4146</v>
      </c>
      <c r="AN744" t="s">
        <v>3433</v>
      </c>
      <c r="AO744" t="s">
        <v>2906</v>
      </c>
      <c r="AP744" t="s">
        <v>5349</v>
      </c>
      <c r="AQ744" t="s">
        <v>5294</v>
      </c>
      <c r="AR744" t="s">
        <v>1956</v>
      </c>
      <c r="AS744" t="s">
        <v>5559</v>
      </c>
      <c r="AT744" t="s">
        <v>5524</v>
      </c>
      <c r="AU744" t="s">
        <v>5500</v>
      </c>
      <c r="AV744" t="s">
        <v>3444</v>
      </c>
    </row>
    <row r="745" spans="1:48" x14ac:dyDescent="0.25">
      <c r="A745" t="s">
        <v>1056</v>
      </c>
      <c r="B745" t="s">
        <v>1680</v>
      </c>
      <c r="C745" t="s">
        <v>1680</v>
      </c>
      <c r="D745" t="s">
        <v>1680</v>
      </c>
      <c r="F745" t="s">
        <v>691</v>
      </c>
      <c r="G745" t="s">
        <v>995</v>
      </c>
      <c r="H745" t="s">
        <v>154</v>
      </c>
      <c r="I745" t="s">
        <v>582</v>
      </c>
      <c r="J745" t="s">
        <v>2900</v>
      </c>
      <c r="K745" t="s">
        <v>378</v>
      </c>
      <c r="L745" t="s">
        <v>1474</v>
      </c>
      <c r="M745" t="s">
        <v>1438</v>
      </c>
      <c r="N745" t="s">
        <v>687</v>
      </c>
      <c r="O745" t="s">
        <v>464</v>
      </c>
      <c r="P745" t="s">
        <v>276</v>
      </c>
      <c r="Q745" t="s">
        <v>1943</v>
      </c>
      <c r="R745" t="s">
        <v>1595</v>
      </c>
      <c r="S745" t="s">
        <v>3365</v>
      </c>
      <c r="T745" t="s">
        <v>3412</v>
      </c>
      <c r="U745" t="s">
        <v>2886</v>
      </c>
      <c r="V745" t="s">
        <v>3440</v>
      </c>
      <c r="W745" t="s">
        <v>1059</v>
      </c>
      <c r="X745" t="s">
        <v>1371</v>
      </c>
      <c r="Y745" t="s">
        <v>1832</v>
      </c>
      <c r="Z745" t="s">
        <v>237</v>
      </c>
      <c r="AA745" t="s">
        <v>574</v>
      </c>
      <c r="AB745" t="s">
        <v>2405</v>
      </c>
      <c r="AC745" t="s">
        <v>5181</v>
      </c>
      <c r="AD745" t="s">
        <v>2172</v>
      </c>
      <c r="AE745" t="s">
        <v>2416</v>
      </c>
      <c r="AF745" t="s">
        <v>3646</v>
      </c>
      <c r="AG745" t="s">
        <v>816</v>
      </c>
      <c r="AH745" t="s">
        <v>3853</v>
      </c>
      <c r="AI745" t="s">
        <v>3553</v>
      </c>
      <c r="AJ745" t="s">
        <v>4138</v>
      </c>
      <c r="AK745" t="s">
        <v>1284</v>
      </c>
      <c r="AL745" t="s">
        <v>4781</v>
      </c>
      <c r="AM745" t="s">
        <v>3743</v>
      </c>
      <c r="AN745" t="s">
        <v>615</v>
      </c>
      <c r="AO745" t="s">
        <v>4090</v>
      </c>
      <c r="AP745" t="s">
        <v>2293</v>
      </c>
      <c r="AQ745" t="s">
        <v>537</v>
      </c>
      <c r="AR745" t="s">
        <v>1784</v>
      </c>
      <c r="AS745" t="s">
        <v>5418</v>
      </c>
      <c r="AT745" t="s">
        <v>21</v>
      </c>
      <c r="AU745" t="s">
        <v>547</v>
      </c>
      <c r="AV745" t="s">
        <v>4950</v>
      </c>
    </row>
    <row r="746" spans="1:48" x14ac:dyDescent="0.25">
      <c r="A746" t="s">
        <v>105</v>
      </c>
      <c r="B746" t="s">
        <v>1047</v>
      </c>
      <c r="C746" t="s">
        <v>1047</v>
      </c>
      <c r="D746" t="s">
        <v>1047</v>
      </c>
      <c r="F746" t="s">
        <v>7098</v>
      </c>
      <c r="G746" t="s">
        <v>1601</v>
      </c>
      <c r="H746" t="s">
        <v>1490</v>
      </c>
      <c r="I746" t="s">
        <v>2790</v>
      </c>
      <c r="J746" t="s">
        <v>2901</v>
      </c>
      <c r="K746" t="s">
        <v>52</v>
      </c>
      <c r="L746" t="s">
        <v>1572</v>
      </c>
      <c r="M746" t="s">
        <v>770</v>
      </c>
      <c r="N746" t="s">
        <v>1439</v>
      </c>
      <c r="O746" t="s">
        <v>1589</v>
      </c>
      <c r="P746" t="s">
        <v>1047</v>
      </c>
      <c r="Q746" t="s">
        <v>3259</v>
      </c>
      <c r="R746" t="s">
        <v>1110</v>
      </c>
      <c r="S746" t="s">
        <v>3366</v>
      </c>
      <c r="T746" t="s">
        <v>956</v>
      </c>
      <c r="U746" t="s">
        <v>3412</v>
      </c>
      <c r="V746" t="s">
        <v>3441</v>
      </c>
      <c r="W746" t="s">
        <v>1337</v>
      </c>
      <c r="X746" t="s">
        <v>1412</v>
      </c>
      <c r="Y746" t="s">
        <v>3241</v>
      </c>
      <c r="Z746" t="s">
        <v>4277</v>
      </c>
      <c r="AA746" t="s">
        <v>5196</v>
      </c>
      <c r="AB746" t="s">
        <v>4691</v>
      </c>
      <c r="AC746" t="s">
        <v>5150</v>
      </c>
      <c r="AD746" t="s">
        <v>165</v>
      </c>
      <c r="AE746" t="s">
        <v>5167</v>
      </c>
      <c r="AF746" t="s">
        <v>3645</v>
      </c>
      <c r="AG746" t="s">
        <v>1340</v>
      </c>
      <c r="AH746" t="s">
        <v>3854</v>
      </c>
      <c r="AI746" t="s">
        <v>2843</v>
      </c>
      <c r="AJ746" t="s">
        <v>3825</v>
      </c>
      <c r="AK746" t="s">
        <v>3933</v>
      </c>
      <c r="AL746" t="s">
        <v>4780</v>
      </c>
      <c r="AM746" t="s">
        <v>4849</v>
      </c>
      <c r="AN746" t="s">
        <v>9</v>
      </c>
      <c r="AO746" t="s">
        <v>5251</v>
      </c>
      <c r="AP746" t="s">
        <v>4043</v>
      </c>
      <c r="AQ746" t="s">
        <v>2041</v>
      </c>
      <c r="AR746" t="s">
        <v>869</v>
      </c>
      <c r="AS746" t="s">
        <v>2650</v>
      </c>
      <c r="AT746" t="s">
        <v>4311</v>
      </c>
      <c r="AU746" t="s">
        <v>1055</v>
      </c>
      <c r="AV746" t="s">
        <v>5558</v>
      </c>
    </row>
    <row r="747" spans="1:48" x14ac:dyDescent="0.25">
      <c r="A747" t="s">
        <v>1680</v>
      </c>
      <c r="B747" t="s">
        <v>1045</v>
      </c>
      <c r="C747" t="s">
        <v>1045</v>
      </c>
      <c r="D747" t="s">
        <v>1045</v>
      </c>
      <c r="F747" t="s">
        <v>2595</v>
      </c>
      <c r="G747" t="s">
        <v>922</v>
      </c>
      <c r="H747" t="s">
        <v>65</v>
      </c>
      <c r="I747" t="s">
        <v>58</v>
      </c>
      <c r="J747" t="s">
        <v>2515</v>
      </c>
      <c r="K747" t="s">
        <v>1043</v>
      </c>
      <c r="L747" t="s">
        <v>378</v>
      </c>
      <c r="M747" t="s">
        <v>2593</v>
      </c>
      <c r="N747" t="s">
        <v>745</v>
      </c>
      <c r="O747" t="s">
        <v>142</v>
      </c>
      <c r="P747" t="s">
        <v>1045</v>
      </c>
      <c r="Q747" t="s">
        <v>3258</v>
      </c>
      <c r="R747" t="s">
        <v>3345</v>
      </c>
      <c r="S747" t="s">
        <v>3367</v>
      </c>
      <c r="T747" t="s">
        <v>3413</v>
      </c>
      <c r="U747" t="s">
        <v>956</v>
      </c>
      <c r="V747" t="s">
        <v>3442</v>
      </c>
      <c r="W747" t="s">
        <v>4878</v>
      </c>
      <c r="X747" t="s">
        <v>2593</v>
      </c>
      <c r="Y747" t="s">
        <v>309</v>
      </c>
      <c r="Z747" t="s">
        <v>1232</v>
      </c>
      <c r="AA747" t="s">
        <v>425</v>
      </c>
      <c r="AB747" t="s">
        <v>4692</v>
      </c>
      <c r="AC747" t="s">
        <v>52</v>
      </c>
      <c r="AD747" t="s">
        <v>170</v>
      </c>
      <c r="AE747" t="s">
        <v>1822</v>
      </c>
      <c r="AF747" t="s">
        <v>1477</v>
      </c>
      <c r="AG747" t="s">
        <v>3256</v>
      </c>
      <c r="AH747" t="s">
        <v>4126</v>
      </c>
      <c r="AI747" t="s">
        <v>4297</v>
      </c>
      <c r="AJ747" t="s">
        <v>5040</v>
      </c>
      <c r="AK747" t="s">
        <v>842</v>
      </c>
      <c r="AL747" t="s">
        <v>3732</v>
      </c>
      <c r="AM747" t="s">
        <v>4314</v>
      </c>
      <c r="AN747" t="s">
        <v>1285</v>
      </c>
      <c r="AO747" t="s">
        <v>4458</v>
      </c>
      <c r="AP747" t="s">
        <v>5350</v>
      </c>
      <c r="AQ747" t="s">
        <v>3718</v>
      </c>
      <c r="AR747" t="s">
        <v>196</v>
      </c>
      <c r="AS747" t="s">
        <v>3464</v>
      </c>
      <c r="AT747" t="s">
        <v>5525</v>
      </c>
      <c r="AU747" t="s">
        <v>5501</v>
      </c>
      <c r="AV747" t="s">
        <v>5559</v>
      </c>
    </row>
    <row r="748" spans="1:48" x14ac:dyDescent="0.25">
      <c r="A748" t="s">
        <v>1047</v>
      </c>
      <c r="B748" t="s">
        <v>1515</v>
      </c>
      <c r="C748" t="s">
        <v>1515</v>
      </c>
      <c r="D748" t="s">
        <v>1515</v>
      </c>
      <c r="F748" t="s">
        <v>231</v>
      </c>
      <c r="G748" t="s">
        <v>1802</v>
      </c>
      <c r="H748" t="s">
        <v>1491</v>
      </c>
      <c r="I748" t="s">
        <v>1750</v>
      </c>
      <c r="J748" t="s">
        <v>51</v>
      </c>
      <c r="K748" t="s">
        <v>2719</v>
      </c>
      <c r="L748" t="s">
        <v>52</v>
      </c>
      <c r="M748" t="s">
        <v>1531</v>
      </c>
      <c r="N748" t="s">
        <v>1683</v>
      </c>
      <c r="O748" t="s">
        <v>2423</v>
      </c>
      <c r="P748" t="s">
        <v>1048</v>
      </c>
      <c r="Q748" t="s">
        <v>1399</v>
      </c>
      <c r="R748" t="s">
        <v>1603</v>
      </c>
      <c r="S748" t="s">
        <v>3368</v>
      </c>
      <c r="T748" t="s">
        <v>1590</v>
      </c>
      <c r="U748" t="s">
        <v>3413</v>
      </c>
      <c r="V748" t="s">
        <v>3443</v>
      </c>
      <c r="W748" t="s">
        <v>4877</v>
      </c>
      <c r="X748" t="s">
        <v>4872</v>
      </c>
      <c r="Y748" t="s">
        <v>3239</v>
      </c>
      <c r="Z748" t="s">
        <v>4433</v>
      </c>
      <c r="AA748" t="s">
        <v>1513</v>
      </c>
      <c r="AB748" t="s">
        <v>1509</v>
      </c>
      <c r="AC748" t="s">
        <v>323</v>
      </c>
      <c r="AD748" t="s">
        <v>487</v>
      </c>
      <c r="AE748" t="s">
        <v>2446</v>
      </c>
      <c r="AF748" t="s">
        <v>4404</v>
      </c>
      <c r="AG748" t="s">
        <v>3859</v>
      </c>
      <c r="AH748" t="s">
        <v>2784</v>
      </c>
      <c r="AI748" t="s">
        <v>1078</v>
      </c>
      <c r="AJ748" t="s">
        <v>13</v>
      </c>
      <c r="AK748" t="s">
        <v>1133</v>
      </c>
      <c r="AL748" t="s">
        <v>1122</v>
      </c>
      <c r="AM748" t="s">
        <v>961</v>
      </c>
      <c r="AN748" t="s">
        <v>3197</v>
      </c>
      <c r="AO748" t="s">
        <v>902</v>
      </c>
      <c r="AP748" t="s">
        <v>76</v>
      </c>
      <c r="AQ748" t="s">
        <v>5295</v>
      </c>
      <c r="AR748" t="s">
        <v>6983</v>
      </c>
      <c r="AS748" t="s">
        <v>5420</v>
      </c>
      <c r="AT748" t="s">
        <v>5526</v>
      </c>
      <c r="AU748" t="s">
        <v>948</v>
      </c>
      <c r="AV748" t="s">
        <v>5560</v>
      </c>
    </row>
    <row r="749" spans="1:48" x14ac:dyDescent="0.25">
      <c r="A749" t="s">
        <v>1045</v>
      </c>
      <c r="B749" t="s">
        <v>706</v>
      </c>
      <c r="C749" t="s">
        <v>706</v>
      </c>
      <c r="D749" t="s">
        <v>706</v>
      </c>
      <c r="F749" t="s">
        <v>1216</v>
      </c>
      <c r="G749" t="s">
        <v>1469</v>
      </c>
      <c r="H749" t="s">
        <v>64</v>
      </c>
      <c r="I749" t="s">
        <v>1112</v>
      </c>
      <c r="J749" t="s">
        <v>775</v>
      </c>
      <c r="K749" t="s">
        <v>7423</v>
      </c>
      <c r="L749" t="s">
        <v>623</v>
      </c>
      <c r="M749" t="s">
        <v>1467</v>
      </c>
      <c r="N749" t="s">
        <v>744</v>
      </c>
      <c r="O749" t="s">
        <v>705</v>
      </c>
      <c r="P749" t="s">
        <v>1147</v>
      </c>
      <c r="Q749" t="s">
        <v>3619</v>
      </c>
      <c r="R749" t="s">
        <v>4274</v>
      </c>
      <c r="S749" t="s">
        <v>3369</v>
      </c>
      <c r="T749" t="s">
        <v>1134</v>
      </c>
      <c r="U749" t="s">
        <v>1590</v>
      </c>
      <c r="V749" t="s">
        <v>5150</v>
      </c>
      <c r="W749" t="s">
        <v>1060</v>
      </c>
      <c r="X749" t="s">
        <v>752</v>
      </c>
      <c r="Y749" t="s">
        <v>3240</v>
      </c>
      <c r="Z749" t="s">
        <v>533</v>
      </c>
      <c r="AA749" t="s">
        <v>2493</v>
      </c>
      <c r="AB749" t="s">
        <v>6854</v>
      </c>
      <c r="AC749" t="s">
        <v>3444</v>
      </c>
      <c r="AD749" t="s">
        <v>4178</v>
      </c>
      <c r="AE749" t="s">
        <v>1169</v>
      </c>
      <c r="AF749" t="s">
        <v>1008</v>
      </c>
      <c r="AG749" t="s">
        <v>6743</v>
      </c>
      <c r="AH749" t="s">
        <v>6747</v>
      </c>
      <c r="AI749" t="s">
        <v>1007</v>
      </c>
      <c r="AJ749" t="s">
        <v>3547</v>
      </c>
      <c r="AK749" t="s">
        <v>7223</v>
      </c>
      <c r="AL749" t="s">
        <v>1051</v>
      </c>
      <c r="AM749" t="s">
        <v>5183</v>
      </c>
      <c r="AN749" t="s">
        <v>5241</v>
      </c>
      <c r="AO749" t="s">
        <v>222</v>
      </c>
      <c r="AP749" t="s">
        <v>5359</v>
      </c>
      <c r="AQ749" t="s">
        <v>715</v>
      </c>
      <c r="AR749" t="s">
        <v>442</v>
      </c>
      <c r="AS749" t="s">
        <v>4083</v>
      </c>
      <c r="AT749" t="s">
        <v>2645</v>
      </c>
      <c r="AU749" t="s">
        <v>148</v>
      </c>
      <c r="AV749" t="s">
        <v>5561</v>
      </c>
    </row>
    <row r="750" spans="1:48" x14ac:dyDescent="0.25">
      <c r="A750" t="s">
        <v>1515</v>
      </c>
      <c r="B750" t="s">
        <v>1639</v>
      </c>
      <c r="C750" t="s">
        <v>1639</v>
      </c>
      <c r="D750" t="s">
        <v>1639</v>
      </c>
      <c r="F750" t="s">
        <v>303</v>
      </c>
      <c r="G750" t="s">
        <v>1468</v>
      </c>
      <c r="H750" t="s">
        <v>2897</v>
      </c>
      <c r="I750" t="s">
        <v>368</v>
      </c>
      <c r="J750" t="s">
        <v>2725</v>
      </c>
      <c r="K750" t="s">
        <v>1577</v>
      </c>
      <c r="L750" t="s">
        <v>1054</v>
      </c>
      <c r="M750" t="s">
        <v>1626</v>
      </c>
      <c r="N750" t="s">
        <v>165</v>
      </c>
      <c r="O750" t="s">
        <v>2887</v>
      </c>
      <c r="P750" t="s">
        <v>1146</v>
      </c>
      <c r="Q750" t="s">
        <v>3238</v>
      </c>
      <c r="R750" t="s">
        <v>1418</v>
      </c>
      <c r="S750" t="s">
        <v>3370</v>
      </c>
      <c r="T750" t="s">
        <v>438</v>
      </c>
      <c r="U750" t="s">
        <v>1134</v>
      </c>
      <c r="V750" t="s">
        <v>323</v>
      </c>
      <c r="W750" t="s">
        <v>3380</v>
      </c>
      <c r="X750" t="s">
        <v>1961</v>
      </c>
      <c r="Y750" t="s">
        <v>1053</v>
      </c>
      <c r="Z750" t="s">
        <v>3993</v>
      </c>
      <c r="AA750" t="s">
        <v>5197</v>
      </c>
      <c r="AB750" t="s">
        <v>4332</v>
      </c>
      <c r="AC750" t="s">
        <v>5187</v>
      </c>
      <c r="AD750" t="s">
        <v>6809</v>
      </c>
      <c r="AE750" t="s">
        <v>6236</v>
      </c>
      <c r="AF750" t="s">
        <v>6719</v>
      </c>
      <c r="AG750" t="s">
        <v>1136</v>
      </c>
      <c r="AH750" t="s">
        <v>1192</v>
      </c>
      <c r="AI750" t="s">
        <v>4081</v>
      </c>
      <c r="AJ750" t="s">
        <v>6679</v>
      </c>
      <c r="AK750" t="s">
        <v>1007</v>
      </c>
      <c r="AL750" t="s">
        <v>996</v>
      </c>
      <c r="AM750" t="s">
        <v>4151</v>
      </c>
      <c r="AN750" t="s">
        <v>1797</v>
      </c>
      <c r="AO750" t="s">
        <v>4047</v>
      </c>
      <c r="AP750" t="s">
        <v>82</v>
      </c>
      <c r="AQ750" t="s">
        <v>4320</v>
      </c>
      <c r="AR750" t="s">
        <v>6000</v>
      </c>
      <c r="AS750" t="s">
        <v>4721</v>
      </c>
      <c r="AT750" t="s">
        <v>1110</v>
      </c>
      <c r="AU750" t="s">
        <v>5502</v>
      </c>
      <c r="AV750" t="s">
        <v>5562</v>
      </c>
    </row>
    <row r="751" spans="1:48" x14ac:dyDescent="0.25">
      <c r="A751" t="s">
        <v>706</v>
      </c>
      <c r="B751" t="s">
        <v>1479</v>
      </c>
      <c r="C751" t="s">
        <v>1479</v>
      </c>
      <c r="D751" t="s">
        <v>1479</v>
      </c>
      <c r="F751" t="s">
        <v>903</v>
      </c>
      <c r="G751" t="s">
        <v>916</v>
      </c>
      <c r="H751" t="s">
        <v>532</v>
      </c>
      <c r="I751" t="s">
        <v>1495</v>
      </c>
      <c r="J751" t="s">
        <v>2804</v>
      </c>
      <c r="K751" t="s">
        <v>554</v>
      </c>
      <c r="L751" t="s">
        <v>166</v>
      </c>
      <c r="M751" t="s">
        <v>35</v>
      </c>
      <c r="N751" t="s">
        <v>5105</v>
      </c>
      <c r="O751" t="s">
        <v>635</v>
      </c>
      <c r="P751" t="s">
        <v>2555</v>
      </c>
      <c r="Q751" t="s">
        <v>3237</v>
      </c>
      <c r="R751" t="s">
        <v>4273</v>
      </c>
      <c r="S751" t="s">
        <v>3371</v>
      </c>
      <c r="T751" t="s">
        <v>3414</v>
      </c>
      <c r="U751" t="s">
        <v>438</v>
      </c>
      <c r="V751" t="s">
        <v>3444</v>
      </c>
      <c r="W751" t="s">
        <v>1132</v>
      </c>
      <c r="X751" t="s">
        <v>3031</v>
      </c>
      <c r="Y751" t="s">
        <v>1059</v>
      </c>
      <c r="Z751" t="s">
        <v>2157</v>
      </c>
      <c r="AA751" t="s">
        <v>2640</v>
      </c>
      <c r="AB751" t="s">
        <v>4334</v>
      </c>
      <c r="AC751" t="s">
        <v>1127</v>
      </c>
      <c r="AD751" t="s">
        <v>3060</v>
      </c>
      <c r="AE751" t="s">
        <v>2308</v>
      </c>
      <c r="AF751" t="s">
        <v>1531</v>
      </c>
      <c r="AG751" t="s">
        <v>3236</v>
      </c>
      <c r="AH751" t="s">
        <v>168</v>
      </c>
      <c r="AI751" t="s">
        <v>606</v>
      </c>
      <c r="AJ751" t="s">
        <v>960</v>
      </c>
      <c r="AK751" t="s">
        <v>148</v>
      </c>
      <c r="AL751" t="s">
        <v>1322</v>
      </c>
      <c r="AM751" t="s">
        <v>5078</v>
      </c>
      <c r="AN751" t="s">
        <v>2387</v>
      </c>
      <c r="AO751" t="s">
        <v>5246</v>
      </c>
      <c r="AP751" t="s">
        <v>78</v>
      </c>
      <c r="AQ751" t="s">
        <v>1789</v>
      </c>
      <c r="AR751" t="s">
        <v>1633</v>
      </c>
      <c r="AS751" t="s">
        <v>2075</v>
      </c>
      <c r="AT751" t="s">
        <v>2128</v>
      </c>
      <c r="AU751" t="s">
        <v>5503</v>
      </c>
      <c r="AV751" t="s">
        <v>3677</v>
      </c>
    </row>
    <row r="752" spans="1:48" x14ac:dyDescent="0.25">
      <c r="A752" t="s">
        <v>1639</v>
      </c>
      <c r="B752" t="s">
        <v>1720</v>
      </c>
      <c r="C752" t="s">
        <v>1720</v>
      </c>
      <c r="D752" t="s">
        <v>1720</v>
      </c>
      <c r="F752" t="s">
        <v>819</v>
      </c>
      <c r="G752" t="s">
        <v>2425</v>
      </c>
      <c r="H752" t="s">
        <v>1641</v>
      </c>
      <c r="I752" t="s">
        <v>1403</v>
      </c>
      <c r="J752" t="s">
        <v>1206</v>
      </c>
      <c r="K752" t="s">
        <v>555</v>
      </c>
      <c r="L752" t="s">
        <v>1577</v>
      </c>
      <c r="M752" t="s">
        <v>546</v>
      </c>
      <c r="N752" t="s">
        <v>672</v>
      </c>
      <c r="O752" t="s">
        <v>882</v>
      </c>
      <c r="P752" t="s">
        <v>304</v>
      </c>
      <c r="Q752" t="s">
        <v>1795</v>
      </c>
      <c r="R752" t="s">
        <v>2058</v>
      </c>
      <c r="S752" t="s">
        <v>3372</v>
      </c>
      <c r="T752" t="s">
        <v>3415</v>
      </c>
      <c r="U752" t="s">
        <v>3414</v>
      </c>
      <c r="V752" t="s">
        <v>1218</v>
      </c>
      <c r="W752" t="s">
        <v>436</v>
      </c>
      <c r="X752" t="s">
        <v>2401</v>
      </c>
      <c r="Y752" t="s">
        <v>1337</v>
      </c>
      <c r="Z752" t="s">
        <v>4936</v>
      </c>
      <c r="AA752" t="s">
        <v>1370</v>
      </c>
      <c r="AB752" t="s">
        <v>4901</v>
      </c>
      <c r="AC752" t="s">
        <v>2723</v>
      </c>
      <c r="AD752" t="s">
        <v>5359</v>
      </c>
      <c r="AE752" t="s">
        <v>864</v>
      </c>
      <c r="AF752" t="s">
        <v>4005</v>
      </c>
      <c r="AG752" t="s">
        <v>2824</v>
      </c>
      <c r="AH752" t="s">
        <v>2996</v>
      </c>
      <c r="AI752" t="s">
        <v>2117</v>
      </c>
      <c r="AJ752" t="s">
        <v>3917</v>
      </c>
      <c r="AK752" t="s">
        <v>7</v>
      </c>
      <c r="AL752" t="s">
        <v>3014</v>
      </c>
      <c r="AM752" t="s">
        <v>207</v>
      </c>
      <c r="AN752" t="s">
        <v>1846</v>
      </c>
      <c r="AO752" t="s">
        <v>5245</v>
      </c>
      <c r="AP752" t="s">
        <v>4006</v>
      </c>
      <c r="AQ752" t="s">
        <v>41</v>
      </c>
      <c r="AR752" t="s">
        <v>5426</v>
      </c>
      <c r="AS752" t="s">
        <v>3592</v>
      </c>
      <c r="AT752" t="s">
        <v>5527</v>
      </c>
      <c r="AU752" t="s">
        <v>4877</v>
      </c>
      <c r="AV752" t="s">
        <v>843</v>
      </c>
    </row>
    <row r="753" spans="1:48" x14ac:dyDescent="0.25">
      <c r="A753" t="s">
        <v>1479</v>
      </c>
      <c r="B753" t="s">
        <v>2982</v>
      </c>
      <c r="C753" t="s">
        <v>2982</v>
      </c>
      <c r="D753" t="s">
        <v>2982</v>
      </c>
      <c r="F753" t="s">
        <v>7099</v>
      </c>
      <c r="G753" t="s">
        <v>895</v>
      </c>
      <c r="H753" t="s">
        <v>191</v>
      </c>
      <c r="I753" t="s">
        <v>2898</v>
      </c>
      <c r="J753" t="s">
        <v>1501</v>
      </c>
      <c r="K753" t="s">
        <v>1462</v>
      </c>
      <c r="L753" t="s">
        <v>554</v>
      </c>
      <c r="M753" t="s">
        <v>2896</v>
      </c>
      <c r="N753" t="s">
        <v>1622</v>
      </c>
      <c r="O753" t="s">
        <v>928</v>
      </c>
      <c r="P753" t="s">
        <v>1609</v>
      </c>
      <c r="Q753" t="s">
        <v>2807</v>
      </c>
      <c r="R753" t="s">
        <v>3346</v>
      </c>
      <c r="S753" t="s">
        <v>390</v>
      </c>
      <c r="T753" t="s">
        <v>849</v>
      </c>
      <c r="U753" t="s">
        <v>3415</v>
      </c>
      <c r="V753" t="s">
        <v>3445</v>
      </c>
      <c r="W753" t="s">
        <v>3378</v>
      </c>
      <c r="X753" t="s">
        <v>4551</v>
      </c>
      <c r="Y753" t="s">
        <v>4878</v>
      </c>
      <c r="Z753" t="s">
        <v>2712</v>
      </c>
      <c r="AA753" t="s">
        <v>4902</v>
      </c>
      <c r="AB753" t="s">
        <v>1484</v>
      </c>
      <c r="AC753" t="s">
        <v>5189</v>
      </c>
      <c r="AD753" t="s">
        <v>3594</v>
      </c>
      <c r="AE753" t="s">
        <v>1333</v>
      </c>
      <c r="AF753" t="s">
        <v>2865</v>
      </c>
      <c r="AG753" t="s">
        <v>2354</v>
      </c>
      <c r="AH753" t="s">
        <v>4030</v>
      </c>
      <c r="AI753" t="s">
        <v>1091</v>
      </c>
      <c r="AJ753" t="s">
        <v>1146</v>
      </c>
      <c r="AK753" t="s">
        <v>147</v>
      </c>
      <c r="AL753" t="s">
        <v>3635</v>
      </c>
      <c r="AM753" t="s">
        <v>2146</v>
      </c>
      <c r="AN753" t="s">
        <v>652</v>
      </c>
      <c r="AO753" t="s">
        <v>5244</v>
      </c>
      <c r="AP753" t="s">
        <v>4185</v>
      </c>
      <c r="AQ753" t="s">
        <v>775</v>
      </c>
      <c r="AR753" t="s">
        <v>4894</v>
      </c>
      <c r="AS753" t="s">
        <v>5421</v>
      </c>
      <c r="AT753" t="s">
        <v>5528</v>
      </c>
      <c r="AU753" t="s">
        <v>5504</v>
      </c>
      <c r="AV753" t="s">
        <v>5563</v>
      </c>
    </row>
    <row r="754" spans="1:48" x14ac:dyDescent="0.25">
      <c r="A754" t="s">
        <v>1720</v>
      </c>
      <c r="B754" t="s">
        <v>489</v>
      </c>
      <c r="C754" t="s">
        <v>489</v>
      </c>
      <c r="D754" t="s">
        <v>489</v>
      </c>
      <c r="F754" t="s">
        <v>380</v>
      </c>
      <c r="G754" t="s">
        <v>1455</v>
      </c>
      <c r="H754" t="s">
        <v>1807</v>
      </c>
      <c r="I754" t="s">
        <v>2900</v>
      </c>
      <c r="J754" t="s">
        <v>1172</v>
      </c>
      <c r="K754" t="s">
        <v>125</v>
      </c>
      <c r="L754" t="s">
        <v>555</v>
      </c>
      <c r="M754" t="s">
        <v>801</v>
      </c>
      <c r="N754" t="s">
        <v>627</v>
      </c>
      <c r="O754" t="s">
        <v>927</v>
      </c>
      <c r="P754" t="s">
        <v>636</v>
      </c>
      <c r="Q754" t="s">
        <v>4383</v>
      </c>
      <c r="R754" t="s">
        <v>2681</v>
      </c>
      <c r="S754" t="s">
        <v>3373</v>
      </c>
      <c r="T754" t="s">
        <v>3416</v>
      </c>
      <c r="U754" t="s">
        <v>849</v>
      </c>
      <c r="V754" t="s">
        <v>3446</v>
      </c>
      <c r="W754" t="s">
        <v>1412</v>
      </c>
      <c r="X754" t="s">
        <v>5225</v>
      </c>
      <c r="Y754" t="s">
        <v>4877</v>
      </c>
      <c r="Z754" t="s">
        <v>2622</v>
      </c>
      <c r="AA754" t="s">
        <v>2574</v>
      </c>
      <c r="AB754" t="s">
        <v>1118</v>
      </c>
      <c r="AC754" t="s">
        <v>1659</v>
      </c>
      <c r="AD754" t="s">
        <v>6125</v>
      </c>
      <c r="AE754" t="s">
        <v>6830</v>
      </c>
      <c r="AF754" t="s">
        <v>1381</v>
      </c>
      <c r="AG754" t="s">
        <v>4998</v>
      </c>
      <c r="AH754" t="s">
        <v>1066</v>
      </c>
      <c r="AI754" t="s">
        <v>2540</v>
      </c>
      <c r="AJ754" t="s">
        <v>1097</v>
      </c>
      <c r="AK754" t="s">
        <v>6454</v>
      </c>
      <c r="AL754" t="s">
        <v>1406</v>
      </c>
      <c r="AM754" t="s">
        <v>1306</v>
      </c>
      <c r="AN754" t="s">
        <v>3168</v>
      </c>
      <c r="AO754" t="s">
        <v>4246</v>
      </c>
      <c r="AP754" t="s">
        <v>5361</v>
      </c>
      <c r="AQ754" t="s">
        <v>3304</v>
      </c>
      <c r="AR754" t="s">
        <v>5427</v>
      </c>
      <c r="AS754" t="s">
        <v>5422</v>
      </c>
      <c r="AT754" t="s">
        <v>2548</v>
      </c>
      <c r="AU754" t="s">
        <v>5505</v>
      </c>
      <c r="AV754" t="s">
        <v>2532</v>
      </c>
    </row>
    <row r="755" spans="1:48" x14ac:dyDescent="0.25">
      <c r="A755" t="s">
        <v>2982</v>
      </c>
      <c r="B755" t="s">
        <v>488</v>
      </c>
      <c r="C755" t="s">
        <v>488</v>
      </c>
      <c r="D755" t="s">
        <v>488</v>
      </c>
      <c r="F755" t="s">
        <v>995</v>
      </c>
      <c r="G755" t="s">
        <v>736</v>
      </c>
      <c r="H755" t="s">
        <v>1492</v>
      </c>
      <c r="I755" t="s">
        <v>2901</v>
      </c>
      <c r="J755" t="s">
        <v>1012</v>
      </c>
      <c r="K755" t="s">
        <v>2567</v>
      </c>
      <c r="L755" t="s">
        <v>1462</v>
      </c>
      <c r="M755" t="s">
        <v>2557</v>
      </c>
      <c r="N755" t="s">
        <v>5090</v>
      </c>
      <c r="O755" t="s">
        <v>948</v>
      </c>
      <c r="P755" t="s">
        <v>2905</v>
      </c>
      <c r="Q755" t="s">
        <v>171</v>
      </c>
      <c r="R755" t="s">
        <v>2710</v>
      </c>
      <c r="S755" t="s">
        <v>3374</v>
      </c>
      <c r="T755" t="s">
        <v>3417</v>
      </c>
      <c r="U755" t="s">
        <v>3416</v>
      </c>
      <c r="V755" t="s">
        <v>6434</v>
      </c>
      <c r="W755" t="s">
        <v>1371</v>
      </c>
      <c r="X755" t="s">
        <v>5228</v>
      </c>
      <c r="Y755" t="s">
        <v>1060</v>
      </c>
      <c r="Z755" t="s">
        <v>576</v>
      </c>
      <c r="AA755" t="s">
        <v>5200</v>
      </c>
      <c r="AB755" t="s">
        <v>8</v>
      </c>
      <c r="AC755" t="s">
        <v>15</v>
      </c>
      <c r="AD755" t="s">
        <v>1174</v>
      </c>
      <c r="AE755" t="s">
        <v>5006</v>
      </c>
      <c r="AF755" t="s">
        <v>1480</v>
      </c>
      <c r="AG755" t="s">
        <v>6347</v>
      </c>
      <c r="AH755" t="s">
        <v>3803</v>
      </c>
      <c r="AI755" t="s">
        <v>1179</v>
      </c>
      <c r="AJ755" t="s">
        <v>3536</v>
      </c>
      <c r="AK755" t="s">
        <v>716</v>
      </c>
      <c r="AL755" t="s">
        <v>2397</v>
      </c>
      <c r="AM755" t="s">
        <v>1401</v>
      </c>
      <c r="AN755" t="s">
        <v>3167</v>
      </c>
      <c r="AO755" t="s">
        <v>1816</v>
      </c>
      <c r="AP755" t="s">
        <v>1858</v>
      </c>
      <c r="AQ755" t="s">
        <v>5153</v>
      </c>
      <c r="AR755" t="s">
        <v>20</v>
      </c>
      <c r="AS755" t="s">
        <v>121</v>
      </c>
      <c r="AT755" t="s">
        <v>679</v>
      </c>
      <c r="AU755" t="s">
        <v>5506</v>
      </c>
      <c r="AV755" t="s">
        <v>3741</v>
      </c>
    </row>
    <row r="756" spans="1:48" x14ac:dyDescent="0.25">
      <c r="A756" t="s">
        <v>489</v>
      </c>
      <c r="B756" t="s">
        <v>48</v>
      </c>
      <c r="C756" t="s">
        <v>48</v>
      </c>
      <c r="D756" t="s">
        <v>48</v>
      </c>
      <c r="F756" t="s">
        <v>77</v>
      </c>
      <c r="G756" t="s">
        <v>1786</v>
      </c>
      <c r="H756" t="s">
        <v>1493</v>
      </c>
      <c r="I756" t="s">
        <v>747</v>
      </c>
      <c r="J756" t="s">
        <v>734</v>
      </c>
      <c r="K756" t="s">
        <v>7424</v>
      </c>
      <c r="L756" t="s">
        <v>125</v>
      </c>
      <c r="M756" t="s">
        <v>63</v>
      </c>
      <c r="N756" t="s">
        <v>2415</v>
      </c>
      <c r="O756" t="s">
        <v>2537</v>
      </c>
      <c r="P756" t="s">
        <v>1012</v>
      </c>
      <c r="Q756" t="s">
        <v>4298</v>
      </c>
      <c r="R756" t="s">
        <v>830</v>
      </c>
      <c r="S756" t="s">
        <v>3375</v>
      </c>
      <c r="T756" t="s">
        <v>3418</v>
      </c>
      <c r="U756" t="s">
        <v>3417</v>
      </c>
      <c r="V756" t="s">
        <v>447</v>
      </c>
      <c r="W756" t="s">
        <v>2593</v>
      </c>
      <c r="X756" t="s">
        <v>5160</v>
      </c>
      <c r="Y756" t="s">
        <v>1371</v>
      </c>
      <c r="Z756" t="s">
        <v>3990</v>
      </c>
      <c r="AA756" t="s">
        <v>1504</v>
      </c>
      <c r="AB756" t="s">
        <v>3362</v>
      </c>
      <c r="AC756" t="s">
        <v>2898</v>
      </c>
      <c r="AD756" t="s">
        <v>4120</v>
      </c>
      <c r="AE756" t="s">
        <v>814</v>
      </c>
      <c r="AF756" t="s">
        <v>1314</v>
      </c>
      <c r="AG756" t="s">
        <v>1742</v>
      </c>
      <c r="AH756" t="s">
        <v>4032</v>
      </c>
      <c r="AI756" t="s">
        <v>1526</v>
      </c>
      <c r="AJ756" t="s">
        <v>2175</v>
      </c>
      <c r="AK756" t="s">
        <v>5441</v>
      </c>
      <c r="AL756" t="s">
        <v>97</v>
      </c>
      <c r="AM756" t="s">
        <v>4155</v>
      </c>
      <c r="AN756" t="s">
        <v>3173</v>
      </c>
      <c r="AO756" t="s">
        <v>2284</v>
      </c>
      <c r="AP756" t="s">
        <v>5360</v>
      </c>
      <c r="AQ756" t="s">
        <v>735</v>
      </c>
      <c r="AR756" t="s">
        <v>4277</v>
      </c>
      <c r="AS756" t="s">
        <v>5423</v>
      </c>
      <c r="AT756" t="s">
        <v>169</v>
      </c>
      <c r="AU756" t="s">
        <v>5507</v>
      </c>
      <c r="AV756" t="s">
        <v>1434</v>
      </c>
    </row>
    <row r="757" spans="1:48" x14ac:dyDescent="0.25">
      <c r="A757" t="s">
        <v>488</v>
      </c>
      <c r="B757" t="s">
        <v>1838</v>
      </c>
      <c r="C757" t="s">
        <v>1838</v>
      </c>
      <c r="D757" t="s">
        <v>1838</v>
      </c>
      <c r="F757" t="s">
        <v>420</v>
      </c>
      <c r="G757" t="s">
        <v>26</v>
      </c>
      <c r="H757" t="s">
        <v>1808</v>
      </c>
      <c r="I757" t="s">
        <v>2383</v>
      </c>
      <c r="J757" t="s">
        <v>2905</v>
      </c>
      <c r="K757" t="s">
        <v>1673</v>
      </c>
      <c r="L757" t="s">
        <v>2567</v>
      </c>
      <c r="M757" t="s">
        <v>2626</v>
      </c>
      <c r="N757" t="s">
        <v>949</v>
      </c>
      <c r="O757" t="s">
        <v>1799</v>
      </c>
      <c r="P757" t="s">
        <v>1803</v>
      </c>
      <c r="Q757" t="s">
        <v>2338</v>
      </c>
      <c r="R757" t="s">
        <v>2908</v>
      </c>
      <c r="S757" t="s">
        <v>3376</v>
      </c>
      <c r="T757" t="s">
        <v>3419</v>
      </c>
      <c r="U757" t="s">
        <v>3418</v>
      </c>
      <c r="V757" t="s">
        <v>4998</v>
      </c>
      <c r="W757" t="s">
        <v>4872</v>
      </c>
      <c r="X757" t="s">
        <v>2669</v>
      </c>
      <c r="Y757" t="s">
        <v>1412</v>
      </c>
      <c r="Z757" t="s">
        <v>5129</v>
      </c>
      <c r="AA757" t="s">
        <v>2</v>
      </c>
      <c r="AB757" t="s">
        <v>821</v>
      </c>
      <c r="AC757" t="s">
        <v>1533</v>
      </c>
      <c r="AD757" t="s">
        <v>2134</v>
      </c>
      <c r="AE757" t="s">
        <v>3171</v>
      </c>
      <c r="AF757" t="s">
        <v>3588</v>
      </c>
      <c r="AG757" t="s">
        <v>4597</v>
      </c>
      <c r="AH757" t="s">
        <v>6808</v>
      </c>
      <c r="AI757" t="s">
        <v>585</v>
      </c>
      <c r="AJ757" t="s">
        <v>4186</v>
      </c>
      <c r="AK757" t="s">
        <v>6344</v>
      </c>
      <c r="AL757" t="s">
        <v>4901</v>
      </c>
      <c r="AM757" t="s">
        <v>2790</v>
      </c>
      <c r="AN757" t="s">
        <v>3174</v>
      </c>
      <c r="AO757" t="s">
        <v>5154</v>
      </c>
      <c r="AP757" t="s">
        <v>5362</v>
      </c>
      <c r="AQ757" t="s">
        <v>5297</v>
      </c>
      <c r="AR757" t="s">
        <v>1232</v>
      </c>
      <c r="AS757" t="s">
        <v>397</v>
      </c>
      <c r="AT757" t="s">
        <v>551</v>
      </c>
      <c r="AU757" t="s">
        <v>5508</v>
      </c>
      <c r="AV757" t="s">
        <v>3740</v>
      </c>
    </row>
    <row r="758" spans="1:48" x14ac:dyDescent="0.25">
      <c r="A758" t="s">
        <v>48</v>
      </c>
      <c r="B758" t="s">
        <v>1052</v>
      </c>
      <c r="C758" t="s">
        <v>1052</v>
      </c>
      <c r="D758" t="s">
        <v>1052</v>
      </c>
      <c r="F758" t="s">
        <v>2405</v>
      </c>
      <c r="G758" t="s">
        <v>2890</v>
      </c>
      <c r="H758" t="s">
        <v>813</v>
      </c>
      <c r="I758" t="s">
        <v>2515</v>
      </c>
      <c r="J758" t="s">
        <v>2416</v>
      </c>
      <c r="K758" t="s">
        <v>1399</v>
      </c>
      <c r="L758" t="s">
        <v>1673</v>
      </c>
      <c r="M758" t="s">
        <v>218</v>
      </c>
      <c r="N758" t="s">
        <v>235</v>
      </c>
      <c r="O758" t="s">
        <v>2869</v>
      </c>
      <c r="P758" t="s">
        <v>1501</v>
      </c>
      <c r="Q758" t="s">
        <v>1036</v>
      </c>
      <c r="R758" t="s">
        <v>882</v>
      </c>
      <c r="S758" t="s">
        <v>3377</v>
      </c>
      <c r="T758" t="s">
        <v>670</v>
      </c>
      <c r="U758" t="s">
        <v>3419</v>
      </c>
      <c r="V758" t="s">
        <v>4997</v>
      </c>
      <c r="W758" t="s">
        <v>752</v>
      </c>
      <c r="X758" t="s">
        <v>4634</v>
      </c>
      <c r="Y758" t="s">
        <v>2593</v>
      </c>
      <c r="Z758" t="s">
        <v>6909</v>
      </c>
      <c r="AA758" t="s">
        <v>5204</v>
      </c>
      <c r="AB758" t="s">
        <v>1954</v>
      </c>
      <c r="AC758" t="s">
        <v>919</v>
      </c>
      <c r="AD758" t="s">
        <v>6810</v>
      </c>
      <c r="AE758" t="s">
        <v>1115</v>
      </c>
      <c r="AF758" t="s">
        <v>3589</v>
      </c>
      <c r="AG758" t="s">
        <v>4596</v>
      </c>
      <c r="AH758" t="s">
        <v>1094</v>
      </c>
      <c r="AI758" t="s">
        <v>3943</v>
      </c>
      <c r="AJ758" t="s">
        <v>2639</v>
      </c>
      <c r="AK758" t="s">
        <v>2879</v>
      </c>
      <c r="AL758" t="s">
        <v>1118</v>
      </c>
      <c r="AM758" t="s">
        <v>1108</v>
      </c>
      <c r="AN758" t="s">
        <v>1090</v>
      </c>
      <c r="AO758" t="s">
        <v>3433</v>
      </c>
      <c r="AP758" t="s">
        <v>3019</v>
      </c>
      <c r="AQ758" t="s">
        <v>4694</v>
      </c>
      <c r="AR758" t="s">
        <v>5514</v>
      </c>
      <c r="AS758" t="s">
        <v>5424</v>
      </c>
      <c r="AT758" t="s">
        <v>3719</v>
      </c>
      <c r="AU758" t="s">
        <v>5510</v>
      </c>
      <c r="AV758" t="s">
        <v>217</v>
      </c>
    </row>
    <row r="759" spans="1:48" x14ac:dyDescent="0.25">
      <c r="A759" t="s">
        <v>1838</v>
      </c>
      <c r="B759" t="s">
        <v>1051</v>
      </c>
      <c r="C759" t="s">
        <v>1051</v>
      </c>
      <c r="D759" t="s">
        <v>1051</v>
      </c>
      <c r="F759" t="s">
        <v>1571</v>
      </c>
      <c r="G759" t="s">
        <v>474</v>
      </c>
      <c r="H759" t="s">
        <v>602</v>
      </c>
      <c r="I759" t="s">
        <v>51</v>
      </c>
      <c r="J759" t="s">
        <v>16</v>
      </c>
      <c r="K759" t="s">
        <v>1805</v>
      </c>
      <c r="L759" t="s">
        <v>1399</v>
      </c>
      <c r="M759" t="s">
        <v>1569</v>
      </c>
      <c r="N759" t="s">
        <v>1623</v>
      </c>
      <c r="O759" t="s">
        <v>1038</v>
      </c>
      <c r="P759" t="s">
        <v>1688</v>
      </c>
      <c r="Q759" t="s">
        <v>3624</v>
      </c>
      <c r="R759" t="s">
        <v>3347</v>
      </c>
      <c r="S759" t="s">
        <v>436</v>
      </c>
      <c r="T759" t="s">
        <v>3420</v>
      </c>
      <c r="U759" t="s">
        <v>670</v>
      </c>
      <c r="V759" t="s">
        <v>4996</v>
      </c>
      <c r="W759" t="s">
        <v>1961</v>
      </c>
      <c r="X759" t="s">
        <v>5080</v>
      </c>
      <c r="Y759" t="s">
        <v>4872</v>
      </c>
      <c r="Z759" t="s">
        <v>3996</v>
      </c>
      <c r="AA759" t="s">
        <v>179</v>
      </c>
      <c r="AB759" t="s">
        <v>4392</v>
      </c>
      <c r="AC759" t="s">
        <v>2321</v>
      </c>
      <c r="AD759" t="s">
        <v>1016</v>
      </c>
      <c r="AE759" t="s">
        <v>46</v>
      </c>
      <c r="AF759" t="s">
        <v>4103</v>
      </c>
      <c r="AG759" t="s">
        <v>1724</v>
      </c>
      <c r="AH759" t="s">
        <v>5159</v>
      </c>
      <c r="AI759" t="s">
        <v>3889</v>
      </c>
      <c r="AJ759" t="s">
        <v>1363</v>
      </c>
      <c r="AK759" t="s">
        <v>2811</v>
      </c>
      <c r="AL759" t="s">
        <v>2825</v>
      </c>
      <c r="AM759" t="s">
        <v>5116</v>
      </c>
      <c r="AN759" t="s">
        <v>1833</v>
      </c>
      <c r="AO759" t="s">
        <v>6971</v>
      </c>
      <c r="AP759" t="s">
        <v>5363</v>
      </c>
      <c r="AQ759" t="s">
        <v>205</v>
      </c>
      <c r="AR759" t="s">
        <v>2692</v>
      </c>
      <c r="AS759" t="s">
        <v>3567</v>
      </c>
      <c r="AT759" t="s">
        <v>6815</v>
      </c>
      <c r="AU759" t="s">
        <v>3779</v>
      </c>
      <c r="AV759" t="s">
        <v>4082</v>
      </c>
    </row>
    <row r="760" spans="1:48" x14ac:dyDescent="0.25">
      <c r="A760" t="s">
        <v>1052</v>
      </c>
      <c r="B760" t="s">
        <v>1093</v>
      </c>
      <c r="C760" t="s">
        <v>1093</v>
      </c>
      <c r="D760" t="s">
        <v>1093</v>
      </c>
      <c r="F760" t="s">
        <v>405</v>
      </c>
      <c r="G760" t="s">
        <v>1060</v>
      </c>
      <c r="H760" t="s">
        <v>1062</v>
      </c>
      <c r="I760" t="s">
        <v>775</v>
      </c>
      <c r="J760" t="s">
        <v>2802</v>
      </c>
      <c r="K760" t="s">
        <v>2723</v>
      </c>
      <c r="L760" t="s">
        <v>1805</v>
      </c>
      <c r="M760" t="s">
        <v>1802</v>
      </c>
      <c r="N760" t="s">
        <v>471</v>
      </c>
      <c r="O760" t="s">
        <v>199</v>
      </c>
      <c r="P760" t="s">
        <v>1742</v>
      </c>
      <c r="Q760" t="s">
        <v>3248</v>
      </c>
      <c r="R760" t="s">
        <v>105</v>
      </c>
      <c r="S760" t="s">
        <v>3378</v>
      </c>
      <c r="T760" t="s">
        <v>2485</v>
      </c>
      <c r="U760" t="s">
        <v>3420</v>
      </c>
      <c r="V760" t="s">
        <v>931</v>
      </c>
      <c r="W760" t="s">
        <v>3031</v>
      </c>
      <c r="X760" t="s">
        <v>3400</v>
      </c>
      <c r="Y760" t="s">
        <v>752</v>
      </c>
      <c r="Z760" t="s">
        <v>3971</v>
      </c>
      <c r="AA760" t="s">
        <v>5205</v>
      </c>
      <c r="AB760" t="s">
        <v>574</v>
      </c>
      <c r="AC760" t="s">
        <v>3090</v>
      </c>
      <c r="AD760" t="s">
        <v>1536</v>
      </c>
      <c r="AE760" t="s">
        <v>3203</v>
      </c>
      <c r="AF760" t="s">
        <v>3754</v>
      </c>
      <c r="AG760" t="s">
        <v>3901</v>
      </c>
      <c r="AH760" t="s">
        <v>3865</v>
      </c>
      <c r="AI760" t="s">
        <v>5168</v>
      </c>
      <c r="AJ760" t="s">
        <v>4537</v>
      </c>
      <c r="AK760" t="s">
        <v>5439</v>
      </c>
      <c r="AL760" t="s">
        <v>448</v>
      </c>
      <c r="AM760" t="s">
        <v>3830</v>
      </c>
      <c r="AN760" t="s">
        <v>1584</v>
      </c>
      <c r="AO760" t="s">
        <v>1285</v>
      </c>
      <c r="AP760" t="s">
        <v>2151</v>
      </c>
      <c r="AQ760" t="s">
        <v>2171</v>
      </c>
      <c r="AR760" t="s">
        <v>5428</v>
      </c>
      <c r="AS760" t="s">
        <v>2642</v>
      </c>
      <c r="AT760" t="s">
        <v>5529</v>
      </c>
      <c r="AU760" t="s">
        <v>5511</v>
      </c>
      <c r="AV760" t="s">
        <v>5564</v>
      </c>
    </row>
    <row r="761" spans="1:48" x14ac:dyDescent="0.25">
      <c r="A761" t="s">
        <v>1051</v>
      </c>
      <c r="B761" t="s">
        <v>1094</v>
      </c>
      <c r="C761" t="s">
        <v>1094</v>
      </c>
      <c r="D761" t="s">
        <v>1094</v>
      </c>
      <c r="F761" t="s">
        <v>2918</v>
      </c>
      <c r="G761" t="s">
        <v>2891</v>
      </c>
      <c r="H761" t="s">
        <v>812</v>
      </c>
      <c r="I761" t="s">
        <v>2725</v>
      </c>
      <c r="J761" t="s">
        <v>1192</v>
      </c>
      <c r="K761" t="s">
        <v>916</v>
      </c>
      <c r="L761" t="s">
        <v>2723</v>
      </c>
      <c r="M761" t="s">
        <v>1469</v>
      </c>
      <c r="N761" t="s">
        <v>1422</v>
      </c>
      <c r="O761" t="s">
        <v>576</v>
      </c>
      <c r="P761" t="s">
        <v>882</v>
      </c>
      <c r="Q761" t="s">
        <v>3249</v>
      </c>
      <c r="R761" t="s">
        <v>2275</v>
      </c>
      <c r="S761" t="s">
        <v>3380</v>
      </c>
      <c r="T761" t="s">
        <v>3421</v>
      </c>
      <c r="U761" t="s">
        <v>2485</v>
      </c>
      <c r="V761" t="s">
        <v>3884</v>
      </c>
      <c r="W761" t="s">
        <v>2401</v>
      </c>
      <c r="X761" t="s">
        <v>3401</v>
      </c>
      <c r="Y761" t="s">
        <v>3031</v>
      </c>
      <c r="Z761" t="s">
        <v>4582</v>
      </c>
      <c r="AA761" t="s">
        <v>1392</v>
      </c>
      <c r="AB761" t="s">
        <v>5196</v>
      </c>
      <c r="AC761" t="s">
        <v>2981</v>
      </c>
      <c r="AD761" t="s">
        <v>1344</v>
      </c>
      <c r="AE761" t="s">
        <v>3348</v>
      </c>
      <c r="AF761" t="s">
        <v>7025</v>
      </c>
      <c r="AG761" t="s">
        <v>1190</v>
      </c>
      <c r="AH761" t="s">
        <v>3729</v>
      </c>
      <c r="AI761" t="s">
        <v>6729</v>
      </c>
      <c r="AJ761" t="s">
        <v>2804</v>
      </c>
      <c r="AK761" t="s">
        <v>342</v>
      </c>
      <c r="AL761" t="s">
        <v>2916</v>
      </c>
      <c r="AM761" t="s">
        <v>212</v>
      </c>
      <c r="AN761" t="s">
        <v>357</v>
      </c>
      <c r="AO761" t="s">
        <v>3197</v>
      </c>
      <c r="AP761" t="s">
        <v>5364</v>
      </c>
      <c r="AQ761" t="s">
        <v>5298</v>
      </c>
      <c r="AR761" t="s">
        <v>5086</v>
      </c>
      <c r="AS761" t="s">
        <v>5425</v>
      </c>
      <c r="AT761" t="s">
        <v>5530</v>
      </c>
      <c r="AU761" t="s">
        <v>2686</v>
      </c>
      <c r="AV761" t="s">
        <v>2139</v>
      </c>
    </row>
    <row r="762" spans="1:48" x14ac:dyDescent="0.25">
      <c r="A762" t="s">
        <v>1093</v>
      </c>
      <c r="B762" t="s">
        <v>965</v>
      </c>
      <c r="C762" t="s">
        <v>965</v>
      </c>
      <c r="D762" t="s">
        <v>965</v>
      </c>
      <c r="F762" t="s">
        <v>1832</v>
      </c>
      <c r="G762" t="s">
        <v>1456</v>
      </c>
      <c r="H762" t="s">
        <v>2759</v>
      </c>
      <c r="I762" t="s">
        <v>2804</v>
      </c>
      <c r="J762" t="s">
        <v>2544</v>
      </c>
      <c r="K762" t="s">
        <v>1318</v>
      </c>
      <c r="L762" t="s">
        <v>916</v>
      </c>
      <c r="M762" t="s">
        <v>2082</v>
      </c>
      <c r="N762" t="s">
        <v>473</v>
      </c>
      <c r="O762" t="s">
        <v>1601</v>
      </c>
      <c r="P762" t="s">
        <v>2908</v>
      </c>
      <c r="Q762" t="s">
        <v>3251</v>
      </c>
      <c r="R762" t="s">
        <v>1392</v>
      </c>
      <c r="S762" t="s">
        <v>1132</v>
      </c>
      <c r="T762" t="s">
        <v>3422</v>
      </c>
      <c r="U762" t="s">
        <v>3421</v>
      </c>
      <c r="V762" t="s">
        <v>4606</v>
      </c>
      <c r="W762" t="s">
        <v>4551</v>
      </c>
      <c r="X762" t="s">
        <v>3402</v>
      </c>
      <c r="Y762" t="s">
        <v>2401</v>
      </c>
      <c r="Z762" t="s">
        <v>1221</v>
      </c>
      <c r="AA762" t="s">
        <v>1341</v>
      </c>
      <c r="AB762" t="s">
        <v>425</v>
      </c>
      <c r="AC762" t="s">
        <v>4289</v>
      </c>
      <c r="AD762" t="s">
        <v>1479</v>
      </c>
      <c r="AE762" t="s">
        <v>268</v>
      </c>
      <c r="AF762" t="s">
        <v>3753</v>
      </c>
      <c r="AG762" t="s">
        <v>3832</v>
      </c>
      <c r="AH762" t="s">
        <v>816</v>
      </c>
      <c r="AI762" t="s">
        <v>583</v>
      </c>
      <c r="AJ762" t="s">
        <v>197</v>
      </c>
      <c r="AK762" t="s">
        <v>1214</v>
      </c>
      <c r="AL762" t="s">
        <v>1112</v>
      </c>
      <c r="AM762" t="s">
        <v>3471</v>
      </c>
      <c r="AN762" t="s">
        <v>773</v>
      </c>
      <c r="AO762" t="s">
        <v>615</v>
      </c>
      <c r="AP762" t="s">
        <v>5241</v>
      </c>
      <c r="AQ762" t="s">
        <v>5299</v>
      </c>
      <c r="AR762" t="s">
        <v>5148</v>
      </c>
      <c r="AS762" t="s">
        <v>3979</v>
      </c>
      <c r="AT762" t="s">
        <v>5531</v>
      </c>
      <c r="AU762" t="s">
        <v>5512</v>
      </c>
      <c r="AV762" t="s">
        <v>5565</v>
      </c>
    </row>
    <row r="763" spans="1:48" x14ac:dyDescent="0.25">
      <c r="A763" t="s">
        <v>1094</v>
      </c>
      <c r="B763" t="s">
        <v>1839</v>
      </c>
      <c r="C763" t="s">
        <v>1839</v>
      </c>
      <c r="D763" t="s">
        <v>1839</v>
      </c>
      <c r="F763" t="s">
        <v>1478</v>
      </c>
      <c r="G763" t="s">
        <v>622</v>
      </c>
      <c r="H763" t="s">
        <v>1859</v>
      </c>
      <c r="I763" t="s">
        <v>1206</v>
      </c>
      <c r="J763" t="s">
        <v>977</v>
      </c>
      <c r="K763" t="s">
        <v>1650</v>
      </c>
      <c r="L763" t="s">
        <v>1318</v>
      </c>
      <c r="M763" t="s">
        <v>1743</v>
      </c>
      <c r="N763" t="s">
        <v>1697</v>
      </c>
      <c r="O763" t="s">
        <v>922</v>
      </c>
      <c r="P763" t="s">
        <v>1124</v>
      </c>
      <c r="Q763" t="s">
        <v>3250</v>
      </c>
      <c r="R763" t="s">
        <v>1341</v>
      </c>
      <c r="S763" t="s">
        <v>3381</v>
      </c>
      <c r="T763" t="s">
        <v>212</v>
      </c>
      <c r="U763" t="s">
        <v>3422</v>
      </c>
      <c r="V763" t="s">
        <v>2342</v>
      </c>
      <c r="W763" t="s">
        <v>5225</v>
      </c>
      <c r="X763" t="s">
        <v>2431</v>
      </c>
      <c r="Y763" t="s">
        <v>4551</v>
      </c>
      <c r="Z763" t="s">
        <v>1336</v>
      </c>
      <c r="AA763" t="s">
        <v>2253</v>
      </c>
      <c r="AB763" t="s">
        <v>1513</v>
      </c>
      <c r="AC763" t="s">
        <v>411</v>
      </c>
      <c r="AD763" t="s">
        <v>3877</v>
      </c>
      <c r="AE763" t="s">
        <v>5168</v>
      </c>
      <c r="AF763" t="s">
        <v>4070</v>
      </c>
      <c r="AG763" t="s">
        <v>3831</v>
      </c>
      <c r="AH763" t="s">
        <v>1340</v>
      </c>
      <c r="AI763" t="s">
        <v>2172</v>
      </c>
      <c r="AJ763" t="s">
        <v>1092</v>
      </c>
      <c r="AK763" t="s">
        <v>3478</v>
      </c>
      <c r="AL763" t="s">
        <v>1483</v>
      </c>
      <c r="AM763" t="s">
        <v>3997</v>
      </c>
      <c r="AN763" t="s">
        <v>4865</v>
      </c>
      <c r="AO763" t="s">
        <v>9</v>
      </c>
      <c r="AP763" t="s">
        <v>2263</v>
      </c>
      <c r="AQ763" t="s">
        <v>1498</v>
      </c>
      <c r="AR763" t="s">
        <v>5429</v>
      </c>
      <c r="AS763" t="s">
        <v>1956</v>
      </c>
      <c r="AT763" t="s">
        <v>791</v>
      </c>
      <c r="AU763" t="s">
        <v>1304</v>
      </c>
      <c r="AV763" t="s">
        <v>4199</v>
      </c>
    </row>
    <row r="764" spans="1:48" x14ac:dyDescent="0.25">
      <c r="A764" t="s">
        <v>965</v>
      </c>
      <c r="B764" t="s">
        <v>1641</v>
      </c>
      <c r="C764" t="s">
        <v>1641</v>
      </c>
      <c r="D764" t="s">
        <v>1641</v>
      </c>
      <c r="F764" t="s">
        <v>2910</v>
      </c>
      <c r="G764" t="s">
        <v>745</v>
      </c>
      <c r="H764" t="s">
        <v>62</v>
      </c>
      <c r="I764" t="s">
        <v>1501</v>
      </c>
      <c r="J764" t="s">
        <v>371</v>
      </c>
      <c r="K764" t="s">
        <v>67</v>
      </c>
      <c r="L764" t="s">
        <v>1650</v>
      </c>
      <c r="M764" t="s">
        <v>1216</v>
      </c>
      <c r="N764" t="s">
        <v>1173</v>
      </c>
      <c r="O764" t="s">
        <v>1520</v>
      </c>
      <c r="P764" t="s">
        <v>1498</v>
      </c>
      <c r="Q764" t="s">
        <v>3255</v>
      </c>
      <c r="R764" t="s">
        <v>2253</v>
      </c>
      <c r="S764" t="s">
        <v>3382</v>
      </c>
      <c r="T764" t="s">
        <v>1730</v>
      </c>
      <c r="U764" t="s">
        <v>212</v>
      </c>
      <c r="V764" t="s">
        <v>5235</v>
      </c>
      <c r="W764" t="s">
        <v>5228</v>
      </c>
      <c r="X764" t="s">
        <v>3399</v>
      </c>
      <c r="Y764" t="s">
        <v>5225</v>
      </c>
      <c r="Z764" t="s">
        <v>2694</v>
      </c>
      <c r="AA764" t="s">
        <v>2413</v>
      </c>
      <c r="AB764" t="s">
        <v>2493</v>
      </c>
      <c r="AC764" t="s">
        <v>4009</v>
      </c>
      <c r="AD764" t="s">
        <v>4974</v>
      </c>
      <c r="AE764" t="s">
        <v>3390</v>
      </c>
      <c r="AF764" t="s">
        <v>5079</v>
      </c>
      <c r="AG764" t="s">
        <v>4037</v>
      </c>
      <c r="AH764" t="s">
        <v>138</v>
      </c>
      <c r="AI764" t="s">
        <v>165</v>
      </c>
      <c r="AJ764" t="s">
        <v>4025</v>
      </c>
      <c r="AK764" t="s">
        <v>5438</v>
      </c>
      <c r="AL764" t="s">
        <v>2388</v>
      </c>
      <c r="AM764" t="s">
        <v>5939</v>
      </c>
      <c r="AN764" t="s">
        <v>6507</v>
      </c>
      <c r="AO764" t="s">
        <v>5241</v>
      </c>
      <c r="AP764" t="s">
        <v>5366</v>
      </c>
      <c r="AQ764" t="s">
        <v>52</v>
      </c>
      <c r="AR764" t="s">
        <v>3995</v>
      </c>
      <c r="AS764" t="s">
        <v>1784</v>
      </c>
      <c r="AT764" t="s">
        <v>5532</v>
      </c>
      <c r="AU764" t="s">
        <v>1171</v>
      </c>
      <c r="AV764" t="s">
        <v>224</v>
      </c>
    </row>
    <row r="765" spans="1:48" x14ac:dyDescent="0.25">
      <c r="A765" t="s">
        <v>1839</v>
      </c>
      <c r="B765" t="s">
        <v>191</v>
      </c>
      <c r="C765" t="s">
        <v>191</v>
      </c>
      <c r="D765" t="s">
        <v>191</v>
      </c>
      <c r="F765" t="s">
        <v>1468</v>
      </c>
      <c r="G765" t="s">
        <v>1683</v>
      </c>
      <c r="H765" t="s">
        <v>61</v>
      </c>
      <c r="I765" t="s">
        <v>1172</v>
      </c>
      <c r="J765" t="s">
        <v>276</v>
      </c>
      <c r="K765" t="s">
        <v>820</v>
      </c>
      <c r="L765" t="s">
        <v>67</v>
      </c>
      <c r="M765" t="s">
        <v>1809</v>
      </c>
      <c r="N765" t="s">
        <v>1695</v>
      </c>
      <c r="O765" t="s">
        <v>1108</v>
      </c>
      <c r="P765" t="s">
        <v>1456</v>
      </c>
      <c r="Q765" t="s">
        <v>3355</v>
      </c>
      <c r="R765" t="s">
        <v>3348</v>
      </c>
      <c r="S765" t="s">
        <v>3383</v>
      </c>
      <c r="T765" t="s">
        <v>3423</v>
      </c>
      <c r="U765" t="s">
        <v>1730</v>
      </c>
      <c r="V765" t="s">
        <v>5236</v>
      </c>
      <c r="W765" t="s">
        <v>5160</v>
      </c>
      <c r="X765" t="s">
        <v>2408</v>
      </c>
      <c r="Y765" t="s">
        <v>5228</v>
      </c>
      <c r="Z765" t="s">
        <v>3288</v>
      </c>
      <c r="AA765" t="s">
        <v>105</v>
      </c>
      <c r="AB765" t="s">
        <v>5197</v>
      </c>
      <c r="AC765" t="s">
        <v>1345</v>
      </c>
      <c r="AD765" t="s">
        <v>499</v>
      </c>
      <c r="AE765" t="s">
        <v>5173</v>
      </c>
      <c r="AF765" t="s">
        <v>4258</v>
      </c>
      <c r="AG765" t="s">
        <v>999</v>
      </c>
      <c r="AH765" t="s">
        <v>3256</v>
      </c>
      <c r="AI765" t="s">
        <v>4178</v>
      </c>
      <c r="AJ765" t="s">
        <v>4203</v>
      </c>
      <c r="AK765" t="s">
        <v>461</v>
      </c>
      <c r="AL765" t="s">
        <v>4244</v>
      </c>
      <c r="AM765" t="s">
        <v>4612</v>
      </c>
      <c r="AN765" t="s">
        <v>6</v>
      </c>
      <c r="AO765" t="s">
        <v>1797</v>
      </c>
      <c r="AP765" t="s">
        <v>6979</v>
      </c>
      <c r="AQ765" t="s">
        <v>747</v>
      </c>
      <c r="AR765" t="s">
        <v>1251</v>
      </c>
      <c r="AS765" t="s">
        <v>869</v>
      </c>
      <c r="AT765" t="s">
        <v>5533</v>
      </c>
      <c r="AU765" t="s">
        <v>5513</v>
      </c>
      <c r="AV765" t="s">
        <v>5566</v>
      </c>
    </row>
    <row r="766" spans="1:48" x14ac:dyDescent="0.25">
      <c r="A766" t="s">
        <v>1641</v>
      </c>
      <c r="B766" t="s">
        <v>2473</v>
      </c>
      <c r="C766" t="s">
        <v>2473</v>
      </c>
      <c r="D766" t="s">
        <v>2473</v>
      </c>
      <c r="F766" t="s">
        <v>55</v>
      </c>
      <c r="G766" t="s">
        <v>2892</v>
      </c>
      <c r="H766" t="s">
        <v>1688</v>
      </c>
      <c r="I766" t="s">
        <v>1012</v>
      </c>
      <c r="J766" t="s">
        <v>274</v>
      </c>
      <c r="K766" t="s">
        <v>1667</v>
      </c>
      <c r="L766" t="s">
        <v>820</v>
      </c>
      <c r="M766" t="s">
        <v>1470</v>
      </c>
      <c r="N766" t="s">
        <v>2502</v>
      </c>
      <c r="O766" t="s">
        <v>1424</v>
      </c>
      <c r="P766" t="s">
        <v>4210</v>
      </c>
      <c r="Q766" t="s">
        <v>3353</v>
      </c>
      <c r="R766" t="s">
        <v>3349</v>
      </c>
      <c r="S766" t="s">
        <v>579</v>
      </c>
      <c r="T766" t="s">
        <v>1313</v>
      </c>
      <c r="U766" t="s">
        <v>3423</v>
      </c>
      <c r="V766" t="s">
        <v>1846</v>
      </c>
      <c r="W766" t="s">
        <v>2669</v>
      </c>
      <c r="X766" t="s">
        <v>4565</v>
      </c>
      <c r="Y766" t="s">
        <v>5160</v>
      </c>
      <c r="Z766" t="s">
        <v>1825</v>
      </c>
      <c r="AA766" t="s">
        <v>2275</v>
      </c>
      <c r="AB766" t="s">
        <v>2640</v>
      </c>
      <c r="AC766" t="s">
        <v>412</v>
      </c>
      <c r="AD766" t="s">
        <v>3878</v>
      </c>
      <c r="AE766" t="s">
        <v>5174</v>
      </c>
      <c r="AF766" t="s">
        <v>865</v>
      </c>
      <c r="AG766" t="s">
        <v>4017</v>
      </c>
      <c r="AH766" t="s">
        <v>3859</v>
      </c>
      <c r="AI766" t="s">
        <v>3060</v>
      </c>
      <c r="AJ766" t="s">
        <v>4191</v>
      </c>
      <c r="AK766" t="s">
        <v>2802</v>
      </c>
      <c r="AL766" t="s">
        <v>557</v>
      </c>
      <c r="AM766" t="s">
        <v>4038</v>
      </c>
      <c r="AN766" t="s">
        <v>5021</v>
      </c>
      <c r="AO766" t="s">
        <v>2387</v>
      </c>
      <c r="AP766" t="s">
        <v>5367</v>
      </c>
      <c r="AQ766" t="s">
        <v>5301</v>
      </c>
      <c r="AR766" t="s">
        <v>1229</v>
      </c>
      <c r="AS766" t="s">
        <v>196</v>
      </c>
      <c r="AT766" t="s">
        <v>5534</v>
      </c>
      <c r="AU766" t="s">
        <v>5517</v>
      </c>
      <c r="AV766" t="s">
        <v>5567</v>
      </c>
    </row>
    <row r="767" spans="1:48" x14ac:dyDescent="0.25">
      <c r="A767" t="s">
        <v>191</v>
      </c>
      <c r="B767" t="s">
        <v>2916</v>
      </c>
      <c r="C767" t="s">
        <v>2916</v>
      </c>
      <c r="D767" t="s">
        <v>2916</v>
      </c>
      <c r="F767" t="s">
        <v>56</v>
      </c>
      <c r="G767" t="s">
        <v>744</v>
      </c>
      <c r="H767" t="s">
        <v>1742</v>
      </c>
      <c r="I767" t="s">
        <v>734</v>
      </c>
      <c r="J767" t="s">
        <v>1821</v>
      </c>
      <c r="K767" t="s">
        <v>1490</v>
      </c>
      <c r="L767" t="s">
        <v>1667</v>
      </c>
      <c r="M767" t="s">
        <v>1562</v>
      </c>
      <c r="N767" t="s">
        <v>1696</v>
      </c>
      <c r="O767" t="s">
        <v>1449</v>
      </c>
      <c r="P767" t="s">
        <v>7306</v>
      </c>
      <c r="Q767" t="s">
        <v>3354</v>
      </c>
      <c r="R767" t="s">
        <v>1401</v>
      </c>
      <c r="S767" t="s">
        <v>3384</v>
      </c>
      <c r="T767" t="s">
        <v>982</v>
      </c>
      <c r="U767" t="s">
        <v>1834</v>
      </c>
      <c r="V767" t="s">
        <v>352</v>
      </c>
      <c r="W767" t="s">
        <v>4634</v>
      </c>
      <c r="X767" t="s">
        <v>7</v>
      </c>
      <c r="Y767" t="s">
        <v>2669</v>
      </c>
      <c r="Z767" t="s">
        <v>2516</v>
      </c>
      <c r="AA767" t="s">
        <v>1437</v>
      </c>
      <c r="AB767" t="s">
        <v>1370</v>
      </c>
      <c r="AC767" t="s">
        <v>1720</v>
      </c>
      <c r="AD767" t="s">
        <v>861</v>
      </c>
      <c r="AE767" t="s">
        <v>162</v>
      </c>
      <c r="AF767" t="s">
        <v>710</v>
      </c>
      <c r="AG767" t="s">
        <v>400</v>
      </c>
      <c r="AH767" t="s">
        <v>6743</v>
      </c>
      <c r="AI767" t="s">
        <v>5359</v>
      </c>
      <c r="AJ767" t="s">
        <v>4192</v>
      </c>
      <c r="AK767" t="s">
        <v>6967</v>
      </c>
      <c r="AL767" t="s">
        <v>1042</v>
      </c>
      <c r="AM767" t="s">
        <v>3619</v>
      </c>
      <c r="AN767" t="s">
        <v>3258</v>
      </c>
      <c r="AO767" t="s">
        <v>1846</v>
      </c>
      <c r="AP767" t="s">
        <v>5368</v>
      </c>
      <c r="AQ767" t="s">
        <v>3282</v>
      </c>
      <c r="AR767" t="s">
        <v>5431</v>
      </c>
      <c r="AS767" t="s">
        <v>442</v>
      </c>
      <c r="AT767" t="s">
        <v>5535</v>
      </c>
      <c r="AU767" t="s">
        <v>5516</v>
      </c>
      <c r="AV767" t="s">
        <v>2155</v>
      </c>
    </row>
    <row r="768" spans="1:48" x14ac:dyDescent="0.25">
      <c r="A768" t="s">
        <v>2473</v>
      </c>
      <c r="B768" t="s">
        <v>173</v>
      </c>
      <c r="C768" t="s">
        <v>173</v>
      </c>
      <c r="D768" t="s">
        <v>173</v>
      </c>
      <c r="F768" t="s">
        <v>57</v>
      </c>
      <c r="G768" t="s">
        <v>1584</v>
      </c>
      <c r="H768" t="s">
        <v>718</v>
      </c>
      <c r="I768" t="s">
        <v>2905</v>
      </c>
      <c r="J768" t="s">
        <v>1822</v>
      </c>
      <c r="K768" t="s">
        <v>65</v>
      </c>
      <c r="L768" t="s">
        <v>1490</v>
      </c>
      <c r="M768" t="s">
        <v>693</v>
      </c>
      <c r="N768" t="s">
        <v>804</v>
      </c>
      <c r="O768" t="s">
        <v>2903</v>
      </c>
      <c r="P768" t="s">
        <v>178</v>
      </c>
      <c r="Q768" t="s">
        <v>3260</v>
      </c>
      <c r="R768" t="s">
        <v>3350</v>
      </c>
      <c r="S768" t="s">
        <v>1071</v>
      </c>
      <c r="T768" t="s">
        <v>3425</v>
      </c>
      <c r="U768" t="s">
        <v>2954</v>
      </c>
      <c r="V768" t="s">
        <v>5238</v>
      </c>
      <c r="W768" t="s">
        <v>5080</v>
      </c>
      <c r="X768" t="s">
        <v>5194</v>
      </c>
      <c r="Y768" t="s">
        <v>4634</v>
      </c>
      <c r="Z768" t="s">
        <v>3954</v>
      </c>
      <c r="AA768" t="s">
        <v>7395</v>
      </c>
      <c r="AB768" t="s">
        <v>4902</v>
      </c>
      <c r="AC768" t="s">
        <v>1508</v>
      </c>
      <c r="AD768" t="s">
        <v>5983</v>
      </c>
      <c r="AE768" t="s">
        <v>161</v>
      </c>
      <c r="AF768" t="s">
        <v>4885</v>
      </c>
      <c r="AG768" t="s">
        <v>925</v>
      </c>
      <c r="AH768" t="s">
        <v>1136</v>
      </c>
      <c r="AI768" t="s">
        <v>3594</v>
      </c>
      <c r="AJ768" t="s">
        <v>230</v>
      </c>
      <c r="AK768" t="s">
        <v>1633</v>
      </c>
      <c r="AL768" t="s">
        <v>3873</v>
      </c>
      <c r="AM768" t="s">
        <v>6685</v>
      </c>
      <c r="AN768" t="s">
        <v>1904</v>
      </c>
      <c r="AO768" t="s">
        <v>652</v>
      </c>
      <c r="AP768" t="s">
        <v>5370</v>
      </c>
      <c r="AQ768" t="s">
        <v>2901</v>
      </c>
      <c r="AR768" t="s">
        <v>4548</v>
      </c>
      <c r="AS768" t="s">
        <v>6000</v>
      </c>
      <c r="AT768" t="s">
        <v>214</v>
      </c>
      <c r="AU768" t="s">
        <v>5518</v>
      </c>
      <c r="AV768" t="s">
        <v>5568</v>
      </c>
    </row>
    <row r="769" spans="1:48" x14ac:dyDescent="0.25">
      <c r="A769" t="s">
        <v>2916</v>
      </c>
      <c r="B769" t="s">
        <v>309</v>
      </c>
      <c r="C769" t="s">
        <v>309</v>
      </c>
      <c r="D769" t="s">
        <v>309</v>
      </c>
      <c r="F769" t="s">
        <v>2532</v>
      </c>
      <c r="G769" t="s">
        <v>2449</v>
      </c>
      <c r="H769" t="s">
        <v>1811</v>
      </c>
      <c r="I769" t="s">
        <v>2416</v>
      </c>
      <c r="J769" t="s">
        <v>2906</v>
      </c>
      <c r="K769" t="s">
        <v>1491</v>
      </c>
      <c r="L769" t="s">
        <v>65</v>
      </c>
      <c r="M769" t="s">
        <v>694</v>
      </c>
      <c r="N769" t="s">
        <v>710</v>
      </c>
      <c r="O769" t="s">
        <v>1295</v>
      </c>
      <c r="P769" t="s">
        <v>2898</v>
      </c>
      <c r="Q769" t="s">
        <v>3261</v>
      </c>
      <c r="R769" t="s">
        <v>1490</v>
      </c>
      <c r="S769" t="s">
        <v>3385</v>
      </c>
      <c r="T769" t="s">
        <v>3426</v>
      </c>
      <c r="U769" t="s">
        <v>3424</v>
      </c>
      <c r="V769" t="s">
        <v>5239</v>
      </c>
      <c r="W769" t="s">
        <v>3400</v>
      </c>
      <c r="X769" t="s">
        <v>5195</v>
      </c>
      <c r="Y769" t="s">
        <v>5080</v>
      </c>
      <c r="Z769" t="s">
        <v>3789</v>
      </c>
      <c r="AA769" t="s">
        <v>1151</v>
      </c>
      <c r="AB769" t="s">
        <v>2574</v>
      </c>
      <c r="AC769" t="s">
        <v>5190</v>
      </c>
      <c r="AD769" t="s">
        <v>2905</v>
      </c>
      <c r="AE769" t="s">
        <v>904</v>
      </c>
      <c r="AF769" t="s">
        <v>1494</v>
      </c>
      <c r="AG769" t="s">
        <v>2543</v>
      </c>
      <c r="AH769" t="s">
        <v>2354</v>
      </c>
      <c r="AI769" t="s">
        <v>6125</v>
      </c>
      <c r="AJ769" t="s">
        <v>2913</v>
      </c>
      <c r="AK769" t="s">
        <v>196</v>
      </c>
      <c r="AL769" t="s">
        <v>5036</v>
      </c>
      <c r="AM769" t="s">
        <v>6684</v>
      </c>
      <c r="AN769" t="s">
        <v>1399</v>
      </c>
      <c r="AO769" t="s">
        <v>3168</v>
      </c>
      <c r="AP769" t="s">
        <v>5369</v>
      </c>
      <c r="AQ769" t="s">
        <v>1813</v>
      </c>
      <c r="AR769" t="s">
        <v>5432</v>
      </c>
      <c r="AS769" t="s">
        <v>1633</v>
      </c>
      <c r="AT769" t="s">
        <v>841</v>
      </c>
      <c r="AU769" t="s">
        <v>3674</v>
      </c>
      <c r="AV769" t="s">
        <v>4825</v>
      </c>
    </row>
    <row r="770" spans="1:48" x14ac:dyDescent="0.25">
      <c r="A770" t="s">
        <v>173</v>
      </c>
      <c r="B770" t="s">
        <v>2983</v>
      </c>
      <c r="C770" t="s">
        <v>2983</v>
      </c>
      <c r="D770" t="s">
        <v>2983</v>
      </c>
      <c r="F770" t="s">
        <v>20</v>
      </c>
      <c r="G770" t="s">
        <v>1210</v>
      </c>
      <c r="H770" t="s">
        <v>581</v>
      </c>
      <c r="I770" t="s">
        <v>16</v>
      </c>
      <c r="J770" t="s">
        <v>836</v>
      </c>
      <c r="K770" t="s">
        <v>64</v>
      </c>
      <c r="L770" t="s">
        <v>1491</v>
      </c>
      <c r="M770" t="s">
        <v>691</v>
      </c>
      <c r="N770" t="s">
        <v>323</v>
      </c>
      <c r="O770" t="s">
        <v>1646</v>
      </c>
      <c r="P770" t="s">
        <v>368</v>
      </c>
      <c r="Q770" t="s">
        <v>775</v>
      </c>
      <c r="R770" t="s">
        <v>1949</v>
      </c>
      <c r="S770" t="s">
        <v>1962</v>
      </c>
      <c r="T770" t="s">
        <v>3427</v>
      </c>
      <c r="U770" t="s">
        <v>1313</v>
      </c>
      <c r="V770" t="s">
        <v>1797</v>
      </c>
      <c r="W770" t="s">
        <v>3401</v>
      </c>
      <c r="X770" t="s">
        <v>1949</v>
      </c>
      <c r="Y770" t="s">
        <v>3400</v>
      </c>
      <c r="Z770" t="s">
        <v>1355</v>
      </c>
      <c r="AA770" t="s">
        <v>5206</v>
      </c>
      <c r="AB770" t="s">
        <v>5200</v>
      </c>
      <c r="AC770" t="s">
        <v>11</v>
      </c>
      <c r="AD770" t="s">
        <v>377</v>
      </c>
      <c r="AE770" t="s">
        <v>2679</v>
      </c>
      <c r="AF770" t="s">
        <v>4079</v>
      </c>
      <c r="AG770" t="s">
        <v>6736</v>
      </c>
      <c r="AH770" t="s">
        <v>4998</v>
      </c>
      <c r="AI770" t="s">
        <v>1174</v>
      </c>
      <c r="AJ770" t="s">
        <v>4606</v>
      </c>
      <c r="AK770" t="s">
        <v>1956</v>
      </c>
      <c r="AL770" t="s">
        <v>3856</v>
      </c>
      <c r="AM770" t="s">
        <v>439</v>
      </c>
      <c r="AN770" t="s">
        <v>1547</v>
      </c>
      <c r="AO770" t="s">
        <v>3167</v>
      </c>
      <c r="AP770" t="s">
        <v>6980</v>
      </c>
      <c r="AQ770" t="s">
        <v>5141</v>
      </c>
      <c r="AR770" t="s">
        <v>4517</v>
      </c>
      <c r="AS770" t="s">
        <v>5426</v>
      </c>
      <c r="AT770" t="s">
        <v>5536</v>
      </c>
      <c r="AU770" t="s">
        <v>5519</v>
      </c>
      <c r="AV770" t="s">
        <v>2747</v>
      </c>
    </row>
    <row r="771" spans="1:48" x14ac:dyDescent="0.25">
      <c r="A771" t="s">
        <v>309</v>
      </c>
      <c r="B771" t="s">
        <v>1053</v>
      </c>
      <c r="C771" t="s">
        <v>1053</v>
      </c>
      <c r="D771" t="s">
        <v>1053</v>
      </c>
      <c r="F771" t="s">
        <v>1150</v>
      </c>
      <c r="G771" t="s">
        <v>1600</v>
      </c>
      <c r="H771" t="s">
        <v>579</v>
      </c>
      <c r="I771" t="s">
        <v>7334</v>
      </c>
      <c r="J771" t="s">
        <v>1503</v>
      </c>
      <c r="K771" t="s">
        <v>2897</v>
      </c>
      <c r="L771" t="s">
        <v>64</v>
      </c>
      <c r="M771" t="s">
        <v>507</v>
      </c>
      <c r="N771" t="s">
        <v>321</v>
      </c>
      <c r="O771" t="s">
        <v>1541</v>
      </c>
      <c r="P771" t="s">
        <v>1568</v>
      </c>
      <c r="Q771" t="s">
        <v>3265</v>
      </c>
      <c r="R771" t="s">
        <v>2543</v>
      </c>
      <c r="S771" t="s">
        <v>3386</v>
      </c>
      <c r="T771" t="s">
        <v>2793</v>
      </c>
      <c r="U771" t="s">
        <v>982</v>
      </c>
      <c r="V771" t="s">
        <v>5242</v>
      </c>
      <c r="W771" t="s">
        <v>3402</v>
      </c>
      <c r="X771" t="s">
        <v>3351</v>
      </c>
      <c r="Y771" t="s">
        <v>3401</v>
      </c>
      <c r="Z771" t="s">
        <v>4002</v>
      </c>
      <c r="AA771" t="s">
        <v>187</v>
      </c>
      <c r="AB771" t="s">
        <v>1504</v>
      </c>
      <c r="AC771" t="s">
        <v>2405</v>
      </c>
      <c r="AD771" t="s">
        <v>2023</v>
      </c>
      <c r="AE771" t="s">
        <v>2058</v>
      </c>
      <c r="AF771" t="s">
        <v>1671</v>
      </c>
      <c r="AG771" t="s">
        <v>1518</v>
      </c>
      <c r="AH771" t="s">
        <v>6347</v>
      </c>
      <c r="AI771" t="s">
        <v>4120</v>
      </c>
      <c r="AJ771" t="s">
        <v>2831</v>
      </c>
      <c r="AK771" t="s">
        <v>3979</v>
      </c>
      <c r="AL771" t="s">
        <v>3153</v>
      </c>
      <c r="AM771" t="s">
        <v>3486</v>
      </c>
      <c r="AN771" t="s">
        <v>5254</v>
      </c>
      <c r="AO771" t="s">
        <v>3173</v>
      </c>
      <c r="AP771" t="s">
        <v>638</v>
      </c>
      <c r="AQ771" t="s">
        <v>2590</v>
      </c>
      <c r="AR771" t="s">
        <v>5433</v>
      </c>
      <c r="AS771" t="s">
        <v>4894</v>
      </c>
      <c r="AT771" t="s">
        <v>5117</v>
      </c>
      <c r="AU771" t="s">
        <v>4107</v>
      </c>
      <c r="AV771" t="s">
        <v>4532</v>
      </c>
    </row>
    <row r="772" spans="1:48" x14ac:dyDescent="0.25">
      <c r="A772" t="s">
        <v>2983</v>
      </c>
      <c r="B772" t="s">
        <v>1060</v>
      </c>
      <c r="C772" t="s">
        <v>1060</v>
      </c>
      <c r="D772" t="s">
        <v>1060</v>
      </c>
      <c r="F772" t="s">
        <v>1336</v>
      </c>
      <c r="G772" t="s">
        <v>356</v>
      </c>
      <c r="H772" t="s">
        <v>582</v>
      </c>
      <c r="I772" t="s">
        <v>2802</v>
      </c>
      <c r="J772" t="s">
        <v>814</v>
      </c>
      <c r="K772" t="s">
        <v>532</v>
      </c>
      <c r="L772" t="s">
        <v>2897</v>
      </c>
      <c r="M772" t="s">
        <v>2080</v>
      </c>
      <c r="N772" t="s">
        <v>99</v>
      </c>
      <c r="O772" t="s">
        <v>1450</v>
      </c>
      <c r="P772" t="s">
        <v>878</v>
      </c>
      <c r="Q772" t="s">
        <v>1532</v>
      </c>
      <c r="R772" t="s">
        <v>1736</v>
      </c>
      <c r="S772" t="s">
        <v>3387</v>
      </c>
      <c r="T772" t="s">
        <v>3428</v>
      </c>
      <c r="U772" t="s">
        <v>3425</v>
      </c>
      <c r="V772" t="s">
        <v>5243</v>
      </c>
      <c r="W772" t="s">
        <v>2431</v>
      </c>
      <c r="X772" t="s">
        <v>5254</v>
      </c>
      <c r="Y772" t="s">
        <v>3402</v>
      </c>
      <c r="Z772" t="s">
        <v>5566</v>
      </c>
      <c r="AA772" t="s">
        <v>551</v>
      </c>
      <c r="AB772" t="s">
        <v>2</v>
      </c>
      <c r="AC772" t="s">
        <v>4691</v>
      </c>
      <c r="AD772" t="s">
        <v>6811</v>
      </c>
      <c r="AE772" t="s">
        <v>2681</v>
      </c>
      <c r="AF772" t="s">
        <v>1968</v>
      </c>
      <c r="AG772" t="s">
        <v>3084</v>
      </c>
      <c r="AH772" t="s">
        <v>1742</v>
      </c>
      <c r="AI772" t="s">
        <v>2134</v>
      </c>
      <c r="AJ772" t="s">
        <v>2823</v>
      </c>
      <c r="AK772" t="s">
        <v>3523</v>
      </c>
      <c r="AL772" t="s">
        <v>4080</v>
      </c>
      <c r="AM772" t="s">
        <v>4555</v>
      </c>
      <c r="AN772" t="s">
        <v>3130</v>
      </c>
      <c r="AO772" t="s">
        <v>3172</v>
      </c>
      <c r="AP772" t="s">
        <v>5876</v>
      </c>
      <c r="AQ772" t="s">
        <v>60</v>
      </c>
      <c r="AR772" t="s">
        <v>5434</v>
      </c>
      <c r="AS772" t="s">
        <v>5427</v>
      </c>
      <c r="AT772" t="s">
        <v>5537</v>
      </c>
      <c r="AU772" t="s">
        <v>5520</v>
      </c>
      <c r="AV772" t="s">
        <v>2463</v>
      </c>
    </row>
    <row r="773" spans="1:48" x14ac:dyDescent="0.25">
      <c r="A773" t="s">
        <v>1053</v>
      </c>
      <c r="B773" t="s">
        <v>351</v>
      </c>
      <c r="C773" t="s">
        <v>351</v>
      </c>
      <c r="D773" t="s">
        <v>351</v>
      </c>
      <c r="F773" t="s">
        <v>1337</v>
      </c>
      <c r="G773" t="s">
        <v>477</v>
      </c>
      <c r="H773" t="s">
        <v>58</v>
      </c>
      <c r="I773" t="s">
        <v>1192</v>
      </c>
      <c r="J773" t="s">
        <v>1563</v>
      </c>
      <c r="K773" t="s">
        <v>1641</v>
      </c>
      <c r="L773" t="s">
        <v>532</v>
      </c>
      <c r="M773" t="s">
        <v>1803</v>
      </c>
      <c r="N773" t="s">
        <v>464</v>
      </c>
      <c r="O773" t="s">
        <v>1452</v>
      </c>
      <c r="P773" t="s">
        <v>877</v>
      </c>
      <c r="Q773" t="s">
        <v>5111</v>
      </c>
      <c r="R773" t="s">
        <v>3185</v>
      </c>
      <c r="S773" t="s">
        <v>3388</v>
      </c>
      <c r="T773" t="s">
        <v>3429</v>
      </c>
      <c r="U773" t="s">
        <v>3426</v>
      </c>
      <c r="V773" t="s">
        <v>3432</v>
      </c>
      <c r="W773" t="s">
        <v>3399</v>
      </c>
      <c r="X773" t="s">
        <v>5021</v>
      </c>
      <c r="Y773" t="s">
        <v>2431</v>
      </c>
      <c r="Z773" t="s">
        <v>4001</v>
      </c>
      <c r="AA773" t="s">
        <v>5212</v>
      </c>
      <c r="AB773" t="s">
        <v>5204</v>
      </c>
      <c r="AC773" t="s">
        <v>4692</v>
      </c>
      <c r="AD773" t="s">
        <v>6812</v>
      </c>
      <c r="AE773" t="s">
        <v>3346</v>
      </c>
      <c r="AF773" t="s">
        <v>2298</v>
      </c>
      <c r="AG773" t="s">
        <v>692</v>
      </c>
      <c r="AH773" t="s">
        <v>4597</v>
      </c>
      <c r="AI773" t="s">
        <v>2659</v>
      </c>
      <c r="AJ773" t="s">
        <v>4594</v>
      </c>
      <c r="AK773" t="s">
        <v>5424</v>
      </c>
      <c r="AL773" t="s">
        <v>4135</v>
      </c>
      <c r="AM773" t="s">
        <v>3485</v>
      </c>
      <c r="AN773" t="s">
        <v>5257</v>
      </c>
      <c r="AO773" t="s">
        <v>3174</v>
      </c>
      <c r="AP773" t="s">
        <v>3953</v>
      </c>
      <c r="AQ773" t="s">
        <v>1810</v>
      </c>
      <c r="AR773" t="s">
        <v>2651</v>
      </c>
      <c r="AS773" t="s">
        <v>20</v>
      </c>
      <c r="AT773" t="s">
        <v>337</v>
      </c>
      <c r="AU773" t="s">
        <v>1155</v>
      </c>
      <c r="AV773" t="s">
        <v>5569</v>
      </c>
    </row>
    <row r="774" spans="1:48" x14ac:dyDescent="0.25">
      <c r="A774" t="s">
        <v>1060</v>
      </c>
      <c r="B774" t="s">
        <v>1063</v>
      </c>
      <c r="C774" t="s">
        <v>1063</v>
      </c>
      <c r="D774" t="s">
        <v>1063</v>
      </c>
      <c r="F774" t="s">
        <v>2762</v>
      </c>
      <c r="G774" t="s">
        <v>2469</v>
      </c>
      <c r="H774" t="s">
        <v>1750</v>
      </c>
      <c r="I774" t="s">
        <v>2544</v>
      </c>
      <c r="J774" t="s">
        <v>268</v>
      </c>
      <c r="K774" t="s">
        <v>191</v>
      </c>
      <c r="L774" t="s">
        <v>1641</v>
      </c>
      <c r="M774" t="s">
        <v>1377</v>
      </c>
      <c r="N774" t="s">
        <v>1589</v>
      </c>
      <c r="O774" t="s">
        <v>1169</v>
      </c>
      <c r="P774" t="s">
        <v>1096</v>
      </c>
      <c r="Q774" t="s">
        <v>929</v>
      </c>
      <c r="R774" t="s">
        <v>1607</v>
      </c>
      <c r="S774" t="s">
        <v>3390</v>
      </c>
      <c r="T774" t="s">
        <v>3430</v>
      </c>
      <c r="U774" t="s">
        <v>3427</v>
      </c>
      <c r="V774" t="s">
        <v>3433</v>
      </c>
      <c r="W774" t="s">
        <v>2408</v>
      </c>
      <c r="X774" t="s">
        <v>6</v>
      </c>
      <c r="Y774" t="s">
        <v>3399</v>
      </c>
      <c r="Z774" t="s">
        <v>4557</v>
      </c>
      <c r="AA774" t="s">
        <v>43</v>
      </c>
      <c r="AB774" t="s">
        <v>179</v>
      </c>
      <c r="AC774" t="s">
        <v>1509</v>
      </c>
      <c r="AD774" t="s">
        <v>1571</v>
      </c>
      <c r="AE774" t="s">
        <v>35</v>
      </c>
      <c r="AF774" t="s">
        <v>3733</v>
      </c>
      <c r="AG774" t="s">
        <v>6120</v>
      </c>
      <c r="AH774" t="s">
        <v>4596</v>
      </c>
      <c r="AI774" t="s">
        <v>1536</v>
      </c>
      <c r="AJ774" t="s">
        <v>2792</v>
      </c>
      <c r="AK774" t="s">
        <v>6982</v>
      </c>
      <c r="AL774" t="s">
        <v>3560</v>
      </c>
      <c r="AM774" t="s">
        <v>2834</v>
      </c>
      <c r="AN774" t="s">
        <v>5258</v>
      </c>
      <c r="AO774" t="s">
        <v>1090</v>
      </c>
      <c r="AP774" t="s">
        <v>5371</v>
      </c>
      <c r="AQ774" t="s">
        <v>5304</v>
      </c>
      <c r="AR774" t="s">
        <v>461</v>
      </c>
      <c r="AS774" t="s">
        <v>4277</v>
      </c>
      <c r="AT774" t="s">
        <v>4144</v>
      </c>
      <c r="AU774" t="s">
        <v>1608</v>
      </c>
      <c r="AV774" t="s">
        <v>4132</v>
      </c>
    </row>
    <row r="775" spans="1:48" x14ac:dyDescent="0.25">
      <c r="A775" t="s">
        <v>351</v>
      </c>
      <c r="B775" t="s">
        <v>1438</v>
      </c>
      <c r="C775" t="s">
        <v>1438</v>
      </c>
      <c r="D775" t="s">
        <v>1438</v>
      </c>
      <c r="F775" t="s">
        <v>476</v>
      </c>
      <c r="G775" t="s">
        <v>1463</v>
      </c>
      <c r="H775" t="s">
        <v>368</v>
      </c>
      <c r="I775" t="s">
        <v>1363</v>
      </c>
      <c r="J775" t="s">
        <v>1580</v>
      </c>
      <c r="K775" t="s">
        <v>1807</v>
      </c>
      <c r="L775" t="s">
        <v>191</v>
      </c>
      <c r="M775" t="s">
        <v>2575</v>
      </c>
      <c r="N775" t="s">
        <v>142</v>
      </c>
      <c r="O775" t="s">
        <v>2511</v>
      </c>
      <c r="P775" t="s">
        <v>1095</v>
      </c>
      <c r="Q775" t="s">
        <v>3268</v>
      </c>
      <c r="R775" t="s">
        <v>396</v>
      </c>
      <c r="S775" t="s">
        <v>858</v>
      </c>
      <c r="T775" t="s">
        <v>3431</v>
      </c>
      <c r="U775" t="s">
        <v>2793</v>
      </c>
      <c r="V775" t="s">
        <v>5154</v>
      </c>
      <c r="W775" t="s">
        <v>4565</v>
      </c>
      <c r="X775" t="s">
        <v>3857</v>
      </c>
      <c r="Y775" t="s">
        <v>2408</v>
      </c>
      <c r="Z775" t="s">
        <v>4005</v>
      </c>
      <c r="AA775" t="s">
        <v>5214</v>
      </c>
      <c r="AB775" t="s">
        <v>5205</v>
      </c>
      <c r="AC775" t="s">
        <v>6854</v>
      </c>
      <c r="AD775" t="s">
        <v>6813</v>
      </c>
      <c r="AE775" t="s">
        <v>1050</v>
      </c>
      <c r="AF775" t="s">
        <v>3273</v>
      </c>
      <c r="AG775" t="s">
        <v>1542</v>
      </c>
      <c r="AH775" t="s">
        <v>1724</v>
      </c>
      <c r="AI775" t="s">
        <v>6723</v>
      </c>
      <c r="AJ775" t="s">
        <v>4197</v>
      </c>
      <c r="AK775" t="s">
        <v>3630</v>
      </c>
      <c r="AL775" t="s">
        <v>4136</v>
      </c>
      <c r="AM775" t="s">
        <v>3962</v>
      </c>
      <c r="AN775" t="s">
        <v>4968</v>
      </c>
      <c r="AO775" t="s">
        <v>1833</v>
      </c>
      <c r="AP775" t="s">
        <v>1895</v>
      </c>
      <c r="AQ775" t="s">
        <v>1466</v>
      </c>
      <c r="AR775" t="s">
        <v>5435</v>
      </c>
      <c r="AS775" t="s">
        <v>1232</v>
      </c>
      <c r="AT775" t="s">
        <v>5538</v>
      </c>
      <c r="AU775" t="s">
        <v>5521</v>
      </c>
      <c r="AV775" t="s">
        <v>5164</v>
      </c>
    </row>
    <row r="776" spans="1:48" x14ac:dyDescent="0.25">
      <c r="A776" t="s">
        <v>1063</v>
      </c>
      <c r="B776" t="s">
        <v>2984</v>
      </c>
      <c r="C776" t="s">
        <v>2984</v>
      </c>
      <c r="D776" t="s">
        <v>2984</v>
      </c>
      <c r="F776" t="s">
        <v>1403</v>
      </c>
      <c r="G776" t="s">
        <v>28</v>
      </c>
      <c r="H776" t="s">
        <v>1495</v>
      </c>
      <c r="I776" t="s">
        <v>2517</v>
      </c>
      <c r="J776" t="s">
        <v>681</v>
      </c>
      <c r="K776" t="s">
        <v>1492</v>
      </c>
      <c r="L776" t="s">
        <v>1807</v>
      </c>
      <c r="M776" t="s">
        <v>141</v>
      </c>
      <c r="N776" t="s">
        <v>2423</v>
      </c>
      <c r="O776" t="s">
        <v>1874</v>
      </c>
      <c r="P776" t="s">
        <v>828</v>
      </c>
      <c r="Q776" t="s">
        <v>4962</v>
      </c>
      <c r="R776" t="s">
        <v>4267</v>
      </c>
      <c r="S776" t="s">
        <v>3391</v>
      </c>
      <c r="T776" t="s">
        <v>1714</v>
      </c>
      <c r="U776" t="s">
        <v>3428</v>
      </c>
      <c r="V776" t="s">
        <v>1816</v>
      </c>
      <c r="W776" t="s">
        <v>7</v>
      </c>
      <c r="X776" t="s">
        <v>1843</v>
      </c>
      <c r="Y776" t="s">
        <v>4565</v>
      </c>
      <c r="Z776" t="s">
        <v>1531</v>
      </c>
      <c r="AA776" t="s">
        <v>2858</v>
      </c>
      <c r="AB776" t="s">
        <v>1392</v>
      </c>
      <c r="AC776" t="s">
        <v>4332</v>
      </c>
      <c r="AD776" t="s">
        <v>3677</v>
      </c>
      <c r="AE776" t="s">
        <v>5182</v>
      </c>
      <c r="AF776" t="s">
        <v>274</v>
      </c>
      <c r="AG776" t="s">
        <v>2179</v>
      </c>
      <c r="AH776" t="s">
        <v>3901</v>
      </c>
      <c r="AI776" t="s">
        <v>3877</v>
      </c>
      <c r="AJ776" t="s">
        <v>4766</v>
      </c>
      <c r="AK776" t="s">
        <v>6561</v>
      </c>
      <c r="AL776" t="s">
        <v>2884</v>
      </c>
      <c r="AM776" t="s">
        <v>1104</v>
      </c>
      <c r="AN776" t="s">
        <v>2497</v>
      </c>
      <c r="AO776" t="s">
        <v>1584</v>
      </c>
      <c r="AP776" t="s">
        <v>7456</v>
      </c>
      <c r="AQ776" t="s">
        <v>5305</v>
      </c>
      <c r="AR776" t="s">
        <v>5436</v>
      </c>
      <c r="AS776" t="s">
        <v>5514</v>
      </c>
      <c r="AT776" t="s">
        <v>581</v>
      </c>
      <c r="AU776" t="s">
        <v>5522</v>
      </c>
      <c r="AV776" t="s">
        <v>5163</v>
      </c>
    </row>
    <row r="777" spans="1:48" x14ac:dyDescent="0.25">
      <c r="A777" t="s">
        <v>1438</v>
      </c>
      <c r="B777" t="s">
        <v>2593</v>
      </c>
      <c r="C777" t="s">
        <v>2593</v>
      </c>
      <c r="D777" t="s">
        <v>2593</v>
      </c>
      <c r="F777" t="s">
        <v>2898</v>
      </c>
      <c r="G777" t="s">
        <v>2762</v>
      </c>
      <c r="H777" t="s">
        <v>2898</v>
      </c>
      <c r="I777" t="s">
        <v>276</v>
      </c>
      <c r="J777" t="s">
        <v>2405</v>
      </c>
      <c r="K777" t="s">
        <v>1493</v>
      </c>
      <c r="L777" t="s">
        <v>1492</v>
      </c>
      <c r="M777" t="s">
        <v>430</v>
      </c>
      <c r="N777" t="s">
        <v>705</v>
      </c>
      <c r="O777" t="s">
        <v>3955</v>
      </c>
      <c r="P777" t="s">
        <v>1134</v>
      </c>
      <c r="Q777" t="s">
        <v>3269</v>
      </c>
      <c r="R777" t="s">
        <v>1845</v>
      </c>
      <c r="S777" t="s">
        <v>3392</v>
      </c>
      <c r="T777" t="s">
        <v>3432</v>
      </c>
      <c r="U777" t="s">
        <v>3429</v>
      </c>
      <c r="V777" t="s">
        <v>5244</v>
      </c>
      <c r="W777" t="s">
        <v>5194</v>
      </c>
      <c r="X777" t="s">
        <v>4865</v>
      </c>
      <c r="Y777" t="s">
        <v>7</v>
      </c>
      <c r="Z777" t="s">
        <v>376</v>
      </c>
      <c r="AA777" t="s">
        <v>1352</v>
      </c>
      <c r="AB777" t="s">
        <v>1341</v>
      </c>
      <c r="AC777" t="s">
        <v>4334</v>
      </c>
      <c r="AD777" t="s">
        <v>2069</v>
      </c>
      <c r="AE777" t="s">
        <v>5181</v>
      </c>
      <c r="AF777" t="s">
        <v>5101</v>
      </c>
      <c r="AG777" t="s">
        <v>3925</v>
      </c>
      <c r="AH777" t="s">
        <v>1190</v>
      </c>
      <c r="AI777" t="s">
        <v>499</v>
      </c>
      <c r="AJ777" t="s">
        <v>4765</v>
      </c>
      <c r="AK777" t="s">
        <v>1311</v>
      </c>
      <c r="AL777" t="s">
        <v>3710</v>
      </c>
      <c r="AM777" t="s">
        <v>973</v>
      </c>
      <c r="AN777" t="s">
        <v>2487</v>
      </c>
      <c r="AO777" t="s">
        <v>357</v>
      </c>
      <c r="AP777" t="s">
        <v>2752</v>
      </c>
      <c r="AQ777" t="s">
        <v>1216</v>
      </c>
      <c r="AR777" t="s">
        <v>3478</v>
      </c>
      <c r="AS777" t="s">
        <v>2692</v>
      </c>
      <c r="AT777" t="s">
        <v>5540</v>
      </c>
      <c r="AU777" t="s">
        <v>2772</v>
      </c>
      <c r="AV777" t="s">
        <v>5570</v>
      </c>
    </row>
    <row r="778" spans="1:48" x14ac:dyDescent="0.25">
      <c r="A778" t="s">
        <v>2984</v>
      </c>
      <c r="B778" t="s">
        <v>1531</v>
      </c>
      <c r="C778" t="s">
        <v>1531</v>
      </c>
      <c r="D778" t="s">
        <v>1531</v>
      </c>
      <c r="F778" t="s">
        <v>34</v>
      </c>
      <c r="G778" t="s">
        <v>44</v>
      </c>
      <c r="H778" t="s">
        <v>1403</v>
      </c>
      <c r="I778" t="s">
        <v>274</v>
      </c>
      <c r="J778" t="s">
        <v>2134</v>
      </c>
      <c r="K778" t="s">
        <v>1808</v>
      </c>
      <c r="L778" t="s">
        <v>1493</v>
      </c>
      <c r="M778" t="s">
        <v>468</v>
      </c>
      <c r="N778" t="s">
        <v>2887</v>
      </c>
      <c r="O778" t="s">
        <v>304</v>
      </c>
      <c r="P778" t="s">
        <v>62</v>
      </c>
      <c r="Q778" t="s">
        <v>2506</v>
      </c>
      <c r="R778" t="s">
        <v>1594</v>
      </c>
      <c r="S778" t="s">
        <v>3393</v>
      </c>
      <c r="T778" t="s">
        <v>3433</v>
      </c>
      <c r="U778" t="s">
        <v>3430</v>
      </c>
      <c r="V778" t="s">
        <v>3327</v>
      </c>
      <c r="W778" t="s">
        <v>5195</v>
      </c>
      <c r="X778" t="s">
        <v>773</v>
      </c>
      <c r="Y778" t="s">
        <v>5194</v>
      </c>
      <c r="Z778" t="s">
        <v>5737</v>
      </c>
      <c r="AA778" t="s">
        <v>1832</v>
      </c>
      <c r="AB778" t="s">
        <v>2253</v>
      </c>
      <c r="AC778" t="s">
        <v>4901</v>
      </c>
      <c r="AD778" t="s">
        <v>3323</v>
      </c>
      <c r="AE778" t="s">
        <v>2723</v>
      </c>
      <c r="AF778" t="s">
        <v>127</v>
      </c>
      <c r="AG778" t="s">
        <v>3684</v>
      </c>
      <c r="AH778" t="s">
        <v>3832</v>
      </c>
      <c r="AI778" t="s">
        <v>4974</v>
      </c>
      <c r="AJ778" t="s">
        <v>1557</v>
      </c>
      <c r="AK778" t="s">
        <v>5416</v>
      </c>
      <c r="AL778" t="s">
        <v>2360</v>
      </c>
      <c r="AM778" t="s">
        <v>4163</v>
      </c>
      <c r="AN778" t="s">
        <v>1376</v>
      </c>
      <c r="AO778" t="s">
        <v>773</v>
      </c>
      <c r="AP778" t="s">
        <v>703</v>
      </c>
      <c r="AQ778" t="s">
        <v>257</v>
      </c>
      <c r="AR778" t="s">
        <v>4361</v>
      </c>
      <c r="AS778" t="s">
        <v>5428</v>
      </c>
      <c r="AT778" t="s">
        <v>5541</v>
      </c>
      <c r="AU778" t="s">
        <v>571</v>
      </c>
      <c r="AV778" t="s">
        <v>4435</v>
      </c>
    </row>
    <row r="779" spans="1:48" x14ac:dyDescent="0.25">
      <c r="A779" t="s">
        <v>2593</v>
      </c>
      <c r="B779" t="s">
        <v>2564</v>
      </c>
      <c r="C779" t="s">
        <v>2564</v>
      </c>
      <c r="D779" t="s">
        <v>2564</v>
      </c>
      <c r="F779" t="s">
        <v>1826</v>
      </c>
      <c r="G779" t="s">
        <v>2565</v>
      </c>
      <c r="H779" t="s">
        <v>2900</v>
      </c>
      <c r="I779" t="s">
        <v>1821</v>
      </c>
      <c r="J779" t="s">
        <v>1179</v>
      </c>
      <c r="K779" t="s">
        <v>813</v>
      </c>
      <c r="L779" t="s">
        <v>1808</v>
      </c>
      <c r="M779" t="s">
        <v>1474</v>
      </c>
      <c r="N779" t="s">
        <v>635</v>
      </c>
      <c r="O779" t="s">
        <v>2443</v>
      </c>
      <c r="P779" t="s">
        <v>61</v>
      </c>
      <c r="Q779" t="s">
        <v>4284</v>
      </c>
      <c r="R779" t="s">
        <v>5579</v>
      </c>
      <c r="S779" t="s">
        <v>3394</v>
      </c>
      <c r="T779" t="s">
        <v>838</v>
      </c>
      <c r="U779" t="s">
        <v>3431</v>
      </c>
      <c r="V779" t="s">
        <v>3328</v>
      </c>
      <c r="W779" t="s">
        <v>1949</v>
      </c>
      <c r="X779" t="s">
        <v>4866</v>
      </c>
      <c r="Y779" t="s">
        <v>5195</v>
      </c>
      <c r="Z779" t="s">
        <v>3439</v>
      </c>
      <c r="AA779" t="s">
        <v>3241</v>
      </c>
      <c r="AB779" t="s">
        <v>2413</v>
      </c>
      <c r="AC779" t="s">
        <v>1484</v>
      </c>
      <c r="AD779" t="s">
        <v>3646</v>
      </c>
      <c r="AE779" t="s">
        <v>5189</v>
      </c>
      <c r="AF779" t="s">
        <v>1269</v>
      </c>
      <c r="AG779" t="s">
        <v>2808</v>
      </c>
      <c r="AH779" t="s">
        <v>3831</v>
      </c>
      <c r="AI779" t="s">
        <v>1479</v>
      </c>
      <c r="AJ779" t="s">
        <v>373</v>
      </c>
      <c r="AK779" t="s">
        <v>677</v>
      </c>
      <c r="AL779" t="s">
        <v>3709</v>
      </c>
      <c r="AM779" t="s">
        <v>4212</v>
      </c>
      <c r="AN779" t="s">
        <v>5260</v>
      </c>
      <c r="AO779" t="s">
        <v>4865</v>
      </c>
      <c r="AP779" t="s">
        <v>5374</v>
      </c>
      <c r="AQ779" t="s">
        <v>62</v>
      </c>
      <c r="AR779" t="s">
        <v>5438</v>
      </c>
      <c r="AS779" t="s">
        <v>5086</v>
      </c>
      <c r="AT779" t="s">
        <v>801</v>
      </c>
      <c r="AU779" t="s">
        <v>737</v>
      </c>
      <c r="AV779" t="s">
        <v>225</v>
      </c>
    </row>
    <row r="780" spans="1:48" x14ac:dyDescent="0.25">
      <c r="A780" t="s">
        <v>1531</v>
      </c>
      <c r="B780" t="s">
        <v>1772</v>
      </c>
      <c r="C780" t="s">
        <v>1772</v>
      </c>
      <c r="D780" t="s">
        <v>1772</v>
      </c>
      <c r="F780" t="s">
        <v>1825</v>
      </c>
      <c r="G780" t="s">
        <v>2893</v>
      </c>
      <c r="H780" t="s">
        <v>2901</v>
      </c>
      <c r="I780" t="s">
        <v>1822</v>
      </c>
      <c r="J780" t="s">
        <v>27</v>
      </c>
      <c r="K780" t="s">
        <v>602</v>
      </c>
      <c r="L780" t="s">
        <v>813</v>
      </c>
      <c r="M780" t="s">
        <v>1572</v>
      </c>
      <c r="N780" t="s">
        <v>882</v>
      </c>
      <c r="O780" t="s">
        <v>1060</v>
      </c>
      <c r="P780" t="s">
        <v>428</v>
      </c>
      <c r="Q780" t="s">
        <v>4285</v>
      </c>
      <c r="R780" t="s">
        <v>732</v>
      </c>
      <c r="S780" t="s">
        <v>1195</v>
      </c>
      <c r="T780" t="s">
        <v>3434</v>
      </c>
      <c r="U780" t="s">
        <v>1714</v>
      </c>
      <c r="V780" t="s">
        <v>374</v>
      </c>
      <c r="W780" t="s">
        <v>3351</v>
      </c>
      <c r="X780" t="s">
        <v>1833</v>
      </c>
      <c r="Y780" t="s">
        <v>1949</v>
      </c>
      <c r="Z780" t="s">
        <v>4006</v>
      </c>
      <c r="AA780" t="s">
        <v>309</v>
      </c>
      <c r="AB780" t="s">
        <v>105</v>
      </c>
      <c r="AC780" t="s">
        <v>1118</v>
      </c>
      <c r="AD780" t="s">
        <v>3645</v>
      </c>
      <c r="AE780" t="s">
        <v>15</v>
      </c>
      <c r="AF780" t="s">
        <v>3965</v>
      </c>
      <c r="AG780" t="s">
        <v>1186</v>
      </c>
      <c r="AH780" t="s">
        <v>4037</v>
      </c>
      <c r="AI780" t="s">
        <v>1344</v>
      </c>
      <c r="AJ780" t="s">
        <v>3496</v>
      </c>
      <c r="AK780" t="s">
        <v>5949</v>
      </c>
      <c r="AL780" t="s">
        <v>4057</v>
      </c>
      <c r="AM780" t="s">
        <v>4144</v>
      </c>
      <c r="AN780" t="s">
        <v>3924</v>
      </c>
      <c r="AO780" t="s">
        <v>6507</v>
      </c>
      <c r="AP780" t="s">
        <v>3269</v>
      </c>
      <c r="AQ780" t="s">
        <v>64</v>
      </c>
      <c r="AR780" t="s">
        <v>3561</v>
      </c>
      <c r="AS780" t="s">
        <v>5148</v>
      </c>
      <c r="AT780" t="s">
        <v>5542</v>
      </c>
      <c r="AU780" t="s">
        <v>200</v>
      </c>
      <c r="AV780" t="s">
        <v>5571</v>
      </c>
    </row>
    <row r="781" spans="1:48" x14ac:dyDescent="0.25">
      <c r="A781" t="s">
        <v>2564</v>
      </c>
      <c r="B781" t="s">
        <v>412</v>
      </c>
      <c r="C781" t="s">
        <v>412</v>
      </c>
      <c r="D781" t="s">
        <v>412</v>
      </c>
      <c r="F781" t="s">
        <v>39</v>
      </c>
      <c r="G781" t="s">
        <v>30</v>
      </c>
      <c r="H781" t="s">
        <v>747</v>
      </c>
      <c r="I781" t="s">
        <v>2906</v>
      </c>
      <c r="J781" t="s">
        <v>20</v>
      </c>
      <c r="K781" t="s">
        <v>1062</v>
      </c>
      <c r="L781" t="s">
        <v>602</v>
      </c>
      <c r="M781" t="s">
        <v>378</v>
      </c>
      <c r="N781" t="s">
        <v>928</v>
      </c>
      <c r="O781" t="s">
        <v>2133</v>
      </c>
      <c r="P781" t="s">
        <v>924</v>
      </c>
      <c r="Q781" t="s">
        <v>5104</v>
      </c>
      <c r="R781" t="s">
        <v>3508</v>
      </c>
      <c r="S781" t="s">
        <v>3395</v>
      </c>
      <c r="T781" t="s">
        <v>3435</v>
      </c>
      <c r="U781" t="s">
        <v>3432</v>
      </c>
      <c r="V781" t="s">
        <v>1584</v>
      </c>
      <c r="W781" t="s">
        <v>5254</v>
      </c>
      <c r="X781" t="s">
        <v>1012</v>
      </c>
      <c r="Y781" t="s">
        <v>3351</v>
      </c>
      <c r="Z781" t="s">
        <v>4185</v>
      </c>
      <c r="AA781" t="s">
        <v>3239</v>
      </c>
      <c r="AB781" t="s">
        <v>2275</v>
      </c>
      <c r="AC781" t="s">
        <v>3362</v>
      </c>
      <c r="AD781" t="s">
        <v>1477</v>
      </c>
      <c r="AE781" t="s">
        <v>919</v>
      </c>
      <c r="AF781" t="s">
        <v>3423</v>
      </c>
      <c r="AG781" t="s">
        <v>4041</v>
      </c>
      <c r="AH781" t="s">
        <v>999</v>
      </c>
      <c r="AI781" t="s">
        <v>861</v>
      </c>
      <c r="AJ781" t="s">
        <v>912</v>
      </c>
      <c r="AK781" t="s">
        <v>136</v>
      </c>
      <c r="AL781" t="s">
        <v>4140</v>
      </c>
      <c r="AM781" t="s">
        <v>3738</v>
      </c>
      <c r="AN781" t="s">
        <v>5262</v>
      </c>
      <c r="AO781" t="s">
        <v>6</v>
      </c>
      <c r="AP781" t="s">
        <v>6761</v>
      </c>
      <c r="AQ781" t="s">
        <v>1491</v>
      </c>
      <c r="AR781" t="s">
        <v>342</v>
      </c>
      <c r="AS781" t="s">
        <v>5429</v>
      </c>
      <c r="AT781" t="s">
        <v>1361</v>
      </c>
      <c r="AU781" t="s">
        <v>4831</v>
      </c>
      <c r="AV781" t="s">
        <v>1202</v>
      </c>
    </row>
    <row r="782" spans="1:48" x14ac:dyDescent="0.25">
      <c r="A782" t="s">
        <v>1772</v>
      </c>
      <c r="B782" t="s">
        <v>1322</v>
      </c>
      <c r="C782" t="s">
        <v>1322</v>
      </c>
      <c r="D782" t="s">
        <v>1322</v>
      </c>
      <c r="F782" t="s">
        <v>38</v>
      </c>
      <c r="G782" t="s">
        <v>1726</v>
      </c>
      <c r="H782" t="s">
        <v>2383</v>
      </c>
      <c r="I782" t="s">
        <v>836</v>
      </c>
      <c r="J782" t="s">
        <v>18</v>
      </c>
      <c r="K782" t="s">
        <v>812</v>
      </c>
      <c r="L782" t="s">
        <v>1062</v>
      </c>
      <c r="M782" t="s">
        <v>52</v>
      </c>
      <c r="N782" t="s">
        <v>927</v>
      </c>
      <c r="O782" t="s">
        <v>353</v>
      </c>
      <c r="P782" t="s">
        <v>923</v>
      </c>
      <c r="Q782" t="s">
        <v>321</v>
      </c>
      <c r="R782" t="s">
        <v>3509</v>
      </c>
      <c r="S782" t="s">
        <v>3396</v>
      </c>
      <c r="T782" t="s">
        <v>3436</v>
      </c>
      <c r="U782" t="s">
        <v>3433</v>
      </c>
      <c r="V782" t="s">
        <v>1858</v>
      </c>
      <c r="W782" t="s">
        <v>5021</v>
      </c>
      <c r="X782" t="s">
        <v>2787</v>
      </c>
      <c r="Y782" t="s">
        <v>5254</v>
      </c>
      <c r="Z782" t="s">
        <v>2970</v>
      </c>
      <c r="AA782" t="s">
        <v>3240</v>
      </c>
      <c r="AB782" t="s">
        <v>1437</v>
      </c>
      <c r="AC782" t="s">
        <v>821</v>
      </c>
      <c r="AD782" t="s">
        <v>4404</v>
      </c>
      <c r="AE782" t="s">
        <v>2321</v>
      </c>
      <c r="AF782" t="s">
        <v>1165</v>
      </c>
      <c r="AG782" t="s">
        <v>4042</v>
      </c>
      <c r="AH782" t="s">
        <v>4017</v>
      </c>
      <c r="AI782" t="s">
        <v>3459</v>
      </c>
      <c r="AJ782" t="s">
        <v>2504</v>
      </c>
      <c r="AK782" t="s">
        <v>1310</v>
      </c>
      <c r="AL782" t="s">
        <v>4020</v>
      </c>
      <c r="AM782" t="s">
        <v>924</v>
      </c>
      <c r="AN782" t="s">
        <v>5263</v>
      </c>
      <c r="AO782" t="s">
        <v>5021</v>
      </c>
      <c r="AP782" t="s">
        <v>6998</v>
      </c>
      <c r="AQ782" t="s">
        <v>2811</v>
      </c>
      <c r="AR782" t="s">
        <v>876</v>
      </c>
      <c r="AS782" t="s">
        <v>3995</v>
      </c>
      <c r="AT782" t="s">
        <v>5544</v>
      </c>
      <c r="AU782" t="s">
        <v>5523</v>
      </c>
      <c r="AV782" t="s">
        <v>5572</v>
      </c>
    </row>
    <row r="783" spans="1:48" x14ac:dyDescent="0.25">
      <c r="A783" t="s">
        <v>412</v>
      </c>
      <c r="B783" t="s">
        <v>2985</v>
      </c>
      <c r="C783" t="s">
        <v>2985</v>
      </c>
      <c r="D783" t="s">
        <v>2985</v>
      </c>
      <c r="F783" t="s">
        <v>1669</v>
      </c>
      <c r="G783" t="s">
        <v>1525</v>
      </c>
      <c r="H783" t="s">
        <v>2902</v>
      </c>
      <c r="I783" t="s">
        <v>1503</v>
      </c>
      <c r="J783" t="s">
        <v>1507</v>
      </c>
      <c r="K783" t="s">
        <v>2759</v>
      </c>
      <c r="L783" t="s">
        <v>812</v>
      </c>
      <c r="M783" t="s">
        <v>166</v>
      </c>
      <c r="N783" t="s">
        <v>199</v>
      </c>
      <c r="O783" t="s">
        <v>352</v>
      </c>
      <c r="P783" t="s">
        <v>1641</v>
      </c>
      <c r="Q783" t="s">
        <v>312</v>
      </c>
      <c r="R783" t="s">
        <v>3362</v>
      </c>
      <c r="S783" t="s">
        <v>681</v>
      </c>
      <c r="T783" t="s">
        <v>1947</v>
      </c>
      <c r="U783" t="s">
        <v>838</v>
      </c>
      <c r="V783" t="s">
        <v>2691</v>
      </c>
      <c r="W783" t="s">
        <v>6</v>
      </c>
      <c r="X783" t="s">
        <v>3406</v>
      </c>
      <c r="Y783" t="s">
        <v>5021</v>
      </c>
      <c r="Z783" t="s">
        <v>43</v>
      </c>
      <c r="AA783" t="s">
        <v>1053</v>
      </c>
      <c r="AB783" t="s">
        <v>1151</v>
      </c>
      <c r="AC783" t="s">
        <v>1954</v>
      </c>
      <c r="AD783" t="s">
        <v>1008</v>
      </c>
      <c r="AE783" t="s">
        <v>3090</v>
      </c>
      <c r="AF783" t="s">
        <v>1615</v>
      </c>
      <c r="AG783" t="s">
        <v>4043</v>
      </c>
      <c r="AH783" t="s">
        <v>400</v>
      </c>
      <c r="AI783" t="s">
        <v>3458</v>
      </c>
      <c r="AJ783" t="s">
        <v>2789</v>
      </c>
      <c r="AK783" t="s">
        <v>5411</v>
      </c>
      <c r="AL783" t="s">
        <v>1775</v>
      </c>
      <c r="AM783" t="s">
        <v>6682</v>
      </c>
      <c r="AN783" t="s">
        <v>2531</v>
      </c>
      <c r="AO783" t="s">
        <v>3258</v>
      </c>
      <c r="AP783" t="s">
        <v>5375</v>
      </c>
      <c r="AQ783" t="s">
        <v>67</v>
      </c>
      <c r="AR783" t="s">
        <v>1214</v>
      </c>
      <c r="AS783" t="s">
        <v>1251</v>
      </c>
      <c r="AT783" t="s">
        <v>5545</v>
      </c>
      <c r="AU783" t="s">
        <v>5524</v>
      </c>
      <c r="AV783" t="s">
        <v>264</v>
      </c>
    </row>
    <row r="784" spans="1:48" x14ac:dyDescent="0.25">
      <c r="A784" t="s">
        <v>1322</v>
      </c>
      <c r="B784" t="s">
        <v>1327</v>
      </c>
      <c r="C784" t="s">
        <v>1327</v>
      </c>
      <c r="D784" t="s">
        <v>1327</v>
      </c>
      <c r="F784" t="s">
        <v>1820</v>
      </c>
      <c r="G784" t="s">
        <v>29</v>
      </c>
      <c r="H784" t="s">
        <v>2515</v>
      </c>
      <c r="I784" t="s">
        <v>814</v>
      </c>
      <c r="J784" t="s">
        <v>5763</v>
      </c>
      <c r="K784" t="s">
        <v>62</v>
      </c>
      <c r="L784" t="s">
        <v>2759</v>
      </c>
      <c r="M784" t="s">
        <v>623</v>
      </c>
      <c r="N784" t="s">
        <v>576</v>
      </c>
      <c r="O784" t="s">
        <v>350</v>
      </c>
      <c r="P784" t="s">
        <v>1587</v>
      </c>
      <c r="Q784" t="s">
        <v>3890</v>
      </c>
      <c r="R784" t="s">
        <v>1954</v>
      </c>
      <c r="S784" t="s">
        <v>789</v>
      </c>
      <c r="T784" t="s">
        <v>3439</v>
      </c>
      <c r="U784" t="s">
        <v>3434</v>
      </c>
      <c r="V784" t="s">
        <v>3095</v>
      </c>
      <c r="W784" t="s">
        <v>4865</v>
      </c>
      <c r="X784" t="s">
        <v>1899</v>
      </c>
      <c r="Y784" t="s">
        <v>6</v>
      </c>
      <c r="Z784" t="s">
        <v>2840</v>
      </c>
      <c r="AA784" t="s">
        <v>1059</v>
      </c>
      <c r="AB784" t="s">
        <v>5206</v>
      </c>
      <c r="AC784" t="s">
        <v>4392</v>
      </c>
      <c r="AD784" t="s">
        <v>6719</v>
      </c>
      <c r="AE784" t="s">
        <v>2981</v>
      </c>
      <c r="AF784" t="s">
        <v>1163</v>
      </c>
      <c r="AG784" t="s">
        <v>673</v>
      </c>
      <c r="AH784" t="s">
        <v>925</v>
      </c>
      <c r="AI784" t="s">
        <v>5983</v>
      </c>
      <c r="AJ784" t="s">
        <v>2800</v>
      </c>
      <c r="AK784" t="s">
        <v>149</v>
      </c>
      <c r="AL784" t="s">
        <v>330</v>
      </c>
      <c r="AM784" t="s">
        <v>6683</v>
      </c>
      <c r="AN784" t="s">
        <v>5264</v>
      </c>
      <c r="AO784" t="s">
        <v>1904</v>
      </c>
      <c r="AP784" t="s">
        <v>5376</v>
      </c>
      <c r="AQ784" t="s">
        <v>4620</v>
      </c>
      <c r="AR784" t="s">
        <v>5439</v>
      </c>
      <c r="AS784" t="s">
        <v>1229</v>
      </c>
      <c r="AT784" t="s">
        <v>5546</v>
      </c>
      <c r="AU784" t="s">
        <v>21</v>
      </c>
      <c r="AV784" t="s">
        <v>5573</v>
      </c>
    </row>
    <row r="785" spans="1:48" x14ac:dyDescent="0.25">
      <c r="A785" t="s">
        <v>2985</v>
      </c>
      <c r="B785" t="s">
        <v>2232</v>
      </c>
      <c r="C785" t="s">
        <v>2232</v>
      </c>
      <c r="D785" t="s">
        <v>2232</v>
      </c>
      <c r="F785" t="s">
        <v>2893</v>
      </c>
      <c r="G785" t="s">
        <v>1298</v>
      </c>
      <c r="H785" t="s">
        <v>51</v>
      </c>
      <c r="I785" t="s">
        <v>1563</v>
      </c>
      <c r="J785" t="s">
        <v>1127</v>
      </c>
      <c r="K785" t="s">
        <v>61</v>
      </c>
      <c r="L785" t="s">
        <v>62</v>
      </c>
      <c r="M785" t="s">
        <v>7108</v>
      </c>
      <c r="N785" t="s">
        <v>1601</v>
      </c>
      <c r="O785" t="s">
        <v>510</v>
      </c>
      <c r="P785" t="s">
        <v>724</v>
      </c>
      <c r="Q785" t="s">
        <v>2601</v>
      </c>
      <c r="R785" t="s">
        <v>3749</v>
      </c>
      <c r="S785" t="s">
        <v>3399</v>
      </c>
      <c r="T785" t="s">
        <v>3438</v>
      </c>
      <c r="U785" t="s">
        <v>3435</v>
      </c>
      <c r="V785" t="s">
        <v>5249</v>
      </c>
      <c r="W785" t="s">
        <v>773</v>
      </c>
      <c r="X785" t="s">
        <v>2969</v>
      </c>
      <c r="Y785" t="s">
        <v>3857</v>
      </c>
      <c r="Z785" t="s">
        <v>3617</v>
      </c>
      <c r="AA785" t="s">
        <v>1337</v>
      </c>
      <c r="AB785" t="s">
        <v>187</v>
      </c>
      <c r="AC785" t="s">
        <v>574</v>
      </c>
      <c r="AD785" t="s">
        <v>2865</v>
      </c>
      <c r="AE785" t="s">
        <v>4289</v>
      </c>
      <c r="AF785" t="s">
        <v>2757</v>
      </c>
      <c r="AG785" t="s">
        <v>696</v>
      </c>
      <c r="AH785" t="s">
        <v>2543</v>
      </c>
      <c r="AI785" t="s">
        <v>2905</v>
      </c>
      <c r="AJ785" t="s">
        <v>2853</v>
      </c>
      <c r="AK785" t="s">
        <v>150</v>
      </c>
      <c r="AL785" t="s">
        <v>4141</v>
      </c>
      <c r="AM785" t="s">
        <v>4165</v>
      </c>
      <c r="AN785" t="s">
        <v>2488</v>
      </c>
      <c r="AO785" t="s">
        <v>1399</v>
      </c>
      <c r="AP785" t="s">
        <v>6981</v>
      </c>
      <c r="AQ785" t="s">
        <v>5307</v>
      </c>
      <c r="AR785" t="s">
        <v>716</v>
      </c>
      <c r="AS785" t="s">
        <v>5431</v>
      </c>
      <c r="AT785" t="s">
        <v>5547</v>
      </c>
      <c r="AU785" t="s">
        <v>4312</v>
      </c>
      <c r="AV785" t="s">
        <v>2762</v>
      </c>
    </row>
    <row r="786" spans="1:48" x14ac:dyDescent="0.25">
      <c r="A786" t="s">
        <v>1327</v>
      </c>
      <c r="B786" t="s">
        <v>1079</v>
      </c>
      <c r="C786" t="s">
        <v>1079</v>
      </c>
      <c r="D786" t="s">
        <v>1079</v>
      </c>
      <c r="F786" t="s">
        <v>1303</v>
      </c>
      <c r="G786" t="s">
        <v>1657</v>
      </c>
      <c r="H786" t="s">
        <v>775</v>
      </c>
      <c r="I786" t="s">
        <v>268</v>
      </c>
      <c r="J786" t="s">
        <v>2430</v>
      </c>
      <c r="K786" t="s">
        <v>1688</v>
      </c>
      <c r="L786" t="s">
        <v>61</v>
      </c>
      <c r="M786" t="s">
        <v>1054</v>
      </c>
      <c r="N786" t="s">
        <v>922</v>
      </c>
      <c r="O786" t="s">
        <v>1536</v>
      </c>
      <c r="P786" t="s">
        <v>1491</v>
      </c>
      <c r="Q786" t="s">
        <v>328</v>
      </c>
      <c r="R786" t="s">
        <v>2411</v>
      </c>
      <c r="S786" t="s">
        <v>2431</v>
      </c>
      <c r="T786" t="s">
        <v>3440</v>
      </c>
      <c r="U786" t="s">
        <v>3436</v>
      </c>
      <c r="V786" t="s">
        <v>5247</v>
      </c>
      <c r="W786" t="s">
        <v>4866</v>
      </c>
      <c r="X786" t="s">
        <v>3175</v>
      </c>
      <c r="Y786" t="s">
        <v>1843</v>
      </c>
      <c r="Z786" t="s">
        <v>4111</v>
      </c>
      <c r="AA786" t="s">
        <v>4878</v>
      </c>
      <c r="AB786" t="s">
        <v>551</v>
      </c>
      <c r="AC786" t="s">
        <v>5196</v>
      </c>
      <c r="AD786" t="s">
        <v>1334</v>
      </c>
      <c r="AE786" t="s">
        <v>412</v>
      </c>
      <c r="AF786" t="s">
        <v>1374</v>
      </c>
      <c r="AG786" t="s">
        <v>1307</v>
      </c>
      <c r="AH786" t="s">
        <v>6736</v>
      </c>
      <c r="AI786" t="s">
        <v>377</v>
      </c>
      <c r="AJ786" t="s">
        <v>2754</v>
      </c>
      <c r="AK786" t="s">
        <v>5410</v>
      </c>
      <c r="AL786" t="s">
        <v>4143</v>
      </c>
      <c r="AM786" t="s">
        <v>4706</v>
      </c>
      <c r="AN786" t="s">
        <v>2429</v>
      </c>
      <c r="AO786" t="s">
        <v>1547</v>
      </c>
      <c r="AP786" t="s">
        <v>5060</v>
      </c>
      <c r="AQ786" t="s">
        <v>1650</v>
      </c>
      <c r="AR786" t="s">
        <v>7</v>
      </c>
      <c r="AS786" t="s">
        <v>4548</v>
      </c>
      <c r="AT786" t="s">
        <v>5548</v>
      </c>
      <c r="AU786" t="s">
        <v>4311</v>
      </c>
      <c r="AV786" t="s">
        <v>1113</v>
      </c>
    </row>
    <row r="787" spans="1:48" x14ac:dyDescent="0.25">
      <c r="A787" t="s">
        <v>2232</v>
      </c>
      <c r="B787" t="s">
        <v>40</v>
      </c>
      <c r="C787" t="s">
        <v>40</v>
      </c>
      <c r="D787" t="s">
        <v>40</v>
      </c>
      <c r="F787" t="s">
        <v>2565</v>
      </c>
      <c r="G787" t="s">
        <v>1438</v>
      </c>
      <c r="H787" t="s">
        <v>2725</v>
      </c>
      <c r="I787" t="s">
        <v>1580</v>
      </c>
      <c r="J787" t="s">
        <v>77</v>
      </c>
      <c r="K787" t="s">
        <v>1742</v>
      </c>
      <c r="L787" t="s">
        <v>1688</v>
      </c>
      <c r="M787" t="s">
        <v>1589</v>
      </c>
      <c r="N787" t="s">
        <v>1520</v>
      </c>
      <c r="O787" t="s">
        <v>552</v>
      </c>
      <c r="P787" t="s">
        <v>2540</v>
      </c>
      <c r="Q787" t="s">
        <v>1678</v>
      </c>
      <c r="R787" t="s">
        <v>1586</v>
      </c>
      <c r="S787" t="s">
        <v>3400</v>
      </c>
      <c r="T787" t="s">
        <v>3441</v>
      </c>
      <c r="U787" t="s">
        <v>1947</v>
      </c>
      <c r="V787" t="s">
        <v>5248</v>
      </c>
      <c r="W787" t="s">
        <v>1012</v>
      </c>
      <c r="X787" t="s">
        <v>3176</v>
      </c>
      <c r="Y787" t="s">
        <v>4865</v>
      </c>
      <c r="Z787" t="s">
        <v>4014</v>
      </c>
      <c r="AA787" t="s">
        <v>4877</v>
      </c>
      <c r="AB787" t="s">
        <v>5212</v>
      </c>
      <c r="AC787" t="s">
        <v>425</v>
      </c>
      <c r="AD787" t="s">
        <v>1381</v>
      </c>
      <c r="AE787" t="s">
        <v>1720</v>
      </c>
      <c r="AF787" t="s">
        <v>1162</v>
      </c>
      <c r="AG787" t="s">
        <v>2538</v>
      </c>
      <c r="AH787" t="s">
        <v>1518</v>
      </c>
      <c r="AI787" t="s">
        <v>4938</v>
      </c>
      <c r="AJ787" t="s">
        <v>4065</v>
      </c>
      <c r="AK787" t="s">
        <v>6650</v>
      </c>
      <c r="AL787" t="s">
        <v>1984</v>
      </c>
      <c r="AM787" t="s">
        <v>4166</v>
      </c>
      <c r="AN787" t="s">
        <v>1690</v>
      </c>
      <c r="AO787" t="s">
        <v>5254</v>
      </c>
      <c r="AP787" t="s">
        <v>6568</v>
      </c>
      <c r="AQ787" t="s">
        <v>916</v>
      </c>
      <c r="AR787" t="s">
        <v>147</v>
      </c>
      <c r="AS787" t="s">
        <v>5432</v>
      </c>
      <c r="AT787" t="s">
        <v>5549</v>
      </c>
      <c r="AU787" t="s">
        <v>5525</v>
      </c>
      <c r="AV787" t="s">
        <v>5574</v>
      </c>
    </row>
    <row r="788" spans="1:48" x14ac:dyDescent="0.25">
      <c r="A788" t="s">
        <v>1079</v>
      </c>
      <c r="B788" t="s">
        <v>1583</v>
      </c>
      <c r="C788" t="s">
        <v>1583</v>
      </c>
      <c r="D788" t="s">
        <v>1583</v>
      </c>
      <c r="F788" t="s">
        <v>1134</v>
      </c>
      <c r="G788" t="s">
        <v>770</v>
      </c>
      <c r="H788" t="s">
        <v>2804</v>
      </c>
      <c r="I788" t="s">
        <v>681</v>
      </c>
      <c r="J788" t="s">
        <v>11</v>
      </c>
      <c r="K788" t="s">
        <v>718</v>
      </c>
      <c r="L788" t="s">
        <v>1742</v>
      </c>
      <c r="M788" t="s">
        <v>142</v>
      </c>
      <c r="N788" t="s">
        <v>1108</v>
      </c>
      <c r="O788" t="s">
        <v>477</v>
      </c>
      <c r="P788" t="s">
        <v>1490</v>
      </c>
      <c r="Q788" t="s">
        <v>7134</v>
      </c>
      <c r="R788" t="s">
        <v>3527</v>
      </c>
      <c r="S788" t="s">
        <v>3401</v>
      </c>
      <c r="T788" t="s">
        <v>3442</v>
      </c>
      <c r="U788" t="s">
        <v>3437</v>
      </c>
      <c r="V788" t="s">
        <v>479</v>
      </c>
      <c r="W788" t="s">
        <v>2787</v>
      </c>
      <c r="X788" t="s">
        <v>1446</v>
      </c>
      <c r="Y788" t="s">
        <v>773</v>
      </c>
      <c r="Z788" t="s">
        <v>4010</v>
      </c>
      <c r="AA788" t="s">
        <v>1060</v>
      </c>
      <c r="AB788" t="s">
        <v>43</v>
      </c>
      <c r="AC788" t="s">
        <v>1513</v>
      </c>
      <c r="AD788" t="s">
        <v>1480</v>
      </c>
      <c r="AE788" t="s">
        <v>1508</v>
      </c>
      <c r="AF788" t="s">
        <v>1713</v>
      </c>
      <c r="AG788" t="s">
        <v>2631</v>
      </c>
      <c r="AH788" t="s">
        <v>3084</v>
      </c>
      <c r="AI788" t="s">
        <v>2023</v>
      </c>
      <c r="AJ788" t="s">
        <v>3805</v>
      </c>
      <c r="AK788" t="s">
        <v>5488</v>
      </c>
      <c r="AL788" t="s">
        <v>4145</v>
      </c>
      <c r="AM788" t="s">
        <v>4035</v>
      </c>
      <c r="AN788" t="s">
        <v>1371</v>
      </c>
      <c r="AO788" t="s">
        <v>3130</v>
      </c>
      <c r="AP788" t="s">
        <v>6336</v>
      </c>
      <c r="AQ788" t="s">
        <v>2760</v>
      </c>
      <c r="AR788" t="s">
        <v>978</v>
      </c>
      <c r="AS788" t="s">
        <v>4517</v>
      </c>
      <c r="AT788" t="s">
        <v>5550</v>
      </c>
      <c r="AU788" t="s">
        <v>5526</v>
      </c>
      <c r="AV788" t="s">
        <v>5575</v>
      </c>
    </row>
    <row r="789" spans="1:48" x14ac:dyDescent="0.25">
      <c r="A789" t="s">
        <v>40</v>
      </c>
      <c r="B789" t="s">
        <v>1080</v>
      </c>
      <c r="C789" t="s">
        <v>1080</v>
      </c>
      <c r="D789" t="s">
        <v>1080</v>
      </c>
      <c r="F789" t="s">
        <v>562</v>
      </c>
      <c r="G789" t="s">
        <v>2593</v>
      </c>
      <c r="H789" t="s">
        <v>1206</v>
      </c>
      <c r="I789" t="s">
        <v>2405</v>
      </c>
      <c r="J789" t="s">
        <v>2576</v>
      </c>
      <c r="K789" t="s">
        <v>1811</v>
      </c>
      <c r="L789" t="s">
        <v>718</v>
      </c>
      <c r="M789" t="s">
        <v>2423</v>
      </c>
      <c r="N789" t="s">
        <v>1424</v>
      </c>
      <c r="O789" t="s">
        <v>2469</v>
      </c>
      <c r="P789" t="s">
        <v>819</v>
      </c>
      <c r="Q789" t="s">
        <v>4724</v>
      </c>
      <c r="R789" t="s">
        <v>1762</v>
      </c>
      <c r="S789" t="s">
        <v>3402</v>
      </c>
      <c r="T789" t="s">
        <v>3443</v>
      </c>
      <c r="U789" t="s">
        <v>3438</v>
      </c>
      <c r="V789" t="s">
        <v>4457</v>
      </c>
      <c r="W789" t="s">
        <v>3406</v>
      </c>
      <c r="X789" t="s">
        <v>3174</v>
      </c>
      <c r="Y789" t="s">
        <v>4866</v>
      </c>
      <c r="Z789" t="s">
        <v>1219</v>
      </c>
      <c r="AA789" t="s">
        <v>2415</v>
      </c>
      <c r="AB789" t="s">
        <v>5214</v>
      </c>
      <c r="AC789" t="s">
        <v>2493</v>
      </c>
      <c r="AD789" t="s">
        <v>1314</v>
      </c>
      <c r="AE789" t="s">
        <v>5190</v>
      </c>
      <c r="AF789" t="s">
        <v>2850</v>
      </c>
      <c r="AG789" t="s">
        <v>1974</v>
      </c>
      <c r="AH789" t="s">
        <v>692</v>
      </c>
      <c r="AI789" t="s">
        <v>6811</v>
      </c>
      <c r="AJ789" t="s">
        <v>2848</v>
      </c>
      <c r="AK789" t="s">
        <v>365</v>
      </c>
      <c r="AL789" t="s">
        <v>4146</v>
      </c>
      <c r="AM789" t="s">
        <v>4034</v>
      </c>
      <c r="AN789" t="s">
        <v>1412</v>
      </c>
      <c r="AO789" t="s">
        <v>5257</v>
      </c>
      <c r="AP789" t="s">
        <v>2551</v>
      </c>
      <c r="AQ789" t="s">
        <v>1095</v>
      </c>
      <c r="AR789" t="s">
        <v>5442</v>
      </c>
      <c r="AS789" t="s">
        <v>5433</v>
      </c>
      <c r="AT789" t="s">
        <v>2101</v>
      </c>
      <c r="AU789" t="s">
        <v>2645</v>
      </c>
      <c r="AV789" t="s">
        <v>1935</v>
      </c>
    </row>
    <row r="790" spans="1:48" x14ac:dyDescent="0.25">
      <c r="A790" t="s">
        <v>1583</v>
      </c>
      <c r="B790" t="s">
        <v>1082</v>
      </c>
      <c r="C790" t="s">
        <v>1082</v>
      </c>
      <c r="D790" t="s">
        <v>1082</v>
      </c>
      <c r="F790" t="s">
        <v>1493</v>
      </c>
      <c r="G790" t="s">
        <v>1531</v>
      </c>
      <c r="H790" t="s">
        <v>1501</v>
      </c>
      <c r="I790" t="s">
        <v>2134</v>
      </c>
      <c r="J790" t="s">
        <v>1337</v>
      </c>
      <c r="K790" t="s">
        <v>581</v>
      </c>
      <c r="L790" t="s">
        <v>1811</v>
      </c>
      <c r="M790" t="s">
        <v>7293</v>
      </c>
      <c r="N790" t="s">
        <v>1784</v>
      </c>
      <c r="O790" t="s">
        <v>4545</v>
      </c>
      <c r="P790" t="s">
        <v>7307</v>
      </c>
      <c r="Q790" t="s">
        <v>3202</v>
      </c>
      <c r="R790" t="s">
        <v>3365</v>
      </c>
      <c r="S790" t="s">
        <v>3403</v>
      </c>
      <c r="T790" t="s">
        <v>323</v>
      </c>
      <c r="U790" t="s">
        <v>3439</v>
      </c>
      <c r="V790" t="s">
        <v>4458</v>
      </c>
      <c r="W790" t="s">
        <v>1899</v>
      </c>
      <c r="X790" t="s">
        <v>3172</v>
      </c>
      <c r="Y790" t="s">
        <v>1833</v>
      </c>
      <c r="Z790" t="s">
        <v>3681</v>
      </c>
      <c r="AA790" t="s">
        <v>1342</v>
      </c>
      <c r="AB790" t="s">
        <v>2858</v>
      </c>
      <c r="AC790" t="s">
        <v>5197</v>
      </c>
      <c r="AD790" t="s">
        <v>3588</v>
      </c>
      <c r="AE790" t="s">
        <v>11</v>
      </c>
      <c r="AF790" t="s">
        <v>0</v>
      </c>
      <c r="AG790" t="s">
        <v>3552</v>
      </c>
      <c r="AH790" t="s">
        <v>6120</v>
      </c>
      <c r="AI790" t="s">
        <v>3677</v>
      </c>
      <c r="AJ790" t="s">
        <v>1093</v>
      </c>
      <c r="AK790" t="s">
        <v>5406</v>
      </c>
      <c r="AL790" t="s">
        <v>3743</v>
      </c>
      <c r="AM790" t="s">
        <v>736</v>
      </c>
      <c r="AN790" t="s">
        <v>5265</v>
      </c>
      <c r="AO790" t="s">
        <v>5258</v>
      </c>
      <c r="AP790" t="s">
        <v>5377</v>
      </c>
      <c r="AQ790" t="s">
        <v>1245</v>
      </c>
      <c r="AR790" t="s">
        <v>5443</v>
      </c>
      <c r="AS790" t="s">
        <v>5434</v>
      </c>
      <c r="AT790" t="s">
        <v>5551</v>
      </c>
      <c r="AU790" t="s">
        <v>1110</v>
      </c>
      <c r="AV790" t="s">
        <v>383</v>
      </c>
    </row>
    <row r="791" spans="1:48" x14ac:dyDescent="0.25">
      <c r="A791" t="s">
        <v>1080</v>
      </c>
      <c r="B791" t="s">
        <v>42</v>
      </c>
      <c r="C791" t="s">
        <v>42</v>
      </c>
      <c r="D791" t="s">
        <v>42</v>
      </c>
      <c r="F791" t="s">
        <v>74</v>
      </c>
      <c r="G791" t="s">
        <v>2894</v>
      </c>
      <c r="H791" t="s">
        <v>1172</v>
      </c>
      <c r="I791" t="s">
        <v>1179</v>
      </c>
      <c r="J791" t="s">
        <v>1336</v>
      </c>
      <c r="K791" t="s">
        <v>579</v>
      </c>
      <c r="L791" t="s">
        <v>581</v>
      </c>
      <c r="M791" t="s">
        <v>705</v>
      </c>
      <c r="N791" t="s">
        <v>1449</v>
      </c>
      <c r="O791" t="s">
        <v>2406</v>
      </c>
      <c r="P791" t="s">
        <v>3312</v>
      </c>
      <c r="Q791" t="s">
        <v>3201</v>
      </c>
      <c r="R791" t="s">
        <v>878</v>
      </c>
      <c r="S791" t="s">
        <v>3404</v>
      </c>
      <c r="T791" t="s">
        <v>3444</v>
      </c>
      <c r="U791" t="s">
        <v>3440</v>
      </c>
      <c r="V791" t="s">
        <v>902</v>
      </c>
      <c r="W791" t="s">
        <v>2969</v>
      </c>
      <c r="X791" t="s">
        <v>3173</v>
      </c>
      <c r="Y791" t="s">
        <v>1012</v>
      </c>
      <c r="Z791" t="s">
        <v>3837</v>
      </c>
      <c r="AA791" t="s">
        <v>362</v>
      </c>
      <c r="AB791" t="s">
        <v>1352</v>
      </c>
      <c r="AC791" t="s">
        <v>2640</v>
      </c>
      <c r="AD791" t="s">
        <v>3589</v>
      </c>
      <c r="AE791" t="s">
        <v>2405</v>
      </c>
      <c r="AF791" t="s">
        <v>2798</v>
      </c>
      <c r="AG791" t="s">
        <v>3554</v>
      </c>
      <c r="AH791" t="s">
        <v>1542</v>
      </c>
      <c r="AI791" t="s">
        <v>2069</v>
      </c>
      <c r="AJ791" t="s">
        <v>2533</v>
      </c>
      <c r="AK791" t="s">
        <v>4079</v>
      </c>
      <c r="AL791" t="s">
        <v>4849</v>
      </c>
      <c r="AM791" t="s">
        <v>4168</v>
      </c>
      <c r="AN791" t="s">
        <v>3284</v>
      </c>
      <c r="AO791" t="s">
        <v>4968</v>
      </c>
      <c r="AP791" t="s">
        <v>4380</v>
      </c>
      <c r="AQ791" t="s">
        <v>7438</v>
      </c>
      <c r="AR791" t="s">
        <v>5444</v>
      </c>
      <c r="AS791" t="s">
        <v>2651</v>
      </c>
      <c r="AT791" t="s">
        <v>5552</v>
      </c>
      <c r="AU791" t="s">
        <v>5527</v>
      </c>
      <c r="AV791" t="s">
        <v>5576</v>
      </c>
    </row>
    <row r="792" spans="1:48" x14ac:dyDescent="0.25">
      <c r="A792" t="s">
        <v>1082</v>
      </c>
      <c r="B792" t="s">
        <v>41</v>
      </c>
      <c r="C792" t="s">
        <v>41</v>
      </c>
      <c r="D792" t="s">
        <v>41</v>
      </c>
      <c r="F792" t="s">
        <v>414</v>
      </c>
      <c r="G792" t="s">
        <v>1530</v>
      </c>
      <c r="H792" t="s">
        <v>278</v>
      </c>
      <c r="I792" t="s">
        <v>141</v>
      </c>
      <c r="J792" t="s">
        <v>10</v>
      </c>
      <c r="K792" t="s">
        <v>582</v>
      </c>
      <c r="L792" t="s">
        <v>579</v>
      </c>
      <c r="M792" t="s">
        <v>1577</v>
      </c>
      <c r="N792" t="s">
        <v>2903</v>
      </c>
      <c r="O792" t="s">
        <v>1463</v>
      </c>
      <c r="P792" t="s">
        <v>154</v>
      </c>
      <c r="Q792" t="s">
        <v>2595</v>
      </c>
      <c r="R792" t="s">
        <v>3366</v>
      </c>
      <c r="S792" t="s">
        <v>3405</v>
      </c>
      <c r="T792" t="s">
        <v>1218</v>
      </c>
      <c r="U792" t="s">
        <v>3441</v>
      </c>
      <c r="V792" t="s">
        <v>5251</v>
      </c>
      <c r="W792" t="s">
        <v>3175</v>
      </c>
      <c r="X792" t="s">
        <v>3167</v>
      </c>
      <c r="Y792" t="s">
        <v>2787</v>
      </c>
      <c r="Z792" t="s">
        <v>3836</v>
      </c>
      <c r="AA792" t="s">
        <v>3379</v>
      </c>
      <c r="AB792" t="s">
        <v>1832</v>
      </c>
      <c r="AC792" t="s">
        <v>1370</v>
      </c>
      <c r="AD792" t="s">
        <v>4103</v>
      </c>
      <c r="AE792" t="s">
        <v>4691</v>
      </c>
      <c r="AF792" t="s">
        <v>3267</v>
      </c>
      <c r="AG792" t="s">
        <v>3553</v>
      </c>
      <c r="AH792" t="s">
        <v>2179</v>
      </c>
      <c r="AI792" t="s">
        <v>3323</v>
      </c>
      <c r="AJ792" t="s">
        <v>741</v>
      </c>
      <c r="AK792" t="s">
        <v>712</v>
      </c>
      <c r="AL792" t="s">
        <v>4314</v>
      </c>
      <c r="AM792" t="s">
        <v>4172</v>
      </c>
      <c r="AN792" t="s">
        <v>362</v>
      </c>
      <c r="AO792" t="s">
        <v>2497</v>
      </c>
      <c r="AP792" t="s">
        <v>1215</v>
      </c>
      <c r="AQ792" t="s">
        <v>1015</v>
      </c>
      <c r="AR792" t="s">
        <v>5445</v>
      </c>
      <c r="AS792" t="s">
        <v>461</v>
      </c>
      <c r="AT792" t="s">
        <v>1056</v>
      </c>
      <c r="AU792" t="s">
        <v>162</v>
      </c>
      <c r="AV792" t="s">
        <v>5577</v>
      </c>
    </row>
    <row r="793" spans="1:48" x14ac:dyDescent="0.25">
      <c r="A793" t="s">
        <v>42</v>
      </c>
      <c r="B793" t="s">
        <v>2986</v>
      </c>
      <c r="C793" t="s">
        <v>2986</v>
      </c>
      <c r="D793" t="s">
        <v>2986</v>
      </c>
      <c r="F793" t="s">
        <v>2134</v>
      </c>
      <c r="G793" t="s">
        <v>189</v>
      </c>
      <c r="H793" t="s">
        <v>2904</v>
      </c>
      <c r="I793" t="s">
        <v>27</v>
      </c>
      <c r="J793" t="s">
        <v>1836</v>
      </c>
      <c r="K793" t="s">
        <v>58</v>
      </c>
      <c r="L793" t="s">
        <v>582</v>
      </c>
      <c r="M793" t="s">
        <v>554</v>
      </c>
      <c r="N793" t="s">
        <v>1295</v>
      </c>
      <c r="O793" t="s">
        <v>28</v>
      </c>
      <c r="P793" t="s">
        <v>259</v>
      </c>
      <c r="Q793" t="s">
        <v>5037</v>
      </c>
      <c r="R793" t="s">
        <v>3367</v>
      </c>
      <c r="S793" t="s">
        <v>1556</v>
      </c>
      <c r="T793" t="s">
        <v>3445</v>
      </c>
      <c r="U793" t="s">
        <v>3442</v>
      </c>
      <c r="V793" t="s">
        <v>2906</v>
      </c>
      <c r="W793" t="s">
        <v>3176</v>
      </c>
      <c r="X793" t="s">
        <v>3168</v>
      </c>
      <c r="Y793" t="s">
        <v>3406</v>
      </c>
      <c r="Z793" t="s">
        <v>1392</v>
      </c>
      <c r="AA793" t="s">
        <v>3380</v>
      </c>
      <c r="AB793" t="s">
        <v>3241</v>
      </c>
      <c r="AC793" t="s">
        <v>4902</v>
      </c>
      <c r="AD793" t="s">
        <v>3754</v>
      </c>
      <c r="AE793" t="s">
        <v>4692</v>
      </c>
      <c r="AF793" t="s">
        <v>929</v>
      </c>
      <c r="AG793" t="s">
        <v>2843</v>
      </c>
      <c r="AH793" t="s">
        <v>3925</v>
      </c>
      <c r="AI793" t="s">
        <v>3646</v>
      </c>
      <c r="AJ793" t="s">
        <v>3717</v>
      </c>
      <c r="AK793" t="s">
        <v>3927</v>
      </c>
      <c r="AL793" t="s">
        <v>961</v>
      </c>
      <c r="AM793" t="s">
        <v>3902</v>
      </c>
      <c r="AN793" t="s">
        <v>1061</v>
      </c>
      <c r="AO793" t="s">
        <v>2487</v>
      </c>
      <c r="AP793" t="s">
        <v>2372</v>
      </c>
      <c r="AQ793" t="s">
        <v>6145</v>
      </c>
      <c r="AR793" t="s">
        <v>2330</v>
      </c>
      <c r="AS793" t="s">
        <v>5435</v>
      </c>
      <c r="AT793" t="s">
        <v>5553</v>
      </c>
      <c r="AU793" t="s">
        <v>3532</v>
      </c>
      <c r="AV793" t="s">
        <v>3791</v>
      </c>
    </row>
    <row r="794" spans="1:48" x14ac:dyDescent="0.25">
      <c r="A794" t="s">
        <v>41</v>
      </c>
      <c r="B794" t="s">
        <v>1315</v>
      </c>
      <c r="C794" t="s">
        <v>1315</v>
      </c>
      <c r="D794" t="s">
        <v>1315</v>
      </c>
      <c r="F794" t="s">
        <v>1503</v>
      </c>
      <c r="G794" t="s">
        <v>2895</v>
      </c>
      <c r="H794" t="s">
        <v>1012</v>
      </c>
      <c r="I794" t="s">
        <v>20</v>
      </c>
      <c r="J794" t="s">
        <v>1705</v>
      </c>
      <c r="K794" t="s">
        <v>1750</v>
      </c>
      <c r="L794" t="s">
        <v>58</v>
      </c>
      <c r="M794" t="s">
        <v>555</v>
      </c>
      <c r="N794" t="s">
        <v>1646</v>
      </c>
      <c r="O794" t="s">
        <v>2762</v>
      </c>
      <c r="P794" t="s">
        <v>716</v>
      </c>
      <c r="Q794" t="s">
        <v>4655</v>
      </c>
      <c r="R794" t="s">
        <v>3368</v>
      </c>
      <c r="S794" t="s">
        <v>1529</v>
      </c>
      <c r="T794" t="s">
        <v>3446</v>
      </c>
      <c r="U794" t="s">
        <v>3443</v>
      </c>
      <c r="V794" t="s">
        <v>159</v>
      </c>
      <c r="W794" t="s">
        <v>1446</v>
      </c>
      <c r="X794" t="s">
        <v>652</v>
      </c>
      <c r="Y794" t="s">
        <v>1899</v>
      </c>
      <c r="Z794" t="s">
        <v>1209</v>
      </c>
      <c r="AA794" t="s">
        <v>1132</v>
      </c>
      <c r="AB794" t="s">
        <v>309</v>
      </c>
      <c r="AC794" t="s">
        <v>2574</v>
      </c>
      <c r="AD794" t="s">
        <v>3753</v>
      </c>
      <c r="AE794" t="s">
        <v>1509</v>
      </c>
      <c r="AF794" t="s">
        <v>4398</v>
      </c>
      <c r="AG794" t="s">
        <v>1387</v>
      </c>
      <c r="AH794" t="s">
        <v>3684</v>
      </c>
      <c r="AI794" t="s">
        <v>3645</v>
      </c>
      <c r="AJ794" t="s">
        <v>3454</v>
      </c>
      <c r="AK794" t="s">
        <v>701</v>
      </c>
      <c r="AL794" t="s">
        <v>5183</v>
      </c>
      <c r="AM794" t="s">
        <v>4174</v>
      </c>
      <c r="AN794" t="s">
        <v>6822</v>
      </c>
      <c r="AO794" t="s">
        <v>5375</v>
      </c>
      <c r="AP794" t="s">
        <v>2969</v>
      </c>
      <c r="AQ794" t="s">
        <v>2769</v>
      </c>
      <c r="AR794" t="s">
        <v>1133</v>
      </c>
      <c r="AS794" t="s">
        <v>5436</v>
      </c>
      <c r="AT794" t="s">
        <v>5554</v>
      </c>
      <c r="AU794" t="s">
        <v>5528</v>
      </c>
      <c r="AV794" t="s">
        <v>5578</v>
      </c>
    </row>
    <row r="795" spans="1:48" x14ac:dyDescent="0.25">
      <c r="A795" t="s">
        <v>2986</v>
      </c>
      <c r="B795" t="s">
        <v>175</v>
      </c>
      <c r="C795" t="s">
        <v>175</v>
      </c>
      <c r="D795" t="s">
        <v>175</v>
      </c>
      <c r="F795" t="s">
        <v>836</v>
      </c>
      <c r="G795" t="s">
        <v>2896</v>
      </c>
      <c r="H795" t="s">
        <v>734</v>
      </c>
      <c r="I795" t="s">
        <v>18</v>
      </c>
      <c r="J795" t="s">
        <v>828</v>
      </c>
      <c r="K795" t="s">
        <v>368</v>
      </c>
      <c r="L795" t="s">
        <v>1750</v>
      </c>
      <c r="M795" t="s">
        <v>1462</v>
      </c>
      <c r="N795" t="s">
        <v>1541</v>
      </c>
      <c r="O795" t="s">
        <v>44</v>
      </c>
      <c r="P795" t="s">
        <v>73</v>
      </c>
      <c r="Q795" t="s">
        <v>2528</v>
      </c>
      <c r="R795" t="s">
        <v>3369</v>
      </c>
      <c r="S795" t="s">
        <v>1343</v>
      </c>
      <c r="T795" t="s">
        <v>1608</v>
      </c>
      <c r="U795" t="s">
        <v>323</v>
      </c>
      <c r="V795" t="s">
        <v>597</v>
      </c>
      <c r="W795" t="s">
        <v>3174</v>
      </c>
      <c r="X795" t="s">
        <v>3260</v>
      </c>
      <c r="Y795" t="s">
        <v>2969</v>
      </c>
      <c r="Z795" t="s">
        <v>4018</v>
      </c>
      <c r="AA795" t="s">
        <v>436</v>
      </c>
      <c r="AB795" t="s">
        <v>3239</v>
      </c>
      <c r="AC795" t="s">
        <v>5200</v>
      </c>
      <c r="AD795" t="s">
        <v>4070</v>
      </c>
      <c r="AE795" t="s">
        <v>4392</v>
      </c>
      <c r="AF795" t="s">
        <v>3979</v>
      </c>
      <c r="AG795" t="s">
        <v>5072</v>
      </c>
      <c r="AH795" t="s">
        <v>2808</v>
      </c>
      <c r="AI795" t="s">
        <v>1477</v>
      </c>
      <c r="AJ795" t="s">
        <v>6674</v>
      </c>
      <c r="AK795" t="s">
        <v>4179</v>
      </c>
      <c r="AL795" t="s">
        <v>4151</v>
      </c>
      <c r="AM795" t="s">
        <v>2830</v>
      </c>
      <c r="AN795" t="s">
        <v>114</v>
      </c>
      <c r="AO795" t="s">
        <v>5260</v>
      </c>
      <c r="AP795" t="s">
        <v>1250</v>
      </c>
      <c r="AQ795" t="s">
        <v>1260</v>
      </c>
      <c r="AR795" t="s">
        <v>842</v>
      </c>
      <c r="AS795" t="s">
        <v>5437</v>
      </c>
      <c r="AT795" t="s">
        <v>216</v>
      </c>
      <c r="AU795" t="s">
        <v>2548</v>
      </c>
      <c r="AV795" t="s">
        <v>107</v>
      </c>
    </row>
    <row r="796" spans="1:48" x14ac:dyDescent="0.25">
      <c r="A796" t="s">
        <v>1315</v>
      </c>
      <c r="B796" t="s">
        <v>2987</v>
      </c>
      <c r="C796" t="s">
        <v>2987</v>
      </c>
      <c r="D796" t="s">
        <v>2987</v>
      </c>
      <c r="F796" t="s">
        <v>2907</v>
      </c>
      <c r="G796" t="s">
        <v>801</v>
      </c>
      <c r="H796" t="s">
        <v>2905</v>
      </c>
      <c r="I796" t="s">
        <v>1507</v>
      </c>
      <c r="J796" t="s">
        <v>1319</v>
      </c>
      <c r="K796" t="s">
        <v>1495</v>
      </c>
      <c r="L796" t="s">
        <v>368</v>
      </c>
      <c r="M796" t="s">
        <v>125</v>
      </c>
      <c r="N796" t="s">
        <v>1450</v>
      </c>
      <c r="O796" t="s">
        <v>1062</v>
      </c>
      <c r="P796" t="s">
        <v>67</v>
      </c>
      <c r="Q796" t="s">
        <v>3277</v>
      </c>
      <c r="R796" t="s">
        <v>3370</v>
      </c>
      <c r="S796" t="s">
        <v>3120</v>
      </c>
      <c r="T796" t="s">
        <v>3931</v>
      </c>
      <c r="U796" t="s">
        <v>3444</v>
      </c>
      <c r="V796" t="s">
        <v>3448</v>
      </c>
      <c r="W796" t="s">
        <v>3172</v>
      </c>
      <c r="X796" t="s">
        <v>3261</v>
      </c>
      <c r="Y796" t="s">
        <v>1446</v>
      </c>
      <c r="Z796" t="s">
        <v>3484</v>
      </c>
      <c r="AA796" t="s">
        <v>3378</v>
      </c>
      <c r="AB796" t="s">
        <v>3240</v>
      </c>
      <c r="AC796" t="s">
        <v>1504</v>
      </c>
      <c r="AD796" t="s">
        <v>4258</v>
      </c>
      <c r="AE796" t="s">
        <v>1501</v>
      </c>
      <c r="AF796" t="s">
        <v>1619</v>
      </c>
      <c r="AG796" t="s">
        <v>4297</v>
      </c>
      <c r="AH796" t="s">
        <v>1186</v>
      </c>
      <c r="AI796" t="s">
        <v>4404</v>
      </c>
      <c r="AJ796" t="s">
        <v>3455</v>
      </c>
      <c r="AK796" t="s">
        <v>7224</v>
      </c>
      <c r="AL796" t="s">
        <v>5078</v>
      </c>
      <c r="AM796" t="s">
        <v>2638</v>
      </c>
      <c r="AN796" t="s">
        <v>1060</v>
      </c>
      <c r="AO796" t="s">
        <v>3924</v>
      </c>
      <c r="AP796" t="s">
        <v>5378</v>
      </c>
      <c r="AQ796" t="s">
        <v>1270</v>
      </c>
      <c r="AR796" t="s">
        <v>496</v>
      </c>
      <c r="AS796" t="s">
        <v>5438</v>
      </c>
      <c r="AT796" t="s">
        <v>5555</v>
      </c>
      <c r="AU796" t="s">
        <v>679</v>
      </c>
      <c r="AV796" t="s">
        <v>4087</v>
      </c>
    </row>
    <row r="797" spans="1:48" x14ac:dyDescent="0.25">
      <c r="A797" t="s">
        <v>175</v>
      </c>
      <c r="B797" t="s">
        <v>1844</v>
      </c>
      <c r="C797" t="s">
        <v>1844</v>
      </c>
      <c r="D797" t="s">
        <v>1844</v>
      </c>
      <c r="F797" t="s">
        <v>1808</v>
      </c>
      <c r="G797" t="s">
        <v>2557</v>
      </c>
      <c r="H797" t="s">
        <v>2416</v>
      </c>
      <c r="I797" t="s">
        <v>5763</v>
      </c>
      <c r="J797" t="s">
        <v>2913</v>
      </c>
      <c r="K797" t="s">
        <v>2898</v>
      </c>
      <c r="L797" t="s">
        <v>1495</v>
      </c>
      <c r="M797" t="s">
        <v>2567</v>
      </c>
      <c r="N797" t="s">
        <v>1452</v>
      </c>
      <c r="O797" t="s">
        <v>813</v>
      </c>
      <c r="P797" t="s">
        <v>820</v>
      </c>
      <c r="Q797" t="s">
        <v>3278</v>
      </c>
      <c r="R797" t="s">
        <v>3371</v>
      </c>
      <c r="S797" t="s">
        <v>2969</v>
      </c>
      <c r="T797" t="s">
        <v>3930</v>
      </c>
      <c r="U797" t="s">
        <v>1218</v>
      </c>
      <c r="V797" t="s">
        <v>474</v>
      </c>
      <c r="W797" t="s">
        <v>3173</v>
      </c>
      <c r="X797" t="s">
        <v>3258</v>
      </c>
      <c r="Y797" t="s">
        <v>3174</v>
      </c>
      <c r="Z797" t="s">
        <v>3392</v>
      </c>
      <c r="AA797" t="s">
        <v>1412</v>
      </c>
      <c r="AB797" t="s">
        <v>1054</v>
      </c>
      <c r="AC797" t="s">
        <v>2</v>
      </c>
      <c r="AD797" t="s">
        <v>5079</v>
      </c>
      <c r="AE797" t="s">
        <v>4739</v>
      </c>
      <c r="AF797" t="s">
        <v>456</v>
      </c>
      <c r="AG797" t="s">
        <v>1007</v>
      </c>
      <c r="AH797" t="s">
        <v>4041</v>
      </c>
      <c r="AI797" t="s">
        <v>1008</v>
      </c>
      <c r="AJ797" t="s">
        <v>4825</v>
      </c>
      <c r="AK797" t="s">
        <v>107</v>
      </c>
      <c r="AL797" t="s">
        <v>207</v>
      </c>
      <c r="AM797" t="s">
        <v>4086</v>
      </c>
      <c r="AN797" t="s">
        <v>4215</v>
      </c>
      <c r="AO797" t="s">
        <v>5262</v>
      </c>
      <c r="AP797" t="s">
        <v>6193</v>
      </c>
      <c r="AQ797" t="s">
        <v>5333</v>
      </c>
      <c r="AR797" t="s">
        <v>8</v>
      </c>
      <c r="AS797" t="s">
        <v>3478</v>
      </c>
      <c r="AT797" t="s">
        <v>4950</v>
      </c>
      <c r="AU797" t="s">
        <v>169</v>
      </c>
      <c r="AV797" t="s">
        <v>5579</v>
      </c>
    </row>
    <row r="798" spans="1:48" x14ac:dyDescent="0.25">
      <c r="A798" t="s">
        <v>2987</v>
      </c>
      <c r="B798" t="s">
        <v>384</v>
      </c>
      <c r="C798" t="s">
        <v>384</v>
      </c>
      <c r="D798" t="s">
        <v>384</v>
      </c>
      <c r="F798" t="s">
        <v>2725</v>
      </c>
      <c r="G798" t="s">
        <v>63</v>
      </c>
      <c r="H798" t="s">
        <v>16</v>
      </c>
      <c r="I798" t="s">
        <v>1127</v>
      </c>
      <c r="J798" t="s">
        <v>2401</v>
      </c>
      <c r="K798" t="s">
        <v>1403</v>
      </c>
      <c r="L798" t="s">
        <v>2898</v>
      </c>
      <c r="M798" t="s">
        <v>1673</v>
      </c>
      <c r="N798" t="s">
        <v>1169</v>
      </c>
      <c r="O798" t="s">
        <v>810</v>
      </c>
      <c r="P798" t="s">
        <v>1318</v>
      </c>
      <c r="Q798" t="s">
        <v>1865</v>
      </c>
      <c r="R798" t="s">
        <v>3372</v>
      </c>
      <c r="S798" t="s">
        <v>3406</v>
      </c>
      <c r="T798" t="s">
        <v>3977</v>
      </c>
      <c r="U798" t="s">
        <v>3445</v>
      </c>
      <c r="V798" t="s">
        <v>91</v>
      </c>
      <c r="W798" t="s">
        <v>3167</v>
      </c>
      <c r="X798" t="s">
        <v>3259</v>
      </c>
      <c r="Y798" t="s">
        <v>3172</v>
      </c>
      <c r="Z798" t="s">
        <v>6749</v>
      </c>
      <c r="AA798" t="s">
        <v>1371</v>
      </c>
      <c r="AB798" t="s">
        <v>241</v>
      </c>
      <c r="AC798" t="s">
        <v>5204</v>
      </c>
      <c r="AD798" t="s">
        <v>865</v>
      </c>
      <c r="AE798" t="s">
        <v>574</v>
      </c>
      <c r="AF798" t="s">
        <v>3247</v>
      </c>
      <c r="AG798" t="s">
        <v>1078</v>
      </c>
      <c r="AH798" t="s">
        <v>4042</v>
      </c>
      <c r="AI798" t="s">
        <v>6719</v>
      </c>
      <c r="AJ798" t="s">
        <v>1089</v>
      </c>
      <c r="AK798" t="s">
        <v>3791</v>
      </c>
      <c r="AL798" t="s">
        <v>2146</v>
      </c>
      <c r="AM798" t="s">
        <v>554</v>
      </c>
      <c r="AN798" t="s">
        <v>798</v>
      </c>
      <c r="AO798" t="s">
        <v>5263</v>
      </c>
      <c r="AP798" t="s">
        <v>3913</v>
      </c>
      <c r="AQ798" t="s">
        <v>7439</v>
      </c>
      <c r="AR798" t="s">
        <v>4949</v>
      </c>
      <c r="AS798" t="s">
        <v>4361</v>
      </c>
      <c r="AT798" t="s">
        <v>5558</v>
      </c>
      <c r="AU798" t="s">
        <v>551</v>
      </c>
      <c r="AV798" t="s">
        <v>578</v>
      </c>
    </row>
    <row r="799" spans="1:48" x14ac:dyDescent="0.25">
      <c r="A799" t="s">
        <v>1844</v>
      </c>
      <c r="B799" t="s">
        <v>1845</v>
      </c>
      <c r="C799" t="s">
        <v>1845</v>
      </c>
      <c r="D799" t="s">
        <v>1845</v>
      </c>
      <c r="F799" t="s">
        <v>1081</v>
      </c>
      <c r="G799" t="s">
        <v>2626</v>
      </c>
      <c r="H799" t="s">
        <v>2802</v>
      </c>
      <c r="I799" t="s">
        <v>11</v>
      </c>
      <c r="J799" t="s">
        <v>819</v>
      </c>
      <c r="K799" t="s">
        <v>2901</v>
      </c>
      <c r="L799" t="s">
        <v>1403</v>
      </c>
      <c r="M799" t="s">
        <v>1399</v>
      </c>
      <c r="N799" t="s">
        <v>2511</v>
      </c>
      <c r="O799" t="s">
        <v>602</v>
      </c>
      <c r="P799" t="s">
        <v>1650</v>
      </c>
      <c r="Q799" t="s">
        <v>4221</v>
      </c>
      <c r="R799" t="s">
        <v>390</v>
      </c>
      <c r="S799" t="s">
        <v>1899</v>
      </c>
      <c r="T799" t="s">
        <v>3453</v>
      </c>
      <c r="U799" t="s">
        <v>3446</v>
      </c>
      <c r="V799" t="s">
        <v>3449</v>
      </c>
      <c r="W799" t="s">
        <v>3168</v>
      </c>
      <c r="X799" t="s">
        <v>1399</v>
      </c>
      <c r="Y799" t="s">
        <v>3173</v>
      </c>
      <c r="Z799" t="s">
        <v>1203</v>
      </c>
      <c r="AA799" t="s">
        <v>2593</v>
      </c>
      <c r="AB799" t="s">
        <v>1053</v>
      </c>
      <c r="AC799" t="s">
        <v>179</v>
      </c>
      <c r="AD799" t="s">
        <v>710</v>
      </c>
      <c r="AE799" t="s">
        <v>5196</v>
      </c>
      <c r="AF799" t="s">
        <v>5127</v>
      </c>
      <c r="AG799" t="s">
        <v>4081</v>
      </c>
      <c r="AH799" t="s">
        <v>4043</v>
      </c>
      <c r="AI799" t="s">
        <v>1531</v>
      </c>
      <c r="AJ799" t="s">
        <v>1014</v>
      </c>
      <c r="AK799" t="s">
        <v>3394</v>
      </c>
      <c r="AL799" t="s">
        <v>1306</v>
      </c>
      <c r="AM799" t="s">
        <v>181</v>
      </c>
      <c r="AN799" t="s">
        <v>24</v>
      </c>
      <c r="AO799" t="s">
        <v>2531</v>
      </c>
      <c r="AP799" t="s">
        <v>92</v>
      </c>
      <c r="AQ799" t="s">
        <v>828</v>
      </c>
      <c r="AR799" t="s">
        <v>2780</v>
      </c>
      <c r="AS799" t="s">
        <v>3561</v>
      </c>
      <c r="AT799" t="s">
        <v>5559</v>
      </c>
      <c r="AU799" t="s">
        <v>3719</v>
      </c>
      <c r="AV799" t="s">
        <v>2374</v>
      </c>
    </row>
    <row r="800" spans="1:48" x14ac:dyDescent="0.25">
      <c r="A800" t="s">
        <v>384</v>
      </c>
      <c r="B800" t="s">
        <v>1846</v>
      </c>
      <c r="C800" t="s">
        <v>1846</v>
      </c>
      <c r="D800" t="s">
        <v>1846</v>
      </c>
      <c r="F800" t="s">
        <v>814</v>
      </c>
      <c r="G800" t="s">
        <v>218</v>
      </c>
      <c r="H800" t="s">
        <v>1192</v>
      </c>
      <c r="I800" t="s">
        <v>2576</v>
      </c>
      <c r="J800" t="s">
        <v>1513</v>
      </c>
      <c r="K800" t="s">
        <v>1496</v>
      </c>
      <c r="L800" t="s">
        <v>2901</v>
      </c>
      <c r="M800" t="s">
        <v>1805</v>
      </c>
      <c r="N800" t="s">
        <v>1874</v>
      </c>
      <c r="O800" t="s">
        <v>1494</v>
      </c>
      <c r="P800" t="s">
        <v>1832</v>
      </c>
      <c r="Q800" t="s">
        <v>3279</v>
      </c>
      <c r="R800" t="s">
        <v>3373</v>
      </c>
      <c r="S800" t="s">
        <v>3407</v>
      </c>
      <c r="T800" t="s">
        <v>640</v>
      </c>
      <c r="U800" t="s">
        <v>2906</v>
      </c>
      <c r="V800" t="s">
        <v>1086</v>
      </c>
      <c r="W800" t="s">
        <v>652</v>
      </c>
      <c r="X800" t="s">
        <v>2342</v>
      </c>
      <c r="Y800" t="s">
        <v>3167</v>
      </c>
      <c r="Z800" t="s">
        <v>1202</v>
      </c>
      <c r="AA800" t="s">
        <v>4872</v>
      </c>
      <c r="AB800" t="s">
        <v>1059</v>
      </c>
      <c r="AC800" t="s">
        <v>5205</v>
      </c>
      <c r="AD800" t="s">
        <v>4885</v>
      </c>
      <c r="AE800" t="s">
        <v>425</v>
      </c>
      <c r="AF800" t="s">
        <v>1158</v>
      </c>
      <c r="AG800" t="s">
        <v>606</v>
      </c>
      <c r="AH800" t="s">
        <v>673</v>
      </c>
      <c r="AI800" t="s">
        <v>4005</v>
      </c>
      <c r="AJ800" t="s">
        <v>193</v>
      </c>
      <c r="AK800" t="s">
        <v>1195</v>
      </c>
      <c r="AL800" t="s">
        <v>3991</v>
      </c>
      <c r="AM800" t="s">
        <v>2710</v>
      </c>
      <c r="AN800" t="s">
        <v>6823</v>
      </c>
      <c r="AO800" t="s">
        <v>5264</v>
      </c>
      <c r="AP800" t="s">
        <v>5379</v>
      </c>
      <c r="AQ800" t="s">
        <v>1254</v>
      </c>
      <c r="AR800" t="s">
        <v>1975</v>
      </c>
      <c r="AS800" t="s">
        <v>342</v>
      </c>
      <c r="AT800" t="s">
        <v>5560</v>
      </c>
      <c r="AU800" t="s">
        <v>5529</v>
      </c>
      <c r="AV800" t="s">
        <v>5580</v>
      </c>
    </row>
    <row r="801" spans="1:48" x14ac:dyDescent="0.25">
      <c r="A801" t="s">
        <v>1845</v>
      </c>
      <c r="B801" t="s">
        <v>353</v>
      </c>
      <c r="C801" t="s">
        <v>353</v>
      </c>
      <c r="D801" t="s">
        <v>353</v>
      </c>
      <c r="F801" t="s">
        <v>1563</v>
      </c>
      <c r="G801" t="s">
        <v>1569</v>
      </c>
      <c r="H801" t="s">
        <v>2544</v>
      </c>
      <c r="I801" t="s">
        <v>1337</v>
      </c>
      <c r="J801" t="s">
        <v>2574</v>
      </c>
      <c r="K801" t="s">
        <v>747</v>
      </c>
      <c r="L801" t="s">
        <v>1496</v>
      </c>
      <c r="M801" t="s">
        <v>2723</v>
      </c>
      <c r="N801" t="s">
        <v>3955</v>
      </c>
      <c r="O801" t="s">
        <v>812</v>
      </c>
      <c r="P801" t="s">
        <v>2918</v>
      </c>
      <c r="Q801" t="s">
        <v>3283</v>
      </c>
      <c r="R801" t="s">
        <v>3374</v>
      </c>
      <c r="S801" t="s">
        <v>3408</v>
      </c>
      <c r="T801" t="s">
        <v>1223</v>
      </c>
      <c r="U801" t="s">
        <v>159</v>
      </c>
      <c r="V801" t="s">
        <v>1688</v>
      </c>
      <c r="W801" t="s">
        <v>3260</v>
      </c>
      <c r="X801" t="s">
        <v>5235</v>
      </c>
      <c r="Y801" t="s">
        <v>3168</v>
      </c>
      <c r="Z801" t="s">
        <v>2312</v>
      </c>
      <c r="AA801" t="s">
        <v>752</v>
      </c>
      <c r="AB801" t="s">
        <v>1337</v>
      </c>
      <c r="AC801" t="s">
        <v>1392</v>
      </c>
      <c r="AD801" t="s">
        <v>1494</v>
      </c>
      <c r="AE801" t="s">
        <v>1513</v>
      </c>
      <c r="AF801" t="s">
        <v>328</v>
      </c>
      <c r="AG801" t="s">
        <v>2117</v>
      </c>
      <c r="AH801" t="s">
        <v>696</v>
      </c>
      <c r="AI801" t="s">
        <v>3588</v>
      </c>
      <c r="AJ801" t="s">
        <v>2515</v>
      </c>
      <c r="AK801" t="s">
        <v>1125</v>
      </c>
      <c r="AL801" t="s">
        <v>1401</v>
      </c>
      <c r="AM801" t="s">
        <v>3176</v>
      </c>
      <c r="AN801" t="s">
        <v>5266</v>
      </c>
      <c r="AO801" t="s">
        <v>2488</v>
      </c>
      <c r="AP801" t="s">
        <v>5380</v>
      </c>
      <c r="AQ801" t="s">
        <v>1423</v>
      </c>
      <c r="AR801" t="s">
        <v>1513</v>
      </c>
      <c r="AS801" t="s">
        <v>876</v>
      </c>
      <c r="AT801" t="s">
        <v>5561</v>
      </c>
      <c r="AU801" t="s">
        <v>5530</v>
      </c>
      <c r="AV801" t="s">
        <v>5113</v>
      </c>
    </row>
    <row r="802" spans="1:48" x14ac:dyDescent="0.25">
      <c r="A802" t="s">
        <v>1846</v>
      </c>
      <c r="B802" t="s">
        <v>352</v>
      </c>
      <c r="C802" t="s">
        <v>352</v>
      </c>
      <c r="D802" t="s">
        <v>352</v>
      </c>
      <c r="F802" t="s">
        <v>582</v>
      </c>
      <c r="G802" t="s">
        <v>693</v>
      </c>
      <c r="H802" t="s">
        <v>1363</v>
      </c>
      <c r="I802" t="s">
        <v>1336</v>
      </c>
      <c r="J802" t="s">
        <v>1636</v>
      </c>
      <c r="K802" t="s">
        <v>2383</v>
      </c>
      <c r="L802" t="s">
        <v>747</v>
      </c>
      <c r="M802" t="s">
        <v>916</v>
      </c>
      <c r="N802" t="s">
        <v>304</v>
      </c>
      <c r="O802" t="s">
        <v>2759</v>
      </c>
      <c r="P802" t="s">
        <v>1485</v>
      </c>
      <c r="Q802" t="s">
        <v>1210</v>
      </c>
      <c r="R802" t="s">
        <v>3375</v>
      </c>
      <c r="S802" t="s">
        <v>2878</v>
      </c>
      <c r="T802" t="s">
        <v>3454</v>
      </c>
      <c r="U802" t="s">
        <v>597</v>
      </c>
      <c r="V802" t="s">
        <v>1177</v>
      </c>
      <c r="W802" t="s">
        <v>3261</v>
      </c>
      <c r="X802" t="s">
        <v>5236</v>
      </c>
      <c r="Y802" t="s">
        <v>652</v>
      </c>
      <c r="Z802" t="s">
        <v>4082</v>
      </c>
      <c r="AA802" t="s">
        <v>3031</v>
      </c>
      <c r="AB802" t="s">
        <v>4878</v>
      </c>
      <c r="AC802" t="s">
        <v>1341</v>
      </c>
      <c r="AD802" t="s">
        <v>4079</v>
      </c>
      <c r="AE802" t="s">
        <v>2493</v>
      </c>
      <c r="AF802" t="s">
        <v>1776</v>
      </c>
      <c r="AG802" t="s">
        <v>1091</v>
      </c>
      <c r="AH802" t="s">
        <v>1307</v>
      </c>
      <c r="AI802" t="s">
        <v>3589</v>
      </c>
      <c r="AJ802" t="s">
        <v>4871</v>
      </c>
      <c r="AK802" t="s">
        <v>5261</v>
      </c>
      <c r="AL802" t="s">
        <v>4155</v>
      </c>
      <c r="AM802" t="s">
        <v>6680</v>
      </c>
      <c r="AN802" t="s">
        <v>5268</v>
      </c>
      <c r="AO802" t="s">
        <v>2429</v>
      </c>
      <c r="AP802" t="s">
        <v>4714</v>
      </c>
      <c r="AQ802" t="s">
        <v>44</v>
      </c>
      <c r="AR802" t="s">
        <v>5446</v>
      </c>
      <c r="AS802" t="s">
        <v>1214</v>
      </c>
      <c r="AT802" t="s">
        <v>5563</v>
      </c>
      <c r="AU802" t="s">
        <v>5531</v>
      </c>
      <c r="AV802" t="s">
        <v>5581</v>
      </c>
    </row>
    <row r="803" spans="1:48" x14ac:dyDescent="0.25">
      <c r="A803" t="s">
        <v>353</v>
      </c>
      <c r="B803" t="s">
        <v>350</v>
      </c>
      <c r="C803" t="s">
        <v>350</v>
      </c>
      <c r="D803" t="s">
        <v>350</v>
      </c>
      <c r="F803" t="s">
        <v>581</v>
      </c>
      <c r="G803" t="s">
        <v>694</v>
      </c>
      <c r="H803" t="s">
        <v>2517</v>
      </c>
      <c r="I803" t="s">
        <v>10</v>
      </c>
      <c r="J803" t="s">
        <v>2</v>
      </c>
      <c r="K803" t="s">
        <v>2515</v>
      </c>
      <c r="L803" t="s">
        <v>2383</v>
      </c>
      <c r="M803" t="s">
        <v>1318</v>
      </c>
      <c r="N803" t="s">
        <v>2443</v>
      </c>
      <c r="O803" t="s">
        <v>1349</v>
      </c>
      <c r="P803" t="s">
        <v>1337</v>
      </c>
      <c r="Q803" t="s">
        <v>815</v>
      </c>
      <c r="R803" t="s">
        <v>3376</v>
      </c>
      <c r="S803" t="s">
        <v>3409</v>
      </c>
      <c r="T803" t="s">
        <v>3455</v>
      </c>
      <c r="U803" t="s">
        <v>3447</v>
      </c>
      <c r="V803" t="s">
        <v>2905</v>
      </c>
      <c r="W803" t="s">
        <v>3258</v>
      </c>
      <c r="X803" t="s">
        <v>1846</v>
      </c>
      <c r="Y803" t="s">
        <v>1398</v>
      </c>
      <c r="Z803" t="s">
        <v>5401</v>
      </c>
      <c r="AA803" t="s">
        <v>2401</v>
      </c>
      <c r="AB803" t="s">
        <v>4877</v>
      </c>
      <c r="AC803" t="s">
        <v>2253</v>
      </c>
      <c r="AD803" t="s">
        <v>1671</v>
      </c>
      <c r="AE803" t="s">
        <v>1484</v>
      </c>
      <c r="AF803" t="s">
        <v>4094</v>
      </c>
      <c r="AG803" t="s">
        <v>2540</v>
      </c>
      <c r="AH803" t="s">
        <v>2538</v>
      </c>
      <c r="AI803" t="s">
        <v>6967</v>
      </c>
      <c r="AJ803" t="s">
        <v>1404</v>
      </c>
      <c r="AK803" t="s">
        <v>1992</v>
      </c>
      <c r="AL803" t="s">
        <v>2790</v>
      </c>
      <c r="AM803" t="s">
        <v>1101</v>
      </c>
      <c r="AN803" t="s">
        <v>1053</v>
      </c>
      <c r="AO803" t="s">
        <v>1690</v>
      </c>
      <c r="AP803" t="s">
        <v>2129</v>
      </c>
      <c r="AQ803" t="s">
        <v>5343</v>
      </c>
      <c r="AR803" t="s">
        <v>5447</v>
      </c>
      <c r="AS803" t="s">
        <v>5439</v>
      </c>
      <c r="AT803" t="s">
        <v>2532</v>
      </c>
      <c r="AU803" t="s">
        <v>791</v>
      </c>
      <c r="AV803" t="s">
        <v>5582</v>
      </c>
    </row>
    <row r="804" spans="1:48" x14ac:dyDescent="0.25">
      <c r="A804" t="s">
        <v>352</v>
      </c>
      <c r="B804" t="s">
        <v>1342</v>
      </c>
      <c r="C804" t="s">
        <v>1342</v>
      </c>
      <c r="D804" t="s">
        <v>1342</v>
      </c>
      <c r="F804" t="s">
        <v>579</v>
      </c>
      <c r="G804" t="s">
        <v>691</v>
      </c>
      <c r="H804" t="s">
        <v>276</v>
      </c>
      <c r="I804" t="s">
        <v>1836</v>
      </c>
      <c r="J804" t="s">
        <v>2914</v>
      </c>
      <c r="K804" t="s">
        <v>51</v>
      </c>
      <c r="L804" t="s">
        <v>2515</v>
      </c>
      <c r="M804" t="s">
        <v>1650</v>
      </c>
      <c r="N804" t="s">
        <v>1060</v>
      </c>
      <c r="O804" t="s">
        <v>2565</v>
      </c>
      <c r="P804" t="s">
        <v>635</v>
      </c>
      <c r="Q804" t="s">
        <v>4591</v>
      </c>
      <c r="R804" t="s">
        <v>3377</v>
      </c>
      <c r="S804" t="s">
        <v>1329</v>
      </c>
      <c r="T804" t="s">
        <v>3456</v>
      </c>
      <c r="U804" t="s">
        <v>3448</v>
      </c>
      <c r="V804" t="s">
        <v>3978</v>
      </c>
      <c r="W804" t="s">
        <v>3259</v>
      </c>
      <c r="X804" t="s">
        <v>352</v>
      </c>
      <c r="Y804" t="s">
        <v>1493</v>
      </c>
      <c r="Z804" t="s">
        <v>1684</v>
      </c>
      <c r="AA804" t="s">
        <v>4551</v>
      </c>
      <c r="AB804" t="s">
        <v>1060</v>
      </c>
      <c r="AC804" t="s">
        <v>2413</v>
      </c>
      <c r="AD804" t="s">
        <v>1968</v>
      </c>
      <c r="AE804" t="s">
        <v>1118</v>
      </c>
      <c r="AF804" t="s">
        <v>976</v>
      </c>
      <c r="AG804" t="s">
        <v>1179</v>
      </c>
      <c r="AH804" t="s">
        <v>2631</v>
      </c>
      <c r="AI804" t="s">
        <v>3753</v>
      </c>
      <c r="AJ804" t="s">
        <v>2796</v>
      </c>
      <c r="AK804" t="s">
        <v>4537</v>
      </c>
      <c r="AL804" t="s">
        <v>1108</v>
      </c>
      <c r="AM804" t="s">
        <v>592</v>
      </c>
      <c r="AN804" t="s">
        <v>1196</v>
      </c>
      <c r="AO804" t="s">
        <v>1371</v>
      </c>
      <c r="AP804" t="s">
        <v>7261</v>
      </c>
      <c r="AQ804" t="s">
        <v>4958</v>
      </c>
      <c r="AR804" t="s">
        <v>149</v>
      </c>
      <c r="AS804" t="s">
        <v>716</v>
      </c>
      <c r="AT804" t="s">
        <v>3741</v>
      </c>
      <c r="AU804" t="s">
        <v>5532</v>
      </c>
      <c r="AV804" t="s">
        <v>2017</v>
      </c>
    </row>
    <row r="805" spans="1:48" x14ac:dyDescent="0.25">
      <c r="A805" t="s">
        <v>350</v>
      </c>
      <c r="B805" t="s">
        <v>1519</v>
      </c>
      <c r="C805" t="s">
        <v>1519</v>
      </c>
      <c r="D805" t="s">
        <v>1519</v>
      </c>
      <c r="F805" t="s">
        <v>2517</v>
      </c>
      <c r="G805" t="s">
        <v>1577</v>
      </c>
      <c r="H805" t="s">
        <v>274</v>
      </c>
      <c r="I805" t="s">
        <v>1705</v>
      </c>
      <c r="J805" t="s">
        <v>780</v>
      </c>
      <c r="K805" t="s">
        <v>2418</v>
      </c>
      <c r="L805" t="s">
        <v>51</v>
      </c>
      <c r="M805" t="s">
        <v>67</v>
      </c>
      <c r="N805" t="s">
        <v>2133</v>
      </c>
      <c r="O805" t="s">
        <v>2893</v>
      </c>
      <c r="P805" t="s">
        <v>2887</v>
      </c>
      <c r="Q805" t="s">
        <v>1802</v>
      </c>
      <c r="R805" t="s">
        <v>3382</v>
      </c>
      <c r="S805" t="s">
        <v>3410</v>
      </c>
      <c r="T805" t="s">
        <v>3457</v>
      </c>
      <c r="U805" t="s">
        <v>474</v>
      </c>
      <c r="V805" t="s">
        <v>1608</v>
      </c>
      <c r="W805" t="s">
        <v>1399</v>
      </c>
      <c r="X805" t="s">
        <v>5238</v>
      </c>
      <c r="Y805" t="s">
        <v>3993</v>
      </c>
      <c r="Z805" t="s">
        <v>1200</v>
      </c>
      <c r="AA805" t="s">
        <v>5225</v>
      </c>
      <c r="AB805" t="s">
        <v>3835</v>
      </c>
      <c r="AC805" t="s">
        <v>105</v>
      </c>
      <c r="AD805" t="s">
        <v>2298</v>
      </c>
      <c r="AE805" t="s">
        <v>1370</v>
      </c>
      <c r="AF805" t="s">
        <v>479</v>
      </c>
      <c r="AG805" t="s">
        <v>1526</v>
      </c>
      <c r="AH805" t="s">
        <v>1974</v>
      </c>
      <c r="AI805" t="s">
        <v>3754</v>
      </c>
      <c r="AJ805" t="s">
        <v>950</v>
      </c>
      <c r="AK805" t="s">
        <v>7225</v>
      </c>
      <c r="AL805" t="s">
        <v>5116</v>
      </c>
      <c r="AM805" t="s">
        <v>3683</v>
      </c>
      <c r="AN805" t="s">
        <v>3240</v>
      </c>
      <c r="AO805" t="s">
        <v>1412</v>
      </c>
      <c r="AP805" t="s">
        <v>3801</v>
      </c>
      <c r="AQ805" t="s">
        <v>2090</v>
      </c>
      <c r="AR805" t="s">
        <v>151</v>
      </c>
      <c r="AS805" t="s">
        <v>7</v>
      </c>
      <c r="AT805" t="s">
        <v>1434</v>
      </c>
      <c r="AU805" t="s">
        <v>5533</v>
      </c>
      <c r="AV805" t="s">
        <v>5583</v>
      </c>
    </row>
    <row r="806" spans="1:48" x14ac:dyDescent="0.25">
      <c r="A806" t="s">
        <v>1342</v>
      </c>
      <c r="B806" t="s">
        <v>1584</v>
      </c>
      <c r="C806" t="s">
        <v>1584</v>
      </c>
      <c r="D806" t="s">
        <v>1584</v>
      </c>
      <c r="F806" t="s">
        <v>1363</v>
      </c>
      <c r="G806" t="s">
        <v>554</v>
      </c>
      <c r="H806" t="s">
        <v>1821</v>
      </c>
      <c r="I806" t="s">
        <v>828</v>
      </c>
      <c r="J806" t="s">
        <v>1230</v>
      </c>
      <c r="K806" t="s">
        <v>775</v>
      </c>
      <c r="L806" t="s">
        <v>2418</v>
      </c>
      <c r="M806" t="s">
        <v>820</v>
      </c>
      <c r="N806" t="s">
        <v>353</v>
      </c>
      <c r="O806" t="s">
        <v>1726</v>
      </c>
      <c r="P806" t="s">
        <v>2560</v>
      </c>
      <c r="Q806" t="s">
        <v>1822</v>
      </c>
      <c r="R806" t="s">
        <v>3383</v>
      </c>
      <c r="S806" t="s">
        <v>3411</v>
      </c>
      <c r="T806" t="s">
        <v>3458</v>
      </c>
      <c r="U806" t="s">
        <v>91</v>
      </c>
      <c r="V806" t="s">
        <v>3931</v>
      </c>
      <c r="W806" t="s">
        <v>2342</v>
      </c>
      <c r="X806" t="s">
        <v>1398</v>
      </c>
      <c r="Y806" t="s">
        <v>3992</v>
      </c>
      <c r="Z806" t="s">
        <v>4022</v>
      </c>
      <c r="AA806" t="s">
        <v>5228</v>
      </c>
      <c r="AB806" t="s">
        <v>1025</v>
      </c>
      <c r="AC806" t="s">
        <v>2275</v>
      </c>
      <c r="AD806" t="s">
        <v>3733</v>
      </c>
      <c r="AE806" t="s">
        <v>4902</v>
      </c>
      <c r="AF806" t="s">
        <v>1945</v>
      </c>
      <c r="AG806" t="s">
        <v>3943</v>
      </c>
      <c r="AH806" t="s">
        <v>3552</v>
      </c>
      <c r="AI806" t="s">
        <v>7025</v>
      </c>
      <c r="AJ806" t="s">
        <v>1675</v>
      </c>
      <c r="AK806" t="s">
        <v>5379</v>
      </c>
      <c r="AL806" t="s">
        <v>3830</v>
      </c>
      <c r="AM806" t="s">
        <v>2805</v>
      </c>
      <c r="AN806" t="s">
        <v>3239</v>
      </c>
      <c r="AO806" t="s">
        <v>5265</v>
      </c>
      <c r="AP806" t="s">
        <v>2454</v>
      </c>
      <c r="AQ806" t="s">
        <v>5344</v>
      </c>
      <c r="AR806" t="s">
        <v>5448</v>
      </c>
      <c r="AS806" t="s">
        <v>147</v>
      </c>
      <c r="AT806" t="s">
        <v>3740</v>
      </c>
      <c r="AU806" t="s">
        <v>5534</v>
      </c>
      <c r="AV806" t="s">
        <v>5584</v>
      </c>
    </row>
    <row r="807" spans="1:48" x14ac:dyDescent="0.25">
      <c r="A807" t="s">
        <v>1519</v>
      </c>
      <c r="B807" t="s">
        <v>1210</v>
      </c>
      <c r="C807" t="s">
        <v>1210</v>
      </c>
      <c r="D807" t="s">
        <v>1210</v>
      </c>
      <c r="F807" t="s">
        <v>800</v>
      </c>
      <c r="G807" t="s">
        <v>555</v>
      </c>
      <c r="H807" t="s">
        <v>1822</v>
      </c>
      <c r="I807" t="s">
        <v>1319</v>
      </c>
      <c r="J807" t="s">
        <v>1018</v>
      </c>
      <c r="K807" t="s">
        <v>2725</v>
      </c>
      <c r="L807" t="s">
        <v>775</v>
      </c>
      <c r="M807" t="s">
        <v>1667</v>
      </c>
      <c r="N807" t="s">
        <v>352</v>
      </c>
      <c r="O807" t="s">
        <v>1525</v>
      </c>
      <c r="P807" t="s">
        <v>1580</v>
      </c>
      <c r="Q807" t="s">
        <v>4937</v>
      </c>
      <c r="R807" t="s">
        <v>579</v>
      </c>
      <c r="S807" t="s">
        <v>2886</v>
      </c>
      <c r="T807" t="s">
        <v>3459</v>
      </c>
      <c r="U807" t="s">
        <v>3449</v>
      </c>
      <c r="V807" t="s">
        <v>3930</v>
      </c>
      <c r="W807" t="s">
        <v>5235</v>
      </c>
      <c r="X807" t="s">
        <v>1493</v>
      </c>
      <c r="Y807" t="s">
        <v>533</v>
      </c>
      <c r="Z807" t="s">
        <v>4023</v>
      </c>
      <c r="AA807" t="s">
        <v>5160</v>
      </c>
      <c r="AB807" t="s">
        <v>1421</v>
      </c>
      <c r="AC807" t="s">
        <v>1437</v>
      </c>
      <c r="AD807" t="s">
        <v>3273</v>
      </c>
      <c r="AE807" t="s">
        <v>2574</v>
      </c>
      <c r="AF807" t="s">
        <v>3648</v>
      </c>
      <c r="AG807" t="s">
        <v>2172</v>
      </c>
      <c r="AH807" t="s">
        <v>3554</v>
      </c>
      <c r="AI807" t="s">
        <v>4070</v>
      </c>
      <c r="AJ807" t="s">
        <v>2899</v>
      </c>
      <c r="AK807" t="s">
        <v>1363</v>
      </c>
      <c r="AL807" t="s">
        <v>212</v>
      </c>
      <c r="AM807" t="s">
        <v>422</v>
      </c>
      <c r="AN807" t="s">
        <v>309</v>
      </c>
      <c r="AO807" t="s">
        <v>3284</v>
      </c>
      <c r="AP807" t="s">
        <v>6005</v>
      </c>
      <c r="AQ807" t="s">
        <v>3249</v>
      </c>
      <c r="AR807" t="s">
        <v>799</v>
      </c>
      <c r="AS807" t="s">
        <v>978</v>
      </c>
      <c r="AT807" t="s">
        <v>217</v>
      </c>
      <c r="AU807" t="s">
        <v>5535</v>
      </c>
      <c r="AV807" t="s">
        <v>1235</v>
      </c>
    </row>
    <row r="808" spans="1:48" x14ac:dyDescent="0.25">
      <c r="A808" t="s">
        <v>1584</v>
      </c>
      <c r="B808" t="s">
        <v>1858</v>
      </c>
      <c r="C808" t="s">
        <v>1858</v>
      </c>
      <c r="D808" t="s">
        <v>1858</v>
      </c>
      <c r="F808" t="s">
        <v>1819</v>
      </c>
      <c r="G808" t="s">
        <v>1462</v>
      </c>
      <c r="H808" t="s">
        <v>2906</v>
      </c>
      <c r="I808" t="s">
        <v>2913</v>
      </c>
      <c r="J808" t="s">
        <v>1514</v>
      </c>
      <c r="K808" t="s">
        <v>3819</v>
      </c>
      <c r="L808" t="s">
        <v>2725</v>
      </c>
      <c r="M808" t="s">
        <v>1806</v>
      </c>
      <c r="N808" t="s">
        <v>350</v>
      </c>
      <c r="O808" t="s">
        <v>29</v>
      </c>
      <c r="P808" t="s">
        <v>681</v>
      </c>
      <c r="Q808" t="s">
        <v>4936</v>
      </c>
      <c r="R808" t="s">
        <v>3384</v>
      </c>
      <c r="S808" t="s">
        <v>2874</v>
      </c>
      <c r="T808" t="s">
        <v>356</v>
      </c>
      <c r="U808" t="s">
        <v>1086</v>
      </c>
      <c r="V808" t="s">
        <v>3977</v>
      </c>
      <c r="W808" t="s">
        <v>5236</v>
      </c>
      <c r="X808" t="s">
        <v>3993</v>
      </c>
      <c r="Y808" t="s">
        <v>237</v>
      </c>
      <c r="Z808" t="s">
        <v>3973</v>
      </c>
      <c r="AA808" t="s">
        <v>2669</v>
      </c>
      <c r="AB808" t="s">
        <v>3836</v>
      </c>
      <c r="AC808" t="s">
        <v>1151</v>
      </c>
      <c r="AD808" t="s">
        <v>274</v>
      </c>
      <c r="AE808" t="s">
        <v>5200</v>
      </c>
      <c r="AF808" t="s">
        <v>4099</v>
      </c>
      <c r="AG808" t="s">
        <v>165</v>
      </c>
      <c r="AH808" t="s">
        <v>3553</v>
      </c>
      <c r="AI808" t="s">
        <v>4258</v>
      </c>
      <c r="AJ808" t="s">
        <v>6670</v>
      </c>
      <c r="AK808" t="s">
        <v>5109</v>
      </c>
      <c r="AL808" t="s">
        <v>3471</v>
      </c>
      <c r="AM808" t="s">
        <v>3895</v>
      </c>
      <c r="AN808" t="s">
        <v>987</v>
      </c>
      <c r="AO808" t="s">
        <v>362</v>
      </c>
      <c r="AP808" t="s">
        <v>1212</v>
      </c>
      <c r="AQ808" t="s">
        <v>5346</v>
      </c>
      <c r="AR808" t="s">
        <v>1319</v>
      </c>
      <c r="AS808" t="s">
        <v>5442</v>
      </c>
      <c r="AT808" t="s">
        <v>4082</v>
      </c>
      <c r="AU808" t="s">
        <v>214</v>
      </c>
      <c r="AV808" t="s">
        <v>5585</v>
      </c>
    </row>
    <row r="809" spans="1:48" x14ac:dyDescent="0.25">
      <c r="A809" t="s">
        <v>1210</v>
      </c>
      <c r="B809" t="s">
        <v>1126</v>
      </c>
      <c r="C809" t="s">
        <v>1126</v>
      </c>
      <c r="D809" t="s">
        <v>1126</v>
      </c>
      <c r="F809" t="s">
        <v>775</v>
      </c>
      <c r="G809" t="s">
        <v>125</v>
      </c>
      <c r="H809" t="s">
        <v>836</v>
      </c>
      <c r="I809" t="s">
        <v>2401</v>
      </c>
      <c r="J809" t="s">
        <v>657</v>
      </c>
      <c r="K809" t="s">
        <v>1501</v>
      </c>
      <c r="L809" t="s">
        <v>3819</v>
      </c>
      <c r="M809" t="s">
        <v>716</v>
      </c>
      <c r="N809" t="s">
        <v>510</v>
      </c>
      <c r="O809" t="s">
        <v>1298</v>
      </c>
      <c r="P809" t="s">
        <v>1021</v>
      </c>
      <c r="Q809" t="s">
        <v>4101</v>
      </c>
      <c r="R809" t="s">
        <v>1071</v>
      </c>
      <c r="S809" t="s">
        <v>3731</v>
      </c>
      <c r="T809" t="s">
        <v>3460</v>
      </c>
      <c r="U809" t="s">
        <v>1688</v>
      </c>
      <c r="V809" t="s">
        <v>1223</v>
      </c>
      <c r="W809" t="s">
        <v>1846</v>
      </c>
      <c r="X809" t="s">
        <v>3992</v>
      </c>
      <c r="Y809" t="s">
        <v>3933</v>
      </c>
      <c r="Z809" t="s">
        <v>5004</v>
      </c>
      <c r="AA809" t="s">
        <v>1733</v>
      </c>
      <c r="AB809" t="s">
        <v>3837</v>
      </c>
      <c r="AC809" t="s">
        <v>5206</v>
      </c>
      <c r="AD809" t="s">
        <v>5101</v>
      </c>
      <c r="AE809" t="s">
        <v>2</v>
      </c>
      <c r="AF809" t="s">
        <v>1849</v>
      </c>
      <c r="AG809" t="s">
        <v>4178</v>
      </c>
      <c r="AH809" t="s">
        <v>2843</v>
      </c>
      <c r="AI809" t="s">
        <v>865</v>
      </c>
      <c r="AJ809" t="s">
        <v>607</v>
      </c>
      <c r="AK809" t="s">
        <v>92</v>
      </c>
      <c r="AL809" t="s">
        <v>3997</v>
      </c>
      <c r="AM809" t="s">
        <v>4183</v>
      </c>
      <c r="AN809" t="s">
        <v>199</v>
      </c>
      <c r="AO809" t="s">
        <v>1061</v>
      </c>
      <c r="AP809" t="s">
        <v>2092</v>
      </c>
      <c r="AQ809" t="s">
        <v>2684</v>
      </c>
      <c r="AR809" t="s">
        <v>5449</v>
      </c>
      <c r="AS809" t="s">
        <v>5443</v>
      </c>
      <c r="AT809" t="s">
        <v>2139</v>
      </c>
      <c r="AU809" t="s">
        <v>841</v>
      </c>
      <c r="AV809" t="s">
        <v>5586</v>
      </c>
    </row>
    <row r="810" spans="1:48" x14ac:dyDescent="0.25">
      <c r="A810" t="s">
        <v>1858</v>
      </c>
      <c r="B810" t="s">
        <v>1128</v>
      </c>
      <c r="C810" t="s">
        <v>1128</v>
      </c>
      <c r="D810" t="s">
        <v>1128</v>
      </c>
      <c r="F810" t="s">
        <v>1742</v>
      </c>
      <c r="G810" t="s">
        <v>2567</v>
      </c>
      <c r="H810" t="s">
        <v>1503</v>
      </c>
      <c r="I810" t="s">
        <v>819</v>
      </c>
      <c r="J810" t="s">
        <v>1056</v>
      </c>
      <c r="K810" t="s">
        <v>1172</v>
      </c>
      <c r="L810" t="s">
        <v>1501</v>
      </c>
      <c r="M810" t="s">
        <v>259</v>
      </c>
      <c r="N810" t="s">
        <v>1536</v>
      </c>
      <c r="O810" t="s">
        <v>5015</v>
      </c>
      <c r="P810" t="s">
        <v>4485</v>
      </c>
      <c r="Q810" t="s">
        <v>3284</v>
      </c>
      <c r="R810" t="s">
        <v>3385</v>
      </c>
      <c r="S810" t="s">
        <v>3414</v>
      </c>
      <c r="T810" t="s">
        <v>3461</v>
      </c>
      <c r="U810" t="s">
        <v>1177</v>
      </c>
      <c r="V810" t="s">
        <v>3454</v>
      </c>
      <c r="W810" t="s">
        <v>352</v>
      </c>
      <c r="X810" t="s">
        <v>3530</v>
      </c>
      <c r="Y810" t="s">
        <v>1284</v>
      </c>
      <c r="Z810" t="s">
        <v>4077</v>
      </c>
      <c r="AA810" t="s">
        <v>3789</v>
      </c>
      <c r="AB810" t="s">
        <v>4010</v>
      </c>
      <c r="AC810" t="s">
        <v>187</v>
      </c>
      <c r="AD810" t="s">
        <v>127</v>
      </c>
      <c r="AE810" t="s">
        <v>3751</v>
      </c>
      <c r="AF810" t="s">
        <v>3846</v>
      </c>
      <c r="AG810" t="s">
        <v>3060</v>
      </c>
      <c r="AH810" t="s">
        <v>1387</v>
      </c>
      <c r="AI810" t="s">
        <v>710</v>
      </c>
      <c r="AJ810" t="s">
        <v>1019</v>
      </c>
      <c r="AK810" t="s">
        <v>3913</v>
      </c>
      <c r="AL810" t="s">
        <v>4157</v>
      </c>
      <c r="AM810" t="s">
        <v>4184</v>
      </c>
      <c r="AN810" t="s">
        <v>3315</v>
      </c>
      <c r="AO810" t="s">
        <v>6822</v>
      </c>
      <c r="AP810" t="s">
        <v>4950</v>
      </c>
      <c r="AQ810" t="s">
        <v>6975</v>
      </c>
      <c r="AR810" t="s">
        <v>2515</v>
      </c>
      <c r="AS810" t="s">
        <v>5444</v>
      </c>
      <c r="AT810" t="s">
        <v>5565</v>
      </c>
      <c r="AU810" t="s">
        <v>5536</v>
      </c>
      <c r="AV810" t="s">
        <v>5587</v>
      </c>
    </row>
    <row r="811" spans="1:48" x14ac:dyDescent="0.25">
      <c r="A811" t="s">
        <v>1126</v>
      </c>
      <c r="B811" t="s">
        <v>1084</v>
      </c>
      <c r="C811" t="s">
        <v>1084</v>
      </c>
      <c r="D811" t="s">
        <v>1084</v>
      </c>
      <c r="F811" t="s">
        <v>1688</v>
      </c>
      <c r="G811" t="s">
        <v>50</v>
      </c>
      <c r="H811" t="s">
        <v>814</v>
      </c>
      <c r="I811" t="s">
        <v>1513</v>
      </c>
      <c r="J811" t="s">
        <v>1638</v>
      </c>
      <c r="K811" t="s">
        <v>411</v>
      </c>
      <c r="L811" t="s">
        <v>1172</v>
      </c>
      <c r="M811" t="s">
        <v>154</v>
      </c>
      <c r="N811" t="s">
        <v>552</v>
      </c>
      <c r="O811" t="s">
        <v>2559</v>
      </c>
      <c r="P811" t="s">
        <v>995</v>
      </c>
      <c r="Q811" t="s">
        <v>3285</v>
      </c>
      <c r="R811" t="s">
        <v>1962</v>
      </c>
      <c r="S811" t="s">
        <v>3415</v>
      </c>
      <c r="T811" t="s">
        <v>1539</v>
      </c>
      <c r="U811" t="s">
        <v>2905</v>
      </c>
      <c r="V811" t="s">
        <v>3455</v>
      </c>
      <c r="W811" t="s">
        <v>5238</v>
      </c>
      <c r="X811" t="s">
        <v>1332</v>
      </c>
      <c r="Y811" t="s">
        <v>1461</v>
      </c>
      <c r="Z811" t="s">
        <v>1198</v>
      </c>
      <c r="AA811" t="s">
        <v>1355</v>
      </c>
      <c r="AB811" t="s">
        <v>3986</v>
      </c>
      <c r="AC811" t="s">
        <v>1200</v>
      </c>
      <c r="AD811" t="s">
        <v>1269</v>
      </c>
      <c r="AE811" t="s">
        <v>913</v>
      </c>
      <c r="AF811" t="s">
        <v>4448</v>
      </c>
      <c r="AG811" t="s">
        <v>4481</v>
      </c>
      <c r="AH811" t="s">
        <v>5072</v>
      </c>
      <c r="AI811" t="s">
        <v>4885</v>
      </c>
      <c r="AJ811" t="s">
        <v>1868</v>
      </c>
      <c r="AK811" t="s">
        <v>3330</v>
      </c>
      <c r="AL811" t="s">
        <v>5939</v>
      </c>
      <c r="AM811" t="s">
        <v>2984</v>
      </c>
      <c r="AN811" t="s">
        <v>1352</v>
      </c>
      <c r="AO811" t="s">
        <v>6972</v>
      </c>
      <c r="AP811" t="s">
        <v>1125</v>
      </c>
      <c r="AQ811" t="s">
        <v>6977</v>
      </c>
      <c r="AR811" t="s">
        <v>5450</v>
      </c>
      <c r="AS811" t="s">
        <v>5445</v>
      </c>
      <c r="AT811" t="s">
        <v>4199</v>
      </c>
      <c r="AU811" t="s">
        <v>5117</v>
      </c>
      <c r="AV811" t="s">
        <v>2497</v>
      </c>
    </row>
    <row r="812" spans="1:48" x14ac:dyDescent="0.25">
      <c r="A812" t="s">
        <v>1128</v>
      </c>
      <c r="B812" t="s">
        <v>474</v>
      </c>
      <c r="C812" t="s">
        <v>474</v>
      </c>
      <c r="D812" t="s">
        <v>474</v>
      </c>
      <c r="F812" t="s">
        <v>499</v>
      </c>
      <c r="G812" t="s">
        <v>1673</v>
      </c>
      <c r="H812" t="s">
        <v>1563</v>
      </c>
      <c r="I812" t="s">
        <v>2574</v>
      </c>
      <c r="J812" t="s">
        <v>105</v>
      </c>
      <c r="K812" t="s">
        <v>2726</v>
      </c>
      <c r="L812" t="s">
        <v>411</v>
      </c>
      <c r="M812" t="s">
        <v>1490</v>
      </c>
      <c r="N812" t="s">
        <v>477</v>
      </c>
      <c r="O812" t="s">
        <v>1200</v>
      </c>
      <c r="P812" t="s">
        <v>538</v>
      </c>
      <c r="Q812" t="s">
        <v>300</v>
      </c>
      <c r="R812" t="s">
        <v>3386</v>
      </c>
      <c r="S812" t="s">
        <v>849</v>
      </c>
      <c r="T812" t="s">
        <v>3462</v>
      </c>
      <c r="U812" t="s">
        <v>3450</v>
      </c>
      <c r="V812" t="s">
        <v>3456</v>
      </c>
      <c r="W812" t="s">
        <v>5239</v>
      </c>
      <c r="X812" t="s">
        <v>533</v>
      </c>
      <c r="Y812" t="s">
        <v>1269</v>
      </c>
      <c r="Z812" t="s">
        <v>4026</v>
      </c>
      <c r="AA812" t="s">
        <v>3996</v>
      </c>
      <c r="AB812" t="s">
        <v>3987</v>
      </c>
      <c r="AC812" t="s">
        <v>3738</v>
      </c>
      <c r="AD812" t="s">
        <v>3965</v>
      </c>
      <c r="AE812" t="s">
        <v>3750</v>
      </c>
      <c r="AF812" t="s">
        <v>1153</v>
      </c>
      <c r="AG812" t="s">
        <v>2395</v>
      </c>
      <c r="AH812" t="s">
        <v>4297</v>
      </c>
      <c r="AI812" t="s">
        <v>1494</v>
      </c>
      <c r="AJ812" t="s">
        <v>500</v>
      </c>
      <c r="AK812" t="s">
        <v>3331</v>
      </c>
      <c r="AL812" t="s">
        <v>4612</v>
      </c>
      <c r="AM812" t="s">
        <v>3942</v>
      </c>
      <c r="AN812" t="s">
        <v>3182</v>
      </c>
      <c r="AO812" t="s">
        <v>1342</v>
      </c>
      <c r="AP812" t="s">
        <v>5261</v>
      </c>
      <c r="AQ812" t="s">
        <v>5780</v>
      </c>
      <c r="AR812" t="s">
        <v>2657</v>
      </c>
      <c r="AS812" t="s">
        <v>2330</v>
      </c>
      <c r="AT812" t="s">
        <v>224</v>
      </c>
      <c r="AU812" t="s">
        <v>5537</v>
      </c>
      <c r="AV812" t="s">
        <v>5588</v>
      </c>
    </row>
    <row r="813" spans="1:48" x14ac:dyDescent="0.25">
      <c r="A813" t="s">
        <v>1084</v>
      </c>
      <c r="B813" t="s">
        <v>2988</v>
      </c>
      <c r="C813" t="s">
        <v>2988</v>
      </c>
      <c r="D813" t="s">
        <v>2988</v>
      </c>
      <c r="F813" t="s">
        <v>1314</v>
      </c>
      <c r="G813" t="s">
        <v>1399</v>
      </c>
      <c r="H813" t="s">
        <v>268</v>
      </c>
      <c r="I813" t="s">
        <v>1636</v>
      </c>
      <c r="J813" t="s">
        <v>1680</v>
      </c>
      <c r="K813" t="s">
        <v>410</v>
      </c>
      <c r="L813" t="s">
        <v>2726</v>
      </c>
      <c r="M813" t="s">
        <v>65</v>
      </c>
      <c r="N813" t="s">
        <v>2469</v>
      </c>
      <c r="O813" t="s">
        <v>2534</v>
      </c>
      <c r="P813" t="s">
        <v>912</v>
      </c>
      <c r="Q813" t="s">
        <v>614</v>
      </c>
      <c r="R813" t="s">
        <v>3931</v>
      </c>
      <c r="S813" t="s">
        <v>3196</v>
      </c>
      <c r="T813" t="s">
        <v>3463</v>
      </c>
      <c r="U813" t="s">
        <v>3451</v>
      </c>
      <c r="V813" t="s">
        <v>3457</v>
      </c>
      <c r="W813" t="s">
        <v>1797</v>
      </c>
      <c r="X813" t="s">
        <v>237</v>
      </c>
      <c r="Y813" t="s">
        <v>3965</v>
      </c>
      <c r="Z813" t="s">
        <v>3477</v>
      </c>
      <c r="AA813" t="s">
        <v>5129</v>
      </c>
      <c r="AB813" t="s">
        <v>3439</v>
      </c>
      <c r="AC813" t="s">
        <v>1766</v>
      </c>
      <c r="AD813" t="s">
        <v>716</v>
      </c>
      <c r="AE813" t="s">
        <v>3403</v>
      </c>
      <c r="AF813" t="s">
        <v>1347</v>
      </c>
      <c r="AG813" t="s">
        <v>1740</v>
      </c>
      <c r="AH813" t="s">
        <v>1078</v>
      </c>
      <c r="AI813" t="s">
        <v>1671</v>
      </c>
      <c r="AJ813" t="s">
        <v>4052</v>
      </c>
      <c r="AK813" t="s">
        <v>3912</v>
      </c>
      <c r="AL813" t="s">
        <v>4038</v>
      </c>
      <c r="AM813" t="s">
        <v>4138</v>
      </c>
      <c r="AN813" t="s">
        <v>5270</v>
      </c>
      <c r="AO813" t="s">
        <v>2415</v>
      </c>
      <c r="AP813" t="s">
        <v>2016</v>
      </c>
      <c r="AQ813" t="s">
        <v>4766</v>
      </c>
      <c r="AR813" t="s">
        <v>153</v>
      </c>
      <c r="AS813" t="s">
        <v>1133</v>
      </c>
      <c r="AT813" t="s">
        <v>2155</v>
      </c>
      <c r="AU813" t="s">
        <v>337</v>
      </c>
      <c r="AV813" t="s">
        <v>5589</v>
      </c>
    </row>
    <row r="814" spans="1:48" x14ac:dyDescent="0.25">
      <c r="A814" t="s">
        <v>474</v>
      </c>
      <c r="B814" t="s">
        <v>1086</v>
      </c>
      <c r="C814" t="s">
        <v>1086</v>
      </c>
      <c r="D814" t="s">
        <v>1086</v>
      </c>
      <c r="F814" t="s">
        <v>1410</v>
      </c>
      <c r="G814" t="s">
        <v>1817</v>
      </c>
      <c r="H814" t="s">
        <v>2908</v>
      </c>
      <c r="I814" t="s">
        <v>2</v>
      </c>
      <c r="J814" t="s">
        <v>1633</v>
      </c>
      <c r="K814" t="s">
        <v>2584</v>
      </c>
      <c r="L814" t="s">
        <v>410</v>
      </c>
      <c r="M814" t="s">
        <v>1491</v>
      </c>
      <c r="N814" t="s">
        <v>4545</v>
      </c>
      <c r="O814" t="s">
        <v>1071</v>
      </c>
      <c r="P814" t="s">
        <v>582</v>
      </c>
      <c r="Q814" t="s">
        <v>4227</v>
      </c>
      <c r="R814" t="s">
        <v>3930</v>
      </c>
      <c r="S814" t="s">
        <v>3981</v>
      </c>
      <c r="T814" t="s">
        <v>3464</v>
      </c>
      <c r="U814" t="s">
        <v>2871</v>
      </c>
      <c r="V814" t="s">
        <v>3458</v>
      </c>
      <c r="W814" t="s">
        <v>5241</v>
      </c>
      <c r="X814" t="s">
        <v>3933</v>
      </c>
      <c r="Y814" t="s">
        <v>3978</v>
      </c>
      <c r="Z814" t="s">
        <v>3660</v>
      </c>
      <c r="AA814" t="s">
        <v>1203</v>
      </c>
      <c r="AB814" t="s">
        <v>1733</v>
      </c>
      <c r="AC814" t="s">
        <v>3627</v>
      </c>
      <c r="AD814" t="s">
        <v>6814</v>
      </c>
      <c r="AE814" t="s">
        <v>6754</v>
      </c>
      <c r="AF814" t="s">
        <v>1205</v>
      </c>
      <c r="AG814" t="s">
        <v>5359</v>
      </c>
      <c r="AH814" t="s">
        <v>1007</v>
      </c>
      <c r="AI814" t="s">
        <v>2298</v>
      </c>
      <c r="AJ814" t="s">
        <v>490</v>
      </c>
      <c r="AK814" t="s">
        <v>5378</v>
      </c>
      <c r="AL814" t="s">
        <v>3619</v>
      </c>
      <c r="AM814" t="s">
        <v>3825</v>
      </c>
      <c r="AN814" t="s">
        <v>1461</v>
      </c>
      <c r="AO814" t="s">
        <v>114</v>
      </c>
      <c r="AP814" t="s">
        <v>5383</v>
      </c>
      <c r="AQ814" t="s">
        <v>7440</v>
      </c>
      <c r="AR814" t="s">
        <v>559</v>
      </c>
      <c r="AS814" t="s">
        <v>842</v>
      </c>
      <c r="AT814" t="s">
        <v>5568</v>
      </c>
      <c r="AU814" t="s">
        <v>4144</v>
      </c>
      <c r="AV814" t="s">
        <v>5590</v>
      </c>
    </row>
    <row r="815" spans="1:48" x14ac:dyDescent="0.25">
      <c r="A815" t="s">
        <v>2988</v>
      </c>
      <c r="B815" t="s">
        <v>1177</v>
      </c>
      <c r="C815" t="s">
        <v>1177</v>
      </c>
      <c r="D815" t="s">
        <v>1177</v>
      </c>
      <c r="F815" t="s">
        <v>339</v>
      </c>
      <c r="G815" t="s">
        <v>1318</v>
      </c>
      <c r="H815" t="s">
        <v>1815</v>
      </c>
      <c r="I815" t="s">
        <v>2914</v>
      </c>
      <c r="J815" t="s">
        <v>1437</v>
      </c>
      <c r="K815" t="s">
        <v>1012</v>
      </c>
      <c r="L815" t="s">
        <v>2584</v>
      </c>
      <c r="M815" t="s">
        <v>64</v>
      </c>
      <c r="N815" t="s">
        <v>2406</v>
      </c>
      <c r="O815" t="s">
        <v>1657</v>
      </c>
      <c r="P815" t="s">
        <v>581</v>
      </c>
      <c r="Q815" t="s">
        <v>4228</v>
      </c>
      <c r="R815" t="s">
        <v>1223</v>
      </c>
      <c r="S815" t="s">
        <v>1608</v>
      </c>
      <c r="T815" t="s">
        <v>1867</v>
      </c>
      <c r="U815" t="s">
        <v>906</v>
      </c>
      <c r="V815" t="s">
        <v>3459</v>
      </c>
      <c r="W815" t="s">
        <v>5242</v>
      </c>
      <c r="X815" t="s">
        <v>1284</v>
      </c>
      <c r="Y815" t="s">
        <v>1608</v>
      </c>
      <c r="Z815" t="s">
        <v>4560</v>
      </c>
      <c r="AA815" t="s">
        <v>1493</v>
      </c>
      <c r="AB815" t="s">
        <v>3789</v>
      </c>
      <c r="AC815" t="s">
        <v>3835</v>
      </c>
      <c r="AD815" t="s">
        <v>3423</v>
      </c>
      <c r="AE815" t="s">
        <v>1025</v>
      </c>
      <c r="AF815" t="s">
        <v>6815</v>
      </c>
      <c r="AG815" t="s">
        <v>3594</v>
      </c>
      <c r="AH815" t="s">
        <v>4081</v>
      </c>
      <c r="AI815" t="s">
        <v>1968</v>
      </c>
      <c r="AJ815" t="s">
        <v>1321</v>
      </c>
      <c r="AK815" t="s">
        <v>400</v>
      </c>
      <c r="AL815" t="s">
        <v>6685</v>
      </c>
      <c r="AM815" t="s">
        <v>13</v>
      </c>
      <c r="AN815" t="s">
        <v>2802</v>
      </c>
      <c r="AO815" t="s">
        <v>1060</v>
      </c>
      <c r="AP815" t="s">
        <v>2093</v>
      </c>
      <c r="AQ815" t="s">
        <v>965</v>
      </c>
      <c r="AR815" t="s">
        <v>3963</v>
      </c>
      <c r="AS815" t="s">
        <v>496</v>
      </c>
      <c r="AT815" t="s">
        <v>4825</v>
      </c>
      <c r="AU815" t="s">
        <v>5538</v>
      </c>
      <c r="AV815" t="s">
        <v>5591</v>
      </c>
    </row>
    <row r="816" spans="1:48" x14ac:dyDescent="0.25">
      <c r="A816" t="s">
        <v>1086</v>
      </c>
      <c r="B816" t="s">
        <v>1848</v>
      </c>
      <c r="C816" t="s">
        <v>1848</v>
      </c>
      <c r="D816" t="s">
        <v>1848</v>
      </c>
      <c r="F816" t="s">
        <v>2456</v>
      </c>
      <c r="G816" t="s">
        <v>1650</v>
      </c>
      <c r="H816" t="s">
        <v>2409</v>
      </c>
      <c r="I816" t="s">
        <v>780</v>
      </c>
      <c r="J816" t="s">
        <v>1047</v>
      </c>
      <c r="K816" t="s">
        <v>734</v>
      </c>
      <c r="L816" t="s">
        <v>1012</v>
      </c>
      <c r="M816" t="s">
        <v>2897</v>
      </c>
      <c r="N816" t="s">
        <v>1463</v>
      </c>
      <c r="O816" t="s">
        <v>1438</v>
      </c>
      <c r="P816" t="s">
        <v>579</v>
      </c>
      <c r="Q816" t="s">
        <v>4229</v>
      </c>
      <c r="R816" t="s">
        <v>3536</v>
      </c>
      <c r="S816" t="s">
        <v>3931</v>
      </c>
      <c r="T816" t="s">
        <v>3465</v>
      </c>
      <c r="U816" t="s">
        <v>3452</v>
      </c>
      <c r="V816" t="s">
        <v>2173</v>
      </c>
      <c r="W816" t="s">
        <v>5243</v>
      </c>
      <c r="X816" t="s">
        <v>1461</v>
      </c>
      <c r="Y816" t="s">
        <v>3931</v>
      </c>
      <c r="Z816" t="s">
        <v>189</v>
      </c>
      <c r="AA816" t="s">
        <v>3993</v>
      </c>
      <c r="AB816" t="s">
        <v>1355</v>
      </c>
      <c r="AC816" t="s">
        <v>1025</v>
      </c>
      <c r="AD816" t="s">
        <v>1165</v>
      </c>
      <c r="AE816" t="s">
        <v>1421</v>
      </c>
      <c r="AF816" t="s">
        <v>3719</v>
      </c>
      <c r="AG816" t="s">
        <v>6125</v>
      </c>
      <c r="AH816" t="s">
        <v>606</v>
      </c>
      <c r="AI816" t="s">
        <v>3733</v>
      </c>
      <c r="AJ816" t="s">
        <v>1375</v>
      </c>
      <c r="AK816" t="s">
        <v>925</v>
      </c>
      <c r="AL816" t="s">
        <v>6684</v>
      </c>
      <c r="AM816" t="s">
        <v>3161</v>
      </c>
      <c r="AN816" t="s">
        <v>191</v>
      </c>
      <c r="AO816" t="s">
        <v>4215</v>
      </c>
      <c r="AP816" t="s">
        <v>5384</v>
      </c>
      <c r="AQ816" t="s">
        <v>5348</v>
      </c>
      <c r="AR816" t="s">
        <v>366</v>
      </c>
      <c r="AS816" t="s">
        <v>8</v>
      </c>
      <c r="AT816" t="s">
        <v>2747</v>
      </c>
      <c r="AU816" t="s">
        <v>581</v>
      </c>
      <c r="AV816" t="s">
        <v>1646</v>
      </c>
    </row>
    <row r="817" spans="1:48" x14ac:dyDescent="0.25">
      <c r="A817" t="s">
        <v>1177</v>
      </c>
      <c r="B817" t="s">
        <v>1592</v>
      </c>
      <c r="C817" t="s">
        <v>1592</v>
      </c>
      <c r="D817" t="s">
        <v>1592</v>
      </c>
      <c r="F817" t="s">
        <v>2888</v>
      </c>
      <c r="G817" t="s">
        <v>67</v>
      </c>
      <c r="H817" t="s">
        <v>1194</v>
      </c>
      <c r="I817" t="s">
        <v>1230</v>
      </c>
      <c r="J817" t="s">
        <v>1045</v>
      </c>
      <c r="K817" t="s">
        <v>2905</v>
      </c>
      <c r="L817" t="s">
        <v>734</v>
      </c>
      <c r="M817" t="s">
        <v>532</v>
      </c>
      <c r="N817" t="s">
        <v>28</v>
      </c>
      <c r="O817" t="s">
        <v>770</v>
      </c>
      <c r="P817" t="s">
        <v>948</v>
      </c>
      <c r="Q817" t="s">
        <v>1559</v>
      </c>
      <c r="R817" t="s">
        <v>3535</v>
      </c>
      <c r="S817" t="s">
        <v>3930</v>
      </c>
      <c r="T817" t="s">
        <v>3466</v>
      </c>
      <c r="U817" t="s">
        <v>1444</v>
      </c>
      <c r="V817" t="s">
        <v>356</v>
      </c>
      <c r="W817" t="s">
        <v>3978</v>
      </c>
      <c r="X817" t="s">
        <v>1269</v>
      </c>
      <c r="Y817" t="s">
        <v>3930</v>
      </c>
      <c r="Z817" t="s">
        <v>3659</v>
      </c>
      <c r="AA817" t="s">
        <v>3992</v>
      </c>
      <c r="AB817" t="s">
        <v>3996</v>
      </c>
      <c r="AC817" t="s">
        <v>1421</v>
      </c>
      <c r="AD817" t="s">
        <v>1453</v>
      </c>
      <c r="AE817" t="s">
        <v>3836</v>
      </c>
      <c r="AF817" t="s">
        <v>2407</v>
      </c>
      <c r="AG817" t="s">
        <v>1174</v>
      </c>
      <c r="AH817" t="s">
        <v>2117</v>
      </c>
      <c r="AI817" t="s">
        <v>3273</v>
      </c>
      <c r="AJ817" t="s">
        <v>3885</v>
      </c>
      <c r="AK817" t="s">
        <v>4017</v>
      </c>
      <c r="AL817" t="s">
        <v>439</v>
      </c>
      <c r="AM817" t="s">
        <v>3547</v>
      </c>
      <c r="AN817" t="s">
        <v>4702</v>
      </c>
      <c r="AO817" t="s">
        <v>798</v>
      </c>
      <c r="AP817" t="s">
        <v>584</v>
      </c>
      <c r="AQ817" t="s">
        <v>3780</v>
      </c>
      <c r="AR817" t="s">
        <v>2656</v>
      </c>
      <c r="AS817" t="s">
        <v>4949</v>
      </c>
      <c r="AT817" t="s">
        <v>4532</v>
      </c>
      <c r="AU817" t="s">
        <v>7388</v>
      </c>
      <c r="AV817" t="s">
        <v>5592</v>
      </c>
    </row>
    <row r="818" spans="1:48" x14ac:dyDescent="0.25">
      <c r="A818" t="s">
        <v>1848</v>
      </c>
      <c r="B818" t="s">
        <v>480</v>
      </c>
      <c r="C818" t="s">
        <v>480</v>
      </c>
      <c r="D818" t="s">
        <v>480</v>
      </c>
      <c r="F818" t="s">
        <v>525</v>
      </c>
      <c r="G818" t="s">
        <v>820</v>
      </c>
      <c r="H818" t="s">
        <v>903</v>
      </c>
      <c r="I818" t="s">
        <v>1018</v>
      </c>
      <c r="J818" t="s">
        <v>706</v>
      </c>
      <c r="K818" t="s">
        <v>2416</v>
      </c>
      <c r="L818" t="s">
        <v>2905</v>
      </c>
      <c r="M818" t="s">
        <v>1641</v>
      </c>
      <c r="N818" t="s">
        <v>2762</v>
      </c>
      <c r="O818" t="s">
        <v>2593</v>
      </c>
      <c r="P818" t="s">
        <v>1503</v>
      </c>
      <c r="Q818" t="s">
        <v>4623</v>
      </c>
      <c r="R818" t="s">
        <v>120</v>
      </c>
      <c r="S818" t="s">
        <v>3977</v>
      </c>
      <c r="T818" t="s">
        <v>3467</v>
      </c>
      <c r="U818" t="s">
        <v>3453</v>
      </c>
      <c r="V818" t="s">
        <v>3460</v>
      </c>
      <c r="W818" t="s">
        <v>1608</v>
      </c>
      <c r="X818" t="s">
        <v>3965</v>
      </c>
      <c r="Y818" t="s">
        <v>3977</v>
      </c>
      <c r="Z818" t="s">
        <v>4126</v>
      </c>
      <c r="AA818" t="s">
        <v>533</v>
      </c>
      <c r="AB818" t="s">
        <v>1203</v>
      </c>
      <c r="AC818" t="s">
        <v>3836</v>
      </c>
      <c r="AD818" t="s">
        <v>4045</v>
      </c>
      <c r="AE818" t="s">
        <v>3837</v>
      </c>
      <c r="AF818" t="s">
        <v>110</v>
      </c>
      <c r="AG818" t="s">
        <v>4120</v>
      </c>
      <c r="AH818" t="s">
        <v>1091</v>
      </c>
      <c r="AI818" t="s">
        <v>274</v>
      </c>
      <c r="AJ818" t="s">
        <v>3452</v>
      </c>
      <c r="AK818" t="s">
        <v>181</v>
      </c>
      <c r="AL818" t="s">
        <v>3486</v>
      </c>
      <c r="AM818" t="s">
        <v>2378</v>
      </c>
      <c r="AN818" t="s">
        <v>6824</v>
      </c>
      <c r="AO818" t="s">
        <v>24</v>
      </c>
      <c r="AP818" t="s">
        <v>5385</v>
      </c>
      <c r="AQ818" t="s">
        <v>5349</v>
      </c>
      <c r="AR818" t="s">
        <v>973</v>
      </c>
      <c r="AS818" t="s">
        <v>2780</v>
      </c>
      <c r="AT818" t="s">
        <v>2463</v>
      </c>
      <c r="AU818" t="s">
        <v>5540</v>
      </c>
      <c r="AV818" t="s">
        <v>5593</v>
      </c>
    </row>
    <row r="819" spans="1:48" x14ac:dyDescent="0.25">
      <c r="A819" t="s">
        <v>1592</v>
      </c>
      <c r="B819" t="s">
        <v>1321</v>
      </c>
      <c r="C819" t="s">
        <v>1321</v>
      </c>
      <c r="D819" t="s">
        <v>1321</v>
      </c>
      <c r="F819" t="s">
        <v>2423</v>
      </c>
      <c r="G819" t="s">
        <v>1806</v>
      </c>
      <c r="H819" t="s">
        <v>901</v>
      </c>
      <c r="I819" t="s">
        <v>1514</v>
      </c>
      <c r="J819" t="s">
        <v>1639</v>
      </c>
      <c r="K819" t="s">
        <v>16</v>
      </c>
      <c r="L819" t="s">
        <v>2416</v>
      </c>
      <c r="M819" t="s">
        <v>191</v>
      </c>
      <c r="N819" t="s">
        <v>44</v>
      </c>
      <c r="O819" t="s">
        <v>1531</v>
      </c>
      <c r="P819" t="s">
        <v>836</v>
      </c>
      <c r="Q819" t="s">
        <v>3752</v>
      </c>
      <c r="R819" t="s">
        <v>3537</v>
      </c>
      <c r="S819" t="s">
        <v>3453</v>
      </c>
      <c r="T819" t="s">
        <v>3468</v>
      </c>
      <c r="U819" t="s">
        <v>640</v>
      </c>
      <c r="V819" t="s">
        <v>3461</v>
      </c>
      <c r="W819" t="s">
        <v>3931</v>
      </c>
      <c r="X819" t="s">
        <v>3978</v>
      </c>
      <c r="Y819" t="s">
        <v>3980</v>
      </c>
      <c r="Z819" t="s">
        <v>6747</v>
      </c>
      <c r="AA819" t="s">
        <v>237</v>
      </c>
      <c r="AB819" t="s">
        <v>1493</v>
      </c>
      <c r="AC819" t="s">
        <v>3837</v>
      </c>
      <c r="AD819" t="s">
        <v>688</v>
      </c>
      <c r="AE819" t="s">
        <v>4010</v>
      </c>
      <c r="AF819" t="s">
        <v>4927</v>
      </c>
      <c r="AG819" t="s">
        <v>2134</v>
      </c>
      <c r="AH819" t="s">
        <v>2540</v>
      </c>
      <c r="AI819" t="s">
        <v>5101</v>
      </c>
      <c r="AJ819" t="s">
        <v>906</v>
      </c>
      <c r="AK819" t="s">
        <v>554</v>
      </c>
      <c r="AL819" t="s">
        <v>4555</v>
      </c>
      <c r="AM819" t="s">
        <v>6679</v>
      </c>
      <c r="AN819" t="s">
        <v>650</v>
      </c>
      <c r="AO819" t="s">
        <v>6823</v>
      </c>
      <c r="AP819" t="s">
        <v>5386</v>
      </c>
      <c r="AQ819" t="s">
        <v>2293</v>
      </c>
      <c r="AR819" t="s">
        <v>4163</v>
      </c>
      <c r="AS819" t="s">
        <v>1975</v>
      </c>
      <c r="AT819" t="s">
        <v>4132</v>
      </c>
      <c r="AU819" t="s">
        <v>5541</v>
      </c>
      <c r="AV819" t="s">
        <v>1576</v>
      </c>
    </row>
    <row r="820" spans="1:48" x14ac:dyDescent="0.25">
      <c r="A820" t="s">
        <v>480</v>
      </c>
      <c r="B820" t="s">
        <v>1397</v>
      </c>
      <c r="C820" t="s">
        <v>1397</v>
      </c>
      <c r="D820" t="s">
        <v>1397</v>
      </c>
      <c r="F820" t="s">
        <v>1589</v>
      </c>
      <c r="G820" t="s">
        <v>716</v>
      </c>
      <c r="H820" t="s">
        <v>798</v>
      </c>
      <c r="I820" t="s">
        <v>657</v>
      </c>
      <c r="J820" t="s">
        <v>1479</v>
      </c>
      <c r="K820" t="s">
        <v>2802</v>
      </c>
      <c r="L820" t="s">
        <v>16</v>
      </c>
      <c r="M820" t="s">
        <v>1807</v>
      </c>
      <c r="N820" t="s">
        <v>1062</v>
      </c>
      <c r="O820" t="s">
        <v>1467</v>
      </c>
      <c r="P820" t="s">
        <v>809</v>
      </c>
      <c r="Q820" t="s">
        <v>3751</v>
      </c>
      <c r="R820" t="s">
        <v>3456</v>
      </c>
      <c r="S820" t="s">
        <v>640</v>
      </c>
      <c r="T820" t="s">
        <v>3469</v>
      </c>
      <c r="U820" t="s">
        <v>1223</v>
      </c>
      <c r="V820" t="s">
        <v>1539</v>
      </c>
      <c r="W820" t="s">
        <v>3930</v>
      </c>
      <c r="X820" t="s">
        <v>1608</v>
      </c>
      <c r="Y820" t="s">
        <v>3979</v>
      </c>
      <c r="Z820" t="s">
        <v>1192</v>
      </c>
      <c r="AA820" t="s">
        <v>3933</v>
      </c>
      <c r="AB820" t="s">
        <v>3993</v>
      </c>
      <c r="AC820" t="s">
        <v>4010</v>
      </c>
      <c r="AD820" t="s">
        <v>1615</v>
      </c>
      <c r="AE820" t="s">
        <v>6191</v>
      </c>
      <c r="AF820" t="s">
        <v>15</v>
      </c>
      <c r="AG820" t="s">
        <v>1536</v>
      </c>
      <c r="AH820" t="s">
        <v>1179</v>
      </c>
      <c r="AI820" t="s">
        <v>3423</v>
      </c>
      <c r="AJ820" t="s">
        <v>2871</v>
      </c>
      <c r="AK820" t="s">
        <v>1336</v>
      </c>
      <c r="AL820" t="s">
        <v>2834</v>
      </c>
      <c r="AM820" t="s">
        <v>960</v>
      </c>
      <c r="AN820" t="s">
        <v>5271</v>
      </c>
      <c r="AO820" t="s">
        <v>5266</v>
      </c>
      <c r="AP820" t="s">
        <v>1655</v>
      </c>
      <c r="AQ820" t="s">
        <v>4043</v>
      </c>
      <c r="AR820" t="s">
        <v>4212</v>
      </c>
      <c r="AS820" t="s">
        <v>1513</v>
      </c>
      <c r="AT820" t="s">
        <v>5569</v>
      </c>
      <c r="AU820" t="s">
        <v>801</v>
      </c>
      <c r="AV820" t="s">
        <v>5594</v>
      </c>
    </row>
    <row r="821" spans="1:48" x14ac:dyDescent="0.25">
      <c r="A821" t="s">
        <v>1321</v>
      </c>
      <c r="B821" t="s">
        <v>1344</v>
      </c>
      <c r="C821" t="s">
        <v>1344</v>
      </c>
      <c r="D821" t="s">
        <v>1344</v>
      </c>
      <c r="F821" t="s">
        <v>1770</v>
      </c>
      <c r="G821" t="s">
        <v>259</v>
      </c>
      <c r="H821" t="s">
        <v>800</v>
      </c>
      <c r="I821" t="s">
        <v>1056</v>
      </c>
      <c r="J821" t="s">
        <v>111</v>
      </c>
      <c r="K821" t="s">
        <v>1192</v>
      </c>
      <c r="L821" t="s">
        <v>2802</v>
      </c>
      <c r="M821" t="s">
        <v>1492</v>
      </c>
      <c r="N821" t="s">
        <v>813</v>
      </c>
      <c r="O821" t="s">
        <v>1626</v>
      </c>
      <c r="P821" t="s">
        <v>1038</v>
      </c>
      <c r="Q821" t="s">
        <v>3292</v>
      </c>
      <c r="R821" t="s">
        <v>356</v>
      </c>
      <c r="S821" t="s">
        <v>1223</v>
      </c>
      <c r="T821" t="s">
        <v>1226</v>
      </c>
      <c r="U821" t="s">
        <v>3454</v>
      </c>
      <c r="V821" t="s">
        <v>3462</v>
      </c>
      <c r="W821" t="s">
        <v>3977</v>
      </c>
      <c r="X821" t="s">
        <v>3931</v>
      </c>
      <c r="Y821" t="s">
        <v>1223</v>
      </c>
      <c r="Z821" t="s">
        <v>168</v>
      </c>
      <c r="AA821" t="s">
        <v>1284</v>
      </c>
      <c r="AB821" t="s">
        <v>3992</v>
      </c>
      <c r="AC821" t="s">
        <v>3986</v>
      </c>
      <c r="AD821" t="s">
        <v>1163</v>
      </c>
      <c r="AE821" t="s">
        <v>3459</v>
      </c>
      <c r="AF821" t="s">
        <v>563</v>
      </c>
      <c r="AG821" t="s">
        <v>6723</v>
      </c>
      <c r="AH821" t="s">
        <v>1526</v>
      </c>
      <c r="AI821" t="s">
        <v>1165</v>
      </c>
      <c r="AJ821" t="s">
        <v>1485</v>
      </c>
      <c r="AK821" t="s">
        <v>3288</v>
      </c>
      <c r="AL821" t="s">
        <v>3962</v>
      </c>
      <c r="AM821" t="s">
        <v>3917</v>
      </c>
      <c r="AN821" t="s">
        <v>5272</v>
      </c>
      <c r="AO821" t="s">
        <v>5267</v>
      </c>
      <c r="AP821" t="s">
        <v>930</v>
      </c>
      <c r="AQ821" t="s">
        <v>5350</v>
      </c>
      <c r="AR821" t="s">
        <v>5453</v>
      </c>
      <c r="AS821" t="s">
        <v>5446</v>
      </c>
      <c r="AT821" t="s">
        <v>5164</v>
      </c>
      <c r="AU821" t="s">
        <v>5542</v>
      </c>
      <c r="AV821" t="s">
        <v>5595</v>
      </c>
    </row>
    <row r="822" spans="1:48" x14ac:dyDescent="0.25">
      <c r="A822" t="s">
        <v>1397</v>
      </c>
      <c r="B822" t="s">
        <v>2798</v>
      </c>
      <c r="C822" t="s">
        <v>2798</v>
      </c>
      <c r="D822" t="s">
        <v>2798</v>
      </c>
      <c r="F822" t="s">
        <v>49</v>
      </c>
      <c r="G822" t="s">
        <v>154</v>
      </c>
      <c r="H822" t="s">
        <v>1580</v>
      </c>
      <c r="I822" t="s">
        <v>1638</v>
      </c>
      <c r="J822" t="s">
        <v>1640</v>
      </c>
      <c r="K822" t="s">
        <v>2544</v>
      </c>
      <c r="L822" t="s">
        <v>1192</v>
      </c>
      <c r="M822" t="s">
        <v>1493</v>
      </c>
      <c r="N822" t="s">
        <v>810</v>
      </c>
      <c r="O822" t="s">
        <v>41</v>
      </c>
      <c r="P822" t="s">
        <v>773</v>
      </c>
      <c r="Q822" t="s">
        <v>291</v>
      </c>
      <c r="R822" t="s">
        <v>3460</v>
      </c>
      <c r="S822" t="s">
        <v>3536</v>
      </c>
      <c r="T822" t="s">
        <v>3470</v>
      </c>
      <c r="U822" t="s">
        <v>3455</v>
      </c>
      <c r="V822" t="s">
        <v>3463</v>
      </c>
      <c r="W822" t="s">
        <v>1223</v>
      </c>
      <c r="X822" t="s">
        <v>3930</v>
      </c>
      <c r="Y822" t="s">
        <v>3454</v>
      </c>
      <c r="Z822" t="s">
        <v>2996</v>
      </c>
      <c r="AA822" t="s">
        <v>1461</v>
      </c>
      <c r="AB822" t="s">
        <v>533</v>
      </c>
      <c r="AC822" t="s">
        <v>3987</v>
      </c>
      <c r="AD822" t="s">
        <v>2757</v>
      </c>
      <c r="AE822" t="s">
        <v>3458</v>
      </c>
      <c r="AF822" t="s">
        <v>3464</v>
      </c>
      <c r="AG822" t="s">
        <v>3877</v>
      </c>
      <c r="AH822" t="s">
        <v>585</v>
      </c>
      <c r="AI822" t="s">
        <v>1615</v>
      </c>
      <c r="AJ822" t="s">
        <v>91</v>
      </c>
      <c r="AK822" t="s">
        <v>1190</v>
      </c>
      <c r="AL822" t="s">
        <v>1104</v>
      </c>
      <c r="AM822" t="s">
        <v>1146</v>
      </c>
      <c r="AN822" t="s">
        <v>5208</v>
      </c>
      <c r="AO822" t="s">
        <v>1053</v>
      </c>
      <c r="AP822" t="s">
        <v>5387</v>
      </c>
      <c r="AQ822" t="s">
        <v>76</v>
      </c>
      <c r="AR822" t="s">
        <v>5025</v>
      </c>
      <c r="AS822" t="s">
        <v>5447</v>
      </c>
      <c r="AT822" t="s">
        <v>5163</v>
      </c>
      <c r="AU822" t="s">
        <v>1361</v>
      </c>
      <c r="AV822" t="s">
        <v>239</v>
      </c>
    </row>
    <row r="823" spans="1:48" x14ac:dyDescent="0.25">
      <c r="A823" t="s">
        <v>1344</v>
      </c>
      <c r="B823" t="s">
        <v>1305</v>
      </c>
      <c r="C823" t="s">
        <v>1305</v>
      </c>
      <c r="D823" t="s">
        <v>1305</v>
      </c>
      <c r="F823" t="s">
        <v>7100</v>
      </c>
      <c r="G823" t="s">
        <v>1490</v>
      </c>
      <c r="H823" t="s">
        <v>681</v>
      </c>
      <c r="I823" t="s">
        <v>105</v>
      </c>
      <c r="J823" t="s">
        <v>489</v>
      </c>
      <c r="K823" t="s">
        <v>276</v>
      </c>
      <c r="L823" t="s">
        <v>2544</v>
      </c>
      <c r="M823" t="s">
        <v>1808</v>
      </c>
      <c r="N823" t="s">
        <v>602</v>
      </c>
      <c r="O823" t="s">
        <v>42</v>
      </c>
      <c r="P823" t="s">
        <v>356</v>
      </c>
      <c r="Q823" t="s">
        <v>292</v>
      </c>
      <c r="R823" t="s">
        <v>1539</v>
      </c>
      <c r="S823" t="s">
        <v>3535</v>
      </c>
      <c r="T823" t="s">
        <v>3471</v>
      </c>
      <c r="U823" t="s">
        <v>3456</v>
      </c>
      <c r="V823" t="s">
        <v>3464</v>
      </c>
      <c r="W823" t="s">
        <v>3454</v>
      </c>
      <c r="X823" t="s">
        <v>3977</v>
      </c>
      <c r="Y823" t="s">
        <v>3455</v>
      </c>
      <c r="Z823" t="s">
        <v>4030</v>
      </c>
      <c r="AA823" t="s">
        <v>1269</v>
      </c>
      <c r="AB823" t="s">
        <v>7075</v>
      </c>
      <c r="AC823" t="s">
        <v>1733</v>
      </c>
      <c r="AD823" t="s">
        <v>1374</v>
      </c>
      <c r="AE823" t="s">
        <v>6839</v>
      </c>
      <c r="AF823" t="s">
        <v>698</v>
      </c>
      <c r="AG823" t="s">
        <v>499</v>
      </c>
      <c r="AH823" t="s">
        <v>3943</v>
      </c>
      <c r="AI823" t="s">
        <v>6711</v>
      </c>
      <c r="AJ823" t="s">
        <v>3449</v>
      </c>
      <c r="AK823" t="s">
        <v>4000</v>
      </c>
      <c r="AL823" t="s">
        <v>973</v>
      </c>
      <c r="AM823" t="s">
        <v>1097</v>
      </c>
      <c r="AN823" t="s">
        <v>989</v>
      </c>
      <c r="AO823" t="s">
        <v>5268</v>
      </c>
      <c r="AP823" t="s">
        <v>5388</v>
      </c>
      <c r="AQ823" t="s">
        <v>5359</v>
      </c>
      <c r="AR823" t="s">
        <v>596</v>
      </c>
      <c r="AS823" t="s">
        <v>149</v>
      </c>
      <c r="AT823" t="s">
        <v>5570</v>
      </c>
      <c r="AU823" t="s">
        <v>5543</v>
      </c>
      <c r="AV823" t="s">
        <v>5596</v>
      </c>
    </row>
    <row r="824" spans="1:48" x14ac:dyDescent="0.25">
      <c r="A824" t="s">
        <v>2798</v>
      </c>
      <c r="B824" t="s">
        <v>1850</v>
      </c>
      <c r="C824" t="s">
        <v>1850</v>
      </c>
      <c r="D824" t="s">
        <v>1850</v>
      </c>
      <c r="F824" t="s">
        <v>1785</v>
      </c>
      <c r="G824" t="s">
        <v>65</v>
      </c>
      <c r="H824" t="s">
        <v>2405</v>
      </c>
      <c r="I824" t="s">
        <v>1680</v>
      </c>
      <c r="J824" t="s">
        <v>488</v>
      </c>
      <c r="K824" t="s">
        <v>274</v>
      </c>
      <c r="L824" t="s">
        <v>276</v>
      </c>
      <c r="M824" t="s">
        <v>62</v>
      </c>
      <c r="N824" t="s">
        <v>1494</v>
      </c>
      <c r="O824" t="s">
        <v>35</v>
      </c>
      <c r="P824" t="s">
        <v>1600</v>
      </c>
      <c r="Q824" t="s">
        <v>293</v>
      </c>
      <c r="R824" t="s">
        <v>3462</v>
      </c>
      <c r="S824" t="s">
        <v>120</v>
      </c>
      <c r="T824" t="s">
        <v>3472</v>
      </c>
      <c r="U824" t="s">
        <v>3457</v>
      </c>
      <c r="V824" t="s">
        <v>1867</v>
      </c>
      <c r="W824" t="s">
        <v>3455</v>
      </c>
      <c r="X824" t="s">
        <v>1223</v>
      </c>
      <c r="Y824" t="s">
        <v>3456</v>
      </c>
      <c r="Z824" t="s">
        <v>1066</v>
      </c>
      <c r="AA824" t="s">
        <v>3965</v>
      </c>
      <c r="AB824" t="s">
        <v>237</v>
      </c>
      <c r="AC824" t="s">
        <v>3789</v>
      </c>
      <c r="AD824" t="s">
        <v>1162</v>
      </c>
      <c r="AE824" t="s">
        <v>3986</v>
      </c>
      <c r="AF824" t="s">
        <v>3852</v>
      </c>
      <c r="AG824" t="s">
        <v>4974</v>
      </c>
      <c r="AH824" t="s">
        <v>2172</v>
      </c>
      <c r="AI824" t="s">
        <v>1225</v>
      </c>
      <c r="AJ824" t="s">
        <v>3442</v>
      </c>
      <c r="AK824" t="s">
        <v>169</v>
      </c>
      <c r="AL824" t="s">
        <v>4163</v>
      </c>
      <c r="AM824" t="s">
        <v>3536</v>
      </c>
      <c r="AN824" t="s">
        <v>1877</v>
      </c>
      <c r="AO824" t="s">
        <v>1196</v>
      </c>
      <c r="AP824" t="s">
        <v>412</v>
      </c>
      <c r="AQ824" t="s">
        <v>82</v>
      </c>
      <c r="AR824" t="s">
        <v>1403</v>
      </c>
      <c r="AS824" t="s">
        <v>151</v>
      </c>
      <c r="AT824" t="s">
        <v>4435</v>
      </c>
      <c r="AU824" t="s">
        <v>5544</v>
      </c>
      <c r="AV824" t="s">
        <v>5597</v>
      </c>
    </row>
    <row r="825" spans="1:48" x14ac:dyDescent="0.25">
      <c r="A825" t="s">
        <v>2411</v>
      </c>
      <c r="B825" t="s">
        <v>2411</v>
      </c>
      <c r="C825" t="s">
        <v>2411</v>
      </c>
      <c r="D825" t="s">
        <v>2411</v>
      </c>
      <c r="F825" t="s">
        <v>777</v>
      </c>
      <c r="G825" t="s">
        <v>1491</v>
      </c>
      <c r="H825" t="s">
        <v>2134</v>
      </c>
      <c r="I825" t="s">
        <v>1633</v>
      </c>
      <c r="J825" t="s">
        <v>1838</v>
      </c>
      <c r="K825" t="s">
        <v>1821</v>
      </c>
      <c r="L825" t="s">
        <v>274</v>
      </c>
      <c r="M825" t="s">
        <v>61</v>
      </c>
      <c r="N825" t="s">
        <v>812</v>
      </c>
      <c r="O825" t="s">
        <v>546</v>
      </c>
      <c r="P825" t="s">
        <v>1053</v>
      </c>
      <c r="Q825" t="s">
        <v>2301</v>
      </c>
      <c r="R825" t="s">
        <v>3463</v>
      </c>
      <c r="S825" t="s">
        <v>3537</v>
      </c>
      <c r="T825" t="s">
        <v>3473</v>
      </c>
      <c r="U825" t="s">
        <v>3458</v>
      </c>
      <c r="V825" t="s">
        <v>3465</v>
      </c>
      <c r="W825" t="s">
        <v>3456</v>
      </c>
      <c r="X825" t="s">
        <v>3454</v>
      </c>
      <c r="Y825" t="s">
        <v>3457</v>
      </c>
      <c r="Z825" t="s">
        <v>4032</v>
      </c>
      <c r="AA825" t="s">
        <v>3978</v>
      </c>
      <c r="AB825" t="s">
        <v>3933</v>
      </c>
      <c r="AC825" t="s">
        <v>1355</v>
      </c>
      <c r="AD825" t="s">
        <v>1713</v>
      </c>
      <c r="AE825" t="s">
        <v>3987</v>
      </c>
      <c r="AF825" t="s">
        <v>2323</v>
      </c>
      <c r="AG825" t="s">
        <v>1479</v>
      </c>
      <c r="AH825" t="s">
        <v>165</v>
      </c>
      <c r="AI825" t="s">
        <v>1163</v>
      </c>
      <c r="AJ825" t="s">
        <v>4339</v>
      </c>
      <c r="AK825" t="s">
        <v>1355</v>
      </c>
      <c r="AL825" t="s">
        <v>4212</v>
      </c>
      <c r="AM825" t="s">
        <v>3653</v>
      </c>
      <c r="AN825" t="s">
        <v>1380</v>
      </c>
      <c r="AO825" t="s">
        <v>3240</v>
      </c>
      <c r="AP825" t="s">
        <v>5389</v>
      </c>
      <c r="AQ825" t="s">
        <v>78</v>
      </c>
      <c r="AR825" t="s">
        <v>7263</v>
      </c>
      <c r="AS825" t="s">
        <v>5448</v>
      </c>
      <c r="AT825" t="s">
        <v>225</v>
      </c>
      <c r="AU825" t="s">
        <v>5545</v>
      </c>
      <c r="AV825" t="s">
        <v>5598</v>
      </c>
    </row>
    <row r="826" spans="1:48" x14ac:dyDescent="0.25">
      <c r="A826" t="s">
        <v>1425</v>
      </c>
      <c r="B826" t="s">
        <v>1425</v>
      </c>
      <c r="C826" t="s">
        <v>1425</v>
      </c>
      <c r="D826" t="s">
        <v>1425</v>
      </c>
      <c r="F826" t="s">
        <v>1443</v>
      </c>
      <c r="G826" t="s">
        <v>64</v>
      </c>
      <c r="H826" t="s">
        <v>1179</v>
      </c>
      <c r="I826" t="s">
        <v>1437</v>
      </c>
      <c r="J826" t="s">
        <v>965</v>
      </c>
      <c r="K826" t="s">
        <v>1822</v>
      </c>
      <c r="L826" t="s">
        <v>1821</v>
      </c>
      <c r="M826" t="s">
        <v>1688</v>
      </c>
      <c r="N826" t="s">
        <v>2759</v>
      </c>
      <c r="O826" t="s">
        <v>2896</v>
      </c>
      <c r="P826" t="s">
        <v>1054</v>
      </c>
      <c r="Q826" t="s">
        <v>3006</v>
      </c>
      <c r="R826" t="s">
        <v>3464</v>
      </c>
      <c r="S826" t="s">
        <v>3456</v>
      </c>
      <c r="T826" t="s">
        <v>3474</v>
      </c>
      <c r="U826" t="s">
        <v>3459</v>
      </c>
      <c r="V826" t="s">
        <v>3466</v>
      </c>
      <c r="W826" t="s">
        <v>3457</v>
      </c>
      <c r="X826" t="s">
        <v>3455</v>
      </c>
      <c r="Y826" t="s">
        <v>3458</v>
      </c>
      <c r="Z826" t="s">
        <v>7493</v>
      </c>
      <c r="AA826" t="s">
        <v>1608</v>
      </c>
      <c r="AB826" t="s">
        <v>1284</v>
      </c>
      <c r="AC826" t="s">
        <v>3996</v>
      </c>
      <c r="AD826" t="s">
        <v>2850</v>
      </c>
      <c r="AE826" t="s">
        <v>4002</v>
      </c>
      <c r="AF826" t="s">
        <v>648</v>
      </c>
      <c r="AG826" t="s">
        <v>1344</v>
      </c>
      <c r="AH826" t="s">
        <v>4178</v>
      </c>
      <c r="AI826" t="s">
        <v>2757</v>
      </c>
      <c r="AJ826" t="s">
        <v>1086</v>
      </c>
      <c r="AK826" t="s">
        <v>1724</v>
      </c>
      <c r="AL826" t="s">
        <v>4144</v>
      </c>
      <c r="AM826" t="s">
        <v>2175</v>
      </c>
      <c r="AN826" t="s">
        <v>5207</v>
      </c>
      <c r="AO826" t="s">
        <v>3239</v>
      </c>
      <c r="AP826" t="s">
        <v>5390</v>
      </c>
      <c r="AQ826" t="s">
        <v>4006</v>
      </c>
      <c r="AR826" t="s">
        <v>2096</v>
      </c>
      <c r="AS826" t="s">
        <v>799</v>
      </c>
      <c r="AT826" t="s">
        <v>5571</v>
      </c>
      <c r="AU826" t="s">
        <v>5546</v>
      </c>
      <c r="AV826" t="s">
        <v>5052</v>
      </c>
    </row>
    <row r="827" spans="1:48" x14ac:dyDescent="0.25">
      <c r="A827" t="s">
        <v>2585</v>
      </c>
      <c r="B827" t="s">
        <v>2585</v>
      </c>
      <c r="C827" t="s">
        <v>2585</v>
      </c>
      <c r="D827" t="s">
        <v>2585</v>
      </c>
      <c r="F827" t="s">
        <v>471</v>
      </c>
      <c r="G827" t="s">
        <v>2897</v>
      </c>
      <c r="H827" t="s">
        <v>141</v>
      </c>
      <c r="I827" t="s">
        <v>1047</v>
      </c>
      <c r="J827" t="s">
        <v>1839</v>
      </c>
      <c r="K827" t="s">
        <v>2906</v>
      </c>
      <c r="L827" t="s">
        <v>1822</v>
      </c>
      <c r="M827" t="s">
        <v>1742</v>
      </c>
      <c r="N827" t="s">
        <v>1349</v>
      </c>
      <c r="O827" t="s">
        <v>801</v>
      </c>
      <c r="P827" t="s">
        <v>623</v>
      </c>
      <c r="Q827" t="s">
        <v>4424</v>
      </c>
      <c r="R827" t="s">
        <v>4176</v>
      </c>
      <c r="S827" t="s">
        <v>3457</v>
      </c>
      <c r="T827" t="s">
        <v>3475</v>
      </c>
      <c r="U827" t="s">
        <v>2173</v>
      </c>
      <c r="V827" t="s">
        <v>3467</v>
      </c>
      <c r="W827" t="s">
        <v>3458</v>
      </c>
      <c r="X827" t="s">
        <v>3456</v>
      </c>
      <c r="Y827" t="s">
        <v>3459</v>
      </c>
      <c r="Z827" t="s">
        <v>1094</v>
      </c>
      <c r="AA827" t="s">
        <v>3931</v>
      </c>
      <c r="AB827" t="s">
        <v>1461</v>
      </c>
      <c r="AC827" t="s">
        <v>1203</v>
      </c>
      <c r="AD827" t="s">
        <v>0</v>
      </c>
      <c r="AE827" t="s">
        <v>4001</v>
      </c>
      <c r="AF827" t="s">
        <v>4775</v>
      </c>
      <c r="AG827" t="s">
        <v>861</v>
      </c>
      <c r="AH827" t="s">
        <v>3060</v>
      </c>
      <c r="AI827" t="s">
        <v>1374</v>
      </c>
      <c r="AJ827" t="s">
        <v>2232</v>
      </c>
      <c r="AK827" t="s">
        <v>4597</v>
      </c>
      <c r="AL827" t="s">
        <v>4162</v>
      </c>
      <c r="AM827" t="s">
        <v>4186</v>
      </c>
      <c r="AN827" t="s">
        <v>1141</v>
      </c>
      <c r="AO827" t="s">
        <v>309</v>
      </c>
      <c r="AP827" t="s">
        <v>5392</v>
      </c>
      <c r="AQ827" t="s">
        <v>4185</v>
      </c>
      <c r="AR827" t="s">
        <v>5456</v>
      </c>
      <c r="AS827" t="s">
        <v>1319</v>
      </c>
      <c r="AT827" t="s">
        <v>1202</v>
      </c>
      <c r="AU827" t="s">
        <v>5547</v>
      </c>
      <c r="AV827" t="s">
        <v>5599</v>
      </c>
    </row>
    <row r="828" spans="1:48" x14ac:dyDescent="0.25">
      <c r="A828" t="s">
        <v>2726</v>
      </c>
      <c r="B828" t="s">
        <v>2726</v>
      </c>
      <c r="C828" t="s">
        <v>2726</v>
      </c>
      <c r="D828" t="s">
        <v>2726</v>
      </c>
      <c r="F828" t="s">
        <v>949</v>
      </c>
      <c r="G828" t="s">
        <v>532</v>
      </c>
      <c r="H828" t="s">
        <v>35</v>
      </c>
      <c r="I828" t="s">
        <v>1045</v>
      </c>
      <c r="J828" t="s">
        <v>2917</v>
      </c>
      <c r="K828" t="s">
        <v>836</v>
      </c>
      <c r="L828" t="s">
        <v>2906</v>
      </c>
      <c r="M828" t="s">
        <v>718</v>
      </c>
      <c r="N828" t="s">
        <v>2565</v>
      </c>
      <c r="O828" t="s">
        <v>2557</v>
      </c>
      <c r="P828" t="s">
        <v>844</v>
      </c>
      <c r="Q828" t="s">
        <v>1941</v>
      </c>
      <c r="R828" t="s">
        <v>118</v>
      </c>
      <c r="S828" t="s">
        <v>3458</v>
      </c>
      <c r="T828" t="s">
        <v>3477</v>
      </c>
      <c r="U828" t="s">
        <v>356</v>
      </c>
      <c r="V828" t="s">
        <v>3468</v>
      </c>
      <c r="W828" t="s">
        <v>3459</v>
      </c>
      <c r="X828" t="s">
        <v>3457</v>
      </c>
      <c r="Y828" t="s">
        <v>5209</v>
      </c>
      <c r="Z828" t="s">
        <v>5159</v>
      </c>
      <c r="AA828" t="s">
        <v>3930</v>
      </c>
      <c r="AB828" t="s">
        <v>1269</v>
      </c>
      <c r="AC828" t="s">
        <v>533</v>
      </c>
      <c r="AD828" t="s">
        <v>2798</v>
      </c>
      <c r="AE828" t="s">
        <v>1733</v>
      </c>
      <c r="AF828" t="s">
        <v>4948</v>
      </c>
      <c r="AG828" t="s">
        <v>3459</v>
      </c>
      <c r="AH828" t="s">
        <v>4481</v>
      </c>
      <c r="AI828" t="s">
        <v>1162</v>
      </c>
      <c r="AJ828" t="s">
        <v>3605</v>
      </c>
      <c r="AK828" t="s">
        <v>4596</v>
      </c>
      <c r="AL828" t="s">
        <v>3738</v>
      </c>
      <c r="AM828" t="s">
        <v>2639</v>
      </c>
      <c r="AN828" t="s">
        <v>706</v>
      </c>
      <c r="AO828" t="s">
        <v>987</v>
      </c>
      <c r="AP828" t="s">
        <v>2004</v>
      </c>
      <c r="AQ828" t="s">
        <v>5361</v>
      </c>
      <c r="AR828" t="s">
        <v>5457</v>
      </c>
      <c r="AS828" t="s">
        <v>5449</v>
      </c>
      <c r="AT828" t="s">
        <v>5572</v>
      </c>
      <c r="AU828" t="s">
        <v>5548</v>
      </c>
      <c r="AV828" t="s">
        <v>277</v>
      </c>
    </row>
    <row r="829" spans="1:48" x14ac:dyDescent="0.25">
      <c r="A829" t="s">
        <v>410</v>
      </c>
      <c r="B829" t="s">
        <v>410</v>
      </c>
      <c r="C829" t="s">
        <v>410</v>
      </c>
      <c r="D829" t="s">
        <v>410</v>
      </c>
      <c r="F829" t="s">
        <v>235</v>
      </c>
      <c r="G829" t="s">
        <v>1641</v>
      </c>
      <c r="H829" t="s">
        <v>546</v>
      </c>
      <c r="I829" t="s">
        <v>706</v>
      </c>
      <c r="J829" t="s">
        <v>1832</v>
      </c>
      <c r="K829" t="s">
        <v>1503</v>
      </c>
      <c r="L829" t="s">
        <v>836</v>
      </c>
      <c r="M829" t="s">
        <v>1811</v>
      </c>
      <c r="N829" t="s">
        <v>2893</v>
      </c>
      <c r="O829" t="s">
        <v>63</v>
      </c>
      <c r="P829" t="s">
        <v>1566</v>
      </c>
      <c r="Q829" t="s">
        <v>118</v>
      </c>
      <c r="R829" t="s">
        <v>4177</v>
      </c>
      <c r="S829" t="s">
        <v>3459</v>
      </c>
      <c r="T829" t="s">
        <v>61</v>
      </c>
      <c r="U829" t="s">
        <v>3460</v>
      </c>
      <c r="V829" t="s">
        <v>3469</v>
      </c>
      <c r="W829" t="s">
        <v>5209</v>
      </c>
      <c r="X829" t="s">
        <v>3458</v>
      </c>
      <c r="Y829" t="s">
        <v>5208</v>
      </c>
      <c r="Z829" t="s">
        <v>3865</v>
      </c>
      <c r="AA829" t="s">
        <v>3977</v>
      </c>
      <c r="AB829" t="s">
        <v>3965</v>
      </c>
      <c r="AC829" t="s">
        <v>7075</v>
      </c>
      <c r="AD829" t="s">
        <v>3267</v>
      </c>
      <c r="AE829" t="s">
        <v>3789</v>
      </c>
      <c r="AF829" t="s">
        <v>2404</v>
      </c>
      <c r="AG829" t="s">
        <v>3458</v>
      </c>
      <c r="AH829" t="s">
        <v>5359</v>
      </c>
      <c r="AI829" t="s">
        <v>1713</v>
      </c>
      <c r="AJ829" t="s">
        <v>134</v>
      </c>
      <c r="AK829" t="s">
        <v>2824</v>
      </c>
      <c r="AL829" t="s">
        <v>6682</v>
      </c>
      <c r="AM829" t="s">
        <v>1363</v>
      </c>
      <c r="AN829" t="s">
        <v>1050</v>
      </c>
      <c r="AO829" t="s">
        <v>199</v>
      </c>
      <c r="AP829" t="s">
        <v>5393</v>
      </c>
      <c r="AQ829" t="s">
        <v>1858</v>
      </c>
      <c r="AR829" t="s">
        <v>5458</v>
      </c>
      <c r="AS829" t="s">
        <v>2515</v>
      </c>
      <c r="AT829" t="s">
        <v>264</v>
      </c>
      <c r="AU829" t="s">
        <v>5549</v>
      </c>
      <c r="AV829" t="s">
        <v>5600</v>
      </c>
    </row>
    <row r="830" spans="1:48" x14ac:dyDescent="0.25">
      <c r="A830" t="s">
        <v>823</v>
      </c>
      <c r="B830" t="s">
        <v>823</v>
      </c>
      <c r="C830" t="s">
        <v>823</v>
      </c>
      <c r="D830" t="s">
        <v>823</v>
      </c>
      <c r="F830" t="s">
        <v>236</v>
      </c>
      <c r="G830" t="s">
        <v>191</v>
      </c>
      <c r="H830" t="s">
        <v>1478</v>
      </c>
      <c r="I830" t="s">
        <v>2915</v>
      </c>
      <c r="J830" t="s">
        <v>2918</v>
      </c>
      <c r="K830" t="s">
        <v>814</v>
      </c>
      <c r="L830" t="s">
        <v>1503</v>
      </c>
      <c r="M830" t="s">
        <v>581</v>
      </c>
      <c r="N830" t="s">
        <v>1726</v>
      </c>
      <c r="O830" t="s">
        <v>2626</v>
      </c>
      <c r="P830" t="s">
        <v>1622</v>
      </c>
      <c r="Q830" t="s">
        <v>4176</v>
      </c>
      <c r="R830" t="s">
        <v>1343</v>
      </c>
      <c r="S830" t="s">
        <v>356</v>
      </c>
      <c r="T830" t="s">
        <v>3478</v>
      </c>
      <c r="U830" t="s">
        <v>3461</v>
      </c>
      <c r="V830" t="s">
        <v>1226</v>
      </c>
      <c r="W830" t="s">
        <v>5208</v>
      </c>
      <c r="X830" t="s">
        <v>3459</v>
      </c>
      <c r="Y830" t="s">
        <v>3460</v>
      </c>
      <c r="Z830" t="s">
        <v>3729</v>
      </c>
      <c r="AA830" t="s">
        <v>3980</v>
      </c>
      <c r="AB830" t="s">
        <v>5006</v>
      </c>
      <c r="AC830" t="s">
        <v>237</v>
      </c>
      <c r="AD830" t="s">
        <v>929</v>
      </c>
      <c r="AE830" t="s">
        <v>1355</v>
      </c>
      <c r="AF830" t="s">
        <v>1330</v>
      </c>
      <c r="AG830" t="s">
        <v>5983</v>
      </c>
      <c r="AH830" t="s">
        <v>3594</v>
      </c>
      <c r="AI830" t="s">
        <v>2850</v>
      </c>
      <c r="AJ830" t="s">
        <v>517</v>
      </c>
      <c r="AK830" t="s">
        <v>5807</v>
      </c>
      <c r="AL830" t="s">
        <v>924</v>
      </c>
      <c r="AM830" t="s">
        <v>2804</v>
      </c>
      <c r="AN830" t="s">
        <v>5273</v>
      </c>
      <c r="AO830" t="s">
        <v>3315</v>
      </c>
      <c r="AP830" t="s">
        <v>5394</v>
      </c>
      <c r="AQ830" t="s">
        <v>5360</v>
      </c>
      <c r="AR830" t="s">
        <v>158</v>
      </c>
      <c r="AS830" t="s">
        <v>5450</v>
      </c>
      <c r="AT830" t="s">
        <v>5573</v>
      </c>
      <c r="AU830" t="s">
        <v>5550</v>
      </c>
      <c r="AV830" t="s">
        <v>5601</v>
      </c>
    </row>
    <row r="831" spans="1:48" x14ac:dyDescent="0.25">
      <c r="A831" t="s">
        <v>1710</v>
      </c>
      <c r="B831" t="s">
        <v>1710</v>
      </c>
      <c r="C831" t="s">
        <v>1710</v>
      </c>
      <c r="D831" t="s">
        <v>1710</v>
      </c>
      <c r="F831" t="s">
        <v>1864</v>
      </c>
      <c r="G831" t="s">
        <v>1807</v>
      </c>
      <c r="H831" t="s">
        <v>2910</v>
      </c>
      <c r="I831" t="s">
        <v>1639</v>
      </c>
      <c r="J831" t="s">
        <v>1196</v>
      </c>
      <c r="K831" t="s">
        <v>1563</v>
      </c>
      <c r="L831" t="s">
        <v>814</v>
      </c>
      <c r="M831" t="s">
        <v>579</v>
      </c>
      <c r="N831" t="s">
        <v>1525</v>
      </c>
      <c r="O831" t="s">
        <v>218</v>
      </c>
      <c r="P831" t="s">
        <v>1446</v>
      </c>
      <c r="Q831" t="s">
        <v>3301</v>
      </c>
      <c r="R831" t="s">
        <v>1529</v>
      </c>
      <c r="S831" t="s">
        <v>3460</v>
      </c>
      <c r="T831" t="s">
        <v>3479</v>
      </c>
      <c r="U831" t="s">
        <v>1539</v>
      </c>
      <c r="V831" t="s">
        <v>3470</v>
      </c>
      <c r="W831" t="s">
        <v>3460</v>
      </c>
      <c r="X831" t="s">
        <v>5209</v>
      </c>
      <c r="Y831" t="s">
        <v>3461</v>
      </c>
      <c r="Z831" t="s">
        <v>816</v>
      </c>
      <c r="AA831" t="s">
        <v>3979</v>
      </c>
      <c r="AB831" t="s">
        <v>1333</v>
      </c>
      <c r="AC831" t="s">
        <v>5006</v>
      </c>
      <c r="AD831" t="s">
        <v>4398</v>
      </c>
      <c r="AE831" t="s">
        <v>3996</v>
      </c>
      <c r="AF831" t="s">
        <v>56</v>
      </c>
      <c r="AG831" t="s">
        <v>2905</v>
      </c>
      <c r="AH831" t="s">
        <v>6125</v>
      </c>
      <c r="AI831" t="s">
        <v>0</v>
      </c>
      <c r="AJ831" t="s">
        <v>3166</v>
      </c>
      <c r="AK831" t="s">
        <v>1904</v>
      </c>
      <c r="AL831" t="s">
        <v>6683</v>
      </c>
      <c r="AM831" t="s">
        <v>197</v>
      </c>
      <c r="AN831" t="s">
        <v>603</v>
      </c>
      <c r="AO831" t="s">
        <v>1352</v>
      </c>
      <c r="AP831" t="s">
        <v>4179</v>
      </c>
      <c r="AQ831" t="s">
        <v>5362</v>
      </c>
      <c r="AR831" t="s">
        <v>2601</v>
      </c>
      <c r="AS831" t="s">
        <v>2657</v>
      </c>
      <c r="AT831" t="s">
        <v>2762</v>
      </c>
      <c r="AU831" t="s">
        <v>2101</v>
      </c>
      <c r="AV831" t="s">
        <v>4204</v>
      </c>
    </row>
    <row r="832" spans="1:48" x14ac:dyDescent="0.25">
      <c r="A832" t="s">
        <v>2989</v>
      </c>
      <c r="B832" t="s">
        <v>2989</v>
      </c>
      <c r="C832" t="s">
        <v>2989</v>
      </c>
      <c r="D832" t="s">
        <v>2989</v>
      </c>
      <c r="F832" t="s">
        <v>1029</v>
      </c>
      <c r="G832" t="s">
        <v>1492</v>
      </c>
      <c r="H832" t="s">
        <v>1289</v>
      </c>
      <c r="I832" t="s">
        <v>1479</v>
      </c>
      <c r="J832" t="s">
        <v>309</v>
      </c>
      <c r="K832" t="s">
        <v>268</v>
      </c>
      <c r="L832" t="s">
        <v>1563</v>
      </c>
      <c r="M832" t="s">
        <v>582</v>
      </c>
      <c r="N832" t="s">
        <v>29</v>
      </c>
      <c r="O832" t="s">
        <v>1569</v>
      </c>
      <c r="P832" t="s">
        <v>1291</v>
      </c>
      <c r="Q832" t="s">
        <v>277</v>
      </c>
      <c r="R832" t="s">
        <v>1556</v>
      </c>
      <c r="S832" t="s">
        <v>1539</v>
      </c>
      <c r="T832" t="s">
        <v>3613</v>
      </c>
      <c r="U832" t="s">
        <v>3462</v>
      </c>
      <c r="V832" t="s">
        <v>3471</v>
      </c>
      <c r="W832" t="s">
        <v>3461</v>
      </c>
      <c r="X832" t="s">
        <v>5208</v>
      </c>
      <c r="Y832" t="s">
        <v>3357</v>
      </c>
      <c r="Z832" t="s">
        <v>3951</v>
      </c>
      <c r="AA832" t="s">
        <v>1223</v>
      </c>
      <c r="AB832" t="s">
        <v>3978</v>
      </c>
      <c r="AC832" t="s">
        <v>1333</v>
      </c>
      <c r="AD832" t="s">
        <v>3979</v>
      </c>
      <c r="AE832" t="s">
        <v>1203</v>
      </c>
      <c r="AF832" t="s">
        <v>198</v>
      </c>
      <c r="AG832" t="s">
        <v>377</v>
      </c>
      <c r="AH832" t="s">
        <v>1174</v>
      </c>
      <c r="AI832" t="s">
        <v>2798</v>
      </c>
      <c r="AJ832" t="s">
        <v>2794</v>
      </c>
      <c r="AK832" t="s">
        <v>629</v>
      </c>
      <c r="AL832" t="s">
        <v>4165</v>
      </c>
      <c r="AM832" t="s">
        <v>1092</v>
      </c>
      <c r="AN832" t="s">
        <v>4668</v>
      </c>
      <c r="AO832" t="s">
        <v>3182</v>
      </c>
      <c r="AP832" t="s">
        <v>701</v>
      </c>
      <c r="AQ832" t="s">
        <v>3019</v>
      </c>
      <c r="AR832" t="s">
        <v>5459</v>
      </c>
      <c r="AS832" t="s">
        <v>559</v>
      </c>
      <c r="AT832" t="s">
        <v>1113</v>
      </c>
      <c r="AU832" t="s">
        <v>5551</v>
      </c>
      <c r="AV832" t="s">
        <v>5602</v>
      </c>
    </row>
    <row r="833" spans="1:48" x14ac:dyDescent="0.25">
      <c r="A833" t="s">
        <v>235</v>
      </c>
      <c r="B833" t="s">
        <v>235</v>
      </c>
      <c r="C833" t="s">
        <v>235</v>
      </c>
      <c r="D833" t="s">
        <v>235</v>
      </c>
      <c r="F833" t="s">
        <v>1375</v>
      </c>
      <c r="G833" t="s">
        <v>1493</v>
      </c>
      <c r="H833" t="s">
        <v>27</v>
      </c>
      <c r="I833" t="s">
        <v>111</v>
      </c>
      <c r="J833" t="s">
        <v>1053</v>
      </c>
      <c r="K833" t="s">
        <v>1580</v>
      </c>
      <c r="L833" t="s">
        <v>268</v>
      </c>
      <c r="M833" t="s">
        <v>58</v>
      </c>
      <c r="N833" t="s">
        <v>1298</v>
      </c>
      <c r="O833" t="s">
        <v>1802</v>
      </c>
      <c r="P833" t="s">
        <v>987</v>
      </c>
      <c r="Q833" t="s">
        <v>3306</v>
      </c>
      <c r="R833" t="s">
        <v>3465</v>
      </c>
      <c r="S833" t="s">
        <v>3462</v>
      </c>
      <c r="T833" t="s">
        <v>3606</v>
      </c>
      <c r="U833" t="s">
        <v>3463</v>
      </c>
      <c r="V833" t="s">
        <v>3474</v>
      </c>
      <c r="W833" t="s">
        <v>1539</v>
      </c>
      <c r="X833" t="s">
        <v>3460</v>
      </c>
      <c r="Y833" t="s">
        <v>1840</v>
      </c>
      <c r="Z833" t="s">
        <v>1340</v>
      </c>
      <c r="AA833" t="s">
        <v>3454</v>
      </c>
      <c r="AB833" t="s">
        <v>1608</v>
      </c>
      <c r="AC833" t="s">
        <v>1608</v>
      </c>
      <c r="AD833" t="s">
        <v>1619</v>
      </c>
      <c r="AE833" t="s">
        <v>533</v>
      </c>
      <c r="AF833" t="s">
        <v>4074</v>
      </c>
      <c r="AG833" t="s">
        <v>4938</v>
      </c>
      <c r="AH833" t="s">
        <v>4120</v>
      </c>
      <c r="AI833" t="s">
        <v>929</v>
      </c>
      <c r="AJ833" t="s">
        <v>474</v>
      </c>
      <c r="AK833" t="s">
        <v>3859</v>
      </c>
      <c r="AL833" t="s">
        <v>4706</v>
      </c>
      <c r="AM833" t="s">
        <v>4025</v>
      </c>
      <c r="AN833" t="s">
        <v>1047</v>
      </c>
      <c r="AO833" t="s">
        <v>5270</v>
      </c>
      <c r="AP833" t="s">
        <v>3999</v>
      </c>
      <c r="AQ833" t="s">
        <v>5363</v>
      </c>
      <c r="AR833" t="s">
        <v>5460</v>
      </c>
      <c r="AS833" t="s">
        <v>153</v>
      </c>
      <c r="AT833" t="s">
        <v>5574</v>
      </c>
      <c r="AU833" t="s">
        <v>5552</v>
      </c>
      <c r="AV833" t="s">
        <v>5603</v>
      </c>
    </row>
    <row r="834" spans="1:48" x14ac:dyDescent="0.25">
      <c r="A834" t="s">
        <v>1864</v>
      </c>
      <c r="B834" t="s">
        <v>1864</v>
      </c>
      <c r="C834" t="s">
        <v>1864</v>
      </c>
      <c r="D834" t="s">
        <v>1864</v>
      </c>
      <c r="F834" t="s">
        <v>1701</v>
      </c>
      <c r="G834" t="s">
        <v>1808</v>
      </c>
      <c r="H834" t="s">
        <v>1831</v>
      </c>
      <c r="I834" t="s">
        <v>1640</v>
      </c>
      <c r="J834" t="s">
        <v>1840</v>
      </c>
      <c r="K834" t="s">
        <v>681</v>
      </c>
      <c r="L834" t="s">
        <v>1580</v>
      </c>
      <c r="M834" t="s">
        <v>1750</v>
      </c>
      <c r="N834" t="s">
        <v>1657</v>
      </c>
      <c r="O834" t="s">
        <v>1469</v>
      </c>
      <c r="P834" t="s">
        <v>1072</v>
      </c>
      <c r="Q834" t="s">
        <v>3308</v>
      </c>
      <c r="R834" t="s">
        <v>3466</v>
      </c>
      <c r="S834" t="s">
        <v>3463</v>
      </c>
      <c r="T834" t="s">
        <v>2809</v>
      </c>
      <c r="U834" t="s">
        <v>3464</v>
      </c>
      <c r="V834" t="s">
        <v>3475</v>
      </c>
      <c r="W834" t="s">
        <v>3462</v>
      </c>
      <c r="X834" t="s">
        <v>3461</v>
      </c>
      <c r="Y834" t="s">
        <v>1539</v>
      </c>
      <c r="Z834" t="s">
        <v>1136</v>
      </c>
      <c r="AA834" t="s">
        <v>3455</v>
      </c>
      <c r="AB834" t="s">
        <v>3931</v>
      </c>
      <c r="AC834" t="s">
        <v>3931</v>
      </c>
      <c r="AD834" t="s">
        <v>456</v>
      </c>
      <c r="AE834" t="s">
        <v>4178</v>
      </c>
      <c r="AF834" t="s">
        <v>2577</v>
      </c>
      <c r="AG834" t="s">
        <v>2023</v>
      </c>
      <c r="AH834" t="s">
        <v>2134</v>
      </c>
      <c r="AI834" t="s">
        <v>4398</v>
      </c>
      <c r="AJ834" t="s">
        <v>159</v>
      </c>
      <c r="AK834" t="s">
        <v>6743</v>
      </c>
      <c r="AL834" t="s">
        <v>4166</v>
      </c>
      <c r="AM834" t="s">
        <v>3614</v>
      </c>
      <c r="AN834" t="s">
        <v>3103</v>
      </c>
      <c r="AO834" t="s">
        <v>1461</v>
      </c>
      <c r="AP834" t="s">
        <v>5395</v>
      </c>
      <c r="AQ834" t="s">
        <v>2151</v>
      </c>
      <c r="AR834" t="s">
        <v>5461</v>
      </c>
      <c r="AS834" t="s">
        <v>3963</v>
      </c>
      <c r="AT834" t="s">
        <v>383</v>
      </c>
      <c r="AU834" t="s">
        <v>1056</v>
      </c>
      <c r="AV834" t="s">
        <v>1516</v>
      </c>
    </row>
    <row r="835" spans="1:48" x14ac:dyDescent="0.25">
      <c r="A835" t="s">
        <v>2990</v>
      </c>
      <c r="B835" t="s">
        <v>2990</v>
      </c>
      <c r="C835" t="s">
        <v>2990</v>
      </c>
      <c r="D835" t="s">
        <v>2990</v>
      </c>
      <c r="F835" t="s">
        <v>165</v>
      </c>
      <c r="G835" t="s">
        <v>813</v>
      </c>
      <c r="H835" t="s">
        <v>1150</v>
      </c>
      <c r="I835" t="s">
        <v>489</v>
      </c>
      <c r="J835" t="s">
        <v>22</v>
      </c>
      <c r="K835" t="s">
        <v>2405</v>
      </c>
      <c r="L835" t="s">
        <v>681</v>
      </c>
      <c r="M835" t="s">
        <v>368</v>
      </c>
      <c r="N835" t="s">
        <v>1438</v>
      </c>
      <c r="O835" t="s">
        <v>2082</v>
      </c>
      <c r="P835" t="s">
        <v>168</v>
      </c>
      <c r="Q835" t="s">
        <v>811</v>
      </c>
      <c r="R835" t="s">
        <v>3469</v>
      </c>
      <c r="S835" t="s">
        <v>3464</v>
      </c>
      <c r="T835" t="s">
        <v>1675</v>
      </c>
      <c r="U835" t="s">
        <v>1867</v>
      </c>
      <c r="V835" t="s">
        <v>3476</v>
      </c>
      <c r="W835" t="s">
        <v>3463</v>
      </c>
      <c r="X835" t="s">
        <v>3357</v>
      </c>
      <c r="Y835" t="s">
        <v>3462</v>
      </c>
      <c r="Z835" t="s">
        <v>3236</v>
      </c>
      <c r="AA835" t="s">
        <v>3456</v>
      </c>
      <c r="AB835" t="s">
        <v>3930</v>
      </c>
      <c r="AC835" t="s">
        <v>3930</v>
      </c>
      <c r="AD835" t="s">
        <v>3247</v>
      </c>
      <c r="AE835" t="s">
        <v>237</v>
      </c>
      <c r="AF835" t="s">
        <v>96</v>
      </c>
      <c r="AG835" t="s">
        <v>6811</v>
      </c>
      <c r="AH835" t="s">
        <v>1536</v>
      </c>
      <c r="AI835" t="s">
        <v>1619</v>
      </c>
      <c r="AJ835" t="s">
        <v>1242</v>
      </c>
      <c r="AK835" t="s">
        <v>2510</v>
      </c>
      <c r="AL835" t="s">
        <v>4035</v>
      </c>
      <c r="AM835" t="s">
        <v>4379</v>
      </c>
      <c r="AN835" t="s">
        <v>5274</v>
      </c>
      <c r="AO835" t="s">
        <v>2802</v>
      </c>
      <c r="AP835" t="s">
        <v>1377</v>
      </c>
      <c r="AQ835" t="s">
        <v>5364</v>
      </c>
      <c r="AR835" t="s">
        <v>5462</v>
      </c>
      <c r="AS835" t="s">
        <v>366</v>
      </c>
      <c r="AT835" t="s">
        <v>5576</v>
      </c>
      <c r="AU835" t="s">
        <v>5553</v>
      </c>
      <c r="AV835" t="s">
        <v>5604</v>
      </c>
    </row>
    <row r="836" spans="1:48" x14ac:dyDescent="0.25">
      <c r="A836" t="s">
        <v>1042</v>
      </c>
      <c r="B836" t="s">
        <v>1042</v>
      </c>
      <c r="C836" t="s">
        <v>1042</v>
      </c>
      <c r="D836" t="s">
        <v>1042</v>
      </c>
      <c r="F836" t="s">
        <v>926</v>
      </c>
      <c r="G836" t="s">
        <v>602</v>
      </c>
      <c r="H836" t="s">
        <v>20</v>
      </c>
      <c r="I836" t="s">
        <v>488</v>
      </c>
      <c r="J836" t="s">
        <v>24</v>
      </c>
      <c r="K836" t="s">
        <v>2134</v>
      </c>
      <c r="L836" t="s">
        <v>2405</v>
      </c>
      <c r="M836" t="s">
        <v>1495</v>
      </c>
      <c r="N836" t="s">
        <v>770</v>
      </c>
      <c r="O836" t="s">
        <v>1743</v>
      </c>
      <c r="P836" t="s">
        <v>169</v>
      </c>
      <c r="Q836" t="s">
        <v>477</v>
      </c>
      <c r="R836" t="s">
        <v>1226</v>
      </c>
      <c r="S836" t="s">
        <v>3465</v>
      </c>
      <c r="T836" t="s">
        <v>950</v>
      </c>
      <c r="U836" t="s">
        <v>3465</v>
      </c>
      <c r="V836" t="s">
        <v>1167</v>
      </c>
      <c r="W836" t="s">
        <v>3464</v>
      </c>
      <c r="X836" t="s">
        <v>1840</v>
      </c>
      <c r="Y836" t="s">
        <v>3463</v>
      </c>
      <c r="Z836" t="s">
        <v>2824</v>
      </c>
      <c r="AA836" t="s">
        <v>3457</v>
      </c>
      <c r="AB836" t="s">
        <v>3977</v>
      </c>
      <c r="AC836" t="s">
        <v>3980</v>
      </c>
      <c r="AD836" t="s">
        <v>5127</v>
      </c>
      <c r="AE836" t="s">
        <v>4039</v>
      </c>
      <c r="AF836" t="s">
        <v>3652</v>
      </c>
      <c r="AG836" t="s">
        <v>3677</v>
      </c>
      <c r="AH836" t="s">
        <v>6723</v>
      </c>
      <c r="AI836" t="s">
        <v>456</v>
      </c>
      <c r="AJ836" t="s">
        <v>597</v>
      </c>
      <c r="AK836" t="s">
        <v>2323</v>
      </c>
      <c r="AL836" t="s">
        <v>4034</v>
      </c>
      <c r="AM836" t="s">
        <v>4203</v>
      </c>
      <c r="AN836" t="s">
        <v>3461</v>
      </c>
      <c r="AO836" t="s">
        <v>191</v>
      </c>
      <c r="AP836" t="s">
        <v>573</v>
      </c>
      <c r="AQ836" t="s">
        <v>5241</v>
      </c>
      <c r="AR836" t="s">
        <v>5463</v>
      </c>
      <c r="AS836" t="s">
        <v>2656</v>
      </c>
      <c r="AT836" t="s">
        <v>5577</v>
      </c>
      <c r="AU836" t="s">
        <v>5554</v>
      </c>
      <c r="AV836" t="s">
        <v>5605</v>
      </c>
    </row>
    <row r="837" spans="1:48" x14ac:dyDescent="0.25">
      <c r="A837" t="s">
        <v>2885</v>
      </c>
      <c r="B837" t="s">
        <v>2885</v>
      </c>
      <c r="C837" t="s">
        <v>2885</v>
      </c>
      <c r="D837" t="s">
        <v>2885</v>
      </c>
      <c r="F837" t="s">
        <v>1698</v>
      </c>
      <c r="G837" t="s">
        <v>1062</v>
      </c>
      <c r="H837" t="s">
        <v>2911</v>
      </c>
      <c r="I837" t="s">
        <v>1838</v>
      </c>
      <c r="J837" t="s">
        <v>23</v>
      </c>
      <c r="K837" t="s">
        <v>1179</v>
      </c>
      <c r="L837" t="s">
        <v>2134</v>
      </c>
      <c r="M837" t="s">
        <v>2898</v>
      </c>
      <c r="N837" t="s">
        <v>2593</v>
      </c>
      <c r="O837" t="s">
        <v>1216</v>
      </c>
      <c r="P837" t="s">
        <v>1547</v>
      </c>
      <c r="Q837" t="s">
        <v>1017</v>
      </c>
      <c r="R837" t="s">
        <v>3470</v>
      </c>
      <c r="S837" t="s">
        <v>3466</v>
      </c>
      <c r="T837" t="s">
        <v>3480</v>
      </c>
      <c r="U837" t="s">
        <v>3466</v>
      </c>
      <c r="V837" t="s">
        <v>3477</v>
      </c>
      <c r="W837" t="s">
        <v>1867</v>
      </c>
      <c r="X837" t="s">
        <v>1539</v>
      </c>
      <c r="Y837" t="s">
        <v>3464</v>
      </c>
      <c r="Z837" t="s">
        <v>2354</v>
      </c>
      <c r="AA837" t="s">
        <v>3458</v>
      </c>
      <c r="AB837" t="s">
        <v>3980</v>
      </c>
      <c r="AC837" t="s">
        <v>3979</v>
      </c>
      <c r="AD837" t="s">
        <v>1158</v>
      </c>
      <c r="AE837" t="s">
        <v>3931</v>
      </c>
      <c r="AF837" t="s">
        <v>4096</v>
      </c>
      <c r="AG837" t="s">
        <v>2069</v>
      </c>
      <c r="AH837" t="s">
        <v>3877</v>
      </c>
      <c r="AI837" t="s">
        <v>3247</v>
      </c>
      <c r="AJ837" t="s">
        <v>3447</v>
      </c>
      <c r="AK837" t="s">
        <v>648</v>
      </c>
      <c r="AL837" t="s">
        <v>736</v>
      </c>
      <c r="AM837" t="s">
        <v>4191</v>
      </c>
      <c r="AN837" t="s">
        <v>1151</v>
      </c>
      <c r="AO837" t="s">
        <v>4702</v>
      </c>
      <c r="AP837" t="s">
        <v>2181</v>
      </c>
      <c r="AQ837" t="s">
        <v>2263</v>
      </c>
      <c r="AR837" t="s">
        <v>5464</v>
      </c>
      <c r="AS837" t="s">
        <v>973</v>
      </c>
      <c r="AT837" t="s">
        <v>3791</v>
      </c>
      <c r="AU837" t="s">
        <v>216</v>
      </c>
      <c r="AV837" t="s">
        <v>5606</v>
      </c>
    </row>
    <row r="838" spans="1:48" x14ac:dyDescent="0.25">
      <c r="A838" t="s">
        <v>1112</v>
      </c>
      <c r="B838" t="s">
        <v>1112</v>
      </c>
      <c r="C838" t="s">
        <v>1112</v>
      </c>
      <c r="D838" t="s">
        <v>1112</v>
      </c>
      <c r="F838" t="s">
        <v>1365</v>
      </c>
      <c r="G838" t="s">
        <v>812</v>
      </c>
      <c r="H838" t="s">
        <v>10</v>
      </c>
      <c r="I838" t="s">
        <v>965</v>
      </c>
      <c r="J838" t="s">
        <v>42</v>
      </c>
      <c r="K838" t="s">
        <v>27</v>
      </c>
      <c r="L838" t="s">
        <v>1179</v>
      </c>
      <c r="M838" t="s">
        <v>1403</v>
      </c>
      <c r="N838" t="s">
        <v>1531</v>
      </c>
      <c r="O838" t="s">
        <v>1809</v>
      </c>
      <c r="P838" t="s">
        <v>1857</v>
      </c>
      <c r="Q838" t="s">
        <v>478</v>
      </c>
      <c r="R838" t="s">
        <v>3471</v>
      </c>
      <c r="S838" t="s">
        <v>3469</v>
      </c>
      <c r="T838" t="s">
        <v>3481</v>
      </c>
      <c r="U838" t="s">
        <v>3467</v>
      </c>
      <c r="V838" t="s">
        <v>61</v>
      </c>
      <c r="W838" t="s">
        <v>3465</v>
      </c>
      <c r="X838" t="s">
        <v>3462</v>
      </c>
      <c r="Y838" t="s">
        <v>1867</v>
      </c>
      <c r="Z838" t="s">
        <v>4998</v>
      </c>
      <c r="AA838" t="s">
        <v>3459</v>
      </c>
      <c r="AB838" t="s">
        <v>3979</v>
      </c>
      <c r="AC838" t="s">
        <v>3564</v>
      </c>
      <c r="AD838" t="s">
        <v>328</v>
      </c>
      <c r="AE838" t="s">
        <v>3930</v>
      </c>
      <c r="AF838" t="s">
        <v>4497</v>
      </c>
      <c r="AG838" t="s">
        <v>3323</v>
      </c>
      <c r="AH838" t="s">
        <v>499</v>
      </c>
      <c r="AI838" t="s">
        <v>5127</v>
      </c>
      <c r="AJ838" t="s">
        <v>5875</v>
      </c>
      <c r="AK838" t="s">
        <v>3327</v>
      </c>
      <c r="AL838" t="s">
        <v>4168</v>
      </c>
      <c r="AM838" t="s">
        <v>4192</v>
      </c>
      <c r="AN838" t="s">
        <v>93</v>
      </c>
      <c r="AO838" t="s">
        <v>6824</v>
      </c>
      <c r="AP838" t="s">
        <v>5396</v>
      </c>
      <c r="AQ838" t="s">
        <v>5366</v>
      </c>
      <c r="AR838" t="s">
        <v>5732</v>
      </c>
      <c r="AS838" t="s">
        <v>4163</v>
      </c>
      <c r="AT838" t="s">
        <v>5578</v>
      </c>
      <c r="AU838" t="s">
        <v>5555</v>
      </c>
      <c r="AV838" t="s">
        <v>266</v>
      </c>
    </row>
    <row r="839" spans="1:48" x14ac:dyDescent="0.25">
      <c r="A839" t="s">
        <v>1816</v>
      </c>
      <c r="B839" t="s">
        <v>1816</v>
      </c>
      <c r="C839" t="s">
        <v>1816</v>
      </c>
      <c r="D839" t="s">
        <v>1816</v>
      </c>
      <c r="F839" t="s">
        <v>1560</v>
      </c>
      <c r="G839" t="s">
        <v>2759</v>
      </c>
      <c r="H839" t="s">
        <v>1836</v>
      </c>
      <c r="I839" t="s">
        <v>1839</v>
      </c>
      <c r="J839" t="s">
        <v>41</v>
      </c>
      <c r="K839" t="s">
        <v>20</v>
      </c>
      <c r="L839" t="s">
        <v>7383</v>
      </c>
      <c r="M839" t="s">
        <v>2901</v>
      </c>
      <c r="N839" t="s">
        <v>1467</v>
      </c>
      <c r="O839" t="s">
        <v>1470</v>
      </c>
      <c r="P839" t="s">
        <v>1564</v>
      </c>
      <c r="Q839" t="s">
        <v>4129</v>
      </c>
      <c r="R839" t="s">
        <v>3472</v>
      </c>
      <c r="S839" t="s">
        <v>1226</v>
      </c>
      <c r="T839" t="s">
        <v>3482</v>
      </c>
      <c r="U839" t="s">
        <v>3468</v>
      </c>
      <c r="V839" t="s">
        <v>3478</v>
      </c>
      <c r="W839" t="s">
        <v>3466</v>
      </c>
      <c r="X839" t="s">
        <v>3463</v>
      </c>
      <c r="Y839" t="s">
        <v>3465</v>
      </c>
      <c r="Z839" t="s">
        <v>6347</v>
      </c>
      <c r="AA839" t="s">
        <v>3357</v>
      </c>
      <c r="AB839" t="s">
        <v>1223</v>
      </c>
      <c r="AC839" t="s">
        <v>1968</v>
      </c>
      <c r="AD839" t="s">
        <v>1776</v>
      </c>
      <c r="AE839" t="s">
        <v>3980</v>
      </c>
      <c r="AF839" t="s">
        <v>2852</v>
      </c>
      <c r="AG839" t="s">
        <v>3646</v>
      </c>
      <c r="AH839" t="s">
        <v>4974</v>
      </c>
      <c r="AI839" t="s">
        <v>1158</v>
      </c>
      <c r="AJ839" t="s">
        <v>1486</v>
      </c>
      <c r="AK839" t="s">
        <v>818</v>
      </c>
      <c r="AL839" t="s">
        <v>4172</v>
      </c>
      <c r="AM839" t="s">
        <v>230</v>
      </c>
      <c r="AN839" t="s">
        <v>187</v>
      </c>
      <c r="AO839" t="s">
        <v>650</v>
      </c>
      <c r="AP839" t="s">
        <v>1293</v>
      </c>
      <c r="AQ839" t="s">
        <v>5367</v>
      </c>
      <c r="AR839" t="s">
        <v>73</v>
      </c>
      <c r="AS839" t="s">
        <v>4212</v>
      </c>
      <c r="AT839" t="s">
        <v>107</v>
      </c>
      <c r="AU839" t="s">
        <v>5556</v>
      </c>
      <c r="AV839" t="s">
        <v>4919</v>
      </c>
    </row>
    <row r="840" spans="1:48" x14ac:dyDescent="0.25">
      <c r="A840" t="s">
        <v>2903</v>
      </c>
      <c r="B840" t="s">
        <v>2903</v>
      </c>
      <c r="C840" t="s">
        <v>2903</v>
      </c>
      <c r="D840" t="s">
        <v>2903</v>
      </c>
      <c r="F840" t="s">
        <v>2829</v>
      </c>
      <c r="G840" t="s">
        <v>1859</v>
      </c>
      <c r="H840" t="s">
        <v>18</v>
      </c>
      <c r="I840" t="s">
        <v>2916</v>
      </c>
      <c r="J840" t="s">
        <v>951</v>
      </c>
      <c r="K840" t="s">
        <v>18</v>
      </c>
      <c r="L840" t="s">
        <v>27</v>
      </c>
      <c r="M840" t="s">
        <v>1496</v>
      </c>
      <c r="N840" t="s">
        <v>1626</v>
      </c>
      <c r="O840" t="s">
        <v>1562</v>
      </c>
      <c r="P840" t="s">
        <v>708</v>
      </c>
      <c r="Q840" t="s">
        <v>4130</v>
      </c>
      <c r="R840" t="s">
        <v>3473</v>
      </c>
      <c r="S840" t="s">
        <v>3470</v>
      </c>
      <c r="T840" t="s">
        <v>3483</v>
      </c>
      <c r="U840" t="s">
        <v>3469</v>
      </c>
      <c r="V840" t="s">
        <v>3479</v>
      </c>
      <c r="W840" t="s">
        <v>3467</v>
      </c>
      <c r="X840" t="s">
        <v>3464</v>
      </c>
      <c r="Y840" t="s">
        <v>3466</v>
      </c>
      <c r="Z840" t="s">
        <v>1742</v>
      </c>
      <c r="AA840" t="s">
        <v>1840</v>
      </c>
      <c r="AB840" t="s">
        <v>3454</v>
      </c>
      <c r="AC840" t="s">
        <v>3565</v>
      </c>
      <c r="AD840" t="s">
        <v>4094</v>
      </c>
      <c r="AE840" t="s">
        <v>3979</v>
      </c>
      <c r="AF840" t="s">
        <v>1780</v>
      </c>
      <c r="AG840" t="s">
        <v>3645</v>
      </c>
      <c r="AH840" t="s">
        <v>1479</v>
      </c>
      <c r="AI840" t="s">
        <v>328</v>
      </c>
      <c r="AJ840" t="s">
        <v>2906</v>
      </c>
      <c r="AK840" t="s">
        <v>374</v>
      </c>
      <c r="AL840" t="s">
        <v>3902</v>
      </c>
      <c r="AM840" t="s">
        <v>2792</v>
      </c>
      <c r="AN840" t="s">
        <v>1437</v>
      </c>
      <c r="AO840" t="s">
        <v>5271</v>
      </c>
      <c r="AP840" t="s">
        <v>338</v>
      </c>
      <c r="AQ840" t="s">
        <v>5368</v>
      </c>
      <c r="AR840" t="s">
        <v>160</v>
      </c>
      <c r="AS840" t="s">
        <v>5453</v>
      </c>
      <c r="AT840" t="s">
        <v>4087</v>
      </c>
      <c r="AU840" t="s">
        <v>5557</v>
      </c>
      <c r="AV840" t="s">
        <v>5024</v>
      </c>
    </row>
    <row r="841" spans="1:48" x14ac:dyDescent="0.25">
      <c r="A841" t="s">
        <v>371</v>
      </c>
      <c r="B841" t="s">
        <v>371</v>
      </c>
      <c r="C841" t="s">
        <v>371</v>
      </c>
      <c r="D841" t="s">
        <v>371</v>
      </c>
      <c r="F841" t="s">
        <v>2870</v>
      </c>
      <c r="G841" t="s">
        <v>62</v>
      </c>
      <c r="H841" t="s">
        <v>1507</v>
      </c>
      <c r="I841" t="s">
        <v>173</v>
      </c>
      <c r="J841" t="s">
        <v>351</v>
      </c>
      <c r="K841" t="s">
        <v>1507</v>
      </c>
      <c r="L841" t="s">
        <v>20</v>
      </c>
      <c r="M841" t="s">
        <v>747</v>
      </c>
      <c r="N841" t="s">
        <v>35</v>
      </c>
      <c r="O841" t="s">
        <v>693</v>
      </c>
      <c r="P841" t="s">
        <v>897</v>
      </c>
      <c r="Q841" t="s">
        <v>3315</v>
      </c>
      <c r="R841" t="s">
        <v>3474</v>
      </c>
      <c r="S841" t="s">
        <v>3471</v>
      </c>
      <c r="T841" t="s">
        <v>1093</v>
      </c>
      <c r="U841" t="s">
        <v>1226</v>
      </c>
      <c r="V841" t="s">
        <v>3480</v>
      </c>
      <c r="W841" t="s">
        <v>3468</v>
      </c>
      <c r="X841" t="s">
        <v>1867</v>
      </c>
      <c r="Y841" t="s">
        <v>768</v>
      </c>
      <c r="Z841" t="s">
        <v>1193</v>
      </c>
      <c r="AA841" t="s">
        <v>1539</v>
      </c>
      <c r="AB841" t="s">
        <v>3455</v>
      </c>
      <c r="AC841" t="s">
        <v>2099</v>
      </c>
      <c r="AD841" t="s">
        <v>976</v>
      </c>
      <c r="AE841" t="s">
        <v>1223</v>
      </c>
      <c r="AF841" t="s">
        <v>1138</v>
      </c>
      <c r="AG841" t="s">
        <v>1477</v>
      </c>
      <c r="AH841" t="s">
        <v>1344</v>
      </c>
      <c r="AI841" t="s">
        <v>1776</v>
      </c>
      <c r="AJ841" t="s">
        <v>4090</v>
      </c>
      <c r="AK841" t="s">
        <v>1584</v>
      </c>
      <c r="AL841" t="s">
        <v>4174</v>
      </c>
      <c r="AM841" t="s">
        <v>6676</v>
      </c>
      <c r="AN841" t="s">
        <v>5275</v>
      </c>
      <c r="AO841" t="s">
        <v>5272</v>
      </c>
      <c r="AP841" t="s">
        <v>2376</v>
      </c>
      <c r="AQ841" t="s">
        <v>5370</v>
      </c>
      <c r="AR841" t="s">
        <v>1428</v>
      </c>
      <c r="AS841" t="s">
        <v>5025</v>
      </c>
      <c r="AT841" t="s">
        <v>5579</v>
      </c>
      <c r="AU841" t="s">
        <v>3444</v>
      </c>
      <c r="AV841" t="s">
        <v>5607</v>
      </c>
    </row>
    <row r="842" spans="1:48" x14ac:dyDescent="0.25">
      <c r="A842" t="s">
        <v>2830</v>
      </c>
      <c r="B842" t="s">
        <v>2830</v>
      </c>
      <c r="C842" t="s">
        <v>2830</v>
      </c>
      <c r="D842" t="s">
        <v>2830</v>
      </c>
      <c r="F842" t="s">
        <v>522</v>
      </c>
      <c r="G842" t="s">
        <v>61</v>
      </c>
      <c r="H842" t="s">
        <v>5763</v>
      </c>
      <c r="I842" t="s">
        <v>2917</v>
      </c>
      <c r="J842" t="s">
        <v>1063</v>
      </c>
      <c r="K842" t="s">
        <v>5763</v>
      </c>
      <c r="L842" t="s">
        <v>18</v>
      </c>
      <c r="M842" t="s">
        <v>2383</v>
      </c>
      <c r="N842" t="s">
        <v>546</v>
      </c>
      <c r="O842" t="s">
        <v>694</v>
      </c>
      <c r="P842" t="s">
        <v>2755</v>
      </c>
      <c r="Q842" t="s">
        <v>3314</v>
      </c>
      <c r="R842" t="s">
        <v>1960</v>
      </c>
      <c r="S842" t="s">
        <v>3472</v>
      </c>
      <c r="T842" t="s">
        <v>3484</v>
      </c>
      <c r="U842" t="s">
        <v>3470</v>
      </c>
      <c r="V842" t="s">
        <v>3481</v>
      </c>
      <c r="W842" t="s">
        <v>3469</v>
      </c>
      <c r="X842" t="s">
        <v>3465</v>
      </c>
      <c r="Y842" t="s">
        <v>3467</v>
      </c>
      <c r="Z842" t="s">
        <v>1724</v>
      </c>
      <c r="AA842" t="s">
        <v>3462</v>
      </c>
      <c r="AB842" t="s">
        <v>3617</v>
      </c>
      <c r="AC842" t="s">
        <v>3562</v>
      </c>
      <c r="AD842" t="s">
        <v>479</v>
      </c>
      <c r="AE842" t="s">
        <v>3454</v>
      </c>
      <c r="AF842" t="s">
        <v>2303</v>
      </c>
      <c r="AG842" t="s">
        <v>4404</v>
      </c>
      <c r="AH842" t="s">
        <v>861</v>
      </c>
      <c r="AI842" t="s">
        <v>4094</v>
      </c>
      <c r="AJ842" t="s">
        <v>5251</v>
      </c>
      <c r="AK842" t="s">
        <v>5152</v>
      </c>
      <c r="AL842" t="s">
        <v>2830</v>
      </c>
      <c r="AM842" t="s">
        <v>4766</v>
      </c>
      <c r="AN842" t="s">
        <v>4624</v>
      </c>
      <c r="AO842" t="s">
        <v>5208</v>
      </c>
      <c r="AP842" t="s">
        <v>5397</v>
      </c>
      <c r="AQ842" t="s">
        <v>5369</v>
      </c>
      <c r="AR842" t="s">
        <v>5465</v>
      </c>
      <c r="AS842" t="s">
        <v>596</v>
      </c>
      <c r="AT842" t="s">
        <v>578</v>
      </c>
      <c r="AU842" t="s">
        <v>4950</v>
      </c>
      <c r="AV842" t="s">
        <v>5608</v>
      </c>
    </row>
    <row r="843" spans="1:48" x14ac:dyDescent="0.25">
      <c r="A843" t="s">
        <v>1759</v>
      </c>
      <c r="B843" t="s">
        <v>1759</v>
      </c>
      <c r="C843" t="s">
        <v>1759</v>
      </c>
      <c r="D843" t="s">
        <v>1759</v>
      </c>
      <c r="F843" t="s">
        <v>1706</v>
      </c>
      <c r="G843" t="s">
        <v>1076</v>
      </c>
      <c r="H843" t="s">
        <v>1127</v>
      </c>
      <c r="I843" t="s">
        <v>1832</v>
      </c>
      <c r="J843" t="s">
        <v>1841</v>
      </c>
      <c r="K843" t="s">
        <v>1127</v>
      </c>
      <c r="L843" t="s">
        <v>1507</v>
      </c>
      <c r="M843" t="s">
        <v>2418</v>
      </c>
      <c r="N843" t="s">
        <v>2896</v>
      </c>
      <c r="O843" t="s">
        <v>691</v>
      </c>
      <c r="P843" t="s">
        <v>2458</v>
      </c>
      <c r="Q843" t="s">
        <v>3031</v>
      </c>
      <c r="R843" t="s">
        <v>3649</v>
      </c>
      <c r="S843" t="s">
        <v>3473</v>
      </c>
      <c r="T843" t="s">
        <v>1330</v>
      </c>
      <c r="U843" t="s">
        <v>3471</v>
      </c>
      <c r="V843" t="s">
        <v>3482</v>
      </c>
      <c r="W843" t="s">
        <v>1226</v>
      </c>
      <c r="X843" t="s">
        <v>3466</v>
      </c>
      <c r="Y843" t="s">
        <v>3468</v>
      </c>
      <c r="Z843" t="s">
        <v>3901</v>
      </c>
      <c r="AA843" t="s">
        <v>3463</v>
      </c>
      <c r="AB843" t="s">
        <v>2840</v>
      </c>
      <c r="AC843" t="s">
        <v>1223</v>
      </c>
      <c r="AD843" t="s">
        <v>1945</v>
      </c>
      <c r="AE843" t="s">
        <v>3455</v>
      </c>
      <c r="AF843" t="s">
        <v>16</v>
      </c>
      <c r="AG843" t="s">
        <v>1008</v>
      </c>
      <c r="AH843" t="s">
        <v>3459</v>
      </c>
      <c r="AI843" t="s">
        <v>976</v>
      </c>
      <c r="AJ843" t="s">
        <v>4458</v>
      </c>
      <c r="AK843" t="s">
        <v>5153</v>
      </c>
      <c r="AL843" t="s">
        <v>2638</v>
      </c>
      <c r="AM843" t="s">
        <v>4765</v>
      </c>
      <c r="AN843" t="s">
        <v>5758</v>
      </c>
      <c r="AO843" t="s">
        <v>989</v>
      </c>
      <c r="AP843" t="s">
        <v>5398</v>
      </c>
      <c r="AQ843" t="s">
        <v>638</v>
      </c>
      <c r="AR843" t="s">
        <v>1240</v>
      </c>
      <c r="AS843" t="s">
        <v>1403</v>
      </c>
      <c r="AT843" t="s">
        <v>2374</v>
      </c>
      <c r="AU843" t="s">
        <v>5558</v>
      </c>
      <c r="AV843" t="s">
        <v>4389</v>
      </c>
    </row>
    <row r="844" spans="1:48" x14ac:dyDescent="0.25">
      <c r="A844" t="s">
        <v>644</v>
      </c>
      <c r="B844" t="s">
        <v>644</v>
      </c>
      <c r="C844" t="s">
        <v>644</v>
      </c>
      <c r="D844" t="s">
        <v>644</v>
      </c>
      <c r="F844" t="s">
        <v>2880</v>
      </c>
      <c r="G844" t="s">
        <v>1078</v>
      </c>
      <c r="H844" t="s">
        <v>2430</v>
      </c>
      <c r="I844" t="s">
        <v>2918</v>
      </c>
      <c r="J844" t="s">
        <v>2564</v>
      </c>
      <c r="K844" t="s">
        <v>2430</v>
      </c>
      <c r="L844" t="s">
        <v>1127</v>
      </c>
      <c r="M844" t="s">
        <v>775</v>
      </c>
      <c r="N844" t="s">
        <v>801</v>
      </c>
      <c r="O844" t="s">
        <v>507</v>
      </c>
      <c r="P844" t="s">
        <v>1457</v>
      </c>
      <c r="Q844" t="s">
        <v>3032</v>
      </c>
      <c r="R844" t="s">
        <v>3476</v>
      </c>
      <c r="S844" t="s">
        <v>3474</v>
      </c>
      <c r="T844" t="s">
        <v>3485</v>
      </c>
      <c r="U844" t="s">
        <v>3472</v>
      </c>
      <c r="V844" t="s">
        <v>3483</v>
      </c>
      <c r="W844" t="s">
        <v>3470</v>
      </c>
      <c r="X844" t="s">
        <v>3467</v>
      </c>
      <c r="Y844" t="s">
        <v>3469</v>
      </c>
      <c r="Z844" t="s">
        <v>1190</v>
      </c>
      <c r="AA844" t="s">
        <v>3464</v>
      </c>
      <c r="AB844" t="s">
        <v>3456</v>
      </c>
      <c r="AC844" t="s">
        <v>3454</v>
      </c>
      <c r="AD844" t="s">
        <v>3648</v>
      </c>
      <c r="AE844" t="s">
        <v>5065</v>
      </c>
      <c r="AF844" t="s">
        <v>1137</v>
      </c>
      <c r="AG844" t="s">
        <v>6719</v>
      </c>
      <c r="AH844" t="s">
        <v>3458</v>
      </c>
      <c r="AI844" t="s">
        <v>479</v>
      </c>
      <c r="AJ844" t="s">
        <v>902</v>
      </c>
      <c r="AK844" t="s">
        <v>1340</v>
      </c>
      <c r="AL844" t="s">
        <v>4086</v>
      </c>
      <c r="AM844" t="s">
        <v>1557</v>
      </c>
      <c r="AN844" t="s">
        <v>1514</v>
      </c>
      <c r="AO844" t="s">
        <v>1877</v>
      </c>
      <c r="AP844" t="s">
        <v>2395</v>
      </c>
      <c r="AQ844" t="s">
        <v>5876</v>
      </c>
      <c r="AR844" t="s">
        <v>5467</v>
      </c>
      <c r="AS844" t="s">
        <v>7263</v>
      </c>
      <c r="AT844" t="s">
        <v>5580</v>
      </c>
      <c r="AU844" t="s">
        <v>5559</v>
      </c>
      <c r="AV844" t="s">
        <v>5609</v>
      </c>
    </row>
    <row r="845" spans="1:48" x14ac:dyDescent="0.25">
      <c r="A845" t="s">
        <v>2827</v>
      </c>
      <c r="B845" t="s">
        <v>2827</v>
      </c>
      <c r="C845" t="s">
        <v>2827</v>
      </c>
      <c r="D845" t="s">
        <v>2827</v>
      </c>
      <c r="F845" t="s">
        <v>2502</v>
      </c>
      <c r="G845" t="s">
        <v>1216</v>
      </c>
      <c r="H845" t="s">
        <v>77</v>
      </c>
      <c r="I845" t="s">
        <v>1196</v>
      </c>
      <c r="J845" t="s">
        <v>353</v>
      </c>
      <c r="K845" t="s">
        <v>77</v>
      </c>
      <c r="L845" t="s">
        <v>2430</v>
      </c>
      <c r="M845" t="s">
        <v>2725</v>
      </c>
      <c r="N845" t="s">
        <v>2557</v>
      </c>
      <c r="O845" t="s">
        <v>2080</v>
      </c>
      <c r="P845" t="s">
        <v>1784</v>
      </c>
      <c r="Q845" t="s">
        <v>1825</v>
      </c>
      <c r="R845" t="s">
        <v>1167</v>
      </c>
      <c r="S845" t="s">
        <v>3476</v>
      </c>
      <c r="T845" t="s">
        <v>3486</v>
      </c>
      <c r="U845" t="s">
        <v>3473</v>
      </c>
      <c r="V845" t="s">
        <v>3111</v>
      </c>
      <c r="W845" t="s">
        <v>3474</v>
      </c>
      <c r="X845" t="s">
        <v>3468</v>
      </c>
      <c r="Y845" t="s">
        <v>1226</v>
      </c>
      <c r="Z845" t="s">
        <v>3832</v>
      </c>
      <c r="AA845" t="s">
        <v>1867</v>
      </c>
      <c r="AB845" t="s">
        <v>3457</v>
      </c>
      <c r="AC845" t="s">
        <v>3455</v>
      </c>
      <c r="AD845" t="s">
        <v>4099</v>
      </c>
      <c r="AE845" t="s">
        <v>3795</v>
      </c>
      <c r="AF845" t="s">
        <v>1693</v>
      </c>
      <c r="AG845" t="s">
        <v>1531</v>
      </c>
      <c r="AH845" t="s">
        <v>5983</v>
      </c>
      <c r="AI845" t="s">
        <v>1945</v>
      </c>
      <c r="AJ845" t="s">
        <v>222</v>
      </c>
      <c r="AK845" t="s">
        <v>1093</v>
      </c>
      <c r="AL845" t="s">
        <v>554</v>
      </c>
      <c r="AM845" t="s">
        <v>373</v>
      </c>
      <c r="AN845" t="s">
        <v>179</v>
      </c>
      <c r="AO845" t="s">
        <v>1380</v>
      </c>
      <c r="AP845" t="s">
        <v>6318</v>
      </c>
      <c r="AQ845" t="s">
        <v>3953</v>
      </c>
      <c r="AR845" t="s">
        <v>1978</v>
      </c>
      <c r="AS845" t="s">
        <v>2096</v>
      </c>
      <c r="AT845" t="s">
        <v>5113</v>
      </c>
      <c r="AU845" t="s">
        <v>5560</v>
      </c>
      <c r="AV845" t="s">
        <v>1575</v>
      </c>
    </row>
    <row r="846" spans="1:48" x14ac:dyDescent="0.25">
      <c r="A846" t="s">
        <v>1159</v>
      </c>
      <c r="B846" t="s">
        <v>1159</v>
      </c>
      <c r="C846" t="s">
        <v>1159</v>
      </c>
      <c r="D846" t="s">
        <v>1159</v>
      </c>
      <c r="F846" t="s">
        <v>1697</v>
      </c>
      <c r="G846" t="s">
        <v>1809</v>
      </c>
      <c r="H846" t="s">
        <v>11</v>
      </c>
      <c r="I846" t="s">
        <v>309</v>
      </c>
      <c r="J846" t="s">
        <v>352</v>
      </c>
      <c r="K846" t="s">
        <v>1286</v>
      </c>
      <c r="L846" t="s">
        <v>77</v>
      </c>
      <c r="M846" t="s">
        <v>3819</v>
      </c>
      <c r="N846" t="s">
        <v>63</v>
      </c>
      <c r="O846" t="s">
        <v>1803</v>
      </c>
      <c r="P846" t="s">
        <v>622</v>
      </c>
      <c r="Q846" t="s">
        <v>3971</v>
      </c>
      <c r="R846" t="s">
        <v>2954</v>
      </c>
      <c r="S846" t="s">
        <v>1167</v>
      </c>
      <c r="T846" t="s">
        <v>3487</v>
      </c>
      <c r="U846" t="s">
        <v>3474</v>
      </c>
      <c r="V846" t="s">
        <v>3113</v>
      </c>
      <c r="W846" t="s">
        <v>3475</v>
      </c>
      <c r="X846" t="s">
        <v>3469</v>
      </c>
      <c r="Y846" t="s">
        <v>3470</v>
      </c>
      <c r="Z846" t="s">
        <v>3831</v>
      </c>
      <c r="AA846" t="s">
        <v>3465</v>
      </c>
      <c r="AB846" t="s">
        <v>3458</v>
      </c>
      <c r="AC846" t="s">
        <v>5065</v>
      </c>
      <c r="AD846" t="s">
        <v>1849</v>
      </c>
      <c r="AE846" t="s">
        <v>3617</v>
      </c>
      <c r="AF846" t="s">
        <v>4107</v>
      </c>
      <c r="AG846" t="s">
        <v>4005</v>
      </c>
      <c r="AH846" t="s">
        <v>2905</v>
      </c>
      <c r="AI846" t="s">
        <v>3648</v>
      </c>
      <c r="AJ846" t="s">
        <v>4047</v>
      </c>
      <c r="AK846" t="s">
        <v>4030</v>
      </c>
      <c r="AL846" t="s">
        <v>181</v>
      </c>
      <c r="AM846" t="s">
        <v>3496</v>
      </c>
      <c r="AN846" t="s">
        <v>804</v>
      </c>
      <c r="AO846" t="s">
        <v>5207</v>
      </c>
      <c r="AP846" t="s">
        <v>712</v>
      </c>
      <c r="AQ846" t="s">
        <v>5371</v>
      </c>
      <c r="AR846" t="s">
        <v>3002</v>
      </c>
      <c r="AS846" t="s">
        <v>5456</v>
      </c>
      <c r="AT846" t="s">
        <v>5581</v>
      </c>
      <c r="AU846" t="s">
        <v>5561</v>
      </c>
      <c r="AV846" t="s">
        <v>1004</v>
      </c>
    </row>
    <row r="847" spans="1:48" x14ac:dyDescent="0.25">
      <c r="A847" t="s">
        <v>887</v>
      </c>
      <c r="B847" t="s">
        <v>887</v>
      </c>
      <c r="C847" t="s">
        <v>887</v>
      </c>
      <c r="D847" t="s">
        <v>887</v>
      </c>
      <c r="F847" t="s">
        <v>1695</v>
      </c>
      <c r="G847" t="s">
        <v>1742</v>
      </c>
      <c r="H847" t="s">
        <v>2576</v>
      </c>
      <c r="I847" t="s">
        <v>1053</v>
      </c>
      <c r="J847" t="s">
        <v>350</v>
      </c>
      <c r="K847" t="s">
        <v>2566</v>
      </c>
      <c r="L847" t="s">
        <v>1286</v>
      </c>
      <c r="M847" t="s">
        <v>1501</v>
      </c>
      <c r="N847" t="s">
        <v>2626</v>
      </c>
      <c r="O847" t="s">
        <v>1377</v>
      </c>
      <c r="P847" t="s">
        <v>56</v>
      </c>
      <c r="Q847" t="s">
        <v>3384</v>
      </c>
      <c r="R847" t="s">
        <v>3424</v>
      </c>
      <c r="S847" t="s">
        <v>2954</v>
      </c>
      <c r="T847" t="s">
        <v>3488</v>
      </c>
      <c r="U847" t="s">
        <v>3475</v>
      </c>
      <c r="V847" t="s">
        <v>1093</v>
      </c>
      <c r="W847" t="s">
        <v>3271</v>
      </c>
      <c r="X847" t="s">
        <v>1226</v>
      </c>
      <c r="Y847" t="s">
        <v>3475</v>
      </c>
      <c r="Z847" t="s">
        <v>4037</v>
      </c>
      <c r="AA847" t="s">
        <v>3466</v>
      </c>
      <c r="AB847" t="s">
        <v>3459</v>
      </c>
      <c r="AC847" t="s">
        <v>3795</v>
      </c>
      <c r="AD847" t="s">
        <v>3846</v>
      </c>
      <c r="AE847" t="s">
        <v>2840</v>
      </c>
      <c r="AF847" t="s">
        <v>4964</v>
      </c>
      <c r="AG847" t="s">
        <v>1381</v>
      </c>
      <c r="AH847" t="s">
        <v>377</v>
      </c>
      <c r="AI847" t="s">
        <v>4099</v>
      </c>
      <c r="AJ847" t="s">
        <v>5246</v>
      </c>
      <c r="AK847" t="s">
        <v>1066</v>
      </c>
      <c r="AL847" t="s">
        <v>2710</v>
      </c>
      <c r="AM847" t="s">
        <v>912</v>
      </c>
      <c r="AN847" t="s">
        <v>5204</v>
      </c>
      <c r="AO847" t="s">
        <v>1141</v>
      </c>
      <c r="AP847" t="s">
        <v>4302</v>
      </c>
      <c r="AQ847" t="s">
        <v>1895</v>
      </c>
      <c r="AR847" t="s">
        <v>5468</v>
      </c>
      <c r="AS847" t="s">
        <v>5457</v>
      </c>
      <c r="AT847" t="s">
        <v>5582</v>
      </c>
      <c r="AU847" t="s">
        <v>5563</v>
      </c>
      <c r="AV847" t="s">
        <v>345</v>
      </c>
    </row>
    <row r="848" spans="1:48" x14ac:dyDescent="0.25">
      <c r="A848" t="s">
        <v>1621</v>
      </c>
      <c r="B848" t="s">
        <v>1621</v>
      </c>
      <c r="C848" t="s">
        <v>1621</v>
      </c>
      <c r="D848" t="s">
        <v>1621</v>
      </c>
      <c r="F848" t="s">
        <v>2971</v>
      </c>
      <c r="G848" t="s">
        <v>1688</v>
      </c>
      <c r="H848" t="s">
        <v>1337</v>
      </c>
      <c r="I848" t="s">
        <v>1840</v>
      </c>
      <c r="J848" t="s">
        <v>747</v>
      </c>
      <c r="K848" t="s">
        <v>11</v>
      </c>
      <c r="L848" t="s">
        <v>2566</v>
      </c>
      <c r="M848" t="s">
        <v>1172</v>
      </c>
      <c r="N848" t="s">
        <v>218</v>
      </c>
      <c r="O848" t="s">
        <v>2575</v>
      </c>
      <c r="P848" t="s">
        <v>55</v>
      </c>
      <c r="Q848" t="s">
        <v>1071</v>
      </c>
      <c r="R848" t="s">
        <v>1834</v>
      </c>
      <c r="S848" t="s">
        <v>3424</v>
      </c>
      <c r="T848" t="s">
        <v>3489</v>
      </c>
      <c r="U848" t="s">
        <v>3476</v>
      </c>
      <c r="V848" t="s">
        <v>3484</v>
      </c>
      <c r="W848" t="s">
        <v>2800</v>
      </c>
      <c r="X848" t="s">
        <v>3470</v>
      </c>
      <c r="Y848" t="s">
        <v>3271</v>
      </c>
      <c r="Z848" t="s">
        <v>999</v>
      </c>
      <c r="AA848" t="s">
        <v>768</v>
      </c>
      <c r="AB848" t="s">
        <v>5209</v>
      </c>
      <c r="AC848" t="s">
        <v>3617</v>
      </c>
      <c r="AD848" t="s">
        <v>4448</v>
      </c>
      <c r="AE848" t="s">
        <v>3456</v>
      </c>
      <c r="AF848" t="s">
        <v>2122</v>
      </c>
      <c r="AG848" t="s">
        <v>1480</v>
      </c>
      <c r="AH848" t="s">
        <v>4938</v>
      </c>
      <c r="AI848" t="s">
        <v>1849</v>
      </c>
      <c r="AJ848" t="s">
        <v>5245</v>
      </c>
      <c r="AK848" t="s">
        <v>4446</v>
      </c>
      <c r="AL848" t="s">
        <v>3176</v>
      </c>
      <c r="AM848" t="s">
        <v>2504</v>
      </c>
      <c r="AN848" t="s">
        <v>1421</v>
      </c>
      <c r="AO848" t="s">
        <v>706</v>
      </c>
      <c r="AP848" t="s">
        <v>125</v>
      </c>
      <c r="AQ848" t="s">
        <v>159</v>
      </c>
      <c r="AR848" t="s">
        <v>5469</v>
      </c>
      <c r="AS848" t="s">
        <v>5458</v>
      </c>
      <c r="AT848" t="s">
        <v>2017</v>
      </c>
      <c r="AU848" t="s">
        <v>2532</v>
      </c>
      <c r="AV848" t="s">
        <v>5610</v>
      </c>
    </row>
    <row r="849" spans="1:48" x14ac:dyDescent="0.25">
      <c r="A849" t="s">
        <v>1067</v>
      </c>
      <c r="B849" t="s">
        <v>1067</v>
      </c>
      <c r="C849" t="s">
        <v>1067</v>
      </c>
      <c r="D849" t="s">
        <v>1067</v>
      </c>
      <c r="F849" t="s">
        <v>1291</v>
      </c>
      <c r="G849" t="s">
        <v>718</v>
      </c>
      <c r="H849" t="s">
        <v>1336</v>
      </c>
      <c r="I849" t="s">
        <v>22</v>
      </c>
      <c r="J849" t="s">
        <v>2383</v>
      </c>
      <c r="K849" t="s">
        <v>2576</v>
      </c>
      <c r="L849" t="s">
        <v>11</v>
      </c>
      <c r="M849" t="s">
        <v>411</v>
      </c>
      <c r="N849" t="s">
        <v>1569</v>
      </c>
      <c r="O849" t="s">
        <v>141</v>
      </c>
      <c r="P849" t="s">
        <v>937</v>
      </c>
      <c r="Q849" t="s">
        <v>579</v>
      </c>
      <c r="R849" t="s">
        <v>3477</v>
      </c>
      <c r="S849" t="s">
        <v>1834</v>
      </c>
      <c r="T849" t="s">
        <v>3490</v>
      </c>
      <c r="U849" t="s">
        <v>1167</v>
      </c>
      <c r="V849" t="s">
        <v>1330</v>
      </c>
      <c r="W849" t="s">
        <v>3476</v>
      </c>
      <c r="X849" t="s">
        <v>3474</v>
      </c>
      <c r="Y849" t="s">
        <v>2800</v>
      </c>
      <c r="Z849" t="s">
        <v>4039</v>
      </c>
      <c r="AA849" t="s">
        <v>3467</v>
      </c>
      <c r="AB849" t="s">
        <v>5208</v>
      </c>
      <c r="AC849" t="s">
        <v>2840</v>
      </c>
      <c r="AD849" t="s">
        <v>1153</v>
      </c>
      <c r="AE849" t="s">
        <v>1265</v>
      </c>
      <c r="AF849" t="s">
        <v>3883</v>
      </c>
      <c r="AG849" t="s">
        <v>1314</v>
      </c>
      <c r="AH849" t="s">
        <v>2023</v>
      </c>
      <c r="AI849" t="s">
        <v>3846</v>
      </c>
      <c r="AJ849" t="s">
        <v>1833</v>
      </c>
      <c r="AK849" t="s">
        <v>3648</v>
      </c>
      <c r="AL849" t="s">
        <v>6680</v>
      </c>
      <c r="AM849" t="s">
        <v>2789</v>
      </c>
      <c r="AN849" t="s">
        <v>2</v>
      </c>
      <c r="AO849" t="s">
        <v>1050</v>
      </c>
      <c r="AP849" t="s">
        <v>5405</v>
      </c>
      <c r="AQ849" t="s">
        <v>1242</v>
      </c>
      <c r="AR849" t="s">
        <v>5731</v>
      </c>
      <c r="AS849" t="s">
        <v>158</v>
      </c>
      <c r="AT849" t="s">
        <v>5583</v>
      </c>
      <c r="AU849" t="s">
        <v>3741</v>
      </c>
      <c r="AV849" t="s">
        <v>5611</v>
      </c>
    </row>
    <row r="850" spans="1:48" x14ac:dyDescent="0.25">
      <c r="A850" t="s">
        <v>2857</v>
      </c>
      <c r="B850" t="s">
        <v>2857</v>
      </c>
      <c r="C850" t="s">
        <v>2857</v>
      </c>
      <c r="D850" t="s">
        <v>2857</v>
      </c>
      <c r="F850" t="s">
        <v>1566</v>
      </c>
      <c r="G850" t="s">
        <v>1811</v>
      </c>
      <c r="H850" t="s">
        <v>1705</v>
      </c>
      <c r="I850" t="s">
        <v>24</v>
      </c>
      <c r="J850" t="s">
        <v>1342</v>
      </c>
      <c r="K850" t="s">
        <v>1337</v>
      </c>
      <c r="L850" t="s">
        <v>2576</v>
      </c>
      <c r="M850" t="s">
        <v>2726</v>
      </c>
      <c r="N850" t="s">
        <v>1802</v>
      </c>
      <c r="O850" t="s">
        <v>425</v>
      </c>
      <c r="P850" t="s">
        <v>572</v>
      </c>
      <c r="Q850" t="s">
        <v>3383</v>
      </c>
      <c r="R850" t="s">
        <v>61</v>
      </c>
      <c r="S850" t="s">
        <v>3477</v>
      </c>
      <c r="T850" t="s">
        <v>1923</v>
      </c>
      <c r="U850" t="s">
        <v>3477</v>
      </c>
      <c r="V850" t="s">
        <v>3485</v>
      </c>
      <c r="W850" t="s">
        <v>1167</v>
      </c>
      <c r="X850" t="s">
        <v>3475</v>
      </c>
      <c r="Y850" t="s">
        <v>3478</v>
      </c>
      <c r="Z850" t="s">
        <v>1744</v>
      </c>
      <c r="AA850" t="s">
        <v>3468</v>
      </c>
      <c r="AB850" t="s">
        <v>3460</v>
      </c>
      <c r="AC850" t="s">
        <v>3456</v>
      </c>
      <c r="AD850" t="s">
        <v>1347</v>
      </c>
      <c r="AE850" t="s">
        <v>1101</v>
      </c>
      <c r="AF850" t="s">
        <v>2476</v>
      </c>
      <c r="AG850" t="s">
        <v>3588</v>
      </c>
      <c r="AH850" t="s">
        <v>6811</v>
      </c>
      <c r="AI850" t="s">
        <v>4448</v>
      </c>
      <c r="AJ850" t="s">
        <v>1584</v>
      </c>
      <c r="AK850" t="s">
        <v>1945</v>
      </c>
      <c r="AL850" t="s">
        <v>1101</v>
      </c>
      <c r="AM850" t="s">
        <v>2800</v>
      </c>
      <c r="AN850" t="s">
        <v>5867</v>
      </c>
      <c r="AO850" t="s">
        <v>5273</v>
      </c>
      <c r="AP850" t="s">
        <v>4079</v>
      </c>
      <c r="AQ850" t="s">
        <v>597</v>
      </c>
      <c r="AR850" t="s">
        <v>5476</v>
      </c>
      <c r="AS850" t="s">
        <v>2601</v>
      </c>
      <c r="AT850" t="s">
        <v>5584</v>
      </c>
      <c r="AU850" t="s">
        <v>1434</v>
      </c>
      <c r="AV850" t="s">
        <v>5612</v>
      </c>
    </row>
    <row r="851" spans="1:48" x14ac:dyDescent="0.25">
      <c r="A851" t="s">
        <v>97</v>
      </c>
      <c r="B851" t="s">
        <v>97</v>
      </c>
      <c r="C851" t="s">
        <v>97</v>
      </c>
      <c r="D851" t="s">
        <v>97</v>
      </c>
      <c r="F851" t="s">
        <v>1433</v>
      </c>
      <c r="G851" t="s">
        <v>581</v>
      </c>
      <c r="H851" t="s">
        <v>828</v>
      </c>
      <c r="I851" t="s">
        <v>23</v>
      </c>
      <c r="J851" t="s">
        <v>1519</v>
      </c>
      <c r="K851" t="s">
        <v>1336</v>
      </c>
      <c r="L851" t="s">
        <v>1337</v>
      </c>
      <c r="M851" t="s">
        <v>410</v>
      </c>
      <c r="N851" t="s">
        <v>1469</v>
      </c>
      <c r="O851" t="s">
        <v>2562</v>
      </c>
      <c r="P851" t="s">
        <v>1603</v>
      </c>
      <c r="Q851" t="s">
        <v>3996</v>
      </c>
      <c r="R851" t="s">
        <v>3478</v>
      </c>
      <c r="S851" t="s">
        <v>61</v>
      </c>
      <c r="T851" t="s">
        <v>3491</v>
      </c>
      <c r="U851" t="s">
        <v>61</v>
      </c>
      <c r="V851" t="s">
        <v>3486</v>
      </c>
      <c r="W851" t="s">
        <v>3477</v>
      </c>
      <c r="X851" t="s">
        <v>3271</v>
      </c>
      <c r="Y851" t="s">
        <v>3479</v>
      </c>
      <c r="Z851" t="s">
        <v>4063</v>
      </c>
      <c r="AA851" t="s">
        <v>2408</v>
      </c>
      <c r="AB851" t="s">
        <v>3357</v>
      </c>
      <c r="AC851" t="s">
        <v>3457</v>
      </c>
      <c r="AD851" t="s">
        <v>1205</v>
      </c>
      <c r="AE851" t="s">
        <v>3460</v>
      </c>
      <c r="AF851" t="s">
        <v>2910</v>
      </c>
      <c r="AG851" t="s">
        <v>3589</v>
      </c>
      <c r="AH851" t="s">
        <v>3677</v>
      </c>
      <c r="AI851" t="s">
        <v>1153</v>
      </c>
      <c r="AJ851" t="s">
        <v>5244</v>
      </c>
      <c r="AK851" t="s">
        <v>19</v>
      </c>
      <c r="AL851" t="s">
        <v>4189</v>
      </c>
      <c r="AM851" t="s">
        <v>4029</v>
      </c>
      <c r="AN851" t="s">
        <v>1370</v>
      </c>
      <c r="AO851" t="s">
        <v>603</v>
      </c>
      <c r="AP851" t="s">
        <v>5406</v>
      </c>
      <c r="AQ851" t="s">
        <v>3447</v>
      </c>
      <c r="AR851" t="s">
        <v>971</v>
      </c>
      <c r="AS851" t="s">
        <v>5459</v>
      </c>
      <c r="AT851" t="s">
        <v>1235</v>
      </c>
      <c r="AU851" t="s">
        <v>3740</v>
      </c>
      <c r="AV851" t="s">
        <v>5613</v>
      </c>
    </row>
    <row r="852" spans="1:48" x14ac:dyDescent="0.25">
      <c r="A852" t="s">
        <v>159</v>
      </c>
      <c r="B852" t="s">
        <v>159</v>
      </c>
      <c r="C852" t="s">
        <v>159</v>
      </c>
      <c r="D852" t="s">
        <v>159</v>
      </c>
      <c r="F852" t="s">
        <v>1622</v>
      </c>
      <c r="G852" t="s">
        <v>579</v>
      </c>
      <c r="H852" t="s">
        <v>1319</v>
      </c>
      <c r="I852" t="s">
        <v>42</v>
      </c>
      <c r="J852" t="s">
        <v>1584</v>
      </c>
      <c r="K852" t="s">
        <v>10</v>
      </c>
      <c r="L852" t="s">
        <v>1336</v>
      </c>
      <c r="M852" t="s">
        <v>2584</v>
      </c>
      <c r="N852" t="s">
        <v>2082</v>
      </c>
      <c r="O852" t="s">
        <v>2856</v>
      </c>
      <c r="P852" t="s">
        <v>2264</v>
      </c>
      <c r="Q852" t="s">
        <v>5129</v>
      </c>
      <c r="R852" t="s">
        <v>3479</v>
      </c>
      <c r="S852" t="s">
        <v>3478</v>
      </c>
      <c r="T852" t="s">
        <v>3492</v>
      </c>
      <c r="U852" t="s">
        <v>3478</v>
      </c>
      <c r="V852" t="s">
        <v>3487</v>
      </c>
      <c r="W852" t="s">
        <v>61</v>
      </c>
      <c r="X852" t="s">
        <v>2800</v>
      </c>
      <c r="Y852" t="s">
        <v>3111</v>
      </c>
      <c r="Z852" t="s">
        <v>925</v>
      </c>
      <c r="AA852" t="s">
        <v>3469</v>
      </c>
      <c r="AB852" t="s">
        <v>1840</v>
      </c>
      <c r="AC852" t="s">
        <v>3458</v>
      </c>
      <c r="AD852" t="s">
        <v>6815</v>
      </c>
      <c r="AE852" t="s">
        <v>3357</v>
      </c>
      <c r="AF852" t="s">
        <v>2262</v>
      </c>
      <c r="AG852" t="s">
        <v>6967</v>
      </c>
      <c r="AH852" t="s">
        <v>2069</v>
      </c>
      <c r="AI852" t="s">
        <v>1347</v>
      </c>
      <c r="AJ852" t="s">
        <v>4246</v>
      </c>
      <c r="AK852" t="s">
        <v>3854</v>
      </c>
      <c r="AL852" t="s">
        <v>118</v>
      </c>
      <c r="AM852" t="s">
        <v>3805</v>
      </c>
      <c r="AN852" t="s">
        <v>4902</v>
      </c>
      <c r="AO852" t="s">
        <v>4668</v>
      </c>
      <c r="AP852" t="s">
        <v>2889</v>
      </c>
      <c r="AQ852" t="s">
        <v>5875</v>
      </c>
      <c r="AR852" t="s">
        <v>3742</v>
      </c>
      <c r="AS852" t="s">
        <v>5460</v>
      </c>
      <c r="AT852" t="s">
        <v>5585</v>
      </c>
      <c r="AU852" t="s">
        <v>217</v>
      </c>
      <c r="AV852" t="s">
        <v>276</v>
      </c>
    </row>
    <row r="853" spans="1:48" x14ac:dyDescent="0.25">
      <c r="A853" t="s">
        <v>1120</v>
      </c>
      <c r="B853" t="s">
        <v>1120</v>
      </c>
      <c r="C853" t="s">
        <v>1120</v>
      </c>
      <c r="D853" t="s">
        <v>1120</v>
      </c>
      <c r="F853" t="s">
        <v>1446</v>
      </c>
      <c r="G853" t="s">
        <v>582</v>
      </c>
      <c r="H853" t="s">
        <v>2913</v>
      </c>
      <c r="I853" t="s">
        <v>41</v>
      </c>
      <c r="J853" t="s">
        <v>2449</v>
      </c>
      <c r="K853" t="s">
        <v>1836</v>
      </c>
      <c r="L853" t="s">
        <v>10</v>
      </c>
      <c r="M853" t="s">
        <v>1012</v>
      </c>
      <c r="N853" t="s">
        <v>1743</v>
      </c>
      <c r="O853" t="s">
        <v>5061</v>
      </c>
      <c r="P853" t="s">
        <v>833</v>
      </c>
      <c r="Q853" t="s">
        <v>3596</v>
      </c>
      <c r="R853" t="s">
        <v>3613</v>
      </c>
      <c r="S853" t="s">
        <v>3479</v>
      </c>
      <c r="T853" t="s">
        <v>1228</v>
      </c>
      <c r="U853" t="s">
        <v>3479</v>
      </c>
      <c r="V853" t="s">
        <v>3488</v>
      </c>
      <c r="W853" t="s">
        <v>3478</v>
      </c>
      <c r="X853" t="s">
        <v>3478</v>
      </c>
      <c r="Y853" t="s">
        <v>3480</v>
      </c>
      <c r="Z853" t="s">
        <v>4017</v>
      </c>
      <c r="AA853" t="s">
        <v>1336</v>
      </c>
      <c r="AB853" t="s">
        <v>1539</v>
      </c>
      <c r="AC853" t="s">
        <v>3459</v>
      </c>
      <c r="AD853" t="s">
        <v>3719</v>
      </c>
      <c r="AE853" t="s">
        <v>1840</v>
      </c>
      <c r="AF853" t="s">
        <v>6817</v>
      </c>
      <c r="AG853" t="s">
        <v>3753</v>
      </c>
      <c r="AH853" t="s">
        <v>3323</v>
      </c>
      <c r="AI853" t="s">
        <v>1205</v>
      </c>
      <c r="AJ853" t="s">
        <v>1816</v>
      </c>
      <c r="AK853" t="s">
        <v>3853</v>
      </c>
      <c r="AL853" t="s">
        <v>4176</v>
      </c>
      <c r="AM853" t="s">
        <v>2848</v>
      </c>
      <c r="AN853" t="s">
        <v>2640</v>
      </c>
      <c r="AO853" t="s">
        <v>1047</v>
      </c>
      <c r="AP853" t="s">
        <v>126</v>
      </c>
      <c r="AQ853" t="s">
        <v>1486</v>
      </c>
      <c r="AR853" t="s">
        <v>5477</v>
      </c>
      <c r="AS853" t="s">
        <v>5461</v>
      </c>
      <c r="AT853" t="s">
        <v>5586</v>
      </c>
      <c r="AU853" t="s">
        <v>4082</v>
      </c>
      <c r="AV853" t="s">
        <v>5614</v>
      </c>
    </row>
    <row r="854" spans="1:48" x14ac:dyDescent="0.25">
      <c r="A854" t="s">
        <v>1351</v>
      </c>
      <c r="B854" t="s">
        <v>1351</v>
      </c>
      <c r="C854" t="s">
        <v>1351</v>
      </c>
      <c r="D854" t="s">
        <v>1351</v>
      </c>
      <c r="F854" t="s">
        <v>1709</v>
      </c>
      <c r="G854" t="s">
        <v>58</v>
      </c>
      <c r="H854" t="s">
        <v>2401</v>
      </c>
      <c r="I854" t="s">
        <v>951</v>
      </c>
      <c r="J854" t="s">
        <v>1210</v>
      </c>
      <c r="K854" t="s">
        <v>1705</v>
      </c>
      <c r="L854" t="s">
        <v>1836</v>
      </c>
      <c r="M854" t="s">
        <v>734</v>
      </c>
      <c r="N854" t="s">
        <v>1216</v>
      </c>
      <c r="O854" t="s">
        <v>468</v>
      </c>
      <c r="P854" t="s">
        <v>347</v>
      </c>
      <c r="Q854" t="s">
        <v>3597</v>
      </c>
      <c r="R854" t="s">
        <v>3606</v>
      </c>
      <c r="S854" t="s">
        <v>3613</v>
      </c>
      <c r="T854" t="s">
        <v>1229</v>
      </c>
      <c r="U854" t="s">
        <v>3480</v>
      </c>
      <c r="V854" t="s">
        <v>3489</v>
      </c>
      <c r="W854" t="s">
        <v>3479</v>
      </c>
      <c r="X854" t="s">
        <v>3479</v>
      </c>
      <c r="Y854" t="s">
        <v>3481</v>
      </c>
      <c r="Z854" t="s">
        <v>400</v>
      </c>
      <c r="AA854" t="s">
        <v>3288</v>
      </c>
      <c r="AB854" t="s">
        <v>3462</v>
      </c>
      <c r="AC854" t="s">
        <v>3357</v>
      </c>
      <c r="AD854" t="s">
        <v>3746</v>
      </c>
      <c r="AE854" t="s">
        <v>1539</v>
      </c>
      <c r="AF854" t="s">
        <v>1781</v>
      </c>
      <c r="AG854" t="s">
        <v>3754</v>
      </c>
      <c r="AH854" t="s">
        <v>3646</v>
      </c>
      <c r="AI854" t="s">
        <v>6815</v>
      </c>
      <c r="AJ854" t="s">
        <v>2284</v>
      </c>
      <c r="AK854" t="s">
        <v>7037</v>
      </c>
      <c r="AL854" t="s">
        <v>592</v>
      </c>
      <c r="AM854" t="s">
        <v>1093</v>
      </c>
      <c r="AN854" t="s">
        <v>910</v>
      </c>
      <c r="AO854" t="s">
        <v>3103</v>
      </c>
      <c r="AP854" t="s">
        <v>3476</v>
      </c>
      <c r="AQ854" t="s">
        <v>2906</v>
      </c>
      <c r="AR854" t="s">
        <v>1213</v>
      </c>
      <c r="AS854" t="s">
        <v>5462</v>
      </c>
      <c r="AT854" t="s">
        <v>5587</v>
      </c>
      <c r="AU854" t="s">
        <v>2139</v>
      </c>
      <c r="AV854" t="s">
        <v>5615</v>
      </c>
    </row>
    <row r="855" spans="1:48" x14ac:dyDescent="0.25">
      <c r="A855" t="s">
        <v>1406</v>
      </c>
      <c r="B855" t="s">
        <v>1406</v>
      </c>
      <c r="C855" t="s">
        <v>1406</v>
      </c>
      <c r="D855" t="s">
        <v>1406</v>
      </c>
      <c r="F855" t="s">
        <v>1511</v>
      </c>
      <c r="G855" t="s">
        <v>1750</v>
      </c>
      <c r="H855" t="s">
        <v>819</v>
      </c>
      <c r="I855" t="s">
        <v>351</v>
      </c>
      <c r="J855" t="s">
        <v>1858</v>
      </c>
      <c r="K855" t="s">
        <v>827</v>
      </c>
      <c r="L855" t="s">
        <v>1705</v>
      </c>
      <c r="M855" t="s">
        <v>2905</v>
      </c>
      <c r="N855" t="s">
        <v>1809</v>
      </c>
      <c r="O855" t="s">
        <v>1474</v>
      </c>
      <c r="P855" t="s">
        <v>2876</v>
      </c>
      <c r="Q855" t="s">
        <v>2433</v>
      </c>
      <c r="R855" t="s">
        <v>2809</v>
      </c>
      <c r="S855" t="s">
        <v>3606</v>
      </c>
      <c r="T855" t="s">
        <v>3493</v>
      </c>
      <c r="U855" t="s">
        <v>3481</v>
      </c>
      <c r="V855" t="s">
        <v>3490</v>
      </c>
      <c r="W855" t="s">
        <v>3111</v>
      </c>
      <c r="X855" t="s">
        <v>3111</v>
      </c>
      <c r="Y855" t="s">
        <v>3482</v>
      </c>
      <c r="Z855" t="s">
        <v>3947</v>
      </c>
      <c r="AA855" t="s">
        <v>1226</v>
      </c>
      <c r="AB855" t="s">
        <v>3463</v>
      </c>
      <c r="AC855" t="s">
        <v>1840</v>
      </c>
      <c r="AD855" t="s">
        <v>2407</v>
      </c>
      <c r="AE855" t="s">
        <v>3462</v>
      </c>
      <c r="AF855" t="s">
        <v>4110</v>
      </c>
      <c r="AG855" t="s">
        <v>7025</v>
      </c>
      <c r="AH855" t="s">
        <v>3645</v>
      </c>
      <c r="AI855" t="s">
        <v>3719</v>
      </c>
      <c r="AJ855" t="s">
        <v>1923</v>
      </c>
      <c r="AK855" t="s">
        <v>1200</v>
      </c>
      <c r="AL855" t="s">
        <v>3683</v>
      </c>
      <c r="AM855" t="s">
        <v>2533</v>
      </c>
      <c r="AN855" t="s">
        <v>425</v>
      </c>
      <c r="AO855" t="s">
        <v>5274</v>
      </c>
      <c r="AP855" t="s">
        <v>5408</v>
      </c>
      <c r="AQ855" t="s">
        <v>6173</v>
      </c>
      <c r="AR855" t="s">
        <v>680</v>
      </c>
      <c r="AS855" t="s">
        <v>5463</v>
      </c>
      <c r="AT855" t="s">
        <v>2497</v>
      </c>
      <c r="AU855" t="s">
        <v>5565</v>
      </c>
      <c r="AV855" t="s">
        <v>5616</v>
      </c>
    </row>
    <row r="856" spans="1:48" x14ac:dyDescent="0.25">
      <c r="A856" t="s">
        <v>2583</v>
      </c>
      <c r="B856" t="s">
        <v>2583</v>
      </c>
      <c r="C856" t="s">
        <v>2583</v>
      </c>
      <c r="D856" t="s">
        <v>2583</v>
      </c>
      <c r="F856" t="s">
        <v>111</v>
      </c>
      <c r="G856" t="s">
        <v>368</v>
      </c>
      <c r="H856" t="s">
        <v>1513</v>
      </c>
      <c r="I856" t="s">
        <v>1063</v>
      </c>
      <c r="J856" t="s">
        <v>1126</v>
      </c>
      <c r="K856" t="s">
        <v>828</v>
      </c>
      <c r="L856" t="s">
        <v>827</v>
      </c>
      <c r="M856" t="s">
        <v>2416</v>
      </c>
      <c r="N856" t="s">
        <v>1470</v>
      </c>
      <c r="O856" t="s">
        <v>1572</v>
      </c>
      <c r="P856" t="s">
        <v>2443</v>
      </c>
      <c r="Q856" t="s">
        <v>3531</v>
      </c>
      <c r="R856" t="s">
        <v>3483</v>
      </c>
      <c r="S856" t="s">
        <v>2809</v>
      </c>
      <c r="T856" t="s">
        <v>3494</v>
      </c>
      <c r="U856" t="s">
        <v>3482</v>
      </c>
      <c r="V856" t="s">
        <v>1923</v>
      </c>
      <c r="W856" t="s">
        <v>3480</v>
      </c>
      <c r="X856" t="s">
        <v>3480</v>
      </c>
      <c r="Y856" t="s">
        <v>3483</v>
      </c>
      <c r="Z856" t="s">
        <v>3925</v>
      </c>
      <c r="AA856" t="s">
        <v>3470</v>
      </c>
      <c r="AB856" t="s">
        <v>3464</v>
      </c>
      <c r="AC856" t="s">
        <v>1539</v>
      </c>
      <c r="AD856" t="s">
        <v>117</v>
      </c>
      <c r="AE856" t="s">
        <v>3463</v>
      </c>
      <c r="AF856" t="s">
        <v>1579</v>
      </c>
      <c r="AG856" t="s">
        <v>4070</v>
      </c>
      <c r="AH856" t="s">
        <v>1477</v>
      </c>
      <c r="AI856" t="s">
        <v>2407</v>
      </c>
      <c r="AJ856" t="s">
        <v>5154</v>
      </c>
      <c r="AK856" t="s">
        <v>3738</v>
      </c>
      <c r="AL856" t="s">
        <v>4148</v>
      </c>
      <c r="AM856" t="s">
        <v>741</v>
      </c>
      <c r="AN856" t="s">
        <v>574</v>
      </c>
      <c r="AO856" t="s">
        <v>3461</v>
      </c>
      <c r="AP856" t="s">
        <v>5409</v>
      </c>
      <c r="AQ856" t="s">
        <v>2752</v>
      </c>
      <c r="AR856" t="s">
        <v>5480</v>
      </c>
      <c r="AS856" t="s">
        <v>5464</v>
      </c>
      <c r="AT856" t="s">
        <v>5588</v>
      </c>
      <c r="AU856" t="s">
        <v>4199</v>
      </c>
      <c r="AV856" t="s">
        <v>4914</v>
      </c>
    </row>
    <row r="857" spans="1:48" x14ac:dyDescent="0.25">
      <c r="A857" t="s">
        <v>730</v>
      </c>
      <c r="B857" t="s">
        <v>730</v>
      </c>
      <c r="C857" t="s">
        <v>730</v>
      </c>
      <c r="D857" t="s">
        <v>730</v>
      </c>
      <c r="F857" t="s">
        <v>110</v>
      </c>
      <c r="G857" t="s">
        <v>1495</v>
      </c>
      <c r="H857" t="s">
        <v>2574</v>
      </c>
      <c r="I857" t="s">
        <v>1841</v>
      </c>
      <c r="J857" t="s">
        <v>1128</v>
      </c>
      <c r="K857" t="s">
        <v>1319</v>
      </c>
      <c r="L857" t="s">
        <v>828</v>
      </c>
      <c r="M857" t="s">
        <v>16</v>
      </c>
      <c r="N857" t="s">
        <v>1562</v>
      </c>
      <c r="O857" t="s">
        <v>378</v>
      </c>
      <c r="P857" t="s">
        <v>2856</v>
      </c>
      <c r="Q857" t="s">
        <v>2449</v>
      </c>
      <c r="R857" t="s">
        <v>3480</v>
      </c>
      <c r="S857" t="s">
        <v>3483</v>
      </c>
      <c r="T857" t="s">
        <v>3495</v>
      </c>
      <c r="U857" t="s">
        <v>3483</v>
      </c>
      <c r="V857" t="s">
        <v>3491</v>
      </c>
      <c r="W857" t="s">
        <v>3481</v>
      </c>
      <c r="X857" t="s">
        <v>3481</v>
      </c>
      <c r="Y857" t="s">
        <v>1092</v>
      </c>
      <c r="Z857" t="s">
        <v>1186</v>
      </c>
      <c r="AA857" t="s">
        <v>3475</v>
      </c>
      <c r="AB857" t="s">
        <v>1867</v>
      </c>
      <c r="AC857" t="s">
        <v>3462</v>
      </c>
      <c r="AD857" t="s">
        <v>911</v>
      </c>
      <c r="AE857" t="s">
        <v>3464</v>
      </c>
      <c r="AF857" t="s">
        <v>3474</v>
      </c>
      <c r="AG857" t="s">
        <v>5079</v>
      </c>
      <c r="AH857" t="s">
        <v>4404</v>
      </c>
      <c r="AI857" t="s">
        <v>110</v>
      </c>
      <c r="AJ857" t="s">
        <v>3433</v>
      </c>
      <c r="AK857" t="s">
        <v>3751</v>
      </c>
      <c r="AL857" t="s">
        <v>619</v>
      </c>
      <c r="AM857" t="s">
        <v>3717</v>
      </c>
      <c r="AN857" t="s">
        <v>2094</v>
      </c>
      <c r="AO857" t="s">
        <v>1151</v>
      </c>
      <c r="AP857" t="s">
        <v>4848</v>
      </c>
      <c r="AQ857" t="s">
        <v>703</v>
      </c>
      <c r="AR857" t="s">
        <v>167</v>
      </c>
      <c r="AS857" t="s">
        <v>5732</v>
      </c>
      <c r="AT857" t="s">
        <v>1646</v>
      </c>
      <c r="AU857" t="s">
        <v>224</v>
      </c>
      <c r="AV857" t="s">
        <v>5617</v>
      </c>
    </row>
    <row r="858" spans="1:48" x14ac:dyDescent="0.25">
      <c r="A858" t="s">
        <v>997</v>
      </c>
      <c r="B858" t="s">
        <v>997</v>
      </c>
      <c r="C858" t="s">
        <v>997</v>
      </c>
      <c r="D858" t="s">
        <v>997</v>
      </c>
      <c r="F858" t="s">
        <v>1640</v>
      </c>
      <c r="G858" t="s">
        <v>2898</v>
      </c>
      <c r="H858" t="s">
        <v>1636</v>
      </c>
      <c r="I858" t="s">
        <v>2564</v>
      </c>
      <c r="J858" t="s">
        <v>300</v>
      </c>
      <c r="K858" t="s">
        <v>2401</v>
      </c>
      <c r="L858" t="s">
        <v>1319</v>
      </c>
      <c r="M858" t="s">
        <v>2544</v>
      </c>
      <c r="N858" t="s">
        <v>693</v>
      </c>
      <c r="O858" t="s">
        <v>52</v>
      </c>
      <c r="P858" t="s">
        <v>2562</v>
      </c>
      <c r="Q858" t="s">
        <v>3532</v>
      </c>
      <c r="R858" t="s">
        <v>3481</v>
      </c>
      <c r="S858" t="s">
        <v>3480</v>
      </c>
      <c r="T858" t="s">
        <v>2126</v>
      </c>
      <c r="U858" t="s">
        <v>1093</v>
      </c>
      <c r="V858" t="s">
        <v>3492</v>
      </c>
      <c r="W858" t="s">
        <v>3482</v>
      </c>
      <c r="X858" t="s">
        <v>3482</v>
      </c>
      <c r="Y858" t="s">
        <v>3356</v>
      </c>
      <c r="Z858" t="s">
        <v>4041</v>
      </c>
      <c r="AA858" t="s">
        <v>3271</v>
      </c>
      <c r="AB858" t="s">
        <v>3465</v>
      </c>
      <c r="AC858" t="s">
        <v>3463</v>
      </c>
      <c r="AD858" t="s">
        <v>1365</v>
      </c>
      <c r="AE858" t="s">
        <v>1867</v>
      </c>
      <c r="AF858" t="s">
        <v>384</v>
      </c>
      <c r="AG858" t="s">
        <v>4258</v>
      </c>
      <c r="AH858" t="s">
        <v>1008</v>
      </c>
      <c r="AI858" t="s">
        <v>4927</v>
      </c>
      <c r="AJ858" t="s">
        <v>1949</v>
      </c>
      <c r="AK858" t="s">
        <v>913</v>
      </c>
      <c r="AL858" t="s">
        <v>1099</v>
      </c>
      <c r="AM858" t="s">
        <v>3454</v>
      </c>
      <c r="AN858" t="s">
        <v>5196</v>
      </c>
      <c r="AO858" t="s">
        <v>93</v>
      </c>
      <c r="AP858" t="s">
        <v>150</v>
      </c>
      <c r="AQ858" t="s">
        <v>5374</v>
      </c>
      <c r="AR858" t="s">
        <v>4839</v>
      </c>
      <c r="AS858" t="s">
        <v>73</v>
      </c>
      <c r="AT858" t="s">
        <v>5592</v>
      </c>
      <c r="AU858" t="s">
        <v>5566</v>
      </c>
      <c r="AV858" t="s">
        <v>541</v>
      </c>
    </row>
    <row r="859" spans="1:48" x14ac:dyDescent="0.25">
      <c r="A859" t="s">
        <v>996</v>
      </c>
      <c r="B859" t="s">
        <v>996</v>
      </c>
      <c r="C859" t="s">
        <v>996</v>
      </c>
      <c r="D859" t="s">
        <v>996</v>
      </c>
      <c r="F859" t="s">
        <v>253</v>
      </c>
      <c r="G859" t="s">
        <v>1403</v>
      </c>
      <c r="H859" t="s">
        <v>2</v>
      </c>
      <c r="I859" t="s">
        <v>2487</v>
      </c>
      <c r="J859" t="s">
        <v>1644</v>
      </c>
      <c r="K859" t="s">
        <v>2913</v>
      </c>
      <c r="L859" t="s">
        <v>2401</v>
      </c>
      <c r="M859" t="s">
        <v>276</v>
      </c>
      <c r="N859" t="s">
        <v>694</v>
      </c>
      <c r="O859" t="s">
        <v>166</v>
      </c>
      <c r="P859" t="s">
        <v>957</v>
      </c>
      <c r="Q859" t="s">
        <v>1398</v>
      </c>
      <c r="R859" t="s">
        <v>3482</v>
      </c>
      <c r="S859" t="s">
        <v>3481</v>
      </c>
      <c r="T859" t="s">
        <v>1036</v>
      </c>
      <c r="U859" t="s">
        <v>3484</v>
      </c>
      <c r="V859" t="s">
        <v>1228</v>
      </c>
      <c r="W859" t="s">
        <v>3483</v>
      </c>
      <c r="X859" t="s">
        <v>3483</v>
      </c>
      <c r="Y859" t="s">
        <v>81</v>
      </c>
      <c r="Z859" t="s">
        <v>4042</v>
      </c>
      <c r="AA859" t="s">
        <v>2800</v>
      </c>
      <c r="AB859" t="s">
        <v>3466</v>
      </c>
      <c r="AC859" t="s">
        <v>3464</v>
      </c>
      <c r="AD859" t="s">
        <v>110</v>
      </c>
      <c r="AE859" t="s">
        <v>3469</v>
      </c>
      <c r="AF859" t="s">
        <v>885</v>
      </c>
      <c r="AG859" t="s">
        <v>865</v>
      </c>
      <c r="AH859" t="s">
        <v>6719</v>
      </c>
      <c r="AI859" t="s">
        <v>15</v>
      </c>
      <c r="AJ859" t="s">
        <v>615</v>
      </c>
      <c r="AK859" t="s">
        <v>6752</v>
      </c>
      <c r="AL859" t="s">
        <v>2805</v>
      </c>
      <c r="AM859" t="s">
        <v>6674</v>
      </c>
      <c r="AN859" t="s">
        <v>99</v>
      </c>
      <c r="AO859" t="s">
        <v>187</v>
      </c>
      <c r="AP859" t="s">
        <v>5410</v>
      </c>
      <c r="AQ859" t="s">
        <v>3269</v>
      </c>
      <c r="AR859" t="s">
        <v>1938</v>
      </c>
      <c r="AS859" t="s">
        <v>160</v>
      </c>
      <c r="AT859" t="s">
        <v>5593</v>
      </c>
      <c r="AU859" t="s">
        <v>2155</v>
      </c>
      <c r="AV859" t="s">
        <v>5618</v>
      </c>
    </row>
    <row r="860" spans="1:48" x14ac:dyDescent="0.25">
      <c r="A860" t="s">
        <v>1561</v>
      </c>
      <c r="B860" t="s">
        <v>1561</v>
      </c>
      <c r="C860" t="s">
        <v>1561</v>
      </c>
      <c r="D860" t="s">
        <v>1561</v>
      </c>
      <c r="F860" t="s">
        <v>462</v>
      </c>
      <c r="G860" t="s">
        <v>1813</v>
      </c>
      <c r="H860" t="s">
        <v>2914</v>
      </c>
      <c r="I860" t="s">
        <v>606</v>
      </c>
      <c r="J860" t="s">
        <v>1786</v>
      </c>
      <c r="K860" t="s">
        <v>819</v>
      </c>
      <c r="L860" t="s">
        <v>2913</v>
      </c>
      <c r="M860" t="s">
        <v>274</v>
      </c>
      <c r="N860" t="s">
        <v>691</v>
      </c>
      <c r="O860" t="s">
        <v>4862</v>
      </c>
      <c r="P860" t="s">
        <v>949</v>
      </c>
      <c r="Q860" t="s">
        <v>237</v>
      </c>
      <c r="R860" t="s">
        <v>1330</v>
      </c>
      <c r="S860" t="s">
        <v>3482</v>
      </c>
      <c r="T860" t="s">
        <v>2825</v>
      </c>
      <c r="U860" t="s">
        <v>1330</v>
      </c>
      <c r="V860" t="s">
        <v>6806</v>
      </c>
      <c r="W860" t="s">
        <v>1093</v>
      </c>
      <c r="X860" t="s">
        <v>1092</v>
      </c>
      <c r="Y860" t="s">
        <v>1093</v>
      </c>
      <c r="Z860" t="s">
        <v>4043</v>
      </c>
      <c r="AA860" t="s">
        <v>3478</v>
      </c>
      <c r="AB860" t="s">
        <v>768</v>
      </c>
      <c r="AC860" t="s">
        <v>1867</v>
      </c>
      <c r="AD860" t="s">
        <v>4927</v>
      </c>
      <c r="AE860" t="s">
        <v>1336</v>
      </c>
      <c r="AF860" t="s">
        <v>488</v>
      </c>
      <c r="AG860" t="s">
        <v>710</v>
      </c>
      <c r="AH860" t="s">
        <v>1531</v>
      </c>
      <c r="AI860" t="s">
        <v>563</v>
      </c>
      <c r="AJ860" t="s">
        <v>9</v>
      </c>
      <c r="AK860" t="s">
        <v>3403</v>
      </c>
      <c r="AL860" t="s">
        <v>4182</v>
      </c>
      <c r="AM860" t="s">
        <v>3455</v>
      </c>
      <c r="AN860" t="s">
        <v>5193</v>
      </c>
      <c r="AO860" t="s">
        <v>1437</v>
      </c>
      <c r="AP860" t="s">
        <v>1723</v>
      </c>
      <c r="AQ860" t="s">
        <v>6761</v>
      </c>
      <c r="AR860" t="s">
        <v>3116</v>
      </c>
      <c r="AS860" t="s">
        <v>1428</v>
      </c>
      <c r="AT860" t="s">
        <v>1576</v>
      </c>
      <c r="AU860" t="s">
        <v>5568</v>
      </c>
      <c r="AV860" t="s">
        <v>5619</v>
      </c>
    </row>
    <row r="861" spans="1:48" x14ac:dyDescent="0.25">
      <c r="A861" t="s">
        <v>2310</v>
      </c>
      <c r="B861" t="s">
        <v>2310</v>
      </c>
      <c r="C861" t="s">
        <v>2310</v>
      </c>
      <c r="D861" t="s">
        <v>2310</v>
      </c>
      <c r="F861" t="s">
        <v>2551</v>
      </c>
      <c r="G861" t="s">
        <v>2899</v>
      </c>
      <c r="H861" t="s">
        <v>780</v>
      </c>
      <c r="I861" t="s">
        <v>1342</v>
      </c>
      <c r="J861" t="s">
        <v>2890</v>
      </c>
      <c r="K861" t="s">
        <v>1513</v>
      </c>
      <c r="L861" t="s">
        <v>819</v>
      </c>
      <c r="M861" t="s">
        <v>1821</v>
      </c>
      <c r="N861" t="s">
        <v>507</v>
      </c>
      <c r="O861" t="s">
        <v>623</v>
      </c>
      <c r="P861" t="s">
        <v>2415</v>
      </c>
      <c r="Q861" t="s">
        <v>4174</v>
      </c>
      <c r="R861" t="s">
        <v>3485</v>
      </c>
      <c r="S861" t="s">
        <v>1330</v>
      </c>
      <c r="T861" t="s">
        <v>1557</v>
      </c>
      <c r="U861" t="s">
        <v>3485</v>
      </c>
      <c r="V861" t="s">
        <v>1229</v>
      </c>
      <c r="W861" t="s">
        <v>3484</v>
      </c>
      <c r="X861" t="s">
        <v>3356</v>
      </c>
      <c r="Y861" t="s">
        <v>3484</v>
      </c>
      <c r="Z861" t="s">
        <v>673</v>
      </c>
      <c r="AA861" t="s">
        <v>3111</v>
      </c>
      <c r="AB861" t="s">
        <v>3467</v>
      </c>
      <c r="AC861" t="s">
        <v>3465</v>
      </c>
      <c r="AD861" t="s">
        <v>15</v>
      </c>
      <c r="AE861" t="s">
        <v>3288</v>
      </c>
      <c r="AF861" t="s">
        <v>6693</v>
      </c>
      <c r="AG861" t="s">
        <v>4885</v>
      </c>
      <c r="AH861" t="s">
        <v>4005</v>
      </c>
      <c r="AI861" t="s">
        <v>3464</v>
      </c>
      <c r="AJ861" t="s">
        <v>1285</v>
      </c>
      <c r="AK861" t="s">
        <v>3404</v>
      </c>
      <c r="AL861" t="s">
        <v>5924</v>
      </c>
      <c r="AM861" t="s">
        <v>4825</v>
      </c>
      <c r="AN861" t="s">
        <v>4392</v>
      </c>
      <c r="AO861" t="s">
        <v>5275</v>
      </c>
      <c r="AP861" t="s">
        <v>5411</v>
      </c>
      <c r="AQ861" t="s">
        <v>6998</v>
      </c>
      <c r="AR861" t="s">
        <v>170</v>
      </c>
      <c r="AS861" t="s">
        <v>5465</v>
      </c>
      <c r="AT861" t="s">
        <v>5594</v>
      </c>
      <c r="AU861" t="s">
        <v>4825</v>
      </c>
      <c r="AV861" t="s">
        <v>5620</v>
      </c>
    </row>
    <row r="862" spans="1:48" x14ac:dyDescent="0.25">
      <c r="A862" t="s">
        <v>1851</v>
      </c>
      <c r="B862" t="s">
        <v>1851</v>
      </c>
      <c r="C862" t="s">
        <v>1851</v>
      </c>
      <c r="D862" t="s">
        <v>1851</v>
      </c>
      <c r="F862" t="s">
        <v>328</v>
      </c>
      <c r="G862" t="s">
        <v>1814</v>
      </c>
      <c r="H862" t="s">
        <v>1230</v>
      </c>
      <c r="I862" t="s">
        <v>1519</v>
      </c>
      <c r="J862" t="s">
        <v>474</v>
      </c>
      <c r="K862" t="s">
        <v>2574</v>
      </c>
      <c r="L862" t="s">
        <v>1513</v>
      </c>
      <c r="M862" t="s">
        <v>1822</v>
      </c>
      <c r="N862" t="s">
        <v>2080</v>
      </c>
      <c r="O862" t="s">
        <v>7108</v>
      </c>
      <c r="P862" t="s">
        <v>235</v>
      </c>
      <c r="Q862" t="s">
        <v>1551</v>
      </c>
      <c r="R862" t="s">
        <v>3486</v>
      </c>
      <c r="S862" t="s">
        <v>3485</v>
      </c>
      <c r="T862" t="s">
        <v>3496</v>
      </c>
      <c r="U862" t="s">
        <v>3486</v>
      </c>
      <c r="V862" t="s">
        <v>3493</v>
      </c>
      <c r="W862" t="s">
        <v>1330</v>
      </c>
      <c r="X862" t="s">
        <v>81</v>
      </c>
      <c r="Y862" t="s">
        <v>1330</v>
      </c>
      <c r="Z862" t="s">
        <v>696</v>
      </c>
      <c r="AA862" t="s">
        <v>3480</v>
      </c>
      <c r="AB862" t="s">
        <v>3468</v>
      </c>
      <c r="AC862" t="s">
        <v>3466</v>
      </c>
      <c r="AD862" t="s">
        <v>563</v>
      </c>
      <c r="AE862" t="s">
        <v>1226</v>
      </c>
      <c r="AF862" t="s">
        <v>4016</v>
      </c>
      <c r="AG862" t="s">
        <v>1494</v>
      </c>
      <c r="AH862" t="s">
        <v>1381</v>
      </c>
      <c r="AI862" t="s">
        <v>698</v>
      </c>
      <c r="AJ862" t="s">
        <v>3197</v>
      </c>
      <c r="AK862" t="s">
        <v>3405</v>
      </c>
      <c r="AL862" t="s">
        <v>422</v>
      </c>
      <c r="AM862" t="s">
        <v>6673</v>
      </c>
      <c r="AN862" t="s">
        <v>1705</v>
      </c>
      <c r="AO862" t="s">
        <v>4624</v>
      </c>
      <c r="AP862" t="s">
        <v>849</v>
      </c>
      <c r="AQ862" t="s">
        <v>5375</v>
      </c>
      <c r="AR862" t="s">
        <v>487</v>
      </c>
      <c r="AS862" t="s">
        <v>1240</v>
      </c>
      <c r="AT862" t="s">
        <v>5595</v>
      </c>
      <c r="AU862" t="s">
        <v>2747</v>
      </c>
      <c r="AV862" t="s">
        <v>5621</v>
      </c>
    </row>
    <row r="863" spans="1:48" x14ac:dyDescent="0.25">
      <c r="A863" t="s">
        <v>1853</v>
      </c>
      <c r="B863" t="s">
        <v>1853</v>
      </c>
      <c r="C863" t="s">
        <v>1853</v>
      </c>
      <c r="D863" t="s">
        <v>1853</v>
      </c>
      <c r="F863" t="s">
        <v>1340</v>
      </c>
      <c r="G863" t="s">
        <v>2900</v>
      </c>
      <c r="H863" t="s">
        <v>1018</v>
      </c>
      <c r="I863" t="s">
        <v>1858</v>
      </c>
      <c r="J863" t="s">
        <v>2806</v>
      </c>
      <c r="K863" t="s">
        <v>1636</v>
      </c>
      <c r="L863" t="s">
        <v>2574</v>
      </c>
      <c r="M863" t="s">
        <v>2906</v>
      </c>
      <c r="N863" t="s">
        <v>1803</v>
      </c>
      <c r="O863" t="s">
        <v>1054</v>
      </c>
      <c r="P863" t="s">
        <v>236</v>
      </c>
      <c r="Q863" t="s">
        <v>3874</v>
      </c>
      <c r="R863" t="s">
        <v>3490</v>
      </c>
      <c r="S863" t="s">
        <v>3486</v>
      </c>
      <c r="T863" t="s">
        <v>3497</v>
      </c>
      <c r="U863" t="s">
        <v>3487</v>
      </c>
      <c r="V863" t="s">
        <v>3494</v>
      </c>
      <c r="W863" t="s">
        <v>3485</v>
      </c>
      <c r="X863" t="s">
        <v>1093</v>
      </c>
      <c r="Y863" t="s">
        <v>3485</v>
      </c>
      <c r="Z863" t="s">
        <v>1307</v>
      </c>
      <c r="AA863" t="s">
        <v>3482</v>
      </c>
      <c r="AB863" t="s">
        <v>2408</v>
      </c>
      <c r="AC863" t="s">
        <v>768</v>
      </c>
      <c r="AD863" t="s">
        <v>3464</v>
      </c>
      <c r="AE863" t="s">
        <v>3470</v>
      </c>
      <c r="AF863" t="s">
        <v>2931</v>
      </c>
      <c r="AG863" t="s">
        <v>1671</v>
      </c>
      <c r="AH863" t="s">
        <v>1480</v>
      </c>
      <c r="AI863" t="s">
        <v>3852</v>
      </c>
      <c r="AJ863" t="s">
        <v>5241</v>
      </c>
      <c r="AK863" t="s">
        <v>6754</v>
      </c>
      <c r="AL863" t="s">
        <v>3895</v>
      </c>
      <c r="AM863" t="s">
        <v>3398</v>
      </c>
      <c r="AN863" t="s">
        <v>10</v>
      </c>
      <c r="AO863" t="s">
        <v>5758</v>
      </c>
      <c r="AP863" t="s">
        <v>4136</v>
      </c>
      <c r="AQ863" t="s">
        <v>5376</v>
      </c>
      <c r="AR863" t="s">
        <v>5482</v>
      </c>
      <c r="AS863" t="s">
        <v>5467</v>
      </c>
      <c r="AT863" t="s">
        <v>239</v>
      </c>
      <c r="AU863" t="s">
        <v>4532</v>
      </c>
      <c r="AV863" t="s">
        <v>3450</v>
      </c>
    </row>
    <row r="864" spans="1:48" x14ac:dyDescent="0.25">
      <c r="F864" t="s">
        <v>1528</v>
      </c>
      <c r="G864" t="s">
        <v>2901</v>
      </c>
      <c r="H864" t="s">
        <v>1514</v>
      </c>
      <c r="I864" t="s">
        <v>1126</v>
      </c>
      <c r="J864" t="s">
        <v>1084</v>
      </c>
      <c r="K864" t="s">
        <v>2</v>
      </c>
      <c r="L864" t="s">
        <v>1636</v>
      </c>
      <c r="M864" t="s">
        <v>836</v>
      </c>
      <c r="N864" t="s">
        <v>1377</v>
      </c>
      <c r="O864" t="s">
        <v>7109</v>
      </c>
      <c r="P864" t="s">
        <v>532</v>
      </c>
      <c r="Q864" t="s">
        <v>3982</v>
      </c>
      <c r="R864" t="s">
        <v>267</v>
      </c>
      <c r="S864" t="s">
        <v>3488</v>
      </c>
      <c r="T864" t="s">
        <v>3498</v>
      </c>
      <c r="U864" t="s">
        <v>3488</v>
      </c>
      <c r="V864" t="s">
        <v>3495</v>
      </c>
      <c r="W864" t="s">
        <v>3486</v>
      </c>
      <c r="X864" t="s">
        <v>3484</v>
      </c>
      <c r="Y864" t="s">
        <v>3486</v>
      </c>
      <c r="Z864" t="s">
        <v>2631</v>
      </c>
      <c r="AA864" t="s">
        <v>3483</v>
      </c>
      <c r="AB864" t="s">
        <v>3469</v>
      </c>
      <c r="AC864" t="s">
        <v>3467</v>
      </c>
      <c r="AD864" t="s">
        <v>698</v>
      </c>
      <c r="AE864" t="s">
        <v>4106</v>
      </c>
      <c r="AF864" t="s">
        <v>3899</v>
      </c>
      <c r="AG864" t="s">
        <v>1968</v>
      </c>
      <c r="AH864" t="s">
        <v>1314</v>
      </c>
      <c r="AI864" t="s">
        <v>2323</v>
      </c>
      <c r="AJ864" t="s">
        <v>1797</v>
      </c>
      <c r="AK864" t="s">
        <v>4010</v>
      </c>
      <c r="AL864" t="s">
        <v>4183</v>
      </c>
      <c r="AM864" t="s">
        <v>1089</v>
      </c>
      <c r="AN864" t="s">
        <v>119</v>
      </c>
      <c r="AO864" t="s">
        <v>1514</v>
      </c>
      <c r="AP864" t="s">
        <v>2884</v>
      </c>
      <c r="AQ864" t="s">
        <v>6981</v>
      </c>
      <c r="AR864" t="s">
        <v>5483</v>
      </c>
      <c r="AS864" t="s">
        <v>1978</v>
      </c>
      <c r="AT864" t="s">
        <v>5596</v>
      </c>
      <c r="AU864" t="s">
        <v>2463</v>
      </c>
      <c r="AV864" t="s">
        <v>5622</v>
      </c>
    </row>
    <row r="865" spans="6:48" x14ac:dyDescent="0.25">
      <c r="F865" t="s">
        <v>887</v>
      </c>
      <c r="G865" t="s">
        <v>747</v>
      </c>
      <c r="H865" t="s">
        <v>657</v>
      </c>
      <c r="I865" t="s">
        <v>1128</v>
      </c>
      <c r="J865" t="s">
        <v>2794</v>
      </c>
      <c r="K865" t="s">
        <v>2914</v>
      </c>
      <c r="L865" t="s">
        <v>2</v>
      </c>
      <c r="M865" t="s">
        <v>1503</v>
      </c>
      <c r="N865" t="s">
        <v>2575</v>
      </c>
      <c r="O865" t="s">
        <v>1574</v>
      </c>
      <c r="P865" t="s">
        <v>2885</v>
      </c>
      <c r="Q865" t="s">
        <v>3983</v>
      </c>
      <c r="R865" t="s">
        <v>1626</v>
      </c>
      <c r="S865" t="s">
        <v>3489</v>
      </c>
      <c r="T865" t="s">
        <v>3499</v>
      </c>
      <c r="U865" t="s">
        <v>3489</v>
      </c>
      <c r="V865" t="s">
        <v>1557</v>
      </c>
      <c r="W865" t="s">
        <v>3487</v>
      </c>
      <c r="X865" t="s">
        <v>1330</v>
      </c>
      <c r="Y865" t="s">
        <v>3487</v>
      </c>
      <c r="Z865" t="s">
        <v>3554</v>
      </c>
      <c r="AA865" t="s">
        <v>1093</v>
      </c>
      <c r="AB865" t="s">
        <v>1336</v>
      </c>
      <c r="AC865" t="s">
        <v>3468</v>
      </c>
      <c r="AD865" t="s">
        <v>3852</v>
      </c>
      <c r="AE865" t="s">
        <v>1388</v>
      </c>
      <c r="AF865" t="s">
        <v>4112</v>
      </c>
      <c r="AG865" t="s">
        <v>2298</v>
      </c>
      <c r="AH865" t="s">
        <v>3588</v>
      </c>
      <c r="AI865" t="s">
        <v>648</v>
      </c>
      <c r="AJ865" t="s">
        <v>2387</v>
      </c>
      <c r="AK865" t="s">
        <v>6191</v>
      </c>
      <c r="AL865" t="s">
        <v>4184</v>
      </c>
      <c r="AM865" t="s">
        <v>1014</v>
      </c>
      <c r="AN865" t="s">
        <v>5279</v>
      </c>
      <c r="AO865" t="s">
        <v>2113</v>
      </c>
      <c r="AP865" t="s">
        <v>5412</v>
      </c>
      <c r="AQ865" t="s">
        <v>5060</v>
      </c>
      <c r="AR865" t="s">
        <v>3920</v>
      </c>
      <c r="AS865" t="s">
        <v>3002</v>
      </c>
      <c r="AT865" t="s">
        <v>5598</v>
      </c>
      <c r="AU865" t="s">
        <v>5569</v>
      </c>
      <c r="AV865" t="s">
        <v>5623</v>
      </c>
    </row>
    <row r="866" spans="6:48" x14ac:dyDescent="0.25">
      <c r="F866" t="s">
        <v>1854</v>
      </c>
      <c r="G866" t="s">
        <v>2383</v>
      </c>
      <c r="H866" t="s">
        <v>1056</v>
      </c>
      <c r="I866" t="s">
        <v>300</v>
      </c>
      <c r="J866" t="s">
        <v>1177</v>
      </c>
      <c r="K866" t="s">
        <v>780</v>
      </c>
      <c r="L866" t="s">
        <v>2914</v>
      </c>
      <c r="M866" t="s">
        <v>814</v>
      </c>
      <c r="N866" t="s">
        <v>141</v>
      </c>
      <c r="O866" t="s">
        <v>702</v>
      </c>
      <c r="P866" t="s">
        <v>2884</v>
      </c>
      <c r="Q866" t="s">
        <v>3981</v>
      </c>
      <c r="R866" t="s">
        <v>1229</v>
      </c>
      <c r="S866" t="s">
        <v>3490</v>
      </c>
      <c r="T866" t="s">
        <v>3500</v>
      </c>
      <c r="U866" t="s">
        <v>3490</v>
      </c>
      <c r="V866" t="s">
        <v>3496</v>
      </c>
      <c r="W866" t="s">
        <v>3488</v>
      </c>
      <c r="X866" t="s">
        <v>3485</v>
      </c>
      <c r="Y866" t="s">
        <v>3490</v>
      </c>
      <c r="Z866" t="s">
        <v>3553</v>
      </c>
      <c r="AA866" t="s">
        <v>3487</v>
      </c>
      <c r="AB866" t="s">
        <v>3288</v>
      </c>
      <c r="AC866" t="s">
        <v>2408</v>
      </c>
      <c r="AD866" t="s">
        <v>2323</v>
      </c>
      <c r="AE866" t="s">
        <v>1174</v>
      </c>
      <c r="AF866" t="s">
        <v>1184</v>
      </c>
      <c r="AG866" t="s">
        <v>3733</v>
      </c>
      <c r="AH866" t="s">
        <v>3589</v>
      </c>
      <c r="AI866" t="s">
        <v>4948</v>
      </c>
      <c r="AJ866" t="s">
        <v>5238</v>
      </c>
      <c r="AK866" t="s">
        <v>4002</v>
      </c>
      <c r="AL866" t="s">
        <v>2984</v>
      </c>
      <c r="AM866" t="s">
        <v>193</v>
      </c>
      <c r="AN866" t="s">
        <v>605</v>
      </c>
      <c r="AO866" t="s">
        <v>5204</v>
      </c>
      <c r="AP866" t="s">
        <v>5166</v>
      </c>
      <c r="AQ866" t="s">
        <v>6568</v>
      </c>
      <c r="AR866" t="s">
        <v>567</v>
      </c>
      <c r="AS866" t="s">
        <v>5468</v>
      </c>
      <c r="AT866" t="s">
        <v>5052</v>
      </c>
      <c r="AU866" t="s">
        <v>4132</v>
      </c>
      <c r="AV866" t="s">
        <v>5624</v>
      </c>
    </row>
    <row r="867" spans="6:48" x14ac:dyDescent="0.25">
      <c r="F867" t="s">
        <v>660</v>
      </c>
      <c r="G867" t="s">
        <v>2902</v>
      </c>
      <c r="H867" t="s">
        <v>1638</v>
      </c>
      <c r="I867" t="s">
        <v>1644</v>
      </c>
      <c r="J867" t="s">
        <v>869</v>
      </c>
      <c r="K867" t="s">
        <v>1018</v>
      </c>
      <c r="L867" t="s">
        <v>780</v>
      </c>
      <c r="M867" t="s">
        <v>1563</v>
      </c>
      <c r="N867" t="s">
        <v>430</v>
      </c>
      <c r="O867" t="s">
        <v>245</v>
      </c>
      <c r="P867" t="s">
        <v>1042</v>
      </c>
      <c r="Q867" t="s">
        <v>3979</v>
      </c>
      <c r="R867" t="s">
        <v>2126</v>
      </c>
      <c r="S867" t="s">
        <v>1923</v>
      </c>
      <c r="T867" t="s">
        <v>1438</v>
      </c>
      <c r="U867" t="s">
        <v>1923</v>
      </c>
      <c r="V867" t="s">
        <v>3499</v>
      </c>
      <c r="W867" t="s">
        <v>3489</v>
      </c>
      <c r="X867" t="s">
        <v>3486</v>
      </c>
      <c r="Y867" t="s">
        <v>1923</v>
      </c>
      <c r="Z867" t="s">
        <v>3552</v>
      </c>
      <c r="AA867" t="s">
        <v>3490</v>
      </c>
      <c r="AB867" t="s">
        <v>1226</v>
      </c>
      <c r="AC867" t="s">
        <v>3469</v>
      </c>
      <c r="AD867" t="s">
        <v>648</v>
      </c>
      <c r="AE867" t="s">
        <v>6125</v>
      </c>
      <c r="AF867" t="s">
        <v>3967</v>
      </c>
      <c r="AG867" t="s">
        <v>3273</v>
      </c>
      <c r="AH867" t="s">
        <v>6967</v>
      </c>
      <c r="AI867" t="s">
        <v>2404</v>
      </c>
      <c r="AJ867" t="s">
        <v>6820</v>
      </c>
      <c r="AK867" t="s">
        <v>4001</v>
      </c>
      <c r="AL867" t="s">
        <v>3942</v>
      </c>
      <c r="AM867" t="s">
        <v>1404</v>
      </c>
      <c r="AN867" t="s">
        <v>5281</v>
      </c>
      <c r="AO867" t="s">
        <v>179</v>
      </c>
      <c r="AP867" t="s">
        <v>1093</v>
      </c>
      <c r="AQ867" t="s">
        <v>6336</v>
      </c>
      <c r="AR867" t="s">
        <v>2127</v>
      </c>
      <c r="AS867" t="s">
        <v>5469</v>
      </c>
      <c r="AT867" t="s">
        <v>5599</v>
      </c>
      <c r="AU867" t="s">
        <v>5164</v>
      </c>
      <c r="AV867" t="s">
        <v>2130</v>
      </c>
    </row>
    <row r="868" spans="6:48" x14ac:dyDescent="0.25">
      <c r="F868" t="s">
        <v>708</v>
      </c>
      <c r="G868" t="s">
        <v>51</v>
      </c>
      <c r="H868" t="s">
        <v>105</v>
      </c>
      <c r="I868" t="s">
        <v>1786</v>
      </c>
      <c r="J868" t="s">
        <v>1374</v>
      </c>
      <c r="K868" t="s">
        <v>1514</v>
      </c>
      <c r="L868" t="s">
        <v>1018</v>
      </c>
      <c r="M868" t="s">
        <v>268</v>
      </c>
      <c r="N868" t="s">
        <v>25</v>
      </c>
      <c r="O868" t="s">
        <v>2839</v>
      </c>
      <c r="P868" t="s">
        <v>804</v>
      </c>
      <c r="Q868" t="s">
        <v>2664</v>
      </c>
      <c r="R868" t="s">
        <v>3475</v>
      </c>
      <c r="S868" t="s">
        <v>3491</v>
      </c>
      <c r="T868" t="s">
        <v>3501</v>
      </c>
      <c r="U868" t="s">
        <v>3491</v>
      </c>
      <c r="V868" t="s">
        <v>3500</v>
      </c>
      <c r="W868" t="s">
        <v>3490</v>
      </c>
      <c r="X868" t="s">
        <v>3487</v>
      </c>
      <c r="Y868" t="s">
        <v>3491</v>
      </c>
      <c r="Z868" t="s">
        <v>2843</v>
      </c>
      <c r="AA868" t="s">
        <v>1228</v>
      </c>
      <c r="AB868" t="s">
        <v>3470</v>
      </c>
      <c r="AC868" t="s">
        <v>1336</v>
      </c>
      <c r="AD868" t="s">
        <v>4775</v>
      </c>
      <c r="AE868" t="s">
        <v>3487</v>
      </c>
      <c r="AF868" t="s">
        <v>4117</v>
      </c>
      <c r="AG868" t="s">
        <v>274</v>
      </c>
      <c r="AH868" t="s">
        <v>3753</v>
      </c>
      <c r="AI868" t="s">
        <v>1330</v>
      </c>
      <c r="AJ868" t="s">
        <v>5230</v>
      </c>
      <c r="AK868" t="s">
        <v>5565</v>
      </c>
      <c r="AL868" t="s">
        <v>4138</v>
      </c>
      <c r="AM868" t="s">
        <v>2796</v>
      </c>
      <c r="AN868" t="s">
        <v>11</v>
      </c>
      <c r="AO868" t="s">
        <v>804</v>
      </c>
      <c r="AP868" t="s">
        <v>5413</v>
      </c>
      <c r="AQ868" t="s">
        <v>2551</v>
      </c>
      <c r="AR868" t="s">
        <v>3538</v>
      </c>
      <c r="AS868" t="s">
        <v>5731</v>
      </c>
      <c r="AT868" t="s">
        <v>277</v>
      </c>
      <c r="AU868" t="s">
        <v>5163</v>
      </c>
      <c r="AV868" t="s">
        <v>5103</v>
      </c>
    </row>
    <row r="869" spans="6:48" x14ac:dyDescent="0.25">
      <c r="F869" t="s">
        <v>2885</v>
      </c>
      <c r="G869" t="s">
        <v>2515</v>
      </c>
      <c r="H869" t="s">
        <v>1680</v>
      </c>
      <c r="I869" t="s">
        <v>2890</v>
      </c>
      <c r="J869" t="s">
        <v>2282</v>
      </c>
      <c r="K869" t="s">
        <v>657</v>
      </c>
      <c r="L869" t="s">
        <v>1514</v>
      </c>
      <c r="M869" t="s">
        <v>1580</v>
      </c>
      <c r="N869" t="s">
        <v>1006</v>
      </c>
      <c r="O869" t="s">
        <v>2725</v>
      </c>
      <c r="P869" t="s">
        <v>710</v>
      </c>
      <c r="Q869" t="s">
        <v>1124</v>
      </c>
      <c r="R869" t="s">
        <v>3500</v>
      </c>
      <c r="S869" t="s">
        <v>3492</v>
      </c>
      <c r="T869" t="s">
        <v>1766</v>
      </c>
      <c r="U869" t="s">
        <v>3492</v>
      </c>
      <c r="V869" t="s">
        <v>1438</v>
      </c>
      <c r="W869" t="s">
        <v>1923</v>
      </c>
      <c r="X869" t="s">
        <v>3490</v>
      </c>
      <c r="Y869" t="s">
        <v>3492</v>
      </c>
      <c r="Z869" t="s">
        <v>4909</v>
      </c>
      <c r="AA869" t="s">
        <v>1229</v>
      </c>
      <c r="AB869" t="s">
        <v>3907</v>
      </c>
      <c r="AC869" t="s">
        <v>3288</v>
      </c>
      <c r="AD869" t="s">
        <v>4948</v>
      </c>
      <c r="AE869" t="s">
        <v>3490</v>
      </c>
      <c r="AF869" t="s">
        <v>4054</v>
      </c>
      <c r="AG869" t="s">
        <v>5101</v>
      </c>
      <c r="AH869" t="s">
        <v>3754</v>
      </c>
      <c r="AI869" t="s">
        <v>56</v>
      </c>
      <c r="AJ869" t="s">
        <v>352</v>
      </c>
      <c r="AK869" t="s">
        <v>3301</v>
      </c>
      <c r="AL869" t="s">
        <v>3825</v>
      </c>
      <c r="AM869" t="s">
        <v>2899</v>
      </c>
      <c r="AN869" t="s">
        <v>2563</v>
      </c>
      <c r="AO869" t="s">
        <v>1421</v>
      </c>
      <c r="AP869" t="s">
        <v>248</v>
      </c>
      <c r="AQ869" t="s">
        <v>5377</v>
      </c>
      <c r="AR869" t="s">
        <v>174</v>
      </c>
      <c r="AS869" t="s">
        <v>5476</v>
      </c>
      <c r="AT869" t="s">
        <v>5600</v>
      </c>
      <c r="AU869" t="s">
        <v>5570</v>
      </c>
      <c r="AV869" t="s">
        <v>4263</v>
      </c>
    </row>
    <row r="870" spans="6:48" x14ac:dyDescent="0.25">
      <c r="F870" t="s">
        <v>2884</v>
      </c>
      <c r="G870" t="s">
        <v>1449</v>
      </c>
      <c r="H870" t="s">
        <v>1633</v>
      </c>
      <c r="I870" t="s">
        <v>474</v>
      </c>
      <c r="J870" t="s">
        <v>1086</v>
      </c>
      <c r="K870" t="s">
        <v>1056</v>
      </c>
      <c r="L870" t="s">
        <v>657</v>
      </c>
      <c r="M870" t="s">
        <v>681</v>
      </c>
      <c r="N870" t="s">
        <v>2562</v>
      </c>
      <c r="O870" t="s">
        <v>3819</v>
      </c>
      <c r="P870" t="s">
        <v>2829</v>
      </c>
      <c r="Q870" t="s">
        <v>1608</v>
      </c>
      <c r="R870" t="s">
        <v>4175</v>
      </c>
      <c r="S870" t="s">
        <v>1229</v>
      </c>
      <c r="T870" t="s">
        <v>3502</v>
      </c>
      <c r="U870" t="s">
        <v>1228</v>
      </c>
      <c r="V870" t="s">
        <v>3501</v>
      </c>
      <c r="W870" t="s">
        <v>3491</v>
      </c>
      <c r="X870" t="s">
        <v>1923</v>
      </c>
      <c r="Y870" t="s">
        <v>1228</v>
      </c>
      <c r="Z870" t="s">
        <v>1387</v>
      </c>
      <c r="AA870" t="s">
        <v>3493</v>
      </c>
      <c r="AB870" t="s">
        <v>3906</v>
      </c>
      <c r="AC870" t="s">
        <v>1226</v>
      </c>
      <c r="AD870" t="s">
        <v>2404</v>
      </c>
      <c r="AE870" t="s">
        <v>1228</v>
      </c>
      <c r="AF870" t="s">
        <v>6317</v>
      </c>
      <c r="AG870" t="s">
        <v>3423</v>
      </c>
      <c r="AH870" t="s">
        <v>7025</v>
      </c>
      <c r="AI870" t="s">
        <v>198</v>
      </c>
      <c r="AJ870" t="s">
        <v>2144</v>
      </c>
      <c r="AK870" t="s">
        <v>802</v>
      </c>
      <c r="AL870" t="s">
        <v>13</v>
      </c>
      <c r="AM870" t="s">
        <v>6670</v>
      </c>
      <c r="AN870" t="s">
        <v>85</v>
      </c>
      <c r="AO870" t="s">
        <v>2</v>
      </c>
      <c r="AP870" t="s">
        <v>5414</v>
      </c>
      <c r="AQ870" t="s">
        <v>4380</v>
      </c>
      <c r="AR870" t="s">
        <v>3653</v>
      </c>
      <c r="AS870" t="s">
        <v>971</v>
      </c>
      <c r="AT870" t="s">
        <v>5601</v>
      </c>
      <c r="AU870" t="s">
        <v>4435</v>
      </c>
      <c r="AV870" t="s">
        <v>5625</v>
      </c>
    </row>
    <row r="871" spans="6:48" x14ac:dyDescent="0.25">
      <c r="F871" t="s">
        <v>1042</v>
      </c>
      <c r="G871" t="s">
        <v>1816</v>
      </c>
      <c r="H871" t="s">
        <v>1437</v>
      </c>
      <c r="I871" t="s">
        <v>2806</v>
      </c>
      <c r="J871" t="s">
        <v>2871</v>
      </c>
      <c r="K871" t="s">
        <v>1638</v>
      </c>
      <c r="L871" t="s">
        <v>1056</v>
      </c>
      <c r="M871" t="s">
        <v>2405</v>
      </c>
      <c r="N871" t="s">
        <v>2856</v>
      </c>
      <c r="O871" t="s">
        <v>1534</v>
      </c>
      <c r="P871" t="s">
        <v>1560</v>
      </c>
      <c r="Q871" t="s">
        <v>4737</v>
      </c>
      <c r="R871" t="s">
        <v>3511</v>
      </c>
      <c r="S871" t="s">
        <v>3493</v>
      </c>
      <c r="T871" t="s">
        <v>3503</v>
      </c>
      <c r="U871" t="s">
        <v>1229</v>
      </c>
      <c r="V871" t="s">
        <v>1766</v>
      </c>
      <c r="W871" t="s">
        <v>3492</v>
      </c>
      <c r="X871" t="s">
        <v>3491</v>
      </c>
      <c r="Y871" t="s">
        <v>1229</v>
      </c>
      <c r="Z871" t="s">
        <v>5072</v>
      </c>
      <c r="AA871" t="s">
        <v>3494</v>
      </c>
      <c r="AB871" t="s">
        <v>3475</v>
      </c>
      <c r="AC871" t="s">
        <v>3470</v>
      </c>
      <c r="AD871" t="s">
        <v>1330</v>
      </c>
      <c r="AE871" t="s">
        <v>6806</v>
      </c>
      <c r="AF871" t="s">
        <v>2269</v>
      </c>
      <c r="AG871" t="s">
        <v>1165</v>
      </c>
      <c r="AH871" t="s">
        <v>4070</v>
      </c>
      <c r="AI871" t="s">
        <v>2409</v>
      </c>
      <c r="AJ871" t="s">
        <v>1846</v>
      </c>
      <c r="AK871" t="s">
        <v>5774</v>
      </c>
      <c r="AL871" t="s">
        <v>3161</v>
      </c>
      <c r="AM871" t="s">
        <v>607</v>
      </c>
      <c r="AN871" t="s">
        <v>1720</v>
      </c>
      <c r="AO871" t="s">
        <v>5867</v>
      </c>
      <c r="AP871" t="s">
        <v>5415</v>
      </c>
      <c r="AQ871" t="s">
        <v>1215</v>
      </c>
      <c r="AR871" t="s">
        <v>5484</v>
      </c>
      <c r="AS871" t="s">
        <v>3742</v>
      </c>
      <c r="AT871" t="s">
        <v>4204</v>
      </c>
      <c r="AU871" t="s">
        <v>225</v>
      </c>
      <c r="AV871" t="s">
        <v>1236</v>
      </c>
    </row>
    <row r="872" spans="6:48" x14ac:dyDescent="0.25">
      <c r="F872" t="s">
        <v>804</v>
      </c>
      <c r="G872" t="s">
        <v>2903</v>
      </c>
      <c r="H872" t="s">
        <v>1047</v>
      </c>
      <c r="I872" t="s">
        <v>1084</v>
      </c>
      <c r="J872" t="s">
        <v>1321</v>
      </c>
      <c r="K872" t="s">
        <v>105</v>
      </c>
      <c r="L872" t="s">
        <v>1638</v>
      </c>
      <c r="M872" t="s">
        <v>2134</v>
      </c>
      <c r="N872" t="s">
        <v>5061</v>
      </c>
      <c r="O872" t="s">
        <v>5107</v>
      </c>
      <c r="P872" t="s">
        <v>5107</v>
      </c>
      <c r="Q872" t="s">
        <v>1602</v>
      </c>
      <c r="R872" t="s">
        <v>3512</v>
      </c>
      <c r="S872" t="s">
        <v>3494</v>
      </c>
      <c r="T872" t="s">
        <v>3504</v>
      </c>
      <c r="U872" t="s">
        <v>3493</v>
      </c>
      <c r="V872" t="s">
        <v>3502</v>
      </c>
      <c r="W872" t="s">
        <v>1228</v>
      </c>
      <c r="X872" t="s">
        <v>3492</v>
      </c>
      <c r="Y872" t="s">
        <v>3493</v>
      </c>
      <c r="Z872" t="s">
        <v>4297</v>
      </c>
      <c r="AA872" t="s">
        <v>3495</v>
      </c>
      <c r="AB872" t="s">
        <v>2800</v>
      </c>
      <c r="AC872" t="s">
        <v>3907</v>
      </c>
      <c r="AD872" t="s">
        <v>1491</v>
      </c>
      <c r="AE872" t="s">
        <v>551</v>
      </c>
      <c r="AF872" t="s">
        <v>2301</v>
      </c>
      <c r="AG872" t="s">
        <v>1615</v>
      </c>
      <c r="AH872" t="s">
        <v>5079</v>
      </c>
      <c r="AI872" t="s">
        <v>2577</v>
      </c>
      <c r="AJ872" t="s">
        <v>2064</v>
      </c>
      <c r="AK872" t="s">
        <v>3876</v>
      </c>
      <c r="AL872" t="s">
        <v>3547</v>
      </c>
      <c r="AM872" t="s">
        <v>1019</v>
      </c>
      <c r="AN872" t="s">
        <v>4289</v>
      </c>
      <c r="AO872" t="s">
        <v>1370</v>
      </c>
      <c r="AP872" t="s">
        <v>3585</v>
      </c>
      <c r="AQ872" t="s">
        <v>2372</v>
      </c>
      <c r="AR872" t="s">
        <v>4520</v>
      </c>
      <c r="AS872" t="s">
        <v>5477</v>
      </c>
      <c r="AT872" t="s">
        <v>5602</v>
      </c>
      <c r="AU872" t="s">
        <v>5571</v>
      </c>
      <c r="AV872" t="s">
        <v>5626</v>
      </c>
    </row>
    <row r="873" spans="6:48" x14ac:dyDescent="0.25">
      <c r="F873" t="s">
        <v>710</v>
      </c>
      <c r="G873" t="s">
        <v>1819</v>
      </c>
      <c r="H873" t="s">
        <v>1045</v>
      </c>
      <c r="I873" t="s">
        <v>2794</v>
      </c>
      <c r="J873" t="s">
        <v>1813</v>
      </c>
      <c r="K873" t="s">
        <v>1633</v>
      </c>
      <c r="L873" t="s">
        <v>105</v>
      </c>
      <c r="M873" t="s">
        <v>1179</v>
      </c>
      <c r="N873" t="s">
        <v>468</v>
      </c>
      <c r="O873" t="s">
        <v>2560</v>
      </c>
      <c r="P873" t="s">
        <v>60</v>
      </c>
      <c r="Q873" t="s">
        <v>3931</v>
      </c>
      <c r="R873" t="s">
        <v>3513</v>
      </c>
      <c r="S873" t="s">
        <v>3495</v>
      </c>
      <c r="T873" t="s">
        <v>3505</v>
      </c>
      <c r="U873" t="s">
        <v>3494</v>
      </c>
      <c r="V873" t="s">
        <v>3503</v>
      </c>
      <c r="W873" t="s">
        <v>6806</v>
      </c>
      <c r="X873" t="s">
        <v>1228</v>
      </c>
      <c r="Y873" t="s">
        <v>3494</v>
      </c>
      <c r="Z873" t="s">
        <v>1078</v>
      </c>
      <c r="AA873" t="s">
        <v>1259</v>
      </c>
      <c r="AB873" t="s">
        <v>1174</v>
      </c>
      <c r="AC873" t="s">
        <v>3906</v>
      </c>
      <c r="AD873" t="s">
        <v>2811</v>
      </c>
      <c r="AE873" t="s">
        <v>1229</v>
      </c>
      <c r="AF873" t="s">
        <v>6692</v>
      </c>
      <c r="AG873" t="s">
        <v>1163</v>
      </c>
      <c r="AH873" t="s">
        <v>4258</v>
      </c>
      <c r="AI873" t="s">
        <v>96</v>
      </c>
      <c r="AJ873" t="s">
        <v>652</v>
      </c>
      <c r="AK873" t="s">
        <v>5401</v>
      </c>
      <c r="AL873" t="s">
        <v>2378</v>
      </c>
      <c r="AM873" t="s">
        <v>1868</v>
      </c>
      <c r="AN873" t="s">
        <v>2981</v>
      </c>
      <c r="AO873" t="s">
        <v>4902</v>
      </c>
      <c r="AP873" t="s">
        <v>2061</v>
      </c>
      <c r="AQ873" t="s">
        <v>2969</v>
      </c>
      <c r="AR873" t="s">
        <v>235</v>
      </c>
      <c r="AS873" t="s">
        <v>1213</v>
      </c>
      <c r="AT873" t="s">
        <v>5603</v>
      </c>
      <c r="AU873" t="s">
        <v>1202</v>
      </c>
      <c r="AV873" t="s">
        <v>3643</v>
      </c>
    </row>
    <row r="874" spans="6:48" x14ac:dyDescent="0.25">
      <c r="F874" t="s">
        <v>897</v>
      </c>
      <c r="G874" t="s">
        <v>775</v>
      </c>
      <c r="H874" t="s">
        <v>1515</v>
      </c>
      <c r="I874" t="s">
        <v>1177</v>
      </c>
      <c r="J874" t="s">
        <v>2899</v>
      </c>
      <c r="K874" t="s">
        <v>1437</v>
      </c>
      <c r="L874" t="s">
        <v>1633</v>
      </c>
      <c r="M874" t="s">
        <v>27</v>
      </c>
      <c r="N874" t="s">
        <v>1474</v>
      </c>
      <c r="O874" t="s">
        <v>2297</v>
      </c>
      <c r="P874" t="s">
        <v>1408</v>
      </c>
      <c r="Q874" t="s">
        <v>3930</v>
      </c>
      <c r="R874" t="s">
        <v>3514</v>
      </c>
      <c r="S874" t="s">
        <v>2126</v>
      </c>
      <c r="T874" t="s">
        <v>2765</v>
      </c>
      <c r="U874" t="s">
        <v>3495</v>
      </c>
      <c r="V874" t="s">
        <v>3504</v>
      </c>
      <c r="W874" t="s">
        <v>1229</v>
      </c>
      <c r="X874" t="s">
        <v>6806</v>
      </c>
      <c r="Y874" t="s">
        <v>3495</v>
      </c>
      <c r="Z874" t="s">
        <v>1007</v>
      </c>
      <c r="AA874" t="s">
        <v>3524</v>
      </c>
      <c r="AB874" t="s">
        <v>6125</v>
      </c>
      <c r="AC874" t="s">
        <v>1174</v>
      </c>
      <c r="AD874" t="s">
        <v>5439</v>
      </c>
      <c r="AE874" t="s">
        <v>3493</v>
      </c>
      <c r="AF874" t="s">
        <v>1041</v>
      </c>
      <c r="AG874" t="s">
        <v>2757</v>
      </c>
      <c r="AH874" t="s">
        <v>865</v>
      </c>
      <c r="AI874" t="s">
        <v>3652</v>
      </c>
      <c r="AJ874" t="s">
        <v>3168</v>
      </c>
      <c r="AK874" t="s">
        <v>3575</v>
      </c>
      <c r="AL874" t="s">
        <v>6679</v>
      </c>
      <c r="AM874" t="s">
        <v>500</v>
      </c>
      <c r="AN874" t="s">
        <v>2321</v>
      </c>
      <c r="AO874" t="s">
        <v>2640</v>
      </c>
      <c r="AP874" t="s">
        <v>5416</v>
      </c>
      <c r="AQ874" t="s">
        <v>1250</v>
      </c>
      <c r="AR874" t="s">
        <v>6835</v>
      </c>
      <c r="AS874" t="s">
        <v>680</v>
      </c>
      <c r="AT874" t="s">
        <v>1516</v>
      </c>
      <c r="AU874" t="s">
        <v>5572</v>
      </c>
      <c r="AV874" t="s">
        <v>5627</v>
      </c>
    </row>
    <row r="875" spans="6:48" x14ac:dyDescent="0.25">
      <c r="F875" t="s">
        <v>2755</v>
      </c>
      <c r="G875" t="s">
        <v>1081</v>
      </c>
      <c r="H875" t="s">
        <v>706</v>
      </c>
      <c r="I875" t="s">
        <v>869</v>
      </c>
      <c r="J875" t="s">
        <v>1814</v>
      </c>
      <c r="K875" t="s">
        <v>1047</v>
      </c>
      <c r="L875" t="s">
        <v>1437</v>
      </c>
      <c r="M875" t="s">
        <v>20</v>
      </c>
      <c r="N875" t="s">
        <v>1572</v>
      </c>
      <c r="O875" t="s">
        <v>1485</v>
      </c>
      <c r="P875" t="s">
        <v>2537</v>
      </c>
      <c r="Q875" t="s">
        <v>7349</v>
      </c>
      <c r="R875" t="s">
        <v>370</v>
      </c>
      <c r="S875" t="s">
        <v>1036</v>
      </c>
      <c r="T875" t="s">
        <v>3506</v>
      </c>
      <c r="U875" t="s">
        <v>2126</v>
      </c>
      <c r="V875" t="s">
        <v>3505</v>
      </c>
      <c r="W875" t="s">
        <v>3493</v>
      </c>
      <c r="X875" t="s">
        <v>1229</v>
      </c>
      <c r="Y875" t="s">
        <v>1557</v>
      </c>
      <c r="Z875" t="s">
        <v>23</v>
      </c>
      <c r="AA875" t="s">
        <v>1557</v>
      </c>
      <c r="AB875" t="s">
        <v>3487</v>
      </c>
      <c r="AC875" t="s">
        <v>6125</v>
      </c>
      <c r="AD875" t="s">
        <v>56</v>
      </c>
      <c r="AE875" t="s">
        <v>3494</v>
      </c>
      <c r="AF875" t="s">
        <v>1388</v>
      </c>
      <c r="AG875" t="s">
        <v>1374</v>
      </c>
      <c r="AH875" t="s">
        <v>710</v>
      </c>
      <c r="AI875" t="s">
        <v>2852</v>
      </c>
      <c r="AJ875" t="s">
        <v>3167</v>
      </c>
      <c r="AK875" t="s">
        <v>2712</v>
      </c>
      <c r="AL875" t="s">
        <v>960</v>
      </c>
      <c r="AM875" t="s">
        <v>4052</v>
      </c>
      <c r="AN875" t="s">
        <v>5222</v>
      </c>
      <c r="AO875" t="s">
        <v>910</v>
      </c>
      <c r="AP875" t="s">
        <v>677</v>
      </c>
      <c r="AQ875" t="s">
        <v>5378</v>
      </c>
      <c r="AR875" t="s">
        <v>1087</v>
      </c>
      <c r="AS875" t="s">
        <v>5480</v>
      </c>
      <c r="AT875" t="s">
        <v>5605</v>
      </c>
      <c r="AU875" t="s">
        <v>264</v>
      </c>
      <c r="AV875" t="s">
        <v>4443</v>
      </c>
    </row>
    <row r="876" spans="6:48" x14ac:dyDescent="0.25">
      <c r="F876" t="s">
        <v>2458</v>
      </c>
      <c r="G876" t="s">
        <v>2725</v>
      </c>
      <c r="H876" t="s">
        <v>2915</v>
      </c>
      <c r="I876" t="s">
        <v>1374</v>
      </c>
      <c r="J876" t="s">
        <v>1675</v>
      </c>
      <c r="K876" t="s">
        <v>1045</v>
      </c>
      <c r="L876" t="s">
        <v>1047</v>
      </c>
      <c r="M876" t="s">
        <v>18</v>
      </c>
      <c r="N876" t="s">
        <v>378</v>
      </c>
      <c r="O876" t="s">
        <v>1577</v>
      </c>
      <c r="P876" t="s">
        <v>1799</v>
      </c>
      <c r="Q876" t="s">
        <v>1223</v>
      </c>
      <c r="R876" t="s">
        <v>3516</v>
      </c>
      <c r="S876" t="s">
        <v>2825</v>
      </c>
      <c r="T876" t="s">
        <v>3507</v>
      </c>
      <c r="U876" t="s">
        <v>1036</v>
      </c>
      <c r="V876" t="s">
        <v>2765</v>
      </c>
      <c r="W876" t="s">
        <v>3494</v>
      </c>
      <c r="X876" t="s">
        <v>3493</v>
      </c>
      <c r="Y876" t="s">
        <v>3496</v>
      </c>
      <c r="Z876" t="s">
        <v>606</v>
      </c>
      <c r="AA876" t="s">
        <v>3496</v>
      </c>
      <c r="AB876" t="s">
        <v>3490</v>
      </c>
      <c r="AC876" t="s">
        <v>3487</v>
      </c>
      <c r="AD876" t="s">
        <v>198</v>
      </c>
      <c r="AE876" t="s">
        <v>3495</v>
      </c>
      <c r="AF876" t="s">
        <v>4106</v>
      </c>
      <c r="AG876" t="s">
        <v>1162</v>
      </c>
      <c r="AH876" t="s">
        <v>4885</v>
      </c>
      <c r="AI876" t="s">
        <v>1780</v>
      </c>
      <c r="AJ876" t="s">
        <v>1090</v>
      </c>
      <c r="AK876" t="s">
        <v>3719</v>
      </c>
      <c r="AL876" t="s">
        <v>3917</v>
      </c>
      <c r="AM876" t="s">
        <v>490</v>
      </c>
      <c r="AN876" t="s">
        <v>1581</v>
      </c>
      <c r="AO876" t="s">
        <v>6082</v>
      </c>
      <c r="AP876" t="s">
        <v>3767</v>
      </c>
      <c r="AQ876" t="s">
        <v>6193</v>
      </c>
      <c r="AR876" t="s">
        <v>5485</v>
      </c>
      <c r="AS876" t="s">
        <v>167</v>
      </c>
      <c r="AT876" t="s">
        <v>5606</v>
      </c>
      <c r="AU876" t="s">
        <v>5573</v>
      </c>
      <c r="AV876" t="s">
        <v>3153</v>
      </c>
    </row>
    <row r="877" spans="6:48" x14ac:dyDescent="0.25">
      <c r="F877" t="s">
        <v>937</v>
      </c>
      <c r="G877" t="s">
        <v>1501</v>
      </c>
      <c r="H877" t="s">
        <v>1639</v>
      </c>
      <c r="I877" t="s">
        <v>2282</v>
      </c>
      <c r="J877" t="s">
        <v>4543</v>
      </c>
      <c r="K877" t="s">
        <v>706</v>
      </c>
      <c r="L877" t="s">
        <v>1045</v>
      </c>
      <c r="M877" t="s">
        <v>1507</v>
      </c>
      <c r="N877" t="s">
        <v>52</v>
      </c>
      <c r="O877" t="s">
        <v>554</v>
      </c>
      <c r="P877" t="s">
        <v>2869</v>
      </c>
      <c r="Q877" t="s">
        <v>4680</v>
      </c>
      <c r="R877" t="s">
        <v>1752</v>
      </c>
      <c r="S877" t="s">
        <v>3475</v>
      </c>
      <c r="T877" t="s">
        <v>3508</v>
      </c>
      <c r="U877" t="s">
        <v>2825</v>
      </c>
      <c r="V877" t="s">
        <v>3506</v>
      </c>
      <c r="W877" t="s">
        <v>3495</v>
      </c>
      <c r="X877" t="s">
        <v>3494</v>
      </c>
      <c r="Y877" t="s">
        <v>740</v>
      </c>
      <c r="Z877" t="s">
        <v>2117</v>
      </c>
      <c r="AA877" t="s">
        <v>740</v>
      </c>
      <c r="AB877" t="s">
        <v>1228</v>
      </c>
      <c r="AC877" t="s">
        <v>3490</v>
      </c>
      <c r="AD877" t="s">
        <v>4074</v>
      </c>
      <c r="AE877" t="s">
        <v>2167</v>
      </c>
      <c r="AF877" t="s">
        <v>4585</v>
      </c>
      <c r="AG877" t="s">
        <v>1713</v>
      </c>
      <c r="AH877" t="s">
        <v>1494</v>
      </c>
      <c r="AI877" t="s">
        <v>1138</v>
      </c>
      <c r="AJ877" t="s">
        <v>2969</v>
      </c>
      <c r="AK877" t="s">
        <v>1338</v>
      </c>
      <c r="AL877" t="s">
        <v>1146</v>
      </c>
      <c r="AM877" t="s">
        <v>1321</v>
      </c>
      <c r="AN877" t="s">
        <v>5591</v>
      </c>
      <c r="AO877" t="s">
        <v>425</v>
      </c>
      <c r="AP877" t="s">
        <v>3045</v>
      </c>
      <c r="AQ877" t="s">
        <v>3913</v>
      </c>
      <c r="AR877" t="s">
        <v>5486</v>
      </c>
      <c r="AS877" t="s">
        <v>4839</v>
      </c>
      <c r="AT877" t="s">
        <v>266</v>
      </c>
      <c r="AU877" t="s">
        <v>2762</v>
      </c>
      <c r="AV877" t="s">
        <v>3856</v>
      </c>
    </row>
    <row r="878" spans="6:48" x14ac:dyDescent="0.25">
      <c r="F878" t="s">
        <v>2883</v>
      </c>
      <c r="G878" t="s">
        <v>1172</v>
      </c>
      <c r="H878" t="s">
        <v>1479</v>
      </c>
      <c r="I878" t="s">
        <v>1086</v>
      </c>
      <c r="J878" t="s">
        <v>2796</v>
      </c>
      <c r="K878" t="s">
        <v>732</v>
      </c>
      <c r="L878" t="s">
        <v>706</v>
      </c>
      <c r="M878" t="s">
        <v>1127</v>
      </c>
      <c r="N878" t="s">
        <v>166</v>
      </c>
      <c r="O878" t="s">
        <v>555</v>
      </c>
      <c r="P878" t="s">
        <v>825</v>
      </c>
      <c r="Q878" t="s">
        <v>356</v>
      </c>
      <c r="R878" t="s">
        <v>3521</v>
      </c>
      <c r="S878" t="s">
        <v>3500</v>
      </c>
      <c r="T878" t="s">
        <v>3509</v>
      </c>
      <c r="U878" t="s">
        <v>1557</v>
      </c>
      <c r="V878" t="s">
        <v>3507</v>
      </c>
      <c r="W878" t="s">
        <v>1557</v>
      </c>
      <c r="X878" t="s">
        <v>3495</v>
      </c>
      <c r="Y878" t="s">
        <v>6142</v>
      </c>
      <c r="Z878" t="s">
        <v>1091</v>
      </c>
      <c r="AA878" t="s">
        <v>6142</v>
      </c>
      <c r="AB878" t="s">
        <v>1229</v>
      </c>
      <c r="AC878" t="s">
        <v>1228</v>
      </c>
      <c r="AD878" t="s">
        <v>914</v>
      </c>
      <c r="AE878" t="s">
        <v>3598</v>
      </c>
      <c r="AF878" t="s">
        <v>1554</v>
      </c>
      <c r="AG878" t="s">
        <v>2850</v>
      </c>
      <c r="AH878" t="s">
        <v>1671</v>
      </c>
      <c r="AI878" t="s">
        <v>2303</v>
      </c>
      <c r="AJ878" t="s">
        <v>2556</v>
      </c>
      <c r="AK878" t="s">
        <v>533</v>
      </c>
      <c r="AL878" t="s">
        <v>1097</v>
      </c>
      <c r="AM878" t="s">
        <v>1375</v>
      </c>
      <c r="AN878" t="s">
        <v>6973</v>
      </c>
      <c r="AO878" t="s">
        <v>574</v>
      </c>
      <c r="AP878" t="s">
        <v>5417</v>
      </c>
      <c r="AQ878" t="s">
        <v>92</v>
      </c>
      <c r="AR878" t="s">
        <v>5487</v>
      </c>
      <c r="AS878" t="s">
        <v>1938</v>
      </c>
      <c r="AT878" t="s">
        <v>4919</v>
      </c>
      <c r="AU878" t="s">
        <v>1113</v>
      </c>
      <c r="AV878" t="s">
        <v>2546</v>
      </c>
    </row>
    <row r="879" spans="6:48" x14ac:dyDescent="0.25">
      <c r="F879" t="s">
        <v>2577</v>
      </c>
      <c r="G879" t="s">
        <v>278</v>
      </c>
      <c r="H879" t="s">
        <v>489</v>
      </c>
      <c r="I879" t="s">
        <v>2871</v>
      </c>
      <c r="J879" t="s">
        <v>2826</v>
      </c>
      <c r="K879" t="s">
        <v>1639</v>
      </c>
      <c r="L879" t="s">
        <v>732</v>
      </c>
      <c r="M879" t="s">
        <v>2430</v>
      </c>
      <c r="N879" t="s">
        <v>4862</v>
      </c>
      <c r="O879" t="s">
        <v>1462</v>
      </c>
      <c r="P879" t="s">
        <v>2882</v>
      </c>
      <c r="Q879" t="s">
        <v>3460</v>
      </c>
      <c r="R879" t="s">
        <v>3522</v>
      </c>
      <c r="S879" t="s">
        <v>3510</v>
      </c>
      <c r="T879" t="s">
        <v>3510</v>
      </c>
      <c r="U879" t="s">
        <v>3496</v>
      </c>
      <c r="V879" t="s">
        <v>3508</v>
      </c>
      <c r="W879" t="s">
        <v>3496</v>
      </c>
      <c r="X879" t="s">
        <v>1557</v>
      </c>
      <c r="Y879" t="s">
        <v>3731</v>
      </c>
      <c r="Z879" t="s">
        <v>2540</v>
      </c>
      <c r="AA879" t="s">
        <v>3731</v>
      </c>
      <c r="AB879" t="s">
        <v>3493</v>
      </c>
      <c r="AC879" t="s">
        <v>1229</v>
      </c>
      <c r="AD879" t="s">
        <v>6816</v>
      </c>
      <c r="AE879" t="s">
        <v>6766</v>
      </c>
      <c r="AF879" t="s">
        <v>2333</v>
      </c>
      <c r="AG879" t="s">
        <v>0</v>
      </c>
      <c r="AH879" t="s">
        <v>1968</v>
      </c>
      <c r="AI879" t="s">
        <v>16</v>
      </c>
      <c r="AJ879" t="s">
        <v>2787</v>
      </c>
      <c r="AK879" t="s">
        <v>5101</v>
      </c>
      <c r="AL879" t="s">
        <v>3536</v>
      </c>
      <c r="AM879" t="s">
        <v>3885</v>
      </c>
      <c r="AN879" t="s">
        <v>4040</v>
      </c>
      <c r="AO879" t="s">
        <v>2094</v>
      </c>
      <c r="AP879" t="s">
        <v>5559</v>
      </c>
      <c r="AQ879" t="s">
        <v>5379</v>
      </c>
      <c r="AR879" t="s">
        <v>5488</v>
      </c>
      <c r="AS879" t="s">
        <v>3116</v>
      </c>
      <c r="AT879" t="s">
        <v>5024</v>
      </c>
      <c r="AU879" t="s">
        <v>5574</v>
      </c>
      <c r="AV879" t="s">
        <v>5628</v>
      </c>
    </row>
    <row r="880" spans="6:48" x14ac:dyDescent="0.25">
      <c r="F880" t="s">
        <v>1161</v>
      </c>
      <c r="G880" t="s">
        <v>2904</v>
      </c>
      <c r="H880" t="s">
        <v>488</v>
      </c>
      <c r="I880" t="s">
        <v>1321</v>
      </c>
      <c r="J880" t="s">
        <v>2827</v>
      </c>
      <c r="K880" t="s">
        <v>1479</v>
      </c>
      <c r="L880" t="s">
        <v>1639</v>
      </c>
      <c r="M880" t="s">
        <v>77</v>
      </c>
      <c r="N880" t="s">
        <v>623</v>
      </c>
      <c r="O880" t="s">
        <v>125</v>
      </c>
      <c r="P880" t="s">
        <v>823</v>
      </c>
      <c r="Q880" t="s">
        <v>4419</v>
      </c>
      <c r="R880" t="s">
        <v>608</v>
      </c>
      <c r="S880" t="s">
        <v>1619</v>
      </c>
      <c r="T880" t="s">
        <v>3511</v>
      </c>
      <c r="U880" t="s">
        <v>3497</v>
      </c>
      <c r="V880" t="s">
        <v>3509</v>
      </c>
      <c r="W880" t="s">
        <v>740</v>
      </c>
      <c r="X880" t="s">
        <v>3496</v>
      </c>
      <c r="Y880" t="s">
        <v>3732</v>
      </c>
      <c r="Z880" t="s">
        <v>3943</v>
      </c>
      <c r="AA880" t="s">
        <v>3732</v>
      </c>
      <c r="AB880" t="s">
        <v>3494</v>
      </c>
      <c r="AC880" t="s">
        <v>3493</v>
      </c>
      <c r="AD880" t="s">
        <v>2577</v>
      </c>
      <c r="AE880" t="s">
        <v>1259</v>
      </c>
      <c r="AF880" t="s">
        <v>6690</v>
      </c>
      <c r="AG880" t="s">
        <v>2798</v>
      </c>
      <c r="AH880" t="s">
        <v>2298</v>
      </c>
      <c r="AI880" t="s">
        <v>1137</v>
      </c>
      <c r="AJ880" t="s">
        <v>357</v>
      </c>
      <c r="AK880" t="s">
        <v>237</v>
      </c>
      <c r="AL880" t="s">
        <v>3653</v>
      </c>
      <c r="AM880" t="s">
        <v>3452</v>
      </c>
      <c r="AN880" t="s">
        <v>1580</v>
      </c>
      <c r="AO880" t="s">
        <v>5196</v>
      </c>
      <c r="AP880" t="s">
        <v>5418</v>
      </c>
      <c r="AQ880" t="s">
        <v>5380</v>
      </c>
      <c r="AR880" t="s">
        <v>2138</v>
      </c>
      <c r="AS880" t="s">
        <v>170</v>
      </c>
      <c r="AT880" t="s">
        <v>5608</v>
      </c>
      <c r="AU880" t="s">
        <v>383</v>
      </c>
      <c r="AV880" t="s">
        <v>1966</v>
      </c>
    </row>
    <row r="881" spans="6:48" x14ac:dyDescent="0.25">
      <c r="F881" t="s">
        <v>1162</v>
      </c>
      <c r="G881" t="s">
        <v>1012</v>
      </c>
      <c r="H881" t="s">
        <v>1838</v>
      </c>
      <c r="I881" t="s">
        <v>1813</v>
      </c>
      <c r="J881" t="s">
        <v>1159</v>
      </c>
      <c r="K881" t="s">
        <v>111</v>
      </c>
      <c r="L881" t="s">
        <v>1479</v>
      </c>
      <c r="M881" t="s">
        <v>1286</v>
      </c>
      <c r="N881" t="s">
        <v>7108</v>
      </c>
      <c r="O881" t="s">
        <v>2567</v>
      </c>
      <c r="P881" t="s">
        <v>173</v>
      </c>
      <c r="Q881" t="s">
        <v>4418</v>
      </c>
      <c r="R881" t="s">
        <v>1516</v>
      </c>
      <c r="S881" t="s">
        <v>3511</v>
      </c>
      <c r="T881" t="s">
        <v>3512</v>
      </c>
      <c r="U881" t="s">
        <v>3498</v>
      </c>
      <c r="V881" t="s">
        <v>3510</v>
      </c>
      <c r="W881" t="s">
        <v>6142</v>
      </c>
      <c r="X881" t="s">
        <v>740</v>
      </c>
      <c r="Y881" t="s">
        <v>3499</v>
      </c>
      <c r="Z881" t="s">
        <v>4154</v>
      </c>
      <c r="AA881" t="s">
        <v>3499</v>
      </c>
      <c r="AB881" t="s">
        <v>3495</v>
      </c>
      <c r="AC881" t="s">
        <v>3494</v>
      </c>
      <c r="AD881" t="s">
        <v>96</v>
      </c>
      <c r="AE881" t="s">
        <v>3524</v>
      </c>
      <c r="AF881" t="s">
        <v>1130</v>
      </c>
      <c r="AG881" t="s">
        <v>3267</v>
      </c>
      <c r="AH881" t="s">
        <v>3733</v>
      </c>
      <c r="AI881" t="s">
        <v>1693</v>
      </c>
      <c r="AJ881" t="s">
        <v>773</v>
      </c>
      <c r="AK881" t="s">
        <v>3074</v>
      </c>
      <c r="AL881" t="s">
        <v>2175</v>
      </c>
      <c r="AM881" t="s">
        <v>906</v>
      </c>
      <c r="AN881" t="s">
        <v>20</v>
      </c>
      <c r="AO881" t="s">
        <v>99</v>
      </c>
      <c r="AP881" t="s">
        <v>2650</v>
      </c>
      <c r="AQ881" t="s">
        <v>4714</v>
      </c>
      <c r="AR881" t="s">
        <v>313</v>
      </c>
      <c r="AS881" t="s">
        <v>487</v>
      </c>
      <c r="AT881" t="s">
        <v>4389</v>
      </c>
      <c r="AU881" t="s">
        <v>5576</v>
      </c>
      <c r="AV881" t="s">
        <v>3166</v>
      </c>
    </row>
    <row r="882" spans="6:48" x14ac:dyDescent="0.25">
      <c r="F882" t="s">
        <v>1668</v>
      </c>
      <c r="G882" t="s">
        <v>734</v>
      </c>
      <c r="H882" t="s">
        <v>965</v>
      </c>
      <c r="I882" t="s">
        <v>2899</v>
      </c>
      <c r="J882" t="s">
        <v>1344</v>
      </c>
      <c r="K882" t="s">
        <v>1640</v>
      </c>
      <c r="L882" t="s">
        <v>111</v>
      </c>
      <c r="M882" t="s">
        <v>2566</v>
      </c>
      <c r="N882" t="s">
        <v>1054</v>
      </c>
      <c r="O882" t="s">
        <v>1673</v>
      </c>
      <c r="P882" t="s">
        <v>910</v>
      </c>
      <c r="Q882" t="s">
        <v>3469</v>
      </c>
      <c r="R882" t="s">
        <v>3826</v>
      </c>
      <c r="S882" t="s">
        <v>3512</v>
      </c>
      <c r="T882" t="s">
        <v>3513</v>
      </c>
      <c r="U882" t="s">
        <v>3499</v>
      </c>
      <c r="V882" t="s">
        <v>3511</v>
      </c>
      <c r="W882" t="s">
        <v>3731</v>
      </c>
      <c r="X882" t="s">
        <v>6142</v>
      </c>
      <c r="Y882" t="s">
        <v>3500</v>
      </c>
      <c r="Z882" t="s">
        <v>487</v>
      </c>
      <c r="AA882" t="s">
        <v>6097</v>
      </c>
      <c r="AB882" t="s">
        <v>1259</v>
      </c>
      <c r="AC882" t="s">
        <v>3495</v>
      </c>
      <c r="AD882" t="s">
        <v>3652</v>
      </c>
      <c r="AE882" t="s">
        <v>1233</v>
      </c>
      <c r="AF882" t="s">
        <v>3833</v>
      </c>
      <c r="AG882" t="s">
        <v>929</v>
      </c>
      <c r="AH882" t="s">
        <v>3273</v>
      </c>
      <c r="AI882" t="s">
        <v>4107</v>
      </c>
      <c r="AJ882" t="s">
        <v>4866</v>
      </c>
      <c r="AK882" t="s">
        <v>2695</v>
      </c>
      <c r="AL882" t="s">
        <v>4186</v>
      </c>
      <c r="AM882" t="s">
        <v>91</v>
      </c>
      <c r="AN882" t="s">
        <v>3751</v>
      </c>
      <c r="AO882" t="s">
        <v>5193</v>
      </c>
      <c r="AP882" t="s">
        <v>4083</v>
      </c>
      <c r="AQ882" t="s">
        <v>2129</v>
      </c>
      <c r="AR882" t="s">
        <v>4312</v>
      </c>
      <c r="AS882" t="s">
        <v>7297</v>
      </c>
      <c r="AT882" t="s">
        <v>5609</v>
      </c>
      <c r="AU882" t="s">
        <v>5577</v>
      </c>
      <c r="AV882" t="s">
        <v>517</v>
      </c>
    </row>
    <row r="883" spans="6:48" x14ac:dyDescent="0.25">
      <c r="F883" t="s">
        <v>1505</v>
      </c>
      <c r="G883" t="s">
        <v>2905</v>
      </c>
      <c r="H883" t="s">
        <v>1839</v>
      </c>
      <c r="I883" t="s">
        <v>1814</v>
      </c>
      <c r="J883" t="s">
        <v>2798</v>
      </c>
      <c r="K883" t="s">
        <v>489</v>
      </c>
      <c r="L883" t="s">
        <v>1640</v>
      </c>
      <c r="M883" t="s">
        <v>11</v>
      </c>
      <c r="N883" t="s">
        <v>7109</v>
      </c>
      <c r="O883" t="s">
        <v>1399</v>
      </c>
      <c r="P883" t="s">
        <v>7105</v>
      </c>
      <c r="Q883" t="s">
        <v>1336</v>
      </c>
      <c r="R883" t="s">
        <v>1259</v>
      </c>
      <c r="S883" t="s">
        <v>3513</v>
      </c>
      <c r="T883" t="s">
        <v>3514</v>
      </c>
      <c r="U883" t="s">
        <v>3500</v>
      </c>
      <c r="V883" t="s">
        <v>3512</v>
      </c>
      <c r="W883" t="s">
        <v>3732</v>
      </c>
      <c r="X883" t="s">
        <v>3731</v>
      </c>
      <c r="Y883" t="s">
        <v>352</v>
      </c>
      <c r="Z883" t="s">
        <v>4178</v>
      </c>
      <c r="AA883" t="s">
        <v>914</v>
      </c>
      <c r="AB883" t="s">
        <v>3524</v>
      </c>
      <c r="AC883" t="s">
        <v>1259</v>
      </c>
      <c r="AD883" t="s">
        <v>3158</v>
      </c>
      <c r="AE883" t="s">
        <v>1232</v>
      </c>
      <c r="AF883" t="s">
        <v>1993</v>
      </c>
      <c r="AG883" t="s">
        <v>4398</v>
      </c>
      <c r="AH883" t="s">
        <v>274</v>
      </c>
      <c r="AI883" t="s">
        <v>4964</v>
      </c>
      <c r="AJ883" t="s">
        <v>4865</v>
      </c>
      <c r="AK883" t="s">
        <v>1684</v>
      </c>
      <c r="AL883" t="s">
        <v>2639</v>
      </c>
      <c r="AM883" t="s">
        <v>3449</v>
      </c>
      <c r="AN883" t="s">
        <v>913</v>
      </c>
      <c r="AO883" t="s">
        <v>4392</v>
      </c>
      <c r="AP883" t="s">
        <v>4721</v>
      </c>
      <c r="AQ883" t="s">
        <v>7261</v>
      </c>
      <c r="AR883" t="s">
        <v>177</v>
      </c>
      <c r="AS883" t="s">
        <v>51</v>
      </c>
      <c r="AT883" t="s">
        <v>1575</v>
      </c>
      <c r="AU883" t="s">
        <v>3791</v>
      </c>
      <c r="AV883" t="s">
        <v>2794</v>
      </c>
    </row>
    <row r="884" spans="6:48" x14ac:dyDescent="0.25">
      <c r="F884" t="s">
        <v>859</v>
      </c>
      <c r="G884" t="s">
        <v>2416</v>
      </c>
      <c r="H884" t="s">
        <v>173</v>
      </c>
      <c r="I884" t="s">
        <v>1675</v>
      </c>
      <c r="J884" t="s">
        <v>1849</v>
      </c>
      <c r="K884" t="s">
        <v>488</v>
      </c>
      <c r="L884" t="s">
        <v>489</v>
      </c>
      <c r="M884" t="s">
        <v>2576</v>
      </c>
      <c r="N884" t="s">
        <v>1534</v>
      </c>
      <c r="O884" t="s">
        <v>1805</v>
      </c>
      <c r="P884" t="s">
        <v>1409</v>
      </c>
      <c r="Q884" t="s">
        <v>3288</v>
      </c>
      <c r="R884" t="s">
        <v>3524</v>
      </c>
      <c r="S884" t="s">
        <v>3514</v>
      </c>
      <c r="T884" t="s">
        <v>3515</v>
      </c>
      <c r="U884" t="s">
        <v>1438</v>
      </c>
      <c r="V884" t="s">
        <v>3513</v>
      </c>
      <c r="W884" t="s">
        <v>3499</v>
      </c>
      <c r="X884" t="s">
        <v>3732</v>
      </c>
      <c r="Y884" t="s">
        <v>5238</v>
      </c>
      <c r="Z884" t="s">
        <v>3060</v>
      </c>
      <c r="AA884" t="s">
        <v>6816</v>
      </c>
      <c r="AB884" t="s">
        <v>1557</v>
      </c>
      <c r="AC884" t="s">
        <v>3524</v>
      </c>
      <c r="AD884" t="s">
        <v>4096</v>
      </c>
      <c r="AE884" t="s">
        <v>1557</v>
      </c>
      <c r="AF884" t="s">
        <v>5504</v>
      </c>
      <c r="AG884" t="s">
        <v>1619</v>
      </c>
      <c r="AH884" t="s">
        <v>5101</v>
      </c>
      <c r="AI884" t="s">
        <v>2122</v>
      </c>
      <c r="AJ884" t="s">
        <v>6507</v>
      </c>
      <c r="AK884" t="s">
        <v>4023</v>
      </c>
      <c r="AL884" t="s">
        <v>1363</v>
      </c>
      <c r="AM884" t="s">
        <v>3442</v>
      </c>
      <c r="AN884" t="s">
        <v>7268</v>
      </c>
      <c r="AO884" t="s">
        <v>1705</v>
      </c>
      <c r="AP884" t="s">
        <v>2075</v>
      </c>
      <c r="AQ884" t="s">
        <v>3801</v>
      </c>
      <c r="AR884" t="s">
        <v>1825</v>
      </c>
      <c r="AS884" t="s">
        <v>5482</v>
      </c>
      <c r="AT884" t="s">
        <v>1004</v>
      </c>
      <c r="AU884" t="s">
        <v>5578</v>
      </c>
      <c r="AV884" t="s">
        <v>1140</v>
      </c>
    </row>
    <row r="885" spans="6:48" x14ac:dyDescent="0.25">
      <c r="F885" t="s">
        <v>2424</v>
      </c>
      <c r="G885" t="s">
        <v>16</v>
      </c>
      <c r="H885" t="s">
        <v>2916</v>
      </c>
      <c r="I885" t="s">
        <v>4543</v>
      </c>
      <c r="J885" t="s">
        <v>1305</v>
      </c>
      <c r="K885" t="s">
        <v>1838</v>
      </c>
      <c r="L885" t="s">
        <v>488</v>
      </c>
      <c r="M885" t="s">
        <v>1337</v>
      </c>
      <c r="N885" t="s">
        <v>5107</v>
      </c>
      <c r="O885" t="s">
        <v>2723</v>
      </c>
      <c r="P885" t="s">
        <v>484</v>
      </c>
      <c r="Q885" t="s">
        <v>1226</v>
      </c>
      <c r="R885" t="s">
        <v>3525</v>
      </c>
      <c r="S885" t="s">
        <v>370</v>
      </c>
      <c r="T885" t="s">
        <v>370</v>
      </c>
      <c r="U885" t="s">
        <v>3501</v>
      </c>
      <c r="V885" t="s">
        <v>3514</v>
      </c>
      <c r="W885" t="s">
        <v>3500</v>
      </c>
      <c r="X885" t="s">
        <v>3499</v>
      </c>
      <c r="Y885" t="s">
        <v>914</v>
      </c>
      <c r="Z885" t="s">
        <v>5359</v>
      </c>
      <c r="AA885" t="s">
        <v>3506</v>
      </c>
      <c r="AB885" t="s">
        <v>3496</v>
      </c>
      <c r="AC885" t="s">
        <v>1557</v>
      </c>
      <c r="AD885" t="s">
        <v>4497</v>
      </c>
      <c r="AE885" t="s">
        <v>3496</v>
      </c>
      <c r="AF885" t="s">
        <v>2472</v>
      </c>
      <c r="AG885" t="s">
        <v>456</v>
      </c>
      <c r="AH885" t="s">
        <v>3423</v>
      </c>
      <c r="AI885" t="s">
        <v>3883</v>
      </c>
      <c r="AJ885" t="s">
        <v>6</v>
      </c>
      <c r="AK885" t="s">
        <v>4022</v>
      </c>
      <c r="AL885" t="s">
        <v>2804</v>
      </c>
      <c r="AM885" t="s">
        <v>4339</v>
      </c>
      <c r="AN885" t="s">
        <v>5283</v>
      </c>
      <c r="AO885" t="s">
        <v>10</v>
      </c>
      <c r="AP885" t="s">
        <v>3592</v>
      </c>
      <c r="AQ885" t="s">
        <v>2454</v>
      </c>
      <c r="AR885" t="s">
        <v>5491</v>
      </c>
      <c r="AS885" t="s">
        <v>5483</v>
      </c>
      <c r="AT885" t="s">
        <v>345</v>
      </c>
      <c r="AU885" t="s">
        <v>107</v>
      </c>
      <c r="AV885" t="s">
        <v>5629</v>
      </c>
    </row>
    <row r="886" spans="6:48" x14ac:dyDescent="0.25">
      <c r="F886" t="s">
        <v>861</v>
      </c>
      <c r="G886" t="s">
        <v>2544</v>
      </c>
      <c r="H886" t="s">
        <v>2917</v>
      </c>
      <c r="I886" t="s">
        <v>2796</v>
      </c>
      <c r="J886" t="s">
        <v>1850</v>
      </c>
      <c r="K886" t="s">
        <v>1051</v>
      </c>
      <c r="L886" t="s">
        <v>1838</v>
      </c>
      <c r="M886" t="s">
        <v>1336</v>
      </c>
      <c r="N886" t="s">
        <v>266</v>
      </c>
      <c r="O886" t="s">
        <v>916</v>
      </c>
      <c r="P886" t="s">
        <v>485</v>
      </c>
      <c r="Q886" t="s">
        <v>1323</v>
      </c>
      <c r="R886" t="s">
        <v>1374</v>
      </c>
      <c r="S886" t="s">
        <v>3516</v>
      </c>
      <c r="T886" t="s">
        <v>3516</v>
      </c>
      <c r="U886" t="s">
        <v>1766</v>
      </c>
      <c r="V886" t="s">
        <v>3515</v>
      </c>
      <c r="W886" t="s">
        <v>3505</v>
      </c>
      <c r="X886" t="s">
        <v>3500</v>
      </c>
      <c r="Y886" t="s">
        <v>6816</v>
      </c>
      <c r="Z886" t="s">
        <v>4120</v>
      </c>
      <c r="AA886" t="s">
        <v>3507</v>
      </c>
      <c r="AB886" t="s">
        <v>3499</v>
      </c>
      <c r="AC886" t="s">
        <v>3496</v>
      </c>
      <c r="AD886" t="s">
        <v>1780</v>
      </c>
      <c r="AE886" t="s">
        <v>3499</v>
      </c>
      <c r="AF886" t="s">
        <v>4125</v>
      </c>
      <c r="AG886" t="s">
        <v>3247</v>
      </c>
      <c r="AH886" t="s">
        <v>1165</v>
      </c>
      <c r="AI886" t="s">
        <v>2476</v>
      </c>
      <c r="AJ886" t="s">
        <v>3258</v>
      </c>
      <c r="AK886" t="s">
        <v>4039</v>
      </c>
      <c r="AL886" t="s">
        <v>197</v>
      </c>
      <c r="AM886" t="s">
        <v>1086</v>
      </c>
      <c r="AN886" t="s">
        <v>1517</v>
      </c>
      <c r="AO886" t="s">
        <v>119</v>
      </c>
      <c r="AP886" t="s">
        <v>5421</v>
      </c>
      <c r="AQ886" t="s">
        <v>6005</v>
      </c>
      <c r="AR886" t="s">
        <v>183</v>
      </c>
      <c r="AS886" t="s">
        <v>3920</v>
      </c>
      <c r="AT886" t="s">
        <v>5610</v>
      </c>
      <c r="AU886" t="s">
        <v>4087</v>
      </c>
      <c r="AV886" t="s">
        <v>1325</v>
      </c>
    </row>
    <row r="887" spans="6:48" x14ac:dyDescent="0.25">
      <c r="F887" t="s">
        <v>2861</v>
      </c>
      <c r="G887" t="s">
        <v>1363</v>
      </c>
      <c r="H887" t="s">
        <v>1832</v>
      </c>
      <c r="I887" t="s">
        <v>2826</v>
      </c>
      <c r="J887" t="s">
        <v>2411</v>
      </c>
      <c r="K887" t="s">
        <v>1093</v>
      </c>
      <c r="L887" t="s">
        <v>1051</v>
      </c>
      <c r="M887" t="s">
        <v>10</v>
      </c>
      <c r="N887" t="s">
        <v>1577</v>
      </c>
      <c r="O887" t="s">
        <v>1318</v>
      </c>
      <c r="P887" t="s">
        <v>181</v>
      </c>
      <c r="Q887" t="s">
        <v>1960</v>
      </c>
      <c r="R887" t="s">
        <v>2757</v>
      </c>
      <c r="S887" t="s">
        <v>1752</v>
      </c>
      <c r="T887" t="s">
        <v>1752</v>
      </c>
      <c r="U887" t="s">
        <v>3502</v>
      </c>
      <c r="V887" t="s">
        <v>370</v>
      </c>
      <c r="W887" t="s">
        <v>2765</v>
      </c>
      <c r="X887" t="s">
        <v>914</v>
      </c>
      <c r="Y887" t="s">
        <v>3505</v>
      </c>
      <c r="Z887" t="s">
        <v>2134</v>
      </c>
      <c r="AA887" t="s">
        <v>3512</v>
      </c>
      <c r="AB887" t="s">
        <v>6097</v>
      </c>
      <c r="AC887" t="s">
        <v>3499</v>
      </c>
      <c r="AD887" t="s">
        <v>1138</v>
      </c>
      <c r="AE887" t="s">
        <v>122</v>
      </c>
      <c r="AF887" t="s">
        <v>4033</v>
      </c>
      <c r="AG887" t="s">
        <v>5127</v>
      </c>
      <c r="AH887" t="s">
        <v>1615</v>
      </c>
      <c r="AI887" t="s">
        <v>2910</v>
      </c>
      <c r="AJ887" t="s">
        <v>1904</v>
      </c>
      <c r="AK887" t="s">
        <v>3931</v>
      </c>
      <c r="AL887" t="s">
        <v>1092</v>
      </c>
      <c r="AM887" t="s">
        <v>5908</v>
      </c>
      <c r="AN887" t="s">
        <v>5940</v>
      </c>
      <c r="AO887" t="s">
        <v>5279</v>
      </c>
      <c r="AP887" t="s">
        <v>5422</v>
      </c>
      <c r="AQ887" t="s">
        <v>1212</v>
      </c>
      <c r="AR887" t="s">
        <v>2741</v>
      </c>
      <c r="AS887" t="s">
        <v>567</v>
      </c>
      <c r="AT887" t="s">
        <v>5611</v>
      </c>
      <c r="AU887" t="s">
        <v>5579</v>
      </c>
      <c r="AV887" t="s">
        <v>5630</v>
      </c>
    </row>
    <row r="888" spans="6:48" x14ac:dyDescent="0.25">
      <c r="F888" t="s">
        <v>858</v>
      </c>
      <c r="G888" t="s">
        <v>2517</v>
      </c>
      <c r="H888" t="s">
        <v>2918</v>
      </c>
      <c r="I888" t="s">
        <v>2827</v>
      </c>
      <c r="J888" t="s">
        <v>1425</v>
      </c>
      <c r="K888" t="s">
        <v>1094</v>
      </c>
      <c r="L888" t="s">
        <v>1093</v>
      </c>
      <c r="M888" t="s">
        <v>1836</v>
      </c>
      <c r="N888" t="s">
        <v>554</v>
      </c>
      <c r="O888" t="s">
        <v>1650</v>
      </c>
      <c r="P888" t="s">
        <v>483</v>
      </c>
      <c r="Q888" t="s">
        <v>3649</v>
      </c>
      <c r="R888" t="s">
        <v>3528</v>
      </c>
      <c r="S888" t="s">
        <v>3517</v>
      </c>
      <c r="T888" t="s">
        <v>3517</v>
      </c>
      <c r="U888" t="s">
        <v>3503</v>
      </c>
      <c r="V888" t="s">
        <v>3516</v>
      </c>
      <c r="W888" t="s">
        <v>3506</v>
      </c>
      <c r="X888" t="s">
        <v>6816</v>
      </c>
      <c r="Y888" t="s">
        <v>2765</v>
      </c>
      <c r="Z888" t="s">
        <v>2659</v>
      </c>
      <c r="AA888" t="s">
        <v>3513</v>
      </c>
      <c r="AB888" t="s">
        <v>3506</v>
      </c>
      <c r="AC888" t="s">
        <v>3180</v>
      </c>
      <c r="AD888" t="s">
        <v>2303</v>
      </c>
      <c r="AE888" t="s">
        <v>3180</v>
      </c>
      <c r="AF888" t="s">
        <v>1389</v>
      </c>
      <c r="AG888" t="s">
        <v>1158</v>
      </c>
      <c r="AH888" t="s">
        <v>1163</v>
      </c>
      <c r="AI888" t="s">
        <v>3767</v>
      </c>
      <c r="AJ888" t="s">
        <v>1399</v>
      </c>
      <c r="AK888" t="s">
        <v>3930</v>
      </c>
      <c r="AL888" t="s">
        <v>4025</v>
      </c>
      <c r="AM888" t="s">
        <v>2232</v>
      </c>
      <c r="AN888" t="s">
        <v>5180</v>
      </c>
      <c r="AO888" t="s">
        <v>605</v>
      </c>
      <c r="AP888" t="s">
        <v>121</v>
      </c>
      <c r="AQ888" t="s">
        <v>2092</v>
      </c>
      <c r="AR888" t="s">
        <v>5493</v>
      </c>
      <c r="AS888" t="s">
        <v>2127</v>
      </c>
      <c r="AT888" t="s">
        <v>5612</v>
      </c>
      <c r="AU888" t="s">
        <v>578</v>
      </c>
      <c r="AV888" t="s">
        <v>5631</v>
      </c>
    </row>
    <row r="889" spans="6:48" x14ac:dyDescent="0.25">
      <c r="F889" t="s">
        <v>1510</v>
      </c>
      <c r="G889" t="s">
        <v>276</v>
      </c>
      <c r="H889" t="s">
        <v>1196</v>
      </c>
      <c r="I889" t="s">
        <v>1159</v>
      </c>
      <c r="J889" t="s">
        <v>411</v>
      </c>
      <c r="K889" t="s">
        <v>173</v>
      </c>
      <c r="L889" t="s">
        <v>1094</v>
      </c>
      <c r="M889" t="s">
        <v>1705</v>
      </c>
      <c r="N889" t="s">
        <v>555</v>
      </c>
      <c r="O889" t="s">
        <v>67</v>
      </c>
      <c r="P889" t="s">
        <v>1030</v>
      </c>
      <c r="Q889" t="s">
        <v>3477</v>
      </c>
      <c r="R889" t="s">
        <v>2534</v>
      </c>
      <c r="S889" t="s">
        <v>3518</v>
      </c>
      <c r="T889" t="s">
        <v>3518</v>
      </c>
      <c r="U889" t="s">
        <v>3504</v>
      </c>
      <c r="V889" t="s">
        <v>1752</v>
      </c>
      <c r="W889" t="s">
        <v>3507</v>
      </c>
      <c r="X889" t="s">
        <v>3505</v>
      </c>
      <c r="Y889" t="s">
        <v>3506</v>
      </c>
      <c r="Z889" t="s">
        <v>1536</v>
      </c>
      <c r="AA889" t="s">
        <v>3514</v>
      </c>
      <c r="AB889" t="s">
        <v>3507</v>
      </c>
      <c r="AC889" t="s">
        <v>1381</v>
      </c>
      <c r="AD889" t="s">
        <v>16</v>
      </c>
      <c r="AE889" t="s">
        <v>1381</v>
      </c>
      <c r="AF889" t="s">
        <v>1857</v>
      </c>
      <c r="AG889" t="s">
        <v>328</v>
      </c>
      <c r="AH889" t="s">
        <v>2757</v>
      </c>
      <c r="AI889" t="s">
        <v>677</v>
      </c>
      <c r="AJ889" t="s">
        <v>1547</v>
      </c>
      <c r="AK889" t="s">
        <v>1223</v>
      </c>
      <c r="AL889" t="s">
        <v>3614</v>
      </c>
      <c r="AM889" t="s">
        <v>3605</v>
      </c>
      <c r="AN889" t="s">
        <v>544</v>
      </c>
      <c r="AO889" t="s">
        <v>5281</v>
      </c>
      <c r="AP889" t="s">
        <v>6561</v>
      </c>
      <c r="AQ889" t="s">
        <v>4950</v>
      </c>
      <c r="AR889" t="s">
        <v>5494</v>
      </c>
      <c r="AS889" t="s">
        <v>3538</v>
      </c>
      <c r="AT889" t="s">
        <v>5613</v>
      </c>
      <c r="AU889" t="s">
        <v>2374</v>
      </c>
      <c r="AV889" t="s">
        <v>2825</v>
      </c>
    </row>
    <row r="890" spans="6:48" x14ac:dyDescent="0.25">
      <c r="F890" t="s">
        <v>1017</v>
      </c>
      <c r="G890" t="s">
        <v>274</v>
      </c>
      <c r="H890" t="s">
        <v>309</v>
      </c>
      <c r="I890" t="s">
        <v>1344</v>
      </c>
      <c r="J890" t="s">
        <v>2726</v>
      </c>
      <c r="K890" t="s">
        <v>2916</v>
      </c>
      <c r="L890" t="s">
        <v>173</v>
      </c>
      <c r="M890" t="s">
        <v>827</v>
      </c>
      <c r="N890" t="s">
        <v>1462</v>
      </c>
      <c r="O890" t="s">
        <v>820</v>
      </c>
      <c r="P890" t="s">
        <v>449</v>
      </c>
      <c r="Q890" t="s">
        <v>61</v>
      </c>
      <c r="R890" t="s">
        <v>3529</v>
      </c>
      <c r="S890" t="s">
        <v>3519</v>
      </c>
      <c r="T890" t="s">
        <v>3519</v>
      </c>
      <c r="U890" t="s">
        <v>3505</v>
      </c>
      <c r="V890" t="s">
        <v>2445</v>
      </c>
      <c r="W890" t="s">
        <v>4995</v>
      </c>
      <c r="X890" t="s">
        <v>2765</v>
      </c>
      <c r="Y890" t="s">
        <v>3507</v>
      </c>
      <c r="Z890" t="s">
        <v>394</v>
      </c>
      <c r="AA890" t="s">
        <v>3515</v>
      </c>
      <c r="AB890" t="s">
        <v>3380</v>
      </c>
      <c r="AC890" t="s">
        <v>6097</v>
      </c>
      <c r="AD890" t="s">
        <v>1137</v>
      </c>
      <c r="AE890" t="s">
        <v>6097</v>
      </c>
      <c r="AF890" t="s">
        <v>1753</v>
      </c>
      <c r="AG890" t="s">
        <v>1776</v>
      </c>
      <c r="AH890" t="s">
        <v>1374</v>
      </c>
      <c r="AI890" t="s">
        <v>2262</v>
      </c>
      <c r="AJ890" t="s">
        <v>5254</v>
      </c>
      <c r="AK890" t="s">
        <v>3454</v>
      </c>
      <c r="AL890" t="s">
        <v>4379</v>
      </c>
      <c r="AM890" t="s">
        <v>134</v>
      </c>
      <c r="AN890" t="s">
        <v>5284</v>
      </c>
      <c r="AO890" t="s">
        <v>11</v>
      </c>
      <c r="AP890" t="s">
        <v>1561</v>
      </c>
      <c r="AQ890" t="s">
        <v>1125</v>
      </c>
      <c r="AR890" t="s">
        <v>5495</v>
      </c>
      <c r="AS890" t="s">
        <v>174</v>
      </c>
      <c r="AT890" t="s">
        <v>5614</v>
      </c>
      <c r="AU890" t="s">
        <v>5580</v>
      </c>
      <c r="AV890" t="s">
        <v>5632</v>
      </c>
    </row>
    <row r="891" spans="6:48" x14ac:dyDescent="0.25">
      <c r="F891" t="s">
        <v>1836</v>
      </c>
      <c r="G891" t="s">
        <v>1821</v>
      </c>
      <c r="H891" t="s">
        <v>1053</v>
      </c>
      <c r="I891" t="s">
        <v>2798</v>
      </c>
      <c r="J891" t="s">
        <v>410</v>
      </c>
      <c r="K891" t="s">
        <v>2917</v>
      </c>
      <c r="L891" t="s">
        <v>2916</v>
      </c>
      <c r="M891" t="s">
        <v>828</v>
      </c>
      <c r="N891" t="s">
        <v>125</v>
      </c>
      <c r="O891" t="s">
        <v>1806</v>
      </c>
      <c r="P891" t="s">
        <v>1586</v>
      </c>
      <c r="Q891" t="s">
        <v>3478</v>
      </c>
      <c r="R891" t="s">
        <v>1200</v>
      </c>
      <c r="S891" t="s">
        <v>3520</v>
      </c>
      <c r="T891" t="s">
        <v>3520</v>
      </c>
      <c r="U891" t="s">
        <v>2765</v>
      </c>
      <c r="V891" t="s">
        <v>3544</v>
      </c>
      <c r="W891" t="s">
        <v>1506</v>
      </c>
      <c r="X891" t="s">
        <v>3506</v>
      </c>
      <c r="Y891" t="s">
        <v>3508</v>
      </c>
      <c r="Z891" t="s">
        <v>1344</v>
      </c>
      <c r="AA891" t="s">
        <v>1752</v>
      </c>
      <c r="AB891" t="s">
        <v>1132</v>
      </c>
      <c r="AC891" t="s">
        <v>3506</v>
      </c>
      <c r="AD891" t="s">
        <v>1693</v>
      </c>
      <c r="AE891" t="s">
        <v>914</v>
      </c>
      <c r="AF891" t="s">
        <v>1851</v>
      </c>
      <c r="AG891" t="s">
        <v>4094</v>
      </c>
      <c r="AH891" t="s">
        <v>1162</v>
      </c>
      <c r="AI891" t="s">
        <v>6817</v>
      </c>
      <c r="AJ891" t="s">
        <v>3130</v>
      </c>
      <c r="AK891" t="s">
        <v>3455</v>
      </c>
      <c r="AL891" t="s">
        <v>4203</v>
      </c>
      <c r="AM891" t="s">
        <v>517</v>
      </c>
      <c r="AN891" t="s">
        <v>604</v>
      </c>
      <c r="AO891" t="s">
        <v>2563</v>
      </c>
      <c r="AP891" t="s">
        <v>3630</v>
      </c>
      <c r="AQ891" t="s">
        <v>5261</v>
      </c>
      <c r="AR891" t="s">
        <v>1488</v>
      </c>
      <c r="AS891" t="s">
        <v>3653</v>
      </c>
      <c r="AT891" t="s">
        <v>276</v>
      </c>
      <c r="AU891" t="s">
        <v>5113</v>
      </c>
      <c r="AV891" t="s">
        <v>5633</v>
      </c>
    </row>
    <row r="892" spans="6:48" x14ac:dyDescent="0.25">
      <c r="F892" t="s">
        <v>1716</v>
      </c>
      <c r="G892" t="s">
        <v>1822</v>
      </c>
      <c r="H892" t="s">
        <v>1840</v>
      </c>
      <c r="I892" t="s">
        <v>1849</v>
      </c>
      <c r="J892" t="s">
        <v>2584</v>
      </c>
      <c r="K892" t="s">
        <v>1832</v>
      </c>
      <c r="L892" t="s">
        <v>2917</v>
      </c>
      <c r="M892" t="s">
        <v>1319</v>
      </c>
      <c r="N892" t="s">
        <v>2567</v>
      </c>
      <c r="O892" t="s">
        <v>716</v>
      </c>
      <c r="P892" t="s">
        <v>1744</v>
      </c>
      <c r="Q892" t="s">
        <v>3479</v>
      </c>
      <c r="R892" t="s">
        <v>3531</v>
      </c>
      <c r="S892" t="s">
        <v>1339</v>
      </c>
      <c r="T892" t="s">
        <v>1339</v>
      </c>
      <c r="U892" t="s">
        <v>3506</v>
      </c>
      <c r="V892" t="s">
        <v>3543</v>
      </c>
      <c r="W892" t="s">
        <v>3508</v>
      </c>
      <c r="X892" t="s">
        <v>3507</v>
      </c>
      <c r="Y892" t="s">
        <v>3504</v>
      </c>
      <c r="Z892" t="s">
        <v>1479</v>
      </c>
      <c r="AA892" t="s">
        <v>1923</v>
      </c>
      <c r="AB892" t="s">
        <v>436</v>
      </c>
      <c r="AC892" t="s">
        <v>3507</v>
      </c>
      <c r="AD892" t="s">
        <v>4107</v>
      </c>
      <c r="AE892" t="s">
        <v>6816</v>
      </c>
      <c r="AF892" t="s">
        <v>2121</v>
      </c>
      <c r="AG892" t="s">
        <v>976</v>
      </c>
      <c r="AH892" t="s">
        <v>1713</v>
      </c>
      <c r="AI892" t="s">
        <v>1781</v>
      </c>
      <c r="AJ892" t="s">
        <v>5257</v>
      </c>
      <c r="AK892" t="s">
        <v>5065</v>
      </c>
      <c r="AL892" t="s">
        <v>4191</v>
      </c>
      <c r="AM892" t="s">
        <v>3166</v>
      </c>
      <c r="AN892" t="s">
        <v>28</v>
      </c>
      <c r="AO892" t="s">
        <v>85</v>
      </c>
      <c r="AP892" t="s">
        <v>6982</v>
      </c>
      <c r="AQ892" t="s">
        <v>2016</v>
      </c>
      <c r="AR892" t="s">
        <v>4433</v>
      </c>
      <c r="AS892" t="s">
        <v>5484</v>
      </c>
      <c r="AT892" t="s">
        <v>5616</v>
      </c>
      <c r="AU892" t="s">
        <v>5581</v>
      </c>
      <c r="AV892" t="s">
        <v>5634</v>
      </c>
    </row>
    <row r="893" spans="6:48" x14ac:dyDescent="0.25">
      <c r="F893" t="s">
        <v>1288</v>
      </c>
      <c r="G893" t="s">
        <v>510</v>
      </c>
      <c r="H893" t="s">
        <v>22</v>
      </c>
      <c r="I893" t="s">
        <v>1305</v>
      </c>
      <c r="J893" t="s">
        <v>1585</v>
      </c>
      <c r="K893" t="s">
        <v>2918</v>
      </c>
      <c r="L893" t="s">
        <v>1832</v>
      </c>
      <c r="M893" t="s">
        <v>2401</v>
      </c>
      <c r="N893" t="s">
        <v>1673</v>
      </c>
      <c r="O893" t="s">
        <v>259</v>
      </c>
      <c r="P893" t="s">
        <v>1865</v>
      </c>
      <c r="Q893" t="s">
        <v>3613</v>
      </c>
      <c r="R893" t="s">
        <v>3532</v>
      </c>
      <c r="S893" t="s">
        <v>3521</v>
      </c>
      <c r="T893" t="s">
        <v>3521</v>
      </c>
      <c r="U893" t="s">
        <v>3507</v>
      </c>
      <c r="V893" t="s">
        <v>1572</v>
      </c>
      <c r="W893" t="s">
        <v>3504</v>
      </c>
      <c r="X893" t="s">
        <v>3508</v>
      </c>
      <c r="Y893" t="s">
        <v>3503</v>
      </c>
      <c r="Z893" t="s">
        <v>3877</v>
      </c>
      <c r="AA893" t="s">
        <v>3491</v>
      </c>
      <c r="AB893" t="s">
        <v>3378</v>
      </c>
      <c r="AC893" t="s">
        <v>2858</v>
      </c>
      <c r="AD893" t="s">
        <v>4964</v>
      </c>
      <c r="AE893" t="s">
        <v>3506</v>
      </c>
      <c r="AF893" t="s">
        <v>1464</v>
      </c>
      <c r="AG893" t="s">
        <v>479</v>
      </c>
      <c r="AH893" t="s">
        <v>2850</v>
      </c>
      <c r="AI893" t="s">
        <v>4110</v>
      </c>
      <c r="AJ893" t="s">
        <v>5194</v>
      </c>
      <c r="AK893" t="s">
        <v>816</v>
      </c>
      <c r="AL893" t="s">
        <v>4192</v>
      </c>
      <c r="AM893" t="s">
        <v>2794</v>
      </c>
      <c r="AN893" t="s">
        <v>27</v>
      </c>
      <c r="AO893" t="s">
        <v>1720</v>
      </c>
      <c r="AP893" t="s">
        <v>5423</v>
      </c>
      <c r="AQ893" t="s">
        <v>5383</v>
      </c>
      <c r="AR893" t="s">
        <v>533</v>
      </c>
      <c r="AS893" t="s">
        <v>4520</v>
      </c>
      <c r="AT893" t="s">
        <v>4914</v>
      </c>
      <c r="AU893" t="s">
        <v>5582</v>
      </c>
      <c r="AV893" t="s">
        <v>2459</v>
      </c>
    </row>
    <row r="894" spans="6:48" x14ac:dyDescent="0.25">
      <c r="F894" t="s">
        <v>957</v>
      </c>
      <c r="G894" t="s">
        <v>1077</v>
      </c>
      <c r="H894" t="s">
        <v>24</v>
      </c>
      <c r="I894" t="s">
        <v>1850</v>
      </c>
      <c r="J894" t="s">
        <v>1089</v>
      </c>
      <c r="K894" t="s">
        <v>1196</v>
      </c>
      <c r="L894" t="s">
        <v>2918</v>
      </c>
      <c r="M894" t="s">
        <v>2913</v>
      </c>
      <c r="N894" t="s">
        <v>1399</v>
      </c>
      <c r="O894" t="s">
        <v>154</v>
      </c>
      <c r="P894" t="s">
        <v>654</v>
      </c>
      <c r="Q894" t="s">
        <v>3606</v>
      </c>
      <c r="R894" t="s">
        <v>2449</v>
      </c>
      <c r="S894" t="s">
        <v>3522</v>
      </c>
      <c r="T894" t="s">
        <v>3522</v>
      </c>
      <c r="U894" t="s">
        <v>3508</v>
      </c>
      <c r="V894" t="s">
        <v>3521</v>
      </c>
      <c r="W894" t="s">
        <v>3503</v>
      </c>
      <c r="X894" t="s">
        <v>3504</v>
      </c>
      <c r="Y894" t="s">
        <v>3510</v>
      </c>
      <c r="Z894" t="s">
        <v>4974</v>
      </c>
      <c r="AA894" t="s">
        <v>3492</v>
      </c>
      <c r="AB894" t="s">
        <v>1412</v>
      </c>
      <c r="AC894" t="s">
        <v>5214</v>
      </c>
      <c r="AD894" t="s">
        <v>2122</v>
      </c>
      <c r="AE894" t="s">
        <v>3507</v>
      </c>
      <c r="AF894" t="s">
        <v>3306</v>
      </c>
      <c r="AG894" t="s">
        <v>1945</v>
      </c>
      <c r="AH894" t="s">
        <v>0</v>
      </c>
      <c r="AI894" t="s">
        <v>1579</v>
      </c>
      <c r="AJ894" t="s">
        <v>6821</v>
      </c>
      <c r="AK894" t="s">
        <v>1571</v>
      </c>
      <c r="AL894" t="s">
        <v>230</v>
      </c>
      <c r="AM894" t="s">
        <v>474</v>
      </c>
      <c r="AN894" t="s">
        <v>5285</v>
      </c>
      <c r="AO894" t="s">
        <v>4289</v>
      </c>
      <c r="AP894" t="s">
        <v>397</v>
      </c>
      <c r="AQ894" t="s">
        <v>2093</v>
      </c>
      <c r="AR894" t="s">
        <v>2020</v>
      </c>
      <c r="AS894" t="s">
        <v>235</v>
      </c>
      <c r="AT894" t="s">
        <v>5617</v>
      </c>
      <c r="AU894" t="s">
        <v>2017</v>
      </c>
      <c r="AV894" t="s">
        <v>5635</v>
      </c>
    </row>
    <row r="895" spans="6:48" x14ac:dyDescent="0.25">
      <c r="F895" t="s">
        <v>1368</v>
      </c>
      <c r="G895" t="s">
        <v>1536</v>
      </c>
      <c r="H895" t="s">
        <v>23</v>
      </c>
      <c r="I895" t="s">
        <v>2411</v>
      </c>
      <c r="J895" t="s">
        <v>1091</v>
      </c>
      <c r="K895" t="s">
        <v>985</v>
      </c>
      <c r="L895" t="s">
        <v>1196</v>
      </c>
      <c r="M895" t="s">
        <v>819</v>
      </c>
      <c r="N895" t="s">
        <v>1805</v>
      </c>
      <c r="O895" t="s">
        <v>1490</v>
      </c>
      <c r="P895" t="s">
        <v>2622</v>
      </c>
      <c r="Q895" t="s">
        <v>2809</v>
      </c>
      <c r="R895" t="s">
        <v>2433</v>
      </c>
      <c r="S895" t="s">
        <v>608</v>
      </c>
      <c r="T895" t="s">
        <v>3523</v>
      </c>
      <c r="U895" t="s">
        <v>3509</v>
      </c>
      <c r="V895" t="s">
        <v>3522</v>
      </c>
      <c r="W895" t="s">
        <v>3510</v>
      </c>
      <c r="X895" t="s">
        <v>3503</v>
      </c>
      <c r="Y895" t="s">
        <v>3511</v>
      </c>
      <c r="Z895" t="s">
        <v>499</v>
      </c>
      <c r="AA895" t="s">
        <v>3523</v>
      </c>
      <c r="AB895" t="s">
        <v>1371</v>
      </c>
      <c r="AC895" t="s">
        <v>3380</v>
      </c>
      <c r="AD895" t="s">
        <v>1639</v>
      </c>
      <c r="AE895" t="s">
        <v>2858</v>
      </c>
      <c r="AF895" t="s">
        <v>2819</v>
      </c>
      <c r="AG895" t="s">
        <v>3648</v>
      </c>
      <c r="AH895" t="s">
        <v>2798</v>
      </c>
      <c r="AI895" t="s">
        <v>3474</v>
      </c>
      <c r="AJ895" t="s">
        <v>6551</v>
      </c>
      <c r="AK895" t="s">
        <v>6812</v>
      </c>
      <c r="AL895" t="s">
        <v>2792</v>
      </c>
      <c r="AM895" t="s">
        <v>159</v>
      </c>
      <c r="AN895" t="s">
        <v>176</v>
      </c>
      <c r="AO895" t="s">
        <v>2981</v>
      </c>
      <c r="AP895" t="s">
        <v>5424</v>
      </c>
      <c r="AQ895" t="s">
        <v>5384</v>
      </c>
      <c r="AR895" t="s">
        <v>3127</v>
      </c>
      <c r="AS895" t="s">
        <v>6835</v>
      </c>
      <c r="AT895" t="s">
        <v>541</v>
      </c>
      <c r="AU895" t="s">
        <v>5583</v>
      </c>
      <c r="AV895" t="s">
        <v>1324</v>
      </c>
    </row>
    <row r="896" spans="6:48" x14ac:dyDescent="0.25">
      <c r="F896" t="s">
        <v>1782</v>
      </c>
      <c r="G896" t="s">
        <v>2906</v>
      </c>
      <c r="H896" t="s">
        <v>42</v>
      </c>
      <c r="I896" t="s">
        <v>1425</v>
      </c>
      <c r="J896" t="s">
        <v>2815</v>
      </c>
      <c r="K896" t="s">
        <v>987</v>
      </c>
      <c r="L896" t="s">
        <v>985</v>
      </c>
      <c r="M896" t="s">
        <v>1513</v>
      </c>
      <c r="N896" t="s">
        <v>2723</v>
      </c>
      <c r="O896" t="s">
        <v>65</v>
      </c>
      <c r="P896" t="s">
        <v>462</v>
      </c>
      <c r="Q896" t="s">
        <v>3496</v>
      </c>
      <c r="R896" t="s">
        <v>3533</v>
      </c>
      <c r="S896" t="s">
        <v>4297</v>
      </c>
      <c r="T896" t="s">
        <v>618</v>
      </c>
      <c r="U896" t="s">
        <v>3510</v>
      </c>
      <c r="V896" t="s">
        <v>3523</v>
      </c>
      <c r="W896" t="s">
        <v>3511</v>
      </c>
      <c r="X896" t="s">
        <v>3510</v>
      </c>
      <c r="Y896" t="s">
        <v>3512</v>
      </c>
      <c r="Z896" t="s">
        <v>3878</v>
      </c>
      <c r="AA896" t="s">
        <v>618</v>
      </c>
      <c r="AB896" t="s">
        <v>3513</v>
      </c>
      <c r="AC896" t="s">
        <v>1132</v>
      </c>
      <c r="AD896" t="s">
        <v>2099</v>
      </c>
      <c r="AE896" t="s">
        <v>5214</v>
      </c>
      <c r="AF896" t="s">
        <v>4762</v>
      </c>
      <c r="AG896" t="s">
        <v>4099</v>
      </c>
      <c r="AH896" t="s">
        <v>3267</v>
      </c>
      <c r="AI896" t="s">
        <v>384</v>
      </c>
      <c r="AJ896" t="s">
        <v>5258</v>
      </c>
      <c r="AK896" t="s">
        <v>4541</v>
      </c>
      <c r="AL896" t="s">
        <v>6676</v>
      </c>
      <c r="AM896" t="s">
        <v>1242</v>
      </c>
      <c r="AN896" t="s">
        <v>2537</v>
      </c>
      <c r="AO896" t="s">
        <v>2321</v>
      </c>
      <c r="AP896" t="s">
        <v>3567</v>
      </c>
      <c r="AQ896" t="s">
        <v>584</v>
      </c>
      <c r="AR896" t="s">
        <v>190</v>
      </c>
      <c r="AS896" t="s">
        <v>1087</v>
      </c>
      <c r="AT896" t="s">
        <v>5618</v>
      </c>
      <c r="AU896" t="s">
        <v>5584</v>
      </c>
      <c r="AV896" t="s">
        <v>5636</v>
      </c>
    </row>
    <row r="897" spans="6:48" x14ac:dyDescent="0.25">
      <c r="F897" t="s">
        <v>1876</v>
      </c>
      <c r="G897" t="s">
        <v>2907</v>
      </c>
      <c r="H897" t="s">
        <v>41</v>
      </c>
      <c r="I897" t="s">
        <v>411</v>
      </c>
      <c r="J897" t="s">
        <v>1093</v>
      </c>
      <c r="K897" t="s">
        <v>1516</v>
      </c>
      <c r="L897" t="s">
        <v>987</v>
      </c>
      <c r="M897" t="s">
        <v>2574</v>
      </c>
      <c r="N897" t="s">
        <v>73</v>
      </c>
      <c r="O897" t="s">
        <v>1491</v>
      </c>
      <c r="P897" t="s">
        <v>1572</v>
      </c>
      <c r="Q897" t="s">
        <v>490</v>
      </c>
      <c r="R897" t="s">
        <v>3534</v>
      </c>
      <c r="S897" t="s">
        <v>1613</v>
      </c>
      <c r="T897" t="s">
        <v>608</v>
      </c>
      <c r="U897" t="s">
        <v>3511</v>
      </c>
      <c r="V897" t="s">
        <v>618</v>
      </c>
      <c r="W897" t="s">
        <v>3512</v>
      </c>
      <c r="X897" t="s">
        <v>3511</v>
      </c>
      <c r="Y897" t="s">
        <v>3513</v>
      </c>
      <c r="Z897" t="s">
        <v>861</v>
      </c>
      <c r="AA897" t="s">
        <v>3982</v>
      </c>
      <c r="AB897" t="s">
        <v>3514</v>
      </c>
      <c r="AC897" t="s">
        <v>436</v>
      </c>
      <c r="AD897" t="s">
        <v>3562</v>
      </c>
      <c r="AE897" t="s">
        <v>3504</v>
      </c>
      <c r="AF897" t="s">
        <v>1709</v>
      </c>
      <c r="AG897" t="s">
        <v>1849</v>
      </c>
      <c r="AH897" t="s">
        <v>929</v>
      </c>
      <c r="AI897" t="s">
        <v>885</v>
      </c>
      <c r="AJ897" t="s">
        <v>4968</v>
      </c>
      <c r="AK897" t="s">
        <v>5880</v>
      </c>
      <c r="AL897" t="s">
        <v>4766</v>
      </c>
      <c r="AM897" t="s">
        <v>597</v>
      </c>
      <c r="AN897" t="s">
        <v>35</v>
      </c>
      <c r="AO897" t="s">
        <v>5222</v>
      </c>
      <c r="AP897" t="s">
        <v>2642</v>
      </c>
      <c r="AQ897" t="s">
        <v>5385</v>
      </c>
      <c r="AR897" t="s">
        <v>2110</v>
      </c>
      <c r="AS897" t="s">
        <v>5485</v>
      </c>
      <c r="AT897" t="s">
        <v>5619</v>
      </c>
      <c r="AU897" t="s">
        <v>1235</v>
      </c>
      <c r="AV897" t="s">
        <v>2270</v>
      </c>
    </row>
    <row r="898" spans="6:48" x14ac:dyDescent="0.25">
      <c r="F898" t="s">
        <v>523</v>
      </c>
      <c r="G898" t="s">
        <v>836</v>
      </c>
      <c r="H898" t="s">
        <v>951</v>
      </c>
      <c r="I898" t="s">
        <v>2726</v>
      </c>
      <c r="J898" t="s">
        <v>1094</v>
      </c>
      <c r="K898" t="s">
        <v>309</v>
      </c>
      <c r="L898" t="s">
        <v>1516</v>
      </c>
      <c r="M898" t="s">
        <v>1636</v>
      </c>
      <c r="N898" t="s">
        <v>916</v>
      </c>
      <c r="O898" t="s">
        <v>64</v>
      </c>
      <c r="P898" t="s">
        <v>468</v>
      </c>
      <c r="Q898" t="s">
        <v>3483</v>
      </c>
      <c r="R898" t="s">
        <v>4676</v>
      </c>
      <c r="S898" t="s">
        <v>1516</v>
      </c>
      <c r="T898" t="s">
        <v>4297</v>
      </c>
      <c r="U898" t="s">
        <v>3512</v>
      </c>
      <c r="V898" t="s">
        <v>608</v>
      </c>
      <c r="W898" t="s">
        <v>3513</v>
      </c>
      <c r="X898" t="s">
        <v>3512</v>
      </c>
      <c r="Y898" t="s">
        <v>3514</v>
      </c>
      <c r="Z898" t="s">
        <v>3459</v>
      </c>
      <c r="AA898" t="s">
        <v>1346</v>
      </c>
      <c r="AB898" t="s">
        <v>3512</v>
      </c>
      <c r="AC898" t="s">
        <v>3378</v>
      </c>
      <c r="AD898" t="s">
        <v>3883</v>
      </c>
      <c r="AE898" t="s">
        <v>3845</v>
      </c>
      <c r="AF898" t="s">
        <v>996</v>
      </c>
      <c r="AG898" t="s">
        <v>3846</v>
      </c>
      <c r="AH898" t="s">
        <v>4398</v>
      </c>
      <c r="AI898" t="s">
        <v>488</v>
      </c>
      <c r="AJ898" t="s">
        <v>4565</v>
      </c>
      <c r="AK898" t="s">
        <v>3795</v>
      </c>
      <c r="AL898" t="s">
        <v>4765</v>
      </c>
      <c r="AM898" t="s">
        <v>3447</v>
      </c>
      <c r="AN898" t="s">
        <v>809</v>
      </c>
      <c r="AO898" t="s">
        <v>1581</v>
      </c>
      <c r="AP898" t="s">
        <v>5425</v>
      </c>
      <c r="AQ898" t="s">
        <v>5386</v>
      </c>
      <c r="AR898" t="s">
        <v>5496</v>
      </c>
      <c r="AS898" t="s">
        <v>5486</v>
      </c>
      <c r="AT898" t="s">
        <v>3450</v>
      </c>
      <c r="AU898" t="s">
        <v>5585</v>
      </c>
      <c r="AV898" t="s">
        <v>5637</v>
      </c>
    </row>
    <row r="899" spans="6:48" x14ac:dyDescent="0.25">
      <c r="F899" t="s">
        <v>2872</v>
      </c>
      <c r="G899" t="s">
        <v>1503</v>
      </c>
      <c r="H899" t="s">
        <v>351</v>
      </c>
      <c r="I899" t="s">
        <v>410</v>
      </c>
      <c r="J899" t="s">
        <v>2848</v>
      </c>
      <c r="K899" t="s">
        <v>2571</v>
      </c>
      <c r="L899" t="s">
        <v>309</v>
      </c>
      <c r="M899" t="s">
        <v>2</v>
      </c>
      <c r="N899" t="s">
        <v>1318</v>
      </c>
      <c r="O899" t="s">
        <v>2897</v>
      </c>
      <c r="P899" t="s">
        <v>1474</v>
      </c>
      <c r="Q899" t="s">
        <v>3481</v>
      </c>
      <c r="R899" t="s">
        <v>1185</v>
      </c>
      <c r="S899" t="s">
        <v>3826</v>
      </c>
      <c r="T899" t="s">
        <v>1613</v>
      </c>
      <c r="U899" t="s">
        <v>3513</v>
      </c>
      <c r="V899" t="s">
        <v>3982</v>
      </c>
      <c r="W899" t="s">
        <v>3514</v>
      </c>
      <c r="X899" t="s">
        <v>3513</v>
      </c>
      <c r="Y899" t="s">
        <v>3515</v>
      </c>
      <c r="Z899" t="s">
        <v>3458</v>
      </c>
      <c r="AA899" t="s">
        <v>1965</v>
      </c>
      <c r="AB899" t="s">
        <v>7076</v>
      </c>
      <c r="AC899" t="s">
        <v>1412</v>
      </c>
      <c r="AD899" t="s">
        <v>2476</v>
      </c>
      <c r="AE899" t="s">
        <v>3386</v>
      </c>
      <c r="AF899" t="s">
        <v>1322</v>
      </c>
      <c r="AG899" t="s">
        <v>4448</v>
      </c>
      <c r="AH899" t="s">
        <v>1619</v>
      </c>
      <c r="AI899" t="s">
        <v>6693</v>
      </c>
      <c r="AJ899" t="s">
        <v>2497</v>
      </c>
      <c r="AK899" t="s">
        <v>3617</v>
      </c>
      <c r="AL899" t="s">
        <v>1557</v>
      </c>
      <c r="AM899" t="s">
        <v>5875</v>
      </c>
      <c r="AN899" t="s">
        <v>2030</v>
      </c>
      <c r="AO899" t="s">
        <v>5591</v>
      </c>
      <c r="AP899" t="s">
        <v>3979</v>
      </c>
      <c r="AQ899" t="s">
        <v>1655</v>
      </c>
      <c r="AR899" t="s">
        <v>5497</v>
      </c>
      <c r="AS899" t="s">
        <v>5487</v>
      </c>
      <c r="AT899" t="s">
        <v>5622</v>
      </c>
      <c r="AU899" t="s">
        <v>5586</v>
      </c>
      <c r="AV899" t="s">
        <v>5638</v>
      </c>
    </row>
    <row r="900" spans="6:48" x14ac:dyDescent="0.25">
      <c r="F900" t="s">
        <v>1795</v>
      </c>
      <c r="G900" t="s">
        <v>814</v>
      </c>
      <c r="H900" t="s">
        <v>1063</v>
      </c>
      <c r="I900" t="s">
        <v>2584</v>
      </c>
      <c r="J900" t="s">
        <v>1745</v>
      </c>
      <c r="K900" t="s">
        <v>1053</v>
      </c>
      <c r="L900" t="s">
        <v>2571</v>
      </c>
      <c r="M900" t="s">
        <v>780</v>
      </c>
      <c r="N900" t="s">
        <v>1650</v>
      </c>
      <c r="O900" t="s">
        <v>532</v>
      </c>
      <c r="P900" t="s">
        <v>1303</v>
      </c>
      <c r="Q900" t="s">
        <v>3485</v>
      </c>
      <c r="R900" t="s">
        <v>737</v>
      </c>
      <c r="S900" t="s">
        <v>1259</v>
      </c>
      <c r="T900" t="s">
        <v>607</v>
      </c>
      <c r="U900" t="s">
        <v>3514</v>
      </c>
      <c r="V900" t="s">
        <v>1346</v>
      </c>
      <c r="W900" t="s">
        <v>3515</v>
      </c>
      <c r="X900" t="s">
        <v>3514</v>
      </c>
      <c r="Y900" t="s">
        <v>1752</v>
      </c>
      <c r="Z900" t="s">
        <v>5983</v>
      </c>
      <c r="AA900" t="s">
        <v>3983</v>
      </c>
      <c r="AB900" t="s">
        <v>4889</v>
      </c>
      <c r="AC900" t="s">
        <v>1371</v>
      </c>
      <c r="AD900" t="s">
        <v>2910</v>
      </c>
      <c r="AE900" t="s">
        <v>1962</v>
      </c>
      <c r="AF900" t="s">
        <v>3014</v>
      </c>
      <c r="AG900" t="s">
        <v>1153</v>
      </c>
      <c r="AH900" t="s">
        <v>456</v>
      </c>
      <c r="AI900" t="s">
        <v>4016</v>
      </c>
      <c r="AJ900" t="s">
        <v>2408</v>
      </c>
      <c r="AK900" t="s">
        <v>2840</v>
      </c>
      <c r="AL900" t="s">
        <v>373</v>
      </c>
      <c r="AM900" t="s">
        <v>1486</v>
      </c>
      <c r="AN900" t="s">
        <v>1000</v>
      </c>
      <c r="AO900" t="s">
        <v>6973</v>
      </c>
      <c r="AP900" t="s">
        <v>1956</v>
      </c>
      <c r="AQ900" t="s">
        <v>930</v>
      </c>
      <c r="AR900" t="s">
        <v>5498</v>
      </c>
      <c r="AS900" t="s">
        <v>5488</v>
      </c>
      <c r="AT900" t="s">
        <v>5623</v>
      </c>
      <c r="AU900" t="s">
        <v>5587</v>
      </c>
      <c r="AV900" t="s">
        <v>1345</v>
      </c>
    </row>
    <row r="901" spans="6:48" x14ac:dyDescent="0.25">
      <c r="F901" t="s">
        <v>1796</v>
      </c>
      <c r="G901" t="s">
        <v>1563</v>
      </c>
      <c r="H901" t="s">
        <v>1841</v>
      </c>
      <c r="I901" t="s">
        <v>1585</v>
      </c>
      <c r="J901" t="s">
        <v>2801</v>
      </c>
      <c r="K901" t="s">
        <v>2414</v>
      </c>
      <c r="L901" t="s">
        <v>1053</v>
      </c>
      <c r="M901" t="s">
        <v>1018</v>
      </c>
      <c r="N901" t="s">
        <v>67</v>
      </c>
      <c r="O901" t="s">
        <v>1641</v>
      </c>
      <c r="P901" t="s">
        <v>2893</v>
      </c>
      <c r="Q901" t="s">
        <v>1330</v>
      </c>
      <c r="R901" t="s">
        <v>2404</v>
      </c>
      <c r="S901" t="s">
        <v>3524</v>
      </c>
      <c r="T901" t="s">
        <v>1397</v>
      </c>
      <c r="U901" t="s">
        <v>3515</v>
      </c>
      <c r="V901" t="s">
        <v>1965</v>
      </c>
      <c r="W901" t="s">
        <v>1752</v>
      </c>
      <c r="X901" t="s">
        <v>3515</v>
      </c>
      <c r="Y901" t="s">
        <v>2445</v>
      </c>
      <c r="Z901" t="s">
        <v>2905</v>
      </c>
      <c r="AA901" t="s">
        <v>608</v>
      </c>
      <c r="AB901" t="s">
        <v>1752</v>
      </c>
      <c r="AC901" t="s">
        <v>3386</v>
      </c>
      <c r="AD901" t="s">
        <v>2262</v>
      </c>
      <c r="AE901" t="s">
        <v>3498</v>
      </c>
      <c r="AF901" t="s">
        <v>3420</v>
      </c>
      <c r="AG901" t="s">
        <v>1347</v>
      </c>
      <c r="AH901" t="s">
        <v>3247</v>
      </c>
      <c r="AI901" t="s">
        <v>2931</v>
      </c>
      <c r="AJ901" t="s">
        <v>71</v>
      </c>
      <c r="AK901" t="s">
        <v>3456</v>
      </c>
      <c r="AL901" t="s">
        <v>3496</v>
      </c>
      <c r="AM901" t="s">
        <v>2906</v>
      </c>
      <c r="AN901" t="s">
        <v>46</v>
      </c>
      <c r="AO901" t="s">
        <v>4040</v>
      </c>
      <c r="AP901" t="s">
        <v>1784</v>
      </c>
      <c r="AQ901" t="s">
        <v>5387</v>
      </c>
      <c r="AR901" t="s">
        <v>5499</v>
      </c>
      <c r="AS901" t="s">
        <v>2138</v>
      </c>
      <c r="AT901" t="s">
        <v>5624</v>
      </c>
      <c r="AU901" t="s">
        <v>2497</v>
      </c>
      <c r="AV901" t="s">
        <v>5639</v>
      </c>
    </row>
    <row r="902" spans="6:48" x14ac:dyDescent="0.25">
      <c r="F902" t="s">
        <v>1071</v>
      </c>
      <c r="G902" t="s">
        <v>268</v>
      </c>
      <c r="H902" t="s">
        <v>2564</v>
      </c>
      <c r="I902" t="s">
        <v>1089</v>
      </c>
      <c r="J902" t="s">
        <v>670</v>
      </c>
      <c r="K902" t="s">
        <v>1840</v>
      </c>
      <c r="L902" t="s">
        <v>2414</v>
      </c>
      <c r="M902" t="s">
        <v>1514</v>
      </c>
      <c r="N902" t="s">
        <v>820</v>
      </c>
      <c r="O902" t="s">
        <v>191</v>
      </c>
      <c r="P902" t="s">
        <v>965</v>
      </c>
      <c r="Q902" t="s">
        <v>154</v>
      </c>
      <c r="R902" t="s">
        <v>3538</v>
      </c>
      <c r="S902" t="s">
        <v>3525</v>
      </c>
      <c r="T902" t="s">
        <v>1516</v>
      </c>
      <c r="U902" t="s">
        <v>370</v>
      </c>
      <c r="V902" t="s">
        <v>3983</v>
      </c>
      <c r="W902" t="s">
        <v>2445</v>
      </c>
      <c r="X902" t="s">
        <v>1752</v>
      </c>
      <c r="Y902" t="s">
        <v>3544</v>
      </c>
      <c r="Z902" t="s">
        <v>377</v>
      </c>
      <c r="AA902" t="s">
        <v>1613</v>
      </c>
      <c r="AB902" t="s">
        <v>1923</v>
      </c>
      <c r="AC902" t="s">
        <v>1962</v>
      </c>
      <c r="AD902" t="s">
        <v>6817</v>
      </c>
      <c r="AE902" t="s">
        <v>3238</v>
      </c>
      <c r="AF902" t="s">
        <v>3635</v>
      </c>
      <c r="AG902" t="s">
        <v>1205</v>
      </c>
      <c r="AH902" t="s">
        <v>5127</v>
      </c>
      <c r="AI902" t="s">
        <v>3899</v>
      </c>
      <c r="AJ902" t="s">
        <v>5080</v>
      </c>
      <c r="AK902" t="s">
        <v>6529</v>
      </c>
      <c r="AL902" t="s">
        <v>912</v>
      </c>
      <c r="AM902" t="s">
        <v>4090</v>
      </c>
      <c r="AN902" t="s">
        <v>44</v>
      </c>
      <c r="AO902" t="s">
        <v>1580</v>
      </c>
      <c r="AP902" t="s">
        <v>869</v>
      </c>
      <c r="AQ902" t="s">
        <v>5388</v>
      </c>
      <c r="AR902" t="s">
        <v>5500</v>
      </c>
      <c r="AS902" t="s">
        <v>313</v>
      </c>
      <c r="AT902" t="s">
        <v>2130</v>
      </c>
      <c r="AU902" t="s">
        <v>5588</v>
      </c>
      <c r="AV902" t="s">
        <v>1308</v>
      </c>
    </row>
    <row r="903" spans="6:48" x14ac:dyDescent="0.25">
      <c r="F903" t="s">
        <v>2534</v>
      </c>
      <c r="G903" t="s">
        <v>2908</v>
      </c>
      <c r="H903" t="s">
        <v>2487</v>
      </c>
      <c r="I903" t="s">
        <v>1091</v>
      </c>
      <c r="J903" t="s">
        <v>2792</v>
      </c>
      <c r="K903" t="s">
        <v>22</v>
      </c>
      <c r="L903" t="s">
        <v>2504</v>
      </c>
      <c r="M903" t="s">
        <v>657</v>
      </c>
      <c r="N903" t="s">
        <v>1806</v>
      </c>
      <c r="O903" t="s">
        <v>1807</v>
      </c>
      <c r="P903" t="s">
        <v>1349</v>
      </c>
      <c r="Q903" t="s">
        <v>4502</v>
      </c>
      <c r="R903" t="s">
        <v>3539</v>
      </c>
      <c r="S903" t="s">
        <v>1374</v>
      </c>
      <c r="T903" t="s">
        <v>1259</v>
      </c>
      <c r="U903" t="s">
        <v>3516</v>
      </c>
      <c r="V903" t="s">
        <v>1613</v>
      </c>
      <c r="W903" t="s">
        <v>2414</v>
      </c>
      <c r="X903" t="s">
        <v>3521</v>
      </c>
      <c r="Y903" t="s">
        <v>3543</v>
      </c>
      <c r="Z903" t="s">
        <v>2023</v>
      </c>
      <c r="AA903" t="s">
        <v>607</v>
      </c>
      <c r="AB903" t="s">
        <v>3491</v>
      </c>
      <c r="AC903" t="s">
        <v>3498</v>
      </c>
      <c r="AD903" t="s">
        <v>1781</v>
      </c>
      <c r="AE903" t="s">
        <v>3619</v>
      </c>
      <c r="AF903" t="s">
        <v>1406</v>
      </c>
      <c r="AG903" t="s">
        <v>6815</v>
      </c>
      <c r="AH903" t="s">
        <v>1158</v>
      </c>
      <c r="AI903" t="s">
        <v>4112</v>
      </c>
      <c r="AJ903" t="s">
        <v>5375</v>
      </c>
      <c r="AK903" t="s">
        <v>686</v>
      </c>
      <c r="AL903" t="s">
        <v>2504</v>
      </c>
      <c r="AM903" t="s">
        <v>5251</v>
      </c>
      <c r="AN903" t="s">
        <v>5343</v>
      </c>
      <c r="AO903" t="s">
        <v>20</v>
      </c>
      <c r="AP903" t="s">
        <v>196</v>
      </c>
      <c r="AQ903" t="s">
        <v>412</v>
      </c>
      <c r="AR903" t="s">
        <v>547</v>
      </c>
      <c r="AS903" t="s">
        <v>4312</v>
      </c>
      <c r="AT903" t="s">
        <v>5625</v>
      </c>
      <c r="AU903" t="s">
        <v>5589</v>
      </c>
      <c r="AV903" t="s">
        <v>1982</v>
      </c>
    </row>
    <row r="904" spans="6:48" x14ac:dyDescent="0.25">
      <c r="F904" t="s">
        <v>1200</v>
      </c>
      <c r="G904" t="s">
        <v>1815</v>
      </c>
      <c r="H904" t="s">
        <v>606</v>
      </c>
      <c r="I904" t="s">
        <v>2815</v>
      </c>
      <c r="J904" t="s">
        <v>2805</v>
      </c>
      <c r="K904" t="s">
        <v>24</v>
      </c>
      <c r="L904" t="s">
        <v>1176</v>
      </c>
      <c r="M904" t="s">
        <v>1056</v>
      </c>
      <c r="N904" t="s">
        <v>716</v>
      </c>
      <c r="O904" t="s">
        <v>1492</v>
      </c>
      <c r="P904" t="s">
        <v>2565</v>
      </c>
      <c r="Q904" t="s">
        <v>716</v>
      </c>
      <c r="R904" t="s">
        <v>3542</v>
      </c>
      <c r="S904" t="s">
        <v>2757</v>
      </c>
      <c r="T904" t="s">
        <v>3524</v>
      </c>
      <c r="U904" t="s">
        <v>1752</v>
      </c>
      <c r="V904" t="s">
        <v>607</v>
      </c>
      <c r="W904" t="s">
        <v>3544</v>
      </c>
      <c r="X904" t="s">
        <v>3522</v>
      </c>
      <c r="Y904" t="s">
        <v>1572</v>
      </c>
      <c r="Z904" t="s">
        <v>6811</v>
      </c>
      <c r="AA904" t="s">
        <v>1397</v>
      </c>
      <c r="AB904" t="s">
        <v>3492</v>
      </c>
      <c r="AC904" t="s">
        <v>3238</v>
      </c>
      <c r="AD904" t="s">
        <v>4110</v>
      </c>
      <c r="AE904" t="s">
        <v>3620</v>
      </c>
      <c r="AF904" t="s">
        <v>2397</v>
      </c>
      <c r="AG904" t="s">
        <v>3719</v>
      </c>
      <c r="AH904" t="s">
        <v>328</v>
      </c>
      <c r="AI904" t="s">
        <v>1184</v>
      </c>
      <c r="AJ904" t="s">
        <v>4634</v>
      </c>
      <c r="AK904" t="s">
        <v>1265</v>
      </c>
      <c r="AL904" t="s">
        <v>2789</v>
      </c>
      <c r="AM904" t="s">
        <v>5359</v>
      </c>
      <c r="AN904" t="s">
        <v>4958</v>
      </c>
      <c r="AO904" t="s">
        <v>5283</v>
      </c>
      <c r="AP904" t="s">
        <v>6983</v>
      </c>
      <c r="AQ904" t="s">
        <v>5389</v>
      </c>
      <c r="AR904" t="s">
        <v>1055</v>
      </c>
      <c r="AS904" t="s">
        <v>177</v>
      </c>
      <c r="AT904" t="s">
        <v>1236</v>
      </c>
      <c r="AU904" t="s">
        <v>5590</v>
      </c>
      <c r="AV904" t="s">
        <v>5640</v>
      </c>
    </row>
    <row r="905" spans="6:48" x14ac:dyDescent="0.25">
      <c r="F905" t="s">
        <v>2559</v>
      </c>
      <c r="G905" t="s">
        <v>2409</v>
      </c>
      <c r="H905" t="s">
        <v>1335</v>
      </c>
      <c r="I905" t="s">
        <v>1093</v>
      </c>
      <c r="J905" t="s">
        <v>2559</v>
      </c>
      <c r="K905" t="s">
        <v>23</v>
      </c>
      <c r="L905" t="s">
        <v>1840</v>
      </c>
      <c r="M905" t="s">
        <v>1638</v>
      </c>
      <c r="N905" t="s">
        <v>259</v>
      </c>
      <c r="O905" t="s">
        <v>1493</v>
      </c>
      <c r="P905" t="s">
        <v>7308</v>
      </c>
      <c r="Q905" t="s">
        <v>3490</v>
      </c>
      <c r="R905" t="s">
        <v>4200</v>
      </c>
      <c r="S905" t="s">
        <v>1586</v>
      </c>
      <c r="T905" t="s">
        <v>3525</v>
      </c>
      <c r="U905" t="s">
        <v>3517</v>
      </c>
      <c r="V905" t="s">
        <v>7205</v>
      </c>
      <c r="W905" t="s">
        <v>3543</v>
      </c>
      <c r="X905" t="s">
        <v>3523</v>
      </c>
      <c r="Y905" t="s">
        <v>5141</v>
      </c>
      <c r="Z905" t="s">
        <v>3677</v>
      </c>
      <c r="AA905" t="s">
        <v>1516</v>
      </c>
      <c r="AB905" t="s">
        <v>3523</v>
      </c>
      <c r="AC905" t="s">
        <v>3619</v>
      </c>
      <c r="AD905" t="s">
        <v>1579</v>
      </c>
      <c r="AE905" t="s">
        <v>3512</v>
      </c>
      <c r="AF905" t="s">
        <v>97</v>
      </c>
      <c r="AG905" t="s">
        <v>2407</v>
      </c>
      <c r="AH905" t="s">
        <v>1776</v>
      </c>
      <c r="AI905" t="s">
        <v>3967</v>
      </c>
      <c r="AJ905" t="s">
        <v>1376</v>
      </c>
      <c r="AK905" t="s">
        <v>1101</v>
      </c>
      <c r="AL905" t="s">
        <v>2800</v>
      </c>
      <c r="AM905" t="s">
        <v>82</v>
      </c>
      <c r="AN905" t="s">
        <v>280</v>
      </c>
      <c r="AO905" t="s">
        <v>1517</v>
      </c>
      <c r="AP905" t="s">
        <v>442</v>
      </c>
      <c r="AQ905" t="s">
        <v>5390</v>
      </c>
      <c r="AR905" t="s">
        <v>5501</v>
      </c>
      <c r="AS905" t="s">
        <v>1825</v>
      </c>
      <c r="AT905" t="s">
        <v>5626</v>
      </c>
      <c r="AU905" t="s">
        <v>5591</v>
      </c>
      <c r="AV905" t="s">
        <v>5641</v>
      </c>
    </row>
    <row r="906" spans="6:48" x14ac:dyDescent="0.25">
      <c r="F906" t="s">
        <v>169</v>
      </c>
      <c r="G906" t="s">
        <v>1194</v>
      </c>
      <c r="H906" t="s">
        <v>101</v>
      </c>
      <c r="I906" t="s">
        <v>1094</v>
      </c>
      <c r="J906" t="s">
        <v>1200</v>
      </c>
      <c r="K906" t="s">
        <v>42</v>
      </c>
      <c r="L906" t="s">
        <v>22</v>
      </c>
      <c r="M906" t="s">
        <v>105</v>
      </c>
      <c r="N906" t="s">
        <v>154</v>
      </c>
      <c r="O906" t="s">
        <v>62</v>
      </c>
      <c r="P906" t="s">
        <v>627</v>
      </c>
      <c r="Q906" t="s">
        <v>267</v>
      </c>
      <c r="R906" t="s">
        <v>3543</v>
      </c>
      <c r="S906" t="s">
        <v>3527</v>
      </c>
      <c r="T906" t="s">
        <v>1374</v>
      </c>
      <c r="U906" t="s">
        <v>3518</v>
      </c>
      <c r="V906" t="s">
        <v>1397</v>
      </c>
      <c r="W906" t="s">
        <v>1572</v>
      </c>
      <c r="X906" t="s">
        <v>618</v>
      </c>
      <c r="Y906" t="s">
        <v>3521</v>
      </c>
      <c r="Z906" t="s">
        <v>2069</v>
      </c>
      <c r="AA906" t="s">
        <v>3527</v>
      </c>
      <c r="AB906" t="s">
        <v>618</v>
      </c>
      <c r="AC906" t="s">
        <v>3620</v>
      </c>
      <c r="AD906" t="s">
        <v>3474</v>
      </c>
      <c r="AE906" t="s">
        <v>3514</v>
      </c>
      <c r="AF906" t="s">
        <v>2825</v>
      </c>
      <c r="AG906" t="s">
        <v>110</v>
      </c>
      <c r="AH906" t="s">
        <v>4094</v>
      </c>
      <c r="AI906" t="s">
        <v>4054</v>
      </c>
      <c r="AJ906" t="s">
        <v>5260</v>
      </c>
      <c r="AK906" t="s">
        <v>3970</v>
      </c>
      <c r="AL906" t="s">
        <v>4029</v>
      </c>
      <c r="AM906" t="s">
        <v>4458</v>
      </c>
      <c r="AN906" t="s">
        <v>406</v>
      </c>
      <c r="AO906" t="s">
        <v>5940</v>
      </c>
      <c r="AP906" t="s">
        <v>6000</v>
      </c>
      <c r="AQ906" t="s">
        <v>5392</v>
      </c>
      <c r="AR906" t="s">
        <v>948</v>
      </c>
      <c r="AS906" t="s">
        <v>5491</v>
      </c>
      <c r="AT906" t="s">
        <v>3643</v>
      </c>
      <c r="AU906" t="s">
        <v>1646</v>
      </c>
      <c r="AV906" t="s">
        <v>5642</v>
      </c>
    </row>
    <row r="907" spans="6:48" x14ac:dyDescent="0.25">
      <c r="F907" t="s">
        <v>168</v>
      </c>
      <c r="G907" t="s">
        <v>903</v>
      </c>
      <c r="H907" t="s">
        <v>1334</v>
      </c>
      <c r="I907" t="s">
        <v>2848</v>
      </c>
      <c r="J907" t="s">
        <v>2534</v>
      </c>
      <c r="K907" t="s">
        <v>41</v>
      </c>
      <c r="L907" t="s">
        <v>24</v>
      </c>
      <c r="M907" t="s">
        <v>1633</v>
      </c>
      <c r="N907" t="s">
        <v>1490</v>
      </c>
      <c r="O907" t="s">
        <v>61</v>
      </c>
      <c r="P907" t="s">
        <v>5090</v>
      </c>
      <c r="Q907" t="s">
        <v>1626</v>
      </c>
      <c r="R907" t="s">
        <v>3544</v>
      </c>
      <c r="S907" t="s">
        <v>3758</v>
      </c>
      <c r="T907" t="s">
        <v>2757</v>
      </c>
      <c r="U907" t="s">
        <v>3519</v>
      </c>
      <c r="V907" t="s">
        <v>1516</v>
      </c>
      <c r="W907" t="s">
        <v>3521</v>
      </c>
      <c r="X907" t="s">
        <v>3982</v>
      </c>
      <c r="Y907" t="s">
        <v>3522</v>
      </c>
      <c r="Z907" t="s">
        <v>3323</v>
      </c>
      <c r="AA907" t="s">
        <v>3528</v>
      </c>
      <c r="AB907" t="s">
        <v>3982</v>
      </c>
      <c r="AC907" t="s">
        <v>3514</v>
      </c>
      <c r="AD907" t="s">
        <v>384</v>
      </c>
      <c r="AE907" t="s">
        <v>3613</v>
      </c>
      <c r="AF907" t="s">
        <v>448</v>
      </c>
      <c r="AG907" t="s">
        <v>4927</v>
      </c>
      <c r="AH907" t="s">
        <v>976</v>
      </c>
      <c r="AI907" t="s">
        <v>2269</v>
      </c>
      <c r="AJ907" t="s">
        <v>2669</v>
      </c>
      <c r="AK907" t="s">
        <v>3457</v>
      </c>
      <c r="AL907" t="s">
        <v>3805</v>
      </c>
      <c r="AM907" t="s">
        <v>902</v>
      </c>
      <c r="AN907" t="s">
        <v>1194</v>
      </c>
      <c r="AO907" t="s">
        <v>5180</v>
      </c>
      <c r="AP907" t="s">
        <v>1633</v>
      </c>
      <c r="AQ907" t="s">
        <v>2004</v>
      </c>
      <c r="AR907" t="s">
        <v>148</v>
      </c>
      <c r="AS907" t="s">
        <v>183</v>
      </c>
      <c r="AT907" t="s">
        <v>4443</v>
      </c>
      <c r="AU907" t="s">
        <v>5592</v>
      </c>
      <c r="AV907" t="s">
        <v>3185</v>
      </c>
    </row>
    <row r="908" spans="6:48" x14ac:dyDescent="0.25">
      <c r="F908" t="s">
        <v>825</v>
      </c>
      <c r="G908" t="s">
        <v>901</v>
      </c>
      <c r="H908" t="s">
        <v>1573</v>
      </c>
      <c r="I908" t="s">
        <v>1745</v>
      </c>
      <c r="J908" t="s">
        <v>1071</v>
      </c>
      <c r="K908" t="s">
        <v>951</v>
      </c>
      <c r="L908" t="s">
        <v>23</v>
      </c>
      <c r="M908" t="s">
        <v>1437</v>
      </c>
      <c r="N908" t="s">
        <v>65</v>
      </c>
      <c r="O908" t="s">
        <v>1742</v>
      </c>
      <c r="P908" t="s">
        <v>7309</v>
      </c>
      <c r="Q908" t="s">
        <v>1229</v>
      </c>
      <c r="R908" t="s">
        <v>2813</v>
      </c>
      <c r="S908" t="s">
        <v>3528</v>
      </c>
      <c r="T908" t="s">
        <v>3526</v>
      </c>
      <c r="U908" t="s">
        <v>3520</v>
      </c>
      <c r="V908" t="s">
        <v>3525</v>
      </c>
      <c r="W908" t="s">
        <v>3522</v>
      </c>
      <c r="X908" t="s">
        <v>1346</v>
      </c>
      <c r="Y908" t="s">
        <v>3523</v>
      </c>
      <c r="Z908" t="s">
        <v>3646</v>
      </c>
      <c r="AA908" t="s">
        <v>3533</v>
      </c>
      <c r="AB908" t="s">
        <v>1346</v>
      </c>
      <c r="AC908" t="s">
        <v>3512</v>
      </c>
      <c r="AD908" t="s">
        <v>885</v>
      </c>
      <c r="AE908" t="s">
        <v>2836</v>
      </c>
      <c r="AF908" t="s">
        <v>2916</v>
      </c>
      <c r="AG908" t="s">
        <v>15</v>
      </c>
      <c r="AH908" t="s">
        <v>479</v>
      </c>
      <c r="AI908" t="s">
        <v>2301</v>
      </c>
      <c r="AJ908" t="s">
        <v>5160</v>
      </c>
      <c r="AK908" t="s">
        <v>3458</v>
      </c>
      <c r="AL908" t="s">
        <v>2848</v>
      </c>
      <c r="AM908" t="s">
        <v>222</v>
      </c>
      <c r="AN908" t="s">
        <v>3427</v>
      </c>
      <c r="AO908" t="s">
        <v>544</v>
      </c>
      <c r="AP908" t="s">
        <v>6984</v>
      </c>
      <c r="AQ908" t="s">
        <v>5393</v>
      </c>
      <c r="AR908" t="s">
        <v>5502</v>
      </c>
      <c r="AS908" t="s">
        <v>2741</v>
      </c>
      <c r="AT908" t="s">
        <v>5627</v>
      </c>
      <c r="AU908" t="s">
        <v>5593</v>
      </c>
      <c r="AV908" t="s">
        <v>5643</v>
      </c>
    </row>
    <row r="909" spans="6:48" x14ac:dyDescent="0.25">
      <c r="F909" t="s">
        <v>2882</v>
      </c>
      <c r="G909" t="s">
        <v>798</v>
      </c>
      <c r="H909" t="s">
        <v>1082</v>
      </c>
      <c r="I909" t="s">
        <v>2801</v>
      </c>
      <c r="J909" t="s">
        <v>1106</v>
      </c>
      <c r="K909" t="s">
        <v>351</v>
      </c>
      <c r="L909" t="s">
        <v>42</v>
      </c>
      <c r="M909" t="s">
        <v>1048</v>
      </c>
      <c r="N909" t="s">
        <v>1491</v>
      </c>
      <c r="O909" t="s">
        <v>1688</v>
      </c>
      <c r="P909" t="s">
        <v>857</v>
      </c>
      <c r="Q909" t="s">
        <v>1233</v>
      </c>
      <c r="R909" t="s">
        <v>3548</v>
      </c>
      <c r="S909" t="s">
        <v>3642</v>
      </c>
      <c r="T909" t="s">
        <v>2948</v>
      </c>
      <c r="U909" t="s">
        <v>1339</v>
      </c>
      <c r="V909" t="s">
        <v>1374</v>
      </c>
      <c r="W909" t="s">
        <v>3523</v>
      </c>
      <c r="X909" t="s">
        <v>1965</v>
      </c>
      <c r="Y909" t="s">
        <v>618</v>
      </c>
      <c r="Z909" t="s">
        <v>3645</v>
      </c>
      <c r="AA909" t="s">
        <v>3534</v>
      </c>
      <c r="AB909" t="s">
        <v>1965</v>
      </c>
      <c r="AC909" t="s">
        <v>3995</v>
      </c>
      <c r="AD909" t="s">
        <v>488</v>
      </c>
      <c r="AE909" t="s">
        <v>6147</v>
      </c>
      <c r="AF909" t="s">
        <v>1112</v>
      </c>
      <c r="AG909" t="s">
        <v>563</v>
      </c>
      <c r="AH909" t="s">
        <v>1945</v>
      </c>
      <c r="AI909" t="s">
        <v>6692</v>
      </c>
      <c r="AJ909" t="s">
        <v>3924</v>
      </c>
      <c r="AK909" t="s">
        <v>3459</v>
      </c>
      <c r="AL909" t="s">
        <v>1093</v>
      </c>
      <c r="AM909" t="s">
        <v>4047</v>
      </c>
      <c r="AN909" t="s">
        <v>5288</v>
      </c>
      <c r="AO909" t="s">
        <v>27</v>
      </c>
      <c r="AP909" t="s">
        <v>2038</v>
      </c>
      <c r="AQ909" t="s">
        <v>5394</v>
      </c>
      <c r="AR909" t="s">
        <v>5503</v>
      </c>
      <c r="AS909" t="s">
        <v>5493</v>
      </c>
      <c r="AT909" t="s">
        <v>5628</v>
      </c>
      <c r="AU909" t="s">
        <v>1576</v>
      </c>
      <c r="AV909" t="s">
        <v>4</v>
      </c>
    </row>
    <row r="910" spans="6:48" x14ac:dyDescent="0.25">
      <c r="F910" t="s">
        <v>823</v>
      </c>
      <c r="G910" t="s">
        <v>800</v>
      </c>
      <c r="H910" t="s">
        <v>1845</v>
      </c>
      <c r="I910" t="s">
        <v>670</v>
      </c>
      <c r="J910" t="s">
        <v>1684</v>
      </c>
      <c r="K910" t="s">
        <v>1063</v>
      </c>
      <c r="L910" t="s">
        <v>41</v>
      </c>
      <c r="M910" t="s">
        <v>1047</v>
      </c>
      <c r="N910" t="s">
        <v>64</v>
      </c>
      <c r="O910" t="s">
        <v>718</v>
      </c>
      <c r="P910" t="s">
        <v>157</v>
      </c>
      <c r="Q910" t="s">
        <v>4986</v>
      </c>
      <c r="R910" t="s">
        <v>1386</v>
      </c>
      <c r="S910" t="s">
        <v>1534</v>
      </c>
      <c r="T910" t="s">
        <v>1586</v>
      </c>
      <c r="U910" t="s">
        <v>3521</v>
      </c>
      <c r="V910" t="s">
        <v>2757</v>
      </c>
      <c r="W910" t="s">
        <v>618</v>
      </c>
      <c r="X910" t="s">
        <v>3983</v>
      </c>
      <c r="Y910" t="s">
        <v>3982</v>
      </c>
      <c r="Z910" t="s">
        <v>4013</v>
      </c>
      <c r="AA910" t="s">
        <v>737</v>
      </c>
      <c r="AB910" t="s">
        <v>3983</v>
      </c>
      <c r="AC910" t="s">
        <v>3990</v>
      </c>
      <c r="AD910" t="s">
        <v>4016</v>
      </c>
      <c r="AE910" t="s">
        <v>2690</v>
      </c>
      <c r="AF910" t="s">
        <v>1483</v>
      </c>
      <c r="AG910" t="s">
        <v>3464</v>
      </c>
      <c r="AH910" t="s">
        <v>3648</v>
      </c>
      <c r="AI910" t="s">
        <v>1041</v>
      </c>
      <c r="AJ910" t="s">
        <v>5262</v>
      </c>
      <c r="AK910" t="s">
        <v>3460</v>
      </c>
      <c r="AL910" t="s">
        <v>2533</v>
      </c>
      <c r="AM910" t="s">
        <v>5246</v>
      </c>
      <c r="AN910" t="s">
        <v>5174</v>
      </c>
      <c r="AO910" t="s">
        <v>5285</v>
      </c>
      <c r="AP910" t="s">
        <v>5426</v>
      </c>
      <c r="AQ910" t="s">
        <v>4179</v>
      </c>
      <c r="AR910" t="s">
        <v>4877</v>
      </c>
      <c r="AS910" t="s">
        <v>5494</v>
      </c>
      <c r="AT910" t="s">
        <v>6910</v>
      </c>
      <c r="AU910" t="s">
        <v>5594</v>
      </c>
      <c r="AV910" t="s">
        <v>5644</v>
      </c>
    </row>
    <row r="911" spans="6:48" x14ac:dyDescent="0.25">
      <c r="F911" t="s">
        <v>1710</v>
      </c>
      <c r="G911" t="s">
        <v>681</v>
      </c>
      <c r="H911" t="s">
        <v>1846</v>
      </c>
      <c r="I911" t="s">
        <v>2792</v>
      </c>
      <c r="J911" t="s">
        <v>2444</v>
      </c>
      <c r="K911" t="s">
        <v>1841</v>
      </c>
      <c r="L911" t="s">
        <v>951</v>
      </c>
      <c r="M911" t="s">
        <v>1045</v>
      </c>
      <c r="N911" t="s">
        <v>2897</v>
      </c>
      <c r="O911" t="s">
        <v>1811</v>
      </c>
      <c r="P911" t="s">
        <v>1573</v>
      </c>
      <c r="Q911" t="s">
        <v>3116</v>
      </c>
      <c r="R911" t="s">
        <v>3550</v>
      </c>
      <c r="S911" t="s">
        <v>3643</v>
      </c>
      <c r="T911" t="s">
        <v>3527</v>
      </c>
      <c r="U911" t="s">
        <v>3522</v>
      </c>
      <c r="V911" t="s">
        <v>3526</v>
      </c>
      <c r="W911" t="s">
        <v>3982</v>
      </c>
      <c r="X911" t="s">
        <v>608</v>
      </c>
      <c r="Y911" t="s">
        <v>1346</v>
      </c>
      <c r="Z911" t="s">
        <v>1477</v>
      </c>
      <c r="AA911" t="s">
        <v>2404</v>
      </c>
      <c r="AB911" t="s">
        <v>608</v>
      </c>
      <c r="AC911" t="s">
        <v>576</v>
      </c>
      <c r="AD911" t="s">
        <v>2931</v>
      </c>
      <c r="AE911" t="s">
        <v>6857</v>
      </c>
      <c r="AF911" t="s">
        <v>2388</v>
      </c>
      <c r="AG911" t="s">
        <v>698</v>
      </c>
      <c r="AH911" t="s">
        <v>4099</v>
      </c>
      <c r="AI911" t="s">
        <v>1388</v>
      </c>
      <c r="AJ911" t="s">
        <v>5263</v>
      </c>
      <c r="AK911" t="s">
        <v>1539</v>
      </c>
      <c r="AL911" t="s">
        <v>741</v>
      </c>
      <c r="AM911" t="s">
        <v>5245</v>
      </c>
      <c r="AN911" t="s">
        <v>5173</v>
      </c>
      <c r="AO911" t="s">
        <v>176</v>
      </c>
      <c r="AP911" t="s">
        <v>4277</v>
      </c>
      <c r="AQ911" t="s">
        <v>701</v>
      </c>
      <c r="AR911" t="s">
        <v>5504</v>
      </c>
      <c r="AS911" t="s">
        <v>5495</v>
      </c>
      <c r="AT911" t="s">
        <v>1966</v>
      </c>
      <c r="AU911" t="s">
        <v>5595</v>
      </c>
      <c r="AV911" t="s">
        <v>3407</v>
      </c>
    </row>
    <row r="912" spans="6:48" x14ac:dyDescent="0.25">
      <c r="F912" t="s">
        <v>1863</v>
      </c>
      <c r="G912" t="s">
        <v>1580</v>
      </c>
      <c r="H912" t="s">
        <v>1342</v>
      </c>
      <c r="I912" t="s">
        <v>2805</v>
      </c>
      <c r="J912" t="s">
        <v>1108</v>
      </c>
      <c r="K912" t="s">
        <v>2564</v>
      </c>
      <c r="L912" t="s">
        <v>351</v>
      </c>
      <c r="M912" t="s">
        <v>706</v>
      </c>
      <c r="N912" t="s">
        <v>532</v>
      </c>
      <c r="O912" t="s">
        <v>581</v>
      </c>
      <c r="P912" t="s">
        <v>414</v>
      </c>
      <c r="Q912" t="s">
        <v>3123</v>
      </c>
      <c r="R912" t="s">
        <v>3551</v>
      </c>
      <c r="S912" t="s">
        <v>3644</v>
      </c>
      <c r="T912" t="s">
        <v>3528</v>
      </c>
      <c r="U912" t="s">
        <v>3523</v>
      </c>
      <c r="V912" t="s">
        <v>2948</v>
      </c>
      <c r="W912" t="s">
        <v>1346</v>
      </c>
      <c r="X912" t="s">
        <v>1613</v>
      </c>
      <c r="Y912" t="s">
        <v>1965</v>
      </c>
      <c r="Z912" t="s">
        <v>1008</v>
      </c>
      <c r="AA912" t="s">
        <v>3535</v>
      </c>
      <c r="AB912" t="s">
        <v>1613</v>
      </c>
      <c r="AC912" t="s">
        <v>1923</v>
      </c>
      <c r="AD912" t="s">
        <v>3899</v>
      </c>
      <c r="AE912" t="s">
        <v>4131</v>
      </c>
      <c r="AF912" t="s">
        <v>4244</v>
      </c>
      <c r="AG912" t="s">
        <v>3852</v>
      </c>
      <c r="AH912" t="s">
        <v>1849</v>
      </c>
      <c r="AI912" t="s">
        <v>4106</v>
      </c>
      <c r="AJ912" t="s">
        <v>5228</v>
      </c>
      <c r="AK912" t="s">
        <v>3462</v>
      </c>
      <c r="AL912" t="s">
        <v>3717</v>
      </c>
      <c r="AM912" t="s">
        <v>5244</v>
      </c>
      <c r="AN912" t="s">
        <v>2974</v>
      </c>
      <c r="AO912" t="s">
        <v>2537</v>
      </c>
      <c r="AP912" t="s">
        <v>1232</v>
      </c>
      <c r="AQ912" t="s">
        <v>3999</v>
      </c>
      <c r="AR912" t="s">
        <v>5505</v>
      </c>
      <c r="AS912" t="s">
        <v>1488</v>
      </c>
      <c r="AT912" t="s">
        <v>3166</v>
      </c>
      <c r="AU912" t="s">
        <v>239</v>
      </c>
      <c r="AV912" t="s">
        <v>5645</v>
      </c>
    </row>
    <row r="913" spans="6:48" x14ac:dyDescent="0.25">
      <c r="F913" t="s">
        <v>1023</v>
      </c>
      <c r="G913" t="s">
        <v>2405</v>
      </c>
      <c r="H913" t="s">
        <v>1519</v>
      </c>
      <c r="I913" t="s">
        <v>2559</v>
      </c>
      <c r="J913" t="s">
        <v>1424</v>
      </c>
      <c r="K913" t="s">
        <v>353</v>
      </c>
      <c r="L913" t="s">
        <v>1063</v>
      </c>
      <c r="M913" t="s">
        <v>732</v>
      </c>
      <c r="N913" t="s">
        <v>1641</v>
      </c>
      <c r="O913" t="s">
        <v>579</v>
      </c>
      <c r="P913" t="s">
        <v>308</v>
      </c>
      <c r="Q913" t="s">
        <v>4380</v>
      </c>
      <c r="R913" t="s">
        <v>1228</v>
      </c>
      <c r="S913" t="s">
        <v>3645</v>
      </c>
      <c r="T913" t="s">
        <v>2534</v>
      </c>
      <c r="U913" t="s">
        <v>618</v>
      </c>
      <c r="V913" t="s">
        <v>3527</v>
      </c>
      <c r="W913" t="s">
        <v>1965</v>
      </c>
      <c r="X913" t="s">
        <v>607</v>
      </c>
      <c r="Y913" t="s">
        <v>3983</v>
      </c>
      <c r="Z913" t="s">
        <v>4404</v>
      </c>
      <c r="AA913" t="s">
        <v>3536</v>
      </c>
      <c r="AB913" t="s">
        <v>607</v>
      </c>
      <c r="AC913" t="s">
        <v>3492</v>
      </c>
      <c r="AD913" t="s">
        <v>4046</v>
      </c>
      <c r="AE913" t="s">
        <v>1516</v>
      </c>
      <c r="AF913" t="s">
        <v>557</v>
      </c>
      <c r="AG913" t="s">
        <v>2323</v>
      </c>
      <c r="AH913" t="s">
        <v>3846</v>
      </c>
      <c r="AI913" t="s">
        <v>4585</v>
      </c>
      <c r="AJ913" t="s">
        <v>2531</v>
      </c>
      <c r="AK913" t="s">
        <v>3463</v>
      </c>
      <c r="AL913" t="s">
        <v>3454</v>
      </c>
      <c r="AM913" t="s">
        <v>4246</v>
      </c>
      <c r="AN913" t="s">
        <v>1493</v>
      </c>
      <c r="AO913" t="s">
        <v>35</v>
      </c>
      <c r="AP913" t="s">
        <v>5514</v>
      </c>
      <c r="AQ913" t="s">
        <v>5395</v>
      </c>
      <c r="AR913" t="s">
        <v>5506</v>
      </c>
      <c r="AS913" t="s">
        <v>4433</v>
      </c>
      <c r="AT913" t="s">
        <v>517</v>
      </c>
      <c r="AU913" t="s">
        <v>5596</v>
      </c>
      <c r="AV913" t="s">
        <v>5646</v>
      </c>
    </row>
    <row r="914" spans="6:48" x14ac:dyDescent="0.25">
      <c r="F914" t="s">
        <v>1829</v>
      </c>
      <c r="G914" t="s">
        <v>2134</v>
      </c>
      <c r="H914" t="s">
        <v>1858</v>
      </c>
      <c r="I914" t="s">
        <v>1200</v>
      </c>
      <c r="J914" t="s">
        <v>660</v>
      </c>
      <c r="K914" t="s">
        <v>352</v>
      </c>
      <c r="L914" t="s">
        <v>1841</v>
      </c>
      <c r="M914" t="s">
        <v>1639</v>
      </c>
      <c r="N914" t="s">
        <v>191</v>
      </c>
      <c r="O914" t="s">
        <v>582</v>
      </c>
      <c r="P914" t="s">
        <v>309</v>
      </c>
      <c r="Q914" t="s">
        <v>4381</v>
      </c>
      <c r="R914" t="s">
        <v>839</v>
      </c>
      <c r="S914" t="s">
        <v>3646</v>
      </c>
      <c r="T914" t="s">
        <v>3529</v>
      </c>
      <c r="U914" t="s">
        <v>608</v>
      </c>
      <c r="V914" t="s">
        <v>3528</v>
      </c>
      <c r="W914" t="s">
        <v>3983</v>
      </c>
      <c r="X914" t="s">
        <v>1397</v>
      </c>
      <c r="Y914" t="s">
        <v>608</v>
      </c>
      <c r="Z914" t="s">
        <v>2865</v>
      </c>
      <c r="AA914" t="s">
        <v>120</v>
      </c>
      <c r="AB914" t="s">
        <v>1397</v>
      </c>
      <c r="AC914" t="s">
        <v>3982</v>
      </c>
      <c r="AD914" t="s">
        <v>4112</v>
      </c>
      <c r="AE914" t="s">
        <v>3769</v>
      </c>
      <c r="AF914" t="s">
        <v>1042</v>
      </c>
      <c r="AG914" t="s">
        <v>648</v>
      </c>
      <c r="AH914" t="s">
        <v>4448</v>
      </c>
      <c r="AI914" t="s">
        <v>1554</v>
      </c>
      <c r="AJ914" t="s">
        <v>4760</v>
      </c>
      <c r="AK914" t="s">
        <v>3464</v>
      </c>
      <c r="AL914" t="s">
        <v>6674</v>
      </c>
      <c r="AM914" t="s">
        <v>1816</v>
      </c>
      <c r="AN914" t="s">
        <v>268</v>
      </c>
      <c r="AO914" t="s">
        <v>809</v>
      </c>
      <c r="AP914" t="s">
        <v>2692</v>
      </c>
      <c r="AQ914" t="s">
        <v>1377</v>
      </c>
      <c r="AR914" t="s">
        <v>5507</v>
      </c>
      <c r="AS914" t="s">
        <v>533</v>
      </c>
      <c r="AT914" t="s">
        <v>2794</v>
      </c>
      <c r="AU914" t="s">
        <v>5597</v>
      </c>
      <c r="AV914" t="s">
        <v>5099</v>
      </c>
    </row>
    <row r="915" spans="6:48" x14ac:dyDescent="0.25">
      <c r="F915" t="s">
        <v>1411</v>
      </c>
      <c r="G915" t="s">
        <v>1179</v>
      </c>
      <c r="H915" t="s">
        <v>1126</v>
      </c>
      <c r="I915" t="s">
        <v>2534</v>
      </c>
      <c r="J915" t="s">
        <v>757</v>
      </c>
      <c r="K915" t="s">
        <v>350</v>
      </c>
      <c r="L915" t="s">
        <v>2564</v>
      </c>
      <c r="M915" t="s">
        <v>1479</v>
      </c>
      <c r="N915" t="s">
        <v>1807</v>
      </c>
      <c r="O915" t="s">
        <v>58</v>
      </c>
      <c r="P915" t="s">
        <v>1481</v>
      </c>
      <c r="Q915" t="s">
        <v>246</v>
      </c>
      <c r="R915" t="s">
        <v>3624</v>
      </c>
      <c r="S915" t="s">
        <v>3647</v>
      </c>
      <c r="T915" t="s">
        <v>1200</v>
      </c>
      <c r="U915" t="s">
        <v>1613</v>
      </c>
      <c r="V915" t="s">
        <v>2534</v>
      </c>
      <c r="W915" t="s">
        <v>608</v>
      </c>
      <c r="X915" t="s">
        <v>1516</v>
      </c>
      <c r="Y915" t="s">
        <v>1613</v>
      </c>
      <c r="Z915" t="s">
        <v>1334</v>
      </c>
      <c r="AA915" t="s">
        <v>3537</v>
      </c>
      <c r="AB915" t="s">
        <v>1516</v>
      </c>
      <c r="AC915" t="s">
        <v>1346</v>
      </c>
      <c r="AD915" t="s">
        <v>1184</v>
      </c>
      <c r="AE915" t="s">
        <v>4598</v>
      </c>
      <c r="AF915" t="s">
        <v>3856</v>
      </c>
      <c r="AG915" t="s">
        <v>4775</v>
      </c>
      <c r="AH915" t="s">
        <v>1153</v>
      </c>
      <c r="AI915" t="s">
        <v>2333</v>
      </c>
      <c r="AJ915" t="s">
        <v>2488</v>
      </c>
      <c r="AK915" t="s">
        <v>7038</v>
      </c>
      <c r="AL915" t="s">
        <v>3455</v>
      </c>
      <c r="AM915" t="s">
        <v>2284</v>
      </c>
      <c r="AN915" t="s">
        <v>2345</v>
      </c>
      <c r="AO915" t="s">
        <v>2030</v>
      </c>
      <c r="AP915" t="s">
        <v>5428</v>
      </c>
      <c r="AQ915" t="s">
        <v>573</v>
      </c>
      <c r="AR915" t="s">
        <v>5508</v>
      </c>
      <c r="AS915" t="s">
        <v>2020</v>
      </c>
      <c r="AT915" t="s">
        <v>1140</v>
      </c>
      <c r="AU915" t="s">
        <v>5598</v>
      </c>
      <c r="AV915" t="s">
        <v>5647</v>
      </c>
    </row>
    <row r="916" spans="6:48" x14ac:dyDescent="0.25">
      <c r="F916" t="s">
        <v>748</v>
      </c>
      <c r="G916" t="s">
        <v>35</v>
      </c>
      <c r="H916" t="s">
        <v>1128</v>
      </c>
      <c r="I916" t="s">
        <v>1071</v>
      </c>
      <c r="J916" t="s">
        <v>755</v>
      </c>
      <c r="K916" t="s">
        <v>1342</v>
      </c>
      <c r="L916" t="s">
        <v>353</v>
      </c>
      <c r="M916" t="s">
        <v>1640</v>
      </c>
      <c r="N916" t="s">
        <v>1492</v>
      </c>
      <c r="O916" t="s">
        <v>1750</v>
      </c>
      <c r="P916" t="s">
        <v>1411</v>
      </c>
      <c r="Q916" t="s">
        <v>2710</v>
      </c>
      <c r="R916" t="s">
        <v>3903</v>
      </c>
      <c r="S916" t="s">
        <v>3648</v>
      </c>
      <c r="T916" t="s">
        <v>3530</v>
      </c>
      <c r="U916" t="s">
        <v>607</v>
      </c>
      <c r="V916" t="s">
        <v>3529</v>
      </c>
      <c r="W916" t="s">
        <v>1613</v>
      </c>
      <c r="X916" t="s">
        <v>3526</v>
      </c>
      <c r="Y916" t="s">
        <v>607</v>
      </c>
      <c r="Z916" t="s">
        <v>1381</v>
      </c>
      <c r="AA916" t="s">
        <v>3540</v>
      </c>
      <c r="AB916" t="s">
        <v>3527</v>
      </c>
      <c r="AC916" t="s">
        <v>1965</v>
      </c>
      <c r="AD916" t="s">
        <v>3967</v>
      </c>
      <c r="AE916" t="s">
        <v>3527</v>
      </c>
      <c r="AF916" t="s">
        <v>3153</v>
      </c>
      <c r="AG916" t="s">
        <v>4948</v>
      </c>
      <c r="AH916" t="s">
        <v>1347</v>
      </c>
      <c r="AI916" t="s">
        <v>6690</v>
      </c>
      <c r="AJ916" t="s">
        <v>2425</v>
      </c>
      <c r="AK916" t="s">
        <v>1867</v>
      </c>
      <c r="AL916" t="s">
        <v>4825</v>
      </c>
      <c r="AM916" t="s">
        <v>5154</v>
      </c>
      <c r="AN916" t="s">
        <v>1115</v>
      </c>
      <c r="AO916" t="s">
        <v>1000</v>
      </c>
      <c r="AP916" t="s">
        <v>5086</v>
      </c>
      <c r="AQ916" t="s">
        <v>1006</v>
      </c>
      <c r="AR916" t="s">
        <v>5510</v>
      </c>
      <c r="AS916" t="s">
        <v>3127</v>
      </c>
      <c r="AT916" t="s">
        <v>5629</v>
      </c>
      <c r="AU916" t="s">
        <v>5052</v>
      </c>
      <c r="AV916" t="s">
        <v>2558</v>
      </c>
    </row>
    <row r="917" spans="6:48" x14ac:dyDescent="0.25">
      <c r="F917" t="s">
        <v>747</v>
      </c>
      <c r="G917" t="s">
        <v>546</v>
      </c>
      <c r="H917" t="s">
        <v>300</v>
      </c>
      <c r="I917" t="s">
        <v>1106</v>
      </c>
      <c r="J917" t="s">
        <v>2878</v>
      </c>
      <c r="K917" t="s">
        <v>1519</v>
      </c>
      <c r="L917" t="s">
        <v>352</v>
      </c>
      <c r="M917" t="s">
        <v>489</v>
      </c>
      <c r="N917" t="s">
        <v>1493</v>
      </c>
      <c r="O917" t="s">
        <v>368</v>
      </c>
      <c r="P917" t="s">
        <v>4468</v>
      </c>
      <c r="Q917" t="s">
        <v>830</v>
      </c>
      <c r="R917" t="s">
        <v>1554</v>
      </c>
      <c r="S917" t="s">
        <v>1945</v>
      </c>
      <c r="T917" t="s">
        <v>1332</v>
      </c>
      <c r="U917" t="s">
        <v>1397</v>
      </c>
      <c r="V917" t="s">
        <v>1200</v>
      </c>
      <c r="W917" t="s">
        <v>607</v>
      </c>
      <c r="X917" t="s">
        <v>2948</v>
      </c>
      <c r="Y917" t="s">
        <v>1397</v>
      </c>
      <c r="Z917" t="s">
        <v>1480</v>
      </c>
      <c r="AA917" t="s">
        <v>3538</v>
      </c>
      <c r="AB917" t="s">
        <v>3528</v>
      </c>
      <c r="AC917" t="s">
        <v>3983</v>
      </c>
      <c r="AD917" t="s">
        <v>4117</v>
      </c>
      <c r="AE917" t="s">
        <v>3528</v>
      </c>
      <c r="AF917" t="s">
        <v>4080</v>
      </c>
      <c r="AG917" t="s">
        <v>2404</v>
      </c>
      <c r="AH917" t="s">
        <v>1205</v>
      </c>
      <c r="AI917" t="s">
        <v>1130</v>
      </c>
      <c r="AJ917" t="s">
        <v>4551</v>
      </c>
      <c r="AK917" t="s">
        <v>1209</v>
      </c>
      <c r="AL917" t="s">
        <v>6673</v>
      </c>
      <c r="AM917" t="s">
        <v>3433</v>
      </c>
      <c r="AN917" t="s">
        <v>4051</v>
      </c>
      <c r="AO917" t="s">
        <v>46</v>
      </c>
      <c r="AP917" t="s">
        <v>5148</v>
      </c>
      <c r="AQ917" t="s">
        <v>2181</v>
      </c>
      <c r="AR917" t="s">
        <v>3779</v>
      </c>
      <c r="AS917" t="s">
        <v>190</v>
      </c>
      <c r="AT917" t="s">
        <v>1325</v>
      </c>
      <c r="AU917" t="s">
        <v>5599</v>
      </c>
      <c r="AV917" t="s">
        <v>3550</v>
      </c>
    </row>
    <row r="918" spans="6:48" x14ac:dyDescent="0.25">
      <c r="F918" t="s">
        <v>1496</v>
      </c>
      <c r="G918" t="s">
        <v>1824</v>
      </c>
      <c r="H918" t="s">
        <v>1644</v>
      </c>
      <c r="I918" t="s">
        <v>1684</v>
      </c>
      <c r="J918" t="s">
        <v>1449</v>
      </c>
      <c r="K918" t="s">
        <v>1584</v>
      </c>
      <c r="L918" t="s">
        <v>350</v>
      </c>
      <c r="M918" t="s">
        <v>488</v>
      </c>
      <c r="N918" t="s">
        <v>1808</v>
      </c>
      <c r="O918" t="s">
        <v>1495</v>
      </c>
      <c r="P918" t="s">
        <v>748</v>
      </c>
      <c r="Q918" t="s">
        <v>2058</v>
      </c>
      <c r="R918" t="s">
        <v>511</v>
      </c>
      <c r="S918" t="s">
        <v>19</v>
      </c>
      <c r="T918" t="s">
        <v>533</v>
      </c>
      <c r="U918" t="s">
        <v>1516</v>
      </c>
      <c r="V918" t="s">
        <v>3530</v>
      </c>
      <c r="W918" t="s">
        <v>1397</v>
      </c>
      <c r="X918" t="s">
        <v>3527</v>
      </c>
      <c r="Y918" t="s">
        <v>1516</v>
      </c>
      <c r="Z918" t="s">
        <v>1314</v>
      </c>
      <c r="AA918" t="s">
        <v>3539</v>
      </c>
      <c r="AB918" t="s">
        <v>3533</v>
      </c>
      <c r="AC918" t="s">
        <v>607</v>
      </c>
      <c r="AD918" t="s">
        <v>4054</v>
      </c>
      <c r="AE918" t="s">
        <v>3542</v>
      </c>
      <c r="AF918" t="s">
        <v>2856</v>
      </c>
      <c r="AG918" t="s">
        <v>1330</v>
      </c>
      <c r="AH918" t="s">
        <v>6815</v>
      </c>
      <c r="AI918" t="s">
        <v>3833</v>
      </c>
      <c r="AJ918" t="s">
        <v>2401</v>
      </c>
      <c r="AK918" t="s">
        <v>1210</v>
      </c>
      <c r="AL918" t="s">
        <v>3398</v>
      </c>
      <c r="AM918" t="s">
        <v>1949</v>
      </c>
      <c r="AN918" t="s">
        <v>5291</v>
      </c>
      <c r="AO918" t="s">
        <v>44</v>
      </c>
      <c r="AP918" t="s">
        <v>5429</v>
      </c>
      <c r="AQ918" t="s">
        <v>5396</v>
      </c>
      <c r="AR918" t="s">
        <v>5287</v>
      </c>
      <c r="AS918" t="s">
        <v>2110</v>
      </c>
      <c r="AT918" t="s">
        <v>5630</v>
      </c>
      <c r="AU918" t="s">
        <v>277</v>
      </c>
      <c r="AV918" t="s">
        <v>5648</v>
      </c>
    </row>
    <row r="919" spans="6:48" x14ac:dyDescent="0.25">
      <c r="F919" t="s">
        <v>1009</v>
      </c>
      <c r="G919" t="s">
        <v>2909</v>
      </c>
      <c r="H919" t="s">
        <v>1786</v>
      </c>
      <c r="I919" t="s">
        <v>2444</v>
      </c>
      <c r="J919" t="s">
        <v>2903</v>
      </c>
      <c r="K919" t="s">
        <v>2449</v>
      </c>
      <c r="L919" t="s">
        <v>1342</v>
      </c>
      <c r="M919" t="s">
        <v>1838</v>
      </c>
      <c r="N919" t="s">
        <v>62</v>
      </c>
      <c r="O919" t="s">
        <v>2898</v>
      </c>
      <c r="P919" t="s">
        <v>747</v>
      </c>
      <c r="Q919" t="s">
        <v>2681</v>
      </c>
      <c r="R919" t="s">
        <v>3143</v>
      </c>
      <c r="S919" t="s">
        <v>2534</v>
      </c>
      <c r="T919" t="s">
        <v>1138</v>
      </c>
      <c r="U919" t="s">
        <v>1259</v>
      </c>
      <c r="V919" t="s">
        <v>1332</v>
      </c>
      <c r="W919" t="s">
        <v>1516</v>
      </c>
      <c r="X919" t="s">
        <v>3528</v>
      </c>
      <c r="Y919" t="s">
        <v>3526</v>
      </c>
      <c r="Z919" t="s">
        <v>3588</v>
      </c>
      <c r="AA919" t="s">
        <v>3542</v>
      </c>
      <c r="AB919" t="s">
        <v>3534</v>
      </c>
      <c r="AC919" t="s">
        <v>1397</v>
      </c>
      <c r="AD919" t="s">
        <v>6317</v>
      </c>
      <c r="AE919" t="s">
        <v>6375</v>
      </c>
      <c r="AF919" t="s">
        <v>4920</v>
      </c>
      <c r="AG919" t="s">
        <v>56</v>
      </c>
      <c r="AH919" t="s">
        <v>3719</v>
      </c>
      <c r="AI919" t="s">
        <v>1993</v>
      </c>
      <c r="AJ919" t="s">
        <v>5839</v>
      </c>
      <c r="AK919" t="s">
        <v>4998</v>
      </c>
      <c r="AL919" t="s">
        <v>1089</v>
      </c>
      <c r="AM919" t="s">
        <v>615</v>
      </c>
      <c r="AN919" t="s">
        <v>3171</v>
      </c>
      <c r="AO919" t="s">
        <v>5343</v>
      </c>
      <c r="AP919" t="s">
        <v>4170</v>
      </c>
      <c r="AQ919" t="s">
        <v>1293</v>
      </c>
      <c r="AR919" t="s">
        <v>141</v>
      </c>
      <c r="AS919" t="s">
        <v>5496</v>
      </c>
      <c r="AT919" t="s">
        <v>5631</v>
      </c>
      <c r="AU919" t="s">
        <v>5600</v>
      </c>
      <c r="AV919" t="s">
        <v>1064</v>
      </c>
    </row>
    <row r="920" spans="6:48" x14ac:dyDescent="0.25">
      <c r="F920" t="s">
        <v>2480</v>
      </c>
      <c r="G920" t="s">
        <v>380</v>
      </c>
      <c r="H920" t="s">
        <v>2890</v>
      </c>
      <c r="I920" t="s">
        <v>1108</v>
      </c>
      <c r="K920" t="s">
        <v>1210</v>
      </c>
      <c r="L920" t="s">
        <v>1519</v>
      </c>
      <c r="M920" t="s">
        <v>1051</v>
      </c>
      <c r="N920" t="s">
        <v>61</v>
      </c>
      <c r="O920" t="s">
        <v>1403</v>
      </c>
      <c r="P920" t="s">
        <v>4643</v>
      </c>
      <c r="Q920" t="s">
        <v>3346</v>
      </c>
      <c r="R920" t="s">
        <v>512</v>
      </c>
      <c r="S920" t="s">
        <v>3529</v>
      </c>
      <c r="T920" t="s">
        <v>2122</v>
      </c>
      <c r="U920" t="s">
        <v>3524</v>
      </c>
      <c r="V920" t="s">
        <v>533</v>
      </c>
      <c r="W920" t="s">
        <v>3526</v>
      </c>
      <c r="X920" t="s">
        <v>2534</v>
      </c>
      <c r="Y920" t="s">
        <v>2948</v>
      </c>
      <c r="Z920" t="s">
        <v>3589</v>
      </c>
      <c r="AA920" t="s">
        <v>3508</v>
      </c>
      <c r="AB920" t="s">
        <v>362</v>
      </c>
      <c r="AC920" t="s">
        <v>1516</v>
      </c>
      <c r="AD920" t="s">
        <v>2269</v>
      </c>
      <c r="AE920" t="s">
        <v>2508</v>
      </c>
      <c r="AF920" t="s">
        <v>4135</v>
      </c>
      <c r="AG920" t="s">
        <v>198</v>
      </c>
      <c r="AH920" t="s">
        <v>2407</v>
      </c>
      <c r="AI920" t="s">
        <v>5504</v>
      </c>
      <c r="AJ920" t="s">
        <v>516</v>
      </c>
      <c r="AK920" t="s">
        <v>1226</v>
      </c>
      <c r="AL920" t="s">
        <v>1014</v>
      </c>
      <c r="AM920" t="s">
        <v>9</v>
      </c>
      <c r="AN920" t="s">
        <v>814</v>
      </c>
      <c r="AO920" t="s">
        <v>4958</v>
      </c>
      <c r="AP920" t="s">
        <v>3995</v>
      </c>
      <c r="AQ920" t="s">
        <v>338</v>
      </c>
      <c r="AR920" t="s">
        <v>651</v>
      </c>
      <c r="AS920" t="s">
        <v>5497</v>
      </c>
      <c r="AT920" t="s">
        <v>2825</v>
      </c>
      <c r="AU920" t="s">
        <v>5601</v>
      </c>
      <c r="AV920" t="s">
        <v>5649</v>
      </c>
    </row>
    <row r="921" spans="6:48" x14ac:dyDescent="0.25">
      <c r="F921" t="s">
        <v>1772</v>
      </c>
      <c r="G921" t="s">
        <v>141</v>
      </c>
      <c r="H921" t="s">
        <v>1084</v>
      </c>
      <c r="I921" t="s">
        <v>1424</v>
      </c>
      <c r="K921" t="s">
        <v>189</v>
      </c>
      <c r="L921" t="s">
        <v>1584</v>
      </c>
      <c r="M921" t="s">
        <v>1461</v>
      </c>
      <c r="N921" t="s">
        <v>1742</v>
      </c>
      <c r="O921" t="s">
        <v>2901</v>
      </c>
      <c r="P921" t="s">
        <v>1496</v>
      </c>
      <c r="Q921" t="s">
        <v>1003</v>
      </c>
      <c r="R921" t="s">
        <v>3852</v>
      </c>
      <c r="S921" t="s">
        <v>1200</v>
      </c>
      <c r="T921" t="s">
        <v>3531</v>
      </c>
      <c r="U921" t="s">
        <v>3525</v>
      </c>
      <c r="V921" t="s">
        <v>1138</v>
      </c>
      <c r="W921" t="s">
        <v>2948</v>
      </c>
      <c r="X921" t="s">
        <v>3529</v>
      </c>
      <c r="Y921" t="s">
        <v>3527</v>
      </c>
      <c r="Z921" t="s">
        <v>4103</v>
      </c>
      <c r="AA921" t="s">
        <v>3504</v>
      </c>
      <c r="AB921" t="s">
        <v>3540</v>
      </c>
      <c r="AC921" t="s">
        <v>3527</v>
      </c>
      <c r="AD921" t="s">
        <v>2301</v>
      </c>
      <c r="AE921" t="s">
        <v>2819</v>
      </c>
      <c r="AF921" t="s">
        <v>286</v>
      </c>
      <c r="AG921" t="s">
        <v>4074</v>
      </c>
      <c r="AH921" t="s">
        <v>110</v>
      </c>
      <c r="AI921" t="s">
        <v>2472</v>
      </c>
      <c r="AJ921" t="s">
        <v>5695</v>
      </c>
      <c r="AK921" t="s">
        <v>3470</v>
      </c>
      <c r="AL921" t="s">
        <v>193</v>
      </c>
      <c r="AM921" t="s">
        <v>1285</v>
      </c>
      <c r="AN921" t="s">
        <v>1702</v>
      </c>
      <c r="AO921" t="s">
        <v>280</v>
      </c>
      <c r="AP921" t="s">
        <v>1251</v>
      </c>
      <c r="AQ921" t="s">
        <v>2376</v>
      </c>
      <c r="AR921" t="s">
        <v>5511</v>
      </c>
      <c r="AS921" t="s">
        <v>5498</v>
      </c>
      <c r="AT921" t="s">
        <v>5632</v>
      </c>
      <c r="AU921" t="s">
        <v>4204</v>
      </c>
      <c r="AV921" t="s">
        <v>4571</v>
      </c>
    </row>
    <row r="922" spans="6:48" x14ac:dyDescent="0.25">
      <c r="F922" t="s">
        <v>1638</v>
      </c>
      <c r="G922" t="s">
        <v>1669</v>
      </c>
      <c r="H922" t="s">
        <v>2794</v>
      </c>
      <c r="I922" t="s">
        <v>660</v>
      </c>
      <c r="K922" t="s">
        <v>2894</v>
      </c>
      <c r="L922" t="s">
        <v>2449</v>
      </c>
      <c r="M922" t="s">
        <v>1804</v>
      </c>
      <c r="N922" t="s">
        <v>1688</v>
      </c>
      <c r="O922" t="s">
        <v>1496</v>
      </c>
      <c r="P922" t="s">
        <v>810</v>
      </c>
      <c r="Q922" t="s">
        <v>3500</v>
      </c>
      <c r="R922" t="s">
        <v>698</v>
      </c>
      <c r="S922" t="s">
        <v>3531</v>
      </c>
      <c r="T922" t="s">
        <v>3532</v>
      </c>
      <c r="U922" t="s">
        <v>1374</v>
      </c>
      <c r="V922" t="s">
        <v>2122</v>
      </c>
      <c r="W922" t="s">
        <v>3527</v>
      </c>
      <c r="X922" t="s">
        <v>1200</v>
      </c>
      <c r="Y922" t="s">
        <v>3528</v>
      </c>
      <c r="Z922" t="s">
        <v>3827</v>
      </c>
      <c r="AA922" t="s">
        <v>3543</v>
      </c>
      <c r="AB922" t="s">
        <v>3538</v>
      </c>
      <c r="AC922" t="s">
        <v>3528</v>
      </c>
      <c r="AD922" t="s">
        <v>1133</v>
      </c>
      <c r="AE922" t="s">
        <v>1464</v>
      </c>
      <c r="AF922" t="s">
        <v>3560</v>
      </c>
      <c r="AG922" t="s">
        <v>2577</v>
      </c>
      <c r="AH922" t="s">
        <v>4927</v>
      </c>
      <c r="AI922" t="s">
        <v>4125</v>
      </c>
      <c r="AJ922" t="s">
        <v>2593</v>
      </c>
      <c r="AK922" t="s">
        <v>2574</v>
      </c>
      <c r="AL922" t="s">
        <v>1404</v>
      </c>
      <c r="AM922" t="s">
        <v>3197</v>
      </c>
      <c r="AN922" t="s">
        <v>3927</v>
      </c>
      <c r="AO922" t="s">
        <v>406</v>
      </c>
      <c r="AP922" t="s">
        <v>5432</v>
      </c>
      <c r="AQ922" t="s">
        <v>5397</v>
      </c>
      <c r="AR922" t="s">
        <v>2686</v>
      </c>
      <c r="AS922" t="s">
        <v>5499</v>
      </c>
      <c r="AT922" t="s">
        <v>5633</v>
      </c>
      <c r="AU922" t="s">
        <v>5602</v>
      </c>
      <c r="AV922" t="s">
        <v>4358</v>
      </c>
    </row>
    <row r="923" spans="6:48" x14ac:dyDescent="0.25">
      <c r="F923" t="s">
        <v>48</v>
      </c>
      <c r="G923" t="s">
        <v>39</v>
      </c>
      <c r="H923" t="s">
        <v>1177</v>
      </c>
      <c r="I923" t="s">
        <v>757</v>
      </c>
      <c r="K923" t="s">
        <v>1858</v>
      </c>
      <c r="L923" t="s">
        <v>1210</v>
      </c>
      <c r="M923" t="s">
        <v>1352</v>
      </c>
      <c r="N923" t="s">
        <v>718</v>
      </c>
      <c r="O923" t="s">
        <v>747</v>
      </c>
      <c r="P923" t="s">
        <v>1360</v>
      </c>
      <c r="Q923" t="s">
        <v>2626</v>
      </c>
      <c r="R923" t="s">
        <v>3687</v>
      </c>
      <c r="S923" t="s">
        <v>3532</v>
      </c>
      <c r="T923" t="s">
        <v>2449</v>
      </c>
      <c r="U923" t="s">
        <v>2757</v>
      </c>
      <c r="V923" t="s">
        <v>3531</v>
      </c>
      <c r="W923" t="s">
        <v>3528</v>
      </c>
      <c r="X923" t="s">
        <v>3533</v>
      </c>
      <c r="Y923" t="s">
        <v>2534</v>
      </c>
      <c r="Z923" t="s">
        <v>3754</v>
      </c>
      <c r="AA923" t="s">
        <v>3544</v>
      </c>
      <c r="AB923" t="s">
        <v>3539</v>
      </c>
      <c r="AC923" t="s">
        <v>553</v>
      </c>
      <c r="AD923" t="s">
        <v>2330</v>
      </c>
      <c r="AE923" t="s">
        <v>3543</v>
      </c>
      <c r="AF923" t="s">
        <v>4136</v>
      </c>
      <c r="AG923" t="s">
        <v>96</v>
      </c>
      <c r="AH923" t="s">
        <v>15</v>
      </c>
      <c r="AI923" t="s">
        <v>4033</v>
      </c>
      <c r="AJ923" t="s">
        <v>752</v>
      </c>
      <c r="AK923" t="s">
        <v>5200</v>
      </c>
      <c r="AL923" t="s">
        <v>2796</v>
      </c>
      <c r="AM923" t="s">
        <v>5241</v>
      </c>
      <c r="AN923" t="s">
        <v>836</v>
      </c>
      <c r="AO923" t="s">
        <v>1194</v>
      </c>
      <c r="AP923" t="s">
        <v>4517</v>
      </c>
      <c r="AQ923" t="s">
        <v>5398</v>
      </c>
      <c r="AR923" t="s">
        <v>5512</v>
      </c>
      <c r="AS923" t="s">
        <v>5500</v>
      </c>
      <c r="AT923" t="s">
        <v>5634</v>
      </c>
      <c r="AU923" t="s">
        <v>5603</v>
      </c>
      <c r="AV923" t="s">
        <v>4861</v>
      </c>
    </row>
    <row r="924" spans="6:48" x14ac:dyDescent="0.25">
      <c r="F924" t="s">
        <v>1838</v>
      </c>
      <c r="G924" t="s">
        <v>38</v>
      </c>
      <c r="H924" t="s">
        <v>869</v>
      </c>
      <c r="I924" t="s">
        <v>755</v>
      </c>
      <c r="K924" t="s">
        <v>1126</v>
      </c>
      <c r="L924" t="s">
        <v>189</v>
      </c>
      <c r="M924" t="s">
        <v>173</v>
      </c>
      <c r="N924" t="s">
        <v>1811</v>
      </c>
      <c r="O924" t="s">
        <v>2383</v>
      </c>
      <c r="P924" t="s">
        <v>1359</v>
      </c>
      <c r="Q924" t="s">
        <v>3511</v>
      </c>
      <c r="R924" t="s">
        <v>702</v>
      </c>
      <c r="S924" t="s">
        <v>2449</v>
      </c>
      <c r="T924" t="s">
        <v>2433</v>
      </c>
      <c r="U924" t="s">
        <v>3526</v>
      </c>
      <c r="V924" t="s">
        <v>2449</v>
      </c>
      <c r="W924" t="s">
        <v>2534</v>
      </c>
      <c r="X924" t="s">
        <v>3534</v>
      </c>
      <c r="Y924" t="s">
        <v>3529</v>
      </c>
      <c r="Z924" t="s">
        <v>3753</v>
      </c>
      <c r="AA924" t="s">
        <v>3545</v>
      </c>
      <c r="AB924" t="s">
        <v>3542</v>
      </c>
      <c r="AC924" t="s">
        <v>3540</v>
      </c>
      <c r="AD924" t="s">
        <v>1388</v>
      </c>
      <c r="AE924" t="s">
        <v>3544</v>
      </c>
      <c r="AF924" t="s">
        <v>2884</v>
      </c>
      <c r="AG924" t="s">
        <v>3652</v>
      </c>
      <c r="AH924" t="s">
        <v>563</v>
      </c>
      <c r="AI924" t="s">
        <v>1389</v>
      </c>
      <c r="AJ924" t="s">
        <v>2424</v>
      </c>
      <c r="AK924" t="s">
        <v>6957</v>
      </c>
      <c r="AL924" t="s">
        <v>2899</v>
      </c>
      <c r="AM924" t="s">
        <v>1797</v>
      </c>
      <c r="AN924" t="s">
        <v>864</v>
      </c>
      <c r="AO924" t="s">
        <v>3427</v>
      </c>
      <c r="AP924" t="s">
        <v>5433</v>
      </c>
      <c r="AQ924" t="s">
        <v>2395</v>
      </c>
      <c r="AR924" t="s">
        <v>1304</v>
      </c>
      <c r="AS924" t="s">
        <v>547</v>
      </c>
      <c r="AT924" t="s">
        <v>2459</v>
      </c>
      <c r="AU924" t="s">
        <v>1516</v>
      </c>
      <c r="AV924" t="s">
        <v>5650</v>
      </c>
    </row>
    <row r="925" spans="6:48" x14ac:dyDescent="0.25">
      <c r="F925" t="s">
        <v>757</v>
      </c>
      <c r="G925" t="s">
        <v>1825</v>
      </c>
      <c r="H925" t="s">
        <v>1374</v>
      </c>
      <c r="I925" t="s">
        <v>2878</v>
      </c>
      <c r="K925" t="s">
        <v>1128</v>
      </c>
      <c r="L925" t="s">
        <v>2894</v>
      </c>
      <c r="M925" t="s">
        <v>2916</v>
      </c>
      <c r="N925" t="s">
        <v>58</v>
      </c>
      <c r="O925" t="s">
        <v>2418</v>
      </c>
      <c r="P925" t="s">
        <v>7310</v>
      </c>
      <c r="Q925" t="s">
        <v>3512</v>
      </c>
      <c r="R925" t="s">
        <v>79</v>
      </c>
      <c r="S925" t="s">
        <v>2433</v>
      </c>
      <c r="T925" t="s">
        <v>3533</v>
      </c>
      <c r="U925" t="s">
        <v>2948</v>
      </c>
      <c r="V925" t="s">
        <v>2433</v>
      </c>
      <c r="W925" t="s">
        <v>3529</v>
      </c>
      <c r="X925" t="s">
        <v>737</v>
      </c>
      <c r="Y925" t="s">
        <v>1200</v>
      </c>
      <c r="Z925" t="s">
        <v>4071</v>
      </c>
      <c r="AA925" t="s">
        <v>835</v>
      </c>
      <c r="AB925" t="s">
        <v>3508</v>
      </c>
      <c r="AC925" t="s">
        <v>3538</v>
      </c>
      <c r="AD925" t="s">
        <v>4106</v>
      </c>
      <c r="AE925" t="s">
        <v>3545</v>
      </c>
      <c r="AF925" t="s">
        <v>3710</v>
      </c>
      <c r="AG925" t="s">
        <v>4096</v>
      </c>
      <c r="AH925" t="s">
        <v>3464</v>
      </c>
      <c r="AI925" t="s">
        <v>1857</v>
      </c>
      <c r="AJ925" t="s">
        <v>2429</v>
      </c>
      <c r="AK925" t="s">
        <v>1003</v>
      </c>
      <c r="AL925" t="s">
        <v>6670</v>
      </c>
      <c r="AM925" t="s">
        <v>2387</v>
      </c>
      <c r="AN925" t="s">
        <v>6236</v>
      </c>
      <c r="AO925" t="s">
        <v>5288</v>
      </c>
      <c r="AP925" t="s">
        <v>5434</v>
      </c>
      <c r="AQ925" t="s">
        <v>6318</v>
      </c>
      <c r="AR925" t="s">
        <v>6986</v>
      </c>
      <c r="AS925" t="s">
        <v>1055</v>
      </c>
      <c r="AT925" t="s">
        <v>5635</v>
      </c>
      <c r="AU925" t="s">
        <v>5604</v>
      </c>
      <c r="AV925" t="s">
        <v>5651</v>
      </c>
    </row>
    <row r="926" spans="6:48" x14ac:dyDescent="0.25">
      <c r="F926" t="s">
        <v>60</v>
      </c>
      <c r="G926" t="s">
        <v>34</v>
      </c>
      <c r="H926" t="s">
        <v>2282</v>
      </c>
      <c r="I926" t="s">
        <v>1449</v>
      </c>
      <c r="K926" t="s">
        <v>300</v>
      </c>
      <c r="L926" t="s">
        <v>1858</v>
      </c>
      <c r="M926" t="s">
        <v>2917</v>
      </c>
      <c r="N926" t="s">
        <v>1750</v>
      </c>
      <c r="O926" t="s">
        <v>775</v>
      </c>
      <c r="P926" t="s">
        <v>7186</v>
      </c>
      <c r="Q926" t="s">
        <v>3514</v>
      </c>
      <c r="R926" t="s">
        <v>2167</v>
      </c>
      <c r="S926" t="s">
        <v>3533</v>
      </c>
      <c r="T926" t="s">
        <v>3534</v>
      </c>
      <c r="U926" t="s">
        <v>1586</v>
      </c>
      <c r="V926" t="s">
        <v>3533</v>
      </c>
      <c r="W926" t="s">
        <v>1200</v>
      </c>
      <c r="X926" t="s">
        <v>2404</v>
      </c>
      <c r="Y926" t="s">
        <v>3533</v>
      </c>
      <c r="Z926" t="s">
        <v>865</v>
      </c>
      <c r="AA926" t="s">
        <v>5243</v>
      </c>
      <c r="AB926" t="s">
        <v>3504</v>
      </c>
      <c r="AC926" t="s">
        <v>3539</v>
      </c>
      <c r="AD926" t="s">
        <v>4346</v>
      </c>
      <c r="AE926" t="s">
        <v>835</v>
      </c>
      <c r="AF926" t="s">
        <v>245</v>
      </c>
      <c r="AG926" t="s">
        <v>4497</v>
      </c>
      <c r="AH926" t="s">
        <v>698</v>
      </c>
      <c r="AI926" t="s">
        <v>1851</v>
      </c>
      <c r="AJ926" t="s">
        <v>1690</v>
      </c>
      <c r="AK926" t="s">
        <v>3475</v>
      </c>
      <c r="AL926" t="s">
        <v>607</v>
      </c>
      <c r="AM926" t="s">
        <v>6820</v>
      </c>
      <c r="AN926" t="s">
        <v>1169</v>
      </c>
      <c r="AO926" t="s">
        <v>5174</v>
      </c>
      <c r="AP926" t="s">
        <v>2651</v>
      </c>
      <c r="AQ926" t="s">
        <v>712</v>
      </c>
      <c r="AR926" t="s">
        <v>6245</v>
      </c>
      <c r="AS926" t="s">
        <v>5501</v>
      </c>
      <c r="AT926" t="s">
        <v>1324</v>
      </c>
      <c r="AU926" t="s">
        <v>5605</v>
      </c>
      <c r="AV926" t="s">
        <v>5652</v>
      </c>
    </row>
    <row r="927" spans="6:48" x14ac:dyDescent="0.25">
      <c r="F927" t="s">
        <v>22</v>
      </c>
      <c r="G927" t="s">
        <v>1826</v>
      </c>
      <c r="H927" t="s">
        <v>1086</v>
      </c>
      <c r="I927" t="s">
        <v>7335</v>
      </c>
      <c r="K927" t="s">
        <v>1644</v>
      </c>
      <c r="L927" t="s">
        <v>1126</v>
      </c>
      <c r="M927" t="s">
        <v>1832</v>
      </c>
      <c r="N927" t="s">
        <v>368</v>
      </c>
      <c r="O927" t="s">
        <v>1501</v>
      </c>
      <c r="P927" t="s">
        <v>2900</v>
      </c>
      <c r="Q927" t="s">
        <v>371</v>
      </c>
      <c r="R927" t="s">
        <v>3598</v>
      </c>
      <c r="S927" t="s">
        <v>3534</v>
      </c>
      <c r="T927" t="s">
        <v>737</v>
      </c>
      <c r="U927" t="s">
        <v>3527</v>
      </c>
      <c r="V927" t="s">
        <v>3534</v>
      </c>
      <c r="W927" t="s">
        <v>3530</v>
      </c>
      <c r="X927" t="s">
        <v>3536</v>
      </c>
      <c r="Y927" t="s">
        <v>3534</v>
      </c>
      <c r="Z927" t="s">
        <v>710</v>
      </c>
      <c r="AA927" t="s">
        <v>5242</v>
      </c>
      <c r="AB927" t="s">
        <v>3578</v>
      </c>
      <c r="AC927" t="s">
        <v>3542</v>
      </c>
      <c r="AD927" t="s">
        <v>4585</v>
      </c>
      <c r="AE927" t="s">
        <v>1676</v>
      </c>
      <c r="AF927" t="s">
        <v>3709</v>
      </c>
      <c r="AG927" t="s">
        <v>2852</v>
      </c>
      <c r="AH927" t="s">
        <v>3852</v>
      </c>
      <c r="AI927" t="s">
        <v>2121</v>
      </c>
      <c r="AJ927" t="s">
        <v>1371</v>
      </c>
      <c r="AK927" t="s">
        <v>3271</v>
      </c>
      <c r="AL927" t="s">
        <v>1019</v>
      </c>
      <c r="AM927" t="s">
        <v>5238</v>
      </c>
      <c r="AN927" t="s">
        <v>2308</v>
      </c>
      <c r="AO927" t="s">
        <v>5173</v>
      </c>
      <c r="AP927" t="s">
        <v>461</v>
      </c>
      <c r="AQ927" t="s">
        <v>4302</v>
      </c>
      <c r="AR927" t="s">
        <v>1171</v>
      </c>
      <c r="AS927" t="s">
        <v>948</v>
      </c>
      <c r="AT927" t="s">
        <v>5636</v>
      </c>
      <c r="AU927" t="s">
        <v>5606</v>
      </c>
      <c r="AV927" t="s">
        <v>5653</v>
      </c>
    </row>
    <row r="928" spans="6:48" x14ac:dyDescent="0.25">
      <c r="F928" t="s">
        <v>2549</v>
      </c>
      <c r="G928" t="s">
        <v>1478</v>
      </c>
      <c r="H928" t="s">
        <v>2871</v>
      </c>
      <c r="I928" t="s">
        <v>2903</v>
      </c>
      <c r="K928" t="s">
        <v>1786</v>
      </c>
      <c r="L928" t="s">
        <v>1128</v>
      </c>
      <c r="M928" t="s">
        <v>2918</v>
      </c>
      <c r="N928" t="s">
        <v>1495</v>
      </c>
      <c r="O928" t="s">
        <v>1172</v>
      </c>
      <c r="P928" t="s">
        <v>1029</v>
      </c>
      <c r="Q928" t="s">
        <v>877</v>
      </c>
      <c r="R928" t="s">
        <v>20</v>
      </c>
      <c r="S928" t="s">
        <v>737</v>
      </c>
      <c r="T928" t="s">
        <v>2404</v>
      </c>
      <c r="U928" t="s">
        <v>3528</v>
      </c>
      <c r="V928" t="s">
        <v>737</v>
      </c>
      <c r="W928" t="s">
        <v>1332</v>
      </c>
      <c r="X928" t="s">
        <v>120</v>
      </c>
      <c r="Y928" t="s">
        <v>737</v>
      </c>
      <c r="Z928" t="s">
        <v>1606</v>
      </c>
      <c r="AA928" t="s">
        <v>1676</v>
      </c>
      <c r="AB928" t="s">
        <v>1855</v>
      </c>
      <c r="AC928" t="s">
        <v>3508</v>
      </c>
      <c r="AD928" t="s">
        <v>1554</v>
      </c>
      <c r="AE928" t="s">
        <v>319</v>
      </c>
      <c r="AF928" t="s">
        <v>4057</v>
      </c>
      <c r="AG928" t="s">
        <v>1780</v>
      </c>
      <c r="AH928" t="s">
        <v>2323</v>
      </c>
      <c r="AI928" t="s">
        <v>1464</v>
      </c>
      <c r="AJ928" t="s">
        <v>1412</v>
      </c>
      <c r="AK928" t="s">
        <v>2800</v>
      </c>
      <c r="AL928" t="s">
        <v>1868</v>
      </c>
      <c r="AM928" t="s">
        <v>5230</v>
      </c>
      <c r="AN928" t="s">
        <v>2446</v>
      </c>
      <c r="AO928" t="s">
        <v>2974</v>
      </c>
      <c r="AP928" t="s">
        <v>5435</v>
      </c>
      <c r="AQ928" t="s">
        <v>125</v>
      </c>
      <c r="AR928" t="s">
        <v>5513</v>
      </c>
      <c r="AS928" t="s">
        <v>148</v>
      </c>
      <c r="AT928" t="s">
        <v>2270</v>
      </c>
      <c r="AU928" t="s">
        <v>266</v>
      </c>
      <c r="AV928" t="s">
        <v>4615</v>
      </c>
    </row>
    <row r="929" spans="6:48" x14ac:dyDescent="0.25">
      <c r="F929" t="s">
        <v>1840</v>
      </c>
      <c r="G929" t="s">
        <v>2910</v>
      </c>
      <c r="H929" t="s">
        <v>1321</v>
      </c>
      <c r="K929" t="s">
        <v>2890</v>
      </c>
      <c r="L929" t="s">
        <v>300</v>
      </c>
      <c r="M929" t="s">
        <v>1196</v>
      </c>
      <c r="N929" t="s">
        <v>2898</v>
      </c>
      <c r="O929" t="s">
        <v>411</v>
      </c>
      <c r="P929" t="s">
        <v>1866</v>
      </c>
      <c r="Q929" t="s">
        <v>370</v>
      </c>
      <c r="R929" t="s">
        <v>4270</v>
      </c>
      <c r="S929" t="s">
        <v>2404</v>
      </c>
      <c r="T929" t="s">
        <v>3535</v>
      </c>
      <c r="U929" t="s">
        <v>2534</v>
      </c>
      <c r="V929" t="s">
        <v>2404</v>
      </c>
      <c r="W929" t="s">
        <v>533</v>
      </c>
      <c r="X929" t="s">
        <v>3537</v>
      </c>
      <c r="Y929" t="s">
        <v>2404</v>
      </c>
      <c r="Z929" t="s">
        <v>29</v>
      </c>
      <c r="AA929" t="s">
        <v>319</v>
      </c>
      <c r="AB929" t="s">
        <v>159</v>
      </c>
      <c r="AC929" t="s">
        <v>3504</v>
      </c>
      <c r="AD929" t="s">
        <v>2333</v>
      </c>
      <c r="AE929" t="s">
        <v>3671</v>
      </c>
      <c r="AF929" t="s">
        <v>4140</v>
      </c>
      <c r="AG929" t="s">
        <v>1138</v>
      </c>
      <c r="AH929" t="s">
        <v>648</v>
      </c>
      <c r="AI929" t="s">
        <v>3306</v>
      </c>
      <c r="AJ929" t="s">
        <v>362</v>
      </c>
      <c r="AK929" t="s">
        <v>1000</v>
      </c>
      <c r="AL929" t="s">
        <v>500</v>
      </c>
      <c r="AM929" t="s">
        <v>352</v>
      </c>
      <c r="AN929" t="s">
        <v>1822</v>
      </c>
      <c r="AO929" t="s">
        <v>1493</v>
      </c>
      <c r="AP929" t="s">
        <v>5436</v>
      </c>
      <c r="AQ929" t="s">
        <v>5405</v>
      </c>
      <c r="AR929" t="s">
        <v>5517</v>
      </c>
      <c r="AS929" t="s">
        <v>5502</v>
      </c>
      <c r="AT929" t="s">
        <v>5637</v>
      </c>
      <c r="AU929" t="s">
        <v>4919</v>
      </c>
      <c r="AV929" t="s">
        <v>1120</v>
      </c>
    </row>
    <row r="930" spans="6:48" x14ac:dyDescent="0.25">
      <c r="F930" t="s">
        <v>24</v>
      </c>
      <c r="G930" t="s">
        <v>1289</v>
      </c>
      <c r="H930" t="s">
        <v>1813</v>
      </c>
      <c r="K930" t="s">
        <v>474</v>
      </c>
      <c r="L930" t="s">
        <v>1644</v>
      </c>
      <c r="M930" t="s">
        <v>985</v>
      </c>
      <c r="N930" t="s">
        <v>1403</v>
      </c>
      <c r="O930" t="s">
        <v>2726</v>
      </c>
      <c r="P930" t="s">
        <v>58</v>
      </c>
      <c r="Q930" t="s">
        <v>3516</v>
      </c>
      <c r="R930" t="s">
        <v>3616</v>
      </c>
      <c r="S930" t="s">
        <v>3538</v>
      </c>
      <c r="T930" t="s">
        <v>3536</v>
      </c>
      <c r="U930" t="s">
        <v>3529</v>
      </c>
      <c r="V930" t="s">
        <v>3536</v>
      </c>
      <c r="W930" t="s">
        <v>3533</v>
      </c>
      <c r="X930" t="s">
        <v>3540</v>
      </c>
      <c r="Y930" t="s">
        <v>3536</v>
      </c>
      <c r="Z930" t="s">
        <v>4885</v>
      </c>
      <c r="AA930" t="s">
        <v>3670</v>
      </c>
      <c r="AB930" t="s">
        <v>1486</v>
      </c>
      <c r="AC930" t="s">
        <v>3578</v>
      </c>
      <c r="AD930" t="s">
        <v>6690</v>
      </c>
      <c r="AE930" t="s">
        <v>2684</v>
      </c>
      <c r="AF930" t="s">
        <v>3909</v>
      </c>
      <c r="AG930" t="s">
        <v>2303</v>
      </c>
      <c r="AH930" t="s">
        <v>4775</v>
      </c>
      <c r="AI930" t="s">
        <v>2819</v>
      </c>
      <c r="AJ930" t="s">
        <v>6822</v>
      </c>
      <c r="AK930" t="s">
        <v>1006</v>
      </c>
      <c r="AL930" t="s">
        <v>4052</v>
      </c>
      <c r="AM930" t="s">
        <v>2144</v>
      </c>
      <c r="AN930" t="s">
        <v>5167</v>
      </c>
      <c r="AO930" t="s">
        <v>268</v>
      </c>
      <c r="AP930" t="s">
        <v>3478</v>
      </c>
      <c r="AQ930" t="s">
        <v>4079</v>
      </c>
      <c r="AR930" t="s">
        <v>5518</v>
      </c>
      <c r="AS930" t="s">
        <v>5503</v>
      </c>
      <c r="AT930" t="s">
        <v>1345</v>
      </c>
      <c r="AU930" t="s">
        <v>5024</v>
      </c>
      <c r="AV930" t="s">
        <v>1485</v>
      </c>
    </row>
    <row r="931" spans="6:48" x14ac:dyDescent="0.25">
      <c r="F931" t="s">
        <v>23</v>
      </c>
      <c r="G931" t="s">
        <v>1161</v>
      </c>
      <c r="H931" t="s">
        <v>2899</v>
      </c>
      <c r="K931" t="s">
        <v>1084</v>
      </c>
      <c r="L931" t="s">
        <v>1786</v>
      </c>
      <c r="M931" t="s">
        <v>987</v>
      </c>
      <c r="N931" t="s">
        <v>2901</v>
      </c>
      <c r="O931" t="s">
        <v>410</v>
      </c>
      <c r="P931" t="s">
        <v>430</v>
      </c>
      <c r="Q931" t="s">
        <v>1752</v>
      </c>
      <c r="R931" t="s">
        <v>3555</v>
      </c>
      <c r="S931" t="s">
        <v>3539</v>
      </c>
      <c r="T931" t="s">
        <v>120</v>
      </c>
      <c r="U931" t="s">
        <v>1200</v>
      </c>
      <c r="V931" t="s">
        <v>120</v>
      </c>
      <c r="W931" t="s">
        <v>3534</v>
      </c>
      <c r="X931" t="s">
        <v>3538</v>
      </c>
      <c r="Y931" t="s">
        <v>120</v>
      </c>
      <c r="Z931" t="s">
        <v>1494</v>
      </c>
      <c r="AA931" t="s">
        <v>3671</v>
      </c>
      <c r="AB931" t="s">
        <v>3448</v>
      </c>
      <c r="AC931" t="s">
        <v>1855</v>
      </c>
      <c r="AD931" t="s">
        <v>1130</v>
      </c>
      <c r="AE931" t="s">
        <v>2277</v>
      </c>
      <c r="AF931" t="s">
        <v>3910</v>
      </c>
      <c r="AG931" t="s">
        <v>16</v>
      </c>
      <c r="AH931" t="s">
        <v>4948</v>
      </c>
      <c r="AI931" t="s">
        <v>996</v>
      </c>
      <c r="AJ931" t="s">
        <v>114</v>
      </c>
      <c r="AK931" t="s">
        <v>1377</v>
      </c>
      <c r="AL931" t="s">
        <v>490</v>
      </c>
      <c r="AM931" t="s">
        <v>1846</v>
      </c>
      <c r="AN931" t="s">
        <v>1492</v>
      </c>
      <c r="AO931" t="s">
        <v>1255</v>
      </c>
      <c r="AP931" t="s">
        <v>5438</v>
      </c>
      <c r="AQ931" t="s">
        <v>5406</v>
      </c>
      <c r="AR931" t="s">
        <v>2167</v>
      </c>
      <c r="AS931" t="s">
        <v>4877</v>
      </c>
      <c r="AT931" t="s">
        <v>5639</v>
      </c>
      <c r="AU931" t="s">
        <v>5608</v>
      </c>
      <c r="AV931" t="s">
        <v>5654</v>
      </c>
    </row>
    <row r="932" spans="6:48" x14ac:dyDescent="0.25">
      <c r="F932" t="s">
        <v>1843</v>
      </c>
      <c r="G932" t="s">
        <v>1668</v>
      </c>
      <c r="H932" t="s">
        <v>1814</v>
      </c>
      <c r="K932" t="s">
        <v>2794</v>
      </c>
      <c r="L932" t="s">
        <v>2890</v>
      </c>
      <c r="M932" t="s">
        <v>1516</v>
      </c>
      <c r="N932" t="s">
        <v>1496</v>
      </c>
      <c r="O932" t="s">
        <v>2584</v>
      </c>
      <c r="P932" t="s">
        <v>2866</v>
      </c>
      <c r="Q932" t="s">
        <v>3544</v>
      </c>
      <c r="R932" t="s">
        <v>2885</v>
      </c>
      <c r="S932" t="s">
        <v>3542</v>
      </c>
      <c r="T932" t="s">
        <v>3537</v>
      </c>
      <c r="U932" t="s">
        <v>3530</v>
      </c>
      <c r="V932" t="s">
        <v>3537</v>
      </c>
      <c r="W932" t="s">
        <v>737</v>
      </c>
      <c r="X932" t="s">
        <v>3539</v>
      </c>
      <c r="Y932" t="s">
        <v>3537</v>
      </c>
      <c r="Z932" t="s">
        <v>4079</v>
      </c>
      <c r="AA932" t="s">
        <v>2684</v>
      </c>
      <c r="AB932" t="s">
        <v>2906</v>
      </c>
      <c r="AC932" t="s">
        <v>159</v>
      </c>
      <c r="AD932" t="s">
        <v>3833</v>
      </c>
      <c r="AE932" t="s">
        <v>1544</v>
      </c>
      <c r="AF932" t="s">
        <v>4020</v>
      </c>
      <c r="AG932" t="s">
        <v>1137</v>
      </c>
      <c r="AH932" t="s">
        <v>2404</v>
      </c>
      <c r="AI932" t="s">
        <v>1322</v>
      </c>
      <c r="AJ932" t="s">
        <v>1060</v>
      </c>
      <c r="AK932" t="s">
        <v>1501</v>
      </c>
      <c r="AL932" t="s">
        <v>1321</v>
      </c>
      <c r="AM932" t="s">
        <v>652</v>
      </c>
      <c r="AN932" t="s">
        <v>69</v>
      </c>
      <c r="AO932" t="s">
        <v>2345</v>
      </c>
      <c r="AP932" t="s">
        <v>876</v>
      </c>
      <c r="AQ932" t="s">
        <v>4149</v>
      </c>
      <c r="AR932" t="s">
        <v>3598</v>
      </c>
      <c r="AS932" t="s">
        <v>5504</v>
      </c>
      <c r="AT932" t="s">
        <v>1308</v>
      </c>
      <c r="AU932" t="s">
        <v>4389</v>
      </c>
      <c r="AV932" t="s">
        <v>392</v>
      </c>
    </row>
    <row r="933" spans="6:48" x14ac:dyDescent="0.25">
      <c r="F933" t="s">
        <v>2402</v>
      </c>
      <c r="G933" t="s">
        <v>1505</v>
      </c>
      <c r="H933" t="s">
        <v>1675</v>
      </c>
      <c r="K933" t="s">
        <v>1177</v>
      </c>
      <c r="L933" t="s">
        <v>474</v>
      </c>
      <c r="M933" t="s">
        <v>309</v>
      </c>
      <c r="N933" t="s">
        <v>747</v>
      </c>
      <c r="O933" t="s">
        <v>278</v>
      </c>
      <c r="P933" t="s">
        <v>7311</v>
      </c>
      <c r="Q933" t="s">
        <v>1572</v>
      </c>
      <c r="R933" t="s">
        <v>3556</v>
      </c>
      <c r="S933" t="s">
        <v>4200</v>
      </c>
      <c r="T933" t="s">
        <v>3538</v>
      </c>
      <c r="U933" t="s">
        <v>1332</v>
      </c>
      <c r="V933" t="s">
        <v>553</v>
      </c>
      <c r="W933" t="s">
        <v>2404</v>
      </c>
      <c r="X933" t="s">
        <v>3542</v>
      </c>
      <c r="Y933" t="s">
        <v>3540</v>
      </c>
      <c r="Z933" t="s">
        <v>1671</v>
      </c>
      <c r="AA933" t="s">
        <v>2277</v>
      </c>
      <c r="AB933" t="s">
        <v>597</v>
      </c>
      <c r="AC933" t="s">
        <v>1486</v>
      </c>
      <c r="AD933" t="s">
        <v>1993</v>
      </c>
      <c r="AE933" t="s">
        <v>2813</v>
      </c>
      <c r="AF933" t="s">
        <v>1775</v>
      </c>
      <c r="AG933" t="s">
        <v>1693</v>
      </c>
      <c r="AH933" t="s">
        <v>1330</v>
      </c>
      <c r="AI933" t="s">
        <v>3014</v>
      </c>
      <c r="AJ933" t="s">
        <v>4215</v>
      </c>
      <c r="AK933" t="s">
        <v>4739</v>
      </c>
      <c r="AL933" t="s">
        <v>1375</v>
      </c>
      <c r="AM933" t="s">
        <v>3168</v>
      </c>
      <c r="AN933" t="s">
        <v>5293</v>
      </c>
      <c r="AO933" t="s">
        <v>1115</v>
      </c>
      <c r="AP933" t="s">
        <v>1214</v>
      </c>
      <c r="AQ933" t="s">
        <v>5407</v>
      </c>
      <c r="AR933" t="s">
        <v>5519</v>
      </c>
      <c r="AS933" t="s">
        <v>5505</v>
      </c>
      <c r="AT933" t="s">
        <v>1982</v>
      </c>
      <c r="AU933" t="s">
        <v>5609</v>
      </c>
      <c r="AV933" t="s">
        <v>5655</v>
      </c>
    </row>
    <row r="934" spans="6:48" x14ac:dyDescent="0.25">
      <c r="F934" t="s">
        <v>1529</v>
      </c>
      <c r="G934" t="s">
        <v>27</v>
      </c>
      <c r="H934" t="s">
        <v>2796</v>
      </c>
      <c r="K934" t="s">
        <v>869</v>
      </c>
      <c r="L934" t="s">
        <v>1084</v>
      </c>
      <c r="M934" t="s">
        <v>2571</v>
      </c>
      <c r="N934" t="s">
        <v>2383</v>
      </c>
      <c r="O934" t="s">
        <v>2904</v>
      </c>
      <c r="P934" t="s">
        <v>1646</v>
      </c>
      <c r="Q934" t="s">
        <v>4173</v>
      </c>
      <c r="R934" t="s">
        <v>1923</v>
      </c>
      <c r="S934" t="s">
        <v>3543</v>
      </c>
      <c r="T934" t="s">
        <v>3539</v>
      </c>
      <c r="U934" t="s">
        <v>533</v>
      </c>
      <c r="V934" t="s">
        <v>3540</v>
      </c>
      <c r="W934" t="s">
        <v>3536</v>
      </c>
      <c r="X934" t="s">
        <v>3543</v>
      </c>
      <c r="Y934" t="s">
        <v>3538</v>
      </c>
      <c r="Z934" t="s">
        <v>2479</v>
      </c>
      <c r="AA934" t="s">
        <v>1544</v>
      </c>
      <c r="AB934" t="s">
        <v>3543</v>
      </c>
      <c r="AC934" t="s">
        <v>3448</v>
      </c>
      <c r="AD934" t="s">
        <v>5504</v>
      </c>
      <c r="AE934" t="s">
        <v>563</v>
      </c>
      <c r="AF934" t="s">
        <v>330</v>
      </c>
      <c r="AG934" t="s">
        <v>4107</v>
      </c>
      <c r="AH934" t="s">
        <v>56</v>
      </c>
      <c r="AI934" t="s">
        <v>3635</v>
      </c>
      <c r="AJ934" t="s">
        <v>798</v>
      </c>
      <c r="AK934" t="s">
        <v>574</v>
      </c>
      <c r="AL934" t="s">
        <v>3885</v>
      </c>
      <c r="AM934" t="s">
        <v>3167</v>
      </c>
      <c r="AN934" t="s">
        <v>1098</v>
      </c>
      <c r="AO934" t="s">
        <v>4051</v>
      </c>
      <c r="AP934" t="s">
        <v>5439</v>
      </c>
      <c r="AQ934" t="s">
        <v>2889</v>
      </c>
      <c r="AR934" t="s">
        <v>3674</v>
      </c>
      <c r="AS934" t="s">
        <v>5506</v>
      </c>
      <c r="AT934" t="s">
        <v>5640</v>
      </c>
      <c r="AU934" t="s">
        <v>1575</v>
      </c>
      <c r="AV934" t="s">
        <v>4621</v>
      </c>
    </row>
    <row r="935" spans="6:48" x14ac:dyDescent="0.25">
      <c r="F935" t="s">
        <v>1008</v>
      </c>
      <c r="G935" t="s">
        <v>1831</v>
      </c>
      <c r="H935" t="s">
        <v>2826</v>
      </c>
      <c r="K935" t="s">
        <v>1374</v>
      </c>
      <c r="L935" t="s">
        <v>2794</v>
      </c>
      <c r="M935" t="s">
        <v>1053</v>
      </c>
      <c r="N935" t="s">
        <v>2418</v>
      </c>
      <c r="O935" t="s">
        <v>1012</v>
      </c>
      <c r="P935" t="s">
        <v>1541</v>
      </c>
      <c r="Q935" t="s">
        <v>1339</v>
      </c>
      <c r="R935" t="s">
        <v>3491</v>
      </c>
      <c r="S935" t="s">
        <v>3544</v>
      </c>
      <c r="T935" t="s">
        <v>3540</v>
      </c>
      <c r="U935" t="s">
        <v>1138</v>
      </c>
      <c r="V935" t="s">
        <v>3538</v>
      </c>
      <c r="W935" t="s">
        <v>120</v>
      </c>
      <c r="X935" t="s">
        <v>3544</v>
      </c>
      <c r="Y935" t="s">
        <v>3539</v>
      </c>
      <c r="Z935" t="s">
        <v>3733</v>
      </c>
      <c r="AA935" t="s">
        <v>2813</v>
      </c>
      <c r="AB935" t="s">
        <v>3544</v>
      </c>
      <c r="AC935" t="s">
        <v>2906</v>
      </c>
      <c r="AD935" t="s">
        <v>2472</v>
      </c>
      <c r="AE935" t="s">
        <v>1386</v>
      </c>
      <c r="AF935" t="s">
        <v>4141</v>
      </c>
      <c r="AG935" t="s">
        <v>4964</v>
      </c>
      <c r="AH935" t="s">
        <v>198</v>
      </c>
      <c r="AI935" t="s">
        <v>1406</v>
      </c>
      <c r="AJ935" t="s">
        <v>24</v>
      </c>
      <c r="AK935" t="s">
        <v>5196</v>
      </c>
      <c r="AL935" t="s">
        <v>3452</v>
      </c>
      <c r="AM935" t="s">
        <v>3173</v>
      </c>
      <c r="AN935" t="s">
        <v>435</v>
      </c>
      <c r="AO935" t="s">
        <v>5291</v>
      </c>
      <c r="AP935" t="s">
        <v>716</v>
      </c>
      <c r="AQ935" t="s">
        <v>126</v>
      </c>
      <c r="AR935" t="s">
        <v>6698</v>
      </c>
      <c r="AS935" t="s">
        <v>5507</v>
      </c>
      <c r="AT935" t="s">
        <v>5641</v>
      </c>
      <c r="AU935" t="s">
        <v>1004</v>
      </c>
      <c r="AV935" t="s">
        <v>5656</v>
      </c>
    </row>
    <row r="936" spans="6:48" x14ac:dyDescent="0.25">
      <c r="F936" t="s">
        <v>1311</v>
      </c>
      <c r="G936" t="s">
        <v>1150</v>
      </c>
      <c r="H936" t="s">
        <v>2827</v>
      </c>
      <c r="K936" t="s">
        <v>2282</v>
      </c>
      <c r="L936" t="s">
        <v>1177</v>
      </c>
      <c r="M936" t="s">
        <v>2414</v>
      </c>
      <c r="N936" t="s">
        <v>775</v>
      </c>
      <c r="O936" t="s">
        <v>734</v>
      </c>
      <c r="P936" t="s">
        <v>1295</v>
      </c>
      <c r="Q936" t="s">
        <v>3521</v>
      </c>
      <c r="R936" t="s">
        <v>3492</v>
      </c>
      <c r="S936" t="s">
        <v>3545</v>
      </c>
      <c r="T936" t="s">
        <v>3541</v>
      </c>
      <c r="U936" t="s">
        <v>2122</v>
      </c>
      <c r="V936" t="s">
        <v>3539</v>
      </c>
      <c r="W936" t="s">
        <v>3537</v>
      </c>
      <c r="X936" t="s">
        <v>3545</v>
      </c>
      <c r="Y936" t="s">
        <v>3545</v>
      </c>
      <c r="Z936" t="s">
        <v>3273</v>
      </c>
      <c r="AA936" t="s">
        <v>3548</v>
      </c>
      <c r="AB936" t="s">
        <v>3545</v>
      </c>
      <c r="AC936" t="s">
        <v>597</v>
      </c>
      <c r="AD936" t="s">
        <v>4125</v>
      </c>
      <c r="AE936" t="s">
        <v>1554</v>
      </c>
      <c r="AF936" t="s">
        <v>4143</v>
      </c>
      <c r="AG936" t="s">
        <v>2122</v>
      </c>
      <c r="AH936" t="s">
        <v>2409</v>
      </c>
      <c r="AI936" t="s">
        <v>2397</v>
      </c>
      <c r="AJ936" t="s">
        <v>6823</v>
      </c>
      <c r="AK936" t="s">
        <v>3769</v>
      </c>
      <c r="AL936" t="s">
        <v>906</v>
      </c>
      <c r="AM936" t="s">
        <v>3174</v>
      </c>
      <c r="AN936" t="s">
        <v>5162</v>
      </c>
      <c r="AO936" t="s">
        <v>3171</v>
      </c>
      <c r="AP936" t="s">
        <v>7</v>
      </c>
      <c r="AQ936" t="s">
        <v>3476</v>
      </c>
      <c r="AR936" t="s">
        <v>2910</v>
      </c>
      <c r="AS936" t="s">
        <v>5508</v>
      </c>
      <c r="AT936" t="s">
        <v>5642</v>
      </c>
      <c r="AU936" t="s">
        <v>345</v>
      </c>
      <c r="AV936" t="s">
        <v>5657</v>
      </c>
    </row>
    <row r="937" spans="6:48" x14ac:dyDescent="0.25">
      <c r="F937" t="s">
        <v>1310</v>
      </c>
      <c r="G937" t="s">
        <v>20</v>
      </c>
      <c r="H937" t="s">
        <v>1159</v>
      </c>
      <c r="K937" t="s">
        <v>1086</v>
      </c>
      <c r="L937" t="s">
        <v>869</v>
      </c>
      <c r="M937" t="s">
        <v>2504</v>
      </c>
      <c r="N937" t="s">
        <v>2725</v>
      </c>
      <c r="O937" t="s">
        <v>2905</v>
      </c>
      <c r="P937" t="s">
        <v>1392</v>
      </c>
      <c r="Q937" t="s">
        <v>3522</v>
      </c>
      <c r="R937" t="s">
        <v>3557</v>
      </c>
      <c r="S937" t="s">
        <v>2813</v>
      </c>
      <c r="T937" t="s">
        <v>1032</v>
      </c>
      <c r="U937" t="s">
        <v>3531</v>
      </c>
      <c r="V937" t="s">
        <v>3541</v>
      </c>
      <c r="W937" t="s">
        <v>3540</v>
      </c>
      <c r="X937" t="s">
        <v>835</v>
      </c>
      <c r="Y937" t="s">
        <v>835</v>
      </c>
      <c r="Z937" t="s">
        <v>274</v>
      </c>
      <c r="AA937" t="s">
        <v>563</v>
      </c>
      <c r="AB937" t="s">
        <v>835</v>
      </c>
      <c r="AC937" t="s">
        <v>3543</v>
      </c>
      <c r="AD937" t="s">
        <v>4033</v>
      </c>
      <c r="AE937" t="s">
        <v>4061</v>
      </c>
      <c r="AF937" t="s">
        <v>4145</v>
      </c>
      <c r="AG937" t="s">
        <v>3883</v>
      </c>
      <c r="AH937" t="s">
        <v>2577</v>
      </c>
      <c r="AI937" t="s">
        <v>97</v>
      </c>
      <c r="AJ937" t="s">
        <v>5266</v>
      </c>
      <c r="AK937" t="s">
        <v>1174</v>
      </c>
      <c r="AL937" t="s">
        <v>91</v>
      </c>
      <c r="AM937" t="s">
        <v>1090</v>
      </c>
      <c r="AN937" t="s">
        <v>3003</v>
      </c>
      <c r="AO937" t="s">
        <v>814</v>
      </c>
      <c r="AP937" t="s">
        <v>147</v>
      </c>
      <c r="AQ937" t="s">
        <v>5408</v>
      </c>
      <c r="AR937" t="s">
        <v>4107</v>
      </c>
      <c r="AS937" t="s">
        <v>5510</v>
      </c>
      <c r="AT937" t="s">
        <v>3185</v>
      </c>
      <c r="AU937" t="s">
        <v>5610</v>
      </c>
      <c r="AV937" t="s">
        <v>5658</v>
      </c>
    </row>
    <row r="938" spans="6:48" x14ac:dyDescent="0.25">
      <c r="F938" t="s">
        <v>627</v>
      </c>
      <c r="G938" t="s">
        <v>250</v>
      </c>
      <c r="H938" t="s">
        <v>1344</v>
      </c>
      <c r="K938" t="s">
        <v>2871</v>
      </c>
      <c r="L938" t="s">
        <v>1374</v>
      </c>
      <c r="M938" t="s">
        <v>1176</v>
      </c>
      <c r="N938" t="s">
        <v>3819</v>
      </c>
      <c r="O938" t="s">
        <v>2416</v>
      </c>
      <c r="P938" t="s">
        <v>105</v>
      </c>
      <c r="Q938" t="s">
        <v>2759</v>
      </c>
      <c r="R938" t="s">
        <v>790</v>
      </c>
      <c r="S938" t="s">
        <v>3548</v>
      </c>
      <c r="T938" t="s">
        <v>3542</v>
      </c>
      <c r="U938" t="s">
        <v>3532</v>
      </c>
      <c r="V938" t="s">
        <v>1032</v>
      </c>
      <c r="W938" t="s">
        <v>3538</v>
      </c>
      <c r="X938" t="s">
        <v>3546</v>
      </c>
      <c r="Y938" t="s">
        <v>3546</v>
      </c>
      <c r="Z938" t="s">
        <v>5101</v>
      </c>
      <c r="AA938" t="s">
        <v>1386</v>
      </c>
      <c r="AB938" t="s">
        <v>1676</v>
      </c>
      <c r="AC938" t="s">
        <v>3544</v>
      </c>
      <c r="AD938" t="s">
        <v>1389</v>
      </c>
      <c r="AE938" t="s">
        <v>4291</v>
      </c>
      <c r="AF938" t="s">
        <v>4146</v>
      </c>
      <c r="AG938" t="s">
        <v>2476</v>
      </c>
      <c r="AH938" t="s">
        <v>96</v>
      </c>
      <c r="AI938" t="s">
        <v>4901</v>
      </c>
      <c r="AJ938" t="s">
        <v>2414</v>
      </c>
      <c r="AK938" t="s">
        <v>6125</v>
      </c>
      <c r="AL938" t="s">
        <v>3449</v>
      </c>
      <c r="AM938" t="s">
        <v>1833</v>
      </c>
      <c r="AN938" t="s">
        <v>734</v>
      </c>
      <c r="AO938" t="s">
        <v>1702</v>
      </c>
      <c r="AP938" t="s">
        <v>5443</v>
      </c>
      <c r="AQ938" t="s">
        <v>5409</v>
      </c>
      <c r="AR938" t="s">
        <v>5520</v>
      </c>
      <c r="AS938" t="s">
        <v>3779</v>
      </c>
      <c r="AT938" t="s">
        <v>5643</v>
      </c>
      <c r="AU938" t="s">
        <v>5611</v>
      </c>
      <c r="AV938" t="s">
        <v>3225</v>
      </c>
    </row>
    <row r="939" spans="6:48" x14ac:dyDescent="0.25">
      <c r="F939" t="s">
        <v>2494</v>
      </c>
      <c r="G939" t="s">
        <v>144</v>
      </c>
      <c r="H939" t="s">
        <v>2798</v>
      </c>
      <c r="K939" t="s">
        <v>1321</v>
      </c>
      <c r="L939" t="s">
        <v>2282</v>
      </c>
      <c r="M939" t="s">
        <v>1840</v>
      </c>
      <c r="N939" t="s">
        <v>1501</v>
      </c>
      <c r="O939" t="s">
        <v>16</v>
      </c>
      <c r="P939" t="s">
        <v>1393</v>
      </c>
      <c r="Q939" t="s">
        <v>618</v>
      </c>
      <c r="R939" t="s">
        <v>2841</v>
      </c>
      <c r="S939" t="s">
        <v>1386</v>
      </c>
      <c r="T939" t="s">
        <v>3543</v>
      </c>
      <c r="U939" t="s">
        <v>2449</v>
      </c>
      <c r="V939" t="s">
        <v>3542</v>
      </c>
      <c r="W939" t="s">
        <v>3539</v>
      </c>
      <c r="X939" t="s">
        <v>3547</v>
      </c>
      <c r="Y939" t="s">
        <v>3547</v>
      </c>
      <c r="Z939" t="s">
        <v>127</v>
      </c>
      <c r="AA939" t="s">
        <v>1554</v>
      </c>
      <c r="AB939" t="s">
        <v>319</v>
      </c>
      <c r="AC939" t="s">
        <v>3545</v>
      </c>
      <c r="AD939" t="s">
        <v>1857</v>
      </c>
      <c r="AE939" t="s">
        <v>861</v>
      </c>
      <c r="AF939" t="s">
        <v>850</v>
      </c>
      <c r="AG939" t="s">
        <v>2910</v>
      </c>
      <c r="AH939" t="s">
        <v>3652</v>
      </c>
      <c r="AI939" t="s">
        <v>2825</v>
      </c>
      <c r="AJ939" t="s">
        <v>5268</v>
      </c>
      <c r="AK939" t="s">
        <v>2537</v>
      </c>
      <c r="AL939" t="s">
        <v>3442</v>
      </c>
      <c r="AM939" t="s">
        <v>1584</v>
      </c>
      <c r="AN939" t="s">
        <v>2829</v>
      </c>
      <c r="AO939" t="s">
        <v>3927</v>
      </c>
      <c r="AP939" t="s">
        <v>5444</v>
      </c>
      <c r="AQ939" t="s">
        <v>4848</v>
      </c>
      <c r="AR939" t="s">
        <v>1155</v>
      </c>
      <c r="AS939" t="s">
        <v>5287</v>
      </c>
      <c r="AT939" t="s">
        <v>4</v>
      </c>
      <c r="AU939" t="s">
        <v>5612</v>
      </c>
      <c r="AV939" t="s">
        <v>5659</v>
      </c>
    </row>
    <row r="940" spans="6:48" x14ac:dyDescent="0.25">
      <c r="F940" t="s">
        <v>1418</v>
      </c>
      <c r="G940" t="s">
        <v>1314</v>
      </c>
      <c r="H940" t="s">
        <v>1849</v>
      </c>
      <c r="K940" t="s">
        <v>1813</v>
      </c>
      <c r="L940" t="s">
        <v>1086</v>
      </c>
      <c r="M940" t="s">
        <v>22</v>
      </c>
      <c r="N940" t="s">
        <v>1172</v>
      </c>
      <c r="O940" t="s">
        <v>2544</v>
      </c>
      <c r="P940" t="s">
        <v>1638</v>
      </c>
      <c r="Q940" t="s">
        <v>4077</v>
      </c>
      <c r="R940" t="s">
        <v>3502</v>
      </c>
      <c r="S940" t="s">
        <v>3550</v>
      </c>
      <c r="T940" t="s">
        <v>3544</v>
      </c>
      <c r="U940" t="s">
        <v>2433</v>
      </c>
      <c r="V940" t="s">
        <v>3545</v>
      </c>
      <c r="W940" t="s">
        <v>3541</v>
      </c>
      <c r="X940" t="s">
        <v>5243</v>
      </c>
      <c r="Y940" t="s">
        <v>5243</v>
      </c>
      <c r="Z940" t="s">
        <v>1269</v>
      </c>
      <c r="AA940" t="s">
        <v>576</v>
      </c>
      <c r="AB940" t="s">
        <v>3670</v>
      </c>
      <c r="AC940" t="s">
        <v>835</v>
      </c>
      <c r="AD940" t="s">
        <v>1753</v>
      </c>
      <c r="AE940" t="s">
        <v>576</v>
      </c>
      <c r="AF940" t="s">
        <v>4147</v>
      </c>
      <c r="AG940" t="s">
        <v>2262</v>
      </c>
      <c r="AH940" t="s">
        <v>2852</v>
      </c>
      <c r="AI940" t="s">
        <v>448</v>
      </c>
      <c r="AJ940" t="s">
        <v>1053</v>
      </c>
      <c r="AK940" t="s">
        <v>3490</v>
      </c>
      <c r="AL940" t="s">
        <v>4339</v>
      </c>
      <c r="AM940" t="s">
        <v>357</v>
      </c>
      <c r="AN940" t="s">
        <v>5294</v>
      </c>
      <c r="AO940" t="s">
        <v>836</v>
      </c>
      <c r="AP940" t="s">
        <v>5445</v>
      </c>
      <c r="AQ940" t="s">
        <v>150</v>
      </c>
      <c r="AR940" t="s">
        <v>5521</v>
      </c>
      <c r="AS940" t="s">
        <v>141</v>
      </c>
      <c r="AT940" t="s">
        <v>5644</v>
      </c>
      <c r="AU940" t="s">
        <v>5613</v>
      </c>
      <c r="AV940" t="s">
        <v>5660</v>
      </c>
    </row>
    <row r="941" spans="6:48" x14ac:dyDescent="0.25">
      <c r="F941" t="s">
        <v>1857</v>
      </c>
      <c r="G941" t="s">
        <v>763</v>
      </c>
      <c r="H941" t="s">
        <v>1305</v>
      </c>
      <c r="K941" t="s">
        <v>2899</v>
      </c>
      <c r="L941" t="s">
        <v>2871</v>
      </c>
      <c r="M941" t="s">
        <v>24</v>
      </c>
      <c r="N941" t="s">
        <v>411</v>
      </c>
      <c r="O941" t="s">
        <v>276</v>
      </c>
      <c r="P941" t="s">
        <v>7312</v>
      </c>
      <c r="Q941" t="s">
        <v>4078</v>
      </c>
      <c r="R941" t="s">
        <v>1766</v>
      </c>
      <c r="S941" t="s">
        <v>3551</v>
      </c>
      <c r="T941" t="s">
        <v>3545</v>
      </c>
      <c r="U941" t="s">
        <v>3533</v>
      </c>
      <c r="V941" t="s">
        <v>835</v>
      </c>
      <c r="W941" t="s">
        <v>1032</v>
      </c>
      <c r="X941" t="s">
        <v>5242</v>
      </c>
      <c r="Y941" t="s">
        <v>5242</v>
      </c>
      <c r="Z941" t="s">
        <v>3965</v>
      </c>
      <c r="AA941" t="s">
        <v>3990</v>
      </c>
      <c r="AB941" t="s">
        <v>3671</v>
      </c>
      <c r="AC941" t="s">
        <v>1676</v>
      </c>
      <c r="AD941" t="s">
        <v>1851</v>
      </c>
      <c r="AE941" t="s">
        <v>3990</v>
      </c>
      <c r="AF941" t="s">
        <v>3743</v>
      </c>
      <c r="AG941" t="s">
        <v>6817</v>
      </c>
      <c r="AH941" t="s">
        <v>1780</v>
      </c>
      <c r="AI941" t="s">
        <v>2916</v>
      </c>
      <c r="AJ941" t="s">
        <v>1196</v>
      </c>
      <c r="AK941" t="s">
        <v>1228</v>
      </c>
      <c r="AL941" t="s">
        <v>1086</v>
      </c>
      <c r="AM941" t="s">
        <v>773</v>
      </c>
      <c r="AN941" t="s">
        <v>537</v>
      </c>
      <c r="AO941" t="s">
        <v>864</v>
      </c>
      <c r="AP941" t="s">
        <v>2330</v>
      </c>
      <c r="AQ941" t="s">
        <v>5410</v>
      </c>
      <c r="AR941" t="s">
        <v>1608</v>
      </c>
      <c r="AS941" t="s">
        <v>651</v>
      </c>
      <c r="AT941" t="s">
        <v>3407</v>
      </c>
      <c r="AU941" t="s">
        <v>276</v>
      </c>
      <c r="AV941" t="s">
        <v>561</v>
      </c>
    </row>
    <row r="942" spans="6:48" x14ac:dyDescent="0.25">
      <c r="F942" t="s">
        <v>1564</v>
      </c>
      <c r="G942" t="s">
        <v>2911</v>
      </c>
      <c r="H942" t="s">
        <v>1850</v>
      </c>
      <c r="K942" t="s">
        <v>1814</v>
      </c>
      <c r="L942" t="s">
        <v>1321</v>
      </c>
      <c r="M942" t="s">
        <v>23</v>
      </c>
      <c r="N942" t="s">
        <v>2726</v>
      </c>
      <c r="O942" t="s">
        <v>274</v>
      </c>
      <c r="P942" t="s">
        <v>1363</v>
      </c>
      <c r="Q942" t="s">
        <v>1494</v>
      </c>
      <c r="R942" t="s">
        <v>3561</v>
      </c>
      <c r="S942" t="s">
        <v>1228</v>
      </c>
      <c r="T942" t="s">
        <v>3546</v>
      </c>
      <c r="U942" t="s">
        <v>3534</v>
      </c>
      <c r="V942" t="s">
        <v>3546</v>
      </c>
      <c r="W942" t="s">
        <v>3542</v>
      </c>
      <c r="X942" t="s">
        <v>1676</v>
      </c>
      <c r="Y942" t="s">
        <v>1676</v>
      </c>
      <c r="Z942" t="s">
        <v>716</v>
      </c>
      <c r="AA942" t="s">
        <v>3725</v>
      </c>
      <c r="AB942" t="s">
        <v>2684</v>
      </c>
      <c r="AC942" t="s">
        <v>319</v>
      </c>
      <c r="AD942" t="s">
        <v>2121</v>
      </c>
      <c r="AE942" t="s">
        <v>3725</v>
      </c>
      <c r="AF942" t="s">
        <v>961</v>
      </c>
      <c r="AG942" t="s">
        <v>1781</v>
      </c>
      <c r="AH942" t="s">
        <v>1138</v>
      </c>
      <c r="AI942" t="s">
        <v>1112</v>
      </c>
      <c r="AJ942" t="s">
        <v>3960</v>
      </c>
      <c r="AK942" t="s">
        <v>3493</v>
      </c>
      <c r="AL942" t="s">
        <v>5908</v>
      </c>
      <c r="AM942" t="s">
        <v>4865</v>
      </c>
      <c r="AN942" t="s">
        <v>2041</v>
      </c>
      <c r="AO942" t="s">
        <v>6236</v>
      </c>
      <c r="AP942" t="s">
        <v>1133</v>
      </c>
      <c r="AQ942" t="s">
        <v>1723</v>
      </c>
      <c r="AR942" t="s">
        <v>5522</v>
      </c>
      <c r="AS942" t="s">
        <v>5511</v>
      </c>
      <c r="AT942" t="s">
        <v>5645</v>
      </c>
      <c r="AU942" t="s">
        <v>5614</v>
      </c>
      <c r="AV942" t="s">
        <v>5661</v>
      </c>
    </row>
    <row r="943" spans="6:48" x14ac:dyDescent="0.25">
      <c r="F943" t="s">
        <v>648</v>
      </c>
      <c r="G943" t="s">
        <v>10</v>
      </c>
      <c r="H943" t="s">
        <v>2411</v>
      </c>
      <c r="K943" t="s">
        <v>1675</v>
      </c>
      <c r="L943" t="s">
        <v>1813</v>
      </c>
      <c r="M943" t="s">
        <v>42</v>
      </c>
      <c r="N943" t="s">
        <v>410</v>
      </c>
      <c r="O943" t="s">
        <v>1822</v>
      </c>
      <c r="P943" t="s">
        <v>602</v>
      </c>
      <c r="Q943" t="s">
        <v>812</v>
      </c>
      <c r="R943" t="s">
        <v>3562</v>
      </c>
      <c r="S943" t="s">
        <v>1554</v>
      </c>
      <c r="T943" t="s">
        <v>3547</v>
      </c>
      <c r="U943" t="s">
        <v>737</v>
      </c>
      <c r="V943" t="s">
        <v>3547</v>
      </c>
      <c r="W943" t="s">
        <v>3545</v>
      </c>
      <c r="X943" t="s">
        <v>319</v>
      </c>
      <c r="Y943" t="s">
        <v>319</v>
      </c>
      <c r="Z943" t="s">
        <v>6814</v>
      </c>
      <c r="AA943" t="s">
        <v>3549</v>
      </c>
      <c r="AB943" t="s">
        <v>2277</v>
      </c>
      <c r="AC943" t="s">
        <v>3670</v>
      </c>
      <c r="AD943" t="s">
        <v>1464</v>
      </c>
      <c r="AE943" t="s">
        <v>3550</v>
      </c>
      <c r="AF943" t="s">
        <v>4314</v>
      </c>
      <c r="AG943" t="s">
        <v>4110</v>
      </c>
      <c r="AH943" t="s">
        <v>2303</v>
      </c>
      <c r="AI943" t="s">
        <v>1483</v>
      </c>
      <c r="AJ943" t="s">
        <v>3240</v>
      </c>
      <c r="AK943" t="s">
        <v>3494</v>
      </c>
      <c r="AL943" t="s">
        <v>2232</v>
      </c>
      <c r="AM943" t="s">
        <v>6507</v>
      </c>
      <c r="AN943" t="s">
        <v>3718</v>
      </c>
      <c r="AO943" t="s">
        <v>1169</v>
      </c>
      <c r="AP943" t="s">
        <v>842</v>
      </c>
      <c r="AQ943" t="s">
        <v>5411</v>
      </c>
      <c r="AR943" t="s">
        <v>737</v>
      </c>
      <c r="AS943" t="s">
        <v>2686</v>
      </c>
      <c r="AT943" t="s">
        <v>2458</v>
      </c>
      <c r="AU943" t="s">
        <v>5616</v>
      </c>
      <c r="AV943" t="s">
        <v>2836</v>
      </c>
    </row>
    <row r="944" spans="6:48" x14ac:dyDescent="0.25">
      <c r="F944" t="s">
        <v>1299</v>
      </c>
      <c r="G944" t="s">
        <v>1836</v>
      </c>
      <c r="H944" t="s">
        <v>1425</v>
      </c>
      <c r="K944" t="s">
        <v>4543</v>
      </c>
      <c r="L944" t="s">
        <v>2899</v>
      </c>
      <c r="M944" t="s">
        <v>41</v>
      </c>
      <c r="N944" t="s">
        <v>2584</v>
      </c>
      <c r="O944" t="s">
        <v>809</v>
      </c>
      <c r="P944" t="s">
        <v>1599</v>
      </c>
      <c r="Q944" t="s">
        <v>3077</v>
      </c>
      <c r="R944" t="s">
        <v>2099</v>
      </c>
      <c r="S944" t="s">
        <v>1439</v>
      </c>
      <c r="T944" t="s">
        <v>2813</v>
      </c>
      <c r="U944" t="s">
        <v>2404</v>
      </c>
      <c r="V944" t="s">
        <v>2813</v>
      </c>
      <c r="W944" t="s">
        <v>835</v>
      </c>
      <c r="X944" t="s">
        <v>3670</v>
      </c>
      <c r="Y944" t="s">
        <v>3670</v>
      </c>
      <c r="Z944" t="s">
        <v>1356</v>
      </c>
      <c r="AA944" t="s">
        <v>1368</v>
      </c>
      <c r="AB944" t="s">
        <v>1544</v>
      </c>
      <c r="AC944" t="s">
        <v>3671</v>
      </c>
      <c r="AD944" t="s">
        <v>3306</v>
      </c>
      <c r="AE944" t="s">
        <v>3551</v>
      </c>
      <c r="AF944" t="s">
        <v>4934</v>
      </c>
      <c r="AG944" t="s">
        <v>1579</v>
      </c>
      <c r="AH944" t="s">
        <v>16</v>
      </c>
      <c r="AI944" t="s">
        <v>2388</v>
      </c>
      <c r="AJ944" t="s">
        <v>3239</v>
      </c>
      <c r="AK944" t="s">
        <v>4612</v>
      </c>
      <c r="AL944" t="s">
        <v>3605</v>
      </c>
      <c r="AM944" t="s">
        <v>6</v>
      </c>
      <c r="AN944" t="s">
        <v>5295</v>
      </c>
      <c r="AO944" t="s">
        <v>2308</v>
      </c>
      <c r="AP944" t="s">
        <v>496</v>
      </c>
      <c r="AQ944" t="s">
        <v>849</v>
      </c>
      <c r="AR944" t="s">
        <v>200</v>
      </c>
      <c r="AS944" t="s">
        <v>5512</v>
      </c>
      <c r="AT944" t="s">
        <v>4862</v>
      </c>
      <c r="AU944" t="s">
        <v>4914</v>
      </c>
      <c r="AV944" t="s">
        <v>5094</v>
      </c>
    </row>
    <row r="945" spans="6:48" x14ac:dyDescent="0.25">
      <c r="F945" t="s">
        <v>1501</v>
      </c>
      <c r="G945" t="s">
        <v>2912</v>
      </c>
      <c r="H945" t="s">
        <v>1585</v>
      </c>
      <c r="K945" t="s">
        <v>2796</v>
      </c>
      <c r="L945" t="s">
        <v>1814</v>
      </c>
      <c r="M945" t="s">
        <v>951</v>
      </c>
      <c r="N945" t="s">
        <v>1012</v>
      </c>
      <c r="O945" t="s">
        <v>836</v>
      </c>
      <c r="P945" t="s">
        <v>1494</v>
      </c>
      <c r="Q945" t="s">
        <v>608</v>
      </c>
      <c r="R945" t="s">
        <v>3563</v>
      </c>
      <c r="S945" t="s">
        <v>512</v>
      </c>
      <c r="T945" t="s">
        <v>3548</v>
      </c>
      <c r="U945" t="s">
        <v>3535</v>
      </c>
      <c r="V945" t="s">
        <v>3548</v>
      </c>
      <c r="W945" t="s">
        <v>3546</v>
      </c>
      <c r="X945" t="s">
        <v>3671</v>
      </c>
      <c r="Y945" t="s">
        <v>3671</v>
      </c>
      <c r="Z945" t="s">
        <v>3666</v>
      </c>
      <c r="AA945" t="s">
        <v>3550</v>
      </c>
      <c r="AB945" t="s">
        <v>2813</v>
      </c>
      <c r="AC945" t="s">
        <v>2684</v>
      </c>
      <c r="AD945" t="s">
        <v>2819</v>
      </c>
      <c r="AE945" t="s">
        <v>2812</v>
      </c>
      <c r="AF945" t="s">
        <v>5078</v>
      </c>
      <c r="AG945" t="s">
        <v>3474</v>
      </c>
      <c r="AH945" t="s">
        <v>1137</v>
      </c>
      <c r="AI945" t="s">
        <v>4244</v>
      </c>
      <c r="AJ945" t="s">
        <v>309</v>
      </c>
      <c r="AK945" t="s">
        <v>4613</v>
      </c>
      <c r="AL945" t="s">
        <v>134</v>
      </c>
      <c r="AM945" t="s">
        <v>5021</v>
      </c>
      <c r="AN945" t="s">
        <v>715</v>
      </c>
      <c r="AO945" t="s">
        <v>2446</v>
      </c>
      <c r="AP945" t="s">
        <v>1999</v>
      </c>
      <c r="AQ945" t="s">
        <v>4136</v>
      </c>
      <c r="AR945" t="s">
        <v>4831</v>
      </c>
      <c r="AS945" t="s">
        <v>1304</v>
      </c>
      <c r="AT945" t="s">
        <v>5646</v>
      </c>
      <c r="AU945" t="s">
        <v>5617</v>
      </c>
      <c r="AV945" t="s">
        <v>558</v>
      </c>
    </row>
    <row r="946" spans="6:48" x14ac:dyDescent="0.25">
      <c r="F946" t="s">
        <v>1172</v>
      </c>
      <c r="G946" t="s">
        <v>18</v>
      </c>
      <c r="H946" t="s">
        <v>1089</v>
      </c>
      <c r="K946" t="s">
        <v>2826</v>
      </c>
      <c r="L946" t="s">
        <v>1675</v>
      </c>
      <c r="M946" t="s">
        <v>351</v>
      </c>
      <c r="N946" t="s">
        <v>734</v>
      </c>
      <c r="O946" t="s">
        <v>1503</v>
      </c>
      <c r="P946" t="s">
        <v>813</v>
      </c>
      <c r="Q946" t="s">
        <v>794</v>
      </c>
      <c r="R946" t="s">
        <v>3564</v>
      </c>
      <c r="S946" t="s">
        <v>3852</v>
      </c>
      <c r="T946" t="s">
        <v>1386</v>
      </c>
      <c r="U946" t="s">
        <v>3536</v>
      </c>
      <c r="V946" t="s">
        <v>1386</v>
      </c>
      <c r="W946" t="s">
        <v>3547</v>
      </c>
      <c r="X946" t="s">
        <v>2684</v>
      </c>
      <c r="Y946" t="s">
        <v>2684</v>
      </c>
      <c r="Z946" t="s">
        <v>3423</v>
      </c>
      <c r="AA946" t="s">
        <v>3551</v>
      </c>
      <c r="AB946" t="s">
        <v>3548</v>
      </c>
      <c r="AC946" t="s">
        <v>2277</v>
      </c>
      <c r="AD946" t="s">
        <v>1709</v>
      </c>
      <c r="AE946" t="s">
        <v>4680</v>
      </c>
      <c r="AF946" t="s">
        <v>5183</v>
      </c>
      <c r="AG946" t="s">
        <v>384</v>
      </c>
      <c r="AH946" t="s">
        <v>1693</v>
      </c>
      <c r="AI946" t="s">
        <v>557</v>
      </c>
      <c r="AJ946" t="s">
        <v>987</v>
      </c>
      <c r="AK946" t="s">
        <v>6766</v>
      </c>
      <c r="AL946" t="s">
        <v>517</v>
      </c>
      <c r="AM946" t="s">
        <v>3258</v>
      </c>
      <c r="AN946" t="s">
        <v>4320</v>
      </c>
      <c r="AO946" t="s">
        <v>1822</v>
      </c>
      <c r="AP946" t="s">
        <v>8</v>
      </c>
      <c r="AQ946" t="s">
        <v>2884</v>
      </c>
      <c r="AR946" t="s">
        <v>5523</v>
      </c>
      <c r="AS946" t="s">
        <v>6986</v>
      </c>
      <c r="AT946" t="s">
        <v>5099</v>
      </c>
      <c r="AU946" t="s">
        <v>541</v>
      </c>
      <c r="AV946" t="s">
        <v>759</v>
      </c>
    </row>
    <row r="947" spans="6:48" x14ac:dyDescent="0.25">
      <c r="F947" t="s">
        <v>1703</v>
      </c>
      <c r="G947" t="s">
        <v>1507</v>
      </c>
      <c r="H947" t="s">
        <v>1091</v>
      </c>
      <c r="K947" t="s">
        <v>2827</v>
      </c>
      <c r="L947" t="s">
        <v>4543</v>
      </c>
      <c r="M947" t="s">
        <v>1063</v>
      </c>
      <c r="N947" t="s">
        <v>2905</v>
      </c>
      <c r="O947" t="s">
        <v>814</v>
      </c>
      <c r="P947" t="s">
        <v>812</v>
      </c>
      <c r="Q947" t="s">
        <v>1516</v>
      </c>
      <c r="R947" t="s">
        <v>1968</v>
      </c>
      <c r="S947" t="s">
        <v>698</v>
      </c>
      <c r="T947" t="s">
        <v>3781</v>
      </c>
      <c r="U947" t="s">
        <v>120</v>
      </c>
      <c r="V947" t="s">
        <v>1554</v>
      </c>
      <c r="W947" t="s">
        <v>1676</v>
      </c>
      <c r="X947" t="s">
        <v>2813</v>
      </c>
      <c r="Y947" t="s">
        <v>2813</v>
      </c>
      <c r="Z947" t="s">
        <v>1165</v>
      </c>
      <c r="AA947" t="s">
        <v>2812</v>
      </c>
      <c r="AB947" t="s">
        <v>563</v>
      </c>
      <c r="AC947" t="s">
        <v>1544</v>
      </c>
      <c r="AD947" t="s">
        <v>996</v>
      </c>
      <c r="AE947" t="s">
        <v>5231</v>
      </c>
      <c r="AF947" t="s">
        <v>4151</v>
      </c>
      <c r="AG947" t="s">
        <v>885</v>
      </c>
      <c r="AH947" t="s">
        <v>4107</v>
      </c>
      <c r="AI947" t="s">
        <v>1042</v>
      </c>
      <c r="AJ947" t="s">
        <v>199</v>
      </c>
      <c r="AK947" t="s">
        <v>3636</v>
      </c>
      <c r="AL947" t="s">
        <v>3166</v>
      </c>
      <c r="AM947" t="s">
        <v>1904</v>
      </c>
      <c r="AN947" t="s">
        <v>1789</v>
      </c>
      <c r="AO947" t="s">
        <v>5167</v>
      </c>
      <c r="AP947" t="s">
        <v>4949</v>
      </c>
      <c r="AQ947" t="s">
        <v>5412</v>
      </c>
      <c r="AR947" t="s">
        <v>5524</v>
      </c>
      <c r="AS947" t="s">
        <v>6245</v>
      </c>
      <c r="AT947" t="s">
        <v>5647</v>
      </c>
      <c r="AU947" t="s">
        <v>5618</v>
      </c>
      <c r="AV947" t="s">
        <v>5088</v>
      </c>
    </row>
    <row r="948" spans="6:48" x14ac:dyDescent="0.25">
      <c r="F948" t="s">
        <v>2636</v>
      </c>
      <c r="G948" t="s">
        <v>2427</v>
      </c>
      <c r="H948" t="s">
        <v>2815</v>
      </c>
      <c r="K948" t="s">
        <v>1159</v>
      </c>
      <c r="L948" t="s">
        <v>2796</v>
      </c>
      <c r="M948" t="s">
        <v>1841</v>
      </c>
      <c r="N948" t="s">
        <v>2416</v>
      </c>
      <c r="O948" t="s">
        <v>1563</v>
      </c>
      <c r="P948" t="s">
        <v>2759</v>
      </c>
      <c r="Q948" t="s">
        <v>1259</v>
      </c>
      <c r="R948" t="s">
        <v>3565</v>
      </c>
      <c r="S948" t="s">
        <v>3552</v>
      </c>
      <c r="T948" t="s">
        <v>940</v>
      </c>
      <c r="U948" t="s">
        <v>3537</v>
      </c>
      <c r="V948" t="s">
        <v>3549</v>
      </c>
      <c r="W948" t="s">
        <v>319</v>
      </c>
      <c r="X948" t="s">
        <v>3548</v>
      </c>
      <c r="Y948" t="s">
        <v>3548</v>
      </c>
      <c r="Z948" t="s">
        <v>4075</v>
      </c>
      <c r="AA948" t="s">
        <v>1987</v>
      </c>
      <c r="AB948" t="s">
        <v>1386</v>
      </c>
      <c r="AC948" t="s">
        <v>2813</v>
      </c>
      <c r="AD948" t="s">
        <v>1322</v>
      </c>
      <c r="AE948" t="s">
        <v>1623</v>
      </c>
      <c r="AF948" t="s">
        <v>207</v>
      </c>
      <c r="AG948" t="s">
        <v>488</v>
      </c>
      <c r="AH948" t="s">
        <v>4964</v>
      </c>
      <c r="AI948" t="s">
        <v>3856</v>
      </c>
      <c r="AJ948" t="s">
        <v>3315</v>
      </c>
      <c r="AK948" t="s">
        <v>3281</v>
      </c>
      <c r="AL948" t="s">
        <v>2794</v>
      </c>
      <c r="AM948" t="s">
        <v>1399</v>
      </c>
      <c r="AN948" t="s">
        <v>41</v>
      </c>
      <c r="AO948" t="s">
        <v>1492</v>
      </c>
      <c r="AP948" t="s">
        <v>2780</v>
      </c>
      <c r="AQ948" t="s">
        <v>5166</v>
      </c>
      <c r="AR948" t="s">
        <v>21</v>
      </c>
      <c r="AS948" t="s">
        <v>1171</v>
      </c>
      <c r="AT948" t="s">
        <v>2558</v>
      </c>
      <c r="AU948" t="s">
        <v>5619</v>
      </c>
      <c r="AV948" t="s">
        <v>5662</v>
      </c>
    </row>
    <row r="949" spans="6:48" x14ac:dyDescent="0.25">
      <c r="F949" t="s">
        <v>996</v>
      </c>
      <c r="G949" t="s">
        <v>1127</v>
      </c>
      <c r="H949" t="s">
        <v>1093</v>
      </c>
      <c r="K949" t="s">
        <v>1344</v>
      </c>
      <c r="L949" t="s">
        <v>2826</v>
      </c>
      <c r="M949" t="s">
        <v>2564</v>
      </c>
      <c r="N949" t="s">
        <v>16</v>
      </c>
      <c r="O949" t="s">
        <v>268</v>
      </c>
      <c r="P949" t="s">
        <v>928</v>
      </c>
      <c r="Q949" t="s">
        <v>3524</v>
      </c>
      <c r="R949" t="s">
        <v>3566</v>
      </c>
      <c r="S949" t="s">
        <v>3553</v>
      </c>
      <c r="T949" t="s">
        <v>3549</v>
      </c>
      <c r="U949" t="s">
        <v>3538</v>
      </c>
      <c r="V949" t="s">
        <v>1368</v>
      </c>
      <c r="W949" t="s">
        <v>3670</v>
      </c>
      <c r="X949" t="s">
        <v>1386</v>
      </c>
      <c r="Y949" t="s">
        <v>1386</v>
      </c>
      <c r="Z949" t="s">
        <v>752</v>
      </c>
      <c r="AA949" t="s">
        <v>6802</v>
      </c>
      <c r="AB949" t="s">
        <v>1554</v>
      </c>
      <c r="AC949" t="s">
        <v>563</v>
      </c>
      <c r="AD949" t="s">
        <v>3014</v>
      </c>
      <c r="AE949" t="s">
        <v>1987</v>
      </c>
      <c r="AF949" t="s">
        <v>2146</v>
      </c>
      <c r="AG949" t="s">
        <v>6693</v>
      </c>
      <c r="AH949" t="s">
        <v>2122</v>
      </c>
      <c r="AI949" t="s">
        <v>3153</v>
      </c>
      <c r="AJ949" t="s">
        <v>1352</v>
      </c>
      <c r="AK949" t="s">
        <v>2126</v>
      </c>
      <c r="AL949" t="s">
        <v>474</v>
      </c>
      <c r="AM949" t="s">
        <v>1547</v>
      </c>
      <c r="AN949" t="s">
        <v>775</v>
      </c>
      <c r="AO949" t="s">
        <v>69</v>
      </c>
      <c r="AP949" t="s">
        <v>1975</v>
      </c>
      <c r="AQ949" t="s">
        <v>1093</v>
      </c>
      <c r="AR949" t="s">
        <v>4311</v>
      </c>
      <c r="AS949" t="s">
        <v>5513</v>
      </c>
      <c r="AT949" t="s">
        <v>3550</v>
      </c>
      <c r="AU949" t="s">
        <v>3450</v>
      </c>
      <c r="AV949" t="s">
        <v>4897</v>
      </c>
    </row>
    <row r="950" spans="6:48" x14ac:dyDescent="0.25">
      <c r="F950" t="s">
        <v>997</v>
      </c>
      <c r="G950" t="s">
        <v>2430</v>
      </c>
      <c r="H950" t="s">
        <v>1094</v>
      </c>
      <c r="K950" t="s">
        <v>2798</v>
      </c>
      <c r="L950" t="s">
        <v>2827</v>
      </c>
      <c r="M950" t="s">
        <v>2408</v>
      </c>
      <c r="N950" t="s">
        <v>2544</v>
      </c>
      <c r="O950" t="s">
        <v>681</v>
      </c>
      <c r="P950" t="s">
        <v>927</v>
      </c>
      <c r="Q950" t="s">
        <v>1374</v>
      </c>
      <c r="R950" t="s">
        <v>1969</v>
      </c>
      <c r="S950" t="s">
        <v>3554</v>
      </c>
      <c r="T950" t="s">
        <v>1368</v>
      </c>
      <c r="U950" t="s">
        <v>3539</v>
      </c>
      <c r="V950" t="s">
        <v>3550</v>
      </c>
      <c r="W950" t="s">
        <v>3671</v>
      </c>
      <c r="X950" t="s">
        <v>1554</v>
      </c>
      <c r="Y950" t="s">
        <v>1554</v>
      </c>
      <c r="Z950" t="s">
        <v>2424</v>
      </c>
      <c r="AA950" t="s">
        <v>3664</v>
      </c>
      <c r="AB950" t="s">
        <v>576</v>
      </c>
      <c r="AC950" t="s">
        <v>1386</v>
      </c>
      <c r="AD950" t="s">
        <v>3420</v>
      </c>
      <c r="AE950" t="s">
        <v>6802</v>
      </c>
      <c r="AF950" t="s">
        <v>1306</v>
      </c>
      <c r="AG950" t="s">
        <v>4016</v>
      </c>
      <c r="AH950" t="s">
        <v>3883</v>
      </c>
      <c r="AI950" t="s">
        <v>4080</v>
      </c>
      <c r="AJ950" t="s">
        <v>3182</v>
      </c>
      <c r="AK950" t="s">
        <v>2825</v>
      </c>
      <c r="AL950" t="s">
        <v>159</v>
      </c>
      <c r="AM950" t="s">
        <v>5254</v>
      </c>
      <c r="AN950" t="s">
        <v>3304</v>
      </c>
      <c r="AO950" t="s">
        <v>5293</v>
      </c>
      <c r="AP950" t="s">
        <v>1513</v>
      </c>
      <c r="AQ950" t="s">
        <v>5413</v>
      </c>
      <c r="AR950" t="s">
        <v>5525</v>
      </c>
      <c r="AS950" t="s">
        <v>5517</v>
      </c>
      <c r="AT950" t="s">
        <v>5648</v>
      </c>
      <c r="AU950" t="s">
        <v>5622</v>
      </c>
      <c r="AV950" t="s">
        <v>5087</v>
      </c>
    </row>
    <row r="951" spans="6:48" x14ac:dyDescent="0.25">
      <c r="F951" t="s">
        <v>1719</v>
      </c>
      <c r="G951" t="s">
        <v>77</v>
      </c>
      <c r="H951" t="s">
        <v>2848</v>
      </c>
      <c r="K951" t="s">
        <v>1849</v>
      </c>
      <c r="L951" t="s">
        <v>1159</v>
      </c>
      <c r="M951" t="s">
        <v>353</v>
      </c>
      <c r="N951" t="s">
        <v>276</v>
      </c>
      <c r="O951" t="s">
        <v>1580</v>
      </c>
      <c r="P951" t="s">
        <v>664</v>
      </c>
      <c r="Q951" t="s">
        <v>2757</v>
      </c>
      <c r="R951" t="s">
        <v>1438</v>
      </c>
      <c r="S951" t="s">
        <v>3687</v>
      </c>
      <c r="T951" t="s">
        <v>3550</v>
      </c>
      <c r="U951" t="s">
        <v>3540</v>
      </c>
      <c r="V951" t="s">
        <v>3551</v>
      </c>
      <c r="W951" t="s">
        <v>2684</v>
      </c>
      <c r="X951" t="s">
        <v>3725</v>
      </c>
      <c r="Y951" t="s">
        <v>3725</v>
      </c>
      <c r="Z951" t="s">
        <v>1453</v>
      </c>
      <c r="AA951" t="s">
        <v>3665</v>
      </c>
      <c r="AB951" t="s">
        <v>3990</v>
      </c>
      <c r="AC951" t="s">
        <v>1554</v>
      </c>
      <c r="AD951" t="s">
        <v>3635</v>
      </c>
      <c r="AE951" t="s">
        <v>3664</v>
      </c>
      <c r="AF951" t="s">
        <v>3991</v>
      </c>
      <c r="AG951" t="s">
        <v>2931</v>
      </c>
      <c r="AH951" t="s">
        <v>2476</v>
      </c>
      <c r="AI951" t="s">
        <v>2856</v>
      </c>
      <c r="AJ951" t="s">
        <v>1461</v>
      </c>
      <c r="AK951" t="s">
        <v>2751</v>
      </c>
      <c r="AL951" t="s">
        <v>1242</v>
      </c>
      <c r="AM951" t="s">
        <v>3130</v>
      </c>
      <c r="AN951" t="s">
        <v>5152</v>
      </c>
      <c r="AO951" t="s">
        <v>1098</v>
      </c>
      <c r="AP951" t="s">
        <v>5446</v>
      </c>
      <c r="AQ951" t="s">
        <v>5414</v>
      </c>
      <c r="AR951" t="s">
        <v>5526</v>
      </c>
      <c r="AS951" t="s">
        <v>5518</v>
      </c>
      <c r="AT951" t="s">
        <v>1064</v>
      </c>
      <c r="AU951" t="s">
        <v>5623</v>
      </c>
      <c r="AV951" t="s">
        <v>3857</v>
      </c>
    </row>
    <row r="952" spans="6:48" x14ac:dyDescent="0.25">
      <c r="F952" t="s">
        <v>2584</v>
      </c>
      <c r="G952" t="s">
        <v>414</v>
      </c>
      <c r="H952" t="s">
        <v>1745</v>
      </c>
      <c r="K952" t="s">
        <v>1305</v>
      </c>
      <c r="L952" t="s">
        <v>1344</v>
      </c>
      <c r="M952" t="s">
        <v>352</v>
      </c>
      <c r="N952" t="s">
        <v>274</v>
      </c>
      <c r="O952" t="s">
        <v>2405</v>
      </c>
      <c r="P952" t="s">
        <v>1811</v>
      </c>
      <c r="Q952" t="s">
        <v>3528</v>
      </c>
      <c r="R952" t="s">
        <v>3501</v>
      </c>
      <c r="S952" t="s">
        <v>702</v>
      </c>
      <c r="T952" t="s">
        <v>3551</v>
      </c>
      <c r="U952" t="s">
        <v>3541</v>
      </c>
      <c r="V952" t="s">
        <v>2885</v>
      </c>
      <c r="W952" t="s">
        <v>2277</v>
      </c>
      <c r="X952" t="s">
        <v>3550</v>
      </c>
      <c r="Y952" t="s">
        <v>3550</v>
      </c>
      <c r="Z952" t="s">
        <v>4045</v>
      </c>
      <c r="AA952" t="s">
        <v>456</v>
      </c>
      <c r="AB952" t="s">
        <v>3725</v>
      </c>
      <c r="AC952" t="s">
        <v>3725</v>
      </c>
      <c r="AD952" t="s">
        <v>1406</v>
      </c>
      <c r="AE952" t="s">
        <v>3665</v>
      </c>
      <c r="AF952" t="s">
        <v>1401</v>
      </c>
      <c r="AG952" t="s">
        <v>3899</v>
      </c>
      <c r="AH952" t="s">
        <v>2910</v>
      </c>
      <c r="AI952" t="s">
        <v>4135</v>
      </c>
      <c r="AJ952" t="s">
        <v>2802</v>
      </c>
      <c r="AK952" t="s">
        <v>1259</v>
      </c>
      <c r="AL952" t="s">
        <v>597</v>
      </c>
      <c r="AM952" t="s">
        <v>5257</v>
      </c>
      <c r="AN952" t="s">
        <v>5153</v>
      </c>
      <c r="AO952" t="s">
        <v>435</v>
      </c>
      <c r="AP952" t="s">
        <v>5447</v>
      </c>
      <c r="AQ952" t="s">
        <v>248</v>
      </c>
      <c r="AR952" t="s">
        <v>2645</v>
      </c>
      <c r="AS952" t="s">
        <v>2167</v>
      </c>
      <c r="AT952" t="s">
        <v>5649</v>
      </c>
      <c r="AU952" t="s">
        <v>5624</v>
      </c>
      <c r="AV952" t="s">
        <v>5663</v>
      </c>
    </row>
    <row r="953" spans="6:48" x14ac:dyDescent="0.25">
      <c r="F953" t="s">
        <v>410</v>
      </c>
      <c r="G953" t="s">
        <v>74</v>
      </c>
      <c r="H953" t="s">
        <v>2801</v>
      </c>
      <c r="K953" t="s">
        <v>1850</v>
      </c>
      <c r="L953" t="s">
        <v>2798</v>
      </c>
      <c r="M953" t="s">
        <v>350</v>
      </c>
      <c r="N953" t="s">
        <v>1821</v>
      </c>
      <c r="O953" t="s">
        <v>2134</v>
      </c>
      <c r="P953" t="s">
        <v>718</v>
      </c>
      <c r="Q953" t="s">
        <v>3217</v>
      </c>
      <c r="R953" t="s">
        <v>3503</v>
      </c>
      <c r="S953" t="s">
        <v>79</v>
      </c>
      <c r="T953" t="s">
        <v>1554</v>
      </c>
      <c r="U953" t="s">
        <v>1032</v>
      </c>
      <c r="V953" t="s">
        <v>3555</v>
      </c>
      <c r="W953" t="s">
        <v>1544</v>
      </c>
      <c r="X953" t="s">
        <v>3551</v>
      </c>
      <c r="Y953" t="s">
        <v>3551</v>
      </c>
      <c r="Z953" t="s">
        <v>688</v>
      </c>
      <c r="AA953" t="s">
        <v>3552</v>
      </c>
      <c r="AB953" t="s">
        <v>3550</v>
      </c>
      <c r="AC953" t="s">
        <v>2812</v>
      </c>
      <c r="AD953" t="s">
        <v>2397</v>
      </c>
      <c r="AE953" t="s">
        <v>456</v>
      </c>
      <c r="AF953" t="s">
        <v>4155</v>
      </c>
      <c r="AG953" t="s">
        <v>4112</v>
      </c>
      <c r="AH953" t="s">
        <v>2262</v>
      </c>
      <c r="AI953" t="s">
        <v>286</v>
      </c>
      <c r="AJ953" t="s">
        <v>191</v>
      </c>
      <c r="AK953" t="s">
        <v>3524</v>
      </c>
      <c r="AL953" t="s">
        <v>3447</v>
      </c>
      <c r="AM953" t="s">
        <v>5258</v>
      </c>
      <c r="AN953" t="s">
        <v>735</v>
      </c>
      <c r="AO953" t="s">
        <v>5162</v>
      </c>
      <c r="AP953" t="s">
        <v>149</v>
      </c>
      <c r="AQ953" t="s">
        <v>5415</v>
      </c>
      <c r="AR953" t="s">
        <v>1110</v>
      </c>
      <c r="AS953" t="s">
        <v>3598</v>
      </c>
      <c r="AT953" t="s">
        <v>4571</v>
      </c>
      <c r="AU953" t="s">
        <v>2130</v>
      </c>
      <c r="AV953" t="s">
        <v>1123</v>
      </c>
    </row>
    <row r="954" spans="6:48" x14ac:dyDescent="0.25">
      <c r="F954" t="s">
        <v>2726</v>
      </c>
      <c r="G954" t="s">
        <v>11</v>
      </c>
      <c r="H954" t="s">
        <v>670</v>
      </c>
      <c r="K954" t="s">
        <v>2411</v>
      </c>
      <c r="L954" t="s">
        <v>1849</v>
      </c>
      <c r="M954" t="s">
        <v>1342</v>
      </c>
      <c r="N954" t="s">
        <v>1822</v>
      </c>
      <c r="O954" t="s">
        <v>1179</v>
      </c>
      <c r="P954" t="s">
        <v>522</v>
      </c>
      <c r="Q954" t="s">
        <v>2534</v>
      </c>
      <c r="R954" t="s">
        <v>3569</v>
      </c>
      <c r="S954" t="s">
        <v>3557</v>
      </c>
      <c r="T954" t="s">
        <v>3552</v>
      </c>
      <c r="U954" t="s">
        <v>3542</v>
      </c>
      <c r="V954" t="s">
        <v>3556</v>
      </c>
      <c r="W954" t="s">
        <v>2813</v>
      </c>
      <c r="X954" t="s">
        <v>1987</v>
      </c>
      <c r="Y954" t="s">
        <v>1987</v>
      </c>
      <c r="Z954" t="s">
        <v>1615</v>
      </c>
      <c r="AA954" t="s">
        <v>3554</v>
      </c>
      <c r="AB954" t="s">
        <v>3551</v>
      </c>
      <c r="AC954" t="s">
        <v>3549</v>
      </c>
      <c r="AD954" t="s">
        <v>97</v>
      </c>
      <c r="AE954" t="s">
        <v>3650</v>
      </c>
      <c r="AF954" t="s">
        <v>2790</v>
      </c>
      <c r="AG954" t="s">
        <v>1184</v>
      </c>
      <c r="AH954" t="s">
        <v>6817</v>
      </c>
      <c r="AI954" t="s">
        <v>3560</v>
      </c>
      <c r="AJ954" t="s">
        <v>4702</v>
      </c>
      <c r="AK954" t="s">
        <v>1233</v>
      </c>
      <c r="AL954" t="s">
        <v>5875</v>
      </c>
      <c r="AM954" t="s">
        <v>4968</v>
      </c>
      <c r="AN954" t="s">
        <v>5297</v>
      </c>
      <c r="AO954" t="s">
        <v>3003</v>
      </c>
      <c r="AP954" t="s">
        <v>151</v>
      </c>
      <c r="AQ954" t="s">
        <v>3585</v>
      </c>
      <c r="AR954" t="s">
        <v>5527</v>
      </c>
      <c r="AS954" t="s">
        <v>5519</v>
      </c>
      <c r="AT954" t="s">
        <v>4358</v>
      </c>
      <c r="AU954" t="s">
        <v>5625</v>
      </c>
      <c r="AV954" t="s">
        <v>215</v>
      </c>
    </row>
    <row r="955" spans="6:48" x14ac:dyDescent="0.25">
      <c r="F955" t="s">
        <v>1043</v>
      </c>
      <c r="G955" t="s">
        <v>2576</v>
      </c>
      <c r="H955" t="s">
        <v>2792</v>
      </c>
      <c r="K955" t="s">
        <v>1425</v>
      </c>
      <c r="L955" t="s">
        <v>1305</v>
      </c>
      <c r="M955" t="s">
        <v>1519</v>
      </c>
      <c r="N955" t="s">
        <v>809</v>
      </c>
      <c r="O955" t="s">
        <v>27</v>
      </c>
      <c r="P955" t="s">
        <v>2880</v>
      </c>
      <c r="Q955" t="s">
        <v>3529</v>
      </c>
      <c r="R955" t="s">
        <v>3570</v>
      </c>
      <c r="S955" t="s">
        <v>790</v>
      </c>
      <c r="T955" t="s">
        <v>3553</v>
      </c>
      <c r="U955" t="s">
        <v>3543</v>
      </c>
      <c r="V955" t="s">
        <v>1042</v>
      </c>
      <c r="W955" t="s">
        <v>3548</v>
      </c>
      <c r="X955" t="s">
        <v>6802</v>
      </c>
      <c r="Y955" t="s">
        <v>6802</v>
      </c>
      <c r="Z955" t="s">
        <v>1163</v>
      </c>
      <c r="AA955" t="s">
        <v>3553</v>
      </c>
      <c r="AB955" t="s">
        <v>2812</v>
      </c>
      <c r="AC955" t="s">
        <v>1368</v>
      </c>
      <c r="AD955" t="s">
        <v>2827</v>
      </c>
      <c r="AE955" t="s">
        <v>594</v>
      </c>
      <c r="AF955" t="s">
        <v>1108</v>
      </c>
      <c r="AG955" t="s">
        <v>3967</v>
      </c>
      <c r="AH955" t="s">
        <v>1781</v>
      </c>
      <c r="AI955" t="s">
        <v>4136</v>
      </c>
      <c r="AJ955" t="s">
        <v>6824</v>
      </c>
      <c r="AK955" t="s">
        <v>1232</v>
      </c>
      <c r="AL955" t="s">
        <v>1486</v>
      </c>
      <c r="AM955" t="s">
        <v>2497</v>
      </c>
      <c r="AN955" t="s">
        <v>4694</v>
      </c>
      <c r="AO955" t="s">
        <v>734</v>
      </c>
      <c r="AP955" t="s">
        <v>5448</v>
      </c>
      <c r="AQ955" t="s">
        <v>1310</v>
      </c>
      <c r="AR955" t="s">
        <v>162</v>
      </c>
      <c r="AS955" t="s">
        <v>3674</v>
      </c>
      <c r="AT955" t="s">
        <v>4861</v>
      </c>
      <c r="AU955" t="s">
        <v>1236</v>
      </c>
      <c r="AV955" t="s">
        <v>5664</v>
      </c>
    </row>
    <row r="956" spans="6:48" x14ac:dyDescent="0.25">
      <c r="F956" t="s">
        <v>1535</v>
      </c>
      <c r="G956" t="s">
        <v>1337</v>
      </c>
      <c r="H956" t="s">
        <v>2805</v>
      </c>
      <c r="K956" t="s">
        <v>1585</v>
      </c>
      <c r="L956" t="s">
        <v>1850</v>
      </c>
      <c r="M956" t="s">
        <v>1584</v>
      </c>
      <c r="N956" t="s">
        <v>836</v>
      </c>
      <c r="O956" t="s">
        <v>20</v>
      </c>
      <c r="P956" t="s">
        <v>7313</v>
      </c>
      <c r="Q956" t="s">
        <v>1200</v>
      </c>
      <c r="R956" t="s">
        <v>3571</v>
      </c>
      <c r="S956" t="s">
        <v>2841</v>
      </c>
      <c r="T956" t="s">
        <v>3554</v>
      </c>
      <c r="U956" t="s">
        <v>3544</v>
      </c>
      <c r="V956" t="s">
        <v>3557</v>
      </c>
      <c r="W956" t="s">
        <v>1386</v>
      </c>
      <c r="X956" t="s">
        <v>3664</v>
      </c>
      <c r="Y956" t="s">
        <v>3664</v>
      </c>
      <c r="Z956" t="s">
        <v>2757</v>
      </c>
      <c r="AA956" t="s">
        <v>6760</v>
      </c>
      <c r="AB956" t="s">
        <v>1987</v>
      </c>
      <c r="AC956" t="s">
        <v>3550</v>
      </c>
      <c r="AD956" t="s">
        <v>3218</v>
      </c>
      <c r="AE956" t="s">
        <v>3995</v>
      </c>
      <c r="AF956" t="s">
        <v>5116</v>
      </c>
      <c r="AG956" t="s">
        <v>4054</v>
      </c>
      <c r="AH956" t="s">
        <v>4110</v>
      </c>
      <c r="AI956" t="s">
        <v>2884</v>
      </c>
      <c r="AJ956" t="s">
        <v>650</v>
      </c>
      <c r="AK956" t="s">
        <v>1557</v>
      </c>
      <c r="AL956" t="s">
        <v>2906</v>
      </c>
      <c r="AM956" t="s">
        <v>2487</v>
      </c>
      <c r="AN956" t="s">
        <v>205</v>
      </c>
      <c r="AO956" t="s">
        <v>2829</v>
      </c>
      <c r="AP956" t="s">
        <v>799</v>
      </c>
      <c r="AQ956" t="s">
        <v>136</v>
      </c>
      <c r="AR956" t="s">
        <v>3532</v>
      </c>
      <c r="AS956" t="s">
        <v>6698</v>
      </c>
      <c r="AT956" t="s">
        <v>5650</v>
      </c>
      <c r="AU956" t="s">
        <v>5626</v>
      </c>
      <c r="AV956" t="s">
        <v>5665</v>
      </c>
    </row>
    <row r="957" spans="6:48" x14ac:dyDescent="0.25">
      <c r="F957" t="s">
        <v>725</v>
      </c>
      <c r="G957" t="s">
        <v>1336</v>
      </c>
      <c r="K957" t="s">
        <v>1089</v>
      </c>
      <c r="L957" t="s">
        <v>2411</v>
      </c>
      <c r="M957" t="s">
        <v>2449</v>
      </c>
      <c r="N957" t="s">
        <v>1503</v>
      </c>
      <c r="O957" t="s">
        <v>18</v>
      </c>
      <c r="P957" t="s">
        <v>1088</v>
      </c>
      <c r="Q957" t="s">
        <v>3533</v>
      </c>
      <c r="R957" t="s">
        <v>3572</v>
      </c>
      <c r="S957" t="s">
        <v>3558</v>
      </c>
      <c r="T957" t="s">
        <v>3687</v>
      </c>
      <c r="U957" t="s">
        <v>3545</v>
      </c>
      <c r="V957" t="s">
        <v>790</v>
      </c>
      <c r="W957" t="s">
        <v>1554</v>
      </c>
      <c r="X957" t="s">
        <v>3665</v>
      </c>
      <c r="Y957" t="s">
        <v>3665</v>
      </c>
      <c r="Z957" t="s">
        <v>1374</v>
      </c>
      <c r="AA957" t="s">
        <v>2885</v>
      </c>
      <c r="AB957" t="s">
        <v>6802</v>
      </c>
      <c r="AC957" t="s">
        <v>3551</v>
      </c>
      <c r="AD957" t="s">
        <v>2825</v>
      </c>
      <c r="AE957" t="s">
        <v>5298</v>
      </c>
      <c r="AF957" t="s">
        <v>3830</v>
      </c>
      <c r="AG957" t="s">
        <v>6317</v>
      </c>
      <c r="AH957" t="s">
        <v>1579</v>
      </c>
      <c r="AI957" t="s">
        <v>3710</v>
      </c>
      <c r="AJ957" t="s">
        <v>5271</v>
      </c>
      <c r="AK957" t="s">
        <v>3496</v>
      </c>
      <c r="AL957" t="s">
        <v>4090</v>
      </c>
      <c r="AM957" t="s">
        <v>5375</v>
      </c>
      <c r="AN957" t="s">
        <v>2171</v>
      </c>
      <c r="AO957" t="s">
        <v>5294</v>
      </c>
      <c r="AP957" t="s">
        <v>1319</v>
      </c>
      <c r="AQ957" t="s">
        <v>2061</v>
      </c>
      <c r="AR957" t="s">
        <v>5528</v>
      </c>
      <c r="AS957" t="s">
        <v>2910</v>
      </c>
      <c r="AT957" t="s">
        <v>5651</v>
      </c>
      <c r="AU957" t="s">
        <v>3643</v>
      </c>
      <c r="AV957" t="s">
        <v>1139</v>
      </c>
    </row>
    <row r="958" spans="6:48" x14ac:dyDescent="0.25">
      <c r="F958" t="s">
        <v>1729</v>
      </c>
      <c r="G958" t="s">
        <v>1705</v>
      </c>
      <c r="K958" t="s">
        <v>1091</v>
      </c>
      <c r="L958" t="s">
        <v>1425</v>
      </c>
      <c r="M958" t="s">
        <v>1210</v>
      </c>
      <c r="N958" t="s">
        <v>814</v>
      </c>
      <c r="O958" t="s">
        <v>1507</v>
      </c>
      <c r="P958" t="s">
        <v>1504</v>
      </c>
      <c r="Q958" t="s">
        <v>3534</v>
      </c>
      <c r="R958" t="s">
        <v>1655</v>
      </c>
      <c r="S958" t="s">
        <v>3559</v>
      </c>
      <c r="T958" t="s">
        <v>702</v>
      </c>
      <c r="U958" t="s">
        <v>3546</v>
      </c>
      <c r="V958" t="s">
        <v>2841</v>
      </c>
      <c r="W958" t="s">
        <v>3725</v>
      </c>
      <c r="X958" t="s">
        <v>456</v>
      </c>
      <c r="Y958" t="s">
        <v>456</v>
      </c>
      <c r="Z958" t="s">
        <v>1162</v>
      </c>
      <c r="AA958" t="s">
        <v>3555</v>
      </c>
      <c r="AB958" t="s">
        <v>3664</v>
      </c>
      <c r="AC958" t="s">
        <v>5231</v>
      </c>
      <c r="AD958" t="s">
        <v>448</v>
      </c>
      <c r="AE958" t="s">
        <v>1923</v>
      </c>
      <c r="AF958" t="s">
        <v>2482</v>
      </c>
      <c r="AG958" t="s">
        <v>2269</v>
      </c>
      <c r="AH958" t="s">
        <v>3474</v>
      </c>
      <c r="AI958" t="s">
        <v>245</v>
      </c>
      <c r="AJ958" t="s">
        <v>551</v>
      </c>
      <c r="AK958" t="s">
        <v>6097</v>
      </c>
      <c r="AL958" t="s">
        <v>5251</v>
      </c>
      <c r="AM958" t="s">
        <v>1376</v>
      </c>
      <c r="AN958" t="s">
        <v>5298</v>
      </c>
      <c r="AO958" t="s">
        <v>537</v>
      </c>
      <c r="AP958" t="s">
        <v>5449</v>
      </c>
      <c r="AQ958" t="s">
        <v>5416</v>
      </c>
      <c r="AR958" t="s">
        <v>2548</v>
      </c>
      <c r="AS958" t="s">
        <v>4107</v>
      </c>
      <c r="AT958" t="s">
        <v>5652</v>
      </c>
      <c r="AU958" t="s">
        <v>5627</v>
      </c>
      <c r="AV958" t="s">
        <v>5666</v>
      </c>
    </row>
    <row r="959" spans="6:48" x14ac:dyDescent="0.25">
      <c r="F959" t="s">
        <v>656</v>
      </c>
      <c r="G959" t="s">
        <v>828</v>
      </c>
      <c r="K959" t="s">
        <v>2815</v>
      </c>
      <c r="L959" t="s">
        <v>1585</v>
      </c>
      <c r="M959" t="s">
        <v>189</v>
      </c>
      <c r="N959" t="s">
        <v>1563</v>
      </c>
      <c r="O959" t="s">
        <v>1472</v>
      </c>
      <c r="P959" t="s">
        <v>490</v>
      </c>
      <c r="Q959" t="s">
        <v>2404</v>
      </c>
      <c r="R959" t="s">
        <v>3573</v>
      </c>
      <c r="S959" t="s">
        <v>3560</v>
      </c>
      <c r="T959" t="s">
        <v>79</v>
      </c>
      <c r="U959" t="s">
        <v>3547</v>
      </c>
      <c r="V959" t="s">
        <v>3131</v>
      </c>
      <c r="W959" t="s">
        <v>3550</v>
      </c>
      <c r="X959" t="s">
        <v>3552</v>
      </c>
      <c r="Y959" t="s">
        <v>3552</v>
      </c>
      <c r="Z959" t="s">
        <v>1713</v>
      </c>
      <c r="AA959" t="s">
        <v>3556</v>
      </c>
      <c r="AB959" t="s">
        <v>3665</v>
      </c>
      <c r="AC959" t="s">
        <v>1623</v>
      </c>
      <c r="AD959" t="s">
        <v>2916</v>
      </c>
      <c r="AE959" t="s">
        <v>3492</v>
      </c>
      <c r="AF959" t="s">
        <v>6096</v>
      </c>
      <c r="AG959" t="s">
        <v>2301</v>
      </c>
      <c r="AH959" t="s">
        <v>384</v>
      </c>
      <c r="AI959" t="s">
        <v>3709</v>
      </c>
      <c r="AJ959" t="s">
        <v>5208</v>
      </c>
      <c r="AK959" t="s">
        <v>3506</v>
      </c>
      <c r="AL959" t="s">
        <v>5359</v>
      </c>
      <c r="AM959" t="s">
        <v>5260</v>
      </c>
      <c r="AN959" t="s">
        <v>5299</v>
      </c>
      <c r="AO959" t="s">
        <v>2041</v>
      </c>
      <c r="AP959" t="s">
        <v>2515</v>
      </c>
      <c r="AQ959" t="s">
        <v>677</v>
      </c>
      <c r="AR959" t="s">
        <v>679</v>
      </c>
      <c r="AS959" t="s">
        <v>5520</v>
      </c>
      <c r="AT959" t="s">
        <v>5653</v>
      </c>
      <c r="AU959" t="s">
        <v>4443</v>
      </c>
      <c r="AV959" t="s">
        <v>5085</v>
      </c>
    </row>
    <row r="960" spans="6:48" x14ac:dyDescent="0.25">
      <c r="F960" t="s">
        <v>657</v>
      </c>
      <c r="G960" t="s">
        <v>1319</v>
      </c>
      <c r="K960" t="s">
        <v>2848</v>
      </c>
      <c r="L960" t="s">
        <v>1089</v>
      </c>
      <c r="M960" t="s">
        <v>2894</v>
      </c>
      <c r="N960" t="s">
        <v>268</v>
      </c>
      <c r="O960" t="s">
        <v>2427</v>
      </c>
      <c r="P960" t="s">
        <v>1434</v>
      </c>
      <c r="Q960" t="s">
        <v>3538</v>
      </c>
      <c r="R960" t="s">
        <v>2699</v>
      </c>
      <c r="S960" t="s">
        <v>286</v>
      </c>
      <c r="T960" t="s">
        <v>3860</v>
      </c>
      <c r="U960" t="s">
        <v>2813</v>
      </c>
      <c r="V960" t="s">
        <v>3132</v>
      </c>
      <c r="W960" t="s">
        <v>3551</v>
      </c>
      <c r="X960" t="s">
        <v>3554</v>
      </c>
      <c r="Y960" t="s">
        <v>3554</v>
      </c>
      <c r="Z960" t="s">
        <v>2850</v>
      </c>
      <c r="AA960" t="s">
        <v>1042</v>
      </c>
      <c r="AB960" t="s">
        <v>456</v>
      </c>
      <c r="AC960" t="s">
        <v>1987</v>
      </c>
      <c r="AD960" t="s">
        <v>1112</v>
      </c>
      <c r="AE960" t="s">
        <v>3557</v>
      </c>
      <c r="AF960" t="s">
        <v>4156</v>
      </c>
      <c r="AG960" t="s">
        <v>6692</v>
      </c>
      <c r="AH960" t="s">
        <v>885</v>
      </c>
      <c r="AI960" t="s">
        <v>4057</v>
      </c>
      <c r="AJ960" t="s">
        <v>989</v>
      </c>
      <c r="AK960" t="s">
        <v>3507</v>
      </c>
      <c r="AL960" t="s">
        <v>82</v>
      </c>
      <c r="AM960" t="s">
        <v>3924</v>
      </c>
      <c r="AN960" t="s">
        <v>1498</v>
      </c>
      <c r="AO960" t="s">
        <v>5295</v>
      </c>
      <c r="AP960" t="s">
        <v>5450</v>
      </c>
      <c r="AQ960" t="s">
        <v>3767</v>
      </c>
      <c r="AR960" t="s">
        <v>169</v>
      </c>
      <c r="AS960" t="s">
        <v>1155</v>
      </c>
      <c r="AT960" t="s">
        <v>4615</v>
      </c>
      <c r="AU960" t="s">
        <v>3153</v>
      </c>
      <c r="AV960" t="s">
        <v>1931</v>
      </c>
    </row>
    <row r="961" spans="6:48" x14ac:dyDescent="0.25">
      <c r="F961" t="s">
        <v>1436</v>
      </c>
      <c r="G961" t="s">
        <v>2401</v>
      </c>
      <c r="K961" t="s">
        <v>2801</v>
      </c>
      <c r="L961" t="s">
        <v>1091</v>
      </c>
      <c r="M961" t="s">
        <v>1858</v>
      </c>
      <c r="N961" t="s">
        <v>681</v>
      </c>
      <c r="O961" t="s">
        <v>1127</v>
      </c>
      <c r="P961" t="s">
        <v>2424</v>
      </c>
      <c r="Q961" t="s">
        <v>3539</v>
      </c>
      <c r="R961" t="s">
        <v>3574</v>
      </c>
      <c r="S961" t="s">
        <v>3502</v>
      </c>
      <c r="T961" t="s">
        <v>3437</v>
      </c>
      <c r="U961" t="s">
        <v>3548</v>
      </c>
      <c r="V961" t="s">
        <v>6801</v>
      </c>
      <c r="W961" t="s">
        <v>3664</v>
      </c>
      <c r="X961" t="s">
        <v>3553</v>
      </c>
      <c r="Y961" t="s">
        <v>3553</v>
      </c>
      <c r="Z961" t="s">
        <v>2798</v>
      </c>
      <c r="AA961" t="s">
        <v>3557</v>
      </c>
      <c r="AB961" t="s">
        <v>6760</v>
      </c>
      <c r="AC961" t="s">
        <v>6802</v>
      </c>
      <c r="AD961" t="s">
        <v>5661</v>
      </c>
      <c r="AE961" t="s">
        <v>790</v>
      </c>
      <c r="AF961" t="s">
        <v>3471</v>
      </c>
      <c r="AG961" t="s">
        <v>1041</v>
      </c>
      <c r="AH961" t="s">
        <v>488</v>
      </c>
      <c r="AI961" t="s">
        <v>4140</v>
      </c>
      <c r="AJ961" t="s">
        <v>1877</v>
      </c>
      <c r="AK961" t="s">
        <v>3504</v>
      </c>
      <c r="AL961" t="s">
        <v>4458</v>
      </c>
      <c r="AM961" t="s">
        <v>5262</v>
      </c>
      <c r="AN961" t="s">
        <v>502</v>
      </c>
      <c r="AO961" t="s">
        <v>3718</v>
      </c>
      <c r="AP961" t="s">
        <v>2657</v>
      </c>
      <c r="AQ961" t="s">
        <v>3045</v>
      </c>
      <c r="AR961" t="s">
        <v>551</v>
      </c>
      <c r="AS961" t="s">
        <v>5521</v>
      </c>
      <c r="AT961" t="s">
        <v>1120</v>
      </c>
      <c r="AU961" t="s">
        <v>3856</v>
      </c>
      <c r="AV961" t="s">
        <v>2560</v>
      </c>
    </row>
    <row r="962" spans="6:48" x14ac:dyDescent="0.25">
      <c r="F962" t="s">
        <v>1514</v>
      </c>
      <c r="G962" t="s">
        <v>2913</v>
      </c>
      <c r="K962" t="s">
        <v>670</v>
      </c>
      <c r="L962" t="s">
        <v>2815</v>
      </c>
      <c r="M962" t="s">
        <v>1126</v>
      </c>
      <c r="N962" t="s">
        <v>1580</v>
      </c>
      <c r="O962" t="s">
        <v>2430</v>
      </c>
      <c r="P962" t="s">
        <v>859</v>
      </c>
      <c r="Q962" t="s">
        <v>3542</v>
      </c>
      <c r="R962" t="s">
        <v>3577</v>
      </c>
      <c r="S962" t="s">
        <v>1766</v>
      </c>
      <c r="T962" t="s">
        <v>4531</v>
      </c>
      <c r="U962" t="s">
        <v>1386</v>
      </c>
      <c r="V962" t="s">
        <v>3561</v>
      </c>
      <c r="W962" t="s">
        <v>3665</v>
      </c>
      <c r="X962" t="s">
        <v>2885</v>
      </c>
      <c r="Y962" t="s">
        <v>2885</v>
      </c>
      <c r="Z962" t="s">
        <v>1616</v>
      </c>
      <c r="AA962" t="s">
        <v>790</v>
      </c>
      <c r="AB962" t="s">
        <v>2885</v>
      </c>
      <c r="AC962" t="s">
        <v>4305</v>
      </c>
      <c r="AD962" t="s">
        <v>2836</v>
      </c>
      <c r="AE962" t="s">
        <v>2841</v>
      </c>
      <c r="AF962" t="s">
        <v>3997</v>
      </c>
      <c r="AG962" t="s">
        <v>1388</v>
      </c>
      <c r="AH962" t="s">
        <v>6693</v>
      </c>
      <c r="AI962" t="s">
        <v>3909</v>
      </c>
      <c r="AJ962" t="s">
        <v>1380</v>
      </c>
      <c r="AK962" t="s">
        <v>2501</v>
      </c>
      <c r="AL962" t="s">
        <v>902</v>
      </c>
      <c r="AM962" t="s">
        <v>5263</v>
      </c>
      <c r="AN962" t="s">
        <v>464</v>
      </c>
      <c r="AO962" t="s">
        <v>715</v>
      </c>
      <c r="AP962" t="s">
        <v>559</v>
      </c>
      <c r="AQ962" t="s">
        <v>5417</v>
      </c>
      <c r="AR962" t="s">
        <v>3719</v>
      </c>
      <c r="AS962" t="s">
        <v>1608</v>
      </c>
      <c r="AT962" t="s">
        <v>1485</v>
      </c>
      <c r="AU962" t="s">
        <v>2546</v>
      </c>
      <c r="AV962" t="s">
        <v>5667</v>
      </c>
    </row>
    <row r="963" spans="6:48" x14ac:dyDescent="0.25">
      <c r="F963" t="s">
        <v>1018</v>
      </c>
      <c r="G963" t="s">
        <v>1511</v>
      </c>
      <c r="K963" t="s">
        <v>2792</v>
      </c>
      <c r="L963" t="s">
        <v>2848</v>
      </c>
      <c r="M963" t="s">
        <v>1128</v>
      </c>
      <c r="N963" t="s">
        <v>2405</v>
      </c>
      <c r="O963" t="s">
        <v>77</v>
      </c>
      <c r="P963" t="s">
        <v>861</v>
      </c>
      <c r="Q963" t="s">
        <v>3788</v>
      </c>
      <c r="R963" t="s">
        <v>3580</v>
      </c>
      <c r="S963" t="s">
        <v>3561</v>
      </c>
      <c r="T963" t="s">
        <v>2885</v>
      </c>
      <c r="U963" t="s">
        <v>1554</v>
      </c>
      <c r="V963" t="s">
        <v>3562</v>
      </c>
      <c r="W963" t="s">
        <v>3552</v>
      </c>
      <c r="X963" t="s">
        <v>3555</v>
      </c>
      <c r="Y963" t="s">
        <v>3555</v>
      </c>
      <c r="Z963" t="s">
        <v>2893</v>
      </c>
      <c r="AA963" t="s">
        <v>2841</v>
      </c>
      <c r="AB963" t="s">
        <v>3555</v>
      </c>
      <c r="AC963" t="s">
        <v>3664</v>
      </c>
      <c r="AD963" t="s">
        <v>1483</v>
      </c>
      <c r="AE963" t="s">
        <v>3131</v>
      </c>
      <c r="AF963" t="s">
        <v>3780</v>
      </c>
      <c r="AG963" t="s">
        <v>4106</v>
      </c>
      <c r="AH963" t="s">
        <v>4016</v>
      </c>
      <c r="AI963" t="s">
        <v>3910</v>
      </c>
      <c r="AJ963" t="s">
        <v>5207</v>
      </c>
      <c r="AK963" t="s">
        <v>3386</v>
      </c>
      <c r="AL963" t="s">
        <v>222</v>
      </c>
      <c r="AM963" t="s">
        <v>2531</v>
      </c>
      <c r="AN963" t="s">
        <v>52</v>
      </c>
      <c r="AO963" t="s">
        <v>4320</v>
      </c>
      <c r="AP963" t="s">
        <v>153</v>
      </c>
      <c r="AQ963" t="s">
        <v>5559</v>
      </c>
      <c r="AR963" t="s">
        <v>6815</v>
      </c>
      <c r="AS963" t="s">
        <v>5522</v>
      </c>
      <c r="AT963" t="s">
        <v>5654</v>
      </c>
      <c r="AU963" t="s">
        <v>5628</v>
      </c>
      <c r="AV963" t="s">
        <v>2265</v>
      </c>
    </row>
    <row r="964" spans="6:48" x14ac:dyDescent="0.25">
      <c r="F964" t="s">
        <v>342</v>
      </c>
      <c r="G964" t="s">
        <v>1512</v>
      </c>
      <c r="L964" t="s">
        <v>2801</v>
      </c>
      <c r="M964" t="s">
        <v>300</v>
      </c>
      <c r="N964" t="s">
        <v>2134</v>
      </c>
      <c r="O964" t="s">
        <v>1286</v>
      </c>
      <c r="P964" t="s">
        <v>963</v>
      </c>
      <c r="Q964" t="s">
        <v>3787</v>
      </c>
      <c r="R964" t="s">
        <v>3581</v>
      </c>
      <c r="S964" t="s">
        <v>3562</v>
      </c>
      <c r="T964" t="s">
        <v>3555</v>
      </c>
      <c r="U964" t="s">
        <v>3549</v>
      </c>
      <c r="V964" t="s">
        <v>2099</v>
      </c>
      <c r="W964" t="s">
        <v>3553</v>
      </c>
      <c r="X964" t="s">
        <v>3556</v>
      </c>
      <c r="Y964" t="s">
        <v>3556</v>
      </c>
      <c r="Z964" t="s">
        <v>3620</v>
      </c>
      <c r="AA964" t="s">
        <v>4771</v>
      </c>
      <c r="AB964" t="s">
        <v>3556</v>
      </c>
      <c r="AC964" t="s">
        <v>3665</v>
      </c>
      <c r="AD964" t="s">
        <v>2388</v>
      </c>
      <c r="AE964" t="s">
        <v>6254</v>
      </c>
      <c r="AF964" t="s">
        <v>1403</v>
      </c>
      <c r="AG964" t="s">
        <v>4585</v>
      </c>
      <c r="AH964" t="s">
        <v>2931</v>
      </c>
      <c r="AI964" t="s">
        <v>4020</v>
      </c>
      <c r="AJ964" t="s">
        <v>1141</v>
      </c>
      <c r="AK964" t="s">
        <v>1962</v>
      </c>
      <c r="AL964" t="s">
        <v>4047</v>
      </c>
      <c r="AM964" t="s">
        <v>5264</v>
      </c>
      <c r="AN964" t="s">
        <v>747</v>
      </c>
      <c r="AO964" t="s">
        <v>1789</v>
      </c>
      <c r="AP964" t="s">
        <v>2517</v>
      </c>
      <c r="AQ964" t="s">
        <v>5418</v>
      </c>
      <c r="AR964" t="s">
        <v>5529</v>
      </c>
      <c r="AS964" t="s">
        <v>737</v>
      </c>
      <c r="AT964" t="s">
        <v>4621</v>
      </c>
      <c r="AU964" t="s">
        <v>1966</v>
      </c>
      <c r="AV964" t="s">
        <v>5668</v>
      </c>
    </row>
    <row r="965" spans="6:48" x14ac:dyDescent="0.25">
      <c r="F965" t="s">
        <v>250</v>
      </c>
      <c r="G965" t="s">
        <v>819</v>
      </c>
      <c r="M965" t="s">
        <v>1644</v>
      </c>
      <c r="N965" t="s">
        <v>1179</v>
      </c>
      <c r="O965" t="s">
        <v>2566</v>
      </c>
      <c r="P965" t="s">
        <v>962</v>
      </c>
      <c r="Q965" t="s">
        <v>3324</v>
      </c>
      <c r="R965" t="s">
        <v>3585</v>
      </c>
      <c r="S965" t="s">
        <v>2099</v>
      </c>
      <c r="T965" t="s">
        <v>3556</v>
      </c>
      <c r="U965" t="s">
        <v>1368</v>
      </c>
      <c r="V965" t="s">
        <v>3563</v>
      </c>
      <c r="W965" t="s">
        <v>3554</v>
      </c>
      <c r="X965" t="s">
        <v>1042</v>
      </c>
      <c r="Y965" t="s">
        <v>1042</v>
      </c>
      <c r="Z965" t="s">
        <v>1384</v>
      </c>
      <c r="AA965" t="s">
        <v>865</v>
      </c>
      <c r="AB965" t="s">
        <v>1042</v>
      </c>
      <c r="AC965" t="s">
        <v>456</v>
      </c>
      <c r="AD965" t="s">
        <v>4244</v>
      </c>
      <c r="AE965" t="s">
        <v>6801</v>
      </c>
      <c r="AF965" t="s">
        <v>5009</v>
      </c>
      <c r="AG965" t="s">
        <v>1554</v>
      </c>
      <c r="AH965" t="s">
        <v>3899</v>
      </c>
      <c r="AI965" t="s">
        <v>1775</v>
      </c>
      <c r="AJ965" t="s">
        <v>706</v>
      </c>
      <c r="AK965" t="s">
        <v>3498</v>
      </c>
      <c r="AL965" t="s">
        <v>5246</v>
      </c>
      <c r="AM965" t="s">
        <v>2488</v>
      </c>
      <c r="AN965" t="s">
        <v>5301</v>
      </c>
      <c r="AO965" t="s">
        <v>41</v>
      </c>
      <c r="AP965" t="s">
        <v>6446</v>
      </c>
      <c r="AQ965" t="s">
        <v>2650</v>
      </c>
      <c r="AR965" t="s">
        <v>5530</v>
      </c>
      <c r="AS965" t="s">
        <v>200</v>
      </c>
      <c r="AT965" t="s">
        <v>5656</v>
      </c>
      <c r="AU965" t="s">
        <v>3166</v>
      </c>
      <c r="AV965" t="s">
        <v>5669</v>
      </c>
    </row>
    <row r="966" spans="6:48" x14ac:dyDescent="0.25">
      <c r="F966" t="s">
        <v>1482</v>
      </c>
      <c r="G966" t="s">
        <v>1513</v>
      </c>
      <c r="M966" t="s">
        <v>1786</v>
      </c>
      <c r="N966" t="s">
        <v>27</v>
      </c>
      <c r="O966" t="s">
        <v>11</v>
      </c>
      <c r="P966" t="s">
        <v>922</v>
      </c>
      <c r="Q966" t="s">
        <v>269</v>
      </c>
      <c r="R966" t="s">
        <v>3586</v>
      </c>
      <c r="S966" t="s">
        <v>3563</v>
      </c>
      <c r="T966" t="s">
        <v>1042</v>
      </c>
      <c r="U966" t="s">
        <v>3550</v>
      </c>
      <c r="V966" t="s">
        <v>3564</v>
      </c>
      <c r="W966" t="s">
        <v>2885</v>
      </c>
      <c r="X966" t="s">
        <v>3557</v>
      </c>
      <c r="Y966" t="s">
        <v>3557</v>
      </c>
      <c r="Z966" t="s">
        <v>3267</v>
      </c>
      <c r="AA966" t="s">
        <v>4001</v>
      </c>
      <c r="AB966" t="s">
        <v>3557</v>
      </c>
      <c r="AC966" t="s">
        <v>6760</v>
      </c>
      <c r="AD966" t="s">
        <v>557</v>
      </c>
      <c r="AE966" t="s">
        <v>3563</v>
      </c>
      <c r="AF966" t="s">
        <v>4157</v>
      </c>
      <c r="AG966" t="s">
        <v>2333</v>
      </c>
      <c r="AH966" t="s">
        <v>4112</v>
      </c>
      <c r="AI966" t="s">
        <v>330</v>
      </c>
      <c r="AJ966" t="s">
        <v>3103</v>
      </c>
      <c r="AK966" t="s">
        <v>3619</v>
      </c>
      <c r="AL966" t="s">
        <v>5245</v>
      </c>
      <c r="AM966" t="s">
        <v>2429</v>
      </c>
      <c r="AN966" t="s">
        <v>3282</v>
      </c>
      <c r="AO966" t="s">
        <v>775</v>
      </c>
      <c r="AP966" t="s">
        <v>6445</v>
      </c>
      <c r="AQ966" t="s">
        <v>4083</v>
      </c>
      <c r="AR966" t="s">
        <v>2025</v>
      </c>
      <c r="AS966" t="s">
        <v>4831</v>
      </c>
      <c r="AT966" t="s">
        <v>3612</v>
      </c>
      <c r="AU966" t="s">
        <v>517</v>
      </c>
      <c r="AV966" t="s">
        <v>5670</v>
      </c>
    </row>
    <row r="967" spans="6:48" x14ac:dyDescent="0.25">
      <c r="F967" t="s">
        <v>1547</v>
      </c>
      <c r="G967" t="s">
        <v>2574</v>
      </c>
      <c r="M967" t="s">
        <v>2890</v>
      </c>
      <c r="N967" t="s">
        <v>20</v>
      </c>
      <c r="O967" t="s">
        <v>2576</v>
      </c>
      <c r="P967" t="s">
        <v>1601</v>
      </c>
      <c r="Q967" t="s">
        <v>3578</v>
      </c>
      <c r="R967" t="s">
        <v>1130</v>
      </c>
      <c r="S967" t="s">
        <v>3564</v>
      </c>
      <c r="T967" t="s">
        <v>3557</v>
      </c>
      <c r="U967" t="s">
        <v>3551</v>
      </c>
      <c r="V967" t="s">
        <v>1968</v>
      </c>
      <c r="W967" t="s">
        <v>3555</v>
      </c>
      <c r="X967" t="s">
        <v>790</v>
      </c>
      <c r="Y967" t="s">
        <v>790</v>
      </c>
      <c r="Z967" t="s">
        <v>929</v>
      </c>
      <c r="AA967" t="s">
        <v>4002</v>
      </c>
      <c r="AB967" t="s">
        <v>4420</v>
      </c>
      <c r="AC967" t="s">
        <v>2885</v>
      </c>
      <c r="AD967" t="s">
        <v>1042</v>
      </c>
      <c r="AE967" t="s">
        <v>3566</v>
      </c>
      <c r="AF967" t="s">
        <v>5939</v>
      </c>
      <c r="AG967" t="s">
        <v>6690</v>
      </c>
      <c r="AH967" t="s">
        <v>1184</v>
      </c>
      <c r="AI967" t="s">
        <v>4141</v>
      </c>
      <c r="AJ967" t="s">
        <v>1047</v>
      </c>
      <c r="AK967" t="s">
        <v>3613</v>
      </c>
      <c r="AL967" t="s">
        <v>1833</v>
      </c>
      <c r="AM967" t="s">
        <v>1690</v>
      </c>
      <c r="AN967" t="s">
        <v>2901</v>
      </c>
      <c r="AO967" t="s">
        <v>3304</v>
      </c>
      <c r="AP967" t="s">
        <v>3963</v>
      </c>
      <c r="AQ967" t="s">
        <v>4721</v>
      </c>
      <c r="AR967" t="s">
        <v>5531</v>
      </c>
      <c r="AS967" t="s">
        <v>5523</v>
      </c>
      <c r="AT967" t="s">
        <v>1852</v>
      </c>
      <c r="AU967" t="s">
        <v>2794</v>
      </c>
      <c r="AV967" t="s">
        <v>5671</v>
      </c>
    </row>
    <row r="968" spans="6:48" x14ac:dyDescent="0.25">
      <c r="F968" t="s">
        <v>1744</v>
      </c>
      <c r="G968" t="s">
        <v>1636</v>
      </c>
      <c r="M968" t="s">
        <v>474</v>
      </c>
      <c r="N968" t="s">
        <v>18</v>
      </c>
      <c r="O968" t="s">
        <v>1337</v>
      </c>
      <c r="P968" t="s">
        <v>1424</v>
      </c>
      <c r="Q968" t="s">
        <v>1855</v>
      </c>
      <c r="R968" t="s">
        <v>433</v>
      </c>
      <c r="S968" t="s">
        <v>1968</v>
      </c>
      <c r="T968" t="s">
        <v>790</v>
      </c>
      <c r="U968" t="s">
        <v>3552</v>
      </c>
      <c r="V968" t="s">
        <v>3565</v>
      </c>
      <c r="W968" t="s">
        <v>3556</v>
      </c>
      <c r="X968" t="s">
        <v>2841</v>
      </c>
      <c r="Y968" t="s">
        <v>2841</v>
      </c>
      <c r="Z968" t="s">
        <v>4398</v>
      </c>
      <c r="AA968" t="s">
        <v>677</v>
      </c>
      <c r="AB968" t="s">
        <v>1507</v>
      </c>
      <c r="AC968" t="s">
        <v>3556</v>
      </c>
      <c r="AD968" t="s">
        <v>3856</v>
      </c>
      <c r="AE968" t="s">
        <v>1969</v>
      </c>
      <c r="AF968" t="s">
        <v>4612</v>
      </c>
      <c r="AG968" t="s">
        <v>1130</v>
      </c>
      <c r="AH968" t="s">
        <v>3967</v>
      </c>
      <c r="AI968" t="s">
        <v>4143</v>
      </c>
      <c r="AJ968" t="s">
        <v>5274</v>
      </c>
      <c r="AK968" t="s">
        <v>6962</v>
      </c>
      <c r="AL968" t="s">
        <v>1584</v>
      </c>
      <c r="AM968" t="s">
        <v>1371</v>
      </c>
      <c r="AN968" t="s">
        <v>1813</v>
      </c>
      <c r="AO968" t="s">
        <v>5153</v>
      </c>
      <c r="AP968" t="s">
        <v>366</v>
      </c>
      <c r="AQ968" t="s">
        <v>2075</v>
      </c>
      <c r="AR968" t="s">
        <v>791</v>
      </c>
      <c r="AS968" t="s">
        <v>5524</v>
      </c>
      <c r="AT968" t="s">
        <v>6519</v>
      </c>
      <c r="AU968" t="s">
        <v>1140</v>
      </c>
      <c r="AV968" t="s">
        <v>3248</v>
      </c>
    </row>
    <row r="969" spans="6:48" x14ac:dyDescent="0.25">
      <c r="F969" t="s">
        <v>1586</v>
      </c>
      <c r="G969" t="s">
        <v>2</v>
      </c>
      <c r="M969" t="s">
        <v>1654</v>
      </c>
      <c r="N969" t="s">
        <v>1507</v>
      </c>
      <c r="O969" t="s">
        <v>1336</v>
      </c>
      <c r="P969" t="s">
        <v>1108</v>
      </c>
      <c r="Q969" t="s">
        <v>4447</v>
      </c>
      <c r="R969" t="s">
        <v>3587</v>
      </c>
      <c r="S969" t="s">
        <v>3565</v>
      </c>
      <c r="T969" t="s">
        <v>2841</v>
      </c>
      <c r="U969" t="s">
        <v>3553</v>
      </c>
      <c r="V969" t="s">
        <v>3567</v>
      </c>
      <c r="W969" t="s">
        <v>1042</v>
      </c>
      <c r="X969" t="s">
        <v>4001</v>
      </c>
      <c r="Y969" t="s">
        <v>4001</v>
      </c>
      <c r="Z969" t="s">
        <v>3979</v>
      </c>
      <c r="AA969" t="s">
        <v>6801</v>
      </c>
      <c r="AB969" t="s">
        <v>3876</v>
      </c>
      <c r="AC969" t="s">
        <v>3555</v>
      </c>
      <c r="AD969" t="s">
        <v>4080</v>
      </c>
      <c r="AE969" t="s">
        <v>2533</v>
      </c>
      <c r="AF969" t="s">
        <v>439</v>
      </c>
      <c r="AG969" t="s">
        <v>3833</v>
      </c>
      <c r="AH969" t="s">
        <v>4054</v>
      </c>
      <c r="AI969" t="s">
        <v>1984</v>
      </c>
      <c r="AJ969" t="s">
        <v>1151</v>
      </c>
      <c r="AK969" t="s">
        <v>4131</v>
      </c>
      <c r="AL969" t="s">
        <v>5244</v>
      </c>
      <c r="AM969" t="s">
        <v>1412</v>
      </c>
      <c r="AN969" t="s">
        <v>5141</v>
      </c>
      <c r="AO969" t="s">
        <v>735</v>
      </c>
      <c r="AP969" t="s">
        <v>2656</v>
      </c>
      <c r="AQ969" t="s">
        <v>3592</v>
      </c>
      <c r="AR969" t="s">
        <v>4570</v>
      </c>
      <c r="AS969" t="s">
        <v>21</v>
      </c>
      <c r="AT969" t="s">
        <v>6520</v>
      </c>
      <c r="AU969" t="s">
        <v>5629</v>
      </c>
      <c r="AV969" t="s">
        <v>2118</v>
      </c>
    </row>
    <row r="970" spans="6:48" x14ac:dyDescent="0.25">
      <c r="F970" t="s">
        <v>1865</v>
      </c>
      <c r="G970" t="s">
        <v>2914</v>
      </c>
      <c r="M970" t="s">
        <v>1084</v>
      </c>
      <c r="N970" t="s">
        <v>1127</v>
      </c>
      <c r="O970" t="s">
        <v>10</v>
      </c>
      <c r="P970" t="s">
        <v>997</v>
      </c>
      <c r="Q970" t="s">
        <v>4446</v>
      </c>
      <c r="R970" t="s">
        <v>3588</v>
      </c>
      <c r="S970" t="s">
        <v>3566</v>
      </c>
      <c r="T970" t="s">
        <v>3558</v>
      </c>
      <c r="U970" t="s">
        <v>3554</v>
      </c>
      <c r="V970" t="s">
        <v>3568</v>
      </c>
      <c r="W970" t="s">
        <v>3557</v>
      </c>
      <c r="X970" t="s">
        <v>4002</v>
      </c>
      <c r="Y970" t="s">
        <v>4002</v>
      </c>
      <c r="Z970" t="s">
        <v>456</v>
      </c>
      <c r="AA970" t="s">
        <v>3563</v>
      </c>
      <c r="AB970" t="s">
        <v>790</v>
      </c>
      <c r="AC970" t="s">
        <v>1042</v>
      </c>
      <c r="AD970" t="s">
        <v>2856</v>
      </c>
      <c r="AE970" t="s">
        <v>3593</v>
      </c>
      <c r="AF970" t="s">
        <v>3486</v>
      </c>
      <c r="AG970" t="s">
        <v>1993</v>
      </c>
      <c r="AH970" t="s">
        <v>2269</v>
      </c>
      <c r="AI970" t="s">
        <v>4145</v>
      </c>
      <c r="AJ970" t="s">
        <v>3461</v>
      </c>
      <c r="AK970" t="s">
        <v>1366</v>
      </c>
      <c r="AL970" t="s">
        <v>4246</v>
      </c>
      <c r="AM970" t="s">
        <v>362</v>
      </c>
      <c r="AN970" t="s">
        <v>2590</v>
      </c>
      <c r="AO970" t="s">
        <v>5297</v>
      </c>
      <c r="AP970" t="s">
        <v>973</v>
      </c>
      <c r="AQ970" t="s">
        <v>5421</v>
      </c>
      <c r="AR970" t="s">
        <v>6989</v>
      </c>
      <c r="AS970" t="s">
        <v>4311</v>
      </c>
      <c r="AT970" t="s">
        <v>6521</v>
      </c>
      <c r="AU970" t="s">
        <v>1325</v>
      </c>
      <c r="AV970" t="s">
        <v>5672</v>
      </c>
    </row>
    <row r="971" spans="6:48" x14ac:dyDescent="0.25">
      <c r="F971" t="s">
        <v>654</v>
      </c>
      <c r="G971" t="s">
        <v>780</v>
      </c>
      <c r="M971" t="s">
        <v>2794</v>
      </c>
      <c r="N971" t="s">
        <v>2430</v>
      </c>
      <c r="O971" t="s">
        <v>1836</v>
      </c>
      <c r="P971" t="s">
        <v>544</v>
      </c>
      <c r="Q971" t="s">
        <v>4200</v>
      </c>
      <c r="R971" t="s">
        <v>3589</v>
      </c>
      <c r="S971" t="s">
        <v>1969</v>
      </c>
      <c r="T971" t="s">
        <v>3559</v>
      </c>
      <c r="U971" t="s">
        <v>2885</v>
      </c>
      <c r="V971" t="s">
        <v>3569</v>
      </c>
      <c r="W971" t="s">
        <v>790</v>
      </c>
      <c r="X971" t="s">
        <v>677</v>
      </c>
      <c r="Y971" t="s">
        <v>677</v>
      </c>
      <c r="Z971" t="s">
        <v>1776</v>
      </c>
      <c r="AA971" t="s">
        <v>3564</v>
      </c>
      <c r="AB971" t="s">
        <v>2841</v>
      </c>
      <c r="AC971" t="s">
        <v>3557</v>
      </c>
      <c r="AD971" t="s">
        <v>4920</v>
      </c>
      <c r="AE971" t="s">
        <v>3158</v>
      </c>
      <c r="AF971" t="s">
        <v>4555</v>
      </c>
      <c r="AG971" t="s">
        <v>5504</v>
      </c>
      <c r="AH971" t="s">
        <v>2301</v>
      </c>
      <c r="AI971" t="s">
        <v>4146</v>
      </c>
      <c r="AJ971" t="s">
        <v>5206</v>
      </c>
      <c r="AK971" t="s">
        <v>1516</v>
      </c>
      <c r="AL971" t="s">
        <v>1816</v>
      </c>
      <c r="AM971" t="s">
        <v>1061</v>
      </c>
      <c r="AN971" t="s">
        <v>60</v>
      </c>
      <c r="AO971" t="s">
        <v>4694</v>
      </c>
      <c r="AP971" t="s">
        <v>4163</v>
      </c>
      <c r="AQ971" t="s">
        <v>5422</v>
      </c>
      <c r="AR971" t="s">
        <v>586</v>
      </c>
      <c r="AS971" t="s">
        <v>5525</v>
      </c>
      <c r="AT971" t="s">
        <v>5659</v>
      </c>
      <c r="AU971" t="s">
        <v>5630</v>
      </c>
      <c r="AV971" t="s">
        <v>1506</v>
      </c>
    </row>
    <row r="972" spans="6:48" x14ac:dyDescent="0.25">
      <c r="F972" t="s">
        <v>640</v>
      </c>
      <c r="G972" t="s">
        <v>1018</v>
      </c>
      <c r="M972" t="s">
        <v>1177</v>
      </c>
      <c r="N972" t="s">
        <v>77</v>
      </c>
      <c r="O972" t="s">
        <v>1705</v>
      </c>
      <c r="P972" t="s">
        <v>5763</v>
      </c>
      <c r="Q972" t="s">
        <v>7350</v>
      </c>
      <c r="R972" t="s">
        <v>3592</v>
      </c>
      <c r="S972" t="s">
        <v>1438</v>
      </c>
      <c r="T972" t="s">
        <v>3560</v>
      </c>
      <c r="U972" t="s">
        <v>3555</v>
      </c>
      <c r="V972" t="s">
        <v>2567</v>
      </c>
      <c r="W972" t="s">
        <v>2841</v>
      </c>
      <c r="X972" t="s">
        <v>3131</v>
      </c>
      <c r="Y972" t="s">
        <v>3131</v>
      </c>
      <c r="Z972" t="s">
        <v>4094</v>
      </c>
      <c r="AA972" t="s">
        <v>1968</v>
      </c>
      <c r="AB972" t="s">
        <v>4001</v>
      </c>
      <c r="AC972" t="s">
        <v>4420</v>
      </c>
      <c r="AD972" t="s">
        <v>5166</v>
      </c>
      <c r="AE972" t="s">
        <v>3160</v>
      </c>
      <c r="AF972" t="s">
        <v>2834</v>
      </c>
      <c r="AG972" t="s">
        <v>2472</v>
      </c>
      <c r="AH972" t="s">
        <v>6692</v>
      </c>
      <c r="AI972" t="s">
        <v>850</v>
      </c>
      <c r="AJ972" t="s">
        <v>6230</v>
      </c>
      <c r="AK972" t="s">
        <v>987</v>
      </c>
      <c r="AL972" t="s">
        <v>2284</v>
      </c>
      <c r="AM972" t="s">
        <v>6822</v>
      </c>
      <c r="AN972" t="s">
        <v>581</v>
      </c>
      <c r="AO972" t="s">
        <v>205</v>
      </c>
      <c r="AP972" t="s">
        <v>4212</v>
      </c>
      <c r="AQ972" t="s">
        <v>121</v>
      </c>
      <c r="AR972" t="s">
        <v>5872</v>
      </c>
      <c r="AS972" t="s">
        <v>5526</v>
      </c>
      <c r="AT972" t="s">
        <v>561</v>
      </c>
      <c r="AU972" t="s">
        <v>5631</v>
      </c>
      <c r="AV972" t="s">
        <v>4995</v>
      </c>
    </row>
    <row r="973" spans="6:48" x14ac:dyDescent="0.25">
      <c r="F973" t="s">
        <v>641</v>
      </c>
      <c r="G973" t="s">
        <v>1514</v>
      </c>
      <c r="M973" t="s">
        <v>869</v>
      </c>
      <c r="N973" t="s">
        <v>1286</v>
      </c>
      <c r="O973" t="s">
        <v>827</v>
      </c>
      <c r="P973" t="s">
        <v>3426</v>
      </c>
      <c r="Q973" t="s">
        <v>3886</v>
      </c>
      <c r="R973" t="s">
        <v>3593</v>
      </c>
      <c r="S973" t="s">
        <v>3501</v>
      </c>
      <c r="T973" t="s">
        <v>286</v>
      </c>
      <c r="U973" t="s">
        <v>3556</v>
      </c>
      <c r="V973" t="s">
        <v>3570</v>
      </c>
      <c r="W973" t="s">
        <v>4001</v>
      </c>
      <c r="X973" t="s">
        <v>3132</v>
      </c>
      <c r="Y973" t="s">
        <v>3132</v>
      </c>
      <c r="Z973" t="s">
        <v>976</v>
      </c>
      <c r="AA973" t="s">
        <v>2099</v>
      </c>
      <c r="AB973" t="s">
        <v>4002</v>
      </c>
      <c r="AC973" t="s">
        <v>1507</v>
      </c>
      <c r="AD973" t="s">
        <v>5164</v>
      </c>
      <c r="AE973" t="s">
        <v>341</v>
      </c>
      <c r="AF973" t="s">
        <v>4989</v>
      </c>
      <c r="AG973" t="s">
        <v>4125</v>
      </c>
      <c r="AH973" t="s">
        <v>1041</v>
      </c>
      <c r="AI973" t="s">
        <v>4147</v>
      </c>
      <c r="AJ973" t="s">
        <v>187</v>
      </c>
      <c r="AK973" t="s">
        <v>3528</v>
      </c>
      <c r="AL973" t="s">
        <v>5154</v>
      </c>
      <c r="AM973" t="s">
        <v>114</v>
      </c>
      <c r="AN973" t="s">
        <v>1810</v>
      </c>
      <c r="AO973" t="s">
        <v>2171</v>
      </c>
      <c r="AP973" t="s">
        <v>5453</v>
      </c>
      <c r="AQ973" t="s">
        <v>6561</v>
      </c>
      <c r="AR973" t="s">
        <v>5633</v>
      </c>
      <c r="AS973" t="s">
        <v>2645</v>
      </c>
      <c r="AT973" t="s">
        <v>5661</v>
      </c>
      <c r="AU973" t="s">
        <v>2825</v>
      </c>
      <c r="AV973" t="s">
        <v>5673</v>
      </c>
    </row>
    <row r="974" spans="6:48" x14ac:dyDescent="0.25">
      <c r="F974" t="s">
        <v>789</v>
      </c>
      <c r="G974" t="s">
        <v>657</v>
      </c>
      <c r="M974" t="s">
        <v>1374</v>
      </c>
      <c r="N974" t="s">
        <v>2566</v>
      </c>
      <c r="O974" t="s">
        <v>828</v>
      </c>
      <c r="P974" t="s">
        <v>1540</v>
      </c>
      <c r="Q974" t="s">
        <v>2813</v>
      </c>
      <c r="R974" t="s">
        <v>1398</v>
      </c>
      <c r="S974" t="s">
        <v>3503</v>
      </c>
      <c r="T974" t="s">
        <v>3561</v>
      </c>
      <c r="U974" t="s">
        <v>1042</v>
      </c>
      <c r="V974" t="s">
        <v>3571</v>
      </c>
      <c r="W974" t="s">
        <v>4002</v>
      </c>
      <c r="X974" t="s">
        <v>6801</v>
      </c>
      <c r="Y974" t="s">
        <v>6801</v>
      </c>
      <c r="Z974" t="s">
        <v>479</v>
      </c>
      <c r="AA974" t="s">
        <v>3562</v>
      </c>
      <c r="AB974" t="s">
        <v>677</v>
      </c>
      <c r="AC974" t="s">
        <v>3876</v>
      </c>
      <c r="AD974" t="s">
        <v>3751</v>
      </c>
      <c r="AE974" t="s">
        <v>5403</v>
      </c>
      <c r="AF974" t="s">
        <v>3962</v>
      </c>
      <c r="AG974" t="s">
        <v>4033</v>
      </c>
      <c r="AH974" t="s">
        <v>1388</v>
      </c>
      <c r="AI974" t="s">
        <v>3743</v>
      </c>
      <c r="AJ974" t="s">
        <v>93</v>
      </c>
      <c r="AK974" t="s">
        <v>5800</v>
      </c>
      <c r="AL974" t="s">
        <v>615</v>
      </c>
      <c r="AM974" t="s">
        <v>1060</v>
      </c>
      <c r="AN974" t="s">
        <v>1466</v>
      </c>
      <c r="AO974" t="s">
        <v>5298</v>
      </c>
      <c r="AP974" t="s">
        <v>5025</v>
      </c>
      <c r="AQ974" t="s">
        <v>1561</v>
      </c>
      <c r="AR974" t="s">
        <v>5634</v>
      </c>
      <c r="AS974" t="s">
        <v>1110</v>
      </c>
      <c r="AT974" t="s">
        <v>2836</v>
      </c>
      <c r="AU974" t="s">
        <v>5632</v>
      </c>
      <c r="AV974" t="s">
        <v>5674</v>
      </c>
    </row>
    <row r="975" spans="6:48" x14ac:dyDescent="0.25">
      <c r="F975" t="s">
        <v>738</v>
      </c>
      <c r="G975" t="s">
        <v>1056</v>
      </c>
      <c r="M975" t="s">
        <v>2282</v>
      </c>
      <c r="N975" t="s">
        <v>11</v>
      </c>
      <c r="O975" t="s">
        <v>1319</v>
      </c>
      <c r="P975" t="s">
        <v>1225</v>
      </c>
      <c r="Q975" t="s">
        <v>3548</v>
      </c>
      <c r="R975" t="s">
        <v>800</v>
      </c>
      <c r="S975" t="s">
        <v>3569</v>
      </c>
      <c r="T975" t="s">
        <v>3562</v>
      </c>
      <c r="U975" t="s">
        <v>3557</v>
      </c>
      <c r="V975" t="s">
        <v>3572</v>
      </c>
      <c r="W975" t="s">
        <v>677</v>
      </c>
      <c r="X975" t="s">
        <v>3502</v>
      </c>
      <c r="Y975" t="s">
        <v>3563</v>
      </c>
      <c r="Z975" t="s">
        <v>4095</v>
      </c>
      <c r="AA975" t="s">
        <v>3566</v>
      </c>
      <c r="AB975" t="s">
        <v>4771</v>
      </c>
      <c r="AC975" t="s">
        <v>790</v>
      </c>
      <c r="AD975" t="s">
        <v>3750</v>
      </c>
      <c r="AE975" t="s">
        <v>3569</v>
      </c>
      <c r="AF975" t="s">
        <v>1104</v>
      </c>
      <c r="AG975" t="s">
        <v>1389</v>
      </c>
      <c r="AH975" t="s">
        <v>4106</v>
      </c>
      <c r="AI975" t="s">
        <v>4849</v>
      </c>
      <c r="AJ975" t="s">
        <v>1437</v>
      </c>
      <c r="AK975" t="s">
        <v>4279</v>
      </c>
      <c r="AL975" t="s">
        <v>9</v>
      </c>
      <c r="AM975" t="s">
        <v>4215</v>
      </c>
      <c r="AN975" t="s">
        <v>5305</v>
      </c>
      <c r="AO975" t="s">
        <v>5299</v>
      </c>
      <c r="AP975" t="s">
        <v>596</v>
      </c>
      <c r="AQ975" t="s">
        <v>3630</v>
      </c>
      <c r="AR975" t="s">
        <v>2459</v>
      </c>
      <c r="AS975" t="s">
        <v>5527</v>
      </c>
      <c r="AT975" t="s">
        <v>5094</v>
      </c>
      <c r="AU975" t="s">
        <v>5633</v>
      </c>
      <c r="AV975" t="s">
        <v>5675</v>
      </c>
    </row>
    <row r="976" spans="6:48" x14ac:dyDescent="0.25">
      <c r="F976" t="s">
        <v>2864</v>
      </c>
      <c r="G976" t="s">
        <v>1638</v>
      </c>
      <c r="M976" t="s">
        <v>1086</v>
      </c>
      <c r="N976" t="s">
        <v>2576</v>
      </c>
      <c r="O976" t="s">
        <v>2401</v>
      </c>
      <c r="P976" t="s">
        <v>2842</v>
      </c>
      <c r="Q976" t="s">
        <v>1228</v>
      </c>
      <c r="R976" t="s">
        <v>3594</v>
      </c>
      <c r="S976" t="s">
        <v>3571</v>
      </c>
      <c r="T976" t="s">
        <v>2099</v>
      </c>
      <c r="U976" t="s">
        <v>790</v>
      </c>
      <c r="V976" t="s">
        <v>1655</v>
      </c>
      <c r="W976" t="s">
        <v>4003</v>
      </c>
      <c r="X976" t="s">
        <v>1766</v>
      </c>
      <c r="Y976" t="s">
        <v>3564</v>
      </c>
      <c r="Z976" t="s">
        <v>1157</v>
      </c>
      <c r="AA976" t="s">
        <v>1969</v>
      </c>
      <c r="AB976" t="s">
        <v>865</v>
      </c>
      <c r="AC976" t="s">
        <v>2841</v>
      </c>
      <c r="AD976" t="s">
        <v>913</v>
      </c>
      <c r="AE976" t="s">
        <v>1907</v>
      </c>
      <c r="AF976" t="s">
        <v>5691</v>
      </c>
      <c r="AG976" t="s">
        <v>1857</v>
      </c>
      <c r="AH976" t="s">
        <v>4585</v>
      </c>
      <c r="AI976" t="s">
        <v>5078</v>
      </c>
      <c r="AJ976" t="s">
        <v>5275</v>
      </c>
      <c r="AK976" t="s">
        <v>2812</v>
      </c>
      <c r="AL976" t="s">
        <v>1285</v>
      </c>
      <c r="AM976" t="s">
        <v>798</v>
      </c>
      <c r="AN976" t="s">
        <v>1216</v>
      </c>
      <c r="AO976" t="s">
        <v>1498</v>
      </c>
      <c r="AP976" t="s">
        <v>7453</v>
      </c>
      <c r="AQ976" t="s">
        <v>6982</v>
      </c>
      <c r="AR976" t="s">
        <v>2691</v>
      </c>
      <c r="AS976" t="s">
        <v>5528</v>
      </c>
      <c r="AT976" t="s">
        <v>558</v>
      </c>
      <c r="AU976" t="s">
        <v>5634</v>
      </c>
      <c r="AV976" t="s">
        <v>3348</v>
      </c>
    </row>
    <row r="977" spans="6:48" x14ac:dyDescent="0.25">
      <c r="F977" t="s">
        <v>1713</v>
      </c>
      <c r="G977" t="s">
        <v>105</v>
      </c>
      <c r="M977" t="s">
        <v>2871</v>
      </c>
      <c r="N977" t="s">
        <v>1337</v>
      </c>
      <c r="O977" t="s">
        <v>2913</v>
      </c>
      <c r="P977" t="s">
        <v>589</v>
      </c>
      <c r="Q977" t="s">
        <v>831</v>
      </c>
      <c r="R977" t="s">
        <v>1617</v>
      </c>
      <c r="S977" t="s">
        <v>3572</v>
      </c>
      <c r="T977" t="s">
        <v>3563</v>
      </c>
      <c r="U977" t="s">
        <v>2841</v>
      </c>
      <c r="V977" t="s">
        <v>3573</v>
      </c>
      <c r="W977" t="s">
        <v>4004</v>
      </c>
      <c r="X977" t="s">
        <v>3561</v>
      </c>
      <c r="Y977" t="s">
        <v>1968</v>
      </c>
      <c r="Z977" t="s">
        <v>1945</v>
      </c>
      <c r="AA977" t="s">
        <v>3598</v>
      </c>
      <c r="AB977" t="s">
        <v>3131</v>
      </c>
      <c r="AC977" t="s">
        <v>4001</v>
      </c>
      <c r="AD977" t="s">
        <v>3752</v>
      </c>
      <c r="AE977" t="s">
        <v>2567</v>
      </c>
      <c r="AF977" t="s">
        <v>4163</v>
      </c>
      <c r="AG977" t="s">
        <v>1851</v>
      </c>
      <c r="AH977" t="s">
        <v>1554</v>
      </c>
      <c r="AI977" t="s">
        <v>5183</v>
      </c>
      <c r="AJ977" t="s">
        <v>2275</v>
      </c>
      <c r="AK977" t="s">
        <v>3725</v>
      </c>
      <c r="AL977" t="s">
        <v>3197</v>
      </c>
      <c r="AM977" t="s">
        <v>24</v>
      </c>
      <c r="AN977" t="s">
        <v>257</v>
      </c>
      <c r="AO977" t="s">
        <v>502</v>
      </c>
      <c r="AP977" t="s">
        <v>5456</v>
      </c>
      <c r="AQ977" t="s">
        <v>5423</v>
      </c>
      <c r="AR977" t="s">
        <v>2054</v>
      </c>
      <c r="AS977" t="s">
        <v>2548</v>
      </c>
      <c r="AT977" t="s">
        <v>759</v>
      </c>
      <c r="AU977" t="s">
        <v>2459</v>
      </c>
      <c r="AV977" t="s">
        <v>295</v>
      </c>
    </row>
    <row r="978" spans="6:48" x14ac:dyDescent="0.25">
      <c r="F978" t="s">
        <v>308</v>
      </c>
      <c r="G978" t="s">
        <v>1680</v>
      </c>
      <c r="M978" t="s">
        <v>1321</v>
      </c>
      <c r="N978" t="s">
        <v>1336</v>
      </c>
      <c r="O978" t="s">
        <v>470</v>
      </c>
      <c r="P978" t="s">
        <v>2731</v>
      </c>
      <c r="Q978" t="s">
        <v>839</v>
      </c>
      <c r="R978" t="s">
        <v>3595</v>
      </c>
      <c r="S978" t="s">
        <v>1655</v>
      </c>
      <c r="T978" t="s">
        <v>3564</v>
      </c>
      <c r="U978" t="s">
        <v>3558</v>
      </c>
      <c r="V978" t="s">
        <v>2699</v>
      </c>
      <c r="W978" t="s">
        <v>3131</v>
      </c>
      <c r="X978" t="s">
        <v>3562</v>
      </c>
      <c r="Y978" t="s">
        <v>2099</v>
      </c>
      <c r="Z978" t="s">
        <v>3648</v>
      </c>
      <c r="AA978" t="s">
        <v>2167</v>
      </c>
      <c r="AB978" t="s">
        <v>3132</v>
      </c>
      <c r="AC978" t="s">
        <v>4002</v>
      </c>
      <c r="AD978" t="s">
        <v>4135</v>
      </c>
      <c r="AE978" t="s">
        <v>3570</v>
      </c>
      <c r="AF978" t="s">
        <v>973</v>
      </c>
      <c r="AG978" t="s">
        <v>2121</v>
      </c>
      <c r="AH978" t="s">
        <v>2333</v>
      </c>
      <c r="AI978" t="s">
        <v>4151</v>
      </c>
      <c r="AJ978" t="s">
        <v>4624</v>
      </c>
      <c r="AK978" t="s">
        <v>1368</v>
      </c>
      <c r="AL978" t="s">
        <v>5241</v>
      </c>
      <c r="AM978" t="s">
        <v>6823</v>
      </c>
      <c r="AN978" t="s">
        <v>62</v>
      </c>
      <c r="AO978" t="s">
        <v>464</v>
      </c>
      <c r="AP978" t="s">
        <v>5457</v>
      </c>
      <c r="AQ978" t="s">
        <v>397</v>
      </c>
      <c r="AR978" t="s">
        <v>6300</v>
      </c>
      <c r="AS978" t="s">
        <v>169</v>
      </c>
      <c r="AT978" t="s">
        <v>5088</v>
      </c>
      <c r="AU978" t="s">
        <v>5635</v>
      </c>
      <c r="AV978" t="s">
        <v>5676</v>
      </c>
    </row>
    <row r="979" spans="6:48" x14ac:dyDescent="0.25">
      <c r="F979" t="s">
        <v>309</v>
      </c>
      <c r="G979" t="s">
        <v>1633</v>
      </c>
      <c r="M979" t="s">
        <v>1813</v>
      </c>
      <c r="N979" t="s">
        <v>10</v>
      </c>
      <c r="O979" t="s">
        <v>819</v>
      </c>
      <c r="P979" t="s">
        <v>1458</v>
      </c>
      <c r="Q979" t="s">
        <v>3903</v>
      </c>
      <c r="R979" t="s">
        <v>3596</v>
      </c>
      <c r="S979" t="s">
        <v>3573</v>
      </c>
      <c r="T979" t="s">
        <v>1968</v>
      </c>
      <c r="U979" t="s">
        <v>3559</v>
      </c>
      <c r="V979" t="s">
        <v>3574</v>
      </c>
      <c r="W979" t="s">
        <v>3132</v>
      </c>
      <c r="X979" t="s">
        <v>2099</v>
      </c>
      <c r="Y979" t="s">
        <v>3562</v>
      </c>
      <c r="Z979" t="s">
        <v>4099</v>
      </c>
      <c r="AA979" t="s">
        <v>2533</v>
      </c>
      <c r="AB979" t="s">
        <v>6801</v>
      </c>
      <c r="AC979" t="s">
        <v>677</v>
      </c>
      <c r="AD979" t="s">
        <v>286</v>
      </c>
      <c r="AE979" t="s">
        <v>1490</v>
      </c>
      <c r="AF979" t="s">
        <v>4212</v>
      </c>
      <c r="AG979" t="s">
        <v>1464</v>
      </c>
      <c r="AH979" t="s">
        <v>6690</v>
      </c>
      <c r="AI979" t="s">
        <v>207</v>
      </c>
      <c r="AJ979" t="s">
        <v>5758</v>
      </c>
      <c r="AK979" t="s">
        <v>3550</v>
      </c>
      <c r="AL979" t="s">
        <v>1797</v>
      </c>
      <c r="AM979" t="s">
        <v>5266</v>
      </c>
      <c r="AN979" t="s">
        <v>64</v>
      </c>
      <c r="AO979" t="s">
        <v>52</v>
      </c>
      <c r="AP979" t="s">
        <v>158</v>
      </c>
      <c r="AQ979" t="s">
        <v>5424</v>
      </c>
      <c r="AR979" t="s">
        <v>5532</v>
      </c>
      <c r="AS979" t="s">
        <v>679</v>
      </c>
      <c r="AT979" t="s">
        <v>5662</v>
      </c>
      <c r="AU979" t="s">
        <v>1324</v>
      </c>
      <c r="AV979" t="s">
        <v>5677</v>
      </c>
    </row>
    <row r="980" spans="6:48" x14ac:dyDescent="0.25">
      <c r="F980" t="s">
        <v>450</v>
      </c>
      <c r="G980" t="s">
        <v>1437</v>
      </c>
      <c r="M980" t="s">
        <v>2899</v>
      </c>
      <c r="N980" t="s">
        <v>1836</v>
      </c>
      <c r="O980" t="s">
        <v>1513</v>
      </c>
      <c r="P980" t="s">
        <v>679</v>
      </c>
      <c r="Q980" t="s">
        <v>3549</v>
      </c>
      <c r="R980" t="s">
        <v>3597</v>
      </c>
      <c r="S980" t="s">
        <v>2699</v>
      </c>
      <c r="T980" t="s">
        <v>3565</v>
      </c>
      <c r="U980" t="s">
        <v>3560</v>
      </c>
      <c r="V980" t="s">
        <v>3577</v>
      </c>
      <c r="W980" t="s">
        <v>6801</v>
      </c>
      <c r="X980" t="s">
        <v>3563</v>
      </c>
      <c r="Y980" t="s">
        <v>3566</v>
      </c>
      <c r="Z980" t="s">
        <v>1849</v>
      </c>
      <c r="AA980" t="s">
        <v>3593</v>
      </c>
      <c r="AB980" t="s">
        <v>3563</v>
      </c>
      <c r="AC980" t="s">
        <v>4771</v>
      </c>
      <c r="AD980" t="s">
        <v>3560</v>
      </c>
      <c r="AE980" t="s">
        <v>1401</v>
      </c>
      <c r="AF980" t="s">
        <v>4144</v>
      </c>
      <c r="AG980" t="s">
        <v>3306</v>
      </c>
      <c r="AH980" t="s">
        <v>1130</v>
      </c>
      <c r="AI980" t="s">
        <v>2146</v>
      </c>
      <c r="AJ980" t="s">
        <v>1514</v>
      </c>
      <c r="AK980" t="s">
        <v>2558</v>
      </c>
      <c r="AL980" t="s">
        <v>2387</v>
      </c>
      <c r="AM980" t="s">
        <v>5268</v>
      </c>
      <c r="AN980" t="s">
        <v>1491</v>
      </c>
      <c r="AO980" t="s">
        <v>747</v>
      </c>
      <c r="AP980" t="s">
        <v>2601</v>
      </c>
      <c r="AQ980" t="s">
        <v>3567</v>
      </c>
      <c r="AR980" t="s">
        <v>5533</v>
      </c>
      <c r="AS980" t="s">
        <v>551</v>
      </c>
      <c r="AT980" t="s">
        <v>4897</v>
      </c>
      <c r="AU980" t="s">
        <v>5636</v>
      </c>
      <c r="AV980" t="s">
        <v>5678</v>
      </c>
    </row>
    <row r="981" spans="6:48" x14ac:dyDescent="0.25">
      <c r="F981" t="s">
        <v>449</v>
      </c>
      <c r="G981" t="s">
        <v>1047</v>
      </c>
      <c r="M981" t="s">
        <v>1814</v>
      </c>
      <c r="N981" t="s">
        <v>1705</v>
      </c>
      <c r="O981" t="s">
        <v>1636</v>
      </c>
      <c r="P981" t="s">
        <v>2871</v>
      </c>
      <c r="Q981" t="s">
        <v>1368</v>
      </c>
      <c r="R981" t="s">
        <v>7136</v>
      </c>
      <c r="S981" t="s">
        <v>3574</v>
      </c>
      <c r="T981" t="s">
        <v>3566</v>
      </c>
      <c r="U981" t="s">
        <v>286</v>
      </c>
      <c r="V981" t="s">
        <v>3578</v>
      </c>
      <c r="W981" t="s">
        <v>3502</v>
      </c>
      <c r="X981" t="s">
        <v>3564</v>
      </c>
      <c r="Y981" t="s">
        <v>1969</v>
      </c>
      <c r="Z981" t="s">
        <v>3846</v>
      </c>
      <c r="AA981" t="s">
        <v>3567</v>
      </c>
      <c r="AB981" t="s">
        <v>3564</v>
      </c>
      <c r="AC981" t="s">
        <v>865</v>
      </c>
      <c r="AD981" t="s">
        <v>4136</v>
      </c>
      <c r="AE981" t="s">
        <v>6805</v>
      </c>
      <c r="AF981" t="s">
        <v>2806</v>
      </c>
      <c r="AG981" t="s">
        <v>2819</v>
      </c>
      <c r="AH981" t="s">
        <v>3833</v>
      </c>
      <c r="AI981" t="s">
        <v>1306</v>
      </c>
      <c r="AJ981" t="s">
        <v>179</v>
      </c>
      <c r="AK981" t="s">
        <v>3551</v>
      </c>
      <c r="AL981" t="s">
        <v>6820</v>
      </c>
      <c r="AM981" t="s">
        <v>1053</v>
      </c>
      <c r="AN981" t="s">
        <v>2811</v>
      </c>
      <c r="AO981" t="s">
        <v>5301</v>
      </c>
      <c r="AP981" t="s">
        <v>5459</v>
      </c>
      <c r="AQ981" t="s">
        <v>2642</v>
      </c>
      <c r="AR981" t="s">
        <v>5534</v>
      </c>
      <c r="AS981" t="s">
        <v>3719</v>
      </c>
      <c r="AT981" t="s">
        <v>5087</v>
      </c>
      <c r="AU981" t="s">
        <v>2270</v>
      </c>
      <c r="AV981" t="s">
        <v>5679</v>
      </c>
    </row>
    <row r="982" spans="6:48" x14ac:dyDescent="0.25">
      <c r="F982" t="s">
        <v>1652</v>
      </c>
      <c r="G982" t="s">
        <v>1045</v>
      </c>
      <c r="M982" t="s">
        <v>1675</v>
      </c>
      <c r="N982" t="s">
        <v>827</v>
      </c>
      <c r="O982" t="s">
        <v>2</v>
      </c>
      <c r="P982" t="s">
        <v>5133</v>
      </c>
      <c r="Q982" t="s">
        <v>3550</v>
      </c>
      <c r="R982" t="s">
        <v>31</v>
      </c>
      <c r="S982" t="s">
        <v>3577</v>
      </c>
      <c r="T982" t="s">
        <v>1969</v>
      </c>
      <c r="U982" t="s">
        <v>3561</v>
      </c>
      <c r="V982" t="s">
        <v>1855</v>
      </c>
      <c r="W982" t="s">
        <v>1766</v>
      </c>
      <c r="X982" t="s">
        <v>1968</v>
      </c>
      <c r="Y982" t="s">
        <v>3567</v>
      </c>
      <c r="Z982" t="s">
        <v>4448</v>
      </c>
      <c r="AA982" t="s">
        <v>3568</v>
      </c>
      <c r="AB982" t="s">
        <v>1968</v>
      </c>
      <c r="AC982" t="s">
        <v>3131</v>
      </c>
      <c r="AD982" t="s">
        <v>2884</v>
      </c>
      <c r="AE982" t="s">
        <v>3577</v>
      </c>
      <c r="AF982" t="s">
        <v>2878</v>
      </c>
      <c r="AG982" t="s">
        <v>1709</v>
      </c>
      <c r="AH982" t="s">
        <v>1993</v>
      </c>
      <c r="AI982" t="s">
        <v>3991</v>
      </c>
      <c r="AJ982" t="s">
        <v>804</v>
      </c>
      <c r="AK982" t="s">
        <v>3045</v>
      </c>
      <c r="AL982" t="s">
        <v>5238</v>
      </c>
      <c r="AM982" t="s">
        <v>1196</v>
      </c>
      <c r="AN982" t="s">
        <v>67</v>
      </c>
      <c r="AO982" t="s">
        <v>3282</v>
      </c>
      <c r="AP982" t="s">
        <v>5460</v>
      </c>
      <c r="AQ982" t="s">
        <v>5425</v>
      </c>
      <c r="AR982" t="s">
        <v>5535</v>
      </c>
      <c r="AS982" t="s">
        <v>6815</v>
      </c>
      <c r="AT982" t="s">
        <v>3857</v>
      </c>
      <c r="AU982" t="s">
        <v>5637</v>
      </c>
      <c r="AV982" t="s">
        <v>5680</v>
      </c>
    </row>
    <row r="983" spans="6:48" x14ac:dyDescent="0.25">
      <c r="F983" t="s">
        <v>2820</v>
      </c>
      <c r="G983" t="s">
        <v>1515</v>
      </c>
      <c r="M983" t="s">
        <v>4543</v>
      </c>
      <c r="N983" t="s">
        <v>828</v>
      </c>
      <c r="O983" t="s">
        <v>780</v>
      </c>
      <c r="P983" t="s">
        <v>1361</v>
      </c>
      <c r="Q983" t="s">
        <v>3685</v>
      </c>
      <c r="R983" t="s">
        <v>2555</v>
      </c>
      <c r="S983" t="s">
        <v>364</v>
      </c>
      <c r="T983" t="s">
        <v>3567</v>
      </c>
      <c r="U983" t="s">
        <v>3562</v>
      </c>
      <c r="V983" t="s">
        <v>3579</v>
      </c>
      <c r="W983" t="s">
        <v>3561</v>
      </c>
      <c r="X983" t="s">
        <v>3566</v>
      </c>
      <c r="Y983" t="s">
        <v>3568</v>
      </c>
      <c r="Z983" t="s">
        <v>1153</v>
      </c>
      <c r="AA983" t="s">
        <v>3158</v>
      </c>
      <c r="AB983" t="s">
        <v>2099</v>
      </c>
      <c r="AC983" t="s">
        <v>6801</v>
      </c>
      <c r="AD983" t="s">
        <v>3710</v>
      </c>
      <c r="AE983" t="s">
        <v>1352</v>
      </c>
      <c r="AF983" t="s">
        <v>4038</v>
      </c>
      <c r="AG983" t="s">
        <v>996</v>
      </c>
      <c r="AH983" t="s">
        <v>5504</v>
      </c>
      <c r="AI983" t="s">
        <v>1401</v>
      </c>
      <c r="AJ983" t="s">
        <v>5204</v>
      </c>
      <c r="AK983" t="s">
        <v>3545</v>
      </c>
      <c r="AL983" t="s">
        <v>5230</v>
      </c>
      <c r="AM983" t="s">
        <v>987</v>
      </c>
      <c r="AN983" t="s">
        <v>4620</v>
      </c>
      <c r="AO983" t="s">
        <v>2901</v>
      </c>
      <c r="AP983" t="s">
        <v>5461</v>
      </c>
      <c r="AQ983" t="s">
        <v>3979</v>
      </c>
      <c r="AR983" t="s">
        <v>214</v>
      </c>
      <c r="AS983" t="s">
        <v>5529</v>
      </c>
      <c r="AT983" t="s">
        <v>5663</v>
      </c>
      <c r="AU983" t="s">
        <v>1345</v>
      </c>
      <c r="AV983" t="s">
        <v>5681</v>
      </c>
    </row>
    <row r="984" spans="6:48" x14ac:dyDescent="0.25">
      <c r="F984" t="s">
        <v>1014</v>
      </c>
      <c r="G984" t="s">
        <v>706</v>
      </c>
      <c r="M984" t="s">
        <v>2796</v>
      </c>
      <c r="N984" t="s">
        <v>1319</v>
      </c>
      <c r="O984" t="s">
        <v>1018</v>
      </c>
      <c r="P984" t="s">
        <v>1795</v>
      </c>
      <c r="Q984" t="s">
        <v>3686</v>
      </c>
      <c r="R984" t="s">
        <v>3607</v>
      </c>
      <c r="S984" t="s">
        <v>3580</v>
      </c>
      <c r="T984" t="s">
        <v>3568</v>
      </c>
      <c r="U984" t="s">
        <v>2099</v>
      </c>
      <c r="V984" t="s">
        <v>3784</v>
      </c>
      <c r="W984" t="s">
        <v>3562</v>
      </c>
      <c r="X984" t="s">
        <v>1969</v>
      </c>
      <c r="Y984" t="s">
        <v>3158</v>
      </c>
      <c r="Z984" t="s">
        <v>1347</v>
      </c>
      <c r="AA984" t="s">
        <v>3569</v>
      </c>
      <c r="AB984" t="s">
        <v>3562</v>
      </c>
      <c r="AC984" t="s">
        <v>3563</v>
      </c>
      <c r="AD984" t="s">
        <v>245</v>
      </c>
      <c r="AE984" t="s">
        <v>364</v>
      </c>
      <c r="AF984" t="s">
        <v>3619</v>
      </c>
      <c r="AG984" t="s">
        <v>1322</v>
      </c>
      <c r="AH984" t="s">
        <v>2472</v>
      </c>
      <c r="AI984" t="s">
        <v>4155</v>
      </c>
      <c r="AJ984" t="s">
        <v>1421</v>
      </c>
      <c r="AK984" t="s">
        <v>835</v>
      </c>
      <c r="AL984" t="s">
        <v>352</v>
      </c>
      <c r="AM984" t="s">
        <v>199</v>
      </c>
      <c r="AN984" t="s">
        <v>5307</v>
      </c>
      <c r="AO984" t="s">
        <v>1813</v>
      </c>
      <c r="AP984" t="s">
        <v>6829</v>
      </c>
      <c r="AQ984" t="s">
        <v>1956</v>
      </c>
      <c r="AR984" t="s">
        <v>841</v>
      </c>
      <c r="AS984" t="s">
        <v>5530</v>
      </c>
      <c r="AT984" t="s">
        <v>1123</v>
      </c>
      <c r="AU984" t="s">
        <v>5639</v>
      </c>
      <c r="AV984" t="s">
        <v>4073</v>
      </c>
    </row>
    <row r="985" spans="6:48" x14ac:dyDescent="0.25">
      <c r="F985" t="s">
        <v>1676</v>
      </c>
      <c r="G985" t="s">
        <v>2915</v>
      </c>
      <c r="M985" t="s">
        <v>2826</v>
      </c>
      <c r="N985" t="s">
        <v>2401</v>
      </c>
      <c r="O985" t="s">
        <v>1514</v>
      </c>
      <c r="P985" t="s">
        <v>481</v>
      </c>
      <c r="Q985" t="s">
        <v>79</v>
      </c>
      <c r="R985" t="s">
        <v>3608</v>
      </c>
      <c r="S985" t="s">
        <v>3581</v>
      </c>
      <c r="T985" t="s">
        <v>998</v>
      </c>
      <c r="U985" t="s">
        <v>3563</v>
      </c>
      <c r="V985" t="s">
        <v>2928</v>
      </c>
      <c r="W985" t="s">
        <v>2099</v>
      </c>
      <c r="X985" t="s">
        <v>3567</v>
      </c>
      <c r="Y985" t="s">
        <v>3569</v>
      </c>
      <c r="Z985" t="s">
        <v>1205</v>
      </c>
      <c r="AA985" t="s">
        <v>2567</v>
      </c>
      <c r="AB985" t="s">
        <v>3566</v>
      </c>
      <c r="AC985" t="s">
        <v>3566</v>
      </c>
      <c r="AD985" t="s">
        <v>3709</v>
      </c>
      <c r="AE985" t="s">
        <v>3417</v>
      </c>
      <c r="AF985" t="s">
        <v>6685</v>
      </c>
      <c r="AG985" t="s">
        <v>3014</v>
      </c>
      <c r="AH985" t="s">
        <v>4125</v>
      </c>
      <c r="AI985" t="s">
        <v>2790</v>
      </c>
      <c r="AJ985" t="s">
        <v>2</v>
      </c>
      <c r="AK985" t="s">
        <v>3543</v>
      </c>
      <c r="AL985" t="s">
        <v>2144</v>
      </c>
      <c r="AM985" t="s">
        <v>3315</v>
      </c>
      <c r="AN985" t="s">
        <v>1650</v>
      </c>
      <c r="AO985" t="s">
        <v>5141</v>
      </c>
      <c r="AP985" t="s">
        <v>5462</v>
      </c>
      <c r="AQ985" t="s">
        <v>1784</v>
      </c>
      <c r="AR985" t="s">
        <v>5536</v>
      </c>
      <c r="AS985" t="s">
        <v>5531</v>
      </c>
      <c r="AT985" t="s">
        <v>215</v>
      </c>
      <c r="AU985" t="s">
        <v>1308</v>
      </c>
      <c r="AV985" t="s">
        <v>540</v>
      </c>
    </row>
    <row r="986" spans="6:48" x14ac:dyDescent="0.25">
      <c r="F986" t="s">
        <v>1649</v>
      </c>
      <c r="G986" t="s">
        <v>1639</v>
      </c>
      <c r="M986" t="s">
        <v>2827</v>
      </c>
      <c r="N986" t="s">
        <v>2913</v>
      </c>
      <c r="O986" t="s">
        <v>657</v>
      </c>
      <c r="P986" t="s">
        <v>2870</v>
      </c>
      <c r="Q986" t="s">
        <v>3860</v>
      </c>
      <c r="R986" t="s">
        <v>1304</v>
      </c>
      <c r="S986" t="s">
        <v>3585</v>
      </c>
      <c r="T986" t="s">
        <v>3569</v>
      </c>
      <c r="U986" t="s">
        <v>3564</v>
      </c>
      <c r="V986" t="s">
        <v>7206</v>
      </c>
      <c r="W986" t="s">
        <v>3563</v>
      </c>
      <c r="X986" t="s">
        <v>3568</v>
      </c>
      <c r="Y986" t="s">
        <v>2567</v>
      </c>
      <c r="Z986" t="s">
        <v>6815</v>
      </c>
      <c r="AA986" t="s">
        <v>3570</v>
      </c>
      <c r="AB986" t="s">
        <v>1969</v>
      </c>
      <c r="AC986" t="s">
        <v>1969</v>
      </c>
      <c r="AD986" t="s">
        <v>4057</v>
      </c>
      <c r="AE986" t="s">
        <v>3978</v>
      </c>
      <c r="AF986" t="s">
        <v>6684</v>
      </c>
      <c r="AG986" t="s">
        <v>3420</v>
      </c>
      <c r="AH986" t="s">
        <v>4033</v>
      </c>
      <c r="AI986" t="s">
        <v>1108</v>
      </c>
      <c r="AJ986" t="s">
        <v>1095</v>
      </c>
      <c r="AK986" t="s">
        <v>3544</v>
      </c>
      <c r="AL986" t="s">
        <v>1846</v>
      </c>
      <c r="AM986" t="s">
        <v>1352</v>
      </c>
      <c r="AN986" t="s">
        <v>916</v>
      </c>
      <c r="AO986" t="s">
        <v>2590</v>
      </c>
      <c r="AP986" t="s">
        <v>5463</v>
      </c>
      <c r="AQ986" t="s">
        <v>869</v>
      </c>
      <c r="AR986" t="s">
        <v>5117</v>
      </c>
      <c r="AS986" t="s">
        <v>791</v>
      </c>
      <c r="AT986" t="s">
        <v>5664</v>
      </c>
      <c r="AU986" t="s">
        <v>1982</v>
      </c>
      <c r="AV986" t="s">
        <v>4519</v>
      </c>
    </row>
    <row r="987" spans="6:48" x14ac:dyDescent="0.25">
      <c r="F987" t="s">
        <v>2537</v>
      </c>
      <c r="G987" t="s">
        <v>1479</v>
      </c>
      <c r="M987" t="s">
        <v>1159</v>
      </c>
      <c r="N987" t="s">
        <v>470</v>
      </c>
      <c r="O987" t="s">
        <v>1056</v>
      </c>
      <c r="P987" t="s">
        <v>839</v>
      </c>
      <c r="Q987" t="s">
        <v>2167</v>
      </c>
      <c r="R987" t="s">
        <v>3609</v>
      </c>
      <c r="S987" t="s">
        <v>3586</v>
      </c>
      <c r="T987" t="s">
        <v>3570</v>
      </c>
      <c r="U987" t="s">
        <v>1968</v>
      </c>
      <c r="V987" t="s">
        <v>364</v>
      </c>
      <c r="W987" t="s">
        <v>3564</v>
      </c>
      <c r="X987" t="s">
        <v>3569</v>
      </c>
      <c r="Y987" t="s">
        <v>3570</v>
      </c>
      <c r="Z987" t="s">
        <v>3719</v>
      </c>
      <c r="AA987" t="s">
        <v>1490</v>
      </c>
      <c r="AB987" t="s">
        <v>3598</v>
      </c>
      <c r="AC987" t="s">
        <v>3598</v>
      </c>
      <c r="AD987" t="s">
        <v>4140</v>
      </c>
      <c r="AE987" t="s">
        <v>3992</v>
      </c>
      <c r="AF987" t="s">
        <v>3620</v>
      </c>
      <c r="AG987" t="s">
        <v>3635</v>
      </c>
      <c r="AH987" t="s">
        <v>1389</v>
      </c>
      <c r="AI987" t="s">
        <v>5116</v>
      </c>
      <c r="AJ987" t="s">
        <v>7027</v>
      </c>
      <c r="AK987" t="s">
        <v>1676</v>
      </c>
      <c r="AL987" t="s">
        <v>652</v>
      </c>
      <c r="AM987" t="s">
        <v>5270</v>
      </c>
      <c r="AN987" t="s">
        <v>2760</v>
      </c>
      <c r="AO987" t="s">
        <v>60</v>
      </c>
      <c r="AP987" t="s">
        <v>5464</v>
      </c>
      <c r="AQ987" t="s">
        <v>196</v>
      </c>
      <c r="AR987" t="s">
        <v>5537</v>
      </c>
      <c r="AS987" t="s">
        <v>2691</v>
      </c>
      <c r="AT987" t="s">
        <v>5665</v>
      </c>
      <c r="AU987" t="s">
        <v>5640</v>
      </c>
      <c r="AV987" t="s">
        <v>2123</v>
      </c>
    </row>
    <row r="988" spans="6:48" x14ac:dyDescent="0.25">
      <c r="F988" t="s">
        <v>2523</v>
      </c>
      <c r="G988" t="s">
        <v>489</v>
      </c>
      <c r="M988" t="s">
        <v>1344</v>
      </c>
      <c r="N988" t="s">
        <v>819</v>
      </c>
      <c r="O988" t="s">
        <v>1638</v>
      </c>
      <c r="P988" t="s">
        <v>1534</v>
      </c>
      <c r="Q988" t="s">
        <v>3598</v>
      </c>
      <c r="R988" t="s">
        <v>7137</v>
      </c>
      <c r="S988" t="s">
        <v>1130</v>
      </c>
      <c r="T988" t="s">
        <v>3571</v>
      </c>
      <c r="U988" t="s">
        <v>3565</v>
      </c>
      <c r="V988" t="s">
        <v>3580</v>
      </c>
      <c r="W988" t="s">
        <v>1968</v>
      </c>
      <c r="X988" t="s">
        <v>2567</v>
      </c>
      <c r="Y988" t="s">
        <v>1490</v>
      </c>
      <c r="Z988" t="s">
        <v>1736</v>
      </c>
      <c r="AA988" t="s">
        <v>1401</v>
      </c>
      <c r="AB988" t="s">
        <v>2167</v>
      </c>
      <c r="AC988" t="s">
        <v>2167</v>
      </c>
      <c r="AD988" t="s">
        <v>3909</v>
      </c>
      <c r="AE988" t="s">
        <v>3993</v>
      </c>
      <c r="AF988" t="s">
        <v>4162</v>
      </c>
      <c r="AG988" t="s">
        <v>1406</v>
      </c>
      <c r="AH988" t="s">
        <v>1857</v>
      </c>
      <c r="AI988" t="s">
        <v>3830</v>
      </c>
      <c r="AJ988" t="s">
        <v>4902</v>
      </c>
      <c r="AK988" t="s">
        <v>319</v>
      </c>
      <c r="AL988" t="s">
        <v>3168</v>
      </c>
      <c r="AM988" t="s">
        <v>3182</v>
      </c>
      <c r="AN988" t="s">
        <v>1095</v>
      </c>
      <c r="AO988" t="s">
        <v>1810</v>
      </c>
      <c r="AP988" t="s">
        <v>1428</v>
      </c>
      <c r="AQ988" t="s">
        <v>6983</v>
      </c>
      <c r="AR988" t="s">
        <v>337</v>
      </c>
      <c r="AS988" t="s">
        <v>2054</v>
      </c>
      <c r="AT988" t="s">
        <v>1139</v>
      </c>
      <c r="AU988" t="s">
        <v>5641</v>
      </c>
      <c r="AV988" t="s">
        <v>2661</v>
      </c>
    </row>
    <row r="989" spans="6:48" x14ac:dyDescent="0.25">
      <c r="F989" t="s">
        <v>1799</v>
      </c>
      <c r="G989" t="s">
        <v>488</v>
      </c>
      <c r="M989" t="s">
        <v>2798</v>
      </c>
      <c r="N989" t="s">
        <v>1513</v>
      </c>
      <c r="O989" t="s">
        <v>105</v>
      </c>
      <c r="P989" t="s">
        <v>523</v>
      </c>
      <c r="Q989" t="s">
        <v>20</v>
      </c>
      <c r="R989" t="s">
        <v>3859</v>
      </c>
      <c r="S989" t="s">
        <v>433</v>
      </c>
      <c r="T989" t="s">
        <v>3572</v>
      </c>
      <c r="U989" t="s">
        <v>3566</v>
      </c>
      <c r="V989" t="s">
        <v>3581</v>
      </c>
      <c r="W989" t="s">
        <v>3565</v>
      </c>
      <c r="X989" t="s">
        <v>3570</v>
      </c>
      <c r="Y989" t="s">
        <v>1401</v>
      </c>
      <c r="Z989" t="s">
        <v>3746</v>
      </c>
      <c r="AA989" t="s">
        <v>3134</v>
      </c>
      <c r="AB989" t="s">
        <v>2533</v>
      </c>
      <c r="AC989" t="s">
        <v>2533</v>
      </c>
      <c r="AD989" t="s">
        <v>3910</v>
      </c>
      <c r="AE989" t="s">
        <v>6506</v>
      </c>
      <c r="AF989" t="s">
        <v>4164</v>
      </c>
      <c r="AG989" t="s">
        <v>2397</v>
      </c>
      <c r="AH989" t="s">
        <v>1851</v>
      </c>
      <c r="AI989" t="s">
        <v>212</v>
      </c>
      <c r="AJ989" t="s">
        <v>1370</v>
      </c>
      <c r="AK989" t="s">
        <v>3670</v>
      </c>
      <c r="AL989" t="s">
        <v>3167</v>
      </c>
      <c r="AM989" t="s">
        <v>1461</v>
      </c>
      <c r="AN989" t="s">
        <v>111</v>
      </c>
      <c r="AO989" t="s">
        <v>1466</v>
      </c>
      <c r="AP989" t="s">
        <v>160</v>
      </c>
      <c r="AQ989" t="s">
        <v>442</v>
      </c>
      <c r="AR989" t="s">
        <v>4144</v>
      </c>
      <c r="AS989" t="s">
        <v>6300</v>
      </c>
      <c r="AT989" t="s">
        <v>5666</v>
      </c>
      <c r="AU989" t="s">
        <v>5642</v>
      </c>
      <c r="AV989" t="s">
        <v>5682</v>
      </c>
    </row>
    <row r="990" spans="6:48" x14ac:dyDescent="0.25">
      <c r="F990" t="s">
        <v>2869</v>
      </c>
      <c r="G990" t="s">
        <v>48</v>
      </c>
      <c r="N990" t="s">
        <v>1636</v>
      </c>
      <c r="O990" t="s">
        <v>1633</v>
      </c>
      <c r="P990" t="s">
        <v>1782</v>
      </c>
      <c r="Q990" t="s">
        <v>4270</v>
      </c>
      <c r="R990" t="s">
        <v>2081</v>
      </c>
      <c r="S990" t="s">
        <v>3587</v>
      </c>
      <c r="T990" t="s">
        <v>1655</v>
      </c>
      <c r="U990" t="s">
        <v>1969</v>
      </c>
      <c r="V990" t="s">
        <v>3582</v>
      </c>
      <c r="W990" t="s">
        <v>3567</v>
      </c>
      <c r="X990" t="s">
        <v>1490</v>
      </c>
      <c r="Y990" t="s">
        <v>3573</v>
      </c>
      <c r="Z990" t="s">
        <v>2407</v>
      </c>
      <c r="AA990" t="s">
        <v>3573</v>
      </c>
      <c r="AB990" t="s">
        <v>3593</v>
      </c>
      <c r="AC990" t="s">
        <v>3593</v>
      </c>
      <c r="AD990" t="s">
        <v>4020</v>
      </c>
      <c r="AE990" t="s">
        <v>3882</v>
      </c>
      <c r="AF990" t="s">
        <v>3738</v>
      </c>
      <c r="AG990" t="s">
        <v>97</v>
      </c>
      <c r="AH990" t="s">
        <v>2121</v>
      </c>
      <c r="AI990" t="s">
        <v>3471</v>
      </c>
      <c r="AJ990" t="s">
        <v>2640</v>
      </c>
      <c r="AK990" t="s">
        <v>2684</v>
      </c>
      <c r="AL990" t="s">
        <v>3173</v>
      </c>
      <c r="AM990" t="s">
        <v>2802</v>
      </c>
      <c r="AN990" t="s">
        <v>7269</v>
      </c>
      <c r="AO990" t="s">
        <v>5305</v>
      </c>
      <c r="AP990" t="s">
        <v>6620</v>
      </c>
      <c r="AQ990" t="s">
        <v>6000</v>
      </c>
      <c r="AR990" t="s">
        <v>5538</v>
      </c>
      <c r="AS990" t="s">
        <v>5532</v>
      </c>
      <c r="AT990" t="s">
        <v>5085</v>
      </c>
      <c r="AU990" t="s">
        <v>3185</v>
      </c>
      <c r="AV990" t="s">
        <v>5683</v>
      </c>
    </row>
    <row r="991" spans="6:48" x14ac:dyDescent="0.25">
      <c r="F991" t="s">
        <v>2863</v>
      </c>
      <c r="G991" t="s">
        <v>1838</v>
      </c>
      <c r="N991" t="s">
        <v>2</v>
      </c>
      <c r="O991" t="s">
        <v>1437</v>
      </c>
      <c r="P991" t="s">
        <v>1551</v>
      </c>
      <c r="Q991" t="s">
        <v>3616</v>
      </c>
      <c r="R991" t="s">
        <v>3618</v>
      </c>
      <c r="S991" t="s">
        <v>3588</v>
      </c>
      <c r="T991" t="s">
        <v>3573</v>
      </c>
      <c r="U991" t="s">
        <v>3567</v>
      </c>
      <c r="V991" t="s">
        <v>3583</v>
      </c>
      <c r="W991" t="s">
        <v>3568</v>
      </c>
      <c r="X991" t="s">
        <v>1401</v>
      </c>
      <c r="Y991" t="s">
        <v>2699</v>
      </c>
      <c r="Z991" t="s">
        <v>117</v>
      </c>
      <c r="AA991" t="s">
        <v>2699</v>
      </c>
      <c r="AB991" t="s">
        <v>3569</v>
      </c>
      <c r="AC991" t="s">
        <v>3569</v>
      </c>
      <c r="AD991" t="s">
        <v>1775</v>
      </c>
      <c r="AE991" t="s">
        <v>1965</v>
      </c>
      <c r="AF991" t="s">
        <v>924</v>
      </c>
      <c r="AG991" t="s">
        <v>2825</v>
      </c>
      <c r="AH991" t="s">
        <v>1464</v>
      </c>
      <c r="AI991" t="s">
        <v>3997</v>
      </c>
      <c r="AJ991" t="s">
        <v>1975</v>
      </c>
      <c r="AK991" t="s">
        <v>2813</v>
      </c>
      <c r="AL991" t="s">
        <v>3174</v>
      </c>
      <c r="AM991" t="s">
        <v>191</v>
      </c>
      <c r="AN991" t="s">
        <v>5780</v>
      </c>
      <c r="AO991" t="s">
        <v>1216</v>
      </c>
      <c r="AP991" t="s">
        <v>1240</v>
      </c>
      <c r="AQ991" t="s">
        <v>1633</v>
      </c>
      <c r="AR991" t="s">
        <v>581</v>
      </c>
      <c r="AS991" t="s">
        <v>5533</v>
      </c>
      <c r="AT991" t="s">
        <v>1931</v>
      </c>
      <c r="AU991" t="s">
        <v>5643</v>
      </c>
      <c r="AV991" t="s">
        <v>5684</v>
      </c>
    </row>
    <row r="992" spans="6:48" x14ac:dyDescent="0.25">
      <c r="F992" t="s">
        <v>418</v>
      </c>
      <c r="G992" t="s">
        <v>965</v>
      </c>
      <c r="N992" t="s">
        <v>780</v>
      </c>
      <c r="O992" t="s">
        <v>1048</v>
      </c>
      <c r="P992" t="s">
        <v>1162</v>
      </c>
      <c r="Q992" t="s">
        <v>3555</v>
      </c>
      <c r="R992" t="s">
        <v>7138</v>
      </c>
      <c r="S992" t="s">
        <v>3589</v>
      </c>
      <c r="T992" t="s">
        <v>2699</v>
      </c>
      <c r="U992" t="s">
        <v>3568</v>
      </c>
      <c r="V992" t="s">
        <v>3584</v>
      </c>
      <c r="W992" t="s">
        <v>3569</v>
      </c>
      <c r="X992" t="s">
        <v>3573</v>
      </c>
      <c r="Y992" t="s">
        <v>3574</v>
      </c>
      <c r="Z992" t="s">
        <v>911</v>
      </c>
      <c r="AA992" t="s">
        <v>3574</v>
      </c>
      <c r="AB992" t="s">
        <v>2567</v>
      </c>
      <c r="AC992" t="s">
        <v>2567</v>
      </c>
      <c r="AD992" t="s">
        <v>330</v>
      </c>
      <c r="AE992" t="s">
        <v>1346</v>
      </c>
      <c r="AF992" t="s">
        <v>6682</v>
      </c>
      <c r="AG992" t="s">
        <v>448</v>
      </c>
      <c r="AH992" t="s">
        <v>3306</v>
      </c>
      <c r="AI992" t="s">
        <v>5009</v>
      </c>
      <c r="AJ992" t="s">
        <v>7375</v>
      </c>
      <c r="AK992" t="s">
        <v>563</v>
      </c>
      <c r="AL992" t="s">
        <v>1090</v>
      </c>
      <c r="AM992" t="s">
        <v>4702</v>
      </c>
      <c r="AN992" t="s">
        <v>2009</v>
      </c>
      <c r="AO992" t="s">
        <v>257</v>
      </c>
      <c r="AP992" t="s">
        <v>5467</v>
      </c>
      <c r="AQ992" t="s">
        <v>6984</v>
      </c>
      <c r="AR992" t="s">
        <v>5540</v>
      </c>
      <c r="AS992" t="s">
        <v>5534</v>
      </c>
      <c r="AT992" t="s">
        <v>2560</v>
      </c>
      <c r="AU992" t="s">
        <v>4</v>
      </c>
      <c r="AV992" t="s">
        <v>4169</v>
      </c>
    </row>
    <row r="993" spans="6:48" x14ac:dyDescent="0.25">
      <c r="F993" t="s">
        <v>1827</v>
      </c>
      <c r="G993" t="s">
        <v>966</v>
      </c>
      <c r="N993" t="s">
        <v>1018</v>
      </c>
      <c r="O993" t="s">
        <v>1047</v>
      </c>
      <c r="P993" t="s">
        <v>1727</v>
      </c>
      <c r="Q993" t="s">
        <v>2885</v>
      </c>
      <c r="R993" t="s">
        <v>3497</v>
      </c>
      <c r="S993" t="s">
        <v>3590</v>
      </c>
      <c r="T993" t="s">
        <v>3574</v>
      </c>
      <c r="U993" t="s">
        <v>3569</v>
      </c>
      <c r="V993" t="s">
        <v>3585</v>
      </c>
      <c r="W993" t="s">
        <v>2567</v>
      </c>
      <c r="X993" t="s">
        <v>2699</v>
      </c>
      <c r="Y993" t="s">
        <v>3577</v>
      </c>
      <c r="Z993" t="s">
        <v>1365</v>
      </c>
      <c r="AA993" t="s">
        <v>3650</v>
      </c>
      <c r="AB993" t="s">
        <v>3570</v>
      </c>
      <c r="AC993" t="s">
        <v>3570</v>
      </c>
      <c r="AD993" t="s">
        <v>4143</v>
      </c>
      <c r="AE993" t="s">
        <v>5896</v>
      </c>
      <c r="AF993" t="s">
        <v>6683</v>
      </c>
      <c r="AG993" t="s">
        <v>2916</v>
      </c>
      <c r="AH993" t="s">
        <v>2819</v>
      </c>
      <c r="AI993" t="s">
        <v>1403</v>
      </c>
      <c r="AJ993" t="s">
        <v>1513</v>
      </c>
      <c r="AK993" t="s">
        <v>1386</v>
      </c>
      <c r="AL993" t="s">
        <v>357</v>
      </c>
      <c r="AM993" t="s">
        <v>6824</v>
      </c>
      <c r="AN993" t="s">
        <v>7270</v>
      </c>
      <c r="AO993" t="s">
        <v>62</v>
      </c>
      <c r="AP993" t="s">
        <v>1978</v>
      </c>
      <c r="AQ993" t="s">
        <v>2038</v>
      </c>
      <c r="AR993" t="s">
        <v>5541</v>
      </c>
      <c r="AS993" t="s">
        <v>5535</v>
      </c>
      <c r="AT993" t="s">
        <v>5667</v>
      </c>
      <c r="AU993" t="s">
        <v>5644</v>
      </c>
      <c r="AV993" t="s">
        <v>5685</v>
      </c>
    </row>
    <row r="994" spans="6:48" x14ac:dyDescent="0.25">
      <c r="F994" t="s">
        <v>2867</v>
      </c>
      <c r="G994" t="s">
        <v>1839</v>
      </c>
      <c r="N994" t="s">
        <v>1514</v>
      </c>
      <c r="O994" t="s">
        <v>1045</v>
      </c>
      <c r="P994" t="s">
        <v>1389</v>
      </c>
      <c r="Q994" t="s">
        <v>4510</v>
      </c>
      <c r="R994" t="s">
        <v>3498</v>
      </c>
      <c r="S994" t="s">
        <v>3591</v>
      </c>
      <c r="T994" t="s">
        <v>3575</v>
      </c>
      <c r="U994" t="s">
        <v>3570</v>
      </c>
      <c r="V994" t="s">
        <v>1014</v>
      </c>
      <c r="W994" t="s">
        <v>3570</v>
      </c>
      <c r="X994" t="s">
        <v>3574</v>
      </c>
      <c r="Y994" t="s">
        <v>1855</v>
      </c>
      <c r="Z994" t="s">
        <v>110</v>
      </c>
      <c r="AA994" t="s">
        <v>594</v>
      </c>
      <c r="AB994" t="s">
        <v>1490</v>
      </c>
      <c r="AC994" t="s">
        <v>1490</v>
      </c>
      <c r="AD994" t="s">
        <v>4145</v>
      </c>
      <c r="AE994" t="s">
        <v>3586</v>
      </c>
      <c r="AF994" t="s">
        <v>4165</v>
      </c>
      <c r="AG994" t="s">
        <v>1112</v>
      </c>
      <c r="AH994" t="s">
        <v>996</v>
      </c>
      <c r="AI994" t="s">
        <v>3780</v>
      </c>
      <c r="AJ994" t="s">
        <v>5446</v>
      </c>
      <c r="AK994" t="s">
        <v>4162</v>
      </c>
      <c r="AL994" t="s">
        <v>773</v>
      </c>
      <c r="AM994" t="s">
        <v>650</v>
      </c>
      <c r="AN994" t="s">
        <v>3016</v>
      </c>
      <c r="AO994" t="s">
        <v>64</v>
      </c>
      <c r="AP994" t="s">
        <v>3002</v>
      </c>
      <c r="AQ994" t="s">
        <v>5426</v>
      </c>
      <c r="AR994" t="s">
        <v>801</v>
      </c>
      <c r="AS994" t="s">
        <v>214</v>
      </c>
      <c r="AT994" t="s">
        <v>2265</v>
      </c>
      <c r="AU994" t="s">
        <v>3407</v>
      </c>
      <c r="AV994" t="s">
        <v>4701</v>
      </c>
    </row>
    <row r="995" spans="6:48" x14ac:dyDescent="0.25">
      <c r="F995" t="s">
        <v>286</v>
      </c>
      <c r="G995" t="s">
        <v>173</v>
      </c>
      <c r="N995" t="s">
        <v>657</v>
      </c>
      <c r="O995" t="s">
        <v>706</v>
      </c>
      <c r="P995" t="s">
        <v>1593</v>
      </c>
      <c r="Q995" t="s">
        <v>2400</v>
      </c>
      <c r="R995" t="s">
        <v>7139</v>
      </c>
      <c r="S995" t="s">
        <v>3592</v>
      </c>
      <c r="T995" t="s">
        <v>3576</v>
      </c>
      <c r="U995" t="s">
        <v>3571</v>
      </c>
      <c r="V995" t="s">
        <v>3586</v>
      </c>
      <c r="W995" t="s">
        <v>1490</v>
      </c>
      <c r="X995" t="s">
        <v>1855</v>
      </c>
      <c r="Y995" t="s">
        <v>3578</v>
      </c>
      <c r="Z995" t="s">
        <v>4927</v>
      </c>
      <c r="AA995" t="s">
        <v>3694</v>
      </c>
      <c r="AB995" t="s">
        <v>1401</v>
      </c>
      <c r="AC995" t="s">
        <v>1401</v>
      </c>
      <c r="AD995" t="s">
        <v>4146</v>
      </c>
      <c r="AE995" t="s">
        <v>1130</v>
      </c>
      <c r="AF995" t="s">
        <v>4706</v>
      </c>
      <c r="AG995" t="s">
        <v>1483</v>
      </c>
      <c r="AH995" t="s">
        <v>1322</v>
      </c>
      <c r="AI995" t="s">
        <v>4157</v>
      </c>
      <c r="AJ995" t="s">
        <v>425</v>
      </c>
      <c r="AK995" t="s">
        <v>3802</v>
      </c>
      <c r="AL995" t="s">
        <v>4865</v>
      </c>
      <c r="AM995" t="s">
        <v>5271</v>
      </c>
      <c r="AN995" t="s">
        <v>7271</v>
      </c>
      <c r="AO995" t="s">
        <v>1491</v>
      </c>
      <c r="AP995" t="s">
        <v>5468</v>
      </c>
      <c r="AQ995" t="s">
        <v>4277</v>
      </c>
      <c r="AR995" t="s">
        <v>5542</v>
      </c>
      <c r="AS995" t="s">
        <v>841</v>
      </c>
      <c r="AT995" t="s">
        <v>5668</v>
      </c>
      <c r="AU995" t="s">
        <v>5645</v>
      </c>
      <c r="AV995" t="s">
        <v>4638</v>
      </c>
    </row>
    <row r="996" spans="6:48" x14ac:dyDescent="0.25">
      <c r="F996" t="s">
        <v>2866</v>
      </c>
      <c r="G996" t="s">
        <v>2916</v>
      </c>
      <c r="N996" t="s">
        <v>1056</v>
      </c>
      <c r="O996" t="s">
        <v>732</v>
      </c>
      <c r="P996" t="s">
        <v>1854</v>
      </c>
      <c r="Q996" t="s">
        <v>3970</v>
      </c>
      <c r="R996" t="s">
        <v>3619</v>
      </c>
      <c r="S996" t="s">
        <v>3593</v>
      </c>
      <c r="T996" t="s">
        <v>3577</v>
      </c>
      <c r="U996" t="s">
        <v>3572</v>
      </c>
      <c r="V996" t="s">
        <v>1130</v>
      </c>
      <c r="W996" t="s">
        <v>1401</v>
      </c>
      <c r="X996" t="s">
        <v>3578</v>
      </c>
      <c r="Y996" t="s">
        <v>3579</v>
      </c>
      <c r="Z996" t="s">
        <v>15</v>
      </c>
      <c r="AA996" t="s">
        <v>6800</v>
      </c>
      <c r="AB996" t="s">
        <v>3134</v>
      </c>
      <c r="AC996" t="s">
        <v>3134</v>
      </c>
      <c r="AD996" t="s">
        <v>850</v>
      </c>
      <c r="AE996" t="s">
        <v>4089</v>
      </c>
      <c r="AF996" t="s">
        <v>4166</v>
      </c>
      <c r="AG996" t="s">
        <v>2388</v>
      </c>
      <c r="AH996" t="s">
        <v>3014</v>
      </c>
      <c r="AI996" t="s">
        <v>5939</v>
      </c>
      <c r="AJ996" t="s">
        <v>574</v>
      </c>
      <c r="AK996" t="s">
        <v>3803</v>
      </c>
      <c r="AL996" t="s">
        <v>6507</v>
      </c>
      <c r="AM996" t="s">
        <v>5272</v>
      </c>
      <c r="AN996" t="s">
        <v>76</v>
      </c>
      <c r="AO996" t="s">
        <v>2811</v>
      </c>
      <c r="AP996" t="s">
        <v>1302</v>
      </c>
      <c r="AQ996" t="s">
        <v>1232</v>
      </c>
      <c r="AR996" t="s">
        <v>1361</v>
      </c>
      <c r="AS996" t="s">
        <v>5536</v>
      </c>
      <c r="AT996" t="s">
        <v>5669</v>
      </c>
      <c r="AU996" t="s">
        <v>5646</v>
      </c>
      <c r="AV996" t="s">
        <v>5686</v>
      </c>
    </row>
    <row r="997" spans="6:48" x14ac:dyDescent="0.25">
      <c r="F997" t="s">
        <v>1711</v>
      </c>
      <c r="G997" t="s">
        <v>2917</v>
      </c>
      <c r="N997" t="s">
        <v>1638</v>
      </c>
      <c r="O997" t="s">
        <v>1639</v>
      </c>
      <c r="P997" t="s">
        <v>660</v>
      </c>
      <c r="Q997" t="s">
        <v>1923</v>
      </c>
      <c r="R997" t="s">
        <v>3620</v>
      </c>
      <c r="S997" t="s">
        <v>1398</v>
      </c>
      <c r="T997" t="s">
        <v>3578</v>
      </c>
      <c r="U997" t="s">
        <v>1655</v>
      </c>
      <c r="V997" t="s">
        <v>433</v>
      </c>
      <c r="W997" t="s">
        <v>3573</v>
      </c>
      <c r="X997" t="s">
        <v>3579</v>
      </c>
      <c r="Y997" t="s">
        <v>159</v>
      </c>
      <c r="Z997" t="s">
        <v>563</v>
      </c>
      <c r="AA997" t="s">
        <v>5401</v>
      </c>
      <c r="AB997" t="s">
        <v>3573</v>
      </c>
      <c r="AC997" t="s">
        <v>3573</v>
      </c>
      <c r="AD997" t="s">
        <v>4147</v>
      </c>
      <c r="AE997" t="s">
        <v>7520</v>
      </c>
      <c r="AF997" t="s">
        <v>4035</v>
      </c>
      <c r="AG997" t="s">
        <v>4244</v>
      </c>
      <c r="AH997" t="s">
        <v>3635</v>
      </c>
      <c r="AI997" t="s">
        <v>4612</v>
      </c>
      <c r="AJ997" t="s">
        <v>5196</v>
      </c>
      <c r="AK997" t="s">
        <v>1582</v>
      </c>
      <c r="AL997" t="s">
        <v>6</v>
      </c>
      <c r="AM997" t="s">
        <v>5208</v>
      </c>
      <c r="AN997" t="s">
        <v>6978</v>
      </c>
      <c r="AO997" t="s">
        <v>67</v>
      </c>
      <c r="AP997" t="s">
        <v>5731</v>
      </c>
      <c r="AQ997" t="s">
        <v>5514</v>
      </c>
      <c r="AR997" t="s">
        <v>5544</v>
      </c>
      <c r="AS997" t="s">
        <v>5117</v>
      </c>
      <c r="AT997" t="s">
        <v>5670</v>
      </c>
      <c r="AU997" t="s">
        <v>5099</v>
      </c>
      <c r="AV997" t="s">
        <v>2369</v>
      </c>
    </row>
    <row r="998" spans="6:48" x14ac:dyDescent="0.25">
      <c r="F998" t="s">
        <v>490</v>
      </c>
      <c r="G998" t="s">
        <v>1832</v>
      </c>
      <c r="N998" t="s">
        <v>105</v>
      </c>
      <c r="O998" t="s">
        <v>1479</v>
      </c>
      <c r="P998" t="s">
        <v>887</v>
      </c>
      <c r="Q998" t="s">
        <v>3492</v>
      </c>
      <c r="R998" t="s">
        <v>553</v>
      </c>
      <c r="S998" t="s">
        <v>800</v>
      </c>
      <c r="T998" t="s">
        <v>1855</v>
      </c>
      <c r="U998" t="s">
        <v>3573</v>
      </c>
      <c r="V998" t="s">
        <v>3587</v>
      </c>
      <c r="W998" t="s">
        <v>2699</v>
      </c>
      <c r="X998" t="s">
        <v>159</v>
      </c>
      <c r="Y998" t="s">
        <v>1486</v>
      </c>
      <c r="Z998" t="s">
        <v>3464</v>
      </c>
      <c r="AA998" t="s">
        <v>3577</v>
      </c>
      <c r="AB998" t="s">
        <v>2699</v>
      </c>
      <c r="AC998" t="s">
        <v>2699</v>
      </c>
      <c r="AD998" t="s">
        <v>4102</v>
      </c>
      <c r="AE998" t="s">
        <v>1159</v>
      </c>
      <c r="AF998" t="s">
        <v>4034</v>
      </c>
      <c r="AG998" t="s">
        <v>557</v>
      </c>
      <c r="AH998" t="s">
        <v>1406</v>
      </c>
      <c r="AI998" t="s">
        <v>439</v>
      </c>
      <c r="AJ998" t="s">
        <v>2564</v>
      </c>
      <c r="AK998" t="s">
        <v>1554</v>
      </c>
      <c r="AL998" t="s">
        <v>5021</v>
      </c>
      <c r="AM998" t="s">
        <v>989</v>
      </c>
      <c r="AN998" t="s">
        <v>2263</v>
      </c>
      <c r="AO998" t="s">
        <v>4620</v>
      </c>
      <c r="AP998" t="s">
        <v>5754</v>
      </c>
      <c r="AQ998" t="s">
        <v>2692</v>
      </c>
      <c r="AR998" t="s">
        <v>5545</v>
      </c>
      <c r="AS998" t="s">
        <v>5537</v>
      </c>
      <c r="AT998" t="s">
        <v>3248</v>
      </c>
      <c r="AU998" t="s">
        <v>5647</v>
      </c>
      <c r="AV998" t="s">
        <v>2012</v>
      </c>
    </row>
    <row r="999" spans="6:48" x14ac:dyDescent="0.25">
      <c r="F999" t="s">
        <v>1434</v>
      </c>
      <c r="G999" t="s">
        <v>2918</v>
      </c>
      <c r="N999" t="s">
        <v>1633</v>
      </c>
      <c r="O999" t="s">
        <v>1640</v>
      </c>
      <c r="P999" t="s">
        <v>755</v>
      </c>
      <c r="Q999" t="s">
        <v>432</v>
      </c>
      <c r="R999" t="s">
        <v>3540</v>
      </c>
      <c r="S999" t="s">
        <v>3594</v>
      </c>
      <c r="T999" t="s">
        <v>3579</v>
      </c>
      <c r="U999" t="s">
        <v>2699</v>
      </c>
      <c r="V999" t="s">
        <v>3588</v>
      </c>
      <c r="W999" t="s">
        <v>3574</v>
      </c>
      <c r="X999" t="s">
        <v>1486</v>
      </c>
      <c r="Y999" t="s">
        <v>3448</v>
      </c>
      <c r="Z999" t="s">
        <v>698</v>
      </c>
      <c r="AA999" t="s">
        <v>364</v>
      </c>
      <c r="AB999" t="s">
        <v>3574</v>
      </c>
      <c r="AC999" t="s">
        <v>3574</v>
      </c>
      <c r="AD999" t="s">
        <v>3743</v>
      </c>
      <c r="AE999" t="s">
        <v>5699</v>
      </c>
      <c r="AF999" t="s">
        <v>1295</v>
      </c>
      <c r="AG999" t="s">
        <v>1042</v>
      </c>
      <c r="AH999" t="s">
        <v>2397</v>
      </c>
      <c r="AI999" t="s">
        <v>3486</v>
      </c>
      <c r="AJ999" t="s">
        <v>4392</v>
      </c>
      <c r="AK999" t="s">
        <v>861</v>
      </c>
      <c r="AL999" t="s">
        <v>3258</v>
      </c>
      <c r="AM999" t="s">
        <v>1877</v>
      </c>
      <c r="AN999" t="s">
        <v>5367</v>
      </c>
      <c r="AO999" t="s">
        <v>5307</v>
      </c>
      <c r="AP999" t="s">
        <v>3203</v>
      </c>
      <c r="AQ999" t="s">
        <v>5428</v>
      </c>
      <c r="AR999" t="s">
        <v>5546</v>
      </c>
      <c r="AS999" t="s">
        <v>337</v>
      </c>
      <c r="AT999" t="s">
        <v>5671</v>
      </c>
      <c r="AU999" t="s">
        <v>2558</v>
      </c>
      <c r="AV999" t="s">
        <v>5687</v>
      </c>
    </row>
    <row r="1000" spans="6:48" x14ac:dyDescent="0.25">
      <c r="F1000" t="s">
        <v>1714</v>
      </c>
      <c r="G1000" t="s">
        <v>1196</v>
      </c>
      <c r="N1000" t="s">
        <v>1437</v>
      </c>
      <c r="O1000" t="s">
        <v>489</v>
      </c>
      <c r="P1000" t="s">
        <v>757</v>
      </c>
      <c r="Q1000" t="s">
        <v>4251</v>
      </c>
      <c r="R1000" t="s">
        <v>3877</v>
      </c>
      <c r="S1000" t="s">
        <v>1617</v>
      </c>
      <c r="T1000" t="s">
        <v>364</v>
      </c>
      <c r="U1000" t="s">
        <v>3574</v>
      </c>
      <c r="V1000" t="s">
        <v>3589</v>
      </c>
      <c r="W1000" t="s">
        <v>3578</v>
      </c>
      <c r="X1000" t="s">
        <v>3448</v>
      </c>
      <c r="Y1000" t="s">
        <v>2906</v>
      </c>
      <c r="Z1000" t="s">
        <v>3852</v>
      </c>
      <c r="AA1000" t="s">
        <v>3582</v>
      </c>
      <c r="AB1000" t="s">
        <v>3650</v>
      </c>
      <c r="AC1000" t="s">
        <v>3650</v>
      </c>
      <c r="AD1000" t="s">
        <v>3095</v>
      </c>
      <c r="AE1000" t="s">
        <v>1160</v>
      </c>
      <c r="AF1000" t="s">
        <v>3100</v>
      </c>
      <c r="AG1000" t="s">
        <v>3856</v>
      </c>
      <c r="AH1000" t="s">
        <v>97</v>
      </c>
      <c r="AI1000" t="s">
        <v>4555</v>
      </c>
      <c r="AJ1000" t="s">
        <v>1705</v>
      </c>
      <c r="AK1000" t="s">
        <v>5524</v>
      </c>
      <c r="AL1000" t="s">
        <v>1904</v>
      </c>
      <c r="AM1000" t="s">
        <v>1380</v>
      </c>
      <c r="AN1000" t="s">
        <v>5368</v>
      </c>
      <c r="AO1000" t="s">
        <v>1650</v>
      </c>
      <c r="AP1000" t="s">
        <v>398</v>
      </c>
      <c r="AQ1000" t="s">
        <v>5086</v>
      </c>
      <c r="AR1000" t="s">
        <v>5547</v>
      </c>
      <c r="AS1000" t="s">
        <v>4144</v>
      </c>
      <c r="AT1000" t="s">
        <v>2118</v>
      </c>
      <c r="AU1000" t="s">
        <v>3550</v>
      </c>
      <c r="AV1000" t="s">
        <v>5688</v>
      </c>
    </row>
    <row r="1001" spans="6:48" x14ac:dyDescent="0.25">
      <c r="F1001" t="s">
        <v>1119</v>
      </c>
      <c r="G1001" t="s">
        <v>309</v>
      </c>
      <c r="N1001" t="s">
        <v>1048</v>
      </c>
      <c r="O1001" t="s">
        <v>488</v>
      </c>
      <c r="P1001" t="s">
        <v>2878</v>
      </c>
      <c r="Q1001" t="s">
        <v>3588</v>
      </c>
      <c r="R1001" t="s">
        <v>3878</v>
      </c>
      <c r="S1001" t="s">
        <v>3595</v>
      </c>
      <c r="T1001" t="s">
        <v>3580</v>
      </c>
      <c r="U1001" t="s">
        <v>3575</v>
      </c>
      <c r="V1001" t="s">
        <v>3590</v>
      </c>
      <c r="W1001" t="s">
        <v>1855</v>
      </c>
      <c r="X1001" t="s">
        <v>2906</v>
      </c>
      <c r="Y1001" t="s">
        <v>597</v>
      </c>
      <c r="Z1001" t="s">
        <v>2323</v>
      </c>
      <c r="AA1001" t="s">
        <v>3583</v>
      </c>
      <c r="AB1001" t="s">
        <v>594</v>
      </c>
      <c r="AC1001" t="s">
        <v>594</v>
      </c>
      <c r="AD1001" t="s">
        <v>4150</v>
      </c>
      <c r="AE1001" t="s">
        <v>433</v>
      </c>
      <c r="AF1001" t="s">
        <v>736</v>
      </c>
      <c r="AG1001" t="s">
        <v>3153</v>
      </c>
      <c r="AH1001" t="s">
        <v>2825</v>
      </c>
      <c r="AI1001" t="s">
        <v>2834</v>
      </c>
      <c r="AJ1001" t="s">
        <v>10</v>
      </c>
      <c r="AK1001" t="s">
        <v>3686</v>
      </c>
      <c r="AL1001" t="s">
        <v>1399</v>
      </c>
      <c r="AM1001" t="s">
        <v>5207</v>
      </c>
      <c r="AN1001" t="s">
        <v>5370</v>
      </c>
      <c r="AO1001" t="s">
        <v>916</v>
      </c>
      <c r="AP1001" t="s">
        <v>4149</v>
      </c>
      <c r="AQ1001" t="s">
        <v>5148</v>
      </c>
      <c r="AR1001" t="s">
        <v>5548</v>
      </c>
      <c r="AS1001" t="s">
        <v>5538</v>
      </c>
      <c r="AT1001" t="s">
        <v>5672</v>
      </c>
      <c r="AU1001" t="s">
        <v>5648</v>
      </c>
      <c r="AV1001" t="s">
        <v>5238</v>
      </c>
    </row>
    <row r="1002" spans="6:48" x14ac:dyDescent="0.25">
      <c r="F1002" t="s">
        <v>1118</v>
      </c>
      <c r="G1002" t="s">
        <v>1053</v>
      </c>
      <c r="N1002" t="s">
        <v>1047</v>
      </c>
      <c r="O1002" t="s">
        <v>1838</v>
      </c>
      <c r="P1002" t="s">
        <v>3847</v>
      </c>
      <c r="Q1002" t="s">
        <v>1593</v>
      </c>
      <c r="R1002" t="s">
        <v>1479</v>
      </c>
      <c r="S1002" t="s">
        <v>3596</v>
      </c>
      <c r="T1002" t="s">
        <v>3581</v>
      </c>
      <c r="U1002" t="s">
        <v>3576</v>
      </c>
      <c r="V1002" t="s">
        <v>3591</v>
      </c>
      <c r="W1002" t="s">
        <v>3579</v>
      </c>
      <c r="X1002" t="s">
        <v>597</v>
      </c>
      <c r="Y1002" t="s">
        <v>5192</v>
      </c>
      <c r="Z1002" t="s">
        <v>648</v>
      </c>
      <c r="AA1002" t="s">
        <v>3584</v>
      </c>
      <c r="AB1002" t="s">
        <v>3694</v>
      </c>
      <c r="AC1002" t="s">
        <v>5401</v>
      </c>
      <c r="AD1002" t="s">
        <v>2383</v>
      </c>
      <c r="AE1002" t="s">
        <v>3587</v>
      </c>
      <c r="AF1002" t="s">
        <v>4168</v>
      </c>
      <c r="AG1002" t="s">
        <v>4080</v>
      </c>
      <c r="AH1002" t="s">
        <v>448</v>
      </c>
      <c r="AI1002" t="s">
        <v>3962</v>
      </c>
      <c r="AJ1002" t="s">
        <v>6961</v>
      </c>
      <c r="AK1002" t="s">
        <v>3664</v>
      </c>
      <c r="AL1002" t="s">
        <v>1547</v>
      </c>
      <c r="AM1002" t="s">
        <v>1141</v>
      </c>
      <c r="AN1002" t="s">
        <v>6980</v>
      </c>
      <c r="AO1002" t="s">
        <v>2760</v>
      </c>
      <c r="AP1002" t="s">
        <v>5407</v>
      </c>
      <c r="AQ1002" t="s">
        <v>5429</v>
      </c>
      <c r="AR1002" t="s">
        <v>5549</v>
      </c>
      <c r="AS1002" t="s">
        <v>581</v>
      </c>
      <c r="AT1002" t="s">
        <v>1506</v>
      </c>
      <c r="AU1002" t="s">
        <v>1064</v>
      </c>
      <c r="AV1002" t="s">
        <v>5230</v>
      </c>
    </row>
    <row r="1003" spans="6:48" x14ac:dyDescent="0.25">
      <c r="F1003" t="s">
        <v>1427</v>
      </c>
      <c r="G1003" t="s">
        <v>1840</v>
      </c>
      <c r="N1003" t="s">
        <v>1045</v>
      </c>
      <c r="O1003" t="s">
        <v>1051</v>
      </c>
      <c r="P1003" t="s">
        <v>1875</v>
      </c>
      <c r="Q1003" t="s">
        <v>4416</v>
      </c>
      <c r="R1003" t="s">
        <v>3622</v>
      </c>
      <c r="S1003" t="s">
        <v>3597</v>
      </c>
      <c r="T1003" t="s">
        <v>822</v>
      </c>
      <c r="U1003" t="s">
        <v>3577</v>
      </c>
      <c r="V1003" t="s">
        <v>3600</v>
      </c>
      <c r="W1003" t="s">
        <v>159</v>
      </c>
      <c r="X1003" t="s">
        <v>5192</v>
      </c>
      <c r="Y1003" t="s">
        <v>5193</v>
      </c>
      <c r="Z1003" t="s">
        <v>4775</v>
      </c>
      <c r="AA1003" t="s">
        <v>3585</v>
      </c>
      <c r="AB1003" t="s">
        <v>6800</v>
      </c>
      <c r="AC1003" t="s">
        <v>3694</v>
      </c>
      <c r="AD1003" t="s">
        <v>961</v>
      </c>
      <c r="AE1003" t="s">
        <v>3588</v>
      </c>
      <c r="AF1003" t="s">
        <v>5684</v>
      </c>
      <c r="AG1003" t="s">
        <v>2856</v>
      </c>
      <c r="AH1003" t="s">
        <v>2916</v>
      </c>
      <c r="AI1003" t="s">
        <v>1104</v>
      </c>
      <c r="AJ1003" t="s">
        <v>119</v>
      </c>
      <c r="AK1003" t="s">
        <v>3665</v>
      </c>
      <c r="AL1003" t="s">
        <v>5254</v>
      </c>
      <c r="AM1003" t="s">
        <v>706</v>
      </c>
      <c r="AN1003" t="s">
        <v>638</v>
      </c>
      <c r="AO1003" t="s">
        <v>1095</v>
      </c>
      <c r="AP1003" t="s">
        <v>971</v>
      </c>
      <c r="AQ1003" t="s">
        <v>3995</v>
      </c>
      <c r="AR1003" t="s">
        <v>5550</v>
      </c>
      <c r="AS1003" t="s">
        <v>5540</v>
      </c>
      <c r="AT1003" t="s">
        <v>4995</v>
      </c>
      <c r="AU1003" t="s">
        <v>5649</v>
      </c>
      <c r="AV1003" t="s">
        <v>352</v>
      </c>
    </row>
    <row r="1004" spans="6:48" x14ac:dyDescent="0.25">
      <c r="F1004" t="s">
        <v>2874</v>
      </c>
      <c r="G1004" t="s">
        <v>22</v>
      </c>
      <c r="N1004" t="s">
        <v>706</v>
      </c>
      <c r="O1004" t="s">
        <v>1461</v>
      </c>
      <c r="P1004" t="s">
        <v>587</v>
      </c>
      <c r="Q1004" t="s">
        <v>3557</v>
      </c>
      <c r="R1004" t="s">
        <v>3625</v>
      </c>
      <c r="S1004" t="s">
        <v>3598</v>
      </c>
      <c r="T1004" t="s">
        <v>4602</v>
      </c>
      <c r="U1004" t="s">
        <v>3578</v>
      </c>
      <c r="V1004" t="s">
        <v>1297</v>
      </c>
      <c r="W1004" t="s">
        <v>3448</v>
      </c>
      <c r="X1004" t="s">
        <v>5193</v>
      </c>
      <c r="Y1004" t="s">
        <v>3784</v>
      </c>
      <c r="Z1004" t="s">
        <v>4948</v>
      </c>
      <c r="AA1004" t="s">
        <v>3328</v>
      </c>
      <c r="AB1004" t="s">
        <v>5401</v>
      </c>
      <c r="AC1004" t="s">
        <v>6800</v>
      </c>
      <c r="AD1004" t="s">
        <v>4314</v>
      </c>
      <c r="AE1004" t="s">
        <v>3589</v>
      </c>
      <c r="AF1004" t="s">
        <v>4169</v>
      </c>
      <c r="AG1004" t="s">
        <v>4135</v>
      </c>
      <c r="AH1004" t="s">
        <v>1112</v>
      </c>
      <c r="AI1004" t="s">
        <v>5691</v>
      </c>
      <c r="AJ1004" t="s">
        <v>5279</v>
      </c>
      <c r="AK1004" t="s">
        <v>456</v>
      </c>
      <c r="AL1004" t="s">
        <v>3130</v>
      </c>
      <c r="AM1004" t="s">
        <v>1050</v>
      </c>
      <c r="AN1004" t="s">
        <v>3953</v>
      </c>
      <c r="AO1004" t="s">
        <v>111</v>
      </c>
      <c r="AP1004" t="s">
        <v>3742</v>
      </c>
      <c r="AQ1004" t="s">
        <v>1251</v>
      </c>
      <c r="AR1004" t="s">
        <v>2101</v>
      </c>
      <c r="AS1004" t="s">
        <v>5541</v>
      </c>
      <c r="AT1004" t="s">
        <v>5673</v>
      </c>
      <c r="AU1004" t="s">
        <v>4571</v>
      </c>
      <c r="AV1004" t="s">
        <v>2144</v>
      </c>
    </row>
    <row r="1005" spans="6:48" x14ac:dyDescent="0.25">
      <c r="F1005" t="s">
        <v>2873</v>
      </c>
      <c r="G1005" t="s">
        <v>24</v>
      </c>
      <c r="N1005" t="s">
        <v>732</v>
      </c>
      <c r="O1005" t="s">
        <v>2917</v>
      </c>
      <c r="P1005" t="s">
        <v>1535</v>
      </c>
      <c r="Q1005" t="s">
        <v>790</v>
      </c>
      <c r="R1005" t="s">
        <v>7140</v>
      </c>
      <c r="S1005" t="s">
        <v>2167</v>
      </c>
      <c r="T1005" t="s">
        <v>4603</v>
      </c>
      <c r="U1005" t="s">
        <v>1855</v>
      </c>
      <c r="V1005" t="s">
        <v>685</v>
      </c>
      <c r="W1005" t="s">
        <v>2906</v>
      </c>
      <c r="X1005" t="s">
        <v>3784</v>
      </c>
      <c r="Y1005" t="s">
        <v>7206</v>
      </c>
      <c r="Z1005" t="s">
        <v>2404</v>
      </c>
      <c r="AA1005" t="s">
        <v>3327</v>
      </c>
      <c r="AB1005" t="s">
        <v>3577</v>
      </c>
      <c r="AC1005" t="s">
        <v>3577</v>
      </c>
      <c r="AD1005" t="s">
        <v>4934</v>
      </c>
      <c r="AE1005" t="s">
        <v>3590</v>
      </c>
      <c r="AF1005" t="s">
        <v>4172</v>
      </c>
      <c r="AG1005" t="s">
        <v>286</v>
      </c>
      <c r="AH1005" t="s">
        <v>1483</v>
      </c>
      <c r="AI1005" t="s">
        <v>4163</v>
      </c>
      <c r="AJ1005" t="s">
        <v>605</v>
      </c>
      <c r="AK1005" t="s">
        <v>3650</v>
      </c>
      <c r="AL1005" t="s">
        <v>5257</v>
      </c>
      <c r="AM1005" t="s">
        <v>5273</v>
      </c>
      <c r="AN1005" t="s">
        <v>5371</v>
      </c>
      <c r="AO1005" t="s">
        <v>6974</v>
      </c>
      <c r="AP1005" t="s">
        <v>5477</v>
      </c>
      <c r="AQ1005" t="s">
        <v>5432</v>
      </c>
      <c r="AR1005" t="s">
        <v>5551</v>
      </c>
      <c r="AS1005" t="s">
        <v>801</v>
      </c>
      <c r="AT1005" t="s">
        <v>5674</v>
      </c>
      <c r="AU1005" t="s">
        <v>4358</v>
      </c>
      <c r="AV1005" t="s">
        <v>5689</v>
      </c>
    </row>
    <row r="1006" spans="6:48" x14ac:dyDescent="0.25">
      <c r="F1006" t="s">
        <v>572</v>
      </c>
      <c r="G1006" t="s">
        <v>23</v>
      </c>
      <c r="N1006" t="s">
        <v>1639</v>
      </c>
      <c r="O1006" t="s">
        <v>1832</v>
      </c>
      <c r="P1006" t="s">
        <v>1043</v>
      </c>
      <c r="Q1006" t="s">
        <v>2841</v>
      </c>
      <c r="R1006" t="s">
        <v>3760</v>
      </c>
      <c r="S1006" t="s">
        <v>31</v>
      </c>
      <c r="T1006" t="s">
        <v>3585</v>
      </c>
      <c r="U1006" t="s">
        <v>3579</v>
      </c>
      <c r="V1006" t="s">
        <v>1637</v>
      </c>
      <c r="W1006" t="s">
        <v>597</v>
      </c>
      <c r="X1006" t="s">
        <v>7206</v>
      </c>
      <c r="Y1006" t="s">
        <v>364</v>
      </c>
      <c r="Z1006" t="s">
        <v>1330</v>
      </c>
      <c r="AA1006" t="s">
        <v>1014</v>
      </c>
      <c r="AB1006" t="s">
        <v>364</v>
      </c>
      <c r="AC1006" t="s">
        <v>1352</v>
      </c>
      <c r="AD1006" t="s">
        <v>5183</v>
      </c>
      <c r="AE1006" t="s">
        <v>676</v>
      </c>
      <c r="AF1006" t="s">
        <v>3902</v>
      </c>
      <c r="AG1006" t="s">
        <v>3560</v>
      </c>
      <c r="AH1006" t="s">
        <v>2388</v>
      </c>
      <c r="AI1006" t="s">
        <v>973</v>
      </c>
      <c r="AJ1006" t="s">
        <v>4889</v>
      </c>
      <c r="AK1006" t="s">
        <v>594</v>
      </c>
      <c r="AL1006" t="s">
        <v>5258</v>
      </c>
      <c r="AM1006" t="s">
        <v>603</v>
      </c>
      <c r="AN1006" t="s">
        <v>1895</v>
      </c>
      <c r="AO1006" t="s">
        <v>6923</v>
      </c>
      <c r="AP1006" t="s">
        <v>1213</v>
      </c>
      <c r="AQ1006" t="s">
        <v>4517</v>
      </c>
      <c r="AR1006" t="s">
        <v>5552</v>
      </c>
      <c r="AS1006" t="s">
        <v>5542</v>
      </c>
      <c r="AT1006" t="s">
        <v>5675</v>
      </c>
      <c r="AU1006" t="s">
        <v>4861</v>
      </c>
      <c r="AV1006" t="s">
        <v>3523</v>
      </c>
    </row>
    <row r="1007" spans="6:48" x14ac:dyDescent="0.25">
      <c r="F1007" t="s">
        <v>1603</v>
      </c>
      <c r="G1007" t="s">
        <v>42</v>
      </c>
      <c r="N1007" t="s">
        <v>1479</v>
      </c>
      <c r="O1007" t="s">
        <v>2918</v>
      </c>
      <c r="P1007" t="s">
        <v>2899</v>
      </c>
      <c r="Q1007" t="s">
        <v>4175</v>
      </c>
      <c r="R1007" t="s">
        <v>3626</v>
      </c>
      <c r="S1007" t="s">
        <v>2555</v>
      </c>
      <c r="T1007" t="s">
        <v>1014</v>
      </c>
      <c r="U1007" t="s">
        <v>364</v>
      </c>
      <c r="V1007" t="s">
        <v>3602</v>
      </c>
      <c r="W1007" t="s">
        <v>5192</v>
      </c>
      <c r="X1007" t="s">
        <v>364</v>
      </c>
      <c r="Y1007" t="s">
        <v>3580</v>
      </c>
      <c r="Z1007" t="s">
        <v>1491</v>
      </c>
      <c r="AA1007" t="s">
        <v>3586</v>
      </c>
      <c r="AB1007" t="s">
        <v>6506</v>
      </c>
      <c r="AC1007" t="s">
        <v>364</v>
      </c>
      <c r="AD1007" t="s">
        <v>4151</v>
      </c>
      <c r="AE1007" t="s">
        <v>2725</v>
      </c>
      <c r="AF1007" t="s">
        <v>4174</v>
      </c>
      <c r="AG1007" t="s">
        <v>4136</v>
      </c>
      <c r="AH1007" t="s">
        <v>4244</v>
      </c>
      <c r="AI1007" t="s">
        <v>4212</v>
      </c>
      <c r="AJ1007" t="s">
        <v>2576</v>
      </c>
      <c r="AK1007" t="s">
        <v>5968</v>
      </c>
      <c r="AL1007" t="s">
        <v>4968</v>
      </c>
      <c r="AM1007" t="s">
        <v>4668</v>
      </c>
      <c r="AN1007" t="s">
        <v>2752</v>
      </c>
      <c r="AO1007" t="s">
        <v>6975</v>
      </c>
      <c r="AP1007" t="s">
        <v>680</v>
      </c>
      <c r="AQ1007" t="s">
        <v>5433</v>
      </c>
      <c r="AR1007" t="s">
        <v>1056</v>
      </c>
      <c r="AS1007" t="s">
        <v>1361</v>
      </c>
      <c r="AT1007" t="s">
        <v>3348</v>
      </c>
      <c r="AU1007" t="s">
        <v>5650</v>
      </c>
      <c r="AV1007" t="s">
        <v>5690</v>
      </c>
    </row>
    <row r="1008" spans="6:48" x14ac:dyDescent="0.25">
      <c r="F1008" t="s">
        <v>485</v>
      </c>
      <c r="G1008" t="s">
        <v>41</v>
      </c>
      <c r="N1008" t="s">
        <v>1640</v>
      </c>
      <c r="O1008" t="s">
        <v>7303</v>
      </c>
      <c r="P1008" t="s">
        <v>1814</v>
      </c>
      <c r="Q1008" t="s">
        <v>1054</v>
      </c>
      <c r="R1008" t="s">
        <v>146</v>
      </c>
      <c r="S1008" t="s">
        <v>496</v>
      </c>
      <c r="T1008" t="s">
        <v>3586</v>
      </c>
      <c r="U1008" t="s">
        <v>3580</v>
      </c>
      <c r="V1008" t="s">
        <v>3603</v>
      </c>
      <c r="W1008" t="s">
        <v>5193</v>
      </c>
      <c r="X1008" t="s">
        <v>3580</v>
      </c>
      <c r="Y1008" t="s">
        <v>3581</v>
      </c>
      <c r="Z1008" t="s">
        <v>2811</v>
      </c>
      <c r="AA1008" t="s">
        <v>1130</v>
      </c>
      <c r="AB1008" t="s">
        <v>3882</v>
      </c>
      <c r="AC1008" t="s">
        <v>6506</v>
      </c>
      <c r="AD1008" t="s">
        <v>5078</v>
      </c>
      <c r="AE1008" t="s">
        <v>4364</v>
      </c>
      <c r="AF1008" t="s">
        <v>4134</v>
      </c>
      <c r="AG1008" t="s">
        <v>2884</v>
      </c>
      <c r="AH1008" t="s">
        <v>557</v>
      </c>
      <c r="AI1008" t="s">
        <v>4144</v>
      </c>
      <c r="AJ1008" t="s">
        <v>4429</v>
      </c>
      <c r="AK1008" t="s">
        <v>514</v>
      </c>
      <c r="AL1008" t="s">
        <v>2497</v>
      </c>
      <c r="AM1008" t="s">
        <v>1047</v>
      </c>
      <c r="AN1008" t="s">
        <v>703</v>
      </c>
      <c r="AO1008" t="s">
        <v>6976</v>
      </c>
      <c r="AP1008" t="s">
        <v>5480</v>
      </c>
      <c r="AQ1008" t="s">
        <v>5434</v>
      </c>
      <c r="AR1008" t="s">
        <v>216</v>
      </c>
      <c r="AS1008" t="s">
        <v>5544</v>
      </c>
      <c r="AT1008" t="s">
        <v>295</v>
      </c>
      <c r="AU1008" t="s">
        <v>5651</v>
      </c>
      <c r="AV1008" t="s">
        <v>835</v>
      </c>
    </row>
    <row r="1009" spans="6:48" x14ac:dyDescent="0.25">
      <c r="F1009" t="s">
        <v>484</v>
      </c>
      <c r="G1009" t="s">
        <v>951</v>
      </c>
      <c r="N1009" t="s">
        <v>489</v>
      </c>
      <c r="O1009" t="s">
        <v>1196</v>
      </c>
      <c r="P1009" t="s">
        <v>619</v>
      </c>
      <c r="Q1009" t="s">
        <v>3286</v>
      </c>
      <c r="R1009" t="s">
        <v>3767</v>
      </c>
      <c r="S1009" t="s">
        <v>3607</v>
      </c>
      <c r="T1009" t="s">
        <v>1130</v>
      </c>
      <c r="U1009" t="s">
        <v>3581</v>
      </c>
      <c r="V1009" t="s">
        <v>3604</v>
      </c>
      <c r="W1009" t="s">
        <v>3784</v>
      </c>
      <c r="X1009" t="s">
        <v>3581</v>
      </c>
      <c r="Y1009" t="s">
        <v>3582</v>
      </c>
      <c r="Z1009" t="s">
        <v>2565</v>
      </c>
      <c r="AA1009" t="s">
        <v>433</v>
      </c>
      <c r="AB1009" t="s">
        <v>3582</v>
      </c>
      <c r="AC1009" t="s">
        <v>3417</v>
      </c>
      <c r="AD1009" t="s">
        <v>207</v>
      </c>
      <c r="AE1009" t="s">
        <v>3600</v>
      </c>
      <c r="AF1009" t="s">
        <v>1390</v>
      </c>
      <c r="AG1009" t="s">
        <v>3710</v>
      </c>
      <c r="AH1009" t="s">
        <v>1042</v>
      </c>
      <c r="AI1009" t="s">
        <v>4038</v>
      </c>
      <c r="AJ1009" t="s">
        <v>1293</v>
      </c>
      <c r="AK1009" t="s">
        <v>3717</v>
      </c>
      <c r="AL1009" t="s">
        <v>2487</v>
      </c>
      <c r="AM1009" t="s">
        <v>3103</v>
      </c>
      <c r="AN1009" t="s">
        <v>5374</v>
      </c>
      <c r="AO1009" t="s">
        <v>3249</v>
      </c>
      <c r="AP1009" t="s">
        <v>167</v>
      </c>
      <c r="AQ1009" t="s">
        <v>2651</v>
      </c>
      <c r="AR1009" t="s">
        <v>5555</v>
      </c>
      <c r="AS1009" t="s">
        <v>5545</v>
      </c>
      <c r="AT1009" t="s">
        <v>5676</v>
      </c>
      <c r="AU1009" t="s">
        <v>5652</v>
      </c>
      <c r="AV1009" t="s">
        <v>3633</v>
      </c>
    </row>
    <row r="1010" spans="6:48" x14ac:dyDescent="0.25">
      <c r="F1010" t="s">
        <v>483</v>
      </c>
      <c r="G1010" t="s">
        <v>351</v>
      </c>
      <c r="N1010" t="s">
        <v>488</v>
      </c>
      <c r="O1010" t="s">
        <v>986</v>
      </c>
      <c r="P1010" t="s">
        <v>2576</v>
      </c>
      <c r="Q1010" t="s">
        <v>3502</v>
      </c>
      <c r="R1010" t="s">
        <v>2476</v>
      </c>
      <c r="S1010" t="s">
        <v>3608</v>
      </c>
      <c r="T1010" t="s">
        <v>433</v>
      </c>
      <c r="U1010" t="s">
        <v>3582</v>
      </c>
      <c r="V1010" t="s">
        <v>3593</v>
      </c>
      <c r="W1010" t="s">
        <v>7206</v>
      </c>
      <c r="X1010" t="s">
        <v>3582</v>
      </c>
      <c r="Y1010" t="s">
        <v>3583</v>
      </c>
      <c r="Z1010" t="s">
        <v>198</v>
      </c>
      <c r="AA1010" t="s">
        <v>3587</v>
      </c>
      <c r="AB1010" t="s">
        <v>3583</v>
      </c>
      <c r="AC1010" t="s">
        <v>3978</v>
      </c>
      <c r="AD1010" t="s">
        <v>2146</v>
      </c>
      <c r="AE1010" t="s">
        <v>1297</v>
      </c>
      <c r="AF1010" t="s">
        <v>2830</v>
      </c>
      <c r="AG1010" t="s">
        <v>245</v>
      </c>
      <c r="AH1010" t="s">
        <v>3856</v>
      </c>
      <c r="AI1010" t="s">
        <v>3619</v>
      </c>
      <c r="AJ1010" t="s">
        <v>338</v>
      </c>
      <c r="AK1010" t="s">
        <v>3760</v>
      </c>
      <c r="AL1010" t="s">
        <v>5375</v>
      </c>
      <c r="AM1010" t="s">
        <v>5274</v>
      </c>
      <c r="AN1010" t="s">
        <v>3560</v>
      </c>
      <c r="AO1010" t="s">
        <v>5346</v>
      </c>
      <c r="AP1010" t="s">
        <v>4839</v>
      </c>
      <c r="AQ1010" t="s">
        <v>461</v>
      </c>
      <c r="AR1010" t="s">
        <v>5560</v>
      </c>
      <c r="AS1010" t="s">
        <v>5546</v>
      </c>
      <c r="AT1010" t="s">
        <v>5677</v>
      </c>
      <c r="AU1010" t="s">
        <v>5653</v>
      </c>
      <c r="AV1010" t="s">
        <v>3545</v>
      </c>
    </row>
    <row r="1011" spans="6:48" x14ac:dyDescent="0.25">
      <c r="F1011" t="s">
        <v>1082</v>
      </c>
      <c r="G1011" t="s">
        <v>1063</v>
      </c>
      <c r="N1011" t="s">
        <v>1838</v>
      </c>
      <c r="O1011" t="s">
        <v>985</v>
      </c>
      <c r="P1011" t="s">
        <v>1813</v>
      </c>
      <c r="Q1011" t="s">
        <v>1766</v>
      </c>
      <c r="R1011" t="s">
        <v>2910</v>
      </c>
      <c r="S1011" t="s">
        <v>1304</v>
      </c>
      <c r="T1011" t="s">
        <v>3587</v>
      </c>
      <c r="U1011" t="s">
        <v>3583</v>
      </c>
      <c r="V1011" t="s">
        <v>1398</v>
      </c>
      <c r="W1011" t="s">
        <v>364</v>
      </c>
      <c r="X1011" t="s">
        <v>3583</v>
      </c>
      <c r="Y1011" t="s">
        <v>3584</v>
      </c>
      <c r="Z1011" t="s">
        <v>56</v>
      </c>
      <c r="AA1011" t="s">
        <v>3588</v>
      </c>
      <c r="AB1011" t="s">
        <v>3584</v>
      </c>
      <c r="AC1011" t="s">
        <v>3992</v>
      </c>
      <c r="AD1011" t="s">
        <v>1306</v>
      </c>
      <c r="AE1011" t="s">
        <v>1298</v>
      </c>
      <c r="AF1011" t="s">
        <v>2638</v>
      </c>
      <c r="AG1011" t="s">
        <v>3709</v>
      </c>
      <c r="AH1011" t="s">
        <v>3153</v>
      </c>
      <c r="AI1011" t="s">
        <v>6685</v>
      </c>
      <c r="AJ1011" t="s">
        <v>2405</v>
      </c>
      <c r="AK1011" t="s">
        <v>903</v>
      </c>
      <c r="AL1011" t="s">
        <v>1376</v>
      </c>
      <c r="AM1011" t="s">
        <v>1151</v>
      </c>
      <c r="AN1011" t="s">
        <v>5375</v>
      </c>
      <c r="AO1011" t="s">
        <v>2684</v>
      </c>
      <c r="AP1011" t="s">
        <v>1938</v>
      </c>
      <c r="AQ1011" t="s">
        <v>5435</v>
      </c>
      <c r="AR1011" t="s">
        <v>5561</v>
      </c>
      <c r="AS1011" t="s">
        <v>5547</v>
      </c>
      <c r="AT1011" t="s">
        <v>5679</v>
      </c>
      <c r="AU1011" t="s">
        <v>4615</v>
      </c>
      <c r="AV1011" t="s">
        <v>4201</v>
      </c>
    </row>
    <row r="1012" spans="6:48" x14ac:dyDescent="0.25">
      <c r="F1012" t="s">
        <v>1573</v>
      </c>
      <c r="G1012" t="s">
        <v>1841</v>
      </c>
      <c r="N1012" t="s">
        <v>1051</v>
      </c>
      <c r="O1012" t="s">
        <v>2924</v>
      </c>
      <c r="P1012" t="s">
        <v>1656</v>
      </c>
      <c r="Q1012" t="s">
        <v>3561</v>
      </c>
      <c r="R1012" t="s">
        <v>3627</v>
      </c>
      <c r="S1012" t="s">
        <v>3609</v>
      </c>
      <c r="T1012" t="s">
        <v>3588</v>
      </c>
      <c r="U1012" t="s">
        <v>3584</v>
      </c>
      <c r="V1012" t="s">
        <v>3993</v>
      </c>
      <c r="W1012" t="s">
        <v>3580</v>
      </c>
      <c r="X1012" t="s">
        <v>3584</v>
      </c>
      <c r="Y1012" t="s">
        <v>3585</v>
      </c>
      <c r="Z1012" t="s">
        <v>2409</v>
      </c>
      <c r="AA1012" t="s">
        <v>3589</v>
      </c>
      <c r="AB1012" t="s">
        <v>3585</v>
      </c>
      <c r="AC1012" t="s">
        <v>3993</v>
      </c>
      <c r="AD1012" t="s">
        <v>1401</v>
      </c>
      <c r="AE1012" t="s">
        <v>3595</v>
      </c>
      <c r="AF1012" t="s">
        <v>4086</v>
      </c>
      <c r="AG1012" t="s">
        <v>4057</v>
      </c>
      <c r="AH1012" t="s">
        <v>4080</v>
      </c>
      <c r="AI1012" t="s">
        <v>6684</v>
      </c>
      <c r="AJ1012" t="s">
        <v>6329</v>
      </c>
      <c r="AK1012" t="s">
        <v>6656</v>
      </c>
      <c r="AL1012" t="s">
        <v>5260</v>
      </c>
      <c r="AM1012" t="s">
        <v>3461</v>
      </c>
      <c r="AN1012" t="s">
        <v>5376</v>
      </c>
      <c r="AO1012" t="s">
        <v>6977</v>
      </c>
      <c r="AP1012" t="s">
        <v>3116</v>
      </c>
      <c r="AQ1012" t="s">
        <v>5436</v>
      </c>
      <c r="AR1012" t="s">
        <v>5563</v>
      </c>
      <c r="AS1012" t="s">
        <v>5548</v>
      </c>
      <c r="AT1012" t="s">
        <v>5680</v>
      </c>
      <c r="AU1012" t="s">
        <v>1120</v>
      </c>
      <c r="AV1012" t="s">
        <v>132</v>
      </c>
    </row>
    <row r="1013" spans="6:48" x14ac:dyDescent="0.25">
      <c r="F1013" t="s">
        <v>288</v>
      </c>
      <c r="G1013" t="s">
        <v>2564</v>
      </c>
      <c r="N1013" t="s">
        <v>1461</v>
      </c>
      <c r="O1013" t="s">
        <v>987</v>
      </c>
      <c r="P1013" t="s">
        <v>1336</v>
      </c>
      <c r="Q1013" t="s">
        <v>3563</v>
      </c>
      <c r="R1013" t="s">
        <v>1209</v>
      </c>
      <c r="S1013" t="s">
        <v>3610</v>
      </c>
      <c r="T1013" t="s">
        <v>3589</v>
      </c>
      <c r="U1013" t="s">
        <v>3585</v>
      </c>
      <c r="V1013" t="s">
        <v>3992</v>
      </c>
      <c r="W1013" t="s">
        <v>3581</v>
      </c>
      <c r="X1013" t="s">
        <v>3585</v>
      </c>
      <c r="Y1013" t="s">
        <v>3328</v>
      </c>
      <c r="Z1013" t="s">
        <v>4074</v>
      </c>
      <c r="AA1013" t="s">
        <v>3591</v>
      </c>
      <c r="AB1013" t="s">
        <v>3328</v>
      </c>
      <c r="AC1013" t="s">
        <v>3882</v>
      </c>
      <c r="AD1013" t="s">
        <v>4155</v>
      </c>
      <c r="AE1013" t="s">
        <v>3597</v>
      </c>
      <c r="AF1013" t="s">
        <v>554</v>
      </c>
      <c r="AG1013" t="s">
        <v>4140</v>
      </c>
      <c r="AH1013" t="s">
        <v>2856</v>
      </c>
      <c r="AI1013" t="s">
        <v>3620</v>
      </c>
      <c r="AJ1013" t="s">
        <v>5281</v>
      </c>
      <c r="AK1013" t="s">
        <v>4358</v>
      </c>
      <c r="AL1013" t="s">
        <v>3924</v>
      </c>
      <c r="AM1013" t="s">
        <v>6230</v>
      </c>
      <c r="AN1013" t="s">
        <v>6981</v>
      </c>
      <c r="AO1013" t="s">
        <v>5780</v>
      </c>
      <c r="AP1013" t="s">
        <v>170</v>
      </c>
      <c r="AQ1013" t="s">
        <v>3478</v>
      </c>
      <c r="AR1013" t="s">
        <v>2532</v>
      </c>
      <c r="AS1013" t="s">
        <v>5549</v>
      </c>
      <c r="AT1013" t="s">
        <v>5681</v>
      </c>
      <c r="AU1013" t="s">
        <v>1485</v>
      </c>
      <c r="AV1013" t="s">
        <v>3232</v>
      </c>
    </row>
    <row r="1014" spans="6:48" x14ac:dyDescent="0.25">
      <c r="F1014" t="s">
        <v>922</v>
      </c>
      <c r="G1014" t="s">
        <v>2487</v>
      </c>
      <c r="N1014" t="s">
        <v>2917</v>
      </c>
      <c r="O1014" t="s">
        <v>1516</v>
      </c>
      <c r="P1014" t="s">
        <v>353</v>
      </c>
      <c r="Q1014" t="s">
        <v>1438</v>
      </c>
      <c r="R1014" t="s">
        <v>2565</v>
      </c>
      <c r="S1014" t="s">
        <v>2330</v>
      </c>
      <c r="T1014" t="s">
        <v>3590</v>
      </c>
      <c r="U1014" t="s">
        <v>1014</v>
      </c>
      <c r="V1014" t="s">
        <v>800</v>
      </c>
      <c r="W1014" t="s">
        <v>3582</v>
      </c>
      <c r="X1014" t="s">
        <v>3328</v>
      </c>
      <c r="Y1014" t="s">
        <v>3327</v>
      </c>
      <c r="Z1014" t="s">
        <v>914</v>
      </c>
      <c r="AA1014" t="s">
        <v>3600</v>
      </c>
      <c r="AB1014" t="s">
        <v>3327</v>
      </c>
      <c r="AC1014" t="s">
        <v>3484</v>
      </c>
      <c r="AD1014" t="s">
        <v>2790</v>
      </c>
      <c r="AE1014" t="s">
        <v>5156</v>
      </c>
      <c r="AF1014" t="s">
        <v>181</v>
      </c>
      <c r="AG1014" t="s">
        <v>3909</v>
      </c>
      <c r="AH1014" t="s">
        <v>4135</v>
      </c>
      <c r="AI1014" t="s">
        <v>4162</v>
      </c>
      <c r="AJ1014" t="s">
        <v>11</v>
      </c>
      <c r="AK1014" t="s">
        <v>102</v>
      </c>
      <c r="AL1014" t="s">
        <v>5262</v>
      </c>
      <c r="AM1014" t="s">
        <v>187</v>
      </c>
      <c r="AN1014" t="s">
        <v>5060</v>
      </c>
      <c r="AO1014" t="s">
        <v>76</v>
      </c>
      <c r="AP1014" t="s">
        <v>487</v>
      </c>
      <c r="AQ1014" t="s">
        <v>5438</v>
      </c>
      <c r="AR1014" t="s">
        <v>3741</v>
      </c>
      <c r="AS1014" t="s">
        <v>5550</v>
      </c>
      <c r="AT1014" t="s">
        <v>4073</v>
      </c>
      <c r="AU1014" t="s">
        <v>5654</v>
      </c>
      <c r="AV1014" t="s">
        <v>5691</v>
      </c>
    </row>
    <row r="1015" spans="6:48" x14ac:dyDescent="0.25">
      <c r="F1015" t="s">
        <v>1601</v>
      </c>
      <c r="G1015" t="s">
        <v>606</v>
      </c>
      <c r="N1015" t="s">
        <v>1832</v>
      </c>
      <c r="O1015" t="s">
        <v>309</v>
      </c>
      <c r="P1015" t="s">
        <v>352</v>
      </c>
      <c r="Q1015" t="s">
        <v>3501</v>
      </c>
      <c r="R1015" t="s">
        <v>3628</v>
      </c>
      <c r="S1015" t="s">
        <v>3611</v>
      </c>
      <c r="T1015" t="s">
        <v>3591</v>
      </c>
      <c r="U1015" t="s">
        <v>3586</v>
      </c>
      <c r="V1015" t="s">
        <v>3594</v>
      </c>
      <c r="W1015" t="s">
        <v>3583</v>
      </c>
      <c r="X1015" t="s">
        <v>3327</v>
      </c>
      <c r="Y1015" t="s">
        <v>1014</v>
      </c>
      <c r="Z1015" t="s">
        <v>6816</v>
      </c>
      <c r="AA1015" t="s">
        <v>1297</v>
      </c>
      <c r="AB1015" t="s">
        <v>1014</v>
      </c>
      <c r="AC1015" t="s">
        <v>1330</v>
      </c>
      <c r="AD1015" t="s">
        <v>1108</v>
      </c>
      <c r="AE1015" t="s">
        <v>3606</v>
      </c>
      <c r="AF1015" t="s">
        <v>3176</v>
      </c>
      <c r="AG1015" t="s">
        <v>3910</v>
      </c>
      <c r="AH1015" t="s">
        <v>286</v>
      </c>
      <c r="AI1015" t="s">
        <v>3738</v>
      </c>
      <c r="AJ1015" t="s">
        <v>5190</v>
      </c>
      <c r="AK1015" t="s">
        <v>6759</v>
      </c>
      <c r="AL1015" t="s">
        <v>5263</v>
      </c>
      <c r="AM1015" t="s">
        <v>93</v>
      </c>
      <c r="AN1015" t="s">
        <v>6336</v>
      </c>
      <c r="AO1015" t="s">
        <v>6978</v>
      </c>
      <c r="AP1015" t="s">
        <v>5482</v>
      </c>
      <c r="AQ1015" t="s">
        <v>876</v>
      </c>
      <c r="AR1015" t="s">
        <v>1434</v>
      </c>
      <c r="AS1015" t="s">
        <v>2101</v>
      </c>
      <c r="AT1015" t="s">
        <v>540</v>
      </c>
      <c r="AU1015" t="s">
        <v>4621</v>
      </c>
      <c r="AV1015" t="s">
        <v>5692</v>
      </c>
    </row>
    <row r="1016" spans="6:48" x14ac:dyDescent="0.25">
      <c r="F1016" t="s">
        <v>855</v>
      </c>
      <c r="G1016" t="s">
        <v>2413</v>
      </c>
      <c r="N1016" t="s">
        <v>2918</v>
      </c>
      <c r="O1016" t="s">
        <v>2571</v>
      </c>
      <c r="P1016" t="s">
        <v>350</v>
      </c>
      <c r="Q1016" t="s">
        <v>3503</v>
      </c>
      <c r="R1016" t="s">
        <v>3629</v>
      </c>
      <c r="S1016" t="s">
        <v>3612</v>
      </c>
      <c r="T1016" t="s">
        <v>3592</v>
      </c>
      <c r="U1016" t="s">
        <v>1130</v>
      </c>
      <c r="V1016" t="s">
        <v>1617</v>
      </c>
      <c r="W1016" t="s">
        <v>3584</v>
      </c>
      <c r="X1016" t="s">
        <v>1014</v>
      </c>
      <c r="Y1016" t="s">
        <v>3586</v>
      </c>
      <c r="Z1016" t="s">
        <v>2577</v>
      </c>
      <c r="AA1016" t="s">
        <v>3597</v>
      </c>
      <c r="AB1016" t="s">
        <v>3586</v>
      </c>
      <c r="AC1016" t="s">
        <v>3582</v>
      </c>
      <c r="AD1016" t="s">
        <v>5116</v>
      </c>
      <c r="AE1016" t="s">
        <v>2810</v>
      </c>
      <c r="AF1016" t="s">
        <v>2710</v>
      </c>
      <c r="AG1016" t="s">
        <v>4020</v>
      </c>
      <c r="AH1016" t="s">
        <v>3560</v>
      </c>
      <c r="AI1016" t="s">
        <v>924</v>
      </c>
      <c r="AJ1016" t="s">
        <v>1508</v>
      </c>
      <c r="AK1016" t="s">
        <v>2058</v>
      </c>
      <c r="AL1016" t="s">
        <v>2531</v>
      </c>
      <c r="AM1016" t="s">
        <v>1437</v>
      </c>
      <c r="AN1016" t="s">
        <v>2551</v>
      </c>
      <c r="AO1016" t="s">
        <v>5359</v>
      </c>
      <c r="AP1016" t="s">
        <v>567</v>
      </c>
      <c r="AQ1016" t="s">
        <v>1214</v>
      </c>
      <c r="AR1016" t="s">
        <v>3740</v>
      </c>
      <c r="AS1016" t="s">
        <v>5551</v>
      </c>
      <c r="AT1016" t="s">
        <v>4519</v>
      </c>
      <c r="AU1016" t="s">
        <v>5656</v>
      </c>
      <c r="AV1016" t="s">
        <v>5693</v>
      </c>
    </row>
    <row r="1017" spans="6:48" x14ac:dyDescent="0.25">
      <c r="F1017" t="s">
        <v>350</v>
      </c>
      <c r="G1017" t="s">
        <v>1772</v>
      </c>
      <c r="N1017" t="s">
        <v>1196</v>
      </c>
      <c r="O1017" t="s">
        <v>1053</v>
      </c>
      <c r="P1017" t="s">
        <v>351</v>
      </c>
      <c r="Q1017" t="s">
        <v>3569</v>
      </c>
      <c r="R1017" t="s">
        <v>3631</v>
      </c>
      <c r="S1017" t="s">
        <v>1518</v>
      </c>
      <c r="T1017" t="s">
        <v>3593</v>
      </c>
      <c r="U1017" t="s">
        <v>433</v>
      </c>
      <c r="V1017" t="s">
        <v>3595</v>
      </c>
      <c r="W1017" t="s">
        <v>3585</v>
      </c>
      <c r="X1017" t="s">
        <v>3586</v>
      </c>
      <c r="Y1017" t="s">
        <v>1130</v>
      </c>
      <c r="Z1017" t="s">
        <v>96</v>
      </c>
      <c r="AA1017" t="s">
        <v>3606</v>
      </c>
      <c r="AB1017" t="s">
        <v>1130</v>
      </c>
      <c r="AC1017" t="s">
        <v>6861</v>
      </c>
      <c r="AD1017" t="s">
        <v>3830</v>
      </c>
      <c r="AE1017" t="s">
        <v>3974</v>
      </c>
      <c r="AF1017" t="s">
        <v>1101</v>
      </c>
      <c r="AG1017" t="s">
        <v>1775</v>
      </c>
      <c r="AH1017" t="s">
        <v>4136</v>
      </c>
      <c r="AI1017" t="s">
        <v>6682</v>
      </c>
      <c r="AJ1017" t="s">
        <v>3169</v>
      </c>
      <c r="AK1017" t="s">
        <v>2681</v>
      </c>
      <c r="AL1017" t="s">
        <v>5264</v>
      </c>
      <c r="AM1017" t="s">
        <v>5275</v>
      </c>
      <c r="AN1017" t="s">
        <v>5377</v>
      </c>
      <c r="AO1017" t="s">
        <v>82</v>
      </c>
      <c r="AP1017" t="s">
        <v>2127</v>
      </c>
      <c r="AQ1017" t="s">
        <v>5439</v>
      </c>
      <c r="AR1017" t="s">
        <v>217</v>
      </c>
      <c r="AS1017" t="s">
        <v>5552</v>
      </c>
      <c r="AT1017" t="s">
        <v>2661</v>
      </c>
      <c r="AU1017" t="s">
        <v>3612</v>
      </c>
      <c r="AV1017" t="s">
        <v>5694</v>
      </c>
    </row>
    <row r="1018" spans="6:48" x14ac:dyDescent="0.25">
      <c r="F1018" t="s">
        <v>351</v>
      </c>
      <c r="G1018" t="s">
        <v>1326</v>
      </c>
      <c r="N1018" t="s">
        <v>986</v>
      </c>
      <c r="O1018" t="s">
        <v>2414</v>
      </c>
      <c r="P1018" t="s">
        <v>951</v>
      </c>
      <c r="Q1018" t="s">
        <v>3571</v>
      </c>
      <c r="R1018" t="s">
        <v>514</v>
      </c>
      <c r="S1018" t="s">
        <v>1291</v>
      </c>
      <c r="T1018" t="s">
        <v>1398</v>
      </c>
      <c r="U1018" t="s">
        <v>3587</v>
      </c>
      <c r="V1018" t="s">
        <v>3596</v>
      </c>
      <c r="W1018" t="s">
        <v>3328</v>
      </c>
      <c r="X1018" t="s">
        <v>1130</v>
      </c>
      <c r="Y1018" t="s">
        <v>433</v>
      </c>
      <c r="Z1018" t="s">
        <v>3652</v>
      </c>
      <c r="AA1018" t="s">
        <v>496</v>
      </c>
      <c r="AB1018" t="s">
        <v>433</v>
      </c>
      <c r="AC1018" t="s">
        <v>3583</v>
      </c>
      <c r="AD1018" t="s">
        <v>2482</v>
      </c>
      <c r="AE1018" t="s">
        <v>257</v>
      </c>
      <c r="AF1018" t="s">
        <v>6680</v>
      </c>
      <c r="AG1018" t="s">
        <v>330</v>
      </c>
      <c r="AH1018" t="s">
        <v>2884</v>
      </c>
      <c r="AI1018" t="s">
        <v>6683</v>
      </c>
      <c r="AJ1018" t="s">
        <v>4748</v>
      </c>
      <c r="AK1018" t="s">
        <v>5757</v>
      </c>
      <c r="AL1018" t="s">
        <v>2488</v>
      </c>
      <c r="AM1018" t="s">
        <v>7000</v>
      </c>
      <c r="AN1018" t="s">
        <v>4380</v>
      </c>
      <c r="AO1018" t="s">
        <v>78</v>
      </c>
      <c r="AP1018" t="s">
        <v>3538</v>
      </c>
      <c r="AQ1018" t="s">
        <v>716</v>
      </c>
      <c r="AR1018" t="s">
        <v>4199</v>
      </c>
      <c r="AS1018" t="s">
        <v>1056</v>
      </c>
      <c r="AT1018" t="s">
        <v>5682</v>
      </c>
      <c r="AU1018" t="s">
        <v>1852</v>
      </c>
      <c r="AV1018" t="s">
        <v>2084</v>
      </c>
    </row>
    <row r="1019" spans="6:48" x14ac:dyDescent="0.25">
      <c r="F1019" t="s">
        <v>353</v>
      </c>
      <c r="G1019" t="s">
        <v>1327</v>
      </c>
      <c r="N1019" t="s">
        <v>985</v>
      </c>
      <c r="O1019" t="s">
        <v>2504</v>
      </c>
      <c r="P1019" t="s">
        <v>2573</v>
      </c>
      <c r="Q1019" t="s">
        <v>3572</v>
      </c>
      <c r="R1019" t="s">
        <v>744</v>
      </c>
      <c r="S1019" t="s">
        <v>1524</v>
      </c>
      <c r="T1019" t="s">
        <v>800</v>
      </c>
      <c r="U1019" t="s">
        <v>3588</v>
      </c>
      <c r="V1019" t="s">
        <v>3597</v>
      </c>
      <c r="W1019" t="s">
        <v>3327</v>
      </c>
      <c r="X1019" t="s">
        <v>433</v>
      </c>
      <c r="Y1019" t="s">
        <v>3587</v>
      </c>
      <c r="Z1019" t="s">
        <v>3958</v>
      </c>
      <c r="AA1019" t="s">
        <v>5807</v>
      </c>
      <c r="AB1019" t="s">
        <v>3587</v>
      </c>
      <c r="AC1019" t="s">
        <v>3584</v>
      </c>
      <c r="AD1019" t="s">
        <v>6096</v>
      </c>
      <c r="AE1019" t="s">
        <v>3556</v>
      </c>
      <c r="AF1019" t="s">
        <v>4148</v>
      </c>
      <c r="AG1019" t="s">
        <v>4141</v>
      </c>
      <c r="AH1019" t="s">
        <v>3710</v>
      </c>
      <c r="AI1019" t="s">
        <v>4165</v>
      </c>
      <c r="AJ1019" t="s">
        <v>4643</v>
      </c>
      <c r="AK1019" t="s">
        <v>3346</v>
      </c>
      <c r="AL1019" t="s">
        <v>2429</v>
      </c>
      <c r="AM1019" t="s">
        <v>3378</v>
      </c>
      <c r="AN1019" t="s">
        <v>1215</v>
      </c>
      <c r="AO1019" t="s">
        <v>5362</v>
      </c>
      <c r="AP1019" t="s">
        <v>174</v>
      </c>
      <c r="AQ1019" t="s">
        <v>7</v>
      </c>
      <c r="AR1019" t="s">
        <v>224</v>
      </c>
      <c r="AS1019" t="s">
        <v>216</v>
      </c>
      <c r="AT1019" t="s">
        <v>5683</v>
      </c>
      <c r="AU1019" t="s">
        <v>6519</v>
      </c>
      <c r="AV1019" t="s">
        <v>5695</v>
      </c>
    </row>
    <row r="1020" spans="6:48" x14ac:dyDescent="0.25">
      <c r="F1020" t="s">
        <v>352</v>
      </c>
      <c r="G1020" t="s">
        <v>1335</v>
      </c>
      <c r="N1020" t="s">
        <v>2924</v>
      </c>
      <c r="O1020" t="s">
        <v>1176</v>
      </c>
      <c r="P1020" t="s">
        <v>1429</v>
      </c>
      <c r="Q1020" t="s">
        <v>1655</v>
      </c>
      <c r="R1020" t="s">
        <v>3633</v>
      </c>
      <c r="S1020" t="s">
        <v>1129</v>
      </c>
      <c r="T1020" t="s">
        <v>3594</v>
      </c>
      <c r="U1020" t="s">
        <v>3589</v>
      </c>
      <c r="V1020" t="s">
        <v>3598</v>
      </c>
      <c r="W1020" t="s">
        <v>1014</v>
      </c>
      <c r="X1020" t="s">
        <v>3587</v>
      </c>
      <c r="Y1020" t="s">
        <v>3588</v>
      </c>
      <c r="Z1020" t="s">
        <v>4061</v>
      </c>
      <c r="AA1020" t="s">
        <v>3859</v>
      </c>
      <c r="AB1020" t="s">
        <v>3588</v>
      </c>
      <c r="AC1020" t="s">
        <v>3585</v>
      </c>
      <c r="AD1020" t="s">
        <v>4156</v>
      </c>
      <c r="AE1020" t="s">
        <v>3555</v>
      </c>
      <c r="AF1020" t="s">
        <v>619</v>
      </c>
      <c r="AG1020" t="s">
        <v>4143</v>
      </c>
      <c r="AH1020" t="s">
        <v>245</v>
      </c>
      <c r="AI1020" t="s">
        <v>4706</v>
      </c>
      <c r="AJ1020" t="s">
        <v>3487</v>
      </c>
      <c r="AK1020" t="s">
        <v>904</v>
      </c>
      <c r="AL1020" t="s">
        <v>1690</v>
      </c>
      <c r="AM1020" t="s">
        <v>3702</v>
      </c>
      <c r="AN1020" t="s">
        <v>2372</v>
      </c>
      <c r="AO1020" t="s">
        <v>3019</v>
      </c>
      <c r="AP1020" t="s">
        <v>3653</v>
      </c>
      <c r="AQ1020" t="s">
        <v>147</v>
      </c>
      <c r="AR1020" t="s">
        <v>2155</v>
      </c>
      <c r="AS1020" t="s">
        <v>5555</v>
      </c>
      <c r="AT1020" t="s">
        <v>5684</v>
      </c>
      <c r="AU1020" t="s">
        <v>6520</v>
      </c>
      <c r="AV1020" t="s">
        <v>5696</v>
      </c>
    </row>
    <row r="1021" spans="6:48" x14ac:dyDescent="0.25">
      <c r="F1021" t="s">
        <v>951</v>
      </c>
      <c r="G1021" t="s">
        <v>101</v>
      </c>
      <c r="N1021" t="s">
        <v>987</v>
      </c>
      <c r="O1021" t="s">
        <v>22</v>
      </c>
      <c r="P1021" t="s">
        <v>935</v>
      </c>
      <c r="Q1021" t="s">
        <v>533</v>
      </c>
      <c r="R1021" t="s">
        <v>3634</v>
      </c>
      <c r="S1021" t="s">
        <v>1390</v>
      </c>
      <c r="T1021" t="s">
        <v>1617</v>
      </c>
      <c r="U1021" t="s">
        <v>3590</v>
      </c>
      <c r="V1021" t="s">
        <v>2167</v>
      </c>
      <c r="W1021" t="s">
        <v>3586</v>
      </c>
      <c r="X1021" t="s">
        <v>3588</v>
      </c>
      <c r="Y1021" t="s">
        <v>3589</v>
      </c>
      <c r="Z1021" t="s">
        <v>4062</v>
      </c>
      <c r="AA1021" t="s">
        <v>3613</v>
      </c>
      <c r="AB1021" t="s">
        <v>3589</v>
      </c>
      <c r="AC1021" t="s">
        <v>3328</v>
      </c>
      <c r="AD1021" t="s">
        <v>3471</v>
      </c>
      <c r="AE1021" t="s">
        <v>2885</v>
      </c>
      <c r="AF1021" t="s">
        <v>1099</v>
      </c>
      <c r="AG1021" t="s">
        <v>1984</v>
      </c>
      <c r="AH1021" t="s">
        <v>3709</v>
      </c>
      <c r="AI1021" t="s">
        <v>4166</v>
      </c>
      <c r="AJ1021" t="s">
        <v>2563</v>
      </c>
      <c r="AK1021" t="s">
        <v>2679</v>
      </c>
      <c r="AL1021" t="s">
        <v>1371</v>
      </c>
      <c r="AM1021" t="s">
        <v>436</v>
      </c>
      <c r="AN1021" t="s">
        <v>7272</v>
      </c>
      <c r="AO1021" t="s">
        <v>5363</v>
      </c>
      <c r="AP1021" t="s">
        <v>5484</v>
      </c>
      <c r="AQ1021" t="s">
        <v>5443</v>
      </c>
      <c r="AR1021" t="s">
        <v>5568</v>
      </c>
      <c r="AS1021" t="s">
        <v>5560</v>
      </c>
      <c r="AT1021" t="s">
        <v>4169</v>
      </c>
      <c r="AU1021" t="s">
        <v>6521</v>
      </c>
      <c r="AV1021" t="s">
        <v>5697</v>
      </c>
    </row>
    <row r="1022" spans="6:48" x14ac:dyDescent="0.25">
      <c r="F1022" t="s">
        <v>935</v>
      </c>
      <c r="G1022" t="s">
        <v>1334</v>
      </c>
      <c r="N1022" t="s">
        <v>1516</v>
      </c>
      <c r="O1022" t="s">
        <v>24</v>
      </c>
      <c r="P1022" t="s">
        <v>1659</v>
      </c>
      <c r="Q1022" t="s">
        <v>3530</v>
      </c>
      <c r="R1022" t="s">
        <v>3635</v>
      </c>
      <c r="S1022" t="s">
        <v>3859</v>
      </c>
      <c r="T1022" t="s">
        <v>3595</v>
      </c>
      <c r="U1022" t="s">
        <v>3591</v>
      </c>
      <c r="V1022" t="s">
        <v>2533</v>
      </c>
      <c r="W1022" t="s">
        <v>1130</v>
      </c>
      <c r="X1022" t="s">
        <v>3589</v>
      </c>
      <c r="Y1022" t="s">
        <v>3591</v>
      </c>
      <c r="Z1022" t="s">
        <v>3158</v>
      </c>
      <c r="AA1022" t="s">
        <v>3614</v>
      </c>
      <c r="AB1022" t="s">
        <v>3600</v>
      </c>
      <c r="AC1022" t="s">
        <v>3327</v>
      </c>
      <c r="AD1022" t="s">
        <v>3997</v>
      </c>
      <c r="AE1022" t="s">
        <v>605</v>
      </c>
      <c r="AF1022" t="s">
        <v>3494</v>
      </c>
      <c r="AG1022" t="s">
        <v>4145</v>
      </c>
      <c r="AH1022" t="s">
        <v>4057</v>
      </c>
      <c r="AI1022" t="s">
        <v>4035</v>
      </c>
      <c r="AJ1022" t="s">
        <v>1720</v>
      </c>
      <c r="AK1022" t="s">
        <v>5175</v>
      </c>
      <c r="AL1022" t="s">
        <v>1412</v>
      </c>
      <c r="AM1022" t="s">
        <v>5992</v>
      </c>
      <c r="AN1022" t="s">
        <v>2969</v>
      </c>
      <c r="AO1022" t="s">
        <v>3592</v>
      </c>
      <c r="AP1022" t="s">
        <v>4520</v>
      </c>
      <c r="AQ1022" t="s">
        <v>5444</v>
      </c>
      <c r="AR1022" t="s">
        <v>4825</v>
      </c>
      <c r="AS1022" t="s">
        <v>5561</v>
      </c>
      <c r="AT1022" t="s">
        <v>5685</v>
      </c>
      <c r="AU1022" t="s">
        <v>5657</v>
      </c>
      <c r="AV1022" t="s">
        <v>5698</v>
      </c>
    </row>
    <row r="1023" spans="6:48" x14ac:dyDescent="0.25">
      <c r="F1023" t="s">
        <v>2877</v>
      </c>
      <c r="G1023" t="s">
        <v>1079</v>
      </c>
      <c r="N1023" t="s">
        <v>309</v>
      </c>
      <c r="O1023" t="s">
        <v>2476</v>
      </c>
      <c r="P1023" t="s">
        <v>2030</v>
      </c>
      <c r="Q1023" t="s">
        <v>1332</v>
      </c>
      <c r="R1023" t="s">
        <v>1406</v>
      </c>
      <c r="S1023" t="s">
        <v>2081</v>
      </c>
      <c r="T1023" t="s">
        <v>3596</v>
      </c>
      <c r="U1023" t="s">
        <v>3592</v>
      </c>
      <c r="V1023" t="s">
        <v>2652</v>
      </c>
      <c r="W1023" t="s">
        <v>433</v>
      </c>
      <c r="X1023" t="s">
        <v>3591</v>
      </c>
      <c r="Y1023" t="s">
        <v>3600</v>
      </c>
      <c r="Z1023" t="s">
        <v>4096</v>
      </c>
      <c r="AA1023" t="s">
        <v>1243</v>
      </c>
      <c r="AB1023" t="s">
        <v>1297</v>
      </c>
      <c r="AC1023" t="s">
        <v>1014</v>
      </c>
      <c r="AD1023" t="s">
        <v>5009</v>
      </c>
      <c r="AE1023" t="s">
        <v>496</v>
      </c>
      <c r="AF1023" t="s">
        <v>3493</v>
      </c>
      <c r="AG1023" t="s">
        <v>4146</v>
      </c>
      <c r="AH1023" t="s">
        <v>4140</v>
      </c>
      <c r="AI1023" t="s">
        <v>4034</v>
      </c>
      <c r="AJ1023" t="s">
        <v>412</v>
      </c>
      <c r="AK1023" t="s">
        <v>161</v>
      </c>
      <c r="AL1023" t="s">
        <v>362</v>
      </c>
      <c r="AM1023" t="s">
        <v>4791</v>
      </c>
      <c r="AN1023" t="s">
        <v>1250</v>
      </c>
      <c r="AO1023" t="s">
        <v>5421</v>
      </c>
      <c r="AP1023" t="s">
        <v>235</v>
      </c>
      <c r="AQ1023" t="s">
        <v>5445</v>
      </c>
      <c r="AR1023" t="s">
        <v>2747</v>
      </c>
      <c r="AS1023" t="s">
        <v>5563</v>
      </c>
      <c r="AT1023" t="s">
        <v>5690</v>
      </c>
      <c r="AU1023" t="s">
        <v>5658</v>
      </c>
      <c r="AV1023" t="s">
        <v>4525</v>
      </c>
    </row>
    <row r="1024" spans="6:48" x14ac:dyDescent="0.25">
      <c r="F1024" t="s">
        <v>1552</v>
      </c>
      <c r="G1024" t="s">
        <v>1667</v>
      </c>
      <c r="N1024" t="s">
        <v>2571</v>
      </c>
      <c r="O1024" t="s">
        <v>23</v>
      </c>
      <c r="P1024" t="s">
        <v>2284</v>
      </c>
      <c r="Q1024" t="s">
        <v>2521</v>
      </c>
      <c r="R1024" t="s">
        <v>699</v>
      </c>
      <c r="S1024" t="s">
        <v>20</v>
      </c>
      <c r="T1024" t="s">
        <v>3597</v>
      </c>
      <c r="U1024" t="s">
        <v>3593</v>
      </c>
      <c r="V1024" t="s">
        <v>31</v>
      </c>
      <c r="W1024" t="s">
        <v>3587</v>
      </c>
      <c r="X1024" t="s">
        <v>3600</v>
      </c>
      <c r="Y1024" t="s">
        <v>1297</v>
      </c>
      <c r="Z1024" t="s">
        <v>4497</v>
      </c>
      <c r="AA1024" t="s">
        <v>1242</v>
      </c>
      <c r="AB1024" t="s">
        <v>3597</v>
      </c>
      <c r="AC1024" t="s">
        <v>3586</v>
      </c>
      <c r="AD1024" t="s">
        <v>1403</v>
      </c>
      <c r="AE1024" t="s">
        <v>1304</v>
      </c>
      <c r="AF1024" t="s">
        <v>3495</v>
      </c>
      <c r="AG1024" t="s">
        <v>850</v>
      </c>
      <c r="AH1024" t="s">
        <v>3909</v>
      </c>
      <c r="AI1024" t="s">
        <v>3100</v>
      </c>
      <c r="AJ1024" t="s">
        <v>4289</v>
      </c>
      <c r="AK1024" t="s">
        <v>1194</v>
      </c>
      <c r="AL1024" t="s">
        <v>1061</v>
      </c>
      <c r="AM1024" t="s">
        <v>4624</v>
      </c>
      <c r="AN1024" t="s">
        <v>5378</v>
      </c>
      <c r="AO1024" t="s">
        <v>2263</v>
      </c>
      <c r="AP1024" t="s">
        <v>1248</v>
      </c>
      <c r="AQ1024" t="s">
        <v>842</v>
      </c>
      <c r="AR1024" t="s">
        <v>4532</v>
      </c>
      <c r="AS1024" t="s">
        <v>2532</v>
      </c>
      <c r="AT1024" t="s">
        <v>835</v>
      </c>
      <c r="AU1024" t="s">
        <v>3225</v>
      </c>
      <c r="AV1024" t="s">
        <v>4371</v>
      </c>
    </row>
    <row r="1025" spans="6:48" x14ac:dyDescent="0.25">
      <c r="F1025" t="s">
        <v>956</v>
      </c>
      <c r="G1025" t="s">
        <v>1058</v>
      </c>
      <c r="N1025" t="s">
        <v>1053</v>
      </c>
      <c r="O1025" t="s">
        <v>1307</v>
      </c>
      <c r="P1025" t="s">
        <v>1552</v>
      </c>
      <c r="Q1025" t="s">
        <v>3573</v>
      </c>
      <c r="R1025" t="s">
        <v>2922</v>
      </c>
      <c r="S1025" t="s">
        <v>4270</v>
      </c>
      <c r="T1025" t="s">
        <v>3598</v>
      </c>
      <c r="U1025" t="s">
        <v>1398</v>
      </c>
      <c r="V1025" t="s">
        <v>2555</v>
      </c>
      <c r="W1025" t="s">
        <v>3588</v>
      </c>
      <c r="X1025" t="s">
        <v>1297</v>
      </c>
      <c r="Y1025" t="s">
        <v>3780</v>
      </c>
      <c r="Z1025" t="s">
        <v>1907</v>
      </c>
      <c r="AA1025" t="s">
        <v>645</v>
      </c>
      <c r="AB1025" t="s">
        <v>3606</v>
      </c>
      <c r="AC1025" t="s">
        <v>1130</v>
      </c>
      <c r="AD1025" t="s">
        <v>3780</v>
      </c>
      <c r="AE1025" t="s">
        <v>3609</v>
      </c>
      <c r="AF1025" t="s">
        <v>1195</v>
      </c>
      <c r="AG1025" t="s">
        <v>4147</v>
      </c>
      <c r="AH1025" t="s">
        <v>3910</v>
      </c>
      <c r="AI1025" t="s">
        <v>736</v>
      </c>
      <c r="AJ1025" t="s">
        <v>2981</v>
      </c>
      <c r="AK1025" t="s">
        <v>406</v>
      </c>
      <c r="AL1025" t="s">
        <v>6822</v>
      </c>
      <c r="AM1025" t="s">
        <v>5758</v>
      </c>
      <c r="AN1025" t="s">
        <v>6193</v>
      </c>
      <c r="AO1025" t="s">
        <v>6979</v>
      </c>
      <c r="AP1025" t="s">
        <v>6835</v>
      </c>
      <c r="AQ1025" t="s">
        <v>496</v>
      </c>
      <c r="AR1025" t="s">
        <v>2463</v>
      </c>
      <c r="AS1025" t="s">
        <v>3741</v>
      </c>
      <c r="AT1025" t="s">
        <v>3633</v>
      </c>
      <c r="AU1025" t="s">
        <v>5659</v>
      </c>
      <c r="AV1025" t="s">
        <v>2292</v>
      </c>
    </row>
    <row r="1026" spans="6:48" x14ac:dyDescent="0.25">
      <c r="F1026" t="s">
        <v>219</v>
      </c>
      <c r="G1026" t="s">
        <v>2919</v>
      </c>
      <c r="N1026" t="s">
        <v>2414</v>
      </c>
      <c r="O1026" t="s">
        <v>951</v>
      </c>
      <c r="P1026" t="s">
        <v>956</v>
      </c>
      <c r="Q1026" t="s">
        <v>2699</v>
      </c>
      <c r="R1026" t="s">
        <v>1101</v>
      </c>
      <c r="S1026" t="s">
        <v>3616</v>
      </c>
      <c r="T1026" t="s">
        <v>2167</v>
      </c>
      <c r="U1026" t="s">
        <v>800</v>
      </c>
      <c r="V1026" t="s">
        <v>3599</v>
      </c>
      <c r="W1026" t="s">
        <v>3589</v>
      </c>
      <c r="X1026" t="s">
        <v>685</v>
      </c>
      <c r="Y1026" t="s">
        <v>1403</v>
      </c>
      <c r="Z1026" t="s">
        <v>1780</v>
      </c>
      <c r="AA1026" t="s">
        <v>3997</v>
      </c>
      <c r="AB1026" t="s">
        <v>496</v>
      </c>
      <c r="AC1026" t="s">
        <v>4089</v>
      </c>
      <c r="AD1026" t="s">
        <v>4157</v>
      </c>
      <c r="AE1026" t="s">
        <v>5807</v>
      </c>
      <c r="AF1026" t="s">
        <v>749</v>
      </c>
      <c r="AG1026" t="s">
        <v>3743</v>
      </c>
      <c r="AH1026" t="s">
        <v>4020</v>
      </c>
      <c r="AI1026" t="s">
        <v>4168</v>
      </c>
      <c r="AJ1026" t="s">
        <v>2321</v>
      </c>
      <c r="AK1026" t="s">
        <v>6197</v>
      </c>
      <c r="AL1026" t="s">
        <v>114</v>
      </c>
      <c r="AM1026" t="s">
        <v>1514</v>
      </c>
      <c r="AN1026" t="s">
        <v>3913</v>
      </c>
      <c r="AO1026" t="s">
        <v>5367</v>
      </c>
      <c r="AP1026" t="s">
        <v>1087</v>
      </c>
      <c r="AQ1026" t="s">
        <v>8</v>
      </c>
      <c r="AR1026" t="s">
        <v>7200</v>
      </c>
      <c r="AS1026" t="s">
        <v>1434</v>
      </c>
      <c r="AT1026" t="s">
        <v>3545</v>
      </c>
      <c r="AU1026" t="s">
        <v>561</v>
      </c>
      <c r="AV1026" t="s">
        <v>61</v>
      </c>
    </row>
    <row r="1027" spans="6:48" x14ac:dyDescent="0.25">
      <c r="F1027" t="s">
        <v>218</v>
      </c>
      <c r="G1027" t="s">
        <v>1080</v>
      </c>
      <c r="N1027" t="s">
        <v>2504</v>
      </c>
      <c r="O1027" t="s">
        <v>351</v>
      </c>
      <c r="P1027" t="s">
        <v>219</v>
      </c>
      <c r="Q1027" t="s">
        <v>3574</v>
      </c>
      <c r="R1027" t="s">
        <v>1265</v>
      </c>
      <c r="S1027" t="s">
        <v>3555</v>
      </c>
      <c r="T1027" t="s">
        <v>2533</v>
      </c>
      <c r="U1027" t="s">
        <v>3594</v>
      </c>
      <c r="V1027" t="s">
        <v>2794</v>
      </c>
      <c r="W1027" t="s">
        <v>3591</v>
      </c>
      <c r="X1027" t="s">
        <v>1637</v>
      </c>
      <c r="Y1027" t="s">
        <v>3779</v>
      </c>
      <c r="Z1027" t="s">
        <v>1138</v>
      </c>
      <c r="AA1027" t="s">
        <v>2893</v>
      </c>
      <c r="AB1027" t="s">
        <v>5807</v>
      </c>
      <c r="AC1027" t="s">
        <v>1159</v>
      </c>
      <c r="AD1027" t="s">
        <v>439</v>
      </c>
      <c r="AE1027" t="s">
        <v>1904</v>
      </c>
      <c r="AF1027" t="s">
        <v>6740</v>
      </c>
      <c r="AG1027" t="s">
        <v>961</v>
      </c>
      <c r="AH1027" t="s">
        <v>1775</v>
      </c>
      <c r="AI1027" t="s">
        <v>5684</v>
      </c>
      <c r="AJ1027" t="s">
        <v>2430</v>
      </c>
      <c r="AK1027" t="s">
        <v>3557</v>
      </c>
      <c r="AL1027" t="s">
        <v>1060</v>
      </c>
      <c r="AM1027" t="s">
        <v>179</v>
      </c>
      <c r="AN1027" t="s">
        <v>92</v>
      </c>
      <c r="AO1027" t="s">
        <v>5368</v>
      </c>
      <c r="AP1027" t="s">
        <v>5485</v>
      </c>
      <c r="AQ1027" t="s">
        <v>4949</v>
      </c>
      <c r="AR1027" t="s">
        <v>5164</v>
      </c>
      <c r="AS1027" t="s">
        <v>3740</v>
      </c>
      <c r="AT1027" t="s">
        <v>4201</v>
      </c>
      <c r="AU1027" t="s">
        <v>5661</v>
      </c>
      <c r="AV1027" t="s">
        <v>3477</v>
      </c>
    </row>
    <row r="1028" spans="6:48" x14ac:dyDescent="0.25">
      <c r="F1028" t="s">
        <v>1522</v>
      </c>
      <c r="G1028" t="s">
        <v>1573</v>
      </c>
      <c r="N1028" t="s">
        <v>1176</v>
      </c>
      <c r="O1028" t="s">
        <v>1063</v>
      </c>
      <c r="P1028" t="s">
        <v>218</v>
      </c>
      <c r="Q1028" t="s">
        <v>3577</v>
      </c>
      <c r="R1028" t="s">
        <v>4073</v>
      </c>
      <c r="S1028" t="s">
        <v>2885</v>
      </c>
      <c r="T1028" t="s">
        <v>2652</v>
      </c>
      <c r="U1028" t="s">
        <v>1617</v>
      </c>
      <c r="V1028" t="s">
        <v>3605</v>
      </c>
      <c r="W1028" t="s">
        <v>3600</v>
      </c>
      <c r="X1028" t="s">
        <v>3602</v>
      </c>
      <c r="Y1028" t="s">
        <v>467</v>
      </c>
      <c r="Z1028" t="s">
        <v>2303</v>
      </c>
      <c r="AA1028" t="s">
        <v>1972</v>
      </c>
      <c r="AB1028" t="s">
        <v>3859</v>
      </c>
      <c r="AC1028" t="s">
        <v>5699</v>
      </c>
      <c r="AD1028" t="s">
        <v>3486</v>
      </c>
      <c r="AE1028" t="s">
        <v>629</v>
      </c>
      <c r="AF1028" t="s">
        <v>3358</v>
      </c>
      <c r="AG1028" t="s">
        <v>4314</v>
      </c>
      <c r="AH1028" t="s">
        <v>330</v>
      </c>
      <c r="AI1028" t="s">
        <v>4169</v>
      </c>
      <c r="AJ1028" t="s">
        <v>5222</v>
      </c>
      <c r="AK1028" t="s">
        <v>3563</v>
      </c>
      <c r="AL1028" t="s">
        <v>4215</v>
      </c>
      <c r="AM1028" t="s">
        <v>804</v>
      </c>
      <c r="AN1028" t="s">
        <v>5379</v>
      </c>
      <c r="AO1028" t="s">
        <v>5370</v>
      </c>
      <c r="AP1028" t="s">
        <v>5486</v>
      </c>
      <c r="AQ1028" t="s">
        <v>2780</v>
      </c>
      <c r="AR1028" t="s">
        <v>5163</v>
      </c>
      <c r="AS1028" t="s">
        <v>217</v>
      </c>
      <c r="AT1028" t="s">
        <v>132</v>
      </c>
      <c r="AU1028" t="s">
        <v>2836</v>
      </c>
      <c r="AV1028" t="s">
        <v>1159</v>
      </c>
    </row>
    <row r="1029" spans="6:48" x14ac:dyDescent="0.25">
      <c r="F1029" t="s">
        <v>2030</v>
      </c>
      <c r="G1029" t="s">
        <v>1082</v>
      </c>
      <c r="N1029" t="s">
        <v>1840</v>
      </c>
      <c r="O1029" t="s">
        <v>1841</v>
      </c>
      <c r="P1029" t="s">
        <v>1516</v>
      </c>
      <c r="Q1029" t="s">
        <v>3580</v>
      </c>
      <c r="R1029" t="s">
        <v>3637</v>
      </c>
      <c r="S1029" t="s">
        <v>3556</v>
      </c>
      <c r="T1029" t="s">
        <v>31</v>
      </c>
      <c r="U1029" t="s">
        <v>3595</v>
      </c>
      <c r="V1029" t="s">
        <v>2809</v>
      </c>
      <c r="W1029" t="s">
        <v>1297</v>
      </c>
      <c r="X1029" t="s">
        <v>3603</v>
      </c>
      <c r="Y1029" t="s">
        <v>685</v>
      </c>
      <c r="Z1029" t="s">
        <v>16</v>
      </c>
      <c r="AA1029" t="s">
        <v>2081</v>
      </c>
      <c r="AB1029" t="s">
        <v>2415</v>
      </c>
      <c r="AC1029" t="s">
        <v>1160</v>
      </c>
      <c r="AD1029" t="s">
        <v>4555</v>
      </c>
      <c r="AE1029" t="s">
        <v>3859</v>
      </c>
      <c r="AF1029" t="s">
        <v>2805</v>
      </c>
      <c r="AG1029" t="s">
        <v>4934</v>
      </c>
      <c r="AH1029" t="s">
        <v>4141</v>
      </c>
      <c r="AI1029" t="s">
        <v>4172</v>
      </c>
      <c r="AJ1029" t="s">
        <v>1581</v>
      </c>
      <c r="AK1029" t="s">
        <v>2567</v>
      </c>
      <c r="AL1029" t="s">
        <v>798</v>
      </c>
      <c r="AM1029" t="s">
        <v>5204</v>
      </c>
      <c r="AN1029" t="s">
        <v>4714</v>
      </c>
      <c r="AO1029" t="s">
        <v>6980</v>
      </c>
      <c r="AP1029" t="s">
        <v>5488</v>
      </c>
      <c r="AQ1029" t="s">
        <v>1975</v>
      </c>
      <c r="AR1029" t="s">
        <v>5570</v>
      </c>
      <c r="AS1029" t="s">
        <v>4199</v>
      </c>
      <c r="AT1029" t="s">
        <v>3232</v>
      </c>
      <c r="AU1029" t="s">
        <v>5094</v>
      </c>
      <c r="AV1029" t="s">
        <v>5699</v>
      </c>
    </row>
    <row r="1030" spans="6:48" x14ac:dyDescent="0.25">
      <c r="F1030" t="s">
        <v>1659</v>
      </c>
      <c r="G1030" t="s">
        <v>1315</v>
      </c>
      <c r="N1030" t="s">
        <v>22</v>
      </c>
      <c r="O1030" t="s">
        <v>2564</v>
      </c>
      <c r="P1030" t="s">
        <v>986</v>
      </c>
      <c r="Q1030" t="s">
        <v>3581</v>
      </c>
      <c r="R1030" t="s">
        <v>3639</v>
      </c>
      <c r="S1030" t="s">
        <v>3617</v>
      </c>
      <c r="T1030" t="s">
        <v>3599</v>
      </c>
      <c r="U1030" t="s">
        <v>3596</v>
      </c>
      <c r="V1030" t="s">
        <v>3606</v>
      </c>
      <c r="W1030" t="s">
        <v>3780</v>
      </c>
      <c r="X1030" t="s">
        <v>3604</v>
      </c>
      <c r="Y1030" t="s">
        <v>1637</v>
      </c>
      <c r="Z1030" t="s">
        <v>1137</v>
      </c>
      <c r="AA1030" t="s">
        <v>3615</v>
      </c>
      <c r="AB1030" t="s">
        <v>1342</v>
      </c>
      <c r="AC1030" t="s">
        <v>433</v>
      </c>
      <c r="AD1030" t="s">
        <v>2834</v>
      </c>
      <c r="AE1030" t="s">
        <v>2415</v>
      </c>
      <c r="AF1030" t="s">
        <v>4182</v>
      </c>
      <c r="AG1030" t="s">
        <v>5078</v>
      </c>
      <c r="AH1030" t="s">
        <v>4143</v>
      </c>
      <c r="AI1030" t="s">
        <v>3902</v>
      </c>
      <c r="AJ1030" t="s">
        <v>7056</v>
      </c>
      <c r="AK1030" t="s">
        <v>5939</v>
      </c>
      <c r="AL1030" t="s">
        <v>24</v>
      </c>
      <c r="AM1030" t="s">
        <v>1421</v>
      </c>
      <c r="AN1030" t="s">
        <v>2129</v>
      </c>
      <c r="AO1030" t="s">
        <v>638</v>
      </c>
      <c r="AP1030" t="s">
        <v>2138</v>
      </c>
      <c r="AQ1030" t="s">
        <v>1513</v>
      </c>
      <c r="AR1030" t="s">
        <v>4435</v>
      </c>
      <c r="AS1030" t="s">
        <v>224</v>
      </c>
      <c r="AT1030" t="s">
        <v>5691</v>
      </c>
      <c r="AU1030" t="s">
        <v>558</v>
      </c>
      <c r="AV1030" t="s">
        <v>3310</v>
      </c>
    </row>
    <row r="1031" spans="6:48" x14ac:dyDescent="0.25">
      <c r="F1031" t="s">
        <v>317</v>
      </c>
      <c r="G1031" t="s">
        <v>1845</v>
      </c>
      <c r="N1031" t="s">
        <v>24</v>
      </c>
      <c r="O1031" t="s">
        <v>2408</v>
      </c>
      <c r="P1031" t="s">
        <v>985</v>
      </c>
      <c r="Q1031" t="s">
        <v>1966</v>
      </c>
      <c r="R1031" t="s">
        <v>1848</v>
      </c>
      <c r="S1031" t="s">
        <v>2840</v>
      </c>
      <c r="T1031" t="s">
        <v>2555</v>
      </c>
      <c r="U1031" t="s">
        <v>3597</v>
      </c>
      <c r="V1031" t="s">
        <v>496</v>
      </c>
      <c r="W1031" t="s">
        <v>1403</v>
      </c>
      <c r="X1031" t="s">
        <v>3593</v>
      </c>
      <c r="Y1031" t="s">
        <v>3602</v>
      </c>
      <c r="Z1031" t="s">
        <v>1693</v>
      </c>
      <c r="AA1031" t="s">
        <v>3616</v>
      </c>
      <c r="AB1031" t="s">
        <v>3613</v>
      </c>
      <c r="AC1031" t="s">
        <v>3587</v>
      </c>
      <c r="AD1031" t="s">
        <v>4989</v>
      </c>
      <c r="AE1031" t="s">
        <v>1342</v>
      </c>
      <c r="AF1031" t="s">
        <v>5924</v>
      </c>
      <c r="AG1031" t="s">
        <v>5183</v>
      </c>
      <c r="AH1031" t="s">
        <v>1984</v>
      </c>
      <c r="AI1031" t="s">
        <v>4174</v>
      </c>
      <c r="AJ1031" t="s">
        <v>5189</v>
      </c>
      <c r="AK1031" t="s">
        <v>1971</v>
      </c>
      <c r="AL1031" t="s">
        <v>6823</v>
      </c>
      <c r="AM1031" t="s">
        <v>2</v>
      </c>
      <c r="AN1031" t="s">
        <v>4537</v>
      </c>
      <c r="AO1031" t="s">
        <v>3953</v>
      </c>
      <c r="AP1031" t="s">
        <v>313</v>
      </c>
      <c r="AQ1031" t="s">
        <v>5446</v>
      </c>
      <c r="AR1031" t="s">
        <v>225</v>
      </c>
      <c r="AS1031" t="s">
        <v>2155</v>
      </c>
      <c r="AT1031" t="s">
        <v>5692</v>
      </c>
      <c r="AU1031" t="s">
        <v>759</v>
      </c>
      <c r="AV1031" t="s">
        <v>3590</v>
      </c>
    </row>
    <row r="1032" spans="6:48" x14ac:dyDescent="0.25">
      <c r="F1032" t="s">
        <v>316</v>
      </c>
      <c r="G1032" t="s">
        <v>1846</v>
      </c>
      <c r="N1032" t="s">
        <v>2476</v>
      </c>
      <c r="O1032" t="s">
        <v>1519</v>
      </c>
      <c r="P1032" t="s">
        <v>2502</v>
      </c>
      <c r="Q1032" t="s">
        <v>3582</v>
      </c>
      <c r="R1032" t="s">
        <v>3640</v>
      </c>
      <c r="S1032" t="s">
        <v>3618</v>
      </c>
      <c r="T1032" t="s">
        <v>3600</v>
      </c>
      <c r="U1032" t="s">
        <v>3598</v>
      </c>
      <c r="V1032" t="s">
        <v>3607</v>
      </c>
      <c r="W1032" t="s">
        <v>3779</v>
      </c>
      <c r="X1032" t="s">
        <v>800</v>
      </c>
      <c r="Y1032" t="s">
        <v>3603</v>
      </c>
      <c r="Z1032" t="s">
        <v>4107</v>
      </c>
      <c r="AA1032" t="s">
        <v>3617</v>
      </c>
      <c r="AB1032" t="s">
        <v>3614</v>
      </c>
      <c r="AC1032" t="s">
        <v>3588</v>
      </c>
      <c r="AD1032" t="s">
        <v>3962</v>
      </c>
      <c r="AE1032" t="s">
        <v>704</v>
      </c>
      <c r="AF1032" t="s">
        <v>422</v>
      </c>
      <c r="AG1032" t="s">
        <v>4151</v>
      </c>
      <c r="AH1032" t="s">
        <v>4145</v>
      </c>
      <c r="AI1032" t="s">
        <v>4134</v>
      </c>
      <c r="AJ1032" t="s">
        <v>2723</v>
      </c>
      <c r="AK1032" t="s">
        <v>3577</v>
      </c>
      <c r="AL1032" t="s">
        <v>5266</v>
      </c>
      <c r="AM1032" t="s">
        <v>6248</v>
      </c>
      <c r="AN1032" t="s">
        <v>1212</v>
      </c>
      <c r="AO1032" t="s">
        <v>5371</v>
      </c>
      <c r="AP1032" t="s">
        <v>4312</v>
      </c>
      <c r="AQ1032" t="s">
        <v>5447</v>
      </c>
      <c r="AR1032" t="s">
        <v>5571</v>
      </c>
      <c r="AS1032" t="s">
        <v>5568</v>
      </c>
      <c r="AT1032" t="s">
        <v>5693</v>
      </c>
      <c r="AU1032" t="s">
        <v>5088</v>
      </c>
      <c r="AV1032" t="s">
        <v>302</v>
      </c>
    </row>
    <row r="1033" spans="6:48" x14ac:dyDescent="0.25">
      <c r="F1033" t="s">
        <v>1024</v>
      </c>
      <c r="G1033" t="s">
        <v>1519</v>
      </c>
      <c r="N1033" t="s">
        <v>23</v>
      </c>
      <c r="O1033" t="s">
        <v>1342</v>
      </c>
      <c r="P1033" t="s">
        <v>3338</v>
      </c>
      <c r="Q1033" t="s">
        <v>3583</v>
      </c>
      <c r="R1033" t="s">
        <v>3641</v>
      </c>
      <c r="S1033" t="s">
        <v>3497</v>
      </c>
      <c r="T1033" t="s">
        <v>1297</v>
      </c>
      <c r="U1033" t="s">
        <v>2167</v>
      </c>
      <c r="V1033" t="s">
        <v>3608</v>
      </c>
      <c r="W1033" t="s">
        <v>467</v>
      </c>
      <c r="X1033" t="s">
        <v>3594</v>
      </c>
      <c r="Y1033" t="s">
        <v>3604</v>
      </c>
      <c r="Z1033" t="s">
        <v>2122</v>
      </c>
      <c r="AA1033" t="s">
        <v>2840</v>
      </c>
      <c r="AB1033" t="s">
        <v>1243</v>
      </c>
      <c r="AC1033" t="s">
        <v>3589</v>
      </c>
      <c r="AD1033" t="s">
        <v>1104</v>
      </c>
      <c r="AE1033" t="s">
        <v>3663</v>
      </c>
      <c r="AF1033" t="s">
        <v>3895</v>
      </c>
      <c r="AG1033" t="s">
        <v>207</v>
      </c>
      <c r="AH1033" t="s">
        <v>4146</v>
      </c>
      <c r="AI1033" t="s">
        <v>1390</v>
      </c>
      <c r="AJ1033" t="s">
        <v>5283</v>
      </c>
      <c r="AK1033" t="s">
        <v>1352</v>
      </c>
      <c r="AL1033" t="s">
        <v>5268</v>
      </c>
      <c r="AM1033" t="s">
        <v>5200</v>
      </c>
      <c r="AN1033" t="s">
        <v>2092</v>
      </c>
      <c r="AO1033" t="s">
        <v>1895</v>
      </c>
      <c r="AP1033" t="s">
        <v>177</v>
      </c>
      <c r="AQ1033" t="s">
        <v>149</v>
      </c>
      <c r="AR1033" t="s">
        <v>1202</v>
      </c>
      <c r="AS1033" t="s">
        <v>4825</v>
      </c>
      <c r="AT1033" t="s">
        <v>5694</v>
      </c>
      <c r="AU1033" t="s">
        <v>5662</v>
      </c>
      <c r="AV1033" t="s">
        <v>676</v>
      </c>
    </row>
    <row r="1034" spans="6:48" x14ac:dyDescent="0.25">
      <c r="F1034" t="s">
        <v>1421</v>
      </c>
      <c r="G1034" t="s">
        <v>1342</v>
      </c>
      <c r="N1034" t="s">
        <v>1307</v>
      </c>
      <c r="O1034" t="s">
        <v>1584</v>
      </c>
      <c r="P1034" t="s">
        <v>736</v>
      </c>
      <c r="Q1034" t="s">
        <v>3584</v>
      </c>
      <c r="R1034" t="s">
        <v>2340</v>
      </c>
      <c r="S1034" t="s">
        <v>3498</v>
      </c>
      <c r="T1034" t="s">
        <v>3601</v>
      </c>
      <c r="U1034" t="s">
        <v>2533</v>
      </c>
      <c r="V1034" t="s">
        <v>1304</v>
      </c>
      <c r="W1034" t="s">
        <v>685</v>
      </c>
      <c r="X1034" t="s">
        <v>1617</v>
      </c>
      <c r="Y1034" t="s">
        <v>3593</v>
      </c>
      <c r="Z1034" t="s">
        <v>4964</v>
      </c>
      <c r="AA1034" t="s">
        <v>4160</v>
      </c>
      <c r="AB1034" t="s">
        <v>1242</v>
      </c>
      <c r="AC1034" t="s">
        <v>4364</v>
      </c>
      <c r="AD1034" t="s">
        <v>5691</v>
      </c>
      <c r="AE1034" t="s">
        <v>1243</v>
      </c>
      <c r="AF1034" t="s">
        <v>4183</v>
      </c>
      <c r="AG1034" t="s">
        <v>2146</v>
      </c>
      <c r="AH1034" t="s">
        <v>850</v>
      </c>
      <c r="AI1034" t="s">
        <v>2830</v>
      </c>
      <c r="AJ1034" t="s">
        <v>1517</v>
      </c>
      <c r="AK1034" t="s">
        <v>3781</v>
      </c>
      <c r="AL1034" t="s">
        <v>1053</v>
      </c>
      <c r="AM1034" t="s">
        <v>2574</v>
      </c>
      <c r="AN1034" t="s">
        <v>4950</v>
      </c>
      <c r="AO1034" t="s">
        <v>2752</v>
      </c>
      <c r="AP1034" t="s">
        <v>183</v>
      </c>
      <c r="AQ1034" t="s">
        <v>151</v>
      </c>
      <c r="AR1034" t="s">
        <v>3809</v>
      </c>
      <c r="AS1034" t="s">
        <v>2747</v>
      </c>
      <c r="AT1034" t="s">
        <v>2084</v>
      </c>
      <c r="AU1034" t="s">
        <v>4897</v>
      </c>
      <c r="AV1034" t="s">
        <v>3932</v>
      </c>
    </row>
    <row r="1035" spans="6:48" x14ac:dyDescent="0.25">
      <c r="F1035" t="s">
        <v>331</v>
      </c>
      <c r="G1035" t="s">
        <v>1858</v>
      </c>
      <c r="N1035" t="s">
        <v>42</v>
      </c>
      <c r="O1035" t="s">
        <v>2449</v>
      </c>
      <c r="P1035" t="s">
        <v>1454</v>
      </c>
      <c r="Q1035" t="s">
        <v>3585</v>
      </c>
      <c r="R1035" t="s">
        <v>599</v>
      </c>
      <c r="S1035" t="s">
        <v>3619</v>
      </c>
      <c r="T1035" t="s">
        <v>685</v>
      </c>
      <c r="U1035" t="s">
        <v>2652</v>
      </c>
      <c r="V1035" t="s">
        <v>3609</v>
      </c>
      <c r="W1035" t="s">
        <v>1637</v>
      </c>
      <c r="X1035" t="s">
        <v>3596</v>
      </c>
      <c r="Y1035" t="s">
        <v>800</v>
      </c>
      <c r="Z1035" t="s">
        <v>1639</v>
      </c>
      <c r="AA1035" t="s">
        <v>1376</v>
      </c>
      <c r="AB1035" t="s">
        <v>645</v>
      </c>
      <c r="AC1035" t="s">
        <v>3600</v>
      </c>
      <c r="AD1035" t="s">
        <v>4163</v>
      </c>
      <c r="AE1035" t="s">
        <v>1242</v>
      </c>
      <c r="AF1035" t="s">
        <v>3425</v>
      </c>
      <c r="AG1035" t="s">
        <v>1306</v>
      </c>
      <c r="AH1035" t="s">
        <v>4147</v>
      </c>
      <c r="AI1035" t="s">
        <v>2638</v>
      </c>
      <c r="AJ1035" t="s">
        <v>1395</v>
      </c>
      <c r="AK1035" t="s">
        <v>940</v>
      </c>
      <c r="AL1035" t="s">
        <v>1196</v>
      </c>
      <c r="AM1035" t="s">
        <v>4902</v>
      </c>
      <c r="AN1035" t="s">
        <v>1125</v>
      </c>
      <c r="AO1035" t="s">
        <v>703</v>
      </c>
      <c r="AP1035" t="s">
        <v>2741</v>
      </c>
      <c r="AQ1035" t="s">
        <v>6198</v>
      </c>
      <c r="AR1035" t="s">
        <v>2653</v>
      </c>
      <c r="AS1035" t="s">
        <v>4532</v>
      </c>
      <c r="AT1035" t="s">
        <v>5695</v>
      </c>
      <c r="AU1035" t="s">
        <v>5087</v>
      </c>
      <c r="AV1035" t="s">
        <v>5700</v>
      </c>
    </row>
    <row r="1036" spans="6:48" x14ac:dyDescent="0.25">
      <c r="F1036" t="s">
        <v>1727</v>
      </c>
      <c r="G1036" t="s">
        <v>1126</v>
      </c>
      <c r="N1036" t="s">
        <v>41</v>
      </c>
      <c r="O1036" t="s">
        <v>1210</v>
      </c>
      <c r="P1036" t="s">
        <v>1120</v>
      </c>
      <c r="Q1036" t="s">
        <v>1130</v>
      </c>
      <c r="R1036" t="s">
        <v>3791</v>
      </c>
      <c r="S1036" t="s">
        <v>3620</v>
      </c>
      <c r="T1036" t="s">
        <v>1637</v>
      </c>
      <c r="U1036" t="s">
        <v>31</v>
      </c>
      <c r="V1036" t="s">
        <v>3613</v>
      </c>
      <c r="W1036" t="s">
        <v>3602</v>
      </c>
      <c r="X1036" t="s">
        <v>3597</v>
      </c>
      <c r="Y1036" t="s">
        <v>3594</v>
      </c>
      <c r="Z1036" t="s">
        <v>2099</v>
      </c>
      <c r="AA1036" t="s">
        <v>4003</v>
      </c>
      <c r="AB1036" t="s">
        <v>3997</v>
      </c>
      <c r="AC1036" t="s">
        <v>1297</v>
      </c>
      <c r="AD1036" t="s">
        <v>973</v>
      </c>
      <c r="AE1036" t="s">
        <v>645</v>
      </c>
      <c r="AF1036" t="s">
        <v>4184</v>
      </c>
      <c r="AG1036" t="s">
        <v>3991</v>
      </c>
      <c r="AH1036" t="s">
        <v>3743</v>
      </c>
      <c r="AI1036" t="s">
        <v>4086</v>
      </c>
      <c r="AJ1036" t="s">
        <v>592</v>
      </c>
      <c r="AK1036" t="s">
        <v>941</v>
      </c>
      <c r="AL1036" t="s">
        <v>3240</v>
      </c>
      <c r="AM1036" t="s">
        <v>1370</v>
      </c>
      <c r="AN1036" t="s">
        <v>5261</v>
      </c>
      <c r="AO1036" t="s">
        <v>5374</v>
      </c>
      <c r="AP1036" t="s">
        <v>5493</v>
      </c>
      <c r="AQ1036" t="s">
        <v>6197</v>
      </c>
      <c r="AR1036" t="s">
        <v>396</v>
      </c>
      <c r="AS1036" t="s">
        <v>2463</v>
      </c>
      <c r="AT1036" t="s">
        <v>5696</v>
      </c>
      <c r="AU1036" t="s">
        <v>3857</v>
      </c>
      <c r="AV1036" t="s">
        <v>5701</v>
      </c>
    </row>
    <row r="1037" spans="6:48" x14ac:dyDescent="0.25">
      <c r="F1037" t="s">
        <v>1360</v>
      </c>
      <c r="G1037" t="s">
        <v>1128</v>
      </c>
      <c r="N1037" t="s">
        <v>951</v>
      </c>
      <c r="O1037" t="s">
        <v>189</v>
      </c>
      <c r="P1037" t="s">
        <v>2419</v>
      </c>
      <c r="Q1037" t="s">
        <v>3586</v>
      </c>
      <c r="R1037" t="s">
        <v>1366</v>
      </c>
      <c r="S1037" t="s">
        <v>553</v>
      </c>
      <c r="T1037" t="s">
        <v>3602</v>
      </c>
      <c r="U1037" t="s">
        <v>3599</v>
      </c>
      <c r="V1037" t="s">
        <v>3614</v>
      </c>
      <c r="W1037" t="s">
        <v>3603</v>
      </c>
      <c r="X1037" t="s">
        <v>3598</v>
      </c>
      <c r="Y1037" t="s">
        <v>3596</v>
      </c>
      <c r="Z1037" t="s">
        <v>3562</v>
      </c>
      <c r="AA1037" t="s">
        <v>1571</v>
      </c>
      <c r="AB1037" t="s">
        <v>2893</v>
      </c>
      <c r="AC1037" t="s">
        <v>1298</v>
      </c>
      <c r="AD1037" t="s">
        <v>4212</v>
      </c>
      <c r="AE1037" t="s">
        <v>3997</v>
      </c>
      <c r="AF1037" t="s">
        <v>2984</v>
      </c>
      <c r="AG1037" t="s">
        <v>1401</v>
      </c>
      <c r="AH1037" t="s">
        <v>4849</v>
      </c>
      <c r="AI1037" t="s">
        <v>554</v>
      </c>
      <c r="AJ1037" t="s">
        <v>5180</v>
      </c>
      <c r="AK1037" t="s">
        <v>3484</v>
      </c>
      <c r="AL1037" t="s">
        <v>3239</v>
      </c>
      <c r="AM1037" t="s">
        <v>2640</v>
      </c>
      <c r="AN1037" t="s">
        <v>2016</v>
      </c>
      <c r="AO1037" t="s">
        <v>6981</v>
      </c>
      <c r="AP1037" t="s">
        <v>5494</v>
      </c>
      <c r="AQ1037" t="s">
        <v>5448</v>
      </c>
      <c r="AR1037" t="s">
        <v>5572</v>
      </c>
      <c r="AS1037" t="s">
        <v>7200</v>
      </c>
      <c r="AT1037" t="s">
        <v>5697</v>
      </c>
      <c r="AU1037" t="s">
        <v>5663</v>
      </c>
      <c r="AV1037" t="s">
        <v>3434</v>
      </c>
    </row>
    <row r="1038" spans="6:48" x14ac:dyDescent="0.25">
      <c r="F1038" t="s">
        <v>1724</v>
      </c>
      <c r="G1038" t="s">
        <v>300</v>
      </c>
      <c r="N1038" t="s">
        <v>351</v>
      </c>
      <c r="O1038" t="s">
        <v>2894</v>
      </c>
      <c r="P1038" t="s">
        <v>7169</v>
      </c>
      <c r="Q1038" t="s">
        <v>1364</v>
      </c>
      <c r="R1038" t="s">
        <v>138</v>
      </c>
      <c r="S1038" t="s">
        <v>3540</v>
      </c>
      <c r="T1038" t="s">
        <v>3603</v>
      </c>
      <c r="U1038" t="s">
        <v>2555</v>
      </c>
      <c r="V1038" t="s">
        <v>2081</v>
      </c>
      <c r="W1038" t="s">
        <v>3604</v>
      </c>
      <c r="X1038" t="s">
        <v>2167</v>
      </c>
      <c r="Y1038" t="s">
        <v>3597</v>
      </c>
      <c r="Z1038" t="s">
        <v>3883</v>
      </c>
      <c r="AA1038" t="s">
        <v>6798</v>
      </c>
      <c r="AB1038" t="s">
        <v>1972</v>
      </c>
      <c r="AC1038" t="s">
        <v>3597</v>
      </c>
      <c r="AD1038" t="s">
        <v>4144</v>
      </c>
      <c r="AE1038" t="s">
        <v>1972</v>
      </c>
      <c r="AF1038" t="s">
        <v>3942</v>
      </c>
      <c r="AG1038" t="s">
        <v>4155</v>
      </c>
      <c r="AH1038" t="s">
        <v>961</v>
      </c>
      <c r="AI1038" t="s">
        <v>181</v>
      </c>
      <c r="AJ1038" t="s">
        <v>544</v>
      </c>
      <c r="AK1038" t="s">
        <v>1965</v>
      </c>
      <c r="AL1038" t="s">
        <v>309</v>
      </c>
      <c r="AM1038" t="s">
        <v>910</v>
      </c>
      <c r="AN1038" t="s">
        <v>5383</v>
      </c>
      <c r="AO1038" t="s">
        <v>5060</v>
      </c>
      <c r="AP1038" t="s">
        <v>5495</v>
      </c>
      <c r="AQ1038" t="s">
        <v>799</v>
      </c>
      <c r="AR1038" t="s">
        <v>264</v>
      </c>
      <c r="AS1038" t="s">
        <v>5164</v>
      </c>
      <c r="AT1038" t="s">
        <v>5698</v>
      </c>
      <c r="AU1038" t="s">
        <v>1123</v>
      </c>
      <c r="AV1038" t="s">
        <v>5702</v>
      </c>
    </row>
    <row r="1039" spans="6:48" x14ac:dyDescent="0.25">
      <c r="F1039" t="s">
        <v>1725</v>
      </c>
      <c r="G1039" t="s">
        <v>1644</v>
      </c>
      <c r="N1039" t="s">
        <v>1063</v>
      </c>
      <c r="P1039" t="s">
        <v>568</v>
      </c>
      <c r="Q1039" t="s">
        <v>1965</v>
      </c>
      <c r="R1039" t="s">
        <v>1290</v>
      </c>
      <c r="S1039" t="s">
        <v>3622</v>
      </c>
      <c r="T1039" t="s">
        <v>3604</v>
      </c>
      <c r="U1039" t="s">
        <v>3600</v>
      </c>
      <c r="V1039" t="s">
        <v>3615</v>
      </c>
      <c r="W1039" t="s">
        <v>3593</v>
      </c>
      <c r="X1039" t="s">
        <v>2533</v>
      </c>
      <c r="Y1039" t="s">
        <v>3598</v>
      </c>
      <c r="Z1039" t="s">
        <v>2476</v>
      </c>
      <c r="AA1039" t="s">
        <v>1705</v>
      </c>
      <c r="AB1039" t="s">
        <v>2081</v>
      </c>
      <c r="AC1039" t="s">
        <v>3606</v>
      </c>
      <c r="AD1039" t="s">
        <v>2806</v>
      </c>
      <c r="AE1039" t="s">
        <v>2081</v>
      </c>
      <c r="AF1039" t="s">
        <v>4138</v>
      </c>
      <c r="AG1039" t="s">
        <v>2790</v>
      </c>
      <c r="AH1039" t="s">
        <v>4314</v>
      </c>
      <c r="AI1039" t="s">
        <v>2710</v>
      </c>
      <c r="AJ1039" t="s">
        <v>5284</v>
      </c>
      <c r="AK1039" t="s">
        <v>1346</v>
      </c>
      <c r="AL1039" t="s">
        <v>987</v>
      </c>
      <c r="AM1039" t="s">
        <v>1975</v>
      </c>
      <c r="AN1039" t="s">
        <v>2093</v>
      </c>
      <c r="AO1039" t="s">
        <v>6568</v>
      </c>
      <c r="AP1039" t="s">
        <v>1488</v>
      </c>
      <c r="AQ1039" t="s">
        <v>1319</v>
      </c>
      <c r="AR1039" t="s">
        <v>5573</v>
      </c>
      <c r="AS1039" t="s">
        <v>5163</v>
      </c>
      <c r="AT1039" t="s">
        <v>4525</v>
      </c>
      <c r="AU1039" t="s">
        <v>215</v>
      </c>
      <c r="AV1039" t="s">
        <v>5703</v>
      </c>
    </row>
    <row r="1040" spans="6:48" x14ac:dyDescent="0.25">
      <c r="F1040" t="s">
        <v>2410</v>
      </c>
      <c r="G1040" t="s">
        <v>1084</v>
      </c>
      <c r="N1040" t="s">
        <v>1841</v>
      </c>
      <c r="P1040" t="s">
        <v>1293</v>
      </c>
      <c r="Q1040" t="s">
        <v>3591</v>
      </c>
      <c r="R1040" t="s">
        <v>3853</v>
      </c>
      <c r="S1040" t="s">
        <v>839</v>
      </c>
      <c r="T1040" t="s">
        <v>496</v>
      </c>
      <c r="U1040" t="s">
        <v>1297</v>
      </c>
      <c r="V1040" t="s">
        <v>3616</v>
      </c>
      <c r="W1040" t="s">
        <v>1398</v>
      </c>
      <c r="X1040" t="s">
        <v>5844</v>
      </c>
      <c r="Y1040" t="s">
        <v>2167</v>
      </c>
      <c r="Z1040" t="s">
        <v>3768</v>
      </c>
      <c r="AA1040" t="s">
        <v>1675</v>
      </c>
      <c r="AB1040" t="s">
        <v>3615</v>
      </c>
      <c r="AC1040" t="s">
        <v>2810</v>
      </c>
      <c r="AD1040" t="s">
        <v>2878</v>
      </c>
      <c r="AE1040" t="s">
        <v>3615</v>
      </c>
      <c r="AF1040" t="s">
        <v>3825</v>
      </c>
      <c r="AG1040" t="s">
        <v>1108</v>
      </c>
      <c r="AH1040" t="s">
        <v>5078</v>
      </c>
      <c r="AI1040" t="s">
        <v>3176</v>
      </c>
      <c r="AJ1040" t="s">
        <v>604</v>
      </c>
      <c r="AK1040" t="s">
        <v>5896</v>
      </c>
      <c r="AL1040" t="s">
        <v>199</v>
      </c>
      <c r="AM1040" t="s">
        <v>1513</v>
      </c>
      <c r="AN1040" t="s">
        <v>5384</v>
      </c>
      <c r="AO1040" t="s">
        <v>6336</v>
      </c>
      <c r="AP1040" t="s">
        <v>4433</v>
      </c>
      <c r="AQ1040" t="s">
        <v>5449</v>
      </c>
      <c r="AR1040" t="s">
        <v>2762</v>
      </c>
      <c r="AS1040" t="s">
        <v>5570</v>
      </c>
      <c r="AT1040" t="s">
        <v>4371</v>
      </c>
      <c r="AU1040" t="s">
        <v>5664</v>
      </c>
      <c r="AV1040" t="s">
        <v>3435</v>
      </c>
    </row>
    <row r="1041" spans="6:48" x14ac:dyDescent="0.25">
      <c r="F1041" t="s">
        <v>1355</v>
      </c>
      <c r="N1041" t="s">
        <v>2564</v>
      </c>
      <c r="P1041" t="s">
        <v>1673</v>
      </c>
      <c r="Q1041" t="s">
        <v>3592</v>
      </c>
      <c r="R1041" t="s">
        <v>3854</v>
      </c>
      <c r="S1041" t="s">
        <v>3624</v>
      </c>
      <c r="T1041" t="s">
        <v>3607</v>
      </c>
      <c r="U1041" t="s">
        <v>3601</v>
      </c>
      <c r="V1041" t="s">
        <v>3617</v>
      </c>
      <c r="W1041" t="s">
        <v>3993</v>
      </c>
      <c r="X1041" t="s">
        <v>2652</v>
      </c>
      <c r="Y1041" t="s">
        <v>2533</v>
      </c>
      <c r="Z1041" t="s">
        <v>4732</v>
      </c>
      <c r="AA1041" t="s">
        <v>950</v>
      </c>
      <c r="AB1041" t="s">
        <v>3616</v>
      </c>
      <c r="AC1041" t="s">
        <v>3974</v>
      </c>
      <c r="AD1041" t="s">
        <v>4038</v>
      </c>
      <c r="AE1041" t="s">
        <v>3616</v>
      </c>
      <c r="AF1041" t="s">
        <v>5040</v>
      </c>
      <c r="AG1041" t="s">
        <v>5116</v>
      </c>
      <c r="AH1041" t="s">
        <v>5183</v>
      </c>
      <c r="AI1041" t="s">
        <v>1101</v>
      </c>
      <c r="AJ1041" t="s">
        <v>28</v>
      </c>
      <c r="AK1041" t="s">
        <v>3586</v>
      </c>
      <c r="AL1041" t="s">
        <v>3315</v>
      </c>
      <c r="AM1041" t="s">
        <v>425</v>
      </c>
      <c r="AN1041" t="s">
        <v>584</v>
      </c>
      <c r="AO1041" t="s">
        <v>2551</v>
      </c>
      <c r="AP1041" t="s">
        <v>533</v>
      </c>
      <c r="AQ1041" t="s">
        <v>2515</v>
      </c>
      <c r="AR1041" t="s">
        <v>1113</v>
      </c>
      <c r="AS1041" t="s">
        <v>4435</v>
      </c>
      <c r="AT1041" t="s">
        <v>2292</v>
      </c>
      <c r="AU1041" t="s">
        <v>5665</v>
      </c>
      <c r="AV1041" t="s">
        <v>5704</v>
      </c>
    </row>
    <row r="1042" spans="6:48" x14ac:dyDescent="0.25">
      <c r="F1042" t="s">
        <v>377</v>
      </c>
      <c r="N1042" t="s">
        <v>2408</v>
      </c>
      <c r="P1042" t="s">
        <v>2595</v>
      </c>
      <c r="Q1042" t="s">
        <v>3593</v>
      </c>
      <c r="R1042" t="s">
        <v>3948</v>
      </c>
      <c r="S1042" t="s">
        <v>838</v>
      </c>
      <c r="T1042" t="s">
        <v>3608</v>
      </c>
      <c r="U1042" t="s">
        <v>685</v>
      </c>
      <c r="V1042" t="s">
        <v>2840</v>
      </c>
      <c r="W1042" t="s">
        <v>3992</v>
      </c>
      <c r="X1042" t="s">
        <v>31</v>
      </c>
      <c r="Y1042" t="s">
        <v>5844</v>
      </c>
      <c r="Z1042" t="s">
        <v>2910</v>
      </c>
      <c r="AA1042" t="s">
        <v>3621</v>
      </c>
      <c r="AB1042" t="s">
        <v>4160</v>
      </c>
      <c r="AC1042" t="s">
        <v>4548</v>
      </c>
      <c r="AD1042" t="s">
        <v>3619</v>
      </c>
      <c r="AE1042" t="s">
        <v>4160</v>
      </c>
      <c r="AF1042" t="s">
        <v>13</v>
      </c>
      <c r="AG1042" t="s">
        <v>3830</v>
      </c>
      <c r="AH1042" t="s">
        <v>4151</v>
      </c>
      <c r="AI1042" t="s">
        <v>6680</v>
      </c>
      <c r="AJ1042" t="s">
        <v>27</v>
      </c>
      <c r="AK1042" t="s">
        <v>1130</v>
      </c>
      <c r="AL1042" t="s">
        <v>1352</v>
      </c>
      <c r="AM1042" t="s">
        <v>574</v>
      </c>
      <c r="AN1042" t="s">
        <v>5386</v>
      </c>
      <c r="AO1042" t="s">
        <v>5377</v>
      </c>
      <c r="AP1042" t="s">
        <v>2020</v>
      </c>
      <c r="AQ1042" t="s">
        <v>5450</v>
      </c>
      <c r="AR1042" t="s">
        <v>5574</v>
      </c>
      <c r="AS1042" t="s">
        <v>225</v>
      </c>
      <c r="AT1042" t="s">
        <v>61</v>
      </c>
      <c r="AU1042" t="s">
        <v>1139</v>
      </c>
      <c r="AV1042" t="s">
        <v>1960</v>
      </c>
    </row>
    <row r="1043" spans="6:48" x14ac:dyDescent="0.25">
      <c r="F1043" t="s">
        <v>1666</v>
      </c>
      <c r="N1043" t="s">
        <v>1519</v>
      </c>
      <c r="P1043" t="s">
        <v>2874</v>
      </c>
      <c r="Q1043" t="s">
        <v>1520</v>
      </c>
      <c r="R1043" t="s">
        <v>88</v>
      </c>
      <c r="S1043" t="s">
        <v>889</v>
      </c>
      <c r="T1043" t="s">
        <v>1304</v>
      </c>
      <c r="U1043" t="s">
        <v>1637</v>
      </c>
      <c r="V1043" t="s">
        <v>3618</v>
      </c>
      <c r="W1043" t="s">
        <v>800</v>
      </c>
      <c r="X1043" t="s">
        <v>2555</v>
      </c>
      <c r="Y1043" t="s">
        <v>2652</v>
      </c>
      <c r="Z1043" t="s">
        <v>2262</v>
      </c>
      <c r="AA1043" t="s">
        <v>3622</v>
      </c>
      <c r="AB1043" t="s">
        <v>1376</v>
      </c>
      <c r="AC1043" t="s">
        <v>255</v>
      </c>
      <c r="AD1043" t="s">
        <v>3620</v>
      </c>
      <c r="AE1043" t="s">
        <v>1376</v>
      </c>
      <c r="AF1043" t="s">
        <v>3161</v>
      </c>
      <c r="AG1043" t="s">
        <v>4156</v>
      </c>
      <c r="AH1043" t="s">
        <v>207</v>
      </c>
      <c r="AI1043" t="s">
        <v>118</v>
      </c>
      <c r="AJ1043" t="s">
        <v>5285</v>
      </c>
      <c r="AK1043" t="s">
        <v>1159</v>
      </c>
      <c r="AL1043" t="s">
        <v>5270</v>
      </c>
      <c r="AM1043" t="s">
        <v>2094</v>
      </c>
      <c r="AN1043" t="s">
        <v>1655</v>
      </c>
      <c r="AO1043" t="s">
        <v>4380</v>
      </c>
      <c r="AP1043" t="s">
        <v>3127</v>
      </c>
      <c r="AQ1043" t="s">
        <v>2657</v>
      </c>
      <c r="AR1043" t="s">
        <v>383</v>
      </c>
      <c r="AS1043" t="s">
        <v>5571</v>
      </c>
      <c r="AT1043" t="s">
        <v>3477</v>
      </c>
      <c r="AU1043" t="s">
        <v>5666</v>
      </c>
      <c r="AV1043" t="s">
        <v>4817</v>
      </c>
    </row>
    <row r="1044" spans="6:48" x14ac:dyDescent="0.25">
      <c r="F1044" t="s">
        <v>1875</v>
      </c>
      <c r="N1044" t="s">
        <v>1342</v>
      </c>
      <c r="P1044" t="s">
        <v>2873</v>
      </c>
      <c r="Q1044" t="s">
        <v>3994</v>
      </c>
      <c r="R1044" t="s">
        <v>3771</v>
      </c>
      <c r="S1044" t="s">
        <v>3625</v>
      </c>
      <c r="T1044" t="s">
        <v>3609</v>
      </c>
      <c r="U1044" t="s">
        <v>3602</v>
      </c>
      <c r="V1044" t="s">
        <v>1571</v>
      </c>
      <c r="W1044" t="s">
        <v>3594</v>
      </c>
      <c r="X1044" t="s">
        <v>3599</v>
      </c>
      <c r="Y1044" t="s">
        <v>31</v>
      </c>
      <c r="Z1044" t="s">
        <v>6817</v>
      </c>
      <c r="AA1044" t="s">
        <v>3623</v>
      </c>
      <c r="AB1044" t="s">
        <v>4003</v>
      </c>
      <c r="AC1044" t="s">
        <v>257</v>
      </c>
      <c r="AD1044" t="s">
        <v>4162</v>
      </c>
      <c r="AE1044" t="s">
        <v>6088</v>
      </c>
      <c r="AF1044" t="s">
        <v>3547</v>
      </c>
      <c r="AG1044" t="s">
        <v>3471</v>
      </c>
      <c r="AH1044" t="s">
        <v>2146</v>
      </c>
      <c r="AI1044" t="s">
        <v>4176</v>
      </c>
      <c r="AJ1044" t="s">
        <v>102</v>
      </c>
      <c r="AK1044" t="s">
        <v>5699</v>
      </c>
      <c r="AL1044" t="s">
        <v>3182</v>
      </c>
      <c r="AM1044" t="s">
        <v>5196</v>
      </c>
      <c r="AN1044" t="s">
        <v>5577</v>
      </c>
      <c r="AO1044" t="s">
        <v>1215</v>
      </c>
      <c r="AP1044" t="s">
        <v>190</v>
      </c>
      <c r="AQ1044" t="s">
        <v>153</v>
      </c>
      <c r="AR1044" t="s">
        <v>5576</v>
      </c>
      <c r="AS1044" t="s">
        <v>1202</v>
      </c>
      <c r="AT1044" t="s">
        <v>1159</v>
      </c>
      <c r="AU1044" t="s">
        <v>5085</v>
      </c>
      <c r="AV1044" t="s">
        <v>1359</v>
      </c>
    </row>
    <row r="1045" spans="6:48" x14ac:dyDescent="0.25">
      <c r="F1045" t="s">
        <v>587</v>
      </c>
      <c r="N1045" t="s">
        <v>1584</v>
      </c>
      <c r="P1045" t="s">
        <v>408</v>
      </c>
      <c r="Q1045" t="s">
        <v>3995</v>
      </c>
      <c r="R1045" t="s">
        <v>3770</v>
      </c>
      <c r="S1045" t="s">
        <v>3626</v>
      </c>
      <c r="T1045" t="s">
        <v>3610</v>
      </c>
      <c r="U1045" t="s">
        <v>3603</v>
      </c>
      <c r="V1045" t="s">
        <v>1675</v>
      </c>
      <c r="W1045" t="s">
        <v>1617</v>
      </c>
      <c r="X1045" t="s">
        <v>3606</v>
      </c>
      <c r="Y1045" t="s">
        <v>2555</v>
      </c>
      <c r="Z1045" t="s">
        <v>1781</v>
      </c>
      <c r="AA1045" t="s">
        <v>839</v>
      </c>
      <c r="AB1045" t="s">
        <v>6088</v>
      </c>
      <c r="AC1045" t="s">
        <v>496</v>
      </c>
      <c r="AD1045" t="s">
        <v>4164</v>
      </c>
      <c r="AE1045" t="s">
        <v>5206</v>
      </c>
      <c r="AF1045" t="s">
        <v>6679</v>
      </c>
      <c r="AG1045" t="s">
        <v>3997</v>
      </c>
      <c r="AH1045" t="s">
        <v>1306</v>
      </c>
      <c r="AI1045" t="s">
        <v>3173</v>
      </c>
      <c r="AJ1045" t="s">
        <v>4707</v>
      </c>
      <c r="AK1045" t="s">
        <v>1160</v>
      </c>
      <c r="AL1045" t="s">
        <v>1461</v>
      </c>
      <c r="AM1045" t="s">
        <v>99</v>
      </c>
      <c r="AN1045" t="s">
        <v>3791</v>
      </c>
      <c r="AO1045" t="s">
        <v>2372</v>
      </c>
      <c r="AP1045" t="s">
        <v>2110</v>
      </c>
      <c r="AQ1045" t="s">
        <v>559</v>
      </c>
      <c r="AR1045" t="s">
        <v>5577</v>
      </c>
      <c r="AS1045" t="s">
        <v>3809</v>
      </c>
      <c r="AT1045" t="s">
        <v>5699</v>
      </c>
      <c r="AU1045" t="s">
        <v>1931</v>
      </c>
      <c r="AV1045" t="s">
        <v>5705</v>
      </c>
    </row>
    <row r="1046" spans="6:48" x14ac:dyDescent="0.25">
      <c r="F1046" t="s">
        <v>2868</v>
      </c>
      <c r="N1046" t="s">
        <v>2449</v>
      </c>
      <c r="P1046" t="s">
        <v>407</v>
      </c>
      <c r="Q1046" t="s">
        <v>3990</v>
      </c>
      <c r="R1046" t="s">
        <v>3940</v>
      </c>
      <c r="S1046" t="s">
        <v>146</v>
      </c>
      <c r="T1046" t="s">
        <v>2330</v>
      </c>
      <c r="U1046" t="s">
        <v>3604</v>
      </c>
      <c r="V1046" t="s">
        <v>950</v>
      </c>
      <c r="W1046" t="s">
        <v>3595</v>
      </c>
      <c r="X1046" t="s">
        <v>496</v>
      </c>
      <c r="Y1046" t="s">
        <v>3599</v>
      </c>
      <c r="Z1046" t="s">
        <v>4110</v>
      </c>
      <c r="AA1046" t="s">
        <v>889</v>
      </c>
      <c r="AB1046" t="s">
        <v>1571</v>
      </c>
      <c r="AC1046" t="s">
        <v>5807</v>
      </c>
      <c r="AD1046" t="s">
        <v>3738</v>
      </c>
      <c r="AE1046" t="s">
        <v>1151</v>
      </c>
      <c r="AF1046" t="s">
        <v>960</v>
      </c>
      <c r="AG1046" t="s">
        <v>645</v>
      </c>
      <c r="AH1046" t="s">
        <v>3991</v>
      </c>
      <c r="AI1046" t="s">
        <v>3172</v>
      </c>
      <c r="AJ1046" t="s">
        <v>2537</v>
      </c>
      <c r="AK1046" t="s">
        <v>3777</v>
      </c>
      <c r="AL1046" t="s">
        <v>2802</v>
      </c>
      <c r="AM1046" t="s">
        <v>5193</v>
      </c>
      <c r="AN1046" t="s">
        <v>5578</v>
      </c>
      <c r="AO1046" t="s">
        <v>2969</v>
      </c>
      <c r="AP1046" t="s">
        <v>5496</v>
      </c>
      <c r="AQ1046" t="s">
        <v>5101</v>
      </c>
      <c r="AR1046" t="s">
        <v>3791</v>
      </c>
      <c r="AS1046" t="s">
        <v>2653</v>
      </c>
      <c r="AT1046" t="s">
        <v>3310</v>
      </c>
      <c r="AU1046" t="s">
        <v>2560</v>
      </c>
      <c r="AV1046" t="s">
        <v>5706</v>
      </c>
    </row>
    <row r="1047" spans="6:48" x14ac:dyDescent="0.25">
      <c r="F1047" t="s">
        <v>1033</v>
      </c>
      <c r="N1047" t="s">
        <v>1210</v>
      </c>
      <c r="P1047" t="s">
        <v>1762</v>
      </c>
      <c r="Q1047" t="s">
        <v>576</v>
      </c>
      <c r="R1047" t="s">
        <v>3774</v>
      </c>
      <c r="S1047" t="s">
        <v>3767</v>
      </c>
      <c r="T1047" t="s">
        <v>3611</v>
      </c>
      <c r="U1047" t="s">
        <v>2794</v>
      </c>
      <c r="V1047" t="s">
        <v>3621</v>
      </c>
      <c r="W1047" t="s">
        <v>3596</v>
      </c>
      <c r="X1047" t="s">
        <v>1304</v>
      </c>
      <c r="Y1047" t="s">
        <v>3606</v>
      </c>
      <c r="Z1047" t="s">
        <v>1579</v>
      </c>
      <c r="AA1047" t="s">
        <v>3353</v>
      </c>
      <c r="AB1047" t="s">
        <v>6798</v>
      </c>
      <c r="AC1047" t="s">
        <v>3859</v>
      </c>
      <c r="AD1047" t="s">
        <v>4165</v>
      </c>
      <c r="AE1047" t="s">
        <v>187</v>
      </c>
      <c r="AF1047" t="s">
        <v>3917</v>
      </c>
      <c r="AG1047" t="s">
        <v>1242</v>
      </c>
      <c r="AH1047" t="s">
        <v>1401</v>
      </c>
      <c r="AI1047" t="s">
        <v>4148</v>
      </c>
      <c r="AJ1047" t="s">
        <v>35</v>
      </c>
      <c r="AK1047" t="s">
        <v>4407</v>
      </c>
      <c r="AL1047" t="s">
        <v>191</v>
      </c>
      <c r="AM1047" t="s">
        <v>4392</v>
      </c>
      <c r="AN1047" t="s">
        <v>107</v>
      </c>
      <c r="AO1047" t="s">
        <v>1250</v>
      </c>
      <c r="AP1047" t="s">
        <v>5497</v>
      </c>
      <c r="AQ1047" t="s">
        <v>274</v>
      </c>
      <c r="AR1047" t="s">
        <v>5578</v>
      </c>
      <c r="AS1047" t="s">
        <v>396</v>
      </c>
      <c r="AT1047" t="s">
        <v>3590</v>
      </c>
      <c r="AU1047" t="s">
        <v>5667</v>
      </c>
      <c r="AV1047" t="s">
        <v>838</v>
      </c>
    </row>
    <row r="1048" spans="6:48" x14ac:dyDescent="0.25">
      <c r="F1048" t="s">
        <v>1032</v>
      </c>
      <c r="N1048" t="s">
        <v>189</v>
      </c>
      <c r="P1048" t="s">
        <v>1078</v>
      </c>
      <c r="Q1048" t="s">
        <v>1297</v>
      </c>
      <c r="R1048" t="s">
        <v>3958</v>
      </c>
      <c r="S1048" t="s">
        <v>2476</v>
      </c>
      <c r="T1048" t="s">
        <v>3612</v>
      </c>
      <c r="U1048" t="s">
        <v>3605</v>
      </c>
      <c r="V1048" t="s">
        <v>3622</v>
      </c>
      <c r="W1048" t="s">
        <v>3597</v>
      </c>
      <c r="X1048" t="s">
        <v>3609</v>
      </c>
      <c r="Y1048" t="s">
        <v>496</v>
      </c>
      <c r="Z1048" t="s">
        <v>3474</v>
      </c>
      <c r="AA1048" t="s">
        <v>3352</v>
      </c>
      <c r="AB1048" t="s">
        <v>1705</v>
      </c>
      <c r="AC1048" t="s">
        <v>2415</v>
      </c>
      <c r="AD1048" t="s">
        <v>4706</v>
      </c>
      <c r="AE1048" t="s">
        <v>1571</v>
      </c>
      <c r="AF1048" t="s">
        <v>1146</v>
      </c>
      <c r="AG1048" t="s">
        <v>159</v>
      </c>
      <c r="AH1048" t="s">
        <v>4155</v>
      </c>
      <c r="AI1048" t="s">
        <v>3358</v>
      </c>
      <c r="AJ1048" t="s">
        <v>809</v>
      </c>
      <c r="AK1048" t="s">
        <v>3679</v>
      </c>
      <c r="AL1048" t="s">
        <v>4702</v>
      </c>
      <c r="AM1048" t="s">
        <v>1705</v>
      </c>
      <c r="AN1048" t="s">
        <v>2275</v>
      </c>
      <c r="AO1048" t="s">
        <v>5378</v>
      </c>
      <c r="AP1048" t="s">
        <v>5992</v>
      </c>
      <c r="AQ1048" t="s">
        <v>6446</v>
      </c>
      <c r="AR1048" t="s">
        <v>107</v>
      </c>
      <c r="AS1048" t="s">
        <v>5572</v>
      </c>
      <c r="AT1048" t="s">
        <v>302</v>
      </c>
      <c r="AU1048" t="s">
        <v>2265</v>
      </c>
      <c r="AV1048" t="s">
        <v>5707</v>
      </c>
    </row>
    <row r="1049" spans="6:48" x14ac:dyDescent="0.25">
      <c r="F1049" t="s">
        <v>1512</v>
      </c>
      <c r="N1049" t="s">
        <v>2894</v>
      </c>
      <c r="P1049" t="s">
        <v>4347</v>
      </c>
      <c r="Q1049" t="s">
        <v>3600</v>
      </c>
      <c r="R1049" t="s">
        <v>3959</v>
      </c>
      <c r="S1049" t="s">
        <v>2910</v>
      </c>
      <c r="T1049" t="s">
        <v>3614</v>
      </c>
      <c r="U1049" t="s">
        <v>2809</v>
      </c>
      <c r="V1049" t="s">
        <v>3623</v>
      </c>
      <c r="W1049" t="s">
        <v>3598</v>
      </c>
      <c r="X1049" t="s">
        <v>3859</v>
      </c>
      <c r="Y1049" t="s">
        <v>1304</v>
      </c>
      <c r="Z1049" t="s">
        <v>384</v>
      </c>
      <c r="AA1049" t="s">
        <v>3354</v>
      </c>
      <c r="AB1049" t="s">
        <v>1675</v>
      </c>
      <c r="AC1049" t="s">
        <v>1342</v>
      </c>
      <c r="AD1049" t="s">
        <v>4166</v>
      </c>
      <c r="AE1049" t="s">
        <v>6812</v>
      </c>
      <c r="AF1049" t="s">
        <v>1097</v>
      </c>
      <c r="AG1049" t="s">
        <v>5009</v>
      </c>
      <c r="AH1049" t="s">
        <v>2790</v>
      </c>
      <c r="AI1049" t="s">
        <v>2805</v>
      </c>
      <c r="AJ1049" t="s">
        <v>2030</v>
      </c>
      <c r="AK1049" t="s">
        <v>3678</v>
      </c>
      <c r="AL1049" t="s">
        <v>6824</v>
      </c>
      <c r="AM1049" t="s">
        <v>10</v>
      </c>
      <c r="AN1049" t="s">
        <v>5634</v>
      </c>
      <c r="AO1049" t="s">
        <v>6193</v>
      </c>
      <c r="AP1049" t="s">
        <v>436</v>
      </c>
      <c r="AQ1049" t="s">
        <v>6445</v>
      </c>
      <c r="AR1049" t="s">
        <v>4087</v>
      </c>
      <c r="AS1049" t="s">
        <v>264</v>
      </c>
      <c r="AT1049" t="s">
        <v>676</v>
      </c>
      <c r="AU1049" t="s">
        <v>5668</v>
      </c>
      <c r="AV1049" t="s">
        <v>5708</v>
      </c>
    </row>
    <row r="1050" spans="6:48" x14ac:dyDescent="0.25">
      <c r="F1050" t="s">
        <v>1030</v>
      </c>
      <c r="P1050" t="s">
        <v>1440</v>
      </c>
      <c r="Q1050" t="s">
        <v>1381</v>
      </c>
      <c r="R1050" t="s">
        <v>3960</v>
      </c>
      <c r="S1050" t="s">
        <v>3627</v>
      </c>
      <c r="T1050" t="s">
        <v>2081</v>
      </c>
      <c r="U1050" t="s">
        <v>3606</v>
      </c>
      <c r="V1050" t="s">
        <v>839</v>
      </c>
      <c r="W1050" t="s">
        <v>2167</v>
      </c>
      <c r="X1050" t="s">
        <v>3613</v>
      </c>
      <c r="Y1050" t="s">
        <v>3609</v>
      </c>
      <c r="Z1050" t="s">
        <v>885</v>
      </c>
      <c r="AA1050" t="s">
        <v>2959</v>
      </c>
      <c r="AB1050" t="s">
        <v>950</v>
      </c>
      <c r="AC1050" t="s">
        <v>3613</v>
      </c>
      <c r="AD1050" t="s">
        <v>4035</v>
      </c>
      <c r="AE1050" t="s">
        <v>3134</v>
      </c>
      <c r="AF1050" t="s">
        <v>3536</v>
      </c>
      <c r="AG1050" t="s">
        <v>1403</v>
      </c>
      <c r="AH1050" t="s">
        <v>1108</v>
      </c>
      <c r="AI1050" t="s">
        <v>4182</v>
      </c>
      <c r="AJ1050" t="s">
        <v>2930</v>
      </c>
      <c r="AK1050" t="s">
        <v>3587</v>
      </c>
      <c r="AL1050" t="s">
        <v>650</v>
      </c>
      <c r="AM1050" t="s">
        <v>119</v>
      </c>
      <c r="AN1050" t="s">
        <v>5633</v>
      </c>
      <c r="AO1050" t="s">
        <v>3913</v>
      </c>
      <c r="AP1050" t="s">
        <v>4791</v>
      </c>
      <c r="AQ1050" t="s">
        <v>3963</v>
      </c>
      <c r="AR1050" t="s">
        <v>5579</v>
      </c>
      <c r="AS1050" t="s">
        <v>5573</v>
      </c>
      <c r="AT1050" t="s">
        <v>3932</v>
      </c>
      <c r="AU1050" t="s">
        <v>5669</v>
      </c>
      <c r="AV1050" t="s">
        <v>5709</v>
      </c>
    </row>
    <row r="1051" spans="6:48" x14ac:dyDescent="0.25">
      <c r="F1051" t="s">
        <v>267</v>
      </c>
      <c r="P1051" t="s">
        <v>2427</v>
      </c>
      <c r="Q1051" t="s">
        <v>2919</v>
      </c>
      <c r="R1051" t="s">
        <v>1257</v>
      </c>
      <c r="S1051" t="s">
        <v>1209</v>
      </c>
      <c r="T1051" t="s">
        <v>7250</v>
      </c>
      <c r="U1051" t="s">
        <v>496</v>
      </c>
      <c r="V1051" t="s">
        <v>345</v>
      </c>
      <c r="W1051" t="s">
        <v>2533</v>
      </c>
      <c r="X1051" t="s">
        <v>3614</v>
      </c>
      <c r="Y1051" t="s">
        <v>5040</v>
      </c>
      <c r="Z1051" t="s">
        <v>488</v>
      </c>
      <c r="AA1051" t="s">
        <v>3625</v>
      </c>
      <c r="AB1051" t="s">
        <v>3621</v>
      </c>
      <c r="AC1051" t="s">
        <v>2147</v>
      </c>
      <c r="AD1051" t="s">
        <v>4034</v>
      </c>
      <c r="AE1051" t="s">
        <v>3573</v>
      </c>
      <c r="AF1051" t="s">
        <v>3987</v>
      </c>
      <c r="AG1051" t="s">
        <v>3780</v>
      </c>
      <c r="AH1051" t="s">
        <v>5116</v>
      </c>
      <c r="AI1051" t="s">
        <v>5924</v>
      </c>
      <c r="AJ1051" t="s">
        <v>904</v>
      </c>
      <c r="AK1051" t="s">
        <v>433</v>
      </c>
      <c r="AL1051" t="s">
        <v>5271</v>
      </c>
      <c r="AM1051" t="s">
        <v>5279</v>
      </c>
      <c r="AN1051" t="s">
        <v>2459</v>
      </c>
      <c r="AO1051" t="s">
        <v>92</v>
      </c>
      <c r="AP1051" t="s">
        <v>5499</v>
      </c>
      <c r="AQ1051" t="s">
        <v>366</v>
      </c>
      <c r="AR1051" t="s">
        <v>578</v>
      </c>
      <c r="AS1051" t="s">
        <v>2762</v>
      </c>
      <c r="AT1051" t="s">
        <v>5700</v>
      </c>
      <c r="AU1051" t="s">
        <v>5670</v>
      </c>
      <c r="AV1051" t="s">
        <v>5710</v>
      </c>
    </row>
    <row r="1052" spans="6:48" x14ac:dyDescent="0.25">
      <c r="F1052" t="s">
        <v>1626</v>
      </c>
      <c r="P1052" t="s">
        <v>29</v>
      </c>
      <c r="Q1052" t="s">
        <v>3332</v>
      </c>
      <c r="R1052" t="s">
        <v>555</v>
      </c>
      <c r="S1052" t="s">
        <v>2565</v>
      </c>
      <c r="T1052" t="s">
        <v>20</v>
      </c>
      <c r="U1052" t="s">
        <v>3607</v>
      </c>
      <c r="V1052" t="s">
        <v>3624</v>
      </c>
      <c r="W1052" t="s">
        <v>5844</v>
      </c>
      <c r="X1052" t="s">
        <v>2081</v>
      </c>
      <c r="Y1052" t="s">
        <v>7396</v>
      </c>
      <c r="Z1052" t="s">
        <v>4016</v>
      </c>
      <c r="AA1052" t="s">
        <v>145</v>
      </c>
      <c r="AB1052" t="s">
        <v>3622</v>
      </c>
      <c r="AC1052" t="s">
        <v>122</v>
      </c>
      <c r="AD1052" t="s">
        <v>1295</v>
      </c>
      <c r="AE1052" t="s">
        <v>2699</v>
      </c>
      <c r="AF1052" t="s">
        <v>3986</v>
      </c>
      <c r="AG1052" t="s">
        <v>4157</v>
      </c>
      <c r="AH1052" t="s">
        <v>3830</v>
      </c>
      <c r="AI1052" t="s">
        <v>422</v>
      </c>
      <c r="AJ1052" t="s">
        <v>2679</v>
      </c>
      <c r="AK1052" t="s">
        <v>1298</v>
      </c>
      <c r="AL1052" t="s">
        <v>5272</v>
      </c>
      <c r="AM1052" t="s">
        <v>605</v>
      </c>
      <c r="AN1052" t="s">
        <v>930</v>
      </c>
      <c r="AO1052" t="s">
        <v>5379</v>
      </c>
      <c r="AP1052" t="s">
        <v>5498</v>
      </c>
      <c r="AQ1052" t="s">
        <v>2656</v>
      </c>
      <c r="AR1052" t="s">
        <v>2374</v>
      </c>
      <c r="AS1052" t="s">
        <v>1113</v>
      </c>
      <c r="AT1052" t="s">
        <v>3324</v>
      </c>
      <c r="AU1052" t="s">
        <v>3248</v>
      </c>
      <c r="AV1052" t="s">
        <v>943</v>
      </c>
    </row>
    <row r="1053" spans="6:48" x14ac:dyDescent="0.25">
      <c r="F1053" t="s">
        <v>1466</v>
      </c>
      <c r="P1053" t="s">
        <v>1347</v>
      </c>
      <c r="Q1053" t="s">
        <v>800</v>
      </c>
      <c r="R1053" t="s">
        <v>3970</v>
      </c>
      <c r="S1053" t="s">
        <v>3628</v>
      </c>
      <c r="T1053" t="s">
        <v>4270</v>
      </c>
      <c r="U1053" t="s">
        <v>3608</v>
      </c>
      <c r="V1053" t="s">
        <v>3214</v>
      </c>
      <c r="W1053" t="s">
        <v>2652</v>
      </c>
      <c r="X1053" t="s">
        <v>3615</v>
      </c>
      <c r="Y1053" t="s">
        <v>4121</v>
      </c>
      <c r="Z1053" t="s">
        <v>2931</v>
      </c>
      <c r="AA1053" t="s">
        <v>3626</v>
      </c>
      <c r="AB1053" t="s">
        <v>3552</v>
      </c>
      <c r="AC1053" t="s">
        <v>3614</v>
      </c>
      <c r="AD1053" t="s">
        <v>3100</v>
      </c>
      <c r="AE1053" t="s">
        <v>3574</v>
      </c>
      <c r="AF1053" t="s">
        <v>2175</v>
      </c>
      <c r="AG1053" t="s">
        <v>5939</v>
      </c>
      <c r="AH1053" t="s">
        <v>4156</v>
      </c>
      <c r="AI1053" t="s">
        <v>3895</v>
      </c>
      <c r="AJ1053" t="s">
        <v>5175</v>
      </c>
      <c r="AK1053" t="s">
        <v>3993</v>
      </c>
      <c r="AL1053" t="s">
        <v>5208</v>
      </c>
      <c r="AM1053" t="s">
        <v>1293</v>
      </c>
      <c r="AN1053" t="s">
        <v>5387</v>
      </c>
      <c r="AO1053" t="s">
        <v>4714</v>
      </c>
      <c r="AP1053" t="s">
        <v>1055</v>
      </c>
      <c r="AQ1053" t="s">
        <v>973</v>
      </c>
      <c r="AR1053" t="s">
        <v>5580</v>
      </c>
      <c r="AS1053" t="s">
        <v>5574</v>
      </c>
      <c r="AT1053" t="s">
        <v>2363</v>
      </c>
      <c r="AU1053" t="s">
        <v>5671</v>
      </c>
      <c r="AV1053" t="s">
        <v>1546</v>
      </c>
    </row>
    <row r="1054" spans="6:48" x14ac:dyDescent="0.25">
      <c r="F1054" t="s">
        <v>1229</v>
      </c>
      <c r="P1054" t="s">
        <v>772</v>
      </c>
      <c r="Q1054" t="s">
        <v>3594</v>
      </c>
      <c r="R1054" t="s">
        <v>1192</v>
      </c>
      <c r="S1054" t="s">
        <v>3629</v>
      </c>
      <c r="T1054" t="s">
        <v>3615</v>
      </c>
      <c r="U1054" t="s">
        <v>1304</v>
      </c>
      <c r="V1054" t="s">
        <v>889</v>
      </c>
      <c r="W1054" t="s">
        <v>31</v>
      </c>
      <c r="X1054" t="s">
        <v>3616</v>
      </c>
      <c r="Y1054" t="s">
        <v>6950</v>
      </c>
      <c r="Z1054" t="s">
        <v>3899</v>
      </c>
      <c r="AA1054" t="s">
        <v>146</v>
      </c>
      <c r="AB1054" t="s">
        <v>3554</v>
      </c>
      <c r="AC1054" t="s">
        <v>704</v>
      </c>
      <c r="AD1054" t="s">
        <v>736</v>
      </c>
      <c r="AE1054" t="s">
        <v>3127</v>
      </c>
      <c r="AF1054" t="s">
        <v>4186</v>
      </c>
      <c r="AG1054" t="s">
        <v>4612</v>
      </c>
      <c r="AH1054" t="s">
        <v>3471</v>
      </c>
      <c r="AI1054" t="s">
        <v>4183</v>
      </c>
      <c r="AJ1054" t="s">
        <v>161</v>
      </c>
      <c r="AK1054" t="s">
        <v>3992</v>
      </c>
      <c r="AL1054" t="s">
        <v>989</v>
      </c>
      <c r="AM1054" t="s">
        <v>338</v>
      </c>
      <c r="AN1054" t="s">
        <v>5388</v>
      </c>
      <c r="AO1054" t="s">
        <v>2129</v>
      </c>
      <c r="AP1054" t="s">
        <v>1993</v>
      </c>
      <c r="AQ1054" t="s">
        <v>4163</v>
      </c>
      <c r="AR1054" t="s">
        <v>5113</v>
      </c>
      <c r="AS1054" t="s">
        <v>383</v>
      </c>
      <c r="AT1054" t="s">
        <v>269</v>
      </c>
      <c r="AU1054" t="s">
        <v>2118</v>
      </c>
      <c r="AV1054" t="s">
        <v>2793</v>
      </c>
    </row>
    <row r="1055" spans="6:48" x14ac:dyDescent="0.25">
      <c r="F1055" t="s">
        <v>1241</v>
      </c>
      <c r="P1055" t="s">
        <v>1612</v>
      </c>
      <c r="Q1055" t="s">
        <v>1617</v>
      </c>
      <c r="R1055" t="s">
        <v>3901</v>
      </c>
      <c r="S1055" t="s">
        <v>3631</v>
      </c>
      <c r="T1055" t="s">
        <v>3616</v>
      </c>
      <c r="U1055" t="s">
        <v>3609</v>
      </c>
      <c r="V1055" t="s">
        <v>3625</v>
      </c>
      <c r="W1055" t="s">
        <v>2555</v>
      </c>
      <c r="X1055" t="s">
        <v>4160</v>
      </c>
      <c r="Y1055" t="s">
        <v>29</v>
      </c>
      <c r="Z1055" t="s">
        <v>4046</v>
      </c>
      <c r="AA1055" t="s">
        <v>800</v>
      </c>
      <c r="AB1055" t="s">
        <v>3553</v>
      </c>
      <c r="AC1055" t="s">
        <v>3663</v>
      </c>
      <c r="AD1055" t="s">
        <v>4168</v>
      </c>
      <c r="AE1055" t="s">
        <v>3168</v>
      </c>
      <c r="AF1055" t="s">
        <v>4537</v>
      </c>
      <c r="AG1055" t="s">
        <v>439</v>
      </c>
      <c r="AH1055" t="s">
        <v>3997</v>
      </c>
      <c r="AI1055" t="s">
        <v>3425</v>
      </c>
      <c r="AJ1055" t="s">
        <v>1000</v>
      </c>
      <c r="AK1055" t="s">
        <v>1493</v>
      </c>
      <c r="AL1055" t="s">
        <v>1877</v>
      </c>
      <c r="AM1055" t="s">
        <v>5281</v>
      </c>
      <c r="AN1055" t="s">
        <v>412</v>
      </c>
      <c r="AO1055" t="s">
        <v>1212</v>
      </c>
      <c r="AP1055" t="s">
        <v>3833</v>
      </c>
      <c r="AQ1055" t="s">
        <v>4212</v>
      </c>
      <c r="AR1055" t="s">
        <v>5581</v>
      </c>
      <c r="AS1055" t="s">
        <v>5576</v>
      </c>
      <c r="AT1055" t="s">
        <v>5657</v>
      </c>
      <c r="AU1055" t="s">
        <v>5672</v>
      </c>
      <c r="AV1055" t="s">
        <v>1005</v>
      </c>
    </row>
    <row r="1056" spans="6:48" x14ac:dyDescent="0.25">
      <c r="F1056" t="s">
        <v>1339</v>
      </c>
      <c r="P1056" t="s">
        <v>2835</v>
      </c>
      <c r="Q1056" t="s">
        <v>3595</v>
      </c>
      <c r="R1056" t="s">
        <v>3700</v>
      </c>
      <c r="S1056" t="s">
        <v>514</v>
      </c>
      <c r="T1056" t="s">
        <v>3617</v>
      </c>
      <c r="U1056" t="s">
        <v>3610</v>
      </c>
      <c r="V1056" t="s">
        <v>3626</v>
      </c>
      <c r="W1056" t="s">
        <v>3599</v>
      </c>
      <c r="X1056" t="s">
        <v>1376</v>
      </c>
      <c r="Y1056" t="s">
        <v>9</v>
      </c>
      <c r="Z1056" t="s">
        <v>4112</v>
      </c>
      <c r="AA1056" t="s">
        <v>5006</v>
      </c>
      <c r="AB1056" t="s">
        <v>2323</v>
      </c>
      <c r="AC1056" t="s">
        <v>1243</v>
      </c>
      <c r="AD1056" t="s">
        <v>5684</v>
      </c>
      <c r="AE1056" t="s">
        <v>3167</v>
      </c>
      <c r="AF1056" t="s">
        <v>2804</v>
      </c>
      <c r="AG1056" t="s">
        <v>3486</v>
      </c>
      <c r="AH1056" t="s">
        <v>645</v>
      </c>
      <c r="AI1056" t="s">
        <v>4184</v>
      </c>
      <c r="AJ1056" t="s">
        <v>46</v>
      </c>
      <c r="AK1056" t="s">
        <v>1398</v>
      </c>
      <c r="AL1056" t="s">
        <v>1380</v>
      </c>
      <c r="AM1056" t="s">
        <v>11</v>
      </c>
      <c r="AN1056" t="s">
        <v>5389</v>
      </c>
      <c r="AO1056" t="s">
        <v>2092</v>
      </c>
      <c r="AP1056" t="s">
        <v>5728</v>
      </c>
      <c r="AQ1056" t="s">
        <v>5453</v>
      </c>
      <c r="AR1056" t="s">
        <v>5582</v>
      </c>
      <c r="AS1056" t="s">
        <v>5577</v>
      </c>
      <c r="AT1056" t="s">
        <v>5658</v>
      </c>
      <c r="AU1056" t="s">
        <v>1506</v>
      </c>
      <c r="AV1056" t="s">
        <v>4238</v>
      </c>
    </row>
    <row r="1057" spans="6:48" x14ac:dyDescent="0.25">
      <c r="F1057" t="s">
        <v>773</v>
      </c>
      <c r="P1057" t="s">
        <v>442</v>
      </c>
      <c r="Q1057" t="s">
        <v>0</v>
      </c>
      <c r="R1057" t="s">
        <v>1871</v>
      </c>
      <c r="S1057" t="s">
        <v>744</v>
      </c>
      <c r="T1057" t="s">
        <v>2840</v>
      </c>
      <c r="U1057" t="s">
        <v>2330</v>
      </c>
      <c r="V1057" t="s">
        <v>146</v>
      </c>
      <c r="W1057" t="s">
        <v>3606</v>
      </c>
      <c r="X1057" t="s">
        <v>4003</v>
      </c>
      <c r="Y1057" t="s">
        <v>5191</v>
      </c>
      <c r="Z1057" t="s">
        <v>4114</v>
      </c>
      <c r="AA1057" t="s">
        <v>3957</v>
      </c>
      <c r="AB1057" t="s">
        <v>648</v>
      </c>
      <c r="AC1057" t="s">
        <v>1242</v>
      </c>
      <c r="AD1057" t="s">
        <v>4169</v>
      </c>
      <c r="AE1057" t="s">
        <v>652</v>
      </c>
      <c r="AF1057" t="s">
        <v>1092</v>
      </c>
      <c r="AG1057" t="s">
        <v>4555</v>
      </c>
      <c r="AH1057" t="s">
        <v>1242</v>
      </c>
      <c r="AI1057" t="s">
        <v>2984</v>
      </c>
      <c r="AJ1057" t="s">
        <v>44</v>
      </c>
      <c r="AK1057" t="s">
        <v>3641</v>
      </c>
      <c r="AL1057" t="s">
        <v>5207</v>
      </c>
      <c r="AM1057" t="s">
        <v>85</v>
      </c>
      <c r="AN1057" t="s">
        <v>2004</v>
      </c>
      <c r="AO1057" t="s">
        <v>4950</v>
      </c>
      <c r="AP1057" t="s">
        <v>5501</v>
      </c>
      <c r="AQ1057" t="s">
        <v>5025</v>
      </c>
      <c r="AR1057" t="s">
        <v>2017</v>
      </c>
      <c r="AS1057" t="s">
        <v>3791</v>
      </c>
      <c r="AT1057" t="s">
        <v>3225</v>
      </c>
      <c r="AU1057" t="s">
        <v>4995</v>
      </c>
      <c r="AV1057" t="s">
        <v>5711</v>
      </c>
    </row>
    <row r="1058" spans="6:48" x14ac:dyDescent="0.25">
      <c r="F1058" t="s">
        <v>781</v>
      </c>
      <c r="P1058" t="s">
        <v>311</v>
      </c>
      <c r="Q1058" t="s">
        <v>2798</v>
      </c>
      <c r="R1058" t="s">
        <v>3124</v>
      </c>
      <c r="S1058" t="s">
        <v>3633</v>
      </c>
      <c r="T1058" t="s">
        <v>3618</v>
      </c>
      <c r="U1058" t="s">
        <v>3611</v>
      </c>
      <c r="V1058" t="s">
        <v>3627</v>
      </c>
      <c r="W1058" t="s">
        <v>496</v>
      </c>
      <c r="X1058" t="s">
        <v>4004</v>
      </c>
      <c r="Y1058" t="s">
        <v>1705</v>
      </c>
      <c r="Z1058" t="s">
        <v>1184</v>
      </c>
      <c r="AA1058" t="s">
        <v>3956</v>
      </c>
      <c r="AB1058" t="s">
        <v>374</v>
      </c>
      <c r="AC1058" t="s">
        <v>645</v>
      </c>
      <c r="AD1058" t="s">
        <v>6246</v>
      </c>
      <c r="AE1058" t="s">
        <v>6798</v>
      </c>
      <c r="AF1058" t="s">
        <v>197</v>
      </c>
      <c r="AG1058" t="s">
        <v>2834</v>
      </c>
      <c r="AH1058" t="s">
        <v>159</v>
      </c>
      <c r="AI1058" t="s">
        <v>3942</v>
      </c>
      <c r="AJ1058" t="s">
        <v>4958</v>
      </c>
      <c r="AK1058" t="s">
        <v>3640</v>
      </c>
      <c r="AL1058" t="s">
        <v>1141</v>
      </c>
      <c r="AM1058" t="s">
        <v>2563</v>
      </c>
      <c r="AN1058" t="s">
        <v>5393</v>
      </c>
      <c r="AO1058" t="s">
        <v>1125</v>
      </c>
      <c r="AP1058" t="s">
        <v>948</v>
      </c>
      <c r="AQ1058" t="s">
        <v>596</v>
      </c>
      <c r="AR1058" t="s">
        <v>5583</v>
      </c>
      <c r="AS1058" t="s">
        <v>5578</v>
      </c>
      <c r="AT1058" t="s">
        <v>860</v>
      </c>
      <c r="AU1058" t="s">
        <v>5673</v>
      </c>
      <c r="AV1058" t="s">
        <v>3097</v>
      </c>
    </row>
    <row r="1059" spans="6:48" x14ac:dyDescent="0.25">
      <c r="F1059" t="s">
        <v>1383</v>
      </c>
      <c r="P1059" t="s">
        <v>1149</v>
      </c>
      <c r="Q1059" t="s">
        <v>7136</v>
      </c>
      <c r="R1059" t="s">
        <v>2959</v>
      </c>
      <c r="S1059" t="s">
        <v>3634</v>
      </c>
      <c r="T1059" t="s">
        <v>3619</v>
      </c>
      <c r="U1059" t="s">
        <v>3612</v>
      </c>
      <c r="V1059" t="s">
        <v>1209</v>
      </c>
      <c r="W1059" t="s">
        <v>1304</v>
      </c>
      <c r="X1059" t="s">
        <v>1571</v>
      </c>
      <c r="Y1059" t="s">
        <v>1347</v>
      </c>
      <c r="Z1059" t="s">
        <v>3967</v>
      </c>
      <c r="AA1059" t="s">
        <v>1333</v>
      </c>
      <c r="AB1059" t="s">
        <v>1584</v>
      </c>
      <c r="AC1059" t="s">
        <v>3997</v>
      </c>
      <c r="AD1059" t="s">
        <v>2711</v>
      </c>
      <c r="AE1059" t="s">
        <v>3621</v>
      </c>
      <c r="AF1059" t="s">
        <v>4025</v>
      </c>
      <c r="AG1059" t="s">
        <v>3962</v>
      </c>
      <c r="AH1059" t="s">
        <v>5009</v>
      </c>
      <c r="AI1059" t="s">
        <v>4138</v>
      </c>
      <c r="AJ1059" t="s">
        <v>280</v>
      </c>
      <c r="AK1059" t="s">
        <v>3655</v>
      </c>
      <c r="AL1059" t="s">
        <v>706</v>
      </c>
      <c r="AM1059" t="s">
        <v>1720</v>
      </c>
      <c r="AN1059" t="s">
        <v>5394</v>
      </c>
      <c r="AO1059" t="s">
        <v>5261</v>
      </c>
      <c r="AP1059" t="s">
        <v>148</v>
      </c>
      <c r="AQ1059" t="s">
        <v>2096</v>
      </c>
      <c r="AR1059" t="s">
        <v>5584</v>
      </c>
      <c r="AS1059" t="s">
        <v>107</v>
      </c>
      <c r="AT1059" t="s">
        <v>5701</v>
      </c>
      <c r="AU1059" t="s">
        <v>5674</v>
      </c>
      <c r="AV1059" t="s">
        <v>3573</v>
      </c>
    </row>
    <row r="1060" spans="6:48" x14ac:dyDescent="0.25">
      <c r="F1060" t="s">
        <v>1343</v>
      </c>
      <c r="P1060" t="s">
        <v>418</v>
      </c>
      <c r="Q1060" t="s">
        <v>31</v>
      </c>
      <c r="R1060" t="s">
        <v>3968</v>
      </c>
      <c r="S1060" t="s">
        <v>3635</v>
      </c>
      <c r="T1060" t="s">
        <v>3620</v>
      </c>
      <c r="U1060" t="s">
        <v>3613</v>
      </c>
      <c r="V1060" t="s">
        <v>2565</v>
      </c>
      <c r="W1060" t="s">
        <v>3609</v>
      </c>
      <c r="X1060" t="s">
        <v>6798</v>
      </c>
      <c r="Y1060" t="s">
        <v>1205</v>
      </c>
      <c r="Z1060" t="s">
        <v>4117</v>
      </c>
      <c r="AA1060" t="s">
        <v>3882</v>
      </c>
      <c r="AB1060" t="s">
        <v>3623</v>
      </c>
      <c r="AC1060" t="s">
        <v>1972</v>
      </c>
      <c r="AD1060" t="s">
        <v>4170</v>
      </c>
      <c r="AE1060" t="s">
        <v>3622</v>
      </c>
      <c r="AF1060" t="s">
        <v>3614</v>
      </c>
      <c r="AG1060" t="s">
        <v>1104</v>
      </c>
      <c r="AH1060" t="s">
        <v>1403</v>
      </c>
      <c r="AI1060" t="s">
        <v>3825</v>
      </c>
      <c r="AJ1060" t="s">
        <v>406</v>
      </c>
      <c r="AK1060" t="s">
        <v>1158</v>
      </c>
      <c r="AL1060" t="s">
        <v>1050</v>
      </c>
      <c r="AM1060" t="s">
        <v>4289</v>
      </c>
      <c r="AN1060" t="s">
        <v>4179</v>
      </c>
      <c r="AO1060" t="s">
        <v>2016</v>
      </c>
      <c r="AP1060" t="s">
        <v>5502</v>
      </c>
      <c r="AQ1060" t="s">
        <v>5456</v>
      </c>
      <c r="AR1060" t="s">
        <v>1235</v>
      </c>
      <c r="AS1060" t="s">
        <v>4087</v>
      </c>
      <c r="AT1060" t="s">
        <v>3434</v>
      </c>
      <c r="AU1060" t="s">
        <v>5675</v>
      </c>
      <c r="AV1060" t="s">
        <v>3134</v>
      </c>
    </row>
    <row r="1061" spans="6:48" x14ac:dyDescent="0.25">
      <c r="F1061" t="s">
        <v>608</v>
      </c>
      <c r="P1061" t="s">
        <v>1794</v>
      </c>
      <c r="Q1061" t="s">
        <v>2555</v>
      </c>
      <c r="R1061" t="s">
        <v>3961</v>
      </c>
      <c r="S1061" t="s">
        <v>1406</v>
      </c>
      <c r="T1061" t="s">
        <v>1571</v>
      </c>
      <c r="U1061" t="s">
        <v>3614</v>
      </c>
      <c r="V1061" t="s">
        <v>3628</v>
      </c>
      <c r="W1061" t="s">
        <v>3613</v>
      </c>
      <c r="X1061" t="s">
        <v>1705</v>
      </c>
      <c r="Y1061" t="s">
        <v>3859</v>
      </c>
      <c r="Z1061" t="s">
        <v>4054</v>
      </c>
      <c r="AA1061" t="s">
        <v>3991</v>
      </c>
      <c r="AB1061" t="s">
        <v>839</v>
      </c>
      <c r="AC1061" t="s">
        <v>3074</v>
      </c>
      <c r="AD1061" t="s">
        <v>4172</v>
      </c>
      <c r="AE1061" t="s">
        <v>3634</v>
      </c>
      <c r="AF1061" t="s">
        <v>4379</v>
      </c>
      <c r="AG1061" t="s">
        <v>5691</v>
      </c>
      <c r="AH1061" t="s">
        <v>3780</v>
      </c>
      <c r="AI1061" t="s">
        <v>5040</v>
      </c>
      <c r="AJ1061" t="s">
        <v>1194</v>
      </c>
      <c r="AK1061" t="s">
        <v>3247</v>
      </c>
      <c r="AL1061" t="s">
        <v>5273</v>
      </c>
      <c r="AM1061" t="s">
        <v>2981</v>
      </c>
      <c r="AN1061" t="s">
        <v>5395</v>
      </c>
      <c r="AO1061" t="s">
        <v>5383</v>
      </c>
      <c r="AP1061" t="s">
        <v>5503</v>
      </c>
      <c r="AQ1061" t="s">
        <v>5457</v>
      </c>
      <c r="AR1061" t="s">
        <v>5585</v>
      </c>
      <c r="AS1061" t="s">
        <v>5579</v>
      </c>
      <c r="AT1061" t="s">
        <v>5702</v>
      </c>
      <c r="AU1061" t="s">
        <v>3348</v>
      </c>
      <c r="AV1061" t="s">
        <v>3933</v>
      </c>
    </row>
    <row r="1062" spans="6:48" x14ac:dyDescent="0.25">
      <c r="F1062" t="s">
        <v>2277</v>
      </c>
      <c r="P1062" t="s">
        <v>1316</v>
      </c>
      <c r="Q1062" t="s">
        <v>2147</v>
      </c>
      <c r="R1062" t="s">
        <v>2835</v>
      </c>
      <c r="S1062" t="s">
        <v>699</v>
      </c>
      <c r="T1062" t="s">
        <v>3622</v>
      </c>
      <c r="U1062" t="s">
        <v>2081</v>
      </c>
      <c r="V1062" t="s">
        <v>3629</v>
      </c>
      <c r="W1062" t="s">
        <v>3614</v>
      </c>
      <c r="X1062" t="s">
        <v>5191</v>
      </c>
      <c r="Y1062" t="s">
        <v>3613</v>
      </c>
      <c r="Z1062" t="s">
        <v>6317</v>
      </c>
      <c r="AA1062" t="s">
        <v>6506</v>
      </c>
      <c r="AB1062" t="s">
        <v>889</v>
      </c>
      <c r="AC1062" t="s">
        <v>2695</v>
      </c>
      <c r="AD1062" t="s">
        <v>3902</v>
      </c>
      <c r="AE1062" t="s">
        <v>3635</v>
      </c>
      <c r="AF1062" t="s">
        <v>4203</v>
      </c>
      <c r="AG1062" t="s">
        <v>4163</v>
      </c>
      <c r="AH1062" t="s">
        <v>4157</v>
      </c>
      <c r="AI1062" t="s">
        <v>13</v>
      </c>
      <c r="AJ1062" t="s">
        <v>3427</v>
      </c>
      <c r="AK1062" t="s">
        <v>4615</v>
      </c>
      <c r="AL1062" t="s">
        <v>603</v>
      </c>
      <c r="AM1062" t="s">
        <v>2321</v>
      </c>
      <c r="AN1062" t="s">
        <v>1377</v>
      </c>
      <c r="AO1062" t="s">
        <v>2093</v>
      </c>
      <c r="AP1062" t="s">
        <v>4877</v>
      </c>
      <c r="AQ1062" t="s">
        <v>158</v>
      </c>
      <c r="AR1062" t="s">
        <v>5586</v>
      </c>
      <c r="AS1062" t="s">
        <v>578</v>
      </c>
      <c r="AT1062" t="s">
        <v>5703</v>
      </c>
      <c r="AU1062" t="s">
        <v>295</v>
      </c>
      <c r="AV1062" t="s">
        <v>5712</v>
      </c>
    </row>
    <row r="1063" spans="6:48" x14ac:dyDescent="0.25">
      <c r="F1063" t="s">
        <v>2813</v>
      </c>
      <c r="P1063" t="s">
        <v>2506</v>
      </c>
      <c r="Q1063" t="s">
        <v>122</v>
      </c>
      <c r="R1063" t="s">
        <v>1094</v>
      </c>
      <c r="S1063" t="s">
        <v>2922</v>
      </c>
      <c r="T1063" t="s">
        <v>839</v>
      </c>
      <c r="U1063" t="s">
        <v>3615</v>
      </c>
      <c r="V1063" t="s">
        <v>3630</v>
      </c>
      <c r="W1063" t="s">
        <v>2081</v>
      </c>
      <c r="X1063" t="s">
        <v>1675</v>
      </c>
      <c r="Y1063" t="s">
        <v>3614</v>
      </c>
      <c r="Z1063" t="s">
        <v>1168</v>
      </c>
      <c r="AA1063" t="s">
        <v>3984</v>
      </c>
      <c r="AB1063" t="s">
        <v>3353</v>
      </c>
      <c r="AC1063" t="s">
        <v>1684</v>
      </c>
      <c r="AD1063" t="s">
        <v>4134</v>
      </c>
      <c r="AE1063" t="s">
        <v>1406</v>
      </c>
      <c r="AF1063" t="s">
        <v>4191</v>
      </c>
      <c r="AG1063" t="s">
        <v>973</v>
      </c>
      <c r="AH1063" t="s">
        <v>5939</v>
      </c>
      <c r="AI1063" t="s">
        <v>3547</v>
      </c>
      <c r="AJ1063" t="s">
        <v>5288</v>
      </c>
      <c r="AK1063" t="s">
        <v>3938</v>
      </c>
      <c r="AL1063" t="s">
        <v>4668</v>
      </c>
      <c r="AM1063" t="s">
        <v>5222</v>
      </c>
      <c r="AN1063" t="s">
        <v>573</v>
      </c>
      <c r="AO1063" t="s">
        <v>5384</v>
      </c>
      <c r="AP1063" t="s">
        <v>5504</v>
      </c>
      <c r="AQ1063" t="s">
        <v>2601</v>
      </c>
      <c r="AR1063" t="s">
        <v>2497</v>
      </c>
      <c r="AS1063" t="s">
        <v>2374</v>
      </c>
      <c r="AT1063" t="s">
        <v>3435</v>
      </c>
      <c r="AU1063" t="s">
        <v>5676</v>
      </c>
      <c r="AV1063" t="s">
        <v>3321</v>
      </c>
    </row>
    <row r="1064" spans="6:48" x14ac:dyDescent="0.25">
      <c r="F1064" t="s">
        <v>2573</v>
      </c>
      <c r="P1064" t="s">
        <v>1582</v>
      </c>
      <c r="Q1064" t="s">
        <v>2081</v>
      </c>
      <c r="R1064" t="s">
        <v>2834</v>
      </c>
      <c r="S1064" t="s">
        <v>1265</v>
      </c>
      <c r="T1064" t="s">
        <v>345</v>
      </c>
      <c r="U1064" t="s">
        <v>3616</v>
      </c>
      <c r="V1064" t="s">
        <v>3631</v>
      </c>
      <c r="W1064" t="s">
        <v>3615</v>
      </c>
      <c r="X1064" t="s">
        <v>950</v>
      </c>
      <c r="Y1064" t="s">
        <v>2081</v>
      </c>
      <c r="Z1064" t="s">
        <v>1436</v>
      </c>
      <c r="AA1064" t="s">
        <v>2565</v>
      </c>
      <c r="AB1064" t="s">
        <v>3352</v>
      </c>
      <c r="AC1064" t="s">
        <v>2081</v>
      </c>
      <c r="AD1064" t="s">
        <v>2830</v>
      </c>
      <c r="AE1064" t="s">
        <v>6790</v>
      </c>
      <c r="AF1064" t="s">
        <v>4192</v>
      </c>
      <c r="AG1064" t="s">
        <v>4212</v>
      </c>
      <c r="AH1064" t="s">
        <v>4612</v>
      </c>
      <c r="AI1064" t="s">
        <v>6679</v>
      </c>
      <c r="AJ1064" t="s">
        <v>5174</v>
      </c>
      <c r="AK1064" t="s">
        <v>3937</v>
      </c>
      <c r="AL1064" t="s">
        <v>1047</v>
      </c>
      <c r="AM1064" t="s">
        <v>1581</v>
      </c>
      <c r="AN1064" t="s">
        <v>1006</v>
      </c>
      <c r="AO1064" t="s">
        <v>584</v>
      </c>
      <c r="AP1064" t="s">
        <v>2472</v>
      </c>
      <c r="AQ1064" t="s">
        <v>5459</v>
      </c>
      <c r="AR1064" t="s">
        <v>5588</v>
      </c>
      <c r="AS1064" t="s">
        <v>5580</v>
      </c>
      <c r="AT1064" t="s">
        <v>1355</v>
      </c>
      <c r="AU1064" t="s">
        <v>5677</v>
      </c>
      <c r="AV1064" t="s">
        <v>466</v>
      </c>
    </row>
    <row r="1065" spans="6:48" x14ac:dyDescent="0.25">
      <c r="F1065" t="s">
        <v>752</v>
      </c>
      <c r="P1065" t="s">
        <v>646</v>
      </c>
      <c r="Q1065" t="s">
        <v>4160</v>
      </c>
      <c r="R1065" t="s">
        <v>1166</v>
      </c>
      <c r="S1065" t="s">
        <v>4073</v>
      </c>
      <c r="T1065" t="s">
        <v>3624</v>
      </c>
      <c r="U1065" t="s">
        <v>3617</v>
      </c>
      <c r="V1065" t="s">
        <v>514</v>
      </c>
      <c r="W1065" t="s">
        <v>3616</v>
      </c>
      <c r="X1065" t="s">
        <v>3621</v>
      </c>
      <c r="Y1065" t="s">
        <v>3615</v>
      </c>
      <c r="Z1065" t="s">
        <v>2269</v>
      </c>
      <c r="AA1065" t="s">
        <v>3628</v>
      </c>
      <c r="AB1065" t="s">
        <v>3354</v>
      </c>
      <c r="AC1065" t="s">
        <v>3615</v>
      </c>
      <c r="AD1065" t="s">
        <v>2638</v>
      </c>
      <c r="AE1065" t="s">
        <v>637</v>
      </c>
      <c r="AF1065" t="s">
        <v>230</v>
      </c>
      <c r="AG1065" t="s">
        <v>4144</v>
      </c>
      <c r="AH1065" t="s">
        <v>439</v>
      </c>
      <c r="AI1065" t="s">
        <v>960</v>
      </c>
      <c r="AJ1065" t="s">
        <v>5173</v>
      </c>
      <c r="AK1065" t="s">
        <v>3597</v>
      </c>
      <c r="AL1065" t="s">
        <v>3103</v>
      </c>
      <c r="AM1065" t="s">
        <v>20</v>
      </c>
      <c r="AN1065" t="s">
        <v>5396</v>
      </c>
      <c r="AO1065" t="s">
        <v>5386</v>
      </c>
      <c r="AP1065" t="s">
        <v>5505</v>
      </c>
      <c r="AQ1065" t="s">
        <v>5460</v>
      </c>
      <c r="AR1065" t="s">
        <v>1646</v>
      </c>
      <c r="AS1065" t="s">
        <v>5113</v>
      </c>
      <c r="AT1065" t="s">
        <v>5704</v>
      </c>
      <c r="AU1065" t="s">
        <v>5679</v>
      </c>
      <c r="AV1065" t="s">
        <v>5713</v>
      </c>
    </row>
    <row r="1066" spans="6:48" x14ac:dyDescent="0.25">
      <c r="F1066" t="s">
        <v>27</v>
      </c>
      <c r="P1066" t="s">
        <v>124</v>
      </c>
      <c r="Q1066" t="s">
        <v>3618</v>
      </c>
      <c r="R1066" t="s">
        <v>3962</v>
      </c>
      <c r="S1066" t="s">
        <v>1101</v>
      </c>
      <c r="T1066" t="s">
        <v>889</v>
      </c>
      <c r="U1066" t="s">
        <v>2840</v>
      </c>
      <c r="V1066" t="s">
        <v>6313</v>
      </c>
      <c r="W1066" t="s">
        <v>3617</v>
      </c>
      <c r="X1066" t="s">
        <v>3622</v>
      </c>
      <c r="Y1066" t="s">
        <v>3616</v>
      </c>
      <c r="Z1066" t="s">
        <v>2301</v>
      </c>
      <c r="AA1066" t="s">
        <v>3629</v>
      </c>
      <c r="AB1066" t="s">
        <v>2959</v>
      </c>
      <c r="AC1066" t="s">
        <v>3616</v>
      </c>
      <c r="AD1066" t="s">
        <v>4086</v>
      </c>
      <c r="AE1066" t="s">
        <v>3657</v>
      </c>
      <c r="AF1066" t="s">
        <v>3936</v>
      </c>
      <c r="AG1066" t="s">
        <v>4038</v>
      </c>
      <c r="AH1066" t="s">
        <v>3486</v>
      </c>
      <c r="AI1066" t="s">
        <v>3917</v>
      </c>
      <c r="AJ1066" t="s">
        <v>2974</v>
      </c>
      <c r="AK1066" t="s">
        <v>3606</v>
      </c>
      <c r="AL1066" t="s">
        <v>5274</v>
      </c>
      <c r="AM1066" t="s">
        <v>5283</v>
      </c>
      <c r="AN1066" t="s">
        <v>1293</v>
      </c>
      <c r="AO1066" t="s">
        <v>1655</v>
      </c>
      <c r="AP1066" t="s">
        <v>5508</v>
      </c>
      <c r="AQ1066" t="s">
        <v>5461</v>
      </c>
      <c r="AR1066" t="s">
        <v>5592</v>
      </c>
      <c r="AS1066" t="s">
        <v>5581</v>
      </c>
      <c r="AT1066" t="s">
        <v>4818</v>
      </c>
      <c r="AU1066" t="s">
        <v>5680</v>
      </c>
      <c r="AV1066" t="s">
        <v>4544</v>
      </c>
    </row>
    <row r="1067" spans="6:48" x14ac:dyDescent="0.25">
      <c r="F1067" t="s">
        <v>1495</v>
      </c>
      <c r="P1067" t="s">
        <v>1542</v>
      </c>
      <c r="Q1067" t="s">
        <v>4706</v>
      </c>
      <c r="R1067" t="s">
        <v>3510</v>
      </c>
      <c r="S1067" t="s">
        <v>3636</v>
      </c>
      <c r="T1067" t="s">
        <v>3625</v>
      </c>
      <c r="U1067" t="s">
        <v>3618</v>
      </c>
      <c r="V1067" t="s">
        <v>3632</v>
      </c>
      <c r="W1067" t="s">
        <v>2840</v>
      </c>
      <c r="X1067" t="s">
        <v>3623</v>
      </c>
      <c r="Y1067" t="s">
        <v>4160</v>
      </c>
      <c r="Z1067" t="s">
        <v>1133</v>
      </c>
      <c r="AA1067" t="s">
        <v>3630</v>
      </c>
      <c r="AB1067" t="s">
        <v>3625</v>
      </c>
      <c r="AC1067" t="s">
        <v>4160</v>
      </c>
      <c r="AD1067" t="s">
        <v>554</v>
      </c>
      <c r="AE1067" t="s">
        <v>6311</v>
      </c>
      <c r="AF1067" t="s">
        <v>3935</v>
      </c>
      <c r="AG1067" t="s">
        <v>3619</v>
      </c>
      <c r="AH1067" t="s">
        <v>4555</v>
      </c>
      <c r="AI1067" t="s">
        <v>1146</v>
      </c>
      <c r="AJ1067" t="s">
        <v>1493</v>
      </c>
      <c r="AK1067" t="s">
        <v>2810</v>
      </c>
      <c r="AL1067" t="s">
        <v>1151</v>
      </c>
      <c r="AM1067" t="s">
        <v>1517</v>
      </c>
      <c r="AN1067" t="s">
        <v>338</v>
      </c>
      <c r="AO1067" t="s">
        <v>5577</v>
      </c>
      <c r="AP1067" t="s">
        <v>5510</v>
      </c>
      <c r="AQ1067" t="s">
        <v>6829</v>
      </c>
      <c r="AR1067" t="s">
        <v>3632</v>
      </c>
      <c r="AS1067" t="s">
        <v>5582</v>
      </c>
      <c r="AT1067" t="s">
        <v>4817</v>
      </c>
      <c r="AU1067" t="s">
        <v>5681</v>
      </c>
      <c r="AV1067" t="s">
        <v>825</v>
      </c>
    </row>
    <row r="1068" spans="6:48" x14ac:dyDescent="0.25">
      <c r="F1068" t="s">
        <v>28</v>
      </c>
      <c r="P1068" t="s">
        <v>1356</v>
      </c>
      <c r="Q1068" t="s">
        <v>3497</v>
      </c>
      <c r="R1068" t="s">
        <v>1619</v>
      </c>
      <c r="S1068" t="s">
        <v>1615</v>
      </c>
      <c r="T1068" t="s">
        <v>3626</v>
      </c>
      <c r="U1068" t="s">
        <v>3619</v>
      </c>
      <c r="V1068" t="s">
        <v>609</v>
      </c>
      <c r="W1068" t="s">
        <v>4160</v>
      </c>
      <c r="X1068" t="s">
        <v>839</v>
      </c>
      <c r="Y1068" t="s">
        <v>1376</v>
      </c>
      <c r="Z1068" t="s">
        <v>2330</v>
      </c>
      <c r="AA1068" t="s">
        <v>3631</v>
      </c>
      <c r="AB1068" t="s">
        <v>145</v>
      </c>
      <c r="AC1068" t="s">
        <v>1376</v>
      </c>
      <c r="AD1068" t="s">
        <v>181</v>
      </c>
      <c r="AE1068" t="s">
        <v>2323</v>
      </c>
      <c r="AF1068" t="s">
        <v>2913</v>
      </c>
      <c r="AG1068" t="s">
        <v>6685</v>
      </c>
      <c r="AH1068" t="s">
        <v>2834</v>
      </c>
      <c r="AI1068" t="s">
        <v>1097</v>
      </c>
      <c r="AJ1068" t="s">
        <v>268</v>
      </c>
      <c r="AK1068" t="s">
        <v>1789</v>
      </c>
      <c r="AL1068" t="s">
        <v>3461</v>
      </c>
      <c r="AM1068" t="s">
        <v>5180</v>
      </c>
      <c r="AN1068" t="s">
        <v>2376</v>
      </c>
      <c r="AO1068" t="s">
        <v>3791</v>
      </c>
      <c r="AP1068" t="s">
        <v>3779</v>
      </c>
      <c r="AQ1068" t="s">
        <v>5462</v>
      </c>
      <c r="AR1068" t="s">
        <v>5593</v>
      </c>
      <c r="AS1068" t="s">
        <v>2017</v>
      </c>
      <c r="AT1068" t="s">
        <v>1960</v>
      </c>
      <c r="AU1068" t="s">
        <v>4073</v>
      </c>
      <c r="AV1068" t="s">
        <v>5714</v>
      </c>
    </row>
    <row r="1069" spans="6:48" x14ac:dyDescent="0.25">
      <c r="F1069" t="s">
        <v>1753</v>
      </c>
      <c r="P1069" t="s">
        <v>1546</v>
      </c>
      <c r="Q1069" t="s">
        <v>3498</v>
      </c>
      <c r="R1069" t="s">
        <v>1142</v>
      </c>
      <c r="S1069" t="s">
        <v>3637</v>
      </c>
      <c r="T1069" t="s">
        <v>146</v>
      </c>
      <c r="U1069" t="s">
        <v>3620</v>
      </c>
      <c r="V1069" t="s">
        <v>744</v>
      </c>
      <c r="W1069" t="s">
        <v>1571</v>
      </c>
      <c r="X1069" t="s">
        <v>345</v>
      </c>
      <c r="Y1069" t="s">
        <v>4003</v>
      </c>
      <c r="Z1069" t="s">
        <v>1388</v>
      </c>
      <c r="AA1069" t="s">
        <v>514</v>
      </c>
      <c r="AB1069" t="s">
        <v>3626</v>
      </c>
      <c r="AC1069" t="s">
        <v>6088</v>
      </c>
      <c r="AD1069" t="s">
        <v>2710</v>
      </c>
      <c r="AE1069" t="s">
        <v>648</v>
      </c>
      <c r="AF1069" t="s">
        <v>4606</v>
      </c>
      <c r="AG1069" t="s">
        <v>6684</v>
      </c>
      <c r="AH1069" t="s">
        <v>3962</v>
      </c>
      <c r="AI1069" t="s">
        <v>3536</v>
      </c>
      <c r="AJ1069" t="s">
        <v>2345</v>
      </c>
      <c r="AK1069" t="s">
        <v>3974</v>
      </c>
      <c r="AL1069" t="s">
        <v>6230</v>
      </c>
      <c r="AM1069" t="s">
        <v>544</v>
      </c>
      <c r="AN1069" t="s">
        <v>5397</v>
      </c>
      <c r="AO1069" t="s">
        <v>5578</v>
      </c>
      <c r="AP1069" t="s">
        <v>5287</v>
      </c>
      <c r="AQ1069" t="s">
        <v>5463</v>
      </c>
      <c r="AR1069" t="s">
        <v>1576</v>
      </c>
      <c r="AS1069" t="s">
        <v>5583</v>
      </c>
      <c r="AT1069" t="s">
        <v>1359</v>
      </c>
      <c r="AU1069" t="s">
        <v>540</v>
      </c>
      <c r="AV1069" t="s">
        <v>1855</v>
      </c>
    </row>
    <row r="1070" spans="6:48" x14ac:dyDescent="0.25">
      <c r="F1070" t="s">
        <v>1069</v>
      </c>
      <c r="P1070" t="s">
        <v>570</v>
      </c>
      <c r="Q1070" t="s">
        <v>7139</v>
      </c>
      <c r="R1070" t="s">
        <v>1534</v>
      </c>
      <c r="S1070" t="s">
        <v>3638</v>
      </c>
      <c r="T1070" t="s">
        <v>3627</v>
      </c>
      <c r="U1070" t="s">
        <v>1571</v>
      </c>
      <c r="V1070" t="s">
        <v>3633</v>
      </c>
      <c r="W1070" t="s">
        <v>1705</v>
      </c>
      <c r="X1070" t="s">
        <v>3624</v>
      </c>
      <c r="Y1070" t="s">
        <v>4004</v>
      </c>
      <c r="Z1070" t="s">
        <v>4106</v>
      </c>
      <c r="AA1070" t="s">
        <v>2534</v>
      </c>
      <c r="AB1070" t="s">
        <v>146</v>
      </c>
      <c r="AC1070" t="s">
        <v>1571</v>
      </c>
      <c r="AD1070" t="s">
        <v>3176</v>
      </c>
      <c r="AE1070" t="s">
        <v>3327</v>
      </c>
      <c r="AF1070" t="s">
        <v>2831</v>
      </c>
      <c r="AG1070" t="s">
        <v>3620</v>
      </c>
      <c r="AH1070" t="s">
        <v>1104</v>
      </c>
      <c r="AI1070" t="s">
        <v>3987</v>
      </c>
      <c r="AJ1070" t="s">
        <v>1115</v>
      </c>
      <c r="AK1070" t="s">
        <v>1825</v>
      </c>
      <c r="AL1070" t="s">
        <v>187</v>
      </c>
      <c r="AM1070" t="s">
        <v>5284</v>
      </c>
      <c r="AN1070" t="s">
        <v>2395</v>
      </c>
      <c r="AO1070" t="s">
        <v>107</v>
      </c>
      <c r="AP1070" t="s">
        <v>141</v>
      </c>
      <c r="AQ1070" t="s">
        <v>5464</v>
      </c>
      <c r="AR1070" t="s">
        <v>5594</v>
      </c>
      <c r="AS1070" t="s">
        <v>5584</v>
      </c>
      <c r="AT1070" t="s">
        <v>5705</v>
      </c>
      <c r="AU1070" t="s">
        <v>4519</v>
      </c>
      <c r="AV1070" t="s">
        <v>5715</v>
      </c>
    </row>
    <row r="1071" spans="6:48" x14ac:dyDescent="0.25">
      <c r="F1071" t="s">
        <v>141</v>
      </c>
      <c r="P1071" t="s">
        <v>683</v>
      </c>
      <c r="Q1071" t="s">
        <v>553</v>
      </c>
      <c r="R1071" t="s">
        <v>3643</v>
      </c>
      <c r="S1071" t="s">
        <v>3639</v>
      </c>
      <c r="T1071" t="s">
        <v>1209</v>
      </c>
      <c r="U1071" t="s">
        <v>1675</v>
      </c>
      <c r="V1071" t="s">
        <v>3634</v>
      </c>
      <c r="W1071" t="s">
        <v>5191</v>
      </c>
      <c r="X1071" t="s">
        <v>3214</v>
      </c>
      <c r="Y1071" t="s">
        <v>1571</v>
      </c>
      <c r="Z1071" t="s">
        <v>4346</v>
      </c>
      <c r="AA1071" t="s">
        <v>1200</v>
      </c>
      <c r="AB1071" t="s">
        <v>800</v>
      </c>
      <c r="AC1071" t="s">
        <v>6798</v>
      </c>
      <c r="AD1071" t="s">
        <v>1101</v>
      </c>
      <c r="AE1071" t="s">
        <v>818</v>
      </c>
      <c r="AF1071" t="s">
        <v>2823</v>
      </c>
      <c r="AG1071" t="s">
        <v>4162</v>
      </c>
      <c r="AH1071" t="s">
        <v>5691</v>
      </c>
      <c r="AI1071" t="s">
        <v>3986</v>
      </c>
      <c r="AJ1071" t="s">
        <v>4051</v>
      </c>
      <c r="AK1071" t="s">
        <v>6537</v>
      </c>
      <c r="AL1071" t="s">
        <v>93</v>
      </c>
      <c r="AM1071" t="s">
        <v>604</v>
      </c>
      <c r="AN1071" t="s">
        <v>6318</v>
      </c>
      <c r="AO1071" t="s">
        <v>2275</v>
      </c>
      <c r="AP1071" t="s">
        <v>5511</v>
      </c>
      <c r="AQ1071" t="s">
        <v>1428</v>
      </c>
      <c r="AR1071" t="s">
        <v>5595</v>
      </c>
      <c r="AS1071" t="s">
        <v>1235</v>
      </c>
      <c r="AT1071" t="s">
        <v>5706</v>
      </c>
      <c r="AU1071" t="s">
        <v>3523</v>
      </c>
      <c r="AV1071" t="s">
        <v>5716</v>
      </c>
    </row>
    <row r="1072" spans="6:48" x14ac:dyDescent="0.25">
      <c r="F1072" t="s">
        <v>142</v>
      </c>
      <c r="P1072" t="s">
        <v>1418</v>
      </c>
      <c r="Q1072" t="s">
        <v>3540</v>
      </c>
      <c r="R1072" t="s">
        <v>3644</v>
      </c>
      <c r="S1072" t="s">
        <v>1848</v>
      </c>
      <c r="T1072" t="s">
        <v>2565</v>
      </c>
      <c r="U1072" t="s">
        <v>950</v>
      </c>
      <c r="V1072" t="s">
        <v>3635</v>
      </c>
      <c r="W1072" t="s">
        <v>1675</v>
      </c>
      <c r="X1072" t="s">
        <v>889</v>
      </c>
      <c r="Y1072" t="s">
        <v>6798</v>
      </c>
      <c r="Z1072" t="s">
        <v>4585</v>
      </c>
      <c r="AA1072" t="s">
        <v>6313</v>
      </c>
      <c r="AB1072" t="s">
        <v>2473</v>
      </c>
      <c r="AC1072" t="s">
        <v>1705</v>
      </c>
      <c r="AD1072" t="s">
        <v>6680</v>
      </c>
      <c r="AE1072" t="s">
        <v>3328</v>
      </c>
      <c r="AF1072" t="s">
        <v>4594</v>
      </c>
      <c r="AG1072" t="s">
        <v>4164</v>
      </c>
      <c r="AH1072" t="s">
        <v>4163</v>
      </c>
      <c r="AI1072" t="s">
        <v>2175</v>
      </c>
      <c r="AJ1072" t="s">
        <v>5291</v>
      </c>
      <c r="AK1072" t="s">
        <v>1466</v>
      </c>
      <c r="AL1072" t="s">
        <v>1437</v>
      </c>
      <c r="AM1072" t="s">
        <v>28</v>
      </c>
      <c r="AN1072" t="s">
        <v>712</v>
      </c>
      <c r="AO1072" t="s">
        <v>5634</v>
      </c>
      <c r="AP1072" t="s">
        <v>2686</v>
      </c>
      <c r="AQ1072" t="s">
        <v>160</v>
      </c>
      <c r="AR1072" t="s">
        <v>239</v>
      </c>
      <c r="AS1072" t="s">
        <v>5585</v>
      </c>
      <c r="AT1072" t="s">
        <v>838</v>
      </c>
      <c r="AU1072" t="s">
        <v>5690</v>
      </c>
      <c r="AV1072" t="s">
        <v>5717</v>
      </c>
    </row>
    <row r="1073" spans="6:48" x14ac:dyDescent="0.25">
      <c r="F1073" t="s">
        <v>2564</v>
      </c>
      <c r="P1073" t="s">
        <v>2947</v>
      </c>
      <c r="Q1073" t="s">
        <v>1962</v>
      </c>
      <c r="R1073" t="s">
        <v>3645</v>
      </c>
      <c r="S1073" t="s">
        <v>3640</v>
      </c>
      <c r="T1073" t="s">
        <v>3628</v>
      </c>
      <c r="U1073" t="s">
        <v>3621</v>
      </c>
      <c r="V1073" t="s">
        <v>1406</v>
      </c>
      <c r="W1073" t="s">
        <v>950</v>
      </c>
      <c r="X1073" t="s">
        <v>3625</v>
      </c>
      <c r="Y1073" t="s">
        <v>1675</v>
      </c>
      <c r="Z1073" t="s">
        <v>1554</v>
      </c>
      <c r="AA1073" t="s">
        <v>3632</v>
      </c>
      <c r="AB1073" t="s">
        <v>1338</v>
      </c>
      <c r="AC1073" t="s">
        <v>1675</v>
      </c>
      <c r="AD1073" t="s">
        <v>4148</v>
      </c>
      <c r="AE1073" t="s">
        <v>374</v>
      </c>
      <c r="AF1073" t="s">
        <v>2792</v>
      </c>
      <c r="AG1073" t="s">
        <v>3738</v>
      </c>
      <c r="AH1073" t="s">
        <v>973</v>
      </c>
      <c r="AI1073" t="s">
        <v>4186</v>
      </c>
      <c r="AJ1073" t="s">
        <v>3171</v>
      </c>
      <c r="AK1073" t="s">
        <v>1216</v>
      </c>
      <c r="AL1073" t="s">
        <v>5275</v>
      </c>
      <c r="AM1073" t="s">
        <v>27</v>
      </c>
      <c r="AN1073" t="s">
        <v>4302</v>
      </c>
      <c r="AO1073" t="s">
        <v>5633</v>
      </c>
      <c r="AP1073" t="s">
        <v>6843</v>
      </c>
      <c r="AQ1073" t="s">
        <v>5465</v>
      </c>
      <c r="AR1073" t="s">
        <v>5596</v>
      </c>
      <c r="AS1073" t="s">
        <v>5586</v>
      </c>
      <c r="AT1073" t="s">
        <v>5707</v>
      </c>
      <c r="AU1073" t="s">
        <v>835</v>
      </c>
      <c r="AV1073" t="s">
        <v>5718</v>
      </c>
    </row>
    <row r="1074" spans="6:48" x14ac:dyDescent="0.25">
      <c r="F1074" t="s">
        <v>2305</v>
      </c>
      <c r="P1074" t="s">
        <v>1867</v>
      </c>
      <c r="Q1074" t="s">
        <v>3386</v>
      </c>
      <c r="R1074" t="s">
        <v>3646</v>
      </c>
      <c r="S1074" t="s">
        <v>3641</v>
      </c>
      <c r="T1074" t="s">
        <v>3629</v>
      </c>
      <c r="U1074" t="s">
        <v>3622</v>
      </c>
      <c r="V1074" t="s">
        <v>697</v>
      </c>
      <c r="W1074" t="s">
        <v>7534</v>
      </c>
      <c r="X1074" t="s">
        <v>3626</v>
      </c>
      <c r="Y1074" t="s">
        <v>950</v>
      </c>
      <c r="Z1074" t="s">
        <v>4750</v>
      </c>
      <c r="AA1074" t="s">
        <v>609</v>
      </c>
      <c r="AB1074" t="s">
        <v>2258</v>
      </c>
      <c r="AC1074" t="s">
        <v>950</v>
      </c>
      <c r="AD1074" t="s">
        <v>619</v>
      </c>
      <c r="AE1074" t="s">
        <v>1584</v>
      </c>
      <c r="AF1074" t="s">
        <v>1461</v>
      </c>
      <c r="AG1074" t="s">
        <v>924</v>
      </c>
      <c r="AH1074" t="s">
        <v>4212</v>
      </c>
      <c r="AI1074" t="s">
        <v>4537</v>
      </c>
      <c r="AJ1074" t="s">
        <v>814</v>
      </c>
      <c r="AK1074" t="s">
        <v>1229</v>
      </c>
      <c r="AL1074" t="s">
        <v>7000</v>
      </c>
      <c r="AM1074" t="s">
        <v>5285</v>
      </c>
      <c r="AN1074" t="s">
        <v>125</v>
      </c>
      <c r="AO1074" t="s">
        <v>2459</v>
      </c>
      <c r="AP1074" t="s">
        <v>6986</v>
      </c>
      <c r="AQ1074" t="s">
        <v>6620</v>
      </c>
      <c r="AR1074" t="s">
        <v>5599</v>
      </c>
      <c r="AS1074" t="s">
        <v>2497</v>
      </c>
      <c r="AT1074" t="s">
        <v>5708</v>
      </c>
      <c r="AU1074" t="s">
        <v>3633</v>
      </c>
      <c r="AV1074" t="s">
        <v>4545</v>
      </c>
    </row>
    <row r="1075" spans="6:48" x14ac:dyDescent="0.25">
      <c r="F1075" t="s">
        <v>838</v>
      </c>
      <c r="P1075" t="s">
        <v>1323</v>
      </c>
      <c r="Q1075" t="s">
        <v>3385</v>
      </c>
      <c r="R1075" t="s">
        <v>3647</v>
      </c>
      <c r="S1075" t="s">
        <v>2340</v>
      </c>
      <c r="T1075" t="s">
        <v>3630</v>
      </c>
      <c r="U1075" t="s">
        <v>3623</v>
      </c>
      <c r="V1075" t="s">
        <v>699</v>
      </c>
      <c r="W1075" t="s">
        <v>3621</v>
      </c>
      <c r="X1075" t="s">
        <v>146</v>
      </c>
      <c r="Y1075" t="s">
        <v>3621</v>
      </c>
      <c r="Z1075" t="s">
        <v>3891</v>
      </c>
      <c r="AA1075" t="s">
        <v>1104</v>
      </c>
      <c r="AB1075" t="s">
        <v>3452</v>
      </c>
      <c r="AC1075" t="s">
        <v>3621</v>
      </c>
      <c r="AD1075" t="s">
        <v>1099</v>
      </c>
      <c r="AE1075" t="s">
        <v>3623</v>
      </c>
      <c r="AF1075" t="s">
        <v>2802</v>
      </c>
      <c r="AG1075" t="s">
        <v>6682</v>
      </c>
      <c r="AH1075" t="s">
        <v>4144</v>
      </c>
      <c r="AI1075" t="s">
        <v>2804</v>
      </c>
      <c r="AJ1075" t="s">
        <v>836</v>
      </c>
      <c r="AK1075" t="s">
        <v>4400</v>
      </c>
      <c r="AL1075" t="s">
        <v>3378</v>
      </c>
      <c r="AM1075" t="s">
        <v>176</v>
      </c>
      <c r="AN1075" t="s">
        <v>2930</v>
      </c>
      <c r="AO1075" t="s">
        <v>930</v>
      </c>
      <c r="AP1075" t="s">
        <v>6245</v>
      </c>
      <c r="AQ1075" t="s">
        <v>1240</v>
      </c>
      <c r="AR1075" t="s">
        <v>277</v>
      </c>
      <c r="AS1075" t="s">
        <v>5588</v>
      </c>
      <c r="AT1075" t="s">
        <v>5709</v>
      </c>
      <c r="AU1075" t="s">
        <v>3545</v>
      </c>
      <c r="AV1075" t="s">
        <v>2662</v>
      </c>
    </row>
    <row r="1076" spans="6:48" x14ac:dyDescent="0.25">
      <c r="F1076" t="s">
        <v>1545</v>
      </c>
      <c r="P1076" t="s">
        <v>1141</v>
      </c>
      <c r="Q1076" t="s">
        <v>3877</v>
      </c>
      <c r="R1076" t="s">
        <v>3648</v>
      </c>
      <c r="S1076" t="s">
        <v>599</v>
      </c>
      <c r="T1076" t="s">
        <v>3631</v>
      </c>
      <c r="U1076" t="s">
        <v>839</v>
      </c>
      <c r="V1076" t="s">
        <v>1142</v>
      </c>
      <c r="W1076" t="s">
        <v>3622</v>
      </c>
      <c r="X1076" t="s">
        <v>3627</v>
      </c>
      <c r="Y1076" t="s">
        <v>3622</v>
      </c>
      <c r="Z1076" t="s">
        <v>4087</v>
      </c>
      <c r="AA1076" t="s">
        <v>3862</v>
      </c>
      <c r="AB1076" t="s">
        <v>906</v>
      </c>
      <c r="AC1076" t="s">
        <v>3622</v>
      </c>
      <c r="AD1076" t="s">
        <v>1195</v>
      </c>
      <c r="AE1076" t="s">
        <v>839</v>
      </c>
      <c r="AF1076" t="s">
        <v>4197</v>
      </c>
      <c r="AG1076" t="s">
        <v>6683</v>
      </c>
      <c r="AH1076" t="s">
        <v>4038</v>
      </c>
      <c r="AI1076" t="s">
        <v>197</v>
      </c>
      <c r="AJ1076" t="s">
        <v>864</v>
      </c>
      <c r="AK1076" t="s">
        <v>2843</v>
      </c>
      <c r="AL1076" t="s">
        <v>3702</v>
      </c>
      <c r="AM1076" t="s">
        <v>2537</v>
      </c>
      <c r="AN1076" t="s">
        <v>904</v>
      </c>
      <c r="AO1076" t="s">
        <v>5387</v>
      </c>
      <c r="AP1076" t="s">
        <v>1171</v>
      </c>
      <c r="AQ1076" t="s">
        <v>5467</v>
      </c>
      <c r="AR1076" t="s">
        <v>5600</v>
      </c>
      <c r="AS1076" t="s">
        <v>1646</v>
      </c>
      <c r="AT1076" t="s">
        <v>5710</v>
      </c>
      <c r="AU1076" t="s">
        <v>4201</v>
      </c>
      <c r="AV1076" t="s">
        <v>3197</v>
      </c>
    </row>
    <row r="1077" spans="6:48" x14ac:dyDescent="0.25">
      <c r="F1077" t="s">
        <v>514</v>
      </c>
      <c r="P1077" t="s">
        <v>2831</v>
      </c>
      <c r="Q1077" t="s">
        <v>3878</v>
      </c>
      <c r="R1077" t="s">
        <v>1945</v>
      </c>
      <c r="S1077" t="s">
        <v>3791</v>
      </c>
      <c r="T1077" t="s">
        <v>514</v>
      </c>
      <c r="U1077" t="s">
        <v>345</v>
      </c>
      <c r="V1077" t="s">
        <v>3642</v>
      </c>
      <c r="W1077" t="s">
        <v>3623</v>
      </c>
      <c r="X1077" t="s">
        <v>1209</v>
      </c>
      <c r="Y1077" t="s">
        <v>3623</v>
      </c>
      <c r="Z1077" t="s">
        <v>4086</v>
      </c>
      <c r="AA1077" t="s">
        <v>3173</v>
      </c>
      <c r="AB1077" t="s">
        <v>1444</v>
      </c>
      <c r="AC1077" t="s">
        <v>3478</v>
      </c>
      <c r="AD1077" t="s">
        <v>3495</v>
      </c>
      <c r="AE1077" t="s">
        <v>3624</v>
      </c>
      <c r="AF1077" t="s">
        <v>4766</v>
      </c>
      <c r="AG1077" t="s">
        <v>4165</v>
      </c>
      <c r="AH1077" t="s">
        <v>3619</v>
      </c>
      <c r="AI1077" t="s">
        <v>1092</v>
      </c>
      <c r="AJ1077" t="s">
        <v>6236</v>
      </c>
      <c r="AK1077" t="s">
        <v>605</v>
      </c>
      <c r="AL1077" t="s">
        <v>436</v>
      </c>
      <c r="AM1077" t="s">
        <v>35</v>
      </c>
      <c r="AN1077" t="s">
        <v>2679</v>
      </c>
      <c r="AO1077" t="s">
        <v>5388</v>
      </c>
      <c r="AP1077" t="s">
        <v>5513</v>
      </c>
      <c r="AQ1077" t="s">
        <v>1978</v>
      </c>
      <c r="AR1077" t="s">
        <v>5601</v>
      </c>
      <c r="AS1077" t="s">
        <v>5592</v>
      </c>
      <c r="AT1077" t="s">
        <v>2793</v>
      </c>
      <c r="AU1077" t="s">
        <v>132</v>
      </c>
      <c r="AV1077" t="s">
        <v>1285</v>
      </c>
    </row>
    <row r="1078" spans="6:48" x14ac:dyDescent="0.25">
      <c r="F1078" t="s">
        <v>2841</v>
      </c>
      <c r="P1078" t="s">
        <v>1142</v>
      </c>
      <c r="Q1078" t="s">
        <v>1479</v>
      </c>
      <c r="R1078" t="s">
        <v>19</v>
      </c>
      <c r="S1078" t="s">
        <v>1366</v>
      </c>
      <c r="T1078" t="s">
        <v>3632</v>
      </c>
      <c r="U1078" t="s">
        <v>3624</v>
      </c>
      <c r="V1078" t="s">
        <v>1534</v>
      </c>
      <c r="W1078" t="s">
        <v>839</v>
      </c>
      <c r="X1078" t="s">
        <v>3984</v>
      </c>
      <c r="Y1078" t="s">
        <v>839</v>
      </c>
      <c r="Z1078" t="s">
        <v>2638</v>
      </c>
      <c r="AA1078" t="s">
        <v>3172</v>
      </c>
      <c r="AB1078" t="s">
        <v>1218</v>
      </c>
      <c r="AC1078" t="s">
        <v>3863</v>
      </c>
      <c r="AD1078" t="s">
        <v>749</v>
      </c>
      <c r="AE1078" t="s">
        <v>7527</v>
      </c>
      <c r="AF1078" t="s">
        <v>4765</v>
      </c>
      <c r="AG1078" t="s">
        <v>4706</v>
      </c>
      <c r="AH1078" t="s">
        <v>6685</v>
      </c>
      <c r="AI1078" t="s">
        <v>4025</v>
      </c>
      <c r="AJ1078" t="s">
        <v>1169</v>
      </c>
      <c r="AK1078" t="s">
        <v>496</v>
      </c>
      <c r="AL1078" t="s">
        <v>5992</v>
      </c>
      <c r="AM1078" t="s">
        <v>809</v>
      </c>
      <c r="AN1078" t="s">
        <v>5175</v>
      </c>
      <c r="AO1078" t="s">
        <v>412</v>
      </c>
      <c r="AP1078" t="s">
        <v>5517</v>
      </c>
      <c r="AQ1078" t="s">
        <v>3002</v>
      </c>
      <c r="AR1078" t="s">
        <v>4204</v>
      </c>
      <c r="AS1078" t="s">
        <v>3632</v>
      </c>
      <c r="AT1078" t="s">
        <v>1005</v>
      </c>
      <c r="AU1078" t="s">
        <v>3232</v>
      </c>
      <c r="AV1078" t="s">
        <v>968</v>
      </c>
    </row>
    <row r="1079" spans="6:48" x14ac:dyDescent="0.25">
      <c r="F1079" t="s">
        <v>1053</v>
      </c>
      <c r="P1079" t="s">
        <v>1507</v>
      </c>
      <c r="Q1079" t="s">
        <v>3505</v>
      </c>
      <c r="R1079" t="s">
        <v>3650</v>
      </c>
      <c r="S1079" t="s">
        <v>138</v>
      </c>
      <c r="T1079" t="s">
        <v>609</v>
      </c>
      <c r="U1079" t="s">
        <v>889</v>
      </c>
      <c r="V1079" t="s">
        <v>3643</v>
      </c>
      <c r="W1079" t="s">
        <v>345</v>
      </c>
      <c r="X1079" t="s">
        <v>2565</v>
      </c>
      <c r="Y1079" t="s">
        <v>345</v>
      </c>
      <c r="Z1079" t="s">
        <v>1946</v>
      </c>
      <c r="AA1079" t="s">
        <v>3174</v>
      </c>
      <c r="AB1079" t="s">
        <v>1219</v>
      </c>
      <c r="AC1079" t="s">
        <v>3864</v>
      </c>
      <c r="AD1079" t="s">
        <v>3494</v>
      </c>
      <c r="AE1079" t="s">
        <v>889</v>
      </c>
      <c r="AF1079" t="s">
        <v>1557</v>
      </c>
      <c r="AG1079" t="s">
        <v>4166</v>
      </c>
      <c r="AH1079" t="s">
        <v>6684</v>
      </c>
      <c r="AI1079" t="s">
        <v>3614</v>
      </c>
      <c r="AJ1079" t="s">
        <v>2308</v>
      </c>
      <c r="AK1079" t="s">
        <v>1972</v>
      </c>
      <c r="AL1079" t="s">
        <v>4791</v>
      </c>
      <c r="AM1079" t="s">
        <v>2030</v>
      </c>
      <c r="AN1079" t="s">
        <v>161</v>
      </c>
      <c r="AO1079" t="s">
        <v>5389</v>
      </c>
      <c r="AP1079" t="s">
        <v>5518</v>
      </c>
      <c r="AQ1079" t="s">
        <v>5468</v>
      </c>
      <c r="AR1079" t="s">
        <v>5602</v>
      </c>
      <c r="AS1079" t="s">
        <v>5593</v>
      </c>
      <c r="AT1079" t="s">
        <v>4238</v>
      </c>
      <c r="AU1079" t="s">
        <v>5691</v>
      </c>
      <c r="AV1079" t="s">
        <v>5719</v>
      </c>
    </row>
    <row r="1080" spans="6:48" x14ac:dyDescent="0.25">
      <c r="F1080" t="s">
        <v>1054</v>
      </c>
      <c r="P1080" t="s">
        <v>798</v>
      </c>
      <c r="Q1080" t="s">
        <v>3404</v>
      </c>
      <c r="R1080" t="s">
        <v>594</v>
      </c>
      <c r="S1080" t="s">
        <v>1290</v>
      </c>
      <c r="T1080" t="s">
        <v>744</v>
      </c>
      <c r="U1080" t="s">
        <v>3625</v>
      </c>
      <c r="V1080" t="s">
        <v>3644</v>
      </c>
      <c r="W1080" t="s">
        <v>3624</v>
      </c>
      <c r="X1080" t="s">
        <v>3628</v>
      </c>
      <c r="Y1080" t="s">
        <v>3624</v>
      </c>
      <c r="Z1080" t="s">
        <v>1692</v>
      </c>
      <c r="AA1080" t="s">
        <v>3863</v>
      </c>
      <c r="AB1080" t="s">
        <v>5183</v>
      </c>
      <c r="AC1080" t="s">
        <v>3865</v>
      </c>
      <c r="AD1080" t="s">
        <v>3493</v>
      </c>
      <c r="AE1080" t="s">
        <v>3353</v>
      </c>
      <c r="AF1080" t="s">
        <v>373</v>
      </c>
      <c r="AG1080" t="s">
        <v>4035</v>
      </c>
      <c r="AH1080" t="s">
        <v>3620</v>
      </c>
      <c r="AI1080" t="s">
        <v>4379</v>
      </c>
      <c r="AJ1080" t="s">
        <v>2446</v>
      </c>
      <c r="AK1080" t="s">
        <v>1376</v>
      </c>
      <c r="AL1080" t="s">
        <v>4624</v>
      </c>
      <c r="AM1080" t="s">
        <v>1000</v>
      </c>
      <c r="AN1080" t="s">
        <v>6412</v>
      </c>
      <c r="AO1080" t="s">
        <v>5390</v>
      </c>
      <c r="AP1080" t="s">
        <v>2167</v>
      </c>
      <c r="AQ1080" t="s">
        <v>5731</v>
      </c>
      <c r="AR1080" t="s">
        <v>5603</v>
      </c>
      <c r="AS1080" t="s">
        <v>1576</v>
      </c>
      <c r="AT1080" t="s">
        <v>5711</v>
      </c>
      <c r="AU1080" t="s">
        <v>5692</v>
      </c>
      <c r="AV1080" t="s">
        <v>5720</v>
      </c>
    </row>
    <row r="1081" spans="6:48" x14ac:dyDescent="0.25">
      <c r="F1081" t="s">
        <v>1398</v>
      </c>
      <c r="P1081" t="s">
        <v>1354</v>
      </c>
      <c r="Q1081" t="s">
        <v>3405</v>
      </c>
      <c r="R1081" t="s">
        <v>3694</v>
      </c>
      <c r="S1081" t="s">
        <v>3853</v>
      </c>
      <c r="T1081" t="s">
        <v>3633</v>
      </c>
      <c r="U1081" t="s">
        <v>3626</v>
      </c>
      <c r="V1081" t="s">
        <v>3645</v>
      </c>
      <c r="W1081" t="s">
        <v>3214</v>
      </c>
      <c r="X1081" t="s">
        <v>3629</v>
      </c>
      <c r="Y1081" t="s">
        <v>889</v>
      </c>
      <c r="Z1081" t="s">
        <v>2333</v>
      </c>
      <c r="AA1081" t="s">
        <v>3864</v>
      </c>
      <c r="AB1081" t="s">
        <v>4927</v>
      </c>
      <c r="AC1081" t="s">
        <v>3855</v>
      </c>
      <c r="AD1081" t="s">
        <v>3358</v>
      </c>
      <c r="AE1081" t="s">
        <v>3352</v>
      </c>
      <c r="AF1081" t="s">
        <v>3496</v>
      </c>
      <c r="AG1081" t="s">
        <v>4034</v>
      </c>
      <c r="AH1081" t="s">
        <v>4162</v>
      </c>
      <c r="AI1081" t="s">
        <v>4203</v>
      </c>
      <c r="AJ1081" t="s">
        <v>1822</v>
      </c>
      <c r="AK1081" t="s">
        <v>5260</v>
      </c>
      <c r="AL1081" t="s">
        <v>5758</v>
      </c>
      <c r="AM1081" t="s">
        <v>46</v>
      </c>
      <c r="AN1081" t="s">
        <v>4079</v>
      </c>
      <c r="AO1081" t="s">
        <v>5392</v>
      </c>
      <c r="AP1081" t="s">
        <v>3598</v>
      </c>
      <c r="AQ1081" t="s">
        <v>971</v>
      </c>
      <c r="AR1081" t="s">
        <v>1516</v>
      </c>
      <c r="AS1081" t="s">
        <v>5594</v>
      </c>
      <c r="AT1081" t="s">
        <v>3097</v>
      </c>
      <c r="AU1081" t="s">
        <v>5693</v>
      </c>
      <c r="AV1081" t="s">
        <v>670</v>
      </c>
    </row>
    <row r="1082" spans="6:48" x14ac:dyDescent="0.25">
      <c r="F1082" t="s">
        <v>1623</v>
      </c>
      <c r="P1082" t="s">
        <v>1422</v>
      </c>
      <c r="Q1082" t="s">
        <v>3403</v>
      </c>
      <c r="R1082" t="s">
        <v>3651</v>
      </c>
      <c r="S1082" t="s">
        <v>3854</v>
      </c>
      <c r="T1082" t="s">
        <v>3634</v>
      </c>
      <c r="U1082" t="s">
        <v>146</v>
      </c>
      <c r="V1082" t="s">
        <v>3646</v>
      </c>
      <c r="W1082" t="s">
        <v>889</v>
      </c>
      <c r="X1082" t="s">
        <v>3630</v>
      </c>
      <c r="Y1082" t="s">
        <v>3625</v>
      </c>
      <c r="Z1082" t="s">
        <v>6690</v>
      </c>
      <c r="AA1082" t="s">
        <v>3865</v>
      </c>
      <c r="AB1082" t="s">
        <v>1546</v>
      </c>
      <c r="AC1082" t="s">
        <v>96</v>
      </c>
      <c r="AD1082" t="s">
        <v>4179</v>
      </c>
      <c r="AE1082" t="s">
        <v>3354</v>
      </c>
      <c r="AF1082" t="s">
        <v>912</v>
      </c>
      <c r="AG1082" t="s">
        <v>3100</v>
      </c>
      <c r="AH1082" t="s">
        <v>3738</v>
      </c>
      <c r="AI1082" t="s">
        <v>4191</v>
      </c>
      <c r="AJ1082" t="s">
        <v>1492</v>
      </c>
      <c r="AK1082" t="s">
        <v>6088</v>
      </c>
      <c r="AL1082" t="s">
        <v>1514</v>
      </c>
      <c r="AM1082" t="s">
        <v>44</v>
      </c>
      <c r="AN1082" t="s">
        <v>5405</v>
      </c>
      <c r="AO1082" t="s">
        <v>2004</v>
      </c>
      <c r="AP1082" t="s">
        <v>5519</v>
      </c>
      <c r="AQ1082" t="s">
        <v>3742</v>
      </c>
      <c r="AR1082" t="s">
        <v>5605</v>
      </c>
      <c r="AS1082" t="s">
        <v>5595</v>
      </c>
      <c r="AT1082" t="s">
        <v>3573</v>
      </c>
      <c r="AU1082" t="s">
        <v>5694</v>
      </c>
      <c r="AV1082" t="s">
        <v>2337</v>
      </c>
    </row>
    <row r="1083" spans="6:48" x14ac:dyDescent="0.25">
      <c r="F1083" t="s">
        <v>2837</v>
      </c>
      <c r="P1083" t="s">
        <v>2805</v>
      </c>
      <c r="Q1083" t="s">
        <v>3622</v>
      </c>
      <c r="R1083" t="s">
        <v>3652</v>
      </c>
      <c r="S1083" t="s">
        <v>3650</v>
      </c>
      <c r="T1083" t="s">
        <v>3635</v>
      </c>
      <c r="U1083" t="s">
        <v>3627</v>
      </c>
      <c r="V1083" t="s">
        <v>3639</v>
      </c>
      <c r="W1083" t="s">
        <v>3625</v>
      </c>
      <c r="X1083" t="s">
        <v>3631</v>
      </c>
      <c r="Y1083" t="s">
        <v>145</v>
      </c>
      <c r="Z1083" t="s">
        <v>1130</v>
      </c>
      <c r="AA1083" t="s">
        <v>3855</v>
      </c>
      <c r="AB1083" t="s">
        <v>3668</v>
      </c>
      <c r="AC1083" t="s">
        <v>97</v>
      </c>
      <c r="AD1083" t="s">
        <v>2805</v>
      </c>
      <c r="AE1083" t="s">
        <v>2959</v>
      </c>
      <c r="AF1083" t="s">
        <v>2789</v>
      </c>
      <c r="AG1083" t="s">
        <v>736</v>
      </c>
      <c r="AH1083" t="s">
        <v>924</v>
      </c>
      <c r="AI1083" t="s">
        <v>4192</v>
      </c>
      <c r="AJ1083" t="s">
        <v>5167</v>
      </c>
      <c r="AK1083" t="s">
        <v>2649</v>
      </c>
      <c r="AL1083" t="s">
        <v>179</v>
      </c>
      <c r="AM1083" t="s">
        <v>5343</v>
      </c>
      <c r="AN1083" t="s">
        <v>5406</v>
      </c>
      <c r="AO1083" t="s">
        <v>5393</v>
      </c>
      <c r="AP1083" t="s">
        <v>3674</v>
      </c>
      <c r="AQ1083" t="s">
        <v>5477</v>
      </c>
      <c r="AR1083" t="s">
        <v>5606</v>
      </c>
      <c r="AS1083" t="s">
        <v>239</v>
      </c>
      <c r="AT1083" t="s">
        <v>3134</v>
      </c>
      <c r="AU1083" t="s">
        <v>2084</v>
      </c>
      <c r="AV1083" t="s">
        <v>3714</v>
      </c>
    </row>
    <row r="1084" spans="6:48" x14ac:dyDescent="0.25">
      <c r="F1084" t="s">
        <v>1034</v>
      </c>
      <c r="P1084" t="s">
        <v>612</v>
      </c>
      <c r="Q1084" t="s">
        <v>4893</v>
      </c>
      <c r="R1084" t="s">
        <v>3654</v>
      </c>
      <c r="S1084" t="s">
        <v>594</v>
      </c>
      <c r="T1084" t="s">
        <v>1406</v>
      </c>
      <c r="U1084" t="s">
        <v>1209</v>
      </c>
      <c r="V1084" t="s">
        <v>1848</v>
      </c>
      <c r="W1084" t="s">
        <v>3626</v>
      </c>
      <c r="X1084" t="s">
        <v>514</v>
      </c>
      <c r="Y1084" t="s">
        <v>3626</v>
      </c>
      <c r="Z1084" t="s">
        <v>4124</v>
      </c>
      <c r="AA1084" t="s">
        <v>3856</v>
      </c>
      <c r="AB1084" t="s">
        <v>724</v>
      </c>
      <c r="AC1084" t="s">
        <v>44</v>
      </c>
      <c r="AD1084" t="s">
        <v>4182</v>
      </c>
      <c r="AE1084" t="s">
        <v>7528</v>
      </c>
      <c r="AF1084" t="s">
        <v>2800</v>
      </c>
      <c r="AG1084" t="s">
        <v>4168</v>
      </c>
      <c r="AH1084" t="s">
        <v>6682</v>
      </c>
      <c r="AI1084" t="s">
        <v>230</v>
      </c>
      <c r="AJ1084" t="s">
        <v>69</v>
      </c>
      <c r="AK1084" t="s">
        <v>6747</v>
      </c>
      <c r="AL1084" t="s">
        <v>804</v>
      </c>
      <c r="AM1084" t="s">
        <v>4958</v>
      </c>
      <c r="AN1084" t="s">
        <v>2003</v>
      </c>
      <c r="AO1084" t="s">
        <v>5394</v>
      </c>
      <c r="AP1084" t="s">
        <v>75</v>
      </c>
      <c r="AQ1084" t="s">
        <v>1213</v>
      </c>
      <c r="AR1084" t="s">
        <v>266</v>
      </c>
      <c r="AS1084" t="s">
        <v>5596</v>
      </c>
      <c r="AT1084" t="s">
        <v>3933</v>
      </c>
      <c r="AU1084" t="s">
        <v>5695</v>
      </c>
      <c r="AV1084" t="s">
        <v>872</v>
      </c>
    </row>
    <row r="1085" spans="6:48" x14ac:dyDescent="0.25">
      <c r="F1085" t="s">
        <v>2828</v>
      </c>
      <c r="P1085" t="s">
        <v>2275</v>
      </c>
      <c r="Q1085" t="s">
        <v>3575</v>
      </c>
      <c r="R1085" t="s">
        <v>77</v>
      </c>
      <c r="S1085" t="s">
        <v>2464</v>
      </c>
      <c r="T1085" t="s">
        <v>697</v>
      </c>
      <c r="U1085" t="s">
        <v>2565</v>
      </c>
      <c r="V1085" t="s">
        <v>3640</v>
      </c>
      <c r="W1085" t="s">
        <v>146</v>
      </c>
      <c r="X1085" t="s">
        <v>1104</v>
      </c>
      <c r="Y1085" t="s">
        <v>146</v>
      </c>
      <c r="Z1085" t="s">
        <v>4125</v>
      </c>
      <c r="AA1085" t="s">
        <v>1338</v>
      </c>
      <c r="AB1085" t="s">
        <v>3642</v>
      </c>
      <c r="AC1085" t="s">
        <v>3856</v>
      </c>
      <c r="AD1085" t="s">
        <v>5924</v>
      </c>
      <c r="AE1085" t="s">
        <v>3625</v>
      </c>
      <c r="AF1085" t="s">
        <v>2853</v>
      </c>
      <c r="AG1085" t="s">
        <v>5684</v>
      </c>
      <c r="AH1085" t="s">
        <v>6683</v>
      </c>
      <c r="AI1085" t="s">
        <v>2913</v>
      </c>
      <c r="AJ1085" t="s">
        <v>5293</v>
      </c>
      <c r="AK1085" t="s">
        <v>168</v>
      </c>
      <c r="AL1085" t="s">
        <v>5204</v>
      </c>
      <c r="AM1085" t="s">
        <v>280</v>
      </c>
      <c r="AN1085" t="s">
        <v>365</v>
      </c>
      <c r="AO1085" t="s">
        <v>4179</v>
      </c>
      <c r="AP1085" t="s">
        <v>5520</v>
      </c>
      <c r="AQ1085" t="s">
        <v>680</v>
      </c>
      <c r="AR1085" t="s">
        <v>4919</v>
      </c>
      <c r="AS1085" t="s">
        <v>5599</v>
      </c>
      <c r="AT1085" t="s">
        <v>5712</v>
      </c>
      <c r="AU1085" t="s">
        <v>5696</v>
      </c>
      <c r="AV1085" t="s">
        <v>423</v>
      </c>
    </row>
    <row r="1086" spans="6:48" x14ac:dyDescent="0.25">
      <c r="F1086" t="s">
        <v>797</v>
      </c>
      <c r="P1086" t="s">
        <v>637</v>
      </c>
      <c r="Q1086" t="s">
        <v>2552</v>
      </c>
      <c r="R1086" t="s">
        <v>3507</v>
      </c>
      <c r="S1086" t="s">
        <v>5093</v>
      </c>
      <c r="T1086" t="s">
        <v>699</v>
      </c>
      <c r="U1086" t="s">
        <v>3628</v>
      </c>
      <c r="V1086" t="s">
        <v>3641</v>
      </c>
      <c r="W1086" t="s">
        <v>3627</v>
      </c>
      <c r="X1086" t="s">
        <v>3862</v>
      </c>
      <c r="Y1086" t="s">
        <v>3627</v>
      </c>
      <c r="Z1086" t="s">
        <v>4033</v>
      </c>
      <c r="AA1086" t="s">
        <v>3649</v>
      </c>
      <c r="AB1086" t="s">
        <v>3643</v>
      </c>
      <c r="AC1086" t="s">
        <v>2473</v>
      </c>
      <c r="AD1086" t="s">
        <v>422</v>
      </c>
      <c r="AE1086" t="s">
        <v>3948</v>
      </c>
      <c r="AF1086" t="s">
        <v>2754</v>
      </c>
      <c r="AG1086" t="s">
        <v>4169</v>
      </c>
      <c r="AH1086" t="s">
        <v>4165</v>
      </c>
      <c r="AI1086" t="s">
        <v>4606</v>
      </c>
      <c r="AJ1086" t="s">
        <v>1098</v>
      </c>
      <c r="AK1086" t="s">
        <v>3902</v>
      </c>
      <c r="AL1086" t="s">
        <v>1421</v>
      </c>
      <c r="AM1086" t="s">
        <v>406</v>
      </c>
      <c r="AN1086" t="s">
        <v>3043</v>
      </c>
      <c r="AO1086" t="s">
        <v>5395</v>
      </c>
      <c r="AP1086" t="s">
        <v>1155</v>
      </c>
      <c r="AQ1086" t="s">
        <v>5480</v>
      </c>
      <c r="AR1086" t="s">
        <v>5024</v>
      </c>
      <c r="AS1086" t="s">
        <v>277</v>
      </c>
      <c r="AT1086" t="s">
        <v>3321</v>
      </c>
      <c r="AU1086" t="s">
        <v>5697</v>
      </c>
      <c r="AV1086" t="s">
        <v>3616</v>
      </c>
    </row>
    <row r="1087" spans="6:48" x14ac:dyDescent="0.25">
      <c r="F1087" t="s">
        <v>2853</v>
      </c>
      <c r="P1087" t="s">
        <v>1024</v>
      </c>
      <c r="Q1087" t="s">
        <v>1165</v>
      </c>
      <c r="R1087" t="s">
        <v>3655</v>
      </c>
      <c r="S1087" t="s">
        <v>609</v>
      </c>
      <c r="T1087" t="s">
        <v>1142</v>
      </c>
      <c r="U1087" t="s">
        <v>3629</v>
      </c>
      <c r="V1087" t="s">
        <v>3649</v>
      </c>
      <c r="W1087" t="s">
        <v>1209</v>
      </c>
      <c r="X1087" t="s">
        <v>3863</v>
      </c>
      <c r="Y1087" t="s">
        <v>1209</v>
      </c>
      <c r="Z1087" t="s">
        <v>1389</v>
      </c>
      <c r="AA1087" t="s">
        <v>1960</v>
      </c>
      <c r="AB1087" t="s">
        <v>3644</v>
      </c>
      <c r="AC1087" t="s">
        <v>1338</v>
      </c>
      <c r="AD1087" t="s">
        <v>3895</v>
      </c>
      <c r="AE1087" t="s">
        <v>88</v>
      </c>
      <c r="AF1087" t="s">
        <v>4065</v>
      </c>
      <c r="AG1087" t="s">
        <v>4172</v>
      </c>
      <c r="AH1087" t="s">
        <v>4706</v>
      </c>
      <c r="AI1087" t="s">
        <v>2831</v>
      </c>
      <c r="AJ1087" t="s">
        <v>435</v>
      </c>
      <c r="AK1087" t="s">
        <v>3903</v>
      </c>
      <c r="AL1087" t="s">
        <v>2</v>
      </c>
      <c r="AM1087" t="s">
        <v>1194</v>
      </c>
      <c r="AN1087" t="s">
        <v>2889</v>
      </c>
      <c r="AO1087" t="s">
        <v>1377</v>
      </c>
      <c r="AP1087" t="s">
        <v>5521</v>
      </c>
      <c r="AQ1087" t="s">
        <v>167</v>
      </c>
      <c r="AR1087" t="s">
        <v>5608</v>
      </c>
      <c r="AS1087" t="s">
        <v>5600</v>
      </c>
      <c r="AT1087" t="s">
        <v>466</v>
      </c>
      <c r="AU1087" t="s">
        <v>5698</v>
      </c>
      <c r="AV1087" t="s">
        <v>952</v>
      </c>
    </row>
    <row r="1088" spans="6:48" x14ac:dyDescent="0.25">
      <c r="F1088" t="s">
        <v>2395</v>
      </c>
      <c r="Q1088" t="s">
        <v>3625</v>
      </c>
      <c r="R1088" t="s">
        <v>1029</v>
      </c>
      <c r="S1088" t="s">
        <v>3649</v>
      </c>
      <c r="T1088" t="s">
        <v>3642</v>
      </c>
      <c r="U1088" t="s">
        <v>3630</v>
      </c>
      <c r="V1088" t="s">
        <v>1960</v>
      </c>
      <c r="W1088" t="s">
        <v>3984</v>
      </c>
      <c r="X1088" t="s">
        <v>3864</v>
      </c>
      <c r="Y1088" t="s">
        <v>3984</v>
      </c>
      <c r="Z1088" t="s">
        <v>1857</v>
      </c>
      <c r="AA1088" t="s">
        <v>2258</v>
      </c>
      <c r="AB1088" t="s">
        <v>3645</v>
      </c>
      <c r="AC1088" t="s">
        <v>2258</v>
      </c>
      <c r="AD1088" t="s">
        <v>4183</v>
      </c>
      <c r="AE1088" t="s">
        <v>1531</v>
      </c>
      <c r="AF1088" t="s">
        <v>3805</v>
      </c>
      <c r="AG1088" t="s">
        <v>3902</v>
      </c>
      <c r="AH1088" t="s">
        <v>4166</v>
      </c>
      <c r="AI1088" t="s">
        <v>2823</v>
      </c>
      <c r="AJ1088" t="s">
        <v>5162</v>
      </c>
      <c r="AK1088" t="s">
        <v>3134</v>
      </c>
      <c r="AL1088" t="s">
        <v>6248</v>
      </c>
      <c r="AM1088" t="s">
        <v>3427</v>
      </c>
      <c r="AN1088" t="s">
        <v>126</v>
      </c>
      <c r="AO1088" t="s">
        <v>573</v>
      </c>
      <c r="AP1088" t="s">
        <v>1608</v>
      </c>
      <c r="AQ1088" t="s">
        <v>4839</v>
      </c>
      <c r="AR1088" t="s">
        <v>4389</v>
      </c>
      <c r="AS1088" t="s">
        <v>5601</v>
      </c>
      <c r="AT1088" t="s">
        <v>5713</v>
      </c>
      <c r="AU1088" t="s">
        <v>4525</v>
      </c>
      <c r="AV1088" t="s">
        <v>3615</v>
      </c>
    </row>
    <row r="1089" spans="6:48" x14ac:dyDescent="0.25">
      <c r="F1089" t="s">
        <v>1585</v>
      </c>
      <c r="Q1089" t="s">
        <v>2340</v>
      </c>
      <c r="R1089" t="s">
        <v>3656</v>
      </c>
      <c r="S1089" t="s">
        <v>1960</v>
      </c>
      <c r="T1089" t="s">
        <v>1534</v>
      </c>
      <c r="U1089" t="s">
        <v>3631</v>
      </c>
      <c r="V1089" t="s">
        <v>2258</v>
      </c>
      <c r="W1089" t="s">
        <v>2565</v>
      </c>
      <c r="X1089" t="s">
        <v>3865</v>
      </c>
      <c r="Y1089" t="s">
        <v>2565</v>
      </c>
      <c r="Z1089" t="s">
        <v>1753</v>
      </c>
      <c r="AA1089" t="s">
        <v>3452</v>
      </c>
      <c r="AB1089" t="s">
        <v>3646</v>
      </c>
      <c r="AC1089" t="s">
        <v>3452</v>
      </c>
      <c r="AD1089" t="s">
        <v>3425</v>
      </c>
      <c r="AE1089" t="s">
        <v>2593</v>
      </c>
      <c r="AF1089" t="s">
        <v>2848</v>
      </c>
      <c r="AG1089" t="s">
        <v>4174</v>
      </c>
      <c r="AH1089" t="s">
        <v>4035</v>
      </c>
      <c r="AI1089" t="s">
        <v>4594</v>
      </c>
      <c r="AJ1089" t="s">
        <v>2416</v>
      </c>
      <c r="AK1089" t="s">
        <v>3573</v>
      </c>
      <c r="AL1089" t="s">
        <v>5200</v>
      </c>
      <c r="AM1089" t="s">
        <v>5288</v>
      </c>
      <c r="AN1089" t="s">
        <v>3476</v>
      </c>
      <c r="AO1089" t="s">
        <v>1006</v>
      </c>
      <c r="AP1089" t="s">
        <v>71</v>
      </c>
      <c r="AQ1089" t="s">
        <v>1938</v>
      </c>
      <c r="AR1089" t="s">
        <v>5609</v>
      </c>
      <c r="AS1089" t="s">
        <v>4204</v>
      </c>
      <c r="AT1089" t="s">
        <v>4544</v>
      </c>
      <c r="AU1089" t="s">
        <v>4371</v>
      </c>
      <c r="AV1089" t="s">
        <v>220</v>
      </c>
    </row>
    <row r="1090" spans="6:48" x14ac:dyDescent="0.25">
      <c r="F1090" t="s">
        <v>1395</v>
      </c>
      <c r="Q1090" t="s">
        <v>599</v>
      </c>
      <c r="R1090" t="s">
        <v>637</v>
      </c>
      <c r="S1090" t="s">
        <v>2258</v>
      </c>
      <c r="T1090" t="s">
        <v>3643</v>
      </c>
      <c r="U1090" t="s">
        <v>514</v>
      </c>
      <c r="V1090" t="s">
        <v>3452</v>
      </c>
      <c r="W1090" t="s">
        <v>3628</v>
      </c>
      <c r="X1090" t="s">
        <v>3855</v>
      </c>
      <c r="Y1090" t="s">
        <v>3628</v>
      </c>
      <c r="Z1090" t="s">
        <v>1851</v>
      </c>
      <c r="AA1090" t="s">
        <v>906</v>
      </c>
      <c r="AB1090" t="s">
        <v>5141</v>
      </c>
      <c r="AC1090" t="s">
        <v>906</v>
      </c>
      <c r="AD1090" t="s">
        <v>4184</v>
      </c>
      <c r="AE1090" t="s">
        <v>752</v>
      </c>
      <c r="AF1090" t="s">
        <v>1093</v>
      </c>
      <c r="AG1090" t="s">
        <v>4134</v>
      </c>
      <c r="AH1090" t="s">
        <v>4034</v>
      </c>
      <c r="AI1090" t="s">
        <v>2792</v>
      </c>
      <c r="AJ1090" t="s">
        <v>3003</v>
      </c>
      <c r="AK1090" t="s">
        <v>2699</v>
      </c>
      <c r="AL1090" t="s">
        <v>2574</v>
      </c>
      <c r="AM1090" t="s">
        <v>5174</v>
      </c>
      <c r="AN1090" t="s">
        <v>5408</v>
      </c>
      <c r="AO1090" t="s">
        <v>2181</v>
      </c>
      <c r="AP1090" t="s">
        <v>5522</v>
      </c>
      <c r="AQ1090" t="s">
        <v>3116</v>
      </c>
      <c r="AR1090" t="s">
        <v>1575</v>
      </c>
      <c r="AS1090" t="s">
        <v>5602</v>
      </c>
      <c r="AT1090" t="s">
        <v>825</v>
      </c>
      <c r="AU1090" t="s">
        <v>2292</v>
      </c>
      <c r="AV1090" t="s">
        <v>3095</v>
      </c>
    </row>
    <row r="1091" spans="6:48" x14ac:dyDescent="0.25">
      <c r="F1091" t="s">
        <v>672</v>
      </c>
      <c r="Q1091" t="s">
        <v>3791</v>
      </c>
      <c r="R1091" t="s">
        <v>3657</v>
      </c>
      <c r="S1091" t="s">
        <v>530</v>
      </c>
      <c r="T1091" t="s">
        <v>3644</v>
      </c>
      <c r="U1091" t="s">
        <v>3632</v>
      </c>
      <c r="V1091" t="s">
        <v>906</v>
      </c>
      <c r="W1091" t="s">
        <v>3629</v>
      </c>
      <c r="X1091" t="s">
        <v>96</v>
      </c>
      <c r="Y1091" t="s">
        <v>3629</v>
      </c>
      <c r="Z1091" t="s">
        <v>2121</v>
      </c>
      <c r="AA1091" t="s">
        <v>1444</v>
      </c>
      <c r="AB1091" t="s">
        <v>6794</v>
      </c>
      <c r="AC1091" t="s">
        <v>530</v>
      </c>
      <c r="AD1091" t="s">
        <v>4138</v>
      </c>
      <c r="AE1091" t="s">
        <v>3626</v>
      </c>
      <c r="AF1091" t="s">
        <v>4293</v>
      </c>
      <c r="AG1091" t="s">
        <v>1390</v>
      </c>
      <c r="AH1091" t="s">
        <v>3100</v>
      </c>
      <c r="AI1091" t="s">
        <v>4021</v>
      </c>
      <c r="AJ1091" t="s">
        <v>1511</v>
      </c>
      <c r="AK1091" t="s">
        <v>3574</v>
      </c>
      <c r="AL1091" t="s">
        <v>4902</v>
      </c>
      <c r="AM1091" t="s">
        <v>5173</v>
      </c>
      <c r="AN1091" t="s">
        <v>5409</v>
      </c>
      <c r="AO1091" t="s">
        <v>5396</v>
      </c>
      <c r="AP1091" t="s">
        <v>737</v>
      </c>
      <c r="AQ1091" t="s">
        <v>170</v>
      </c>
      <c r="AR1091" t="s">
        <v>1004</v>
      </c>
      <c r="AS1091" t="s">
        <v>5603</v>
      </c>
      <c r="AT1091" t="s">
        <v>5714</v>
      </c>
      <c r="AU1091" t="s">
        <v>61</v>
      </c>
      <c r="AV1091" t="s">
        <v>2383</v>
      </c>
    </row>
    <row r="1092" spans="6:48" x14ac:dyDescent="0.25">
      <c r="F1092" t="s">
        <v>1604</v>
      </c>
      <c r="Q1092" t="s">
        <v>1366</v>
      </c>
      <c r="R1092" t="s">
        <v>3658</v>
      </c>
      <c r="S1092" t="s">
        <v>1142</v>
      </c>
      <c r="T1092" t="s">
        <v>3645</v>
      </c>
      <c r="U1092" t="s">
        <v>609</v>
      </c>
      <c r="V1092" t="s">
        <v>1444</v>
      </c>
      <c r="W1092" t="s">
        <v>3630</v>
      </c>
      <c r="X1092" t="s">
        <v>97</v>
      </c>
      <c r="Y1092" t="s">
        <v>3630</v>
      </c>
      <c r="Z1092" t="s">
        <v>1709</v>
      </c>
      <c r="AA1092" t="s">
        <v>1546</v>
      </c>
      <c r="AB1092" t="s">
        <v>3521</v>
      </c>
      <c r="AC1092" t="s">
        <v>1218</v>
      </c>
      <c r="AD1092" t="s">
        <v>3825</v>
      </c>
      <c r="AE1092" t="s">
        <v>146</v>
      </c>
      <c r="AF1092" t="s">
        <v>2533</v>
      </c>
      <c r="AG1092" t="s">
        <v>2830</v>
      </c>
      <c r="AH1092" t="s">
        <v>736</v>
      </c>
      <c r="AI1092" t="s">
        <v>6676</v>
      </c>
      <c r="AJ1092" t="s">
        <v>734</v>
      </c>
      <c r="AK1092" t="s">
        <v>1312</v>
      </c>
      <c r="AL1092" t="s">
        <v>1370</v>
      </c>
      <c r="AM1092" t="s">
        <v>2974</v>
      </c>
      <c r="AN1092" t="s">
        <v>4848</v>
      </c>
      <c r="AO1092" t="s">
        <v>1293</v>
      </c>
      <c r="AP1092" t="s">
        <v>200</v>
      </c>
      <c r="AQ1092" t="s">
        <v>487</v>
      </c>
      <c r="AR1092" t="s">
        <v>345</v>
      </c>
      <c r="AS1092" t="s">
        <v>1516</v>
      </c>
      <c r="AT1092" t="s">
        <v>1855</v>
      </c>
      <c r="AU1092" t="s">
        <v>3477</v>
      </c>
      <c r="AV1092" t="s">
        <v>5721</v>
      </c>
    </row>
    <row r="1093" spans="6:48" x14ac:dyDescent="0.25">
      <c r="F1093" t="s">
        <v>2839</v>
      </c>
      <c r="Q1093" t="s">
        <v>3627</v>
      </c>
      <c r="R1093" t="s">
        <v>3659</v>
      </c>
      <c r="S1093" t="s">
        <v>3694</v>
      </c>
      <c r="T1093" t="s">
        <v>3646</v>
      </c>
      <c r="U1093" t="s">
        <v>744</v>
      </c>
      <c r="V1093" t="s">
        <v>530</v>
      </c>
      <c r="W1093" t="s">
        <v>3631</v>
      </c>
      <c r="X1093" t="s">
        <v>3856</v>
      </c>
      <c r="Y1093" t="s">
        <v>1104</v>
      </c>
      <c r="Z1093" t="s">
        <v>996</v>
      </c>
      <c r="AA1093" t="s">
        <v>3668</v>
      </c>
      <c r="AB1093" t="s">
        <v>3522</v>
      </c>
      <c r="AC1093" t="s">
        <v>1219</v>
      </c>
      <c r="AD1093" t="s">
        <v>5040</v>
      </c>
      <c r="AE1093" t="s">
        <v>3594</v>
      </c>
      <c r="AF1093" t="s">
        <v>741</v>
      </c>
      <c r="AG1093" t="s">
        <v>2638</v>
      </c>
      <c r="AH1093" t="s">
        <v>4168</v>
      </c>
      <c r="AI1093" t="s">
        <v>4197</v>
      </c>
      <c r="AJ1093" t="s">
        <v>2829</v>
      </c>
      <c r="AK1093" t="s">
        <v>3127</v>
      </c>
      <c r="AL1093" t="s">
        <v>2640</v>
      </c>
      <c r="AM1093" t="s">
        <v>1493</v>
      </c>
      <c r="AN1093" t="s">
        <v>150</v>
      </c>
      <c r="AO1093" t="s">
        <v>338</v>
      </c>
      <c r="AP1093" t="s">
        <v>4831</v>
      </c>
      <c r="AQ1093" t="s">
        <v>5482</v>
      </c>
      <c r="AR1093" t="s">
        <v>5610</v>
      </c>
      <c r="AS1093" t="s">
        <v>5605</v>
      </c>
      <c r="AT1093" t="s">
        <v>5715</v>
      </c>
      <c r="AU1093" t="s">
        <v>1159</v>
      </c>
      <c r="AV1093" t="s">
        <v>3415</v>
      </c>
    </row>
    <row r="1094" spans="6:48" x14ac:dyDescent="0.25">
      <c r="F1094" t="s">
        <v>774</v>
      </c>
      <c r="Q1094" t="s">
        <v>1209</v>
      </c>
      <c r="R1094" t="s">
        <v>3660</v>
      </c>
      <c r="S1094" t="s">
        <v>3651</v>
      </c>
      <c r="T1094" t="s">
        <v>3647</v>
      </c>
      <c r="U1094" t="s">
        <v>3633</v>
      </c>
      <c r="V1094" t="s">
        <v>3650</v>
      </c>
      <c r="W1094" t="s">
        <v>514</v>
      </c>
      <c r="X1094" t="s">
        <v>3649</v>
      </c>
      <c r="Y1094" t="s">
        <v>3862</v>
      </c>
      <c r="Z1094" t="s">
        <v>1322</v>
      </c>
      <c r="AA1094" t="s">
        <v>724</v>
      </c>
      <c r="AB1094" t="s">
        <v>2916</v>
      </c>
      <c r="AC1094" t="s">
        <v>5183</v>
      </c>
      <c r="AD1094" t="s">
        <v>13</v>
      </c>
      <c r="AE1094" t="s">
        <v>3630</v>
      </c>
      <c r="AF1094" t="s">
        <v>3717</v>
      </c>
      <c r="AG1094" t="s">
        <v>4086</v>
      </c>
      <c r="AH1094" t="s">
        <v>5684</v>
      </c>
      <c r="AI1094" t="s">
        <v>4766</v>
      </c>
      <c r="AJ1094" t="s">
        <v>537</v>
      </c>
      <c r="AK1094" t="s">
        <v>3168</v>
      </c>
      <c r="AL1094" t="s">
        <v>910</v>
      </c>
      <c r="AM1094" t="s">
        <v>268</v>
      </c>
      <c r="AN1094" t="s">
        <v>5410</v>
      </c>
      <c r="AO1094" t="s">
        <v>2376</v>
      </c>
      <c r="AP1094" t="s">
        <v>831</v>
      </c>
      <c r="AQ1094" t="s">
        <v>567</v>
      </c>
      <c r="AR1094" t="s">
        <v>5611</v>
      </c>
      <c r="AS1094" t="s">
        <v>5606</v>
      </c>
      <c r="AT1094" t="s">
        <v>5716</v>
      </c>
      <c r="AU1094" t="s">
        <v>5699</v>
      </c>
      <c r="AV1094" t="s">
        <v>3061</v>
      </c>
    </row>
    <row r="1095" spans="6:48" x14ac:dyDescent="0.25">
      <c r="F1095" t="s">
        <v>772</v>
      </c>
      <c r="Q1095" t="s">
        <v>7351</v>
      </c>
      <c r="R1095" t="s">
        <v>3661</v>
      </c>
      <c r="S1095" t="s">
        <v>3652</v>
      </c>
      <c r="T1095" t="s">
        <v>3648</v>
      </c>
      <c r="U1095" t="s">
        <v>3634</v>
      </c>
      <c r="V1095" t="s">
        <v>594</v>
      </c>
      <c r="W1095" t="s">
        <v>6313</v>
      </c>
      <c r="X1095" t="s">
        <v>1960</v>
      </c>
      <c r="Y1095" t="s">
        <v>3863</v>
      </c>
      <c r="Z1095" t="s">
        <v>3014</v>
      </c>
      <c r="AA1095" t="s">
        <v>3966</v>
      </c>
      <c r="AB1095" t="s">
        <v>3703</v>
      </c>
      <c r="AC1095" t="s">
        <v>4927</v>
      </c>
      <c r="AD1095" t="s">
        <v>3161</v>
      </c>
      <c r="AE1095" t="s">
        <v>6313</v>
      </c>
      <c r="AF1095" t="s">
        <v>3454</v>
      </c>
      <c r="AG1095" t="s">
        <v>554</v>
      </c>
      <c r="AH1095" t="s">
        <v>4169</v>
      </c>
      <c r="AI1095" t="s">
        <v>4765</v>
      </c>
      <c r="AJ1095" t="s">
        <v>2041</v>
      </c>
      <c r="AK1095" t="s">
        <v>3167</v>
      </c>
      <c r="AL1095" t="s">
        <v>1975</v>
      </c>
      <c r="AM1095" t="s">
        <v>2345</v>
      </c>
      <c r="AN1095" t="s">
        <v>1723</v>
      </c>
      <c r="AO1095" t="s">
        <v>5397</v>
      </c>
      <c r="AP1095" t="s">
        <v>6844</v>
      </c>
      <c r="AQ1095" t="s">
        <v>2127</v>
      </c>
      <c r="AR1095" t="s">
        <v>5612</v>
      </c>
      <c r="AS1095" t="s">
        <v>266</v>
      </c>
      <c r="AT1095" t="s">
        <v>5717</v>
      </c>
      <c r="AU1095" t="s">
        <v>3310</v>
      </c>
      <c r="AV1095" t="s">
        <v>5722</v>
      </c>
    </row>
    <row r="1096" spans="6:48" x14ac:dyDescent="0.25">
      <c r="F1096" t="s">
        <v>1612</v>
      </c>
      <c r="Q1096" t="s">
        <v>3984</v>
      </c>
      <c r="R1096" t="s">
        <v>3662</v>
      </c>
      <c r="S1096" t="s">
        <v>2396</v>
      </c>
      <c r="T1096" t="s">
        <v>1945</v>
      </c>
      <c r="U1096" t="s">
        <v>3635</v>
      </c>
      <c r="V1096" t="s">
        <v>3651</v>
      </c>
      <c r="W1096" t="s">
        <v>3632</v>
      </c>
      <c r="X1096" t="s">
        <v>2258</v>
      </c>
      <c r="Y1096" t="s">
        <v>3864</v>
      </c>
      <c r="Z1096" t="s">
        <v>3420</v>
      </c>
      <c r="AA1096" t="s">
        <v>1184</v>
      </c>
      <c r="AB1096" t="s">
        <v>77</v>
      </c>
      <c r="AC1096" t="s">
        <v>1546</v>
      </c>
      <c r="AD1096" t="s">
        <v>3547</v>
      </c>
      <c r="AE1096" t="s">
        <v>744</v>
      </c>
      <c r="AF1096" t="s">
        <v>6674</v>
      </c>
      <c r="AG1096" t="s">
        <v>181</v>
      </c>
      <c r="AH1096" t="s">
        <v>4172</v>
      </c>
      <c r="AI1096" t="s">
        <v>1557</v>
      </c>
      <c r="AJ1096" t="s">
        <v>3718</v>
      </c>
      <c r="AK1096" t="s">
        <v>652</v>
      </c>
      <c r="AL1096" t="s">
        <v>1513</v>
      </c>
      <c r="AM1096" t="s">
        <v>1115</v>
      </c>
      <c r="AN1096" t="s">
        <v>5411</v>
      </c>
      <c r="AO1096" t="s">
        <v>5398</v>
      </c>
      <c r="AP1096" t="s">
        <v>201</v>
      </c>
      <c r="AQ1096" t="s">
        <v>3538</v>
      </c>
      <c r="AR1096" t="s">
        <v>5613</v>
      </c>
      <c r="AS1096" t="s">
        <v>4919</v>
      </c>
      <c r="AT1096" t="s">
        <v>5718</v>
      </c>
      <c r="AU1096" t="s">
        <v>3590</v>
      </c>
      <c r="AV1096" t="s">
        <v>5723</v>
      </c>
    </row>
    <row r="1097" spans="6:48" x14ac:dyDescent="0.25">
      <c r="F1097" t="s">
        <v>2835</v>
      </c>
      <c r="Q1097" t="s">
        <v>2565</v>
      </c>
      <c r="R1097" t="s">
        <v>69</v>
      </c>
      <c r="S1097" t="s">
        <v>641</v>
      </c>
      <c r="T1097" t="s">
        <v>19</v>
      </c>
      <c r="U1097" t="s">
        <v>1406</v>
      </c>
      <c r="V1097" t="s">
        <v>3652</v>
      </c>
      <c r="W1097" t="s">
        <v>609</v>
      </c>
      <c r="X1097" t="s">
        <v>3452</v>
      </c>
      <c r="Y1097" t="s">
        <v>3865</v>
      </c>
      <c r="Z1097" t="s">
        <v>3635</v>
      </c>
      <c r="AA1097" t="s">
        <v>3967</v>
      </c>
      <c r="AB1097" t="s">
        <v>3653</v>
      </c>
      <c r="AC1097" t="s">
        <v>3668</v>
      </c>
      <c r="AD1097" t="s">
        <v>1146</v>
      </c>
      <c r="AE1097" t="s">
        <v>3633</v>
      </c>
      <c r="AF1097" t="s">
        <v>3455</v>
      </c>
      <c r="AG1097" t="s">
        <v>2710</v>
      </c>
      <c r="AH1097" t="s">
        <v>3902</v>
      </c>
      <c r="AI1097" t="s">
        <v>373</v>
      </c>
      <c r="AJ1097" t="s">
        <v>5295</v>
      </c>
      <c r="AK1097" t="s">
        <v>6313</v>
      </c>
      <c r="AL1097" t="s">
        <v>425</v>
      </c>
      <c r="AM1097" t="s">
        <v>4051</v>
      </c>
      <c r="AN1097" t="s">
        <v>849</v>
      </c>
      <c r="AO1097" t="s">
        <v>2395</v>
      </c>
      <c r="AP1097" t="s">
        <v>4890</v>
      </c>
      <c r="AQ1097" t="s">
        <v>174</v>
      </c>
      <c r="AR1097" t="s">
        <v>5614</v>
      </c>
      <c r="AS1097" t="s">
        <v>5024</v>
      </c>
      <c r="AT1097" t="s">
        <v>4545</v>
      </c>
      <c r="AU1097" t="s">
        <v>302</v>
      </c>
      <c r="AV1097" t="s">
        <v>5724</v>
      </c>
    </row>
    <row r="1098" spans="6:48" x14ac:dyDescent="0.25">
      <c r="F1098" t="s">
        <v>1842</v>
      </c>
      <c r="Q1098" t="s">
        <v>3628</v>
      </c>
      <c r="R1098" t="s">
        <v>3287</v>
      </c>
      <c r="S1098" t="s">
        <v>77</v>
      </c>
      <c r="T1098" t="s">
        <v>3637</v>
      </c>
      <c r="U1098" t="s">
        <v>697</v>
      </c>
      <c r="V1098" t="s">
        <v>1750</v>
      </c>
      <c r="W1098" t="s">
        <v>744</v>
      </c>
      <c r="X1098" t="s">
        <v>906</v>
      </c>
      <c r="Y1098" t="s">
        <v>3855</v>
      </c>
      <c r="Z1098" t="s">
        <v>1406</v>
      </c>
      <c r="AA1098" t="s">
        <v>3642</v>
      </c>
      <c r="AB1098" t="s">
        <v>6317</v>
      </c>
      <c r="AC1098" t="s">
        <v>724</v>
      </c>
      <c r="AD1098" t="s">
        <v>3917</v>
      </c>
      <c r="AE1098" t="s">
        <v>1604</v>
      </c>
      <c r="AF1098" t="s">
        <v>4825</v>
      </c>
      <c r="AG1098" t="s">
        <v>3176</v>
      </c>
      <c r="AH1098" t="s">
        <v>4174</v>
      </c>
      <c r="AI1098" t="s">
        <v>3496</v>
      </c>
      <c r="AJ1098" t="s">
        <v>715</v>
      </c>
      <c r="AK1098" t="s">
        <v>4063</v>
      </c>
      <c r="AL1098" t="s">
        <v>574</v>
      </c>
      <c r="AM1098" t="s">
        <v>5291</v>
      </c>
      <c r="AN1098" t="s">
        <v>4136</v>
      </c>
      <c r="AO1098" t="s">
        <v>6318</v>
      </c>
      <c r="AP1098" t="s">
        <v>6988</v>
      </c>
      <c r="AQ1098" t="s">
        <v>3653</v>
      </c>
      <c r="AR1098" t="s">
        <v>276</v>
      </c>
      <c r="AS1098" t="s">
        <v>5608</v>
      </c>
      <c r="AT1098" t="s">
        <v>2662</v>
      </c>
      <c r="AU1098" t="s">
        <v>676</v>
      </c>
      <c r="AV1098" t="s">
        <v>206</v>
      </c>
    </row>
    <row r="1099" spans="6:48" x14ac:dyDescent="0.25">
      <c r="F1099" t="s">
        <v>869</v>
      </c>
      <c r="Q1099" t="s">
        <v>3629</v>
      </c>
      <c r="R1099" t="s">
        <v>1841</v>
      </c>
      <c r="S1099" t="s">
        <v>3507</v>
      </c>
      <c r="T1099" t="s">
        <v>3638</v>
      </c>
      <c r="U1099" t="s">
        <v>699</v>
      </c>
      <c r="V1099" t="s">
        <v>77</v>
      </c>
      <c r="W1099" t="s">
        <v>3633</v>
      </c>
      <c r="X1099" t="s">
        <v>1444</v>
      </c>
      <c r="Y1099" t="s">
        <v>96</v>
      </c>
      <c r="Z1099" t="s">
        <v>2397</v>
      </c>
      <c r="AA1099" t="s">
        <v>3643</v>
      </c>
      <c r="AB1099" t="s">
        <v>3655</v>
      </c>
      <c r="AC1099" t="s">
        <v>3643</v>
      </c>
      <c r="AD1099" t="s">
        <v>1097</v>
      </c>
      <c r="AE1099" t="s">
        <v>530</v>
      </c>
      <c r="AF1099" t="s">
        <v>1089</v>
      </c>
      <c r="AG1099" t="s">
        <v>1101</v>
      </c>
      <c r="AH1099" t="s">
        <v>4134</v>
      </c>
      <c r="AI1099" t="s">
        <v>912</v>
      </c>
      <c r="AJ1099" t="s">
        <v>4320</v>
      </c>
      <c r="AK1099" t="s">
        <v>4061</v>
      </c>
      <c r="AL1099" t="s">
        <v>2094</v>
      </c>
      <c r="AM1099" t="s">
        <v>3171</v>
      </c>
      <c r="AN1099" t="s">
        <v>2884</v>
      </c>
      <c r="AO1099" t="s">
        <v>712</v>
      </c>
      <c r="AP1099" t="s">
        <v>202</v>
      </c>
      <c r="AQ1099" t="s">
        <v>5484</v>
      </c>
      <c r="AR1099" t="s">
        <v>5616</v>
      </c>
      <c r="AS1099" t="s">
        <v>4389</v>
      </c>
      <c r="AT1099" t="s">
        <v>3197</v>
      </c>
      <c r="AU1099" t="s">
        <v>3932</v>
      </c>
      <c r="AV1099" t="s">
        <v>3414</v>
      </c>
    </row>
    <row r="1100" spans="6:48" x14ac:dyDescent="0.25">
      <c r="F1100" t="s">
        <v>870</v>
      </c>
      <c r="Q1100" t="s">
        <v>744</v>
      </c>
      <c r="R1100" t="s">
        <v>704</v>
      </c>
      <c r="S1100" t="s">
        <v>3654</v>
      </c>
      <c r="T1100" t="s">
        <v>3639</v>
      </c>
      <c r="U1100" t="s">
        <v>2922</v>
      </c>
      <c r="V1100" t="s">
        <v>3653</v>
      </c>
      <c r="W1100" t="s">
        <v>3634</v>
      </c>
      <c r="X1100" t="s">
        <v>530</v>
      </c>
      <c r="Y1100" t="s">
        <v>97</v>
      </c>
      <c r="Z1100" t="s">
        <v>97</v>
      </c>
      <c r="AA1100" t="s">
        <v>3644</v>
      </c>
      <c r="AB1100" t="s">
        <v>5237</v>
      </c>
      <c r="AC1100" t="s">
        <v>3644</v>
      </c>
      <c r="AD1100" t="s">
        <v>3536</v>
      </c>
      <c r="AE1100" t="s">
        <v>3682</v>
      </c>
      <c r="AF1100" t="s">
        <v>1014</v>
      </c>
      <c r="AG1100" t="s">
        <v>6680</v>
      </c>
      <c r="AH1100" t="s">
        <v>1390</v>
      </c>
      <c r="AI1100" t="s">
        <v>2789</v>
      </c>
      <c r="AJ1100" t="s">
        <v>2595</v>
      </c>
      <c r="AK1100" t="s">
        <v>3621</v>
      </c>
      <c r="AL1100" t="s">
        <v>5196</v>
      </c>
      <c r="AM1100" t="s">
        <v>814</v>
      </c>
      <c r="AN1100" t="s">
        <v>5412</v>
      </c>
      <c r="AO1100" t="s">
        <v>4302</v>
      </c>
      <c r="AP1100" t="s">
        <v>5523</v>
      </c>
      <c r="AQ1100" t="s">
        <v>4520</v>
      </c>
      <c r="AR1100" t="s">
        <v>4914</v>
      </c>
      <c r="AS1100" t="s">
        <v>5609</v>
      </c>
      <c r="AT1100" t="s">
        <v>1285</v>
      </c>
      <c r="AU1100" t="s">
        <v>5700</v>
      </c>
      <c r="AV1100" t="s">
        <v>1241</v>
      </c>
    </row>
    <row r="1101" spans="6:48" x14ac:dyDescent="0.25">
      <c r="F1101" t="s">
        <v>442</v>
      </c>
      <c r="Q1101" t="s">
        <v>3633</v>
      </c>
      <c r="R1101" t="s">
        <v>3663</v>
      </c>
      <c r="S1101" t="s">
        <v>3655</v>
      </c>
      <c r="T1101" t="s">
        <v>1848</v>
      </c>
      <c r="U1101" t="s">
        <v>3636</v>
      </c>
      <c r="V1101" t="s">
        <v>3654</v>
      </c>
      <c r="W1101" t="s">
        <v>3635</v>
      </c>
      <c r="X1101" t="s">
        <v>1546</v>
      </c>
      <c r="Y1101" t="s">
        <v>3856</v>
      </c>
      <c r="Z1101" t="s">
        <v>2827</v>
      </c>
      <c r="AA1101" t="s">
        <v>5141</v>
      </c>
      <c r="AB1101" t="s">
        <v>3641</v>
      </c>
      <c r="AC1101" t="s">
        <v>3645</v>
      </c>
      <c r="AD1101" t="s">
        <v>3653</v>
      </c>
      <c r="AE1101" t="s">
        <v>3684</v>
      </c>
      <c r="AF1101" t="s">
        <v>193</v>
      </c>
      <c r="AG1101" t="s">
        <v>118</v>
      </c>
      <c r="AH1101" t="s">
        <v>2830</v>
      </c>
      <c r="AI1101" t="s">
        <v>2800</v>
      </c>
      <c r="AJ1101" t="s">
        <v>1789</v>
      </c>
      <c r="AK1101" t="s">
        <v>1609</v>
      </c>
      <c r="AL1101" t="s">
        <v>99</v>
      </c>
      <c r="AM1101" t="s">
        <v>1702</v>
      </c>
      <c r="AN1101" t="s">
        <v>5166</v>
      </c>
      <c r="AO1101" t="s">
        <v>125</v>
      </c>
      <c r="AP1101" t="s">
        <v>5576</v>
      </c>
      <c r="AQ1101" t="s">
        <v>235</v>
      </c>
      <c r="AR1101" t="s">
        <v>5617</v>
      </c>
      <c r="AS1101" t="s">
        <v>1575</v>
      </c>
      <c r="AT1101" t="s">
        <v>968</v>
      </c>
      <c r="AU1101" t="s">
        <v>3324</v>
      </c>
      <c r="AV1101" t="s">
        <v>5725</v>
      </c>
    </row>
    <row r="1102" spans="6:48" x14ac:dyDescent="0.25">
      <c r="F1102" t="s">
        <v>687</v>
      </c>
      <c r="Q1102" t="s">
        <v>3634</v>
      </c>
      <c r="R1102" t="s">
        <v>705</v>
      </c>
      <c r="S1102" t="s">
        <v>1029</v>
      </c>
      <c r="T1102" t="s">
        <v>3640</v>
      </c>
      <c r="U1102" t="s">
        <v>1615</v>
      </c>
      <c r="V1102" t="s">
        <v>3703</v>
      </c>
      <c r="W1102" t="s">
        <v>1406</v>
      </c>
      <c r="X1102" t="s">
        <v>1356</v>
      </c>
      <c r="Y1102" t="s">
        <v>3649</v>
      </c>
      <c r="Z1102" t="s">
        <v>3218</v>
      </c>
      <c r="AA1102" t="s">
        <v>6794</v>
      </c>
      <c r="AB1102" t="s">
        <v>3640</v>
      </c>
      <c r="AC1102" t="s">
        <v>3646</v>
      </c>
      <c r="AD1102" t="s">
        <v>3987</v>
      </c>
      <c r="AE1102" t="s">
        <v>2808</v>
      </c>
      <c r="AF1102" t="s">
        <v>2515</v>
      </c>
      <c r="AG1102" t="s">
        <v>4176</v>
      </c>
      <c r="AH1102" t="s">
        <v>2638</v>
      </c>
      <c r="AI1102" t="s">
        <v>2853</v>
      </c>
      <c r="AJ1102" t="s">
        <v>41</v>
      </c>
      <c r="AK1102" t="s">
        <v>3715</v>
      </c>
      <c r="AL1102" t="s">
        <v>5193</v>
      </c>
      <c r="AM1102" t="s">
        <v>3927</v>
      </c>
      <c r="AN1102" t="s">
        <v>73</v>
      </c>
      <c r="AO1102" t="s">
        <v>2930</v>
      </c>
      <c r="AP1102" t="s">
        <v>6952</v>
      </c>
      <c r="AQ1102" t="s">
        <v>6835</v>
      </c>
      <c r="AR1102" t="s">
        <v>541</v>
      </c>
      <c r="AS1102" t="s">
        <v>1004</v>
      </c>
      <c r="AT1102" t="s">
        <v>5719</v>
      </c>
      <c r="AU1102" t="s">
        <v>2363</v>
      </c>
      <c r="AV1102" t="s">
        <v>1888</v>
      </c>
    </row>
    <row r="1103" spans="6:48" x14ac:dyDescent="0.25">
      <c r="F1103" t="s">
        <v>754</v>
      </c>
      <c r="Q1103" t="s">
        <v>699</v>
      </c>
      <c r="R1103" t="s">
        <v>1357</v>
      </c>
      <c r="S1103" t="s">
        <v>3656</v>
      </c>
      <c r="T1103" t="s">
        <v>3641</v>
      </c>
      <c r="U1103" t="s">
        <v>3637</v>
      </c>
      <c r="V1103" t="s">
        <v>5237</v>
      </c>
      <c r="W1103" t="s">
        <v>3649</v>
      </c>
      <c r="X1103" t="s">
        <v>3666</v>
      </c>
      <c r="Y1103" t="s">
        <v>1960</v>
      </c>
      <c r="Z1103" t="s">
        <v>2825</v>
      </c>
      <c r="AA1103" t="s">
        <v>3521</v>
      </c>
      <c r="AB1103" t="s">
        <v>2668</v>
      </c>
      <c r="AC1103" t="s">
        <v>5141</v>
      </c>
      <c r="AD1103" t="s">
        <v>3986</v>
      </c>
      <c r="AE1103" t="s">
        <v>3567</v>
      </c>
      <c r="AF1103" t="s">
        <v>4871</v>
      </c>
      <c r="AG1103" t="s">
        <v>4148</v>
      </c>
      <c r="AH1103" t="s">
        <v>4086</v>
      </c>
      <c r="AI1103" t="s">
        <v>2754</v>
      </c>
      <c r="AJ1103" t="s">
        <v>775</v>
      </c>
      <c r="AK1103" t="s">
        <v>2626</v>
      </c>
      <c r="AL1103" t="s">
        <v>4392</v>
      </c>
      <c r="AM1103" t="s">
        <v>836</v>
      </c>
      <c r="AN1103" t="s">
        <v>5733</v>
      </c>
      <c r="AO1103" t="s">
        <v>904</v>
      </c>
      <c r="AP1103" t="s">
        <v>5524</v>
      </c>
      <c r="AQ1103" t="s">
        <v>1087</v>
      </c>
      <c r="AR1103" t="s">
        <v>5618</v>
      </c>
      <c r="AS1103" t="s">
        <v>345</v>
      </c>
      <c r="AT1103" t="s">
        <v>670</v>
      </c>
      <c r="AU1103" t="s">
        <v>269</v>
      </c>
      <c r="AV1103" t="s">
        <v>5726</v>
      </c>
    </row>
    <row r="1104" spans="6:48" x14ac:dyDescent="0.25">
      <c r="F1104" t="s">
        <v>310</v>
      </c>
      <c r="Q1104" t="s">
        <v>698</v>
      </c>
      <c r="R1104" t="s">
        <v>697</v>
      </c>
      <c r="S1104" t="s">
        <v>637</v>
      </c>
      <c r="T1104" t="s">
        <v>3649</v>
      </c>
      <c r="U1104" t="s">
        <v>3638</v>
      </c>
      <c r="V1104" t="s">
        <v>3655</v>
      </c>
      <c r="W1104" t="s">
        <v>1960</v>
      </c>
      <c r="X1104" t="s">
        <v>563</v>
      </c>
      <c r="Y1104" t="s">
        <v>2258</v>
      </c>
      <c r="Z1104" t="s">
        <v>448</v>
      </c>
      <c r="AA1104" t="s">
        <v>3522</v>
      </c>
      <c r="AB1104" t="s">
        <v>1029</v>
      </c>
      <c r="AC1104" t="s">
        <v>6794</v>
      </c>
      <c r="AD1104" t="s">
        <v>2175</v>
      </c>
      <c r="AE1104" t="s">
        <v>6832</v>
      </c>
      <c r="AF1104" t="s">
        <v>1404</v>
      </c>
      <c r="AG1104" t="s">
        <v>619</v>
      </c>
      <c r="AH1104" t="s">
        <v>554</v>
      </c>
      <c r="AI1104" t="s">
        <v>4065</v>
      </c>
      <c r="AJ1104" t="s">
        <v>3304</v>
      </c>
      <c r="AK1104" t="s">
        <v>2084</v>
      </c>
      <c r="AL1104" t="s">
        <v>1705</v>
      </c>
      <c r="AM1104" t="s">
        <v>864</v>
      </c>
      <c r="AN1104" t="s">
        <v>5414</v>
      </c>
      <c r="AO1104" t="s">
        <v>2679</v>
      </c>
      <c r="AP1104" t="s">
        <v>21</v>
      </c>
      <c r="AQ1104" t="s">
        <v>5485</v>
      </c>
      <c r="AR1104" t="s">
        <v>5619</v>
      </c>
      <c r="AS1104" t="s">
        <v>5610</v>
      </c>
      <c r="AT1104" t="s">
        <v>2337</v>
      </c>
      <c r="AU1104" t="s">
        <v>5701</v>
      </c>
      <c r="AV1104" t="s">
        <v>2903</v>
      </c>
    </row>
    <row r="1105" spans="6:48" x14ac:dyDescent="0.25">
      <c r="F1105" t="s">
        <v>311</v>
      </c>
      <c r="Q1105" t="s">
        <v>3852</v>
      </c>
      <c r="R1105" t="s">
        <v>3664</v>
      </c>
      <c r="S1105" t="s">
        <v>3657</v>
      </c>
      <c r="T1105" t="s">
        <v>1960</v>
      </c>
      <c r="U1105" t="s">
        <v>3639</v>
      </c>
      <c r="V1105" t="s">
        <v>1029</v>
      </c>
      <c r="W1105" t="s">
        <v>2258</v>
      </c>
      <c r="X1105" t="s">
        <v>3668</v>
      </c>
      <c r="Y1105" t="s">
        <v>3452</v>
      </c>
      <c r="Z1105" t="s">
        <v>2916</v>
      </c>
      <c r="AA1105" t="s">
        <v>2916</v>
      </c>
      <c r="AB1105" t="s">
        <v>3656</v>
      </c>
      <c r="AC1105" t="s">
        <v>3521</v>
      </c>
      <c r="AD1105" t="s">
        <v>4186</v>
      </c>
      <c r="AE1105" t="s">
        <v>6043</v>
      </c>
      <c r="AF1105" t="s">
        <v>2796</v>
      </c>
      <c r="AG1105" t="s">
        <v>1099</v>
      </c>
      <c r="AH1105" t="s">
        <v>181</v>
      </c>
      <c r="AI1105" t="s">
        <v>3805</v>
      </c>
      <c r="AJ1105" t="s">
        <v>4811</v>
      </c>
      <c r="AK1105" t="s">
        <v>3869</v>
      </c>
      <c r="AL1105" t="s">
        <v>10</v>
      </c>
      <c r="AM1105" t="s">
        <v>6236</v>
      </c>
      <c r="AN1105" t="s">
        <v>5413</v>
      </c>
      <c r="AO1105" t="s">
        <v>5175</v>
      </c>
      <c r="AP1105" t="s">
        <v>4311</v>
      </c>
      <c r="AQ1105" t="s">
        <v>5486</v>
      </c>
      <c r="AR1105" t="s">
        <v>3450</v>
      </c>
      <c r="AS1105" t="s">
        <v>5611</v>
      </c>
      <c r="AT1105" t="s">
        <v>3714</v>
      </c>
      <c r="AU1105" t="s">
        <v>3434</v>
      </c>
      <c r="AV1105" t="s">
        <v>5727</v>
      </c>
    </row>
    <row r="1106" spans="6:48" x14ac:dyDescent="0.25">
      <c r="F1106" t="s">
        <v>1149</v>
      </c>
      <c r="Q1106" t="s">
        <v>3587</v>
      </c>
      <c r="R1106" t="s">
        <v>3665</v>
      </c>
      <c r="S1106" t="s">
        <v>3658</v>
      </c>
      <c r="T1106" t="s">
        <v>2258</v>
      </c>
      <c r="U1106" t="s">
        <v>1848</v>
      </c>
      <c r="V1106" t="s">
        <v>3656</v>
      </c>
      <c r="W1106" t="s">
        <v>3452</v>
      </c>
      <c r="X1106" t="s">
        <v>3642</v>
      </c>
      <c r="Y1106" t="s">
        <v>906</v>
      </c>
      <c r="Z1106" t="s">
        <v>5661</v>
      </c>
      <c r="AA1106" t="s">
        <v>3703</v>
      </c>
      <c r="AB1106" t="s">
        <v>3634</v>
      </c>
      <c r="AC1106" t="s">
        <v>3522</v>
      </c>
      <c r="AD1106" t="s">
        <v>3740</v>
      </c>
      <c r="AE1106" t="s">
        <v>3568</v>
      </c>
      <c r="AF1106" t="s">
        <v>4202</v>
      </c>
      <c r="AG1106" t="s">
        <v>3358</v>
      </c>
      <c r="AH1106" t="s">
        <v>2710</v>
      </c>
      <c r="AI1106" t="s">
        <v>2848</v>
      </c>
      <c r="AJ1106" t="s">
        <v>5148</v>
      </c>
      <c r="AK1106" t="s">
        <v>3870</v>
      </c>
      <c r="AL1106" t="s">
        <v>119</v>
      </c>
      <c r="AM1106" t="s">
        <v>1169</v>
      </c>
      <c r="AN1106" t="s">
        <v>248</v>
      </c>
      <c r="AO1106" t="s">
        <v>161</v>
      </c>
      <c r="AP1106" t="s">
        <v>5525</v>
      </c>
      <c r="AQ1106" t="s">
        <v>5488</v>
      </c>
      <c r="AR1106" t="s">
        <v>5622</v>
      </c>
      <c r="AS1106" t="s">
        <v>5612</v>
      </c>
      <c r="AT1106" t="s">
        <v>872</v>
      </c>
      <c r="AU1106" t="s">
        <v>5702</v>
      </c>
      <c r="AV1106" t="s">
        <v>1993</v>
      </c>
    </row>
    <row r="1107" spans="6:48" x14ac:dyDescent="0.25">
      <c r="F1107" t="s">
        <v>1809</v>
      </c>
      <c r="Q1107" t="s">
        <v>3637</v>
      </c>
      <c r="R1107" t="s">
        <v>1546</v>
      </c>
      <c r="S1107" t="s">
        <v>3659</v>
      </c>
      <c r="T1107" t="s">
        <v>3452</v>
      </c>
      <c r="U1107" t="s">
        <v>3640</v>
      </c>
      <c r="V1107" t="s">
        <v>637</v>
      </c>
      <c r="W1107" t="s">
        <v>906</v>
      </c>
      <c r="X1107" t="s">
        <v>3643</v>
      </c>
      <c r="Y1107" t="s">
        <v>1444</v>
      </c>
      <c r="Z1107" t="s">
        <v>2836</v>
      </c>
      <c r="AA1107" t="s">
        <v>77</v>
      </c>
      <c r="AB1107" t="s">
        <v>3914</v>
      </c>
      <c r="AC1107" t="s">
        <v>2916</v>
      </c>
      <c r="AD1107" t="s">
        <v>3741</v>
      </c>
      <c r="AE1107" t="s">
        <v>3920</v>
      </c>
      <c r="AF1107" t="s">
        <v>950</v>
      </c>
      <c r="AG1107" t="s">
        <v>2805</v>
      </c>
      <c r="AH1107" t="s">
        <v>3176</v>
      </c>
      <c r="AI1107" t="s">
        <v>1093</v>
      </c>
      <c r="AJ1107" t="s">
        <v>5152</v>
      </c>
      <c r="AK1107" t="s">
        <v>3871</v>
      </c>
      <c r="AL1107" t="s">
        <v>5279</v>
      </c>
      <c r="AM1107" t="s">
        <v>2308</v>
      </c>
      <c r="AN1107" t="s">
        <v>1093</v>
      </c>
      <c r="AO1107" t="s">
        <v>6412</v>
      </c>
      <c r="AP1107" t="s">
        <v>5526</v>
      </c>
      <c r="AQ1107" t="s">
        <v>2138</v>
      </c>
      <c r="AR1107" t="s">
        <v>5623</v>
      </c>
      <c r="AS1107" t="s">
        <v>5613</v>
      </c>
      <c r="AT1107" t="s">
        <v>423</v>
      </c>
      <c r="AU1107" t="s">
        <v>5703</v>
      </c>
      <c r="AV1107" t="s">
        <v>3833</v>
      </c>
    </row>
    <row r="1108" spans="6:48" x14ac:dyDescent="0.25">
      <c r="F1108" t="s">
        <v>1525</v>
      </c>
      <c r="Q1108" t="s">
        <v>3639</v>
      </c>
      <c r="R1108" t="s">
        <v>1356</v>
      </c>
      <c r="S1108" t="s">
        <v>3660</v>
      </c>
      <c r="T1108" t="s">
        <v>906</v>
      </c>
      <c r="U1108" t="s">
        <v>3641</v>
      </c>
      <c r="V1108" t="s">
        <v>3657</v>
      </c>
      <c r="W1108" t="s">
        <v>1444</v>
      </c>
      <c r="X1108" t="s">
        <v>3644</v>
      </c>
      <c r="Y1108" t="s">
        <v>530</v>
      </c>
      <c r="Z1108" t="s">
        <v>1483</v>
      </c>
      <c r="AA1108" t="s">
        <v>2425</v>
      </c>
      <c r="AB1108" t="s">
        <v>1536</v>
      </c>
      <c r="AC1108" t="s">
        <v>861</v>
      </c>
      <c r="AD1108" t="s">
        <v>1434</v>
      </c>
      <c r="AE1108" t="s">
        <v>1053</v>
      </c>
      <c r="AF1108" t="s">
        <v>1675</v>
      </c>
      <c r="AG1108" t="s">
        <v>4182</v>
      </c>
      <c r="AH1108" t="s">
        <v>1101</v>
      </c>
      <c r="AI1108" t="s">
        <v>2533</v>
      </c>
      <c r="AJ1108" t="s">
        <v>5153</v>
      </c>
      <c r="AK1108" t="s">
        <v>3595</v>
      </c>
      <c r="AL1108" t="s">
        <v>605</v>
      </c>
      <c r="AM1108" t="s">
        <v>2446</v>
      </c>
      <c r="AN1108" t="s">
        <v>5415</v>
      </c>
      <c r="AO1108" t="s">
        <v>5405</v>
      </c>
      <c r="AP1108" t="s">
        <v>2645</v>
      </c>
      <c r="AQ1108" t="s">
        <v>313</v>
      </c>
      <c r="AR1108" t="s">
        <v>5624</v>
      </c>
      <c r="AS1108" t="s">
        <v>5614</v>
      </c>
      <c r="AT1108" t="s">
        <v>3616</v>
      </c>
      <c r="AU1108" t="s">
        <v>3435</v>
      </c>
      <c r="AV1108" t="s">
        <v>5728</v>
      </c>
    </row>
    <row r="1109" spans="6:48" x14ac:dyDescent="0.25">
      <c r="F1109" t="s">
        <v>1833</v>
      </c>
      <c r="Q1109" t="s">
        <v>1848</v>
      </c>
      <c r="R1109" t="s">
        <v>3666</v>
      </c>
      <c r="S1109" t="s">
        <v>3662</v>
      </c>
      <c r="T1109" t="s">
        <v>1444</v>
      </c>
      <c r="U1109" t="s">
        <v>1142</v>
      </c>
      <c r="V1109" t="s">
        <v>3658</v>
      </c>
      <c r="W1109" t="s">
        <v>530</v>
      </c>
      <c r="X1109" t="s">
        <v>3645</v>
      </c>
      <c r="Y1109" t="s">
        <v>1546</v>
      </c>
      <c r="Z1109" t="s">
        <v>2388</v>
      </c>
      <c r="AA1109" t="s">
        <v>3998</v>
      </c>
      <c r="AB1109" t="s">
        <v>3635</v>
      </c>
      <c r="AC1109" t="s">
        <v>77</v>
      </c>
      <c r="AD1109" t="s">
        <v>4189</v>
      </c>
      <c r="AE1109" t="s">
        <v>3642</v>
      </c>
      <c r="AF1109" t="s">
        <v>2899</v>
      </c>
      <c r="AG1109" t="s">
        <v>5924</v>
      </c>
      <c r="AH1109" t="s">
        <v>6680</v>
      </c>
      <c r="AI1109" t="s">
        <v>741</v>
      </c>
      <c r="AJ1109" t="s">
        <v>735</v>
      </c>
      <c r="AK1109" t="s">
        <v>5283</v>
      </c>
      <c r="AL1109" t="s">
        <v>1293</v>
      </c>
      <c r="AM1109" t="s">
        <v>1822</v>
      </c>
      <c r="AN1109" t="s">
        <v>3585</v>
      </c>
      <c r="AO1109" t="s">
        <v>4079</v>
      </c>
      <c r="AP1109" t="s">
        <v>1110</v>
      </c>
      <c r="AQ1109" t="s">
        <v>4312</v>
      </c>
      <c r="AR1109" t="s">
        <v>2130</v>
      </c>
      <c r="AS1109" t="s">
        <v>276</v>
      </c>
      <c r="AT1109" t="s">
        <v>952</v>
      </c>
      <c r="AU1109" t="s">
        <v>1355</v>
      </c>
      <c r="AV1109" t="s">
        <v>5729</v>
      </c>
    </row>
    <row r="1110" spans="6:48" x14ac:dyDescent="0.25">
      <c r="F1110" t="s">
        <v>2503</v>
      </c>
      <c r="Q1110" t="s">
        <v>3640</v>
      </c>
      <c r="R1110" t="s">
        <v>563</v>
      </c>
      <c r="S1110" t="s">
        <v>69</v>
      </c>
      <c r="T1110" t="s">
        <v>530</v>
      </c>
      <c r="U1110" t="s">
        <v>3642</v>
      </c>
      <c r="V1110" t="s">
        <v>3659</v>
      </c>
      <c r="W1110" t="s">
        <v>1546</v>
      </c>
      <c r="X1110" t="s">
        <v>3646</v>
      </c>
      <c r="Y1110" t="s">
        <v>1356</v>
      </c>
      <c r="Z1110" t="s">
        <v>4244</v>
      </c>
      <c r="AA1110" t="s">
        <v>1221</v>
      </c>
      <c r="AB1110" t="s">
        <v>1406</v>
      </c>
      <c r="AC1110" t="s">
        <v>3653</v>
      </c>
      <c r="AD1110" t="s">
        <v>118</v>
      </c>
      <c r="AE1110" t="s">
        <v>5415</v>
      </c>
      <c r="AF1110" t="s">
        <v>6670</v>
      </c>
      <c r="AG1110" t="s">
        <v>422</v>
      </c>
      <c r="AH1110" t="s">
        <v>118</v>
      </c>
      <c r="AI1110" t="s">
        <v>3717</v>
      </c>
      <c r="AJ1110" t="s">
        <v>205</v>
      </c>
      <c r="AK1110" t="s">
        <v>1323</v>
      </c>
      <c r="AL1110" t="s">
        <v>338</v>
      </c>
      <c r="AM1110" t="s">
        <v>5167</v>
      </c>
      <c r="AN1110" t="s">
        <v>1310</v>
      </c>
      <c r="AO1110" t="s">
        <v>5406</v>
      </c>
      <c r="AP1110" t="s">
        <v>5527</v>
      </c>
      <c r="AQ1110" t="s">
        <v>177</v>
      </c>
      <c r="AR1110" t="s">
        <v>5625</v>
      </c>
      <c r="AS1110" t="s">
        <v>5616</v>
      </c>
      <c r="AT1110" t="s">
        <v>3615</v>
      </c>
      <c r="AU1110" t="s">
        <v>5704</v>
      </c>
      <c r="AV1110" t="s">
        <v>3088</v>
      </c>
    </row>
    <row r="1111" spans="6:48" x14ac:dyDescent="0.25">
      <c r="F1111" t="s">
        <v>646</v>
      </c>
      <c r="Q1111" t="s">
        <v>3641</v>
      </c>
      <c r="R1111" t="s">
        <v>3668</v>
      </c>
      <c r="S1111" t="s">
        <v>3287</v>
      </c>
      <c r="T1111" t="s">
        <v>3650</v>
      </c>
      <c r="U1111" t="s">
        <v>1534</v>
      </c>
      <c r="V1111" t="s">
        <v>3660</v>
      </c>
      <c r="W1111" t="s">
        <v>1356</v>
      </c>
      <c r="X1111" t="s">
        <v>2472</v>
      </c>
      <c r="Y1111" t="s">
        <v>3666</v>
      </c>
      <c r="Z1111" t="s">
        <v>557</v>
      </c>
      <c r="AA1111" t="s">
        <v>3653</v>
      </c>
      <c r="AB1111" t="s">
        <v>637</v>
      </c>
      <c r="AC1111" t="s">
        <v>6317</v>
      </c>
      <c r="AD1111" t="s">
        <v>4537</v>
      </c>
      <c r="AE1111" t="s">
        <v>3643</v>
      </c>
      <c r="AF1111" t="s">
        <v>3630</v>
      </c>
      <c r="AG1111" t="s">
        <v>3895</v>
      </c>
      <c r="AH1111" t="s">
        <v>4176</v>
      </c>
      <c r="AI1111" t="s">
        <v>3454</v>
      </c>
      <c r="AJ1111" t="s">
        <v>2171</v>
      </c>
      <c r="AK1111" t="s">
        <v>1960</v>
      </c>
      <c r="AL1111" t="s">
        <v>5281</v>
      </c>
      <c r="AM1111" t="s">
        <v>1492</v>
      </c>
      <c r="AN1111" t="s">
        <v>136</v>
      </c>
      <c r="AO1111" t="s">
        <v>2003</v>
      </c>
      <c r="AP1111" t="s">
        <v>162</v>
      </c>
      <c r="AQ1111" t="s">
        <v>183</v>
      </c>
      <c r="AR1111" t="s">
        <v>1236</v>
      </c>
      <c r="AS1111" t="s">
        <v>4914</v>
      </c>
      <c r="AT1111" t="s">
        <v>220</v>
      </c>
      <c r="AU1111" t="s">
        <v>4818</v>
      </c>
      <c r="AV1111" t="s">
        <v>4109</v>
      </c>
    </row>
    <row r="1112" spans="6:48" x14ac:dyDescent="0.25">
      <c r="F1112" t="s">
        <v>568</v>
      </c>
      <c r="Q1112" t="s">
        <v>138</v>
      </c>
      <c r="R1112" t="s">
        <v>1587</v>
      </c>
      <c r="S1112" t="s">
        <v>1841</v>
      </c>
      <c r="T1112" t="s">
        <v>594</v>
      </c>
      <c r="U1112" t="s">
        <v>3643</v>
      </c>
      <c r="V1112" t="s">
        <v>3661</v>
      </c>
      <c r="W1112" t="s">
        <v>3666</v>
      </c>
      <c r="X1112" t="s">
        <v>4162</v>
      </c>
      <c r="Y1112" t="s">
        <v>563</v>
      </c>
      <c r="Z1112" t="s">
        <v>2859</v>
      </c>
      <c r="AA1112" t="s">
        <v>6317</v>
      </c>
      <c r="AB1112" t="s">
        <v>3657</v>
      </c>
      <c r="AC1112" t="s">
        <v>3655</v>
      </c>
      <c r="AD1112" t="s">
        <v>2804</v>
      </c>
      <c r="AE1112" t="s">
        <v>3644</v>
      </c>
      <c r="AF1112" t="s">
        <v>607</v>
      </c>
      <c r="AG1112" t="s">
        <v>4183</v>
      </c>
      <c r="AH1112" t="s">
        <v>4148</v>
      </c>
      <c r="AI1112" t="s">
        <v>6674</v>
      </c>
      <c r="AJ1112" t="s">
        <v>5299</v>
      </c>
      <c r="AK1112" t="s">
        <v>0</v>
      </c>
      <c r="AL1112" t="s">
        <v>11</v>
      </c>
      <c r="AM1112" t="s">
        <v>69</v>
      </c>
      <c r="AN1112" t="s">
        <v>5416</v>
      </c>
      <c r="AO1112" t="s">
        <v>2889</v>
      </c>
      <c r="AP1112" t="s">
        <v>3532</v>
      </c>
      <c r="AQ1112" t="s">
        <v>2741</v>
      </c>
      <c r="AR1112" t="s">
        <v>5626</v>
      </c>
      <c r="AS1112" t="s">
        <v>5617</v>
      </c>
      <c r="AT1112" t="s">
        <v>3095</v>
      </c>
      <c r="AU1112" t="s">
        <v>4817</v>
      </c>
      <c r="AV1112" t="s">
        <v>3566</v>
      </c>
    </row>
    <row r="1113" spans="6:48" x14ac:dyDescent="0.25">
      <c r="F1113" t="s">
        <v>124</v>
      </c>
      <c r="Q1113" t="s">
        <v>1290</v>
      </c>
      <c r="R1113" t="s">
        <v>1227</v>
      </c>
      <c r="S1113" t="s">
        <v>704</v>
      </c>
      <c r="T1113" t="s">
        <v>3694</v>
      </c>
      <c r="U1113" t="s">
        <v>3644</v>
      </c>
      <c r="V1113" t="s">
        <v>3662</v>
      </c>
      <c r="W1113" t="s">
        <v>563</v>
      </c>
      <c r="X1113" t="s">
        <v>3650</v>
      </c>
      <c r="Y1113" t="s">
        <v>3668</v>
      </c>
      <c r="Z1113" t="s">
        <v>455</v>
      </c>
      <c r="AA1113" t="s">
        <v>3654</v>
      </c>
      <c r="AB1113" t="s">
        <v>3658</v>
      </c>
      <c r="AC1113" t="s">
        <v>5237</v>
      </c>
      <c r="AD1113" t="s">
        <v>197</v>
      </c>
      <c r="AE1113" t="s">
        <v>3645</v>
      </c>
      <c r="AF1113" t="s">
        <v>1019</v>
      </c>
      <c r="AG1113" t="s">
        <v>3425</v>
      </c>
      <c r="AH1113" t="s">
        <v>3358</v>
      </c>
      <c r="AI1113" t="s">
        <v>3455</v>
      </c>
      <c r="AJ1113" t="s">
        <v>5298</v>
      </c>
      <c r="AK1113" t="s">
        <v>2798</v>
      </c>
      <c r="AL1113" t="s">
        <v>2563</v>
      </c>
      <c r="AM1113" t="s">
        <v>5293</v>
      </c>
      <c r="AN1113" t="s">
        <v>7273</v>
      </c>
      <c r="AO1113" t="s">
        <v>126</v>
      </c>
      <c r="AP1113" t="s">
        <v>5528</v>
      </c>
      <c r="AQ1113" t="s">
        <v>5493</v>
      </c>
      <c r="AR1113" t="s">
        <v>3643</v>
      </c>
      <c r="AS1113" t="s">
        <v>541</v>
      </c>
      <c r="AT1113" t="s">
        <v>2383</v>
      </c>
      <c r="AU1113" t="s">
        <v>1960</v>
      </c>
      <c r="AV1113" t="s">
        <v>3636</v>
      </c>
    </row>
    <row r="1114" spans="6:48" x14ac:dyDescent="0.25">
      <c r="F1114" t="s">
        <v>1542</v>
      </c>
      <c r="Q1114" t="s">
        <v>2839</v>
      </c>
      <c r="R1114" t="s">
        <v>724</v>
      </c>
      <c r="S1114" t="s">
        <v>3663</v>
      </c>
      <c r="T1114" t="s">
        <v>2922</v>
      </c>
      <c r="U1114" t="s">
        <v>3645</v>
      </c>
      <c r="V1114" t="s">
        <v>69</v>
      </c>
      <c r="W1114" t="s">
        <v>3668</v>
      </c>
      <c r="X1114" t="s">
        <v>594</v>
      </c>
      <c r="Y1114" t="s">
        <v>3642</v>
      </c>
      <c r="Z1114" t="s">
        <v>1042</v>
      </c>
      <c r="AA1114" t="s">
        <v>1183</v>
      </c>
      <c r="AB1114" t="s">
        <v>6313</v>
      </c>
      <c r="AC1114" t="s">
        <v>3641</v>
      </c>
      <c r="AD1114" t="s">
        <v>1092</v>
      </c>
      <c r="AE1114" t="s">
        <v>3646</v>
      </c>
      <c r="AF1114" t="s">
        <v>1868</v>
      </c>
      <c r="AG1114" t="s">
        <v>4184</v>
      </c>
      <c r="AH1114" t="s">
        <v>2805</v>
      </c>
      <c r="AI1114" t="s">
        <v>4825</v>
      </c>
      <c r="AJ1114" t="s">
        <v>1498</v>
      </c>
      <c r="AK1114" t="s">
        <v>2</v>
      </c>
      <c r="AL1114" t="s">
        <v>1720</v>
      </c>
      <c r="AM1114" t="s">
        <v>1098</v>
      </c>
      <c r="AN1114" t="s">
        <v>3045</v>
      </c>
      <c r="AO1114" t="s">
        <v>3476</v>
      </c>
      <c r="AP1114" t="s">
        <v>551</v>
      </c>
      <c r="AQ1114" t="s">
        <v>5494</v>
      </c>
      <c r="AR1114" t="s">
        <v>5627</v>
      </c>
      <c r="AS1114" t="s">
        <v>5618</v>
      </c>
      <c r="AT1114" t="s">
        <v>194</v>
      </c>
      <c r="AU1114" t="s">
        <v>1359</v>
      </c>
      <c r="AV1114" t="s">
        <v>3408</v>
      </c>
    </row>
    <row r="1115" spans="6:48" x14ac:dyDescent="0.25">
      <c r="F1115" t="s">
        <v>1091</v>
      </c>
      <c r="Q1115" t="s">
        <v>3388</v>
      </c>
      <c r="R1115" t="s">
        <v>3966</v>
      </c>
      <c r="S1115" t="s">
        <v>705</v>
      </c>
      <c r="T1115" t="s">
        <v>3636</v>
      </c>
      <c r="U1115" t="s">
        <v>3646</v>
      </c>
      <c r="V1115" t="s">
        <v>3287</v>
      </c>
      <c r="W1115" t="s">
        <v>3643</v>
      </c>
      <c r="X1115" t="s">
        <v>3694</v>
      </c>
      <c r="Y1115" t="s">
        <v>3643</v>
      </c>
      <c r="Z1115" t="s">
        <v>3856</v>
      </c>
      <c r="AA1115" t="s">
        <v>3655</v>
      </c>
      <c r="AB1115" t="s">
        <v>3632</v>
      </c>
      <c r="AC1115" t="s">
        <v>3640</v>
      </c>
      <c r="AD1115" t="s">
        <v>4025</v>
      </c>
      <c r="AE1115" t="s">
        <v>5141</v>
      </c>
      <c r="AF1115" t="s">
        <v>500</v>
      </c>
      <c r="AG1115" t="s">
        <v>2984</v>
      </c>
      <c r="AH1115" t="s">
        <v>4182</v>
      </c>
      <c r="AI1115" t="s">
        <v>1089</v>
      </c>
      <c r="AJ1115" t="s">
        <v>52</v>
      </c>
      <c r="AK1115" t="s">
        <v>3542</v>
      </c>
      <c r="AL1115" t="s">
        <v>4289</v>
      </c>
      <c r="AM1115" t="s">
        <v>435</v>
      </c>
      <c r="AN1115" t="s">
        <v>5417</v>
      </c>
      <c r="AO1115" t="s">
        <v>5408</v>
      </c>
      <c r="AP1115" t="s">
        <v>3719</v>
      </c>
      <c r="AQ1115" t="s">
        <v>5495</v>
      </c>
      <c r="AR1115" t="s">
        <v>4443</v>
      </c>
      <c r="AS1115" t="s">
        <v>5619</v>
      </c>
      <c r="AT1115" t="s">
        <v>1083</v>
      </c>
      <c r="AU1115" t="s">
        <v>5705</v>
      </c>
      <c r="AV1115" t="s">
        <v>5730</v>
      </c>
    </row>
    <row r="1116" spans="6:48" x14ac:dyDescent="0.25">
      <c r="F1116" t="s">
        <v>1777</v>
      </c>
      <c r="Q1116" t="s">
        <v>3853</v>
      </c>
      <c r="R1116" t="s">
        <v>1184</v>
      </c>
      <c r="S1116" t="s">
        <v>1357</v>
      </c>
      <c r="T1116" t="s">
        <v>1615</v>
      </c>
      <c r="U1116" t="s">
        <v>3647</v>
      </c>
      <c r="V1116" t="s">
        <v>1841</v>
      </c>
      <c r="W1116" t="s">
        <v>3644</v>
      </c>
      <c r="X1116" t="s">
        <v>3639</v>
      </c>
      <c r="Y1116" t="s">
        <v>3644</v>
      </c>
      <c r="Z1116" t="s">
        <v>3153</v>
      </c>
      <c r="AA1116" t="s">
        <v>5237</v>
      </c>
      <c r="AB1116" t="s">
        <v>609</v>
      </c>
      <c r="AC1116" t="s">
        <v>2668</v>
      </c>
      <c r="AD1116" t="s">
        <v>3614</v>
      </c>
      <c r="AE1116" t="s">
        <v>6794</v>
      </c>
      <c r="AF1116" t="s">
        <v>4052</v>
      </c>
      <c r="AG1116" t="s">
        <v>3942</v>
      </c>
      <c r="AH1116" t="s">
        <v>5924</v>
      </c>
      <c r="AI1116" t="s">
        <v>1014</v>
      </c>
      <c r="AJ1116" t="s">
        <v>747</v>
      </c>
      <c r="AK1116" t="s">
        <v>1428</v>
      </c>
      <c r="AL1116" t="s">
        <v>2981</v>
      </c>
      <c r="AM1116" t="s">
        <v>5162</v>
      </c>
      <c r="AN1116" t="s">
        <v>5559</v>
      </c>
      <c r="AO1116" t="s">
        <v>5409</v>
      </c>
      <c r="AP1116" t="s">
        <v>6815</v>
      </c>
      <c r="AQ1116" t="s">
        <v>1488</v>
      </c>
      <c r="AR1116" t="s">
        <v>1966</v>
      </c>
      <c r="AS1116" t="s">
        <v>3450</v>
      </c>
      <c r="AT1116" t="s">
        <v>3325</v>
      </c>
      <c r="AU1116" t="s">
        <v>5706</v>
      </c>
      <c r="AV1116" t="s">
        <v>5731</v>
      </c>
    </row>
    <row r="1117" spans="6:48" x14ac:dyDescent="0.25">
      <c r="F1117" t="s">
        <v>1358</v>
      </c>
      <c r="Q1117" t="s">
        <v>3854</v>
      </c>
      <c r="R1117" t="s">
        <v>3967</v>
      </c>
      <c r="S1117" t="s">
        <v>697</v>
      </c>
      <c r="T1117" t="s">
        <v>3651</v>
      </c>
      <c r="U1117" t="s">
        <v>3648</v>
      </c>
      <c r="V1117" t="s">
        <v>704</v>
      </c>
      <c r="W1117" t="s">
        <v>3645</v>
      </c>
      <c r="X1117" t="s">
        <v>1848</v>
      </c>
      <c r="Y1117" t="s">
        <v>3645</v>
      </c>
      <c r="Z1117" t="s">
        <v>4080</v>
      </c>
      <c r="AA1117" t="s">
        <v>3641</v>
      </c>
      <c r="AB1117" t="s">
        <v>69</v>
      </c>
      <c r="AC1117" t="s">
        <v>1029</v>
      </c>
      <c r="AD1117" t="s">
        <v>4379</v>
      </c>
      <c r="AE1117" t="s">
        <v>3521</v>
      </c>
      <c r="AF1117" t="s">
        <v>490</v>
      </c>
      <c r="AG1117" t="s">
        <v>4138</v>
      </c>
      <c r="AH1117" t="s">
        <v>422</v>
      </c>
      <c r="AI1117" t="s">
        <v>193</v>
      </c>
      <c r="AJ1117" t="s">
        <v>3282</v>
      </c>
      <c r="AK1117" t="s">
        <v>1498</v>
      </c>
      <c r="AL1117" t="s">
        <v>2321</v>
      </c>
      <c r="AM1117" t="s">
        <v>3003</v>
      </c>
      <c r="AN1117" t="s">
        <v>5418</v>
      </c>
      <c r="AO1117" t="s">
        <v>4848</v>
      </c>
      <c r="AP1117" t="s">
        <v>5529</v>
      </c>
      <c r="AQ1117" t="s">
        <v>4433</v>
      </c>
      <c r="AR1117" t="s">
        <v>3166</v>
      </c>
      <c r="AS1117" t="s">
        <v>5622</v>
      </c>
      <c r="AT1117" t="s">
        <v>5721</v>
      </c>
      <c r="AU1117" t="s">
        <v>838</v>
      </c>
      <c r="AV1117" t="s">
        <v>3404</v>
      </c>
    </row>
    <row r="1118" spans="6:48" x14ac:dyDescent="0.25">
      <c r="F1118" t="s">
        <v>1440</v>
      </c>
      <c r="Q1118" t="s">
        <v>3771</v>
      </c>
      <c r="R1118" t="s">
        <v>678</v>
      </c>
      <c r="S1118" t="s">
        <v>3664</v>
      </c>
      <c r="T1118" t="s">
        <v>3652</v>
      </c>
      <c r="U1118" t="s">
        <v>1945</v>
      </c>
      <c r="V1118" t="s">
        <v>3663</v>
      </c>
      <c r="W1118" t="s">
        <v>3646</v>
      </c>
      <c r="X1118" t="s">
        <v>3640</v>
      </c>
      <c r="Y1118" t="s">
        <v>3646</v>
      </c>
      <c r="Z1118" t="s">
        <v>2856</v>
      </c>
      <c r="AA1118" t="s">
        <v>3640</v>
      </c>
      <c r="AB1118" t="s">
        <v>6036</v>
      </c>
      <c r="AC1118" t="s">
        <v>3656</v>
      </c>
      <c r="AD1118" t="s">
        <v>4203</v>
      </c>
      <c r="AE1118" t="s">
        <v>3522</v>
      </c>
      <c r="AF1118" t="s">
        <v>1321</v>
      </c>
      <c r="AG1118" t="s">
        <v>3825</v>
      </c>
      <c r="AH1118" t="s">
        <v>3895</v>
      </c>
      <c r="AI1118" t="s">
        <v>2515</v>
      </c>
      <c r="AJ1118" t="s">
        <v>2901</v>
      </c>
      <c r="AK1118" t="s">
        <v>376</v>
      </c>
      <c r="AL1118" t="s">
        <v>5222</v>
      </c>
      <c r="AM1118" t="s">
        <v>734</v>
      </c>
      <c r="AN1118" t="s">
        <v>2650</v>
      </c>
      <c r="AO1118" t="s">
        <v>150</v>
      </c>
      <c r="AP1118" t="s">
        <v>5530</v>
      </c>
      <c r="AQ1118" t="s">
        <v>533</v>
      </c>
      <c r="AR1118" t="s">
        <v>517</v>
      </c>
      <c r="AS1118" t="s">
        <v>5623</v>
      </c>
      <c r="AT1118" t="s">
        <v>3415</v>
      </c>
      <c r="AU1118" t="s">
        <v>5707</v>
      </c>
      <c r="AV1118" t="s">
        <v>3405</v>
      </c>
    </row>
    <row r="1119" spans="6:48" x14ac:dyDescent="0.25">
      <c r="F1119" t="s">
        <v>570</v>
      </c>
      <c r="Q1119" t="s">
        <v>3770</v>
      </c>
      <c r="R1119" t="s">
        <v>1784</v>
      </c>
      <c r="S1119" t="s">
        <v>3665</v>
      </c>
      <c r="T1119" t="s">
        <v>77</v>
      </c>
      <c r="U1119" t="s">
        <v>19</v>
      </c>
      <c r="V1119" t="s">
        <v>3664</v>
      </c>
      <c r="W1119" t="s">
        <v>3650</v>
      </c>
      <c r="X1119" t="s">
        <v>3641</v>
      </c>
      <c r="Y1119" t="s">
        <v>2472</v>
      </c>
      <c r="Z1119" t="s">
        <v>4920</v>
      </c>
      <c r="AA1119" t="s">
        <v>2668</v>
      </c>
      <c r="AB1119" t="s">
        <v>3287</v>
      </c>
      <c r="AC1119" t="s">
        <v>3241</v>
      </c>
      <c r="AD1119" t="s">
        <v>4191</v>
      </c>
      <c r="AE1119" t="s">
        <v>2916</v>
      </c>
      <c r="AF1119" t="s">
        <v>1375</v>
      </c>
      <c r="AG1119" t="s">
        <v>5040</v>
      </c>
      <c r="AH1119" t="s">
        <v>4183</v>
      </c>
      <c r="AI1119" t="s">
        <v>4871</v>
      </c>
      <c r="AJ1119" t="s">
        <v>1813</v>
      </c>
      <c r="AK1119" t="s">
        <v>1813</v>
      </c>
      <c r="AL1119" t="s">
        <v>1581</v>
      </c>
      <c r="AM1119" t="s">
        <v>537</v>
      </c>
      <c r="AN1119" t="s">
        <v>4083</v>
      </c>
      <c r="AO1119" t="s">
        <v>5410</v>
      </c>
      <c r="AP1119" t="s">
        <v>2025</v>
      </c>
      <c r="AQ1119" t="s">
        <v>2020</v>
      </c>
      <c r="AR1119" t="s">
        <v>2794</v>
      </c>
      <c r="AS1119" t="s">
        <v>5624</v>
      </c>
      <c r="AT1119" t="s">
        <v>3061</v>
      </c>
      <c r="AU1119" t="s">
        <v>5708</v>
      </c>
      <c r="AV1119" t="s">
        <v>3403</v>
      </c>
    </row>
    <row r="1120" spans="6:48" x14ac:dyDescent="0.25">
      <c r="F1120" t="s">
        <v>683</v>
      </c>
      <c r="Q1120" t="s">
        <v>3774</v>
      </c>
      <c r="R1120" t="s">
        <v>1457</v>
      </c>
      <c r="S1120" t="s">
        <v>1546</v>
      </c>
      <c r="T1120" t="s">
        <v>3653</v>
      </c>
      <c r="U1120" t="s">
        <v>3649</v>
      </c>
      <c r="V1120" t="s">
        <v>3665</v>
      </c>
      <c r="W1120" t="s">
        <v>594</v>
      </c>
      <c r="X1120" t="s">
        <v>3703</v>
      </c>
      <c r="Y1120" t="s">
        <v>4162</v>
      </c>
      <c r="Z1120" t="s">
        <v>5166</v>
      </c>
      <c r="AA1120" t="s">
        <v>1029</v>
      </c>
      <c r="AB1120" t="s">
        <v>1841</v>
      </c>
      <c r="AC1120" t="s">
        <v>309</v>
      </c>
      <c r="AD1120" t="s">
        <v>4192</v>
      </c>
      <c r="AE1120" t="s">
        <v>3822</v>
      </c>
      <c r="AF1120" t="s">
        <v>3885</v>
      </c>
      <c r="AG1120" t="s">
        <v>13</v>
      </c>
      <c r="AH1120" t="s">
        <v>3425</v>
      </c>
      <c r="AI1120" t="s">
        <v>1404</v>
      </c>
      <c r="AJ1120" t="s">
        <v>3241</v>
      </c>
      <c r="AK1120" t="s">
        <v>702</v>
      </c>
      <c r="AL1120" t="s">
        <v>20</v>
      </c>
      <c r="AM1120" t="s">
        <v>2041</v>
      </c>
      <c r="AN1120" t="s">
        <v>4721</v>
      </c>
      <c r="AO1120" t="s">
        <v>1723</v>
      </c>
      <c r="AP1120" t="s">
        <v>5531</v>
      </c>
      <c r="AQ1120" t="s">
        <v>3127</v>
      </c>
      <c r="AR1120" t="s">
        <v>1140</v>
      </c>
      <c r="AS1120" t="s">
        <v>2130</v>
      </c>
      <c r="AT1120" t="s">
        <v>5722</v>
      </c>
      <c r="AU1120" t="s">
        <v>5709</v>
      </c>
      <c r="AV1120" t="s">
        <v>73</v>
      </c>
    </row>
    <row r="1121" spans="6:48" x14ac:dyDescent="0.25">
      <c r="F1121" t="s">
        <v>1867</v>
      </c>
      <c r="Q1121" t="s">
        <v>3661</v>
      </c>
      <c r="R1121" t="s">
        <v>3669</v>
      </c>
      <c r="S1121" t="s">
        <v>1356</v>
      </c>
      <c r="T1121" t="s">
        <v>3654</v>
      </c>
      <c r="U1121" t="s">
        <v>1960</v>
      </c>
      <c r="V1121" t="s">
        <v>3779</v>
      </c>
      <c r="W1121" t="s">
        <v>3694</v>
      </c>
      <c r="X1121" t="s">
        <v>3654</v>
      </c>
      <c r="Y1121" t="s">
        <v>3650</v>
      </c>
      <c r="Z1121" t="s">
        <v>5165</v>
      </c>
      <c r="AA1121" t="s">
        <v>3656</v>
      </c>
      <c r="AB1121" t="s">
        <v>699</v>
      </c>
      <c r="AC1121" t="s">
        <v>3240</v>
      </c>
      <c r="AD1121" t="s">
        <v>230</v>
      </c>
      <c r="AE1121" t="s">
        <v>1437</v>
      </c>
      <c r="AF1121" t="s">
        <v>3452</v>
      </c>
      <c r="AG1121" t="s">
        <v>3161</v>
      </c>
      <c r="AH1121" t="s">
        <v>4184</v>
      </c>
      <c r="AI1121" t="s">
        <v>2796</v>
      </c>
      <c r="AJ1121" t="s">
        <v>3079</v>
      </c>
      <c r="AK1121" t="s">
        <v>3687</v>
      </c>
      <c r="AL1121" t="s">
        <v>5283</v>
      </c>
      <c r="AM1121" t="s">
        <v>3718</v>
      </c>
      <c r="AN1121" t="s">
        <v>6561</v>
      </c>
      <c r="AO1121" t="s">
        <v>5411</v>
      </c>
      <c r="AP1121" t="s">
        <v>791</v>
      </c>
      <c r="AQ1121" t="s">
        <v>190</v>
      </c>
      <c r="AR1121" t="s">
        <v>5629</v>
      </c>
      <c r="AS1121" t="s">
        <v>5625</v>
      </c>
      <c r="AT1121" t="s">
        <v>5723</v>
      </c>
      <c r="AU1121" t="s">
        <v>5710</v>
      </c>
      <c r="AV1121" t="s">
        <v>5732</v>
      </c>
    </row>
    <row r="1122" spans="6:48" x14ac:dyDescent="0.25">
      <c r="F1122" t="s">
        <v>1284</v>
      </c>
      <c r="Q1122" t="s">
        <v>3662</v>
      </c>
      <c r="R1122" t="s">
        <v>4171</v>
      </c>
      <c r="S1122" t="s">
        <v>3666</v>
      </c>
      <c r="T1122" t="s">
        <v>3655</v>
      </c>
      <c r="U1122" t="s">
        <v>2258</v>
      </c>
      <c r="V1122" t="s">
        <v>3780</v>
      </c>
      <c r="W1122" t="s">
        <v>3639</v>
      </c>
      <c r="X1122" t="s">
        <v>77</v>
      </c>
      <c r="Y1122" t="s">
        <v>594</v>
      </c>
      <c r="Z1122" t="s">
        <v>5164</v>
      </c>
      <c r="AA1122" t="s">
        <v>3634</v>
      </c>
      <c r="AB1122" t="s">
        <v>704</v>
      </c>
      <c r="AC1122" t="s">
        <v>3239</v>
      </c>
      <c r="AD1122" t="s">
        <v>3936</v>
      </c>
      <c r="AE1122" t="s">
        <v>591</v>
      </c>
      <c r="AF1122" t="s">
        <v>906</v>
      </c>
      <c r="AG1122" t="s">
        <v>3547</v>
      </c>
      <c r="AH1122" t="s">
        <v>2984</v>
      </c>
      <c r="AI1122" t="s">
        <v>950</v>
      </c>
      <c r="AJ1122" t="s">
        <v>5141</v>
      </c>
      <c r="AK1122" t="s">
        <v>3688</v>
      </c>
      <c r="AL1122" t="s">
        <v>1517</v>
      </c>
      <c r="AM1122" t="s">
        <v>5295</v>
      </c>
      <c r="AN1122" t="s">
        <v>1561</v>
      </c>
      <c r="AO1122" t="s">
        <v>849</v>
      </c>
      <c r="AP1122" t="s">
        <v>4570</v>
      </c>
      <c r="AQ1122" t="s">
        <v>2110</v>
      </c>
      <c r="AR1122" t="s">
        <v>1325</v>
      </c>
      <c r="AS1122" t="s">
        <v>1236</v>
      </c>
      <c r="AT1122" t="s">
        <v>5724</v>
      </c>
      <c r="AU1122" t="s">
        <v>943</v>
      </c>
      <c r="AV1122" t="s">
        <v>5733</v>
      </c>
    </row>
    <row r="1123" spans="6:48" x14ac:dyDescent="0.25">
      <c r="Q1123" t="s">
        <v>1796</v>
      </c>
      <c r="R1123" t="s">
        <v>7141</v>
      </c>
      <c r="S1123" t="s">
        <v>563</v>
      </c>
      <c r="T1123" t="s">
        <v>7251</v>
      </c>
      <c r="U1123" t="s">
        <v>530</v>
      </c>
      <c r="V1123" t="s">
        <v>1403</v>
      </c>
      <c r="W1123" t="s">
        <v>1848</v>
      </c>
      <c r="X1123" t="s">
        <v>3653</v>
      </c>
      <c r="Y1123" t="s">
        <v>3694</v>
      </c>
      <c r="Z1123" t="s">
        <v>3751</v>
      </c>
      <c r="AA1123" t="s">
        <v>3635</v>
      </c>
      <c r="AB1123" t="s">
        <v>3663</v>
      </c>
      <c r="AC1123" t="s">
        <v>3634</v>
      </c>
      <c r="AD1123" t="s">
        <v>3935</v>
      </c>
      <c r="AE1123" t="s">
        <v>2422</v>
      </c>
      <c r="AF1123" t="s">
        <v>2871</v>
      </c>
      <c r="AG1123" t="s">
        <v>6679</v>
      </c>
      <c r="AH1123" t="s">
        <v>3942</v>
      </c>
      <c r="AI1123" t="s">
        <v>1675</v>
      </c>
      <c r="AJ1123" t="s">
        <v>60</v>
      </c>
      <c r="AK1123" t="s">
        <v>703</v>
      </c>
      <c r="AL1123" t="s">
        <v>5180</v>
      </c>
      <c r="AM1123" t="s">
        <v>715</v>
      </c>
      <c r="AN1123" t="s">
        <v>3630</v>
      </c>
      <c r="AO1123" t="s">
        <v>4136</v>
      </c>
      <c r="AP1123" t="s">
        <v>6989</v>
      </c>
      <c r="AQ1123" t="s">
        <v>5496</v>
      </c>
      <c r="AR1123" t="s">
        <v>5630</v>
      </c>
      <c r="AS1123" t="s">
        <v>5626</v>
      </c>
      <c r="AT1123" t="s">
        <v>206</v>
      </c>
      <c r="AU1123" t="s">
        <v>1546</v>
      </c>
      <c r="AV1123" t="s">
        <v>3401</v>
      </c>
    </row>
    <row r="1124" spans="6:48" x14ac:dyDescent="0.25">
      <c r="Q1124" t="s">
        <v>1534</v>
      </c>
      <c r="R1124" t="s">
        <v>3674</v>
      </c>
      <c r="S1124" t="s">
        <v>3667</v>
      </c>
      <c r="T1124" t="s">
        <v>1029</v>
      </c>
      <c r="U1124" t="s">
        <v>3650</v>
      </c>
      <c r="V1124" t="s">
        <v>467</v>
      </c>
      <c r="W1124" t="s">
        <v>3640</v>
      </c>
      <c r="X1124" t="s">
        <v>5237</v>
      </c>
      <c r="Y1124" t="s">
        <v>3639</v>
      </c>
      <c r="Z1124" t="s">
        <v>3750</v>
      </c>
      <c r="AA1124" t="s">
        <v>1406</v>
      </c>
      <c r="AB1124" t="s">
        <v>706</v>
      </c>
      <c r="AC1124" t="s">
        <v>3914</v>
      </c>
      <c r="AD1124" t="s">
        <v>2913</v>
      </c>
      <c r="AE1124" t="s">
        <v>3301</v>
      </c>
      <c r="AF1124" t="s">
        <v>1485</v>
      </c>
      <c r="AG1124" t="s">
        <v>960</v>
      </c>
      <c r="AH1124" t="s">
        <v>4138</v>
      </c>
      <c r="AI1124" t="s">
        <v>2899</v>
      </c>
      <c r="AJ1124" t="s">
        <v>581</v>
      </c>
      <c r="AK1124" t="s">
        <v>5935</v>
      </c>
      <c r="AL1124" t="s">
        <v>544</v>
      </c>
      <c r="AM1124" t="s">
        <v>4320</v>
      </c>
      <c r="AN1124" t="s">
        <v>6982</v>
      </c>
      <c r="AO1124" t="s">
        <v>2884</v>
      </c>
      <c r="AP1124" t="s">
        <v>586</v>
      </c>
      <c r="AQ1124" t="s">
        <v>5497</v>
      </c>
      <c r="AR1124" t="s">
        <v>5631</v>
      </c>
      <c r="AS1124" t="s">
        <v>3643</v>
      </c>
      <c r="AT1124" t="s">
        <v>3414</v>
      </c>
      <c r="AU1124" t="s">
        <v>2793</v>
      </c>
      <c r="AV1124" t="s">
        <v>5734</v>
      </c>
    </row>
    <row r="1125" spans="6:48" x14ac:dyDescent="0.25">
      <c r="Q1125" t="s">
        <v>3643</v>
      </c>
      <c r="R1125" t="s">
        <v>3675</v>
      </c>
      <c r="S1125" t="s">
        <v>1316</v>
      </c>
      <c r="T1125" t="s">
        <v>3656</v>
      </c>
      <c r="U1125" t="s">
        <v>594</v>
      </c>
      <c r="V1125" t="s">
        <v>1546</v>
      </c>
      <c r="W1125" t="s">
        <v>3641</v>
      </c>
      <c r="X1125" t="s">
        <v>3655</v>
      </c>
      <c r="Y1125" t="s">
        <v>1848</v>
      </c>
      <c r="Z1125" t="s">
        <v>3752</v>
      </c>
      <c r="AA1125" t="s">
        <v>637</v>
      </c>
      <c r="AB1125" t="s">
        <v>1877</v>
      </c>
      <c r="AC1125" t="s">
        <v>1536</v>
      </c>
      <c r="AD1125" t="s">
        <v>5274</v>
      </c>
      <c r="AE1125" t="s">
        <v>5287</v>
      </c>
      <c r="AF1125" t="s">
        <v>1177</v>
      </c>
      <c r="AG1125" t="s">
        <v>3917</v>
      </c>
      <c r="AH1125" t="s">
        <v>3825</v>
      </c>
      <c r="AI1125" t="s">
        <v>6670</v>
      </c>
      <c r="AJ1125" t="s">
        <v>1810</v>
      </c>
      <c r="AK1125" t="s">
        <v>3690</v>
      </c>
      <c r="AL1125" t="s">
        <v>5284</v>
      </c>
      <c r="AM1125" t="s">
        <v>1789</v>
      </c>
      <c r="AN1125" t="s">
        <v>5423</v>
      </c>
      <c r="AO1125" t="s">
        <v>5412</v>
      </c>
      <c r="AP1125" t="s">
        <v>5633</v>
      </c>
      <c r="AQ1125" t="s">
        <v>5992</v>
      </c>
      <c r="AR1125" t="s">
        <v>2825</v>
      </c>
      <c r="AS1125" t="s">
        <v>5627</v>
      </c>
      <c r="AT1125" t="s">
        <v>1241</v>
      </c>
      <c r="AU1125" t="s">
        <v>1005</v>
      </c>
      <c r="AV1125" t="s">
        <v>5735</v>
      </c>
    </row>
    <row r="1126" spans="6:48" x14ac:dyDescent="0.25">
      <c r="Q1126" t="s">
        <v>3650</v>
      </c>
      <c r="R1126" t="s">
        <v>4261</v>
      </c>
      <c r="S1126" t="s">
        <v>3668</v>
      </c>
      <c r="T1126" t="s">
        <v>637</v>
      </c>
      <c r="U1126" t="s">
        <v>3651</v>
      </c>
      <c r="V1126" t="s">
        <v>1356</v>
      </c>
      <c r="W1126" t="s">
        <v>1750</v>
      </c>
      <c r="X1126" t="s">
        <v>2668</v>
      </c>
      <c r="Y1126" t="s">
        <v>3640</v>
      </c>
      <c r="Z1126" t="s">
        <v>4135</v>
      </c>
      <c r="AA1126" t="s">
        <v>3657</v>
      </c>
      <c r="AB1126" t="s">
        <v>1141</v>
      </c>
      <c r="AC1126" t="s">
        <v>3635</v>
      </c>
      <c r="AD1126" t="s">
        <v>3461</v>
      </c>
      <c r="AE1126" t="s">
        <v>69</v>
      </c>
      <c r="AF1126" t="s">
        <v>3442</v>
      </c>
      <c r="AG1126" t="s">
        <v>1146</v>
      </c>
      <c r="AH1126" t="s">
        <v>5040</v>
      </c>
      <c r="AI1126" t="s">
        <v>7026</v>
      </c>
      <c r="AJ1126" t="s">
        <v>5972</v>
      </c>
      <c r="AK1126" t="s">
        <v>2851</v>
      </c>
      <c r="AL1126" t="s">
        <v>604</v>
      </c>
      <c r="AM1126" t="s">
        <v>41</v>
      </c>
      <c r="AN1126" t="s">
        <v>397</v>
      </c>
      <c r="AO1126" t="s">
        <v>5166</v>
      </c>
      <c r="AP1126" t="s">
        <v>5634</v>
      </c>
      <c r="AQ1126" t="s">
        <v>436</v>
      </c>
      <c r="AR1126" t="s">
        <v>5632</v>
      </c>
      <c r="AS1126" t="s">
        <v>4443</v>
      </c>
      <c r="AT1126" t="s">
        <v>5725</v>
      </c>
      <c r="AU1126" t="s">
        <v>4238</v>
      </c>
      <c r="AV1126" t="s">
        <v>68</v>
      </c>
    </row>
    <row r="1127" spans="6:48" x14ac:dyDescent="0.25">
      <c r="Q1127" t="s">
        <v>594</v>
      </c>
      <c r="R1127" t="s">
        <v>4262</v>
      </c>
      <c r="S1127" t="s">
        <v>678</v>
      </c>
      <c r="T1127" t="s">
        <v>3657</v>
      </c>
      <c r="U1127" t="s">
        <v>3652</v>
      </c>
      <c r="V1127" t="s">
        <v>3666</v>
      </c>
      <c r="W1127" t="s">
        <v>7207</v>
      </c>
      <c r="X1127" t="s">
        <v>1029</v>
      </c>
      <c r="Y1127" t="s">
        <v>3641</v>
      </c>
      <c r="Z1127" t="s">
        <v>286</v>
      </c>
      <c r="AA1127" t="s">
        <v>3658</v>
      </c>
      <c r="AB1127" t="s">
        <v>5207</v>
      </c>
      <c r="AC1127" t="s">
        <v>1406</v>
      </c>
      <c r="AD1127" t="s">
        <v>1151</v>
      </c>
      <c r="AE1127" t="s">
        <v>6036</v>
      </c>
      <c r="AF1127" t="s">
        <v>3449</v>
      </c>
      <c r="AG1127" t="s">
        <v>1097</v>
      </c>
      <c r="AH1127" t="s">
        <v>13</v>
      </c>
      <c r="AI1127" t="s">
        <v>607</v>
      </c>
      <c r="AJ1127" t="s">
        <v>3781</v>
      </c>
      <c r="AK1127" t="s">
        <v>442</v>
      </c>
      <c r="AL1127" t="s">
        <v>28</v>
      </c>
      <c r="AM1127" t="s">
        <v>775</v>
      </c>
      <c r="AN1127" t="s">
        <v>5424</v>
      </c>
      <c r="AO1127" t="s">
        <v>73</v>
      </c>
      <c r="AP1127" t="s">
        <v>2459</v>
      </c>
      <c r="AQ1127" t="s">
        <v>4791</v>
      </c>
      <c r="AR1127" t="s">
        <v>1345</v>
      </c>
      <c r="AS1127" t="s">
        <v>1966</v>
      </c>
      <c r="AT1127" t="s">
        <v>1888</v>
      </c>
      <c r="AU1127" t="s">
        <v>5711</v>
      </c>
      <c r="AV1127" t="s">
        <v>3391</v>
      </c>
    </row>
    <row r="1128" spans="6:48" x14ac:dyDescent="0.25">
      <c r="Q1128" t="s">
        <v>3694</v>
      </c>
      <c r="R1128" t="s">
        <v>714</v>
      </c>
      <c r="S1128" t="s">
        <v>1784</v>
      </c>
      <c r="T1128" t="s">
        <v>3658</v>
      </c>
      <c r="U1128" t="s">
        <v>77</v>
      </c>
      <c r="V1128" t="s">
        <v>563</v>
      </c>
      <c r="W1128" t="s">
        <v>1316</v>
      </c>
      <c r="X1128" t="s">
        <v>3656</v>
      </c>
      <c r="Y1128" t="s">
        <v>3703</v>
      </c>
      <c r="Z1128" t="s">
        <v>3560</v>
      </c>
      <c r="AA1128" t="s">
        <v>699</v>
      </c>
      <c r="AB1128" t="s">
        <v>705</v>
      </c>
      <c r="AC1128" t="s">
        <v>637</v>
      </c>
      <c r="AD1128" t="s">
        <v>4606</v>
      </c>
      <c r="AE1128" t="s">
        <v>3287</v>
      </c>
      <c r="AF1128" t="s">
        <v>4339</v>
      </c>
      <c r="AG1128" t="s">
        <v>3536</v>
      </c>
      <c r="AH1128" t="s">
        <v>3161</v>
      </c>
      <c r="AI1128" t="s">
        <v>1019</v>
      </c>
      <c r="AJ1128" t="s">
        <v>1024</v>
      </c>
      <c r="AK1128" t="s">
        <v>3855</v>
      </c>
      <c r="AL1128" t="s">
        <v>27</v>
      </c>
      <c r="AM1128" t="s">
        <v>3304</v>
      </c>
      <c r="AN1128" t="s">
        <v>3567</v>
      </c>
      <c r="AO1128" t="s">
        <v>5733</v>
      </c>
      <c r="AP1128" t="s">
        <v>2691</v>
      </c>
      <c r="AQ1128" t="s">
        <v>5499</v>
      </c>
      <c r="AR1128" t="s">
        <v>5639</v>
      </c>
      <c r="AS1128" t="s">
        <v>3166</v>
      </c>
      <c r="AT1128" t="s">
        <v>5726</v>
      </c>
      <c r="AU1128" t="s">
        <v>3097</v>
      </c>
      <c r="AV1128" t="s">
        <v>858</v>
      </c>
    </row>
    <row r="1129" spans="6:48" x14ac:dyDescent="0.25">
      <c r="Q1129" t="s">
        <v>7352</v>
      </c>
      <c r="R1129" t="s">
        <v>3676</v>
      </c>
      <c r="S1129" t="s">
        <v>1457</v>
      </c>
      <c r="T1129" t="s">
        <v>3659</v>
      </c>
      <c r="U1129" t="s">
        <v>3653</v>
      </c>
      <c r="V1129" t="s">
        <v>7207</v>
      </c>
      <c r="W1129" t="s">
        <v>3703</v>
      </c>
      <c r="X1129" t="s">
        <v>3634</v>
      </c>
      <c r="Y1129" t="s">
        <v>3654</v>
      </c>
      <c r="Z1129" t="s">
        <v>4136</v>
      </c>
      <c r="AA1129" t="s">
        <v>704</v>
      </c>
      <c r="AB1129" t="s">
        <v>2340</v>
      </c>
      <c r="AC1129" t="s">
        <v>3657</v>
      </c>
      <c r="AD1129" t="s">
        <v>2831</v>
      </c>
      <c r="AE1129" t="s">
        <v>1841</v>
      </c>
      <c r="AF1129" t="s">
        <v>91</v>
      </c>
      <c r="AG1129" t="s">
        <v>3987</v>
      </c>
      <c r="AH1129" t="s">
        <v>3547</v>
      </c>
      <c r="AI1129" t="s">
        <v>1868</v>
      </c>
      <c r="AJ1129" t="s">
        <v>1466</v>
      </c>
      <c r="AK1129" t="s">
        <v>467</v>
      </c>
      <c r="AL1129" t="s">
        <v>5285</v>
      </c>
      <c r="AM1129" t="s">
        <v>5152</v>
      </c>
      <c r="AN1129" t="s">
        <v>5425</v>
      </c>
      <c r="AO1129" t="s">
        <v>5414</v>
      </c>
      <c r="AP1129" t="s">
        <v>2054</v>
      </c>
      <c r="AQ1129" t="s">
        <v>5498</v>
      </c>
      <c r="AR1129" t="s">
        <v>1308</v>
      </c>
      <c r="AS1129" t="s">
        <v>517</v>
      </c>
      <c r="AT1129" t="s">
        <v>2903</v>
      </c>
      <c r="AU1129" t="s">
        <v>3573</v>
      </c>
      <c r="AV1129" t="s">
        <v>3390</v>
      </c>
    </row>
    <row r="1130" spans="6:48" x14ac:dyDescent="0.25">
      <c r="Q1130" t="s">
        <v>3651</v>
      </c>
      <c r="R1130" t="s">
        <v>757</v>
      </c>
      <c r="S1130" t="s">
        <v>3669</v>
      </c>
      <c r="T1130" t="s">
        <v>3660</v>
      </c>
      <c r="U1130" t="s">
        <v>3654</v>
      </c>
      <c r="V1130" t="s">
        <v>3667</v>
      </c>
      <c r="W1130" t="s">
        <v>3654</v>
      </c>
      <c r="X1130" t="s">
        <v>3635</v>
      </c>
      <c r="Y1130" t="s">
        <v>1183</v>
      </c>
      <c r="Z1130" t="s">
        <v>2884</v>
      </c>
      <c r="AA1130" t="s">
        <v>3663</v>
      </c>
      <c r="AB1130" t="s">
        <v>599</v>
      </c>
      <c r="AC1130" t="s">
        <v>6313</v>
      </c>
      <c r="AD1130" t="s">
        <v>2823</v>
      </c>
      <c r="AE1130" t="s">
        <v>698</v>
      </c>
      <c r="AF1130" t="s">
        <v>1086</v>
      </c>
      <c r="AG1130" t="s">
        <v>3986</v>
      </c>
      <c r="AH1130" t="s">
        <v>6679</v>
      </c>
      <c r="AI1130" t="s">
        <v>500</v>
      </c>
      <c r="AJ1130" t="s">
        <v>5305</v>
      </c>
      <c r="AK1130" t="s">
        <v>3779</v>
      </c>
      <c r="AL1130" t="s">
        <v>2537</v>
      </c>
      <c r="AM1130" t="s">
        <v>5153</v>
      </c>
      <c r="AN1130" t="s">
        <v>3979</v>
      </c>
      <c r="AO1130" t="s">
        <v>5413</v>
      </c>
      <c r="AP1130" t="s">
        <v>6300</v>
      </c>
      <c r="AQ1130" t="s">
        <v>1055</v>
      </c>
      <c r="AR1130" t="s">
        <v>1982</v>
      </c>
      <c r="AS1130" t="s">
        <v>2794</v>
      </c>
      <c r="AT1130" t="s">
        <v>5727</v>
      </c>
      <c r="AU1130" t="s">
        <v>3134</v>
      </c>
      <c r="AV1130" t="s">
        <v>4768</v>
      </c>
    </row>
    <row r="1131" spans="6:48" x14ac:dyDescent="0.25">
      <c r="Q1131" t="s">
        <v>3652</v>
      </c>
      <c r="R1131" t="s">
        <v>2069</v>
      </c>
      <c r="S1131" t="s">
        <v>3672</v>
      </c>
      <c r="T1131" t="s">
        <v>3661</v>
      </c>
      <c r="U1131" t="s">
        <v>3655</v>
      </c>
      <c r="V1131" t="s">
        <v>1316</v>
      </c>
      <c r="W1131" t="s">
        <v>1183</v>
      </c>
      <c r="X1131" t="s">
        <v>1406</v>
      </c>
      <c r="Y1131" t="s">
        <v>77</v>
      </c>
      <c r="Z1131" t="s">
        <v>3710</v>
      </c>
      <c r="AA1131" t="s">
        <v>706</v>
      </c>
      <c r="AB1131" t="s">
        <v>3791</v>
      </c>
      <c r="AC1131" t="s">
        <v>3632</v>
      </c>
      <c r="AD1131" t="s">
        <v>4594</v>
      </c>
      <c r="AE1131" t="s">
        <v>3852</v>
      </c>
      <c r="AF1131" t="s">
        <v>2232</v>
      </c>
      <c r="AG1131" t="s">
        <v>2175</v>
      </c>
      <c r="AH1131" t="s">
        <v>960</v>
      </c>
      <c r="AI1131" t="s">
        <v>4052</v>
      </c>
      <c r="AJ1131" t="s">
        <v>1216</v>
      </c>
      <c r="AK1131" t="s">
        <v>2003</v>
      </c>
      <c r="AL1131" t="s">
        <v>35</v>
      </c>
      <c r="AM1131" t="s">
        <v>735</v>
      </c>
      <c r="AN1131" t="s">
        <v>1956</v>
      </c>
      <c r="AO1131" t="s">
        <v>248</v>
      </c>
      <c r="AP1131" t="s">
        <v>5532</v>
      </c>
      <c r="AQ1131" t="s">
        <v>5501</v>
      </c>
      <c r="AR1131" t="s">
        <v>1373</v>
      </c>
      <c r="AS1131" t="s">
        <v>1140</v>
      </c>
      <c r="AT1131" t="s">
        <v>1993</v>
      </c>
      <c r="AU1131" t="s">
        <v>3933</v>
      </c>
      <c r="AV1131" t="s">
        <v>5736</v>
      </c>
    </row>
    <row r="1132" spans="6:48" x14ac:dyDescent="0.25">
      <c r="Q1132" t="s">
        <v>2804</v>
      </c>
      <c r="R1132" t="s">
        <v>3677</v>
      </c>
      <c r="S1132" t="s">
        <v>3673</v>
      </c>
      <c r="T1132" t="s">
        <v>3662</v>
      </c>
      <c r="U1132" t="s">
        <v>1029</v>
      </c>
      <c r="V1132" t="s">
        <v>3668</v>
      </c>
      <c r="W1132" t="s">
        <v>77</v>
      </c>
      <c r="X1132" t="s">
        <v>637</v>
      </c>
      <c r="Y1132" t="s">
        <v>3653</v>
      </c>
      <c r="Z1132" t="s">
        <v>245</v>
      </c>
      <c r="AA1132" t="s">
        <v>1877</v>
      </c>
      <c r="AB1132" t="s">
        <v>1366</v>
      </c>
      <c r="AC1132" t="s">
        <v>609</v>
      </c>
      <c r="AD1132" t="s">
        <v>2792</v>
      </c>
      <c r="AE1132" t="s">
        <v>1546</v>
      </c>
      <c r="AF1132" t="s">
        <v>3605</v>
      </c>
      <c r="AG1132" t="s">
        <v>4186</v>
      </c>
      <c r="AH1132" t="s">
        <v>3917</v>
      </c>
      <c r="AI1132" t="s">
        <v>490</v>
      </c>
      <c r="AJ1132" t="s">
        <v>257</v>
      </c>
      <c r="AK1132" t="s">
        <v>1572</v>
      </c>
      <c r="AL1132" t="s">
        <v>809</v>
      </c>
      <c r="AM1132" t="s">
        <v>5297</v>
      </c>
      <c r="AN1132" t="s">
        <v>1784</v>
      </c>
      <c r="AO1132" t="s">
        <v>1093</v>
      </c>
      <c r="AP1132" t="s">
        <v>5533</v>
      </c>
      <c r="AQ1132" t="s">
        <v>948</v>
      </c>
      <c r="AR1132" t="s">
        <v>6223</v>
      </c>
      <c r="AS1132" t="s">
        <v>5629</v>
      </c>
      <c r="AT1132" t="s">
        <v>3833</v>
      </c>
      <c r="AU1132" t="s">
        <v>3442</v>
      </c>
      <c r="AV1132" t="s">
        <v>3795</v>
      </c>
    </row>
    <row r="1133" spans="6:48" x14ac:dyDescent="0.25">
      <c r="Q1133" t="s">
        <v>1192</v>
      </c>
      <c r="R1133" t="s">
        <v>3678</v>
      </c>
      <c r="S1133" t="s">
        <v>2659</v>
      </c>
      <c r="T1133" t="s">
        <v>69</v>
      </c>
      <c r="U1133" t="s">
        <v>3656</v>
      </c>
      <c r="V1133" t="s">
        <v>678</v>
      </c>
      <c r="W1133" t="s">
        <v>3653</v>
      </c>
      <c r="X1133" t="s">
        <v>3657</v>
      </c>
      <c r="Y1133" t="s">
        <v>3655</v>
      </c>
      <c r="Z1133" t="s">
        <v>3709</v>
      </c>
      <c r="AA1133" t="s">
        <v>1141</v>
      </c>
      <c r="AB1133" t="s">
        <v>5254</v>
      </c>
      <c r="AC1133" t="s">
        <v>5156</v>
      </c>
      <c r="AD1133" t="s">
        <v>4194</v>
      </c>
      <c r="AE1133" t="s">
        <v>3914</v>
      </c>
      <c r="AF1133" t="s">
        <v>134</v>
      </c>
      <c r="AG1133" t="s">
        <v>4537</v>
      </c>
      <c r="AH1133" t="s">
        <v>1146</v>
      </c>
      <c r="AI1133" t="s">
        <v>1321</v>
      </c>
      <c r="AJ1133" t="s">
        <v>62</v>
      </c>
      <c r="AK1133" t="s">
        <v>3784</v>
      </c>
      <c r="AL1133" t="s">
        <v>2030</v>
      </c>
      <c r="AM1133" t="s">
        <v>4694</v>
      </c>
      <c r="AN1133" t="s">
        <v>869</v>
      </c>
      <c r="AO1133" t="s">
        <v>5415</v>
      </c>
      <c r="AP1133" t="s">
        <v>5535</v>
      </c>
      <c r="AQ1133" t="s">
        <v>148</v>
      </c>
      <c r="AR1133" t="s">
        <v>5640</v>
      </c>
      <c r="AS1133" t="s">
        <v>1325</v>
      </c>
      <c r="AT1133" t="s">
        <v>5728</v>
      </c>
      <c r="AU1133" t="s">
        <v>3449</v>
      </c>
      <c r="AV1133" t="s">
        <v>757</v>
      </c>
    </row>
    <row r="1134" spans="6:48" x14ac:dyDescent="0.25">
      <c r="Q1134" t="s">
        <v>3901</v>
      </c>
      <c r="R1134" t="s">
        <v>3680</v>
      </c>
      <c r="S1134" t="s">
        <v>2134</v>
      </c>
      <c r="T1134" t="s">
        <v>3287</v>
      </c>
      <c r="U1134" t="s">
        <v>637</v>
      </c>
      <c r="V1134" t="s">
        <v>1784</v>
      </c>
      <c r="W1134" t="s">
        <v>5237</v>
      </c>
      <c r="X1134" t="s">
        <v>6313</v>
      </c>
      <c r="Y1134" t="s">
        <v>5237</v>
      </c>
      <c r="Z1134" t="s">
        <v>4057</v>
      </c>
      <c r="AA1134" t="s">
        <v>5207</v>
      </c>
      <c r="AB1134" t="s">
        <v>3674</v>
      </c>
      <c r="AC1134" t="s">
        <v>69</v>
      </c>
      <c r="AD1134" t="s">
        <v>1461</v>
      </c>
      <c r="AE1134" t="s">
        <v>1536</v>
      </c>
      <c r="AF1134" t="s">
        <v>2794</v>
      </c>
      <c r="AG1134" t="s">
        <v>2804</v>
      </c>
      <c r="AH1134" t="s">
        <v>1097</v>
      </c>
      <c r="AI1134" t="s">
        <v>1375</v>
      </c>
      <c r="AJ1134" t="s">
        <v>64</v>
      </c>
      <c r="AK1134" t="s">
        <v>4018</v>
      </c>
      <c r="AL1134" t="s">
        <v>1000</v>
      </c>
      <c r="AM1134" t="s">
        <v>205</v>
      </c>
      <c r="AN1134" t="s">
        <v>196</v>
      </c>
      <c r="AO1134" t="s">
        <v>3585</v>
      </c>
      <c r="AP1134" t="s">
        <v>214</v>
      </c>
      <c r="AQ1134" t="s">
        <v>5502</v>
      </c>
      <c r="AR1134" t="s">
        <v>5641</v>
      </c>
      <c r="AS1134" t="s">
        <v>5630</v>
      </c>
      <c r="AT1134" t="s">
        <v>5729</v>
      </c>
      <c r="AU1134" t="s">
        <v>4339</v>
      </c>
      <c r="AV1134" t="s">
        <v>4273</v>
      </c>
    </row>
    <row r="1135" spans="6:48" x14ac:dyDescent="0.25">
      <c r="Q1135" t="s">
        <v>4702</v>
      </c>
      <c r="R1135" t="s">
        <v>3681</v>
      </c>
      <c r="S1135" t="s">
        <v>3674</v>
      </c>
      <c r="T1135" t="s">
        <v>1841</v>
      </c>
      <c r="U1135" t="s">
        <v>3657</v>
      </c>
      <c r="V1135" t="s">
        <v>1457</v>
      </c>
      <c r="W1135" t="s">
        <v>3655</v>
      </c>
      <c r="X1135" t="s">
        <v>3632</v>
      </c>
      <c r="Y1135" t="s">
        <v>2668</v>
      </c>
      <c r="Z1135" t="s">
        <v>4093</v>
      </c>
      <c r="AA1135" t="s">
        <v>705</v>
      </c>
      <c r="AB1135" t="s">
        <v>3678</v>
      </c>
      <c r="AC1135" t="s">
        <v>6036</v>
      </c>
      <c r="AD1135" t="s">
        <v>2802</v>
      </c>
      <c r="AE1135" t="s">
        <v>1218</v>
      </c>
      <c r="AF1135" t="s">
        <v>474</v>
      </c>
      <c r="AG1135" t="s">
        <v>197</v>
      </c>
      <c r="AH1135" t="s">
        <v>3536</v>
      </c>
      <c r="AI1135" t="s">
        <v>3885</v>
      </c>
      <c r="AJ1135" t="s">
        <v>1491</v>
      </c>
      <c r="AK1135" t="s">
        <v>517</v>
      </c>
      <c r="AL1135" t="s">
        <v>46</v>
      </c>
      <c r="AM1135" t="s">
        <v>2171</v>
      </c>
      <c r="AN1135" t="s">
        <v>6983</v>
      </c>
      <c r="AO1135" t="s">
        <v>1310</v>
      </c>
      <c r="AP1135" t="s">
        <v>841</v>
      </c>
      <c r="AQ1135" t="s">
        <v>5503</v>
      </c>
      <c r="AR1135" t="s">
        <v>5642</v>
      </c>
      <c r="AS1135" t="s">
        <v>5631</v>
      </c>
      <c r="AT1135" t="s">
        <v>3088</v>
      </c>
      <c r="AU1135" t="s">
        <v>184</v>
      </c>
      <c r="AV1135" t="s">
        <v>1835</v>
      </c>
    </row>
    <row r="1136" spans="6:48" x14ac:dyDescent="0.25">
      <c r="Q1136" t="s">
        <v>2396</v>
      </c>
      <c r="R1136" t="s">
        <v>3682</v>
      </c>
      <c r="S1136" t="s">
        <v>116</v>
      </c>
      <c r="T1136" t="s">
        <v>704</v>
      </c>
      <c r="U1136" t="s">
        <v>3658</v>
      </c>
      <c r="V1136" t="s">
        <v>3669</v>
      </c>
      <c r="W1136" t="s">
        <v>2668</v>
      </c>
      <c r="X1136" t="s">
        <v>609</v>
      </c>
      <c r="Y1136" t="s">
        <v>1029</v>
      </c>
      <c r="Z1136" t="s">
        <v>4140</v>
      </c>
      <c r="AA1136" t="s">
        <v>2340</v>
      </c>
      <c r="AB1136" t="s">
        <v>3679</v>
      </c>
      <c r="AC1136" t="s">
        <v>3287</v>
      </c>
      <c r="AD1136" t="s">
        <v>4197</v>
      </c>
      <c r="AE1136" t="s">
        <v>1219</v>
      </c>
      <c r="AF1136" t="s">
        <v>4095</v>
      </c>
      <c r="AG1136" t="s">
        <v>1092</v>
      </c>
      <c r="AH1136" t="s">
        <v>3987</v>
      </c>
      <c r="AI1136" t="s">
        <v>3452</v>
      </c>
      <c r="AJ1136" t="s">
        <v>2811</v>
      </c>
      <c r="AK1136" t="s">
        <v>2794</v>
      </c>
      <c r="AL1136" t="s">
        <v>44</v>
      </c>
      <c r="AM1136" t="s">
        <v>5298</v>
      </c>
      <c r="AN1136" t="s">
        <v>442</v>
      </c>
      <c r="AO1136" t="s">
        <v>136</v>
      </c>
      <c r="AP1136" t="s">
        <v>5536</v>
      </c>
      <c r="AQ1136" t="s">
        <v>4877</v>
      </c>
      <c r="AR1136" t="s">
        <v>3185</v>
      </c>
      <c r="AS1136" t="s">
        <v>2825</v>
      </c>
      <c r="AT1136" t="s">
        <v>4109</v>
      </c>
      <c r="AU1136" t="s">
        <v>1529</v>
      </c>
      <c r="AV1136" t="s">
        <v>2035</v>
      </c>
    </row>
    <row r="1137" spans="17:48" x14ac:dyDescent="0.25">
      <c r="Q1137" t="s">
        <v>641</v>
      </c>
      <c r="R1137" t="s">
        <v>3684</v>
      </c>
      <c r="S1137" t="s">
        <v>3675</v>
      </c>
      <c r="T1137" t="s">
        <v>3663</v>
      </c>
      <c r="U1137" t="s">
        <v>3659</v>
      </c>
      <c r="V1137" t="s">
        <v>3674</v>
      </c>
      <c r="W1137" t="s">
        <v>1029</v>
      </c>
      <c r="X1137" t="s">
        <v>699</v>
      </c>
      <c r="Y1137" t="s">
        <v>3656</v>
      </c>
      <c r="Z1137" t="s">
        <v>3909</v>
      </c>
      <c r="AA1137" t="s">
        <v>599</v>
      </c>
      <c r="AB1137" t="s">
        <v>3680</v>
      </c>
      <c r="AC1137" t="s">
        <v>1841</v>
      </c>
      <c r="AD1137" t="s">
        <v>4766</v>
      </c>
      <c r="AE1137" t="s">
        <v>6845</v>
      </c>
      <c r="AF1137" t="s">
        <v>1157</v>
      </c>
      <c r="AG1137" t="s">
        <v>4025</v>
      </c>
      <c r="AH1137" t="s">
        <v>3986</v>
      </c>
      <c r="AI1137" t="s">
        <v>906</v>
      </c>
      <c r="AJ1137" t="s">
        <v>67</v>
      </c>
      <c r="AK1137" t="s">
        <v>3605</v>
      </c>
      <c r="AL1137" t="s">
        <v>5343</v>
      </c>
      <c r="AM1137" t="s">
        <v>5299</v>
      </c>
      <c r="AN1137" t="s">
        <v>6000</v>
      </c>
      <c r="AO1137" t="s">
        <v>2061</v>
      </c>
      <c r="AP1137" t="s">
        <v>5117</v>
      </c>
      <c r="AQ1137" t="s">
        <v>5504</v>
      </c>
      <c r="AR1137" t="s">
        <v>5643</v>
      </c>
      <c r="AS1137" t="s">
        <v>5632</v>
      </c>
      <c r="AT1137" t="s">
        <v>3566</v>
      </c>
      <c r="AU1137" t="s">
        <v>3443</v>
      </c>
      <c r="AV1137" t="s">
        <v>3065</v>
      </c>
    </row>
    <row r="1138" spans="17:48" x14ac:dyDescent="0.25">
      <c r="Q1138" t="s">
        <v>3654</v>
      </c>
      <c r="R1138" t="s">
        <v>2808</v>
      </c>
      <c r="S1138" t="s">
        <v>4261</v>
      </c>
      <c r="T1138" t="s">
        <v>3664</v>
      </c>
      <c r="U1138" t="s">
        <v>3660</v>
      </c>
      <c r="V1138" t="s">
        <v>116</v>
      </c>
      <c r="W1138" t="s">
        <v>3656</v>
      </c>
      <c r="X1138" t="s">
        <v>704</v>
      </c>
      <c r="Y1138" t="s">
        <v>3634</v>
      </c>
      <c r="Z1138" t="s">
        <v>3910</v>
      </c>
      <c r="AA1138" t="s">
        <v>3791</v>
      </c>
      <c r="AB1138" t="s">
        <v>3510</v>
      </c>
      <c r="AC1138" t="s">
        <v>699</v>
      </c>
      <c r="AD1138" t="s">
        <v>4765</v>
      </c>
      <c r="AE1138" t="s">
        <v>5183</v>
      </c>
      <c r="AF1138" t="s">
        <v>6818</v>
      </c>
      <c r="AG1138" t="s">
        <v>3614</v>
      </c>
      <c r="AH1138" t="s">
        <v>2175</v>
      </c>
      <c r="AI1138" t="s">
        <v>2871</v>
      </c>
      <c r="AJ1138" t="s">
        <v>4620</v>
      </c>
      <c r="AK1138" t="s">
        <v>6154</v>
      </c>
      <c r="AL1138" t="s">
        <v>4958</v>
      </c>
      <c r="AM1138" t="s">
        <v>1498</v>
      </c>
      <c r="AN1138" t="s">
        <v>1633</v>
      </c>
      <c r="AO1138" t="s">
        <v>5416</v>
      </c>
      <c r="AP1138" t="s">
        <v>337</v>
      </c>
      <c r="AQ1138" t="s">
        <v>5505</v>
      </c>
      <c r="AR1138" t="s">
        <v>4</v>
      </c>
      <c r="AS1138" t="s">
        <v>5633</v>
      </c>
      <c r="AT1138" t="s">
        <v>5590</v>
      </c>
      <c r="AU1138" t="s">
        <v>6529</v>
      </c>
      <c r="AV1138" t="s">
        <v>888</v>
      </c>
    </row>
    <row r="1139" spans="17:48" x14ac:dyDescent="0.25">
      <c r="Q1139" t="s">
        <v>3730</v>
      </c>
      <c r="R1139" t="s">
        <v>7142</v>
      </c>
      <c r="S1139" t="s">
        <v>4262</v>
      </c>
      <c r="T1139" t="s">
        <v>3665</v>
      </c>
      <c r="U1139" t="s">
        <v>3661</v>
      </c>
      <c r="V1139" t="s">
        <v>3675</v>
      </c>
      <c r="W1139" t="s">
        <v>637</v>
      </c>
      <c r="X1139" t="s">
        <v>3663</v>
      </c>
      <c r="Y1139" t="s">
        <v>3635</v>
      </c>
      <c r="Z1139" t="s">
        <v>4101</v>
      </c>
      <c r="AA1139" t="s">
        <v>1366</v>
      </c>
      <c r="AB1139" t="s">
        <v>1619</v>
      </c>
      <c r="AC1139" t="s">
        <v>698</v>
      </c>
      <c r="AD1139" t="s">
        <v>1557</v>
      </c>
      <c r="AE1139" t="s">
        <v>4927</v>
      </c>
      <c r="AF1139" t="s">
        <v>159</v>
      </c>
      <c r="AG1139" t="s">
        <v>4379</v>
      </c>
      <c r="AH1139" t="s">
        <v>4186</v>
      </c>
      <c r="AI1139" t="s">
        <v>1485</v>
      </c>
      <c r="AJ1139" t="s">
        <v>1650</v>
      </c>
      <c r="AK1139" t="s">
        <v>3753</v>
      </c>
      <c r="AL1139" t="s">
        <v>280</v>
      </c>
      <c r="AM1139" t="s">
        <v>52</v>
      </c>
      <c r="AN1139" t="s">
        <v>6984</v>
      </c>
      <c r="AO1139" t="s">
        <v>3045</v>
      </c>
      <c r="AP1139" t="s">
        <v>581</v>
      </c>
      <c r="AQ1139" t="s">
        <v>5508</v>
      </c>
      <c r="AR1139" t="s">
        <v>5644</v>
      </c>
      <c r="AS1139" t="s">
        <v>5634</v>
      </c>
      <c r="AT1139" t="s">
        <v>5589</v>
      </c>
      <c r="AU1139" t="s">
        <v>686</v>
      </c>
      <c r="AV1139" t="s">
        <v>1980</v>
      </c>
    </row>
    <row r="1140" spans="17:48" x14ac:dyDescent="0.25">
      <c r="Q1140" t="s">
        <v>77</v>
      </c>
      <c r="R1140" t="s">
        <v>7143</v>
      </c>
      <c r="S1140" t="s">
        <v>714</v>
      </c>
      <c r="T1140" t="s">
        <v>1546</v>
      </c>
      <c r="U1140" t="s">
        <v>3662</v>
      </c>
      <c r="V1140" t="s">
        <v>3676</v>
      </c>
      <c r="W1140" t="s">
        <v>3657</v>
      </c>
      <c r="X1140" t="s">
        <v>706</v>
      </c>
      <c r="Y1140" t="s">
        <v>1406</v>
      </c>
      <c r="Z1140" t="s">
        <v>4020</v>
      </c>
      <c r="AA1140" t="s">
        <v>5254</v>
      </c>
      <c r="AB1140" t="s">
        <v>3684</v>
      </c>
      <c r="AC1140" t="s">
        <v>3852</v>
      </c>
      <c r="AD1140" t="s">
        <v>373</v>
      </c>
      <c r="AE1140" t="s">
        <v>3668</v>
      </c>
      <c r="AF1140" t="s">
        <v>1242</v>
      </c>
      <c r="AG1140" t="s">
        <v>4203</v>
      </c>
      <c r="AH1140" t="s">
        <v>4537</v>
      </c>
      <c r="AI1140" t="s">
        <v>1177</v>
      </c>
      <c r="AJ1140" t="s">
        <v>916</v>
      </c>
      <c r="AK1140" t="s">
        <v>3754</v>
      </c>
      <c r="AL1140" t="s">
        <v>406</v>
      </c>
      <c r="AM1140" t="s">
        <v>747</v>
      </c>
      <c r="AN1140" t="s">
        <v>5426</v>
      </c>
      <c r="AO1140" t="s">
        <v>5417</v>
      </c>
      <c r="AP1140" t="s">
        <v>5540</v>
      </c>
      <c r="AQ1140" t="s">
        <v>5510</v>
      </c>
      <c r="AR1140" t="s">
        <v>3407</v>
      </c>
      <c r="AS1140" t="s">
        <v>2459</v>
      </c>
      <c r="AT1140" t="s">
        <v>3636</v>
      </c>
      <c r="AU1140" t="s">
        <v>685</v>
      </c>
      <c r="AV1140" t="s">
        <v>3387</v>
      </c>
    </row>
    <row r="1141" spans="17:48" x14ac:dyDescent="0.25">
      <c r="Q1141" t="s">
        <v>3507</v>
      </c>
      <c r="R1141" t="s">
        <v>3685</v>
      </c>
      <c r="S1141" t="s">
        <v>3676</v>
      </c>
      <c r="T1141" t="s">
        <v>1356</v>
      </c>
      <c r="U1141" t="s">
        <v>1841</v>
      </c>
      <c r="V1141" t="s">
        <v>757</v>
      </c>
      <c r="W1141" t="s">
        <v>699</v>
      </c>
      <c r="X1141" t="s">
        <v>1877</v>
      </c>
      <c r="Y1141" t="s">
        <v>637</v>
      </c>
      <c r="Z1141" t="s">
        <v>1775</v>
      </c>
      <c r="AA1141" t="s">
        <v>3674</v>
      </c>
      <c r="AB1141" t="s">
        <v>3682</v>
      </c>
      <c r="AC1141" t="s">
        <v>1366</v>
      </c>
      <c r="AD1141" t="s">
        <v>3496</v>
      </c>
      <c r="AE1141" t="s">
        <v>724</v>
      </c>
      <c r="AF1141" t="s">
        <v>597</v>
      </c>
      <c r="AG1141" t="s">
        <v>4191</v>
      </c>
      <c r="AH1141" t="s">
        <v>2804</v>
      </c>
      <c r="AI1141" t="s">
        <v>3442</v>
      </c>
      <c r="AJ1141" t="s">
        <v>120</v>
      </c>
      <c r="AK1141" t="s">
        <v>470</v>
      </c>
      <c r="AL1141" t="s">
        <v>3427</v>
      </c>
      <c r="AM1141" t="s">
        <v>5301</v>
      </c>
      <c r="AN1141" t="s">
        <v>4277</v>
      </c>
      <c r="AO1141" t="s">
        <v>5559</v>
      </c>
      <c r="AP1141" t="s">
        <v>5541</v>
      </c>
      <c r="AQ1141" t="s">
        <v>3779</v>
      </c>
      <c r="AR1141" t="s">
        <v>5645</v>
      </c>
      <c r="AS1141" t="s">
        <v>5635</v>
      </c>
      <c r="AT1141" t="s">
        <v>3408</v>
      </c>
      <c r="AU1141" t="s">
        <v>995</v>
      </c>
      <c r="AV1141" t="s">
        <v>4844</v>
      </c>
    </row>
    <row r="1142" spans="17:48" x14ac:dyDescent="0.25">
      <c r="Q1142" t="s">
        <v>3998</v>
      </c>
      <c r="R1142" t="s">
        <v>3686</v>
      </c>
      <c r="S1142" t="s">
        <v>757</v>
      </c>
      <c r="T1142" t="s">
        <v>3666</v>
      </c>
      <c r="U1142" t="s">
        <v>704</v>
      </c>
      <c r="V1142" t="s">
        <v>2069</v>
      </c>
      <c r="W1142" t="s">
        <v>704</v>
      </c>
      <c r="X1142" t="s">
        <v>1141</v>
      </c>
      <c r="Y1142" t="s">
        <v>3657</v>
      </c>
      <c r="Z1142" t="s">
        <v>330</v>
      </c>
      <c r="AA1142" t="s">
        <v>3675</v>
      </c>
      <c r="AB1142" t="s">
        <v>3686</v>
      </c>
      <c r="AC1142" t="s">
        <v>5254</v>
      </c>
      <c r="AD1142" t="s">
        <v>912</v>
      </c>
      <c r="AE1142" t="s">
        <v>6701</v>
      </c>
      <c r="AF1142" t="s">
        <v>3447</v>
      </c>
      <c r="AG1142" t="s">
        <v>4192</v>
      </c>
      <c r="AH1142" t="s">
        <v>197</v>
      </c>
      <c r="AI1142" t="s">
        <v>3449</v>
      </c>
      <c r="AJ1142" t="s">
        <v>4222</v>
      </c>
      <c r="AK1142" t="s">
        <v>5950</v>
      </c>
      <c r="AL1142" t="s">
        <v>1194</v>
      </c>
      <c r="AM1142" t="s">
        <v>3282</v>
      </c>
      <c r="AN1142" t="s">
        <v>1232</v>
      </c>
      <c r="AO1142" t="s">
        <v>5418</v>
      </c>
      <c r="AP1142" t="s">
        <v>5544</v>
      </c>
      <c r="AQ1142" t="s">
        <v>5287</v>
      </c>
      <c r="AR1142" t="s">
        <v>2458</v>
      </c>
      <c r="AS1142" t="s">
        <v>1324</v>
      </c>
      <c r="AT1142" t="s">
        <v>5730</v>
      </c>
      <c r="AU1142" t="s">
        <v>5712</v>
      </c>
      <c r="AV1142" t="s">
        <v>1501</v>
      </c>
    </row>
    <row r="1143" spans="17:48" x14ac:dyDescent="0.25">
      <c r="Q1143" t="s">
        <v>637</v>
      </c>
      <c r="R1143" t="s">
        <v>3688</v>
      </c>
      <c r="S1143" t="s">
        <v>2069</v>
      </c>
      <c r="T1143" t="s">
        <v>563</v>
      </c>
      <c r="U1143" t="s">
        <v>3663</v>
      </c>
      <c r="V1143" t="s">
        <v>3677</v>
      </c>
      <c r="W1143" t="s">
        <v>3663</v>
      </c>
      <c r="X1143" t="s">
        <v>5207</v>
      </c>
      <c r="Y1143" t="s">
        <v>3658</v>
      </c>
      <c r="Z1143" t="s">
        <v>4141</v>
      </c>
      <c r="AA1143" t="s">
        <v>3676</v>
      </c>
      <c r="AB1143" t="s">
        <v>2851</v>
      </c>
      <c r="AC1143" t="s">
        <v>3674</v>
      </c>
      <c r="AD1143" t="s">
        <v>2789</v>
      </c>
      <c r="AE1143" t="s">
        <v>4330</v>
      </c>
      <c r="AF1143" t="s">
        <v>5875</v>
      </c>
      <c r="AG1143" t="s">
        <v>230</v>
      </c>
      <c r="AH1143" t="s">
        <v>1092</v>
      </c>
      <c r="AI1143" t="s">
        <v>4339</v>
      </c>
      <c r="AJ1143" t="s">
        <v>3537</v>
      </c>
      <c r="AK1143" t="s">
        <v>4040</v>
      </c>
      <c r="AL1143" t="s">
        <v>5288</v>
      </c>
      <c r="AM1143" t="s">
        <v>2901</v>
      </c>
      <c r="AN1143" t="s">
        <v>5514</v>
      </c>
      <c r="AO1143" t="s">
        <v>2650</v>
      </c>
      <c r="AP1143" t="s">
        <v>5545</v>
      </c>
      <c r="AQ1143" t="s">
        <v>141</v>
      </c>
      <c r="AR1143" t="s">
        <v>4862</v>
      </c>
      <c r="AS1143" t="s">
        <v>1345</v>
      </c>
      <c r="AT1143" t="s">
        <v>5731</v>
      </c>
      <c r="AU1143" t="s">
        <v>3321</v>
      </c>
      <c r="AV1143" t="s">
        <v>4739</v>
      </c>
    </row>
    <row r="1144" spans="17:48" x14ac:dyDescent="0.25">
      <c r="Q1144" t="s">
        <v>3657</v>
      </c>
      <c r="R1144" t="s">
        <v>703</v>
      </c>
      <c r="S1144" t="s">
        <v>3677</v>
      </c>
      <c r="T1144" t="s">
        <v>3667</v>
      </c>
      <c r="U1144" t="s">
        <v>3664</v>
      </c>
      <c r="V1144" t="s">
        <v>3678</v>
      </c>
      <c r="W1144" t="s">
        <v>706</v>
      </c>
      <c r="X1144" t="s">
        <v>705</v>
      </c>
      <c r="Y1144" t="s">
        <v>3659</v>
      </c>
      <c r="Z1144" t="s">
        <v>4143</v>
      </c>
      <c r="AA1144" t="s">
        <v>757</v>
      </c>
      <c r="AB1144" t="s">
        <v>2079</v>
      </c>
      <c r="AC1144" t="s">
        <v>3678</v>
      </c>
      <c r="AD1144" t="s">
        <v>2800</v>
      </c>
      <c r="AE1144" t="s">
        <v>3674</v>
      </c>
      <c r="AF1144" t="s">
        <v>1486</v>
      </c>
      <c r="AG1144" t="s">
        <v>2913</v>
      </c>
      <c r="AH1144" t="s">
        <v>4025</v>
      </c>
      <c r="AI1144" t="s">
        <v>91</v>
      </c>
      <c r="AJ1144" t="s">
        <v>7028</v>
      </c>
      <c r="AK1144" t="s">
        <v>3684</v>
      </c>
      <c r="AL1144" t="s">
        <v>5174</v>
      </c>
      <c r="AM1144" t="s">
        <v>1813</v>
      </c>
      <c r="AN1144" t="s">
        <v>2692</v>
      </c>
      <c r="AO1144" t="s">
        <v>4083</v>
      </c>
      <c r="AP1144" t="s">
        <v>5546</v>
      </c>
      <c r="AQ1144" t="s">
        <v>5511</v>
      </c>
      <c r="AR1144" t="s">
        <v>5646</v>
      </c>
      <c r="AS1144" t="s">
        <v>5639</v>
      </c>
      <c r="AT1144" t="s">
        <v>3404</v>
      </c>
      <c r="AU1144" t="s">
        <v>466</v>
      </c>
      <c r="AV1144" t="s">
        <v>3380</v>
      </c>
    </row>
    <row r="1145" spans="17:48" x14ac:dyDescent="0.25">
      <c r="Q1145" t="s">
        <v>3658</v>
      </c>
      <c r="R1145" t="s">
        <v>3689</v>
      </c>
      <c r="S1145" t="s">
        <v>3678</v>
      </c>
      <c r="T1145" t="s">
        <v>1316</v>
      </c>
      <c r="U1145" t="s">
        <v>3665</v>
      </c>
      <c r="V1145" t="s">
        <v>3679</v>
      </c>
      <c r="W1145" t="s">
        <v>1877</v>
      </c>
      <c r="X1145" t="s">
        <v>2340</v>
      </c>
      <c r="Y1145" t="s">
        <v>3660</v>
      </c>
      <c r="Z1145" t="s">
        <v>4145</v>
      </c>
      <c r="AA1145" t="s">
        <v>2069</v>
      </c>
      <c r="AB1145" t="s">
        <v>2334</v>
      </c>
      <c r="AC1145" t="s">
        <v>3679</v>
      </c>
      <c r="AD1145" t="s">
        <v>1504</v>
      </c>
      <c r="AE1145" t="s">
        <v>3465</v>
      </c>
      <c r="AF1145" t="s">
        <v>3448</v>
      </c>
      <c r="AG1145" t="s">
        <v>4606</v>
      </c>
      <c r="AH1145" t="s">
        <v>3614</v>
      </c>
      <c r="AI1145" t="s">
        <v>1086</v>
      </c>
      <c r="AJ1145" t="s">
        <v>2760</v>
      </c>
      <c r="AK1145" t="s">
        <v>6832</v>
      </c>
      <c r="AL1145" t="s">
        <v>5173</v>
      </c>
      <c r="AM1145" t="s">
        <v>5141</v>
      </c>
      <c r="AN1145" t="s">
        <v>5428</v>
      </c>
      <c r="AO1145" t="s">
        <v>4721</v>
      </c>
      <c r="AP1145" t="s">
        <v>5547</v>
      </c>
      <c r="AQ1145" t="s">
        <v>2686</v>
      </c>
      <c r="AR1145" t="s">
        <v>5099</v>
      </c>
      <c r="AS1145" t="s">
        <v>1308</v>
      </c>
      <c r="AT1145" t="s">
        <v>3405</v>
      </c>
      <c r="AU1145" t="s">
        <v>5713</v>
      </c>
      <c r="AV1145" t="s">
        <v>3199</v>
      </c>
    </row>
    <row r="1146" spans="17:48" x14ac:dyDescent="0.25">
      <c r="Q1146" t="s">
        <v>3659</v>
      </c>
      <c r="R1146" t="s">
        <v>3690</v>
      </c>
      <c r="S1146" t="s">
        <v>3679</v>
      </c>
      <c r="T1146" t="s">
        <v>3668</v>
      </c>
      <c r="U1146" t="s">
        <v>1546</v>
      </c>
      <c r="V1146" t="s">
        <v>3680</v>
      </c>
      <c r="W1146" t="s">
        <v>1141</v>
      </c>
      <c r="X1146" t="s">
        <v>599</v>
      </c>
      <c r="Y1146" t="s">
        <v>6313</v>
      </c>
      <c r="Z1146" t="s">
        <v>4146</v>
      </c>
      <c r="AA1146" t="s">
        <v>3677</v>
      </c>
      <c r="AB1146" t="s">
        <v>542</v>
      </c>
      <c r="AC1146" t="s">
        <v>3680</v>
      </c>
      <c r="AD1146" t="s">
        <v>2754</v>
      </c>
      <c r="AE1146" t="s">
        <v>3466</v>
      </c>
      <c r="AF1146" t="s">
        <v>4757</v>
      </c>
      <c r="AG1146" t="s">
        <v>2831</v>
      </c>
      <c r="AH1146" t="s">
        <v>4379</v>
      </c>
      <c r="AI1146" t="s">
        <v>2232</v>
      </c>
      <c r="AJ1146" t="s">
        <v>111</v>
      </c>
      <c r="AK1146" t="s">
        <v>6043</v>
      </c>
      <c r="AL1146" t="s">
        <v>2974</v>
      </c>
      <c r="AM1146" t="s">
        <v>60</v>
      </c>
      <c r="AN1146" t="s">
        <v>5086</v>
      </c>
      <c r="AO1146" t="s">
        <v>2075</v>
      </c>
      <c r="AP1146" t="s">
        <v>5548</v>
      </c>
      <c r="AQ1146" t="s">
        <v>6843</v>
      </c>
      <c r="AR1146" t="s">
        <v>5647</v>
      </c>
      <c r="AS1146" t="s">
        <v>1982</v>
      </c>
      <c r="AT1146" t="s">
        <v>3403</v>
      </c>
      <c r="AU1146" t="s">
        <v>4544</v>
      </c>
      <c r="AV1146" t="s">
        <v>1132</v>
      </c>
    </row>
    <row r="1147" spans="17:48" x14ac:dyDescent="0.25">
      <c r="Q1147" t="s">
        <v>3660</v>
      </c>
      <c r="R1147" t="s">
        <v>2851</v>
      </c>
      <c r="S1147" t="s">
        <v>3680</v>
      </c>
      <c r="T1147" t="s">
        <v>678</v>
      </c>
      <c r="U1147" t="s">
        <v>1356</v>
      </c>
      <c r="V1147" t="s">
        <v>3681</v>
      </c>
      <c r="W1147" t="s">
        <v>5207</v>
      </c>
      <c r="X1147" t="s">
        <v>3791</v>
      </c>
      <c r="Y1147" t="s">
        <v>3632</v>
      </c>
      <c r="Z1147" t="s">
        <v>850</v>
      </c>
      <c r="AA1147" t="s">
        <v>3678</v>
      </c>
      <c r="AB1147" t="s">
        <v>2303</v>
      </c>
      <c r="AC1147" t="s">
        <v>3510</v>
      </c>
      <c r="AD1147" t="s">
        <v>2853</v>
      </c>
      <c r="AE1147" t="s">
        <v>2408</v>
      </c>
      <c r="AF1147" t="s">
        <v>6819</v>
      </c>
      <c r="AG1147" t="s">
        <v>2823</v>
      </c>
      <c r="AH1147" t="s">
        <v>4203</v>
      </c>
      <c r="AI1147" t="s">
        <v>3605</v>
      </c>
      <c r="AJ1147" t="s">
        <v>73</v>
      </c>
      <c r="AK1147" t="s">
        <v>3568</v>
      </c>
      <c r="AL1147" t="s">
        <v>1493</v>
      </c>
      <c r="AM1147" t="s">
        <v>581</v>
      </c>
      <c r="AN1147" t="s">
        <v>5148</v>
      </c>
      <c r="AO1147" t="s">
        <v>6561</v>
      </c>
      <c r="AP1147" t="s">
        <v>5549</v>
      </c>
      <c r="AQ1147" t="s">
        <v>6986</v>
      </c>
      <c r="AR1147" t="s">
        <v>2558</v>
      </c>
      <c r="AS1147" t="s">
        <v>1373</v>
      </c>
      <c r="AT1147" t="s">
        <v>73</v>
      </c>
      <c r="AU1147" t="s">
        <v>825</v>
      </c>
      <c r="AV1147" t="s">
        <v>376</v>
      </c>
    </row>
    <row r="1148" spans="17:48" x14ac:dyDescent="0.25">
      <c r="Q1148" t="s">
        <v>69</v>
      </c>
      <c r="R1148" t="s">
        <v>3929</v>
      </c>
      <c r="S1148" t="s">
        <v>3681</v>
      </c>
      <c r="T1148" t="s">
        <v>1784</v>
      </c>
      <c r="U1148" t="s">
        <v>3666</v>
      </c>
      <c r="V1148" t="s">
        <v>3684</v>
      </c>
      <c r="W1148" t="s">
        <v>705</v>
      </c>
      <c r="X1148" t="s">
        <v>1366</v>
      </c>
      <c r="Y1148" t="s">
        <v>609</v>
      </c>
      <c r="Z1148" t="s">
        <v>4147</v>
      </c>
      <c r="AA1148" t="s">
        <v>3679</v>
      </c>
      <c r="AB1148" t="s">
        <v>3799</v>
      </c>
      <c r="AC1148" t="s">
        <v>1619</v>
      </c>
      <c r="AD1148" t="s">
        <v>4065</v>
      </c>
      <c r="AE1148" t="s">
        <v>3678</v>
      </c>
      <c r="AF1148" t="s">
        <v>2906</v>
      </c>
      <c r="AG1148" t="s">
        <v>4594</v>
      </c>
      <c r="AH1148" t="s">
        <v>4191</v>
      </c>
      <c r="AI1148" t="s">
        <v>134</v>
      </c>
      <c r="AJ1148" t="s">
        <v>638</v>
      </c>
      <c r="AK1148" t="s">
        <v>3920</v>
      </c>
      <c r="AL1148" t="s">
        <v>268</v>
      </c>
      <c r="AM1148" t="s">
        <v>1810</v>
      </c>
      <c r="AN1148" t="s">
        <v>5429</v>
      </c>
      <c r="AO1148" t="s">
        <v>1561</v>
      </c>
      <c r="AP1148" t="s">
        <v>5550</v>
      </c>
      <c r="AQ1148" t="s">
        <v>6245</v>
      </c>
      <c r="AR1148" t="s">
        <v>3550</v>
      </c>
      <c r="AS1148" t="s">
        <v>6223</v>
      </c>
      <c r="AT1148" t="s">
        <v>5732</v>
      </c>
      <c r="AU1148" t="s">
        <v>5714</v>
      </c>
      <c r="AV1148" t="s">
        <v>5737</v>
      </c>
    </row>
    <row r="1149" spans="17:48" x14ac:dyDescent="0.25">
      <c r="Q1149" t="s">
        <v>3287</v>
      </c>
      <c r="R1149" t="s">
        <v>1323</v>
      </c>
      <c r="S1149" t="s">
        <v>3682</v>
      </c>
      <c r="T1149" t="s">
        <v>1457</v>
      </c>
      <c r="U1149" t="s">
        <v>563</v>
      </c>
      <c r="V1149" t="s">
        <v>3685</v>
      </c>
      <c r="W1149" t="s">
        <v>678</v>
      </c>
      <c r="X1149" t="s">
        <v>1232</v>
      </c>
      <c r="Y1149" t="s">
        <v>699</v>
      </c>
      <c r="Z1149" t="s">
        <v>4102</v>
      </c>
      <c r="AA1149" t="s">
        <v>3680</v>
      </c>
      <c r="AB1149" t="s">
        <v>3800</v>
      </c>
      <c r="AC1149" t="s">
        <v>3684</v>
      </c>
      <c r="AD1149" t="s">
        <v>4029</v>
      </c>
      <c r="AE1149" t="s">
        <v>3679</v>
      </c>
      <c r="AF1149" t="s">
        <v>4090</v>
      </c>
      <c r="AG1149" t="s">
        <v>2792</v>
      </c>
      <c r="AH1149" t="s">
        <v>4192</v>
      </c>
      <c r="AI1149" t="s">
        <v>517</v>
      </c>
      <c r="AJ1149" t="s">
        <v>3953</v>
      </c>
      <c r="AK1149" t="s">
        <v>1053</v>
      </c>
      <c r="AL1149" t="s">
        <v>2345</v>
      </c>
      <c r="AM1149" t="s">
        <v>5972</v>
      </c>
      <c r="AN1149" t="s">
        <v>4170</v>
      </c>
      <c r="AO1149" t="s">
        <v>3630</v>
      </c>
      <c r="AP1149" t="s">
        <v>2101</v>
      </c>
      <c r="AQ1149" t="s">
        <v>1171</v>
      </c>
      <c r="AR1149" t="s">
        <v>5648</v>
      </c>
      <c r="AS1149" t="s">
        <v>5640</v>
      </c>
      <c r="AT1149" t="s">
        <v>5733</v>
      </c>
      <c r="AU1149" t="s">
        <v>1855</v>
      </c>
      <c r="AV1149" t="s">
        <v>2141</v>
      </c>
    </row>
    <row r="1150" spans="17:48" x14ac:dyDescent="0.25">
      <c r="Q1150" t="s">
        <v>68</v>
      </c>
      <c r="R1150" t="s">
        <v>654</v>
      </c>
      <c r="S1150" t="s">
        <v>592</v>
      </c>
      <c r="T1150" t="s">
        <v>3669</v>
      </c>
      <c r="U1150" t="s">
        <v>3667</v>
      </c>
      <c r="V1150" t="s">
        <v>3686</v>
      </c>
      <c r="W1150" t="s">
        <v>1784</v>
      </c>
      <c r="X1150" t="s">
        <v>1233</v>
      </c>
      <c r="Y1150" t="s">
        <v>704</v>
      </c>
      <c r="Z1150" t="s">
        <v>3743</v>
      </c>
      <c r="AA1150" t="s">
        <v>3510</v>
      </c>
      <c r="AB1150" t="s">
        <v>2168</v>
      </c>
      <c r="AC1150" t="s">
        <v>3682</v>
      </c>
      <c r="AD1150" t="s">
        <v>3805</v>
      </c>
      <c r="AE1150" t="s">
        <v>3680</v>
      </c>
      <c r="AF1150" t="s">
        <v>5251</v>
      </c>
      <c r="AG1150" t="s">
        <v>1461</v>
      </c>
      <c r="AH1150" t="s">
        <v>230</v>
      </c>
      <c r="AI1150" t="s">
        <v>3166</v>
      </c>
      <c r="AJ1150" t="s">
        <v>5371</v>
      </c>
      <c r="AK1150" t="s">
        <v>5268</v>
      </c>
      <c r="AL1150" t="s">
        <v>1115</v>
      </c>
      <c r="AM1150" t="s">
        <v>3781</v>
      </c>
      <c r="AN1150" t="s">
        <v>3995</v>
      </c>
      <c r="AO1150" t="s">
        <v>6982</v>
      </c>
      <c r="AP1150" t="s">
        <v>5551</v>
      </c>
      <c r="AQ1150" t="s">
        <v>5513</v>
      </c>
      <c r="AR1150" t="s">
        <v>1064</v>
      </c>
      <c r="AS1150" t="s">
        <v>5641</v>
      </c>
      <c r="AT1150" t="s">
        <v>3401</v>
      </c>
      <c r="AU1150" t="s">
        <v>5715</v>
      </c>
      <c r="AV1150" t="s">
        <v>1566</v>
      </c>
    </row>
    <row r="1151" spans="17:48" x14ac:dyDescent="0.25">
      <c r="Q1151" t="s">
        <v>1841</v>
      </c>
      <c r="R1151" t="s">
        <v>987</v>
      </c>
      <c r="S1151" t="s">
        <v>3683</v>
      </c>
      <c r="T1151" t="s">
        <v>2277</v>
      </c>
      <c r="U1151" t="s">
        <v>1316</v>
      </c>
      <c r="V1151" t="s">
        <v>702</v>
      </c>
      <c r="W1151" t="s">
        <v>1457</v>
      </c>
      <c r="X1151" t="s">
        <v>678</v>
      </c>
      <c r="Y1151" t="s">
        <v>3663</v>
      </c>
      <c r="Z1151" t="s">
        <v>3095</v>
      </c>
      <c r="AA1151" t="s">
        <v>1619</v>
      </c>
      <c r="AB1151" t="s">
        <v>2871</v>
      </c>
      <c r="AC1151" t="s">
        <v>3686</v>
      </c>
      <c r="AD1151" t="s">
        <v>2848</v>
      </c>
      <c r="AE1151" t="s">
        <v>3510</v>
      </c>
      <c r="AF1151" t="s">
        <v>4458</v>
      </c>
      <c r="AG1151" t="s">
        <v>2802</v>
      </c>
      <c r="AH1151" t="s">
        <v>2913</v>
      </c>
      <c r="AI1151" t="s">
        <v>2794</v>
      </c>
      <c r="AJ1151" t="s">
        <v>1895</v>
      </c>
      <c r="AK1151" t="s">
        <v>5415</v>
      </c>
      <c r="AL1151" t="s">
        <v>4051</v>
      </c>
      <c r="AM1151" t="s">
        <v>1024</v>
      </c>
      <c r="AN1151" t="s">
        <v>1251</v>
      </c>
      <c r="AO1151" t="s">
        <v>5423</v>
      </c>
      <c r="AP1151" t="s">
        <v>5552</v>
      </c>
      <c r="AQ1151" t="s">
        <v>5517</v>
      </c>
      <c r="AR1151" t="s">
        <v>4861</v>
      </c>
      <c r="AS1151" t="s">
        <v>5642</v>
      </c>
      <c r="AT1151" t="s">
        <v>5734</v>
      </c>
      <c r="AU1151" t="s">
        <v>5716</v>
      </c>
      <c r="AV1151" t="s">
        <v>5738</v>
      </c>
    </row>
    <row r="1152" spans="17:48" x14ac:dyDescent="0.25">
      <c r="Q1152" t="s">
        <v>704</v>
      </c>
      <c r="R1152" t="s">
        <v>988</v>
      </c>
      <c r="S1152" t="s">
        <v>3684</v>
      </c>
      <c r="T1152" t="s">
        <v>1544</v>
      </c>
      <c r="U1152" t="s">
        <v>3668</v>
      </c>
      <c r="V1152" t="s">
        <v>3687</v>
      </c>
      <c r="W1152" t="s">
        <v>3669</v>
      </c>
      <c r="X1152" t="s">
        <v>1900</v>
      </c>
      <c r="Y1152" t="s">
        <v>706</v>
      </c>
      <c r="Z1152" t="s">
        <v>4150</v>
      </c>
      <c r="AA1152" t="s">
        <v>3684</v>
      </c>
      <c r="AB1152" t="s">
        <v>3724</v>
      </c>
      <c r="AC1152" t="s">
        <v>2851</v>
      </c>
      <c r="AD1152" t="s">
        <v>1093</v>
      </c>
      <c r="AE1152" t="s">
        <v>1619</v>
      </c>
      <c r="AF1152" t="s">
        <v>902</v>
      </c>
      <c r="AG1152" t="s">
        <v>4197</v>
      </c>
      <c r="AH1152" t="s">
        <v>4606</v>
      </c>
      <c r="AI1152" t="s">
        <v>474</v>
      </c>
      <c r="AJ1152" t="s">
        <v>5378</v>
      </c>
      <c r="AK1152" t="s">
        <v>3643</v>
      </c>
      <c r="AL1152" t="s">
        <v>5291</v>
      </c>
      <c r="AM1152" t="s">
        <v>1466</v>
      </c>
      <c r="AN1152" t="s">
        <v>7274</v>
      </c>
      <c r="AO1152" t="s">
        <v>397</v>
      </c>
      <c r="AP1152" t="s">
        <v>1056</v>
      </c>
      <c r="AQ1152" t="s">
        <v>5518</v>
      </c>
      <c r="AR1152" t="s">
        <v>4358</v>
      </c>
      <c r="AS1152" t="s">
        <v>3185</v>
      </c>
      <c r="AT1152" t="s">
        <v>5735</v>
      </c>
      <c r="AU1152" t="s">
        <v>5717</v>
      </c>
      <c r="AV1152" t="s">
        <v>1843</v>
      </c>
    </row>
    <row r="1153" spans="17:48" x14ac:dyDescent="0.25">
      <c r="Q1153" t="s">
        <v>3663</v>
      </c>
      <c r="R1153" t="s">
        <v>1291</v>
      </c>
      <c r="S1153" t="s">
        <v>2808</v>
      </c>
      <c r="T1153" t="s">
        <v>1676</v>
      </c>
      <c r="U1153" t="s">
        <v>678</v>
      </c>
      <c r="V1153" t="s">
        <v>3688</v>
      </c>
      <c r="W1153" t="s">
        <v>116</v>
      </c>
      <c r="X1153" t="s">
        <v>1784</v>
      </c>
      <c r="Y1153" t="s">
        <v>1877</v>
      </c>
      <c r="Z1153" t="s">
        <v>2383</v>
      </c>
      <c r="AA1153" t="s">
        <v>3682</v>
      </c>
      <c r="AB1153" t="s">
        <v>2406</v>
      </c>
      <c r="AC1153" t="s">
        <v>3929</v>
      </c>
      <c r="AD1153" t="s">
        <v>4293</v>
      </c>
      <c r="AE1153" t="s">
        <v>3686</v>
      </c>
      <c r="AF1153" t="s">
        <v>4047</v>
      </c>
      <c r="AG1153" t="s">
        <v>4766</v>
      </c>
      <c r="AH1153" t="s">
        <v>2831</v>
      </c>
      <c r="AI1153" t="s">
        <v>4095</v>
      </c>
      <c r="AJ1153" t="s">
        <v>7376</v>
      </c>
      <c r="AK1153" t="s">
        <v>3645</v>
      </c>
      <c r="AL1153" t="s">
        <v>3171</v>
      </c>
      <c r="AM1153" t="s">
        <v>5305</v>
      </c>
      <c r="AN1153" t="s">
        <v>3572</v>
      </c>
      <c r="AO1153" t="s">
        <v>5424</v>
      </c>
      <c r="AP1153" t="s">
        <v>216</v>
      </c>
      <c r="AQ1153" t="s">
        <v>2167</v>
      </c>
      <c r="AR1153" t="s">
        <v>5650</v>
      </c>
      <c r="AS1153" t="s">
        <v>5643</v>
      </c>
      <c r="AT1153" t="s">
        <v>68</v>
      </c>
      <c r="AU1153" t="s">
        <v>5718</v>
      </c>
      <c r="AV1153" t="s">
        <v>5739</v>
      </c>
    </row>
    <row r="1154" spans="17:48" x14ac:dyDescent="0.25">
      <c r="Q1154" t="s">
        <v>705</v>
      </c>
      <c r="R1154" t="s">
        <v>1518</v>
      </c>
      <c r="S1154" t="s">
        <v>7142</v>
      </c>
      <c r="T1154" t="s">
        <v>319</v>
      </c>
      <c r="U1154" t="s">
        <v>1784</v>
      </c>
      <c r="V1154" t="s">
        <v>703</v>
      </c>
      <c r="W1154" t="s">
        <v>3651</v>
      </c>
      <c r="X1154" t="s">
        <v>1457</v>
      </c>
      <c r="Y1154" t="s">
        <v>1141</v>
      </c>
      <c r="Z1154" t="s">
        <v>961</v>
      </c>
      <c r="AA1154" t="s">
        <v>3686</v>
      </c>
      <c r="AB1154" t="s">
        <v>6753</v>
      </c>
      <c r="AC1154" t="s">
        <v>1323</v>
      </c>
      <c r="AD1154" t="s">
        <v>2533</v>
      </c>
      <c r="AE1154" t="s">
        <v>2851</v>
      </c>
      <c r="AF1154" t="s">
        <v>5246</v>
      </c>
      <c r="AG1154" t="s">
        <v>4765</v>
      </c>
      <c r="AH1154" t="s">
        <v>2823</v>
      </c>
      <c r="AI1154" t="s">
        <v>1157</v>
      </c>
      <c r="AJ1154" t="s">
        <v>4829</v>
      </c>
      <c r="AK1154" t="s">
        <v>2916</v>
      </c>
      <c r="AL1154" t="s">
        <v>814</v>
      </c>
      <c r="AM1154" t="s">
        <v>1216</v>
      </c>
      <c r="AN1154" t="s">
        <v>5432</v>
      </c>
      <c r="AO1154" t="s">
        <v>3567</v>
      </c>
      <c r="AP1154" t="s">
        <v>5560</v>
      </c>
      <c r="AQ1154" t="s">
        <v>3598</v>
      </c>
      <c r="AR1154" t="s">
        <v>5651</v>
      </c>
      <c r="AS1154" t="s">
        <v>4</v>
      </c>
      <c r="AT1154" t="s">
        <v>3391</v>
      </c>
      <c r="AU1154" t="s">
        <v>4545</v>
      </c>
      <c r="AV1154" t="s">
        <v>5740</v>
      </c>
    </row>
    <row r="1155" spans="17:48" x14ac:dyDescent="0.25">
      <c r="Q1155" t="s">
        <v>1357</v>
      </c>
      <c r="R1155" t="s">
        <v>3823</v>
      </c>
      <c r="S1155" t="s">
        <v>3685</v>
      </c>
      <c r="T1155" t="s">
        <v>3670</v>
      </c>
      <c r="U1155" t="s">
        <v>1457</v>
      </c>
      <c r="V1155" t="s">
        <v>3689</v>
      </c>
      <c r="W1155" t="s">
        <v>3675</v>
      </c>
      <c r="X1155" t="s">
        <v>3669</v>
      </c>
      <c r="Y1155" t="s">
        <v>5207</v>
      </c>
      <c r="Z1155" t="s">
        <v>4314</v>
      </c>
      <c r="AA1155" t="s">
        <v>2851</v>
      </c>
      <c r="AB1155" t="s">
        <v>3450</v>
      </c>
      <c r="AC1155" t="s">
        <v>2079</v>
      </c>
      <c r="AD1155" t="s">
        <v>741</v>
      </c>
      <c r="AE1155" t="s">
        <v>3874</v>
      </c>
      <c r="AF1155" t="s">
        <v>5245</v>
      </c>
      <c r="AG1155" t="s">
        <v>1557</v>
      </c>
      <c r="AH1155" t="s">
        <v>4594</v>
      </c>
      <c r="AI1155" t="s">
        <v>6818</v>
      </c>
      <c r="AJ1155" t="s">
        <v>7377</v>
      </c>
      <c r="AK1155" t="s">
        <v>1293</v>
      </c>
      <c r="AL1155" t="s">
        <v>1702</v>
      </c>
      <c r="AM1155" t="s">
        <v>257</v>
      </c>
      <c r="AN1155" t="s">
        <v>4517</v>
      </c>
      <c r="AO1155" t="s">
        <v>5425</v>
      </c>
      <c r="AP1155" t="s">
        <v>5561</v>
      </c>
      <c r="AQ1155" t="s">
        <v>5519</v>
      </c>
      <c r="AR1155" t="s">
        <v>5652</v>
      </c>
      <c r="AS1155" t="s">
        <v>5644</v>
      </c>
      <c r="AT1155" t="s">
        <v>858</v>
      </c>
      <c r="AU1155" t="s">
        <v>2662</v>
      </c>
      <c r="AV1155" t="s">
        <v>764</v>
      </c>
    </row>
    <row r="1156" spans="17:48" x14ac:dyDescent="0.25">
      <c r="Q1156" t="s">
        <v>697</v>
      </c>
      <c r="R1156" t="s">
        <v>3824</v>
      </c>
      <c r="S1156" t="s">
        <v>3686</v>
      </c>
      <c r="T1156" t="s">
        <v>3671</v>
      </c>
      <c r="U1156" t="s">
        <v>3669</v>
      </c>
      <c r="V1156" t="s">
        <v>3690</v>
      </c>
      <c r="W1156" t="s">
        <v>3676</v>
      </c>
      <c r="X1156" t="s">
        <v>116</v>
      </c>
      <c r="Y1156" t="s">
        <v>705</v>
      </c>
      <c r="Z1156" t="s">
        <v>4934</v>
      </c>
      <c r="AA1156" t="s">
        <v>3929</v>
      </c>
      <c r="AB1156" t="s">
        <v>3451</v>
      </c>
      <c r="AC1156" t="s">
        <v>2334</v>
      </c>
      <c r="AD1156" t="s">
        <v>3717</v>
      </c>
      <c r="AE1156" t="s">
        <v>3982</v>
      </c>
      <c r="AF1156" t="s">
        <v>1833</v>
      </c>
      <c r="AG1156" t="s">
        <v>373</v>
      </c>
      <c r="AH1156" t="s">
        <v>2792</v>
      </c>
      <c r="AI1156" t="s">
        <v>159</v>
      </c>
      <c r="AJ1156" t="s">
        <v>3349</v>
      </c>
      <c r="AK1156" t="s">
        <v>5156</v>
      </c>
      <c r="AL1156" t="s">
        <v>3927</v>
      </c>
      <c r="AM1156" t="s">
        <v>62</v>
      </c>
      <c r="AN1156" t="s">
        <v>5433</v>
      </c>
      <c r="AO1156" t="s">
        <v>3979</v>
      </c>
      <c r="AP1156" t="s">
        <v>5563</v>
      </c>
      <c r="AQ1156" t="s">
        <v>3674</v>
      </c>
      <c r="AR1156" t="s">
        <v>5653</v>
      </c>
      <c r="AS1156" t="s">
        <v>3407</v>
      </c>
      <c r="AT1156" t="s">
        <v>3390</v>
      </c>
      <c r="AU1156" t="s">
        <v>3197</v>
      </c>
      <c r="AV1156" t="s">
        <v>5741</v>
      </c>
    </row>
    <row r="1157" spans="17:48" x14ac:dyDescent="0.25">
      <c r="Q1157" t="s">
        <v>4305</v>
      </c>
      <c r="R1157" t="s">
        <v>3695</v>
      </c>
      <c r="S1157" t="s">
        <v>3688</v>
      </c>
      <c r="T1157" t="s">
        <v>2684</v>
      </c>
      <c r="U1157" t="s">
        <v>2277</v>
      </c>
      <c r="V1157" t="s">
        <v>2851</v>
      </c>
      <c r="W1157" t="s">
        <v>757</v>
      </c>
      <c r="X1157" t="s">
        <v>3651</v>
      </c>
      <c r="Y1157" t="s">
        <v>2340</v>
      </c>
      <c r="Z1157" t="s">
        <v>5183</v>
      </c>
      <c r="AA1157" t="s">
        <v>1323</v>
      </c>
      <c r="AB1157" t="s">
        <v>2695</v>
      </c>
      <c r="AC1157" t="s">
        <v>542</v>
      </c>
      <c r="AD1157" t="s">
        <v>3454</v>
      </c>
      <c r="AE1157" t="s">
        <v>3983</v>
      </c>
      <c r="AF1157" t="s">
        <v>1584</v>
      </c>
      <c r="AG1157" t="s">
        <v>3496</v>
      </c>
      <c r="AH1157" t="s">
        <v>4197</v>
      </c>
      <c r="AI1157" t="s">
        <v>1242</v>
      </c>
      <c r="AJ1157" t="s">
        <v>4950</v>
      </c>
      <c r="AK1157" t="s">
        <v>69</v>
      </c>
      <c r="AL1157" t="s">
        <v>836</v>
      </c>
      <c r="AM1157" t="s">
        <v>64</v>
      </c>
      <c r="AN1157" t="s">
        <v>5434</v>
      </c>
      <c r="AO1157" t="s">
        <v>1956</v>
      </c>
      <c r="AP1157" t="s">
        <v>3740</v>
      </c>
      <c r="AQ1157" t="s">
        <v>75</v>
      </c>
      <c r="AR1157" t="s">
        <v>4615</v>
      </c>
      <c r="AS1157" t="s">
        <v>5645</v>
      </c>
      <c r="AT1157" t="s">
        <v>757</v>
      </c>
      <c r="AU1157" t="s">
        <v>1285</v>
      </c>
      <c r="AV1157" t="s">
        <v>4113</v>
      </c>
    </row>
    <row r="1158" spans="17:48" x14ac:dyDescent="0.25">
      <c r="Q1158" t="s">
        <v>3664</v>
      </c>
      <c r="R1158" t="s">
        <v>3696</v>
      </c>
      <c r="S1158" t="s">
        <v>703</v>
      </c>
      <c r="T1158" t="s">
        <v>3672</v>
      </c>
      <c r="U1158" t="s">
        <v>1544</v>
      </c>
      <c r="V1158" t="s">
        <v>423</v>
      </c>
      <c r="W1158" t="s">
        <v>2069</v>
      </c>
      <c r="X1158" t="s">
        <v>3675</v>
      </c>
      <c r="Y1158" t="s">
        <v>599</v>
      </c>
      <c r="Z1158" t="s">
        <v>4151</v>
      </c>
      <c r="AA1158" t="s">
        <v>3799</v>
      </c>
      <c r="AB1158" t="s">
        <v>3074</v>
      </c>
      <c r="AC1158" t="s">
        <v>2303</v>
      </c>
      <c r="AD1158" t="s">
        <v>6674</v>
      </c>
      <c r="AE1158" t="s">
        <v>609</v>
      </c>
      <c r="AF1158" t="s">
        <v>5244</v>
      </c>
      <c r="AG1158" t="s">
        <v>912</v>
      </c>
      <c r="AH1158" t="s">
        <v>4766</v>
      </c>
      <c r="AI1158" t="s">
        <v>597</v>
      </c>
      <c r="AJ1158" t="s">
        <v>1125</v>
      </c>
      <c r="AK1158" t="s">
        <v>3287</v>
      </c>
      <c r="AL1158" t="s">
        <v>864</v>
      </c>
      <c r="AM1158" t="s">
        <v>1491</v>
      </c>
      <c r="AN1158" t="s">
        <v>2651</v>
      </c>
      <c r="AO1158" t="s">
        <v>1784</v>
      </c>
      <c r="AP1158" t="s">
        <v>3741</v>
      </c>
      <c r="AQ1158" t="s">
        <v>5520</v>
      </c>
      <c r="AR1158" t="s">
        <v>1120</v>
      </c>
      <c r="AS1158" t="s">
        <v>2458</v>
      </c>
      <c r="AT1158" t="s">
        <v>4273</v>
      </c>
      <c r="AU1158" t="s">
        <v>968</v>
      </c>
      <c r="AV1158" t="s">
        <v>5742</v>
      </c>
    </row>
    <row r="1159" spans="17:48" x14ac:dyDescent="0.25">
      <c r="Q1159" t="s">
        <v>3665</v>
      </c>
      <c r="R1159" t="s">
        <v>1510</v>
      </c>
      <c r="S1159" t="s">
        <v>3689</v>
      </c>
      <c r="T1159" t="s">
        <v>3673</v>
      </c>
      <c r="U1159" t="s">
        <v>1676</v>
      </c>
      <c r="V1159" t="s">
        <v>3691</v>
      </c>
      <c r="W1159" t="s">
        <v>3677</v>
      </c>
      <c r="X1159" t="s">
        <v>3676</v>
      </c>
      <c r="Y1159" t="s">
        <v>3791</v>
      </c>
      <c r="Z1159" t="s">
        <v>5078</v>
      </c>
      <c r="AA1159" t="s">
        <v>3800</v>
      </c>
      <c r="AB1159" t="s">
        <v>1671</v>
      </c>
      <c r="AC1159" t="s">
        <v>2168</v>
      </c>
      <c r="AD1159" t="s">
        <v>3455</v>
      </c>
      <c r="AE1159" t="s">
        <v>3632</v>
      </c>
      <c r="AF1159" t="s">
        <v>4246</v>
      </c>
      <c r="AG1159" t="s">
        <v>2789</v>
      </c>
      <c r="AH1159" t="s">
        <v>4765</v>
      </c>
      <c r="AI1159" t="s">
        <v>3447</v>
      </c>
      <c r="AJ1159" t="s">
        <v>5261</v>
      </c>
      <c r="AK1159" t="s">
        <v>6036</v>
      </c>
      <c r="AL1159" t="s">
        <v>6236</v>
      </c>
      <c r="AM1159" t="s">
        <v>2811</v>
      </c>
      <c r="AN1159" t="s">
        <v>461</v>
      </c>
      <c r="AO1159" t="s">
        <v>869</v>
      </c>
      <c r="AP1159" t="s">
        <v>1434</v>
      </c>
      <c r="AQ1159" t="s">
        <v>1155</v>
      </c>
      <c r="AR1159" t="s">
        <v>1485</v>
      </c>
      <c r="AS1159" t="s">
        <v>4862</v>
      </c>
      <c r="AT1159" t="s">
        <v>888</v>
      </c>
      <c r="AU1159" t="s">
        <v>5719</v>
      </c>
      <c r="AV1159" t="s">
        <v>3368</v>
      </c>
    </row>
    <row r="1160" spans="17:48" x14ac:dyDescent="0.25">
      <c r="Q1160" t="s">
        <v>3779</v>
      </c>
      <c r="R1160" t="s">
        <v>1836</v>
      </c>
      <c r="S1160" t="s">
        <v>3690</v>
      </c>
      <c r="T1160" t="s">
        <v>3674</v>
      </c>
      <c r="U1160" t="s">
        <v>319</v>
      </c>
      <c r="V1160" t="s">
        <v>3692</v>
      </c>
      <c r="W1160" t="s">
        <v>3678</v>
      </c>
      <c r="X1160" t="s">
        <v>757</v>
      </c>
      <c r="Y1160" t="s">
        <v>1366</v>
      </c>
      <c r="Z1160" t="s">
        <v>207</v>
      </c>
      <c r="AA1160" t="s">
        <v>2168</v>
      </c>
      <c r="AB1160" t="s">
        <v>3988</v>
      </c>
      <c r="AC1160" t="s">
        <v>2871</v>
      </c>
      <c r="AD1160" t="s">
        <v>4825</v>
      </c>
      <c r="AE1160" t="s">
        <v>607</v>
      </c>
      <c r="AF1160" t="s">
        <v>1816</v>
      </c>
      <c r="AG1160" t="s">
        <v>2800</v>
      </c>
      <c r="AH1160" t="s">
        <v>1557</v>
      </c>
      <c r="AI1160" t="s">
        <v>5875</v>
      </c>
      <c r="AJ1160" t="s">
        <v>2751</v>
      </c>
      <c r="AK1160" t="s">
        <v>6289</v>
      </c>
      <c r="AL1160" t="s">
        <v>1169</v>
      </c>
      <c r="AM1160" t="s">
        <v>67</v>
      </c>
      <c r="AN1160" t="s">
        <v>5436</v>
      </c>
      <c r="AO1160" t="s">
        <v>196</v>
      </c>
      <c r="AP1160" t="s">
        <v>2532</v>
      </c>
      <c r="AQ1160" t="s">
        <v>5521</v>
      </c>
      <c r="AR1160" t="s">
        <v>5654</v>
      </c>
      <c r="AS1160" t="s">
        <v>5646</v>
      </c>
      <c r="AT1160" t="s">
        <v>3880</v>
      </c>
      <c r="AU1160" t="s">
        <v>670</v>
      </c>
      <c r="AV1160" t="s">
        <v>3366</v>
      </c>
    </row>
    <row r="1161" spans="17:48" x14ac:dyDescent="0.25">
      <c r="Q1161" t="s">
        <v>2305</v>
      </c>
      <c r="R1161" t="s">
        <v>672</v>
      </c>
      <c r="S1161" t="s">
        <v>2851</v>
      </c>
      <c r="T1161" t="s">
        <v>116</v>
      </c>
      <c r="U1161" t="s">
        <v>3670</v>
      </c>
      <c r="V1161" t="s">
        <v>3929</v>
      </c>
      <c r="W1161" t="s">
        <v>3679</v>
      </c>
      <c r="X1161" t="s">
        <v>2069</v>
      </c>
      <c r="Y1161" t="s">
        <v>138</v>
      </c>
      <c r="Z1161" t="s">
        <v>2146</v>
      </c>
      <c r="AA1161" t="s">
        <v>2871</v>
      </c>
      <c r="AB1161" t="s">
        <v>3733</v>
      </c>
      <c r="AC1161" t="s">
        <v>6753</v>
      </c>
      <c r="AD1161" t="s">
        <v>1089</v>
      </c>
      <c r="AE1161" t="s">
        <v>1397</v>
      </c>
      <c r="AF1161" t="s">
        <v>2284</v>
      </c>
      <c r="AG1161" t="s">
        <v>2853</v>
      </c>
      <c r="AH1161" t="s">
        <v>373</v>
      </c>
      <c r="AI1161" t="s">
        <v>1486</v>
      </c>
      <c r="AJ1161" t="s">
        <v>4781</v>
      </c>
      <c r="AK1161" t="s">
        <v>6693</v>
      </c>
      <c r="AL1161" t="s">
        <v>2308</v>
      </c>
      <c r="AM1161" t="s">
        <v>4620</v>
      </c>
      <c r="AN1161" t="s">
        <v>3478</v>
      </c>
      <c r="AO1161" t="s">
        <v>6983</v>
      </c>
      <c r="AP1161" t="s">
        <v>217</v>
      </c>
      <c r="AQ1161" t="s">
        <v>1608</v>
      </c>
      <c r="AR1161" t="s">
        <v>4621</v>
      </c>
      <c r="AS1161" t="s">
        <v>5099</v>
      </c>
      <c r="AT1161" t="s">
        <v>5430</v>
      </c>
      <c r="AU1161" t="s">
        <v>2337</v>
      </c>
      <c r="AV1161" t="s">
        <v>5743</v>
      </c>
    </row>
    <row r="1162" spans="17:48" x14ac:dyDescent="0.25">
      <c r="Q1162" t="s">
        <v>3338</v>
      </c>
      <c r="R1162" t="s">
        <v>360</v>
      </c>
      <c r="S1162" t="s">
        <v>3929</v>
      </c>
      <c r="T1162" t="s">
        <v>3675</v>
      </c>
      <c r="U1162" t="s">
        <v>3671</v>
      </c>
      <c r="V1162" t="s">
        <v>1323</v>
      </c>
      <c r="W1162" t="s">
        <v>3680</v>
      </c>
      <c r="X1162" t="s">
        <v>3677</v>
      </c>
      <c r="Y1162" t="s">
        <v>1232</v>
      </c>
      <c r="Z1162" t="s">
        <v>1306</v>
      </c>
      <c r="AA1162" t="s">
        <v>3724</v>
      </c>
      <c r="AB1162" t="s">
        <v>1389</v>
      </c>
      <c r="AC1162" t="s">
        <v>3724</v>
      </c>
      <c r="AD1162" t="s">
        <v>1014</v>
      </c>
      <c r="AE1162" t="s">
        <v>3887</v>
      </c>
      <c r="AF1162" t="s">
        <v>1923</v>
      </c>
      <c r="AG1162" t="s">
        <v>2754</v>
      </c>
      <c r="AH1162" t="s">
        <v>3496</v>
      </c>
      <c r="AI1162" t="s">
        <v>3448</v>
      </c>
      <c r="AJ1162" t="s">
        <v>7031</v>
      </c>
      <c r="AK1162" t="s">
        <v>1841</v>
      </c>
      <c r="AL1162" t="s">
        <v>2446</v>
      </c>
      <c r="AM1162" t="s">
        <v>5307</v>
      </c>
      <c r="AN1162" t="s">
        <v>5438</v>
      </c>
      <c r="AO1162" t="s">
        <v>442</v>
      </c>
      <c r="AP1162" t="s">
        <v>4199</v>
      </c>
      <c r="AQ1162" t="s">
        <v>71</v>
      </c>
      <c r="AR1162" t="s">
        <v>5656</v>
      </c>
      <c r="AS1162" t="s">
        <v>5647</v>
      </c>
      <c r="AT1162" t="s">
        <v>1980</v>
      </c>
      <c r="AU1162" t="s">
        <v>3714</v>
      </c>
      <c r="AV1162" t="s">
        <v>3762</v>
      </c>
    </row>
    <row r="1163" spans="17:48" x14ac:dyDescent="0.25">
      <c r="Q1163" t="s">
        <v>1546</v>
      </c>
      <c r="R1163" t="s">
        <v>1604</v>
      </c>
      <c r="S1163" t="s">
        <v>1323</v>
      </c>
      <c r="T1163" t="s">
        <v>3676</v>
      </c>
      <c r="U1163" t="s">
        <v>2684</v>
      </c>
      <c r="V1163" t="s">
        <v>3693</v>
      </c>
      <c r="W1163" t="s">
        <v>3681</v>
      </c>
      <c r="X1163" t="s">
        <v>3678</v>
      </c>
      <c r="Y1163" t="s">
        <v>1233</v>
      </c>
      <c r="Z1163" t="s">
        <v>3991</v>
      </c>
      <c r="AA1163" t="s">
        <v>2406</v>
      </c>
      <c r="AB1163" t="s">
        <v>4125</v>
      </c>
      <c r="AC1163" t="s">
        <v>2406</v>
      </c>
      <c r="AD1163" t="s">
        <v>193</v>
      </c>
      <c r="AE1163" t="s">
        <v>2079</v>
      </c>
      <c r="AF1163" t="s">
        <v>5154</v>
      </c>
      <c r="AG1163" t="s">
        <v>4065</v>
      </c>
      <c r="AH1163" t="s">
        <v>912</v>
      </c>
      <c r="AI1163" t="s">
        <v>4757</v>
      </c>
      <c r="AJ1163" t="s">
        <v>3608</v>
      </c>
      <c r="AK1163" t="s">
        <v>698</v>
      </c>
      <c r="AL1163" t="s">
        <v>1822</v>
      </c>
      <c r="AM1163" t="s">
        <v>1650</v>
      </c>
      <c r="AN1163" t="s">
        <v>876</v>
      </c>
      <c r="AO1163" t="s">
        <v>6000</v>
      </c>
      <c r="AP1163" t="s">
        <v>224</v>
      </c>
      <c r="AQ1163" t="s">
        <v>5522</v>
      </c>
      <c r="AR1163" t="s">
        <v>3612</v>
      </c>
      <c r="AS1163" t="s">
        <v>2558</v>
      </c>
      <c r="AT1163" t="s">
        <v>3387</v>
      </c>
      <c r="AU1163" t="s">
        <v>872</v>
      </c>
      <c r="AV1163" t="s">
        <v>878</v>
      </c>
    </row>
    <row r="1164" spans="17:48" x14ac:dyDescent="0.25">
      <c r="Q1164" t="s">
        <v>1356</v>
      </c>
      <c r="R1164" t="s">
        <v>1571</v>
      </c>
      <c r="S1164" t="s">
        <v>654</v>
      </c>
      <c r="T1164" t="s">
        <v>757</v>
      </c>
      <c r="U1164" t="s">
        <v>3672</v>
      </c>
      <c r="V1164" t="s">
        <v>3694</v>
      </c>
      <c r="W1164" t="s">
        <v>3684</v>
      </c>
      <c r="X1164" t="s">
        <v>3679</v>
      </c>
      <c r="Y1164" t="s">
        <v>678</v>
      </c>
      <c r="Z1164" t="s">
        <v>1401</v>
      </c>
      <c r="AA1164" t="s">
        <v>3450</v>
      </c>
      <c r="AB1164" t="s">
        <v>4173</v>
      </c>
      <c r="AC1164" t="s">
        <v>3450</v>
      </c>
      <c r="AD1164" t="s">
        <v>2515</v>
      </c>
      <c r="AE1164" t="s">
        <v>2334</v>
      </c>
      <c r="AF1164" t="s">
        <v>1949</v>
      </c>
      <c r="AG1164" t="s">
        <v>3805</v>
      </c>
      <c r="AH1164" t="s">
        <v>2789</v>
      </c>
      <c r="AI1164" t="s">
        <v>2906</v>
      </c>
      <c r="AJ1164" t="s">
        <v>4079</v>
      </c>
      <c r="AK1164" t="s">
        <v>3852</v>
      </c>
      <c r="AL1164" t="s">
        <v>5167</v>
      </c>
      <c r="AM1164" t="s">
        <v>916</v>
      </c>
      <c r="AN1164" t="s">
        <v>1214</v>
      </c>
      <c r="AO1164" t="s">
        <v>1980</v>
      </c>
      <c r="AP1164" t="s">
        <v>4825</v>
      </c>
      <c r="AQ1164" t="s">
        <v>737</v>
      </c>
      <c r="AR1164" t="s">
        <v>1852</v>
      </c>
      <c r="AS1164" t="s">
        <v>3550</v>
      </c>
      <c r="AT1164" t="s">
        <v>4844</v>
      </c>
      <c r="AU1164" t="s">
        <v>423</v>
      </c>
      <c r="AV1164" t="s">
        <v>3365</v>
      </c>
    </row>
    <row r="1165" spans="17:48" x14ac:dyDescent="0.25">
      <c r="Q1165" t="s">
        <v>3666</v>
      </c>
      <c r="R1165" t="s">
        <v>3558</v>
      </c>
      <c r="S1165" t="s">
        <v>987</v>
      </c>
      <c r="T1165" t="s">
        <v>2069</v>
      </c>
      <c r="U1165" t="s">
        <v>3673</v>
      </c>
      <c r="V1165" t="s">
        <v>3695</v>
      </c>
      <c r="W1165" t="s">
        <v>3686</v>
      </c>
      <c r="X1165" t="s">
        <v>3680</v>
      </c>
      <c r="Y1165" t="s">
        <v>3669</v>
      </c>
      <c r="Z1165" t="s">
        <v>4155</v>
      </c>
      <c r="AA1165" t="s">
        <v>3451</v>
      </c>
      <c r="AB1165" t="s">
        <v>3699</v>
      </c>
      <c r="AC1165" t="s">
        <v>3451</v>
      </c>
      <c r="AD1165" t="s">
        <v>4871</v>
      </c>
      <c r="AE1165" t="s">
        <v>542</v>
      </c>
      <c r="AF1165" t="s">
        <v>3433</v>
      </c>
      <c r="AG1165" t="s">
        <v>2848</v>
      </c>
      <c r="AH1165" t="s">
        <v>2800</v>
      </c>
      <c r="AI1165" t="s">
        <v>4090</v>
      </c>
      <c r="AJ1165" t="s">
        <v>5406</v>
      </c>
      <c r="AK1165" t="s">
        <v>5174</v>
      </c>
      <c r="AL1165" t="s">
        <v>1492</v>
      </c>
      <c r="AM1165" t="s">
        <v>2760</v>
      </c>
      <c r="AN1165" t="s">
        <v>5439</v>
      </c>
      <c r="AO1165" t="s">
        <v>1633</v>
      </c>
      <c r="AP1165" t="s">
        <v>2747</v>
      </c>
      <c r="AQ1165" t="s">
        <v>200</v>
      </c>
      <c r="AR1165" t="s">
        <v>6519</v>
      </c>
      <c r="AS1165" t="s">
        <v>5648</v>
      </c>
      <c r="AT1165" t="s">
        <v>1501</v>
      </c>
      <c r="AU1165" t="s">
        <v>3616</v>
      </c>
      <c r="AV1165" t="s">
        <v>5744</v>
      </c>
    </row>
    <row r="1166" spans="17:48" x14ac:dyDescent="0.25">
      <c r="Q1166" t="s">
        <v>563</v>
      </c>
      <c r="R1166" t="s">
        <v>3559</v>
      </c>
      <c r="S1166" t="s">
        <v>988</v>
      </c>
      <c r="T1166" t="s">
        <v>3677</v>
      </c>
      <c r="U1166" t="s">
        <v>3674</v>
      </c>
      <c r="V1166" t="s">
        <v>3696</v>
      </c>
      <c r="W1166" t="s">
        <v>2851</v>
      </c>
      <c r="X1166" t="s">
        <v>3681</v>
      </c>
      <c r="Y1166" t="s">
        <v>5006</v>
      </c>
      <c r="Z1166" t="s">
        <v>2790</v>
      </c>
      <c r="AA1166" t="s">
        <v>3697</v>
      </c>
      <c r="AB1166" t="s">
        <v>1806</v>
      </c>
      <c r="AC1166" t="s">
        <v>1671</v>
      </c>
      <c r="AD1166" t="s">
        <v>1404</v>
      </c>
      <c r="AE1166" t="s">
        <v>2303</v>
      </c>
      <c r="AF1166" t="s">
        <v>3432</v>
      </c>
      <c r="AG1166" t="s">
        <v>1093</v>
      </c>
      <c r="AH1166" t="s">
        <v>2853</v>
      </c>
      <c r="AI1166" t="s">
        <v>5251</v>
      </c>
      <c r="AJ1166" t="s">
        <v>365</v>
      </c>
      <c r="AK1166" t="s">
        <v>914</v>
      </c>
      <c r="AL1166" t="s">
        <v>69</v>
      </c>
      <c r="AM1166" t="s">
        <v>1095</v>
      </c>
      <c r="AN1166" t="s">
        <v>716</v>
      </c>
      <c r="AO1166" t="s">
        <v>6984</v>
      </c>
      <c r="AP1166" t="s">
        <v>4532</v>
      </c>
      <c r="AQ1166" t="s">
        <v>4831</v>
      </c>
      <c r="AR1166" t="s">
        <v>6520</v>
      </c>
      <c r="AS1166" t="s">
        <v>1064</v>
      </c>
      <c r="AT1166" t="s">
        <v>4739</v>
      </c>
      <c r="AU1166" t="s">
        <v>952</v>
      </c>
      <c r="AV1166" t="s">
        <v>922</v>
      </c>
    </row>
    <row r="1167" spans="17:48" x14ac:dyDescent="0.25">
      <c r="Q1167" t="s">
        <v>3668</v>
      </c>
      <c r="R1167" t="s">
        <v>3560</v>
      </c>
      <c r="S1167" t="s">
        <v>3823</v>
      </c>
      <c r="T1167" t="s">
        <v>3678</v>
      </c>
      <c r="U1167" t="s">
        <v>116</v>
      </c>
      <c r="V1167" t="s">
        <v>1510</v>
      </c>
      <c r="W1167" t="s">
        <v>3692</v>
      </c>
      <c r="X1167" t="s">
        <v>3684</v>
      </c>
      <c r="Y1167" t="s">
        <v>3957</v>
      </c>
      <c r="Z1167" t="s">
        <v>1108</v>
      </c>
      <c r="AA1167" t="s">
        <v>3698</v>
      </c>
      <c r="AB1167" t="s">
        <v>1322</v>
      </c>
      <c r="AC1167" t="s">
        <v>3988</v>
      </c>
      <c r="AD1167" t="s">
        <v>2796</v>
      </c>
      <c r="AE1167" t="s">
        <v>2695</v>
      </c>
      <c r="AF1167" t="s">
        <v>1285</v>
      </c>
      <c r="AG1167" t="s">
        <v>4293</v>
      </c>
      <c r="AH1167" t="s">
        <v>2754</v>
      </c>
      <c r="AI1167" t="s">
        <v>4458</v>
      </c>
      <c r="AJ1167" t="s">
        <v>3043</v>
      </c>
      <c r="AK1167" t="s">
        <v>1357</v>
      </c>
      <c r="AL1167" t="s">
        <v>5293</v>
      </c>
      <c r="AM1167" t="s">
        <v>111</v>
      </c>
      <c r="AN1167" t="s">
        <v>5441</v>
      </c>
      <c r="AO1167" t="s">
        <v>5426</v>
      </c>
      <c r="AP1167" t="s">
        <v>2463</v>
      </c>
      <c r="AQ1167" t="s">
        <v>5523</v>
      </c>
      <c r="AR1167" t="s">
        <v>6521</v>
      </c>
      <c r="AS1167" t="s">
        <v>4861</v>
      </c>
      <c r="AT1167" t="s">
        <v>3380</v>
      </c>
      <c r="AU1167" t="s">
        <v>3615</v>
      </c>
      <c r="AV1167" t="s">
        <v>5745</v>
      </c>
    </row>
    <row r="1168" spans="17:48" x14ac:dyDescent="0.25">
      <c r="Q1168" t="s">
        <v>4703</v>
      </c>
      <c r="R1168" t="s">
        <v>286</v>
      </c>
      <c r="S1168" t="s">
        <v>3824</v>
      </c>
      <c r="T1168" t="s">
        <v>3679</v>
      </c>
      <c r="U1168" t="s">
        <v>3675</v>
      </c>
      <c r="V1168" t="s">
        <v>1836</v>
      </c>
      <c r="W1168" t="s">
        <v>3929</v>
      </c>
      <c r="X1168" t="s">
        <v>3686</v>
      </c>
      <c r="Y1168" t="s">
        <v>3956</v>
      </c>
      <c r="Z1168" t="s">
        <v>5116</v>
      </c>
      <c r="AA1168" t="s">
        <v>4705</v>
      </c>
      <c r="AB1168" t="s">
        <v>727</v>
      </c>
      <c r="AC1168" t="s">
        <v>6433</v>
      </c>
      <c r="AD1168" t="s">
        <v>4202</v>
      </c>
      <c r="AE1168" t="s">
        <v>3074</v>
      </c>
      <c r="AF1168" t="s">
        <v>3197</v>
      </c>
      <c r="AG1168" t="s">
        <v>2533</v>
      </c>
      <c r="AH1168" t="s">
        <v>4065</v>
      </c>
      <c r="AI1168" t="s">
        <v>902</v>
      </c>
      <c r="AJ1168" t="s">
        <v>126</v>
      </c>
      <c r="AK1168" t="s">
        <v>697</v>
      </c>
      <c r="AL1168" t="s">
        <v>1098</v>
      </c>
      <c r="AM1168" t="s">
        <v>7315</v>
      </c>
      <c r="AN1168" t="s">
        <v>562</v>
      </c>
      <c r="AO1168" t="s">
        <v>4277</v>
      </c>
      <c r="AP1168" t="s">
        <v>5164</v>
      </c>
      <c r="AQ1168" t="s">
        <v>5576</v>
      </c>
      <c r="AR1168" t="s">
        <v>5659</v>
      </c>
      <c r="AS1168" t="s">
        <v>4358</v>
      </c>
      <c r="AT1168" t="s">
        <v>3199</v>
      </c>
      <c r="AU1168" t="s">
        <v>220</v>
      </c>
      <c r="AV1168" t="s">
        <v>5746</v>
      </c>
    </row>
    <row r="1169" spans="17:48" x14ac:dyDescent="0.25">
      <c r="Q1169" t="s">
        <v>678</v>
      </c>
      <c r="R1169" t="s">
        <v>727</v>
      </c>
      <c r="S1169" t="s">
        <v>3695</v>
      </c>
      <c r="T1169" t="s">
        <v>3680</v>
      </c>
      <c r="U1169" t="s">
        <v>3676</v>
      </c>
      <c r="V1169" t="s">
        <v>1987</v>
      </c>
      <c r="W1169" t="s">
        <v>1323</v>
      </c>
      <c r="X1169" t="s">
        <v>2851</v>
      </c>
      <c r="Y1169" t="s">
        <v>1333</v>
      </c>
      <c r="Z1169" t="s">
        <v>2482</v>
      </c>
      <c r="AA1169" t="s">
        <v>3766</v>
      </c>
      <c r="AB1169" t="s">
        <v>3700</v>
      </c>
      <c r="AC1169" t="s">
        <v>4185</v>
      </c>
      <c r="AD1169" t="s">
        <v>950</v>
      </c>
      <c r="AE1169" t="s">
        <v>1671</v>
      </c>
      <c r="AF1169" t="s">
        <v>5241</v>
      </c>
      <c r="AG1169" t="s">
        <v>741</v>
      </c>
      <c r="AH1169" t="s">
        <v>3805</v>
      </c>
      <c r="AI1169" t="s">
        <v>4047</v>
      </c>
      <c r="AJ1169" t="s">
        <v>2889</v>
      </c>
      <c r="AK1169" t="s">
        <v>1546</v>
      </c>
      <c r="AL1169" t="s">
        <v>435</v>
      </c>
      <c r="AM1169" t="s">
        <v>76</v>
      </c>
      <c r="AN1169" t="s">
        <v>1612</v>
      </c>
      <c r="AO1169" t="s">
        <v>1232</v>
      </c>
      <c r="AP1169" t="s">
        <v>5163</v>
      </c>
      <c r="AQ1169" t="s">
        <v>5524</v>
      </c>
      <c r="AR1169" t="s">
        <v>561</v>
      </c>
      <c r="AS1169" t="s">
        <v>5650</v>
      </c>
      <c r="AT1169" t="s">
        <v>1132</v>
      </c>
      <c r="AU1169" t="s">
        <v>3095</v>
      </c>
      <c r="AV1169" t="s">
        <v>5747</v>
      </c>
    </row>
    <row r="1170" spans="17:48" x14ac:dyDescent="0.25">
      <c r="Q1170" t="s">
        <v>1784</v>
      </c>
      <c r="R1170" t="s">
        <v>3701</v>
      </c>
      <c r="S1170" t="s">
        <v>3696</v>
      </c>
      <c r="T1170" t="s">
        <v>3681</v>
      </c>
      <c r="U1170" t="s">
        <v>757</v>
      </c>
      <c r="V1170" t="s">
        <v>3799</v>
      </c>
      <c r="W1170" t="s">
        <v>3695</v>
      </c>
      <c r="X1170" t="s">
        <v>3692</v>
      </c>
      <c r="Y1170" t="s">
        <v>3882</v>
      </c>
      <c r="Z1170" t="s">
        <v>6096</v>
      </c>
      <c r="AA1170" t="s">
        <v>3767</v>
      </c>
      <c r="AB1170" t="s">
        <v>3701</v>
      </c>
      <c r="AC1170" t="s">
        <v>3733</v>
      </c>
      <c r="AD1170" t="s">
        <v>1675</v>
      </c>
      <c r="AE1170" t="s">
        <v>3988</v>
      </c>
      <c r="AF1170" t="s">
        <v>1797</v>
      </c>
      <c r="AG1170" t="s">
        <v>3717</v>
      </c>
      <c r="AH1170" t="s">
        <v>2848</v>
      </c>
      <c r="AI1170" t="s">
        <v>5246</v>
      </c>
      <c r="AJ1170" t="s">
        <v>3476</v>
      </c>
      <c r="AK1170" t="s">
        <v>7226</v>
      </c>
      <c r="AL1170" t="s">
        <v>5162</v>
      </c>
      <c r="AM1170" t="s">
        <v>5593</v>
      </c>
      <c r="AN1170" t="s">
        <v>7</v>
      </c>
      <c r="AO1170" t="s">
        <v>5514</v>
      </c>
      <c r="AP1170" t="s">
        <v>5570</v>
      </c>
      <c r="AQ1170" t="s">
        <v>21</v>
      </c>
      <c r="AR1170" t="s">
        <v>5661</v>
      </c>
      <c r="AS1170" t="s">
        <v>5651</v>
      </c>
      <c r="AT1170" t="s">
        <v>5738</v>
      </c>
      <c r="AU1170" t="s">
        <v>2383</v>
      </c>
      <c r="AV1170" t="s">
        <v>5748</v>
      </c>
    </row>
    <row r="1171" spans="17:48" x14ac:dyDescent="0.25">
      <c r="Q1171" t="s">
        <v>1457</v>
      </c>
      <c r="R1171" t="s">
        <v>3761</v>
      </c>
      <c r="S1171" t="s">
        <v>1510</v>
      </c>
      <c r="T1171" t="s">
        <v>3682</v>
      </c>
      <c r="U1171" t="s">
        <v>2069</v>
      </c>
      <c r="V1171" t="s">
        <v>3800</v>
      </c>
      <c r="W1171" t="s">
        <v>3696</v>
      </c>
      <c r="X1171" t="s">
        <v>3929</v>
      </c>
      <c r="Y1171" t="s">
        <v>3674</v>
      </c>
      <c r="Z1171" t="s">
        <v>4156</v>
      </c>
      <c r="AA1171" t="s">
        <v>2476</v>
      </c>
      <c r="AB1171" t="s">
        <v>4000</v>
      </c>
      <c r="AC1171" t="s">
        <v>3658</v>
      </c>
      <c r="AD1171" t="s">
        <v>2899</v>
      </c>
      <c r="AE1171" t="s">
        <v>3733</v>
      </c>
      <c r="AF1171" t="s">
        <v>2387</v>
      </c>
      <c r="AG1171" t="s">
        <v>3454</v>
      </c>
      <c r="AH1171" t="s">
        <v>1093</v>
      </c>
      <c r="AI1171" t="s">
        <v>5245</v>
      </c>
      <c r="AJ1171" t="s">
        <v>4848</v>
      </c>
      <c r="AK1171" t="s">
        <v>1218</v>
      </c>
      <c r="AL1171" t="s">
        <v>3003</v>
      </c>
      <c r="AM1171" t="s">
        <v>1576</v>
      </c>
      <c r="AN1171" t="s">
        <v>147</v>
      </c>
      <c r="AO1171" t="s">
        <v>2692</v>
      </c>
      <c r="AP1171" t="s">
        <v>4435</v>
      </c>
      <c r="AQ1171" t="s">
        <v>4311</v>
      </c>
      <c r="AR1171" t="s">
        <v>2836</v>
      </c>
      <c r="AS1171" t="s">
        <v>5652</v>
      </c>
      <c r="AT1171" t="s">
        <v>1843</v>
      </c>
      <c r="AU1171" t="s">
        <v>194</v>
      </c>
      <c r="AV1171" t="s">
        <v>1719</v>
      </c>
    </row>
    <row r="1172" spans="17:48" x14ac:dyDescent="0.25">
      <c r="Q1172" t="s">
        <v>3669</v>
      </c>
      <c r="R1172" t="s">
        <v>3762</v>
      </c>
      <c r="S1172" t="s">
        <v>1836</v>
      </c>
      <c r="T1172" t="s">
        <v>592</v>
      </c>
      <c r="U1172" t="s">
        <v>3677</v>
      </c>
      <c r="V1172" t="s">
        <v>2871</v>
      </c>
      <c r="W1172" t="s">
        <v>5661</v>
      </c>
      <c r="X1172" t="s">
        <v>1323</v>
      </c>
      <c r="Y1172" t="s">
        <v>116</v>
      </c>
      <c r="Z1172" t="s">
        <v>7411</v>
      </c>
      <c r="AA1172" t="s">
        <v>2910</v>
      </c>
      <c r="AB1172" t="s">
        <v>169</v>
      </c>
      <c r="AC1172" t="s">
        <v>1493</v>
      </c>
      <c r="AD1172" t="s">
        <v>6670</v>
      </c>
      <c r="AE1172" t="s">
        <v>671</v>
      </c>
      <c r="AF1172" t="s">
        <v>5238</v>
      </c>
      <c r="AG1172" t="s">
        <v>6674</v>
      </c>
      <c r="AH1172" t="s">
        <v>4293</v>
      </c>
      <c r="AI1172" t="s">
        <v>1833</v>
      </c>
      <c r="AJ1172" t="s">
        <v>150</v>
      </c>
      <c r="AK1172" t="s">
        <v>1219</v>
      </c>
      <c r="AL1172" t="s">
        <v>734</v>
      </c>
      <c r="AM1172" t="s">
        <v>7316</v>
      </c>
      <c r="AN1172" t="s">
        <v>5443</v>
      </c>
      <c r="AO1172" t="s">
        <v>5428</v>
      </c>
      <c r="AP1172" t="s">
        <v>225</v>
      </c>
      <c r="AQ1172" t="s">
        <v>5525</v>
      </c>
      <c r="AR1172" t="s">
        <v>5094</v>
      </c>
      <c r="AS1172" t="s">
        <v>5653</v>
      </c>
      <c r="AT1172" t="s">
        <v>5739</v>
      </c>
      <c r="AU1172" t="s">
        <v>1083</v>
      </c>
      <c r="AV1172" t="s">
        <v>5749</v>
      </c>
    </row>
    <row r="1173" spans="17:48" x14ac:dyDescent="0.25">
      <c r="Q1173" t="s">
        <v>3672</v>
      </c>
      <c r="R1173" t="s">
        <v>3733</v>
      </c>
      <c r="S1173" t="s">
        <v>1987</v>
      </c>
      <c r="T1173" t="s">
        <v>3683</v>
      </c>
      <c r="U1173" t="s">
        <v>3678</v>
      </c>
      <c r="V1173" t="s">
        <v>3724</v>
      </c>
      <c r="W1173" t="s">
        <v>1510</v>
      </c>
      <c r="X1173" t="s">
        <v>3695</v>
      </c>
      <c r="Y1173" t="s">
        <v>3651</v>
      </c>
      <c r="Z1173" t="s">
        <v>645</v>
      </c>
      <c r="AA1173" t="s">
        <v>3769</v>
      </c>
      <c r="AB1173" t="s">
        <v>1724</v>
      </c>
      <c r="AC1173" t="s">
        <v>4205</v>
      </c>
      <c r="AD1173" t="s">
        <v>3630</v>
      </c>
      <c r="AE1173" t="s">
        <v>3658</v>
      </c>
      <c r="AF1173" t="s">
        <v>6820</v>
      </c>
      <c r="AG1173" t="s">
        <v>3455</v>
      </c>
      <c r="AH1173" t="s">
        <v>2533</v>
      </c>
      <c r="AI1173" t="s">
        <v>1584</v>
      </c>
      <c r="AJ1173" t="s">
        <v>5410</v>
      </c>
      <c r="AK1173" t="s">
        <v>3668</v>
      </c>
      <c r="AL1173" t="s">
        <v>537</v>
      </c>
      <c r="AM1173" t="s">
        <v>5594</v>
      </c>
      <c r="AN1173" t="s">
        <v>5444</v>
      </c>
      <c r="AO1173" t="s">
        <v>5086</v>
      </c>
      <c r="AP1173" t="s">
        <v>227</v>
      </c>
      <c r="AQ1173" t="s">
        <v>5526</v>
      </c>
      <c r="AR1173" t="s">
        <v>558</v>
      </c>
      <c r="AS1173" t="s">
        <v>4615</v>
      </c>
      <c r="AT1173" t="s">
        <v>5740</v>
      </c>
      <c r="AU1173" t="s">
        <v>3325</v>
      </c>
      <c r="AV1173" t="s">
        <v>3364</v>
      </c>
    </row>
    <row r="1174" spans="17:48" x14ac:dyDescent="0.25">
      <c r="Q1174" t="s">
        <v>3673</v>
      </c>
      <c r="R1174" t="s">
        <v>1147</v>
      </c>
      <c r="S1174" t="s">
        <v>3697</v>
      </c>
      <c r="T1174" t="s">
        <v>3684</v>
      </c>
      <c r="U1174" t="s">
        <v>3679</v>
      </c>
      <c r="V1174" t="s">
        <v>2406</v>
      </c>
      <c r="W1174" t="s">
        <v>1836</v>
      </c>
      <c r="X1174" t="s">
        <v>3696</v>
      </c>
      <c r="Y1174" t="s">
        <v>3675</v>
      </c>
      <c r="Z1174" t="s">
        <v>3471</v>
      </c>
      <c r="AA1174" t="s">
        <v>1389</v>
      </c>
      <c r="AB1174" t="s">
        <v>408</v>
      </c>
      <c r="AC1174" t="s">
        <v>1752</v>
      </c>
      <c r="AD1174" t="s">
        <v>607</v>
      </c>
      <c r="AE1174" t="s">
        <v>1493</v>
      </c>
      <c r="AF1174" t="s">
        <v>5230</v>
      </c>
      <c r="AG1174" t="s">
        <v>4825</v>
      </c>
      <c r="AH1174" t="s">
        <v>741</v>
      </c>
      <c r="AI1174" t="s">
        <v>5244</v>
      </c>
      <c r="AJ1174" t="s">
        <v>1723</v>
      </c>
      <c r="AK1174" t="s">
        <v>5922</v>
      </c>
      <c r="AL1174" t="s">
        <v>2041</v>
      </c>
      <c r="AM1174" t="s">
        <v>3991</v>
      </c>
      <c r="AN1174" t="s">
        <v>5445</v>
      </c>
      <c r="AO1174" t="s">
        <v>5148</v>
      </c>
      <c r="AP1174" t="s">
        <v>2290</v>
      </c>
      <c r="AQ1174" t="s">
        <v>2645</v>
      </c>
      <c r="AR1174" t="s">
        <v>759</v>
      </c>
      <c r="AS1174" t="s">
        <v>1120</v>
      </c>
      <c r="AT1174" t="s">
        <v>764</v>
      </c>
      <c r="AU1174" t="s">
        <v>5721</v>
      </c>
      <c r="AV1174" t="s">
        <v>5750</v>
      </c>
    </row>
    <row r="1175" spans="17:48" x14ac:dyDescent="0.25">
      <c r="Q1175" t="s">
        <v>1195</v>
      </c>
      <c r="R1175" t="s">
        <v>3775</v>
      </c>
      <c r="S1175" t="s">
        <v>3698</v>
      </c>
      <c r="T1175" t="s">
        <v>2808</v>
      </c>
      <c r="U1175" t="s">
        <v>3680</v>
      </c>
      <c r="V1175" t="s">
        <v>3450</v>
      </c>
      <c r="W1175" t="s">
        <v>1987</v>
      </c>
      <c r="X1175" t="s">
        <v>5661</v>
      </c>
      <c r="Y1175" t="s">
        <v>3676</v>
      </c>
      <c r="Z1175" t="s">
        <v>3997</v>
      </c>
      <c r="AA1175" t="s">
        <v>4125</v>
      </c>
      <c r="AB1175" t="s">
        <v>3785</v>
      </c>
      <c r="AC1175" t="s">
        <v>3699</v>
      </c>
      <c r="AD1175" t="s">
        <v>1019</v>
      </c>
      <c r="AE1175" t="s">
        <v>4205</v>
      </c>
      <c r="AF1175" t="s">
        <v>352</v>
      </c>
      <c r="AG1175" t="s">
        <v>1089</v>
      </c>
      <c r="AH1175" t="s">
        <v>3717</v>
      </c>
      <c r="AI1175" t="s">
        <v>4246</v>
      </c>
      <c r="AJ1175" t="s">
        <v>5411</v>
      </c>
      <c r="AK1175" t="s">
        <v>1587</v>
      </c>
      <c r="AL1175" t="s">
        <v>3718</v>
      </c>
      <c r="AM1175" t="s">
        <v>7317</v>
      </c>
      <c r="AN1175" t="s">
        <v>842</v>
      </c>
      <c r="AO1175" t="s">
        <v>5429</v>
      </c>
      <c r="AP1175" t="s">
        <v>3809</v>
      </c>
      <c r="AQ1175" t="s">
        <v>1110</v>
      </c>
      <c r="AR1175" t="s">
        <v>5088</v>
      </c>
      <c r="AS1175" t="s">
        <v>1485</v>
      </c>
      <c r="AT1175" t="s">
        <v>5741</v>
      </c>
      <c r="AU1175" t="s">
        <v>3415</v>
      </c>
      <c r="AV1175" t="s">
        <v>1037</v>
      </c>
    </row>
    <row r="1176" spans="17:48" x14ac:dyDescent="0.25">
      <c r="Q1176" t="s">
        <v>3394</v>
      </c>
      <c r="R1176" t="s">
        <v>2567</v>
      </c>
      <c r="S1176" t="s">
        <v>672</v>
      </c>
      <c r="T1176" t="s">
        <v>3685</v>
      </c>
      <c r="U1176" t="s">
        <v>3681</v>
      </c>
      <c r="V1176" t="s">
        <v>3451</v>
      </c>
      <c r="W1176" t="s">
        <v>3799</v>
      </c>
      <c r="X1176" t="s">
        <v>1510</v>
      </c>
      <c r="Y1176" t="s">
        <v>757</v>
      </c>
      <c r="Z1176" t="s">
        <v>1242</v>
      </c>
      <c r="AA1176" t="s">
        <v>4173</v>
      </c>
      <c r="AB1176" t="s">
        <v>1069</v>
      </c>
      <c r="AC1176" t="s">
        <v>1806</v>
      </c>
      <c r="AD1176" t="s">
        <v>1728</v>
      </c>
      <c r="AE1176" t="s">
        <v>1752</v>
      </c>
      <c r="AF1176" t="s">
        <v>2144</v>
      </c>
      <c r="AG1176" t="s">
        <v>1014</v>
      </c>
      <c r="AH1176" t="s">
        <v>3454</v>
      </c>
      <c r="AI1176" t="s">
        <v>1816</v>
      </c>
      <c r="AJ1176" t="s">
        <v>2341</v>
      </c>
      <c r="AK1176" t="s">
        <v>1227</v>
      </c>
      <c r="AL1176" t="s">
        <v>5295</v>
      </c>
      <c r="AM1176" t="s">
        <v>3240</v>
      </c>
      <c r="AN1176" t="s">
        <v>496</v>
      </c>
      <c r="AO1176" t="s">
        <v>4170</v>
      </c>
      <c r="AP1176" t="s">
        <v>2653</v>
      </c>
      <c r="AQ1176" t="s">
        <v>5527</v>
      </c>
      <c r="AR1176" t="s">
        <v>5662</v>
      </c>
      <c r="AS1176" t="s">
        <v>5654</v>
      </c>
      <c r="AT1176" t="s">
        <v>4113</v>
      </c>
      <c r="AU1176" t="s">
        <v>3061</v>
      </c>
      <c r="AV1176" t="s">
        <v>979</v>
      </c>
    </row>
    <row r="1177" spans="17:48" x14ac:dyDescent="0.25">
      <c r="Q1177" t="s">
        <v>2659</v>
      </c>
      <c r="R1177" t="s">
        <v>3785</v>
      </c>
      <c r="S1177" t="s">
        <v>360</v>
      </c>
      <c r="T1177" t="s">
        <v>3686</v>
      </c>
      <c r="U1177" t="s">
        <v>3682</v>
      </c>
      <c r="V1177" t="s">
        <v>3697</v>
      </c>
      <c r="W1177" t="s">
        <v>3800</v>
      </c>
      <c r="X1177" t="s">
        <v>3799</v>
      </c>
      <c r="Y1177" t="s">
        <v>2069</v>
      </c>
      <c r="Z1177" t="s">
        <v>159</v>
      </c>
      <c r="AA1177" t="s">
        <v>3699</v>
      </c>
      <c r="AB1177" t="s">
        <v>2691</v>
      </c>
      <c r="AC1177" t="s">
        <v>1322</v>
      </c>
      <c r="AD1177" t="s">
        <v>1868</v>
      </c>
      <c r="AE1177" t="s">
        <v>3766</v>
      </c>
      <c r="AF1177" t="s">
        <v>1846</v>
      </c>
      <c r="AG1177" t="s">
        <v>193</v>
      </c>
      <c r="AH1177" t="s">
        <v>6674</v>
      </c>
      <c r="AI1177" t="s">
        <v>2284</v>
      </c>
      <c r="AJ1177" t="s">
        <v>849</v>
      </c>
      <c r="AK1177" t="s">
        <v>724</v>
      </c>
      <c r="AL1177" t="s">
        <v>715</v>
      </c>
      <c r="AM1177" t="s">
        <v>3239</v>
      </c>
      <c r="AN1177" t="s">
        <v>6066</v>
      </c>
      <c r="AO1177" t="s">
        <v>3995</v>
      </c>
      <c r="AP1177" t="s">
        <v>396</v>
      </c>
      <c r="AQ1177" t="s">
        <v>162</v>
      </c>
      <c r="AR1177" t="s">
        <v>4897</v>
      </c>
      <c r="AS1177" t="s">
        <v>4621</v>
      </c>
      <c r="AT1177" t="s">
        <v>5742</v>
      </c>
      <c r="AU1177" t="s">
        <v>5722</v>
      </c>
      <c r="AV1177" t="s">
        <v>5751</v>
      </c>
    </row>
    <row r="1178" spans="17:48" x14ac:dyDescent="0.25">
      <c r="Q1178" t="s">
        <v>2134</v>
      </c>
      <c r="R1178" t="s">
        <v>1069</v>
      </c>
      <c r="S1178" t="s">
        <v>1604</v>
      </c>
      <c r="T1178" t="s">
        <v>3688</v>
      </c>
      <c r="U1178" t="s">
        <v>592</v>
      </c>
      <c r="V1178" t="s">
        <v>3698</v>
      </c>
      <c r="W1178" t="s">
        <v>5953</v>
      </c>
      <c r="X1178" t="s">
        <v>3800</v>
      </c>
      <c r="Y1178" t="s">
        <v>3677</v>
      </c>
      <c r="Z1178" t="s">
        <v>5009</v>
      </c>
      <c r="AA1178" t="s">
        <v>1806</v>
      </c>
      <c r="AB1178" t="s">
        <v>1858</v>
      </c>
      <c r="AC1178" t="s">
        <v>2762</v>
      </c>
      <c r="AD1178" t="s">
        <v>500</v>
      </c>
      <c r="AE1178" t="s">
        <v>3767</v>
      </c>
      <c r="AF1178" t="s">
        <v>652</v>
      </c>
      <c r="AG1178" t="s">
        <v>2515</v>
      </c>
      <c r="AH1178" t="s">
        <v>3455</v>
      </c>
      <c r="AI1178" t="s">
        <v>1923</v>
      </c>
      <c r="AJ1178" t="s">
        <v>1310</v>
      </c>
      <c r="AK1178" t="s">
        <v>6506</v>
      </c>
      <c r="AL1178" t="s">
        <v>4320</v>
      </c>
      <c r="AM1178" t="s">
        <v>309</v>
      </c>
      <c r="AN1178" t="s">
        <v>1100</v>
      </c>
      <c r="AO1178" t="s">
        <v>1251</v>
      </c>
      <c r="AP1178" t="s">
        <v>5573</v>
      </c>
      <c r="AQ1178" t="s">
        <v>3532</v>
      </c>
      <c r="AR1178" t="s">
        <v>5087</v>
      </c>
      <c r="AS1178" t="s">
        <v>5656</v>
      </c>
      <c r="AT1178" t="s">
        <v>3368</v>
      </c>
      <c r="AU1178" t="s">
        <v>5723</v>
      </c>
      <c r="AV1178" t="s">
        <v>2120</v>
      </c>
    </row>
    <row r="1179" spans="17:48" x14ac:dyDescent="0.25">
      <c r="Q1179" t="s">
        <v>4171</v>
      </c>
      <c r="R1179" t="s">
        <v>3769</v>
      </c>
      <c r="S1179" t="s">
        <v>1571</v>
      </c>
      <c r="T1179" t="s">
        <v>703</v>
      </c>
      <c r="U1179" t="s">
        <v>3683</v>
      </c>
      <c r="V1179" t="s">
        <v>3766</v>
      </c>
      <c r="W1179" t="s">
        <v>2168</v>
      </c>
      <c r="X1179" t="s">
        <v>2168</v>
      </c>
      <c r="Y1179" t="s">
        <v>3678</v>
      </c>
      <c r="Z1179" t="s">
        <v>1403</v>
      </c>
      <c r="AA1179" t="s">
        <v>1322</v>
      </c>
      <c r="AB1179" t="s">
        <v>3994</v>
      </c>
      <c r="AC1179" t="s">
        <v>2947</v>
      </c>
      <c r="AD1179" t="s">
        <v>4052</v>
      </c>
      <c r="AE1179" t="s">
        <v>2476</v>
      </c>
      <c r="AF1179" t="s">
        <v>3168</v>
      </c>
      <c r="AG1179" t="s">
        <v>4871</v>
      </c>
      <c r="AH1179" t="s">
        <v>4825</v>
      </c>
      <c r="AI1179" t="s">
        <v>5154</v>
      </c>
      <c r="AJ1179" t="s">
        <v>136</v>
      </c>
      <c r="AK1179" t="s">
        <v>3417</v>
      </c>
      <c r="AL1179" t="s">
        <v>1789</v>
      </c>
      <c r="AM1179" t="s">
        <v>7318</v>
      </c>
      <c r="AN1179" t="s">
        <v>1999</v>
      </c>
      <c r="AO1179" t="s">
        <v>5432</v>
      </c>
      <c r="AP1179" t="s">
        <v>2762</v>
      </c>
      <c r="AQ1179" t="s">
        <v>5528</v>
      </c>
      <c r="AR1179" t="s">
        <v>3857</v>
      </c>
      <c r="AS1179" t="s">
        <v>3612</v>
      </c>
      <c r="AT1179" t="s">
        <v>3366</v>
      </c>
      <c r="AU1179" t="s">
        <v>5724</v>
      </c>
      <c r="AV1179" t="s">
        <v>3361</v>
      </c>
    </row>
    <row r="1180" spans="17:48" x14ac:dyDescent="0.25">
      <c r="Q1180" t="s">
        <v>3417</v>
      </c>
      <c r="R1180" t="s">
        <v>3705</v>
      </c>
      <c r="S1180" t="s">
        <v>3699</v>
      </c>
      <c r="T1180" t="s">
        <v>3689</v>
      </c>
      <c r="U1180" t="s">
        <v>3684</v>
      </c>
      <c r="V1180" t="s">
        <v>3767</v>
      </c>
      <c r="W1180" t="s">
        <v>2871</v>
      </c>
      <c r="X1180" t="s">
        <v>2871</v>
      </c>
      <c r="Y1180" t="s">
        <v>3679</v>
      </c>
      <c r="Z1180" t="s">
        <v>3780</v>
      </c>
      <c r="AA1180" t="s">
        <v>2762</v>
      </c>
      <c r="AB1180" t="s">
        <v>3995</v>
      </c>
      <c r="AC1180" t="s">
        <v>727</v>
      </c>
      <c r="AD1180" t="s">
        <v>490</v>
      </c>
      <c r="AE1180" t="s">
        <v>2910</v>
      </c>
      <c r="AF1180" t="s">
        <v>3167</v>
      </c>
      <c r="AG1180" t="s">
        <v>1404</v>
      </c>
      <c r="AH1180" t="s">
        <v>1089</v>
      </c>
      <c r="AI1180" t="s">
        <v>3432</v>
      </c>
      <c r="AJ1180" t="s">
        <v>5416</v>
      </c>
      <c r="AK1180" t="s">
        <v>3978</v>
      </c>
      <c r="AL1180" t="s">
        <v>41</v>
      </c>
      <c r="AM1180" t="s">
        <v>7319</v>
      </c>
      <c r="AN1180" t="s">
        <v>8</v>
      </c>
      <c r="AO1180" t="s">
        <v>4517</v>
      </c>
      <c r="AP1180" t="s">
        <v>1113</v>
      </c>
      <c r="AQ1180" t="s">
        <v>2548</v>
      </c>
      <c r="AR1180" t="s">
        <v>215</v>
      </c>
      <c r="AS1180" t="s">
        <v>1852</v>
      </c>
      <c r="AT1180" t="s">
        <v>5743</v>
      </c>
      <c r="AU1180" t="s">
        <v>206</v>
      </c>
      <c r="AV1180" t="s">
        <v>1845</v>
      </c>
    </row>
    <row r="1181" spans="17:48" x14ac:dyDescent="0.25">
      <c r="Q1181" t="s">
        <v>3978</v>
      </c>
      <c r="R1181" t="s">
        <v>3423</v>
      </c>
      <c r="S1181" t="s">
        <v>1322</v>
      </c>
      <c r="T1181" t="s">
        <v>3690</v>
      </c>
      <c r="U1181" t="s">
        <v>2808</v>
      </c>
      <c r="V1181" t="s">
        <v>2476</v>
      </c>
      <c r="W1181" t="s">
        <v>3724</v>
      </c>
      <c r="X1181" t="s">
        <v>3724</v>
      </c>
      <c r="Y1181" t="s">
        <v>3680</v>
      </c>
      <c r="Z1181" t="s">
        <v>4157</v>
      </c>
      <c r="AA1181" t="s">
        <v>2947</v>
      </c>
      <c r="AB1181" t="s">
        <v>3711</v>
      </c>
      <c r="AC1181" t="s">
        <v>3700</v>
      </c>
      <c r="AD1181" t="s">
        <v>1321</v>
      </c>
      <c r="AE1181" t="s">
        <v>3699</v>
      </c>
      <c r="AF1181" t="s">
        <v>3173</v>
      </c>
      <c r="AG1181" t="s">
        <v>2796</v>
      </c>
      <c r="AH1181" t="s">
        <v>1014</v>
      </c>
      <c r="AI1181" t="s">
        <v>3433</v>
      </c>
      <c r="AJ1181" t="s">
        <v>6561</v>
      </c>
      <c r="AK1181" t="s">
        <v>6058</v>
      </c>
      <c r="AL1181" t="s">
        <v>775</v>
      </c>
      <c r="AM1181" t="s">
        <v>2263</v>
      </c>
      <c r="AN1181" t="s">
        <v>4949</v>
      </c>
      <c r="AO1181" t="s">
        <v>1766</v>
      </c>
      <c r="AP1181" t="s">
        <v>383</v>
      </c>
      <c r="AQ1181" t="s">
        <v>169</v>
      </c>
      <c r="AR1181" t="s">
        <v>5665</v>
      </c>
      <c r="AS1181" t="s">
        <v>6519</v>
      </c>
      <c r="AT1181" t="s">
        <v>3762</v>
      </c>
      <c r="AU1181" t="s">
        <v>3414</v>
      </c>
      <c r="AV1181" t="s">
        <v>2685</v>
      </c>
    </row>
    <row r="1182" spans="17:48" x14ac:dyDescent="0.25">
      <c r="Q1182" t="s">
        <v>3957</v>
      </c>
      <c r="R1182" t="s">
        <v>1730</v>
      </c>
      <c r="S1182" t="s">
        <v>727</v>
      </c>
      <c r="T1182" t="s">
        <v>2851</v>
      </c>
      <c r="U1182" t="s">
        <v>3685</v>
      </c>
      <c r="V1182" t="s">
        <v>3768</v>
      </c>
      <c r="W1182" t="s">
        <v>2406</v>
      </c>
      <c r="X1182" t="s">
        <v>2406</v>
      </c>
      <c r="Y1182" t="s">
        <v>3681</v>
      </c>
      <c r="Z1182" t="s">
        <v>439</v>
      </c>
      <c r="AA1182" t="s">
        <v>1985</v>
      </c>
      <c r="AB1182" t="s">
        <v>406</v>
      </c>
      <c r="AC1182" t="s">
        <v>3892</v>
      </c>
      <c r="AD1182" t="s">
        <v>1375</v>
      </c>
      <c r="AE1182" t="s">
        <v>1806</v>
      </c>
      <c r="AF1182" t="s">
        <v>3172</v>
      </c>
      <c r="AG1182" t="s">
        <v>950</v>
      </c>
      <c r="AH1182" t="s">
        <v>193</v>
      </c>
      <c r="AI1182" t="s">
        <v>1949</v>
      </c>
      <c r="AJ1182" t="s">
        <v>1561</v>
      </c>
      <c r="AK1182" t="s">
        <v>3674</v>
      </c>
      <c r="AL1182" t="s">
        <v>3304</v>
      </c>
      <c r="AM1182" t="s">
        <v>502</v>
      </c>
      <c r="AN1182" t="s">
        <v>2780</v>
      </c>
      <c r="AO1182" t="s">
        <v>5956</v>
      </c>
      <c r="AP1182" t="s">
        <v>5577</v>
      </c>
      <c r="AQ1182" t="s">
        <v>679</v>
      </c>
      <c r="AR1182" t="s">
        <v>1139</v>
      </c>
      <c r="AS1182" t="s">
        <v>6520</v>
      </c>
      <c r="AT1182" t="s">
        <v>878</v>
      </c>
      <c r="AU1182" t="s">
        <v>1241</v>
      </c>
      <c r="AV1182" t="s">
        <v>1927</v>
      </c>
    </row>
    <row r="1183" spans="17:48" x14ac:dyDescent="0.25">
      <c r="Q1183" t="s">
        <v>3956</v>
      </c>
      <c r="R1183" t="s">
        <v>1564</v>
      </c>
      <c r="S1183" t="s">
        <v>3700</v>
      </c>
      <c r="T1183" t="s">
        <v>423</v>
      </c>
      <c r="U1183" t="s">
        <v>3686</v>
      </c>
      <c r="V1183" t="s">
        <v>2910</v>
      </c>
      <c r="W1183" t="s">
        <v>3450</v>
      </c>
      <c r="X1183" t="s">
        <v>3450</v>
      </c>
      <c r="Y1183" t="s">
        <v>3684</v>
      </c>
      <c r="Z1183" t="s">
        <v>3486</v>
      </c>
      <c r="AA1183" t="s">
        <v>1106</v>
      </c>
      <c r="AB1183" t="s">
        <v>1194</v>
      </c>
      <c r="AC1183" t="s">
        <v>3895</v>
      </c>
      <c r="AD1183" t="s">
        <v>3885</v>
      </c>
      <c r="AE1183" t="s">
        <v>1322</v>
      </c>
      <c r="AF1183" t="s">
        <v>3174</v>
      </c>
      <c r="AG1183" t="s">
        <v>1675</v>
      </c>
      <c r="AH1183" t="s">
        <v>2515</v>
      </c>
      <c r="AI1183" t="s">
        <v>615</v>
      </c>
      <c r="AJ1183" t="s">
        <v>3630</v>
      </c>
      <c r="AK1183" t="s">
        <v>3865</v>
      </c>
      <c r="AL1183" t="s">
        <v>5148</v>
      </c>
      <c r="AM1183" t="s">
        <v>464</v>
      </c>
      <c r="AN1183" t="s">
        <v>1975</v>
      </c>
      <c r="AO1183" t="s">
        <v>5433</v>
      </c>
      <c r="AP1183" t="s">
        <v>3791</v>
      </c>
      <c r="AQ1183" t="s">
        <v>551</v>
      </c>
      <c r="AR1183" t="s">
        <v>5666</v>
      </c>
      <c r="AS1183" t="s">
        <v>6521</v>
      </c>
      <c r="AT1183" t="s">
        <v>3365</v>
      </c>
      <c r="AU1183" t="s">
        <v>5725</v>
      </c>
      <c r="AV1183" t="s">
        <v>2690</v>
      </c>
    </row>
    <row r="1184" spans="17:48" x14ac:dyDescent="0.25">
      <c r="Q1184" t="s">
        <v>1333</v>
      </c>
      <c r="R1184" t="s">
        <v>2573</v>
      </c>
      <c r="S1184" t="s">
        <v>3701</v>
      </c>
      <c r="T1184" t="s">
        <v>3691</v>
      </c>
      <c r="U1184" t="s">
        <v>702</v>
      </c>
      <c r="V1184" t="s">
        <v>3769</v>
      </c>
      <c r="W1184" t="s">
        <v>3451</v>
      </c>
      <c r="X1184" t="s">
        <v>3451</v>
      </c>
      <c r="Y1184" t="s">
        <v>3686</v>
      </c>
      <c r="Z1184" t="s">
        <v>4555</v>
      </c>
      <c r="AA1184" t="s">
        <v>3765</v>
      </c>
      <c r="AB1184" t="s">
        <v>3712</v>
      </c>
      <c r="AC1184" t="s">
        <v>3896</v>
      </c>
      <c r="AD1184" t="s">
        <v>3452</v>
      </c>
      <c r="AE1184" t="s">
        <v>3701</v>
      </c>
      <c r="AF1184" t="s">
        <v>1090</v>
      </c>
      <c r="AG1184" t="s">
        <v>2899</v>
      </c>
      <c r="AH1184" t="s">
        <v>4871</v>
      </c>
      <c r="AI1184" t="s">
        <v>9</v>
      </c>
      <c r="AJ1184" t="s">
        <v>6982</v>
      </c>
      <c r="AK1184" t="s">
        <v>3863</v>
      </c>
      <c r="AL1184" t="s">
        <v>5152</v>
      </c>
      <c r="AM1184" t="s">
        <v>178</v>
      </c>
      <c r="AN1184" t="s">
        <v>1513</v>
      </c>
      <c r="AO1184" t="s">
        <v>5434</v>
      </c>
      <c r="AP1184" t="s">
        <v>5578</v>
      </c>
      <c r="AQ1184" t="s">
        <v>3719</v>
      </c>
      <c r="AR1184" t="s">
        <v>5085</v>
      </c>
      <c r="AS1184" t="s">
        <v>5659</v>
      </c>
      <c r="AT1184" t="s">
        <v>5744</v>
      </c>
      <c r="AU1184" t="s">
        <v>1888</v>
      </c>
      <c r="AV1184" t="s">
        <v>504</v>
      </c>
    </row>
    <row r="1185" spans="17:48" x14ac:dyDescent="0.25">
      <c r="Q1185" t="s">
        <v>3882</v>
      </c>
      <c r="R1185" t="s">
        <v>4220</v>
      </c>
      <c r="S1185" t="s">
        <v>3702</v>
      </c>
      <c r="T1185" t="s">
        <v>3692</v>
      </c>
      <c r="U1185" t="s">
        <v>3687</v>
      </c>
      <c r="V1185" t="s">
        <v>1389</v>
      </c>
      <c r="W1185" t="s">
        <v>3697</v>
      </c>
      <c r="X1185" t="s">
        <v>3697</v>
      </c>
      <c r="Y1185" t="s">
        <v>2851</v>
      </c>
      <c r="Z1185" t="s">
        <v>3485</v>
      </c>
      <c r="AA1185" t="s">
        <v>727</v>
      </c>
      <c r="AB1185" t="s">
        <v>3713</v>
      </c>
      <c r="AC1185" t="s">
        <v>766</v>
      </c>
      <c r="AD1185" t="s">
        <v>906</v>
      </c>
      <c r="AE1185" t="s">
        <v>406</v>
      </c>
      <c r="AF1185" t="s">
        <v>2969</v>
      </c>
      <c r="AG1185" t="s">
        <v>6670</v>
      </c>
      <c r="AH1185" t="s">
        <v>1404</v>
      </c>
      <c r="AI1185" t="s">
        <v>1285</v>
      </c>
      <c r="AJ1185" t="s">
        <v>397</v>
      </c>
      <c r="AK1185" t="s">
        <v>3864</v>
      </c>
      <c r="AL1185" t="s">
        <v>5153</v>
      </c>
      <c r="AM1185" t="s">
        <v>2159</v>
      </c>
      <c r="AN1185" t="s">
        <v>5447</v>
      </c>
      <c r="AO1185" t="s">
        <v>2651</v>
      </c>
      <c r="AP1185" t="s">
        <v>107</v>
      </c>
      <c r="AQ1185" t="s">
        <v>6815</v>
      </c>
      <c r="AR1185" t="s">
        <v>835</v>
      </c>
      <c r="AS1185" t="s">
        <v>561</v>
      </c>
      <c r="AT1185" t="s">
        <v>5747</v>
      </c>
      <c r="AU1185" t="s">
        <v>5726</v>
      </c>
      <c r="AV1185" t="s">
        <v>5233</v>
      </c>
    </row>
    <row r="1186" spans="17:48" x14ac:dyDescent="0.25">
      <c r="Q1186" t="s">
        <v>3992</v>
      </c>
      <c r="R1186" t="s">
        <v>2778</v>
      </c>
      <c r="S1186" t="s">
        <v>3703</v>
      </c>
      <c r="T1186" t="s">
        <v>3929</v>
      </c>
      <c r="U1186" t="s">
        <v>3688</v>
      </c>
      <c r="V1186" t="s">
        <v>4125</v>
      </c>
      <c r="W1186" t="s">
        <v>3698</v>
      </c>
      <c r="X1186" t="s">
        <v>3698</v>
      </c>
      <c r="Y1186" t="s">
        <v>3692</v>
      </c>
      <c r="Z1186" t="s">
        <v>2834</v>
      </c>
      <c r="AA1186" t="s">
        <v>3700</v>
      </c>
      <c r="AB1186" t="s">
        <v>1888</v>
      </c>
      <c r="AC1186" t="s">
        <v>3928</v>
      </c>
      <c r="AD1186" t="s">
        <v>2871</v>
      </c>
      <c r="AE1186" t="s">
        <v>1194</v>
      </c>
      <c r="AF1186" t="s">
        <v>2787</v>
      </c>
      <c r="AG1186" t="s">
        <v>607</v>
      </c>
      <c r="AH1186" t="s">
        <v>2796</v>
      </c>
      <c r="AI1186" t="s">
        <v>3197</v>
      </c>
      <c r="AJ1186" t="s">
        <v>5424</v>
      </c>
      <c r="AK1186" t="s">
        <v>5528</v>
      </c>
      <c r="AL1186" t="s">
        <v>735</v>
      </c>
      <c r="AM1186" t="s">
        <v>2614</v>
      </c>
      <c r="AN1186" t="s">
        <v>149</v>
      </c>
      <c r="AO1186" t="s">
        <v>461</v>
      </c>
      <c r="AP1186" t="s">
        <v>4087</v>
      </c>
      <c r="AQ1186" t="s">
        <v>5529</v>
      </c>
      <c r="AR1186" t="s">
        <v>3633</v>
      </c>
      <c r="AS1186" t="s">
        <v>5661</v>
      </c>
      <c r="AT1186" t="s">
        <v>5746</v>
      </c>
      <c r="AU1186" t="s">
        <v>2903</v>
      </c>
      <c r="AV1186" t="s">
        <v>5234</v>
      </c>
    </row>
    <row r="1187" spans="17:48" x14ac:dyDescent="0.25">
      <c r="Q1187" t="s">
        <v>3993</v>
      </c>
      <c r="R1187" t="s">
        <v>3707</v>
      </c>
      <c r="S1187" t="s">
        <v>794</v>
      </c>
      <c r="T1187" t="s">
        <v>1323</v>
      </c>
      <c r="U1187" t="s">
        <v>703</v>
      </c>
      <c r="V1187" t="s">
        <v>4173</v>
      </c>
      <c r="W1187" t="s">
        <v>672</v>
      </c>
      <c r="X1187" t="s">
        <v>3766</v>
      </c>
      <c r="Y1187" t="s">
        <v>3929</v>
      </c>
      <c r="Z1187" t="s">
        <v>4989</v>
      </c>
      <c r="AA1187" t="s">
        <v>3701</v>
      </c>
      <c r="AB1187" t="s">
        <v>2566</v>
      </c>
      <c r="AC1187" t="s">
        <v>3927</v>
      </c>
      <c r="AD1187" t="s">
        <v>1485</v>
      </c>
      <c r="AE1187" t="s">
        <v>3712</v>
      </c>
      <c r="AF1187" t="s">
        <v>4866</v>
      </c>
      <c r="AG1187" t="s">
        <v>1019</v>
      </c>
      <c r="AH1187" t="s">
        <v>950</v>
      </c>
      <c r="AI1187" t="s">
        <v>5241</v>
      </c>
      <c r="AJ1187" t="s">
        <v>3567</v>
      </c>
      <c r="AK1187" t="s">
        <v>5403</v>
      </c>
      <c r="AL1187" t="s">
        <v>628</v>
      </c>
      <c r="AM1187" t="s">
        <v>4386</v>
      </c>
      <c r="AN1187" t="s">
        <v>3660</v>
      </c>
      <c r="AO1187" t="s">
        <v>5435</v>
      </c>
      <c r="AP1187" t="s">
        <v>5579</v>
      </c>
      <c r="AQ1187" t="s">
        <v>5530</v>
      </c>
      <c r="AR1187" t="s">
        <v>5690</v>
      </c>
      <c r="AS1187" t="s">
        <v>2836</v>
      </c>
      <c r="AT1187" t="s">
        <v>922</v>
      </c>
      <c r="AU1187" t="s">
        <v>5727</v>
      </c>
      <c r="AV1187" t="s">
        <v>2953</v>
      </c>
    </row>
    <row r="1188" spans="17:48" x14ac:dyDescent="0.25">
      <c r="Q1188" t="s">
        <v>7141</v>
      </c>
      <c r="R1188" t="s">
        <v>3708</v>
      </c>
      <c r="S1188" t="s">
        <v>3704</v>
      </c>
      <c r="T1188" t="s">
        <v>2262</v>
      </c>
      <c r="U1188" t="s">
        <v>3689</v>
      </c>
      <c r="V1188" t="s">
        <v>3699</v>
      </c>
      <c r="W1188" t="s">
        <v>360</v>
      </c>
      <c r="X1188" t="s">
        <v>3767</v>
      </c>
      <c r="Y1188" t="s">
        <v>1323</v>
      </c>
      <c r="Z1188" t="s">
        <v>3962</v>
      </c>
      <c r="AA1188" t="s">
        <v>3761</v>
      </c>
      <c r="AB1188" t="s">
        <v>3714</v>
      </c>
      <c r="AC1188" t="s">
        <v>3701</v>
      </c>
      <c r="AD1188" t="s">
        <v>3450</v>
      </c>
      <c r="AE1188" t="s">
        <v>1888</v>
      </c>
      <c r="AF1188" t="s">
        <v>773</v>
      </c>
      <c r="AG1188" t="s">
        <v>1868</v>
      </c>
      <c r="AH1188" t="s">
        <v>1675</v>
      </c>
      <c r="AI1188" t="s">
        <v>1797</v>
      </c>
      <c r="AJ1188" t="s">
        <v>3979</v>
      </c>
      <c r="AK1188" t="s">
        <v>5297</v>
      </c>
      <c r="AL1188" t="s">
        <v>713</v>
      </c>
      <c r="AM1188" t="s">
        <v>7320</v>
      </c>
      <c r="AN1188" t="s">
        <v>189</v>
      </c>
      <c r="AO1188" t="s">
        <v>5436</v>
      </c>
      <c r="AP1188" t="s">
        <v>578</v>
      </c>
      <c r="AQ1188" t="s">
        <v>2025</v>
      </c>
      <c r="AR1188" t="s">
        <v>3545</v>
      </c>
      <c r="AS1188" t="s">
        <v>5094</v>
      </c>
      <c r="AT1188" t="s">
        <v>5745</v>
      </c>
      <c r="AU1188" t="s">
        <v>1993</v>
      </c>
      <c r="AV1188" t="s">
        <v>2142</v>
      </c>
    </row>
    <row r="1189" spans="17:48" x14ac:dyDescent="0.25">
      <c r="Q1189" t="s">
        <v>3674</v>
      </c>
      <c r="R1189" t="s">
        <v>3709</v>
      </c>
      <c r="S1189" t="s">
        <v>785</v>
      </c>
      <c r="T1189" t="s">
        <v>1781</v>
      </c>
      <c r="U1189" t="s">
        <v>3690</v>
      </c>
      <c r="V1189" t="s">
        <v>1322</v>
      </c>
      <c r="W1189" t="s">
        <v>1604</v>
      </c>
      <c r="X1189" t="s">
        <v>2476</v>
      </c>
      <c r="Y1189" t="s">
        <v>2695</v>
      </c>
      <c r="Z1189" t="s">
        <v>1104</v>
      </c>
      <c r="AA1189" t="s">
        <v>3762</v>
      </c>
      <c r="AB1189" t="s">
        <v>3715</v>
      </c>
      <c r="AC1189" t="s">
        <v>3711</v>
      </c>
      <c r="AD1189" t="s">
        <v>3451</v>
      </c>
      <c r="AE1189" t="s">
        <v>2566</v>
      </c>
      <c r="AF1189" t="s">
        <v>4865</v>
      </c>
      <c r="AG1189" t="s">
        <v>500</v>
      </c>
      <c r="AH1189" t="s">
        <v>2899</v>
      </c>
      <c r="AI1189" t="s">
        <v>2387</v>
      </c>
      <c r="AJ1189" t="s">
        <v>1956</v>
      </c>
      <c r="AK1189" t="s">
        <v>4029</v>
      </c>
      <c r="AL1189" t="s">
        <v>5297</v>
      </c>
      <c r="AM1189" t="s">
        <v>7321</v>
      </c>
      <c r="AN1189" t="s">
        <v>151</v>
      </c>
      <c r="AO1189" t="s">
        <v>3478</v>
      </c>
      <c r="AP1189" t="s">
        <v>2374</v>
      </c>
      <c r="AQ1189" t="s">
        <v>5531</v>
      </c>
      <c r="AR1189" t="s">
        <v>4201</v>
      </c>
      <c r="AS1189" t="s">
        <v>558</v>
      </c>
      <c r="AT1189" t="s">
        <v>5748</v>
      </c>
      <c r="AU1189" t="s">
        <v>3833</v>
      </c>
      <c r="AV1189" t="s">
        <v>5232</v>
      </c>
    </row>
    <row r="1190" spans="17:48" x14ac:dyDescent="0.25">
      <c r="Q1190" t="s">
        <v>3675</v>
      </c>
      <c r="R1190" t="s">
        <v>3710</v>
      </c>
      <c r="S1190" t="s">
        <v>3705</v>
      </c>
      <c r="T1190" t="s">
        <v>3853</v>
      </c>
      <c r="U1190" t="s">
        <v>2851</v>
      </c>
      <c r="V1190" t="s">
        <v>727</v>
      </c>
      <c r="W1190" t="s">
        <v>3766</v>
      </c>
      <c r="X1190" t="s">
        <v>3768</v>
      </c>
      <c r="Y1190" t="s">
        <v>3074</v>
      </c>
      <c r="Z1190" t="s">
        <v>4163</v>
      </c>
      <c r="AA1190" t="s">
        <v>1724</v>
      </c>
      <c r="AB1190" t="s">
        <v>1609</v>
      </c>
      <c r="AC1190" t="s">
        <v>406</v>
      </c>
      <c r="AD1190" t="s">
        <v>3711</v>
      </c>
      <c r="AE1190" t="s">
        <v>3714</v>
      </c>
      <c r="AF1190" t="s">
        <v>6507</v>
      </c>
      <c r="AG1190" t="s">
        <v>4052</v>
      </c>
      <c r="AH1190" t="s">
        <v>6670</v>
      </c>
      <c r="AI1190" t="s">
        <v>5238</v>
      </c>
      <c r="AJ1190" t="s">
        <v>1784</v>
      </c>
      <c r="AK1190" t="s">
        <v>5190</v>
      </c>
      <c r="AL1190" t="s">
        <v>4694</v>
      </c>
      <c r="AM1190" t="s">
        <v>6980</v>
      </c>
      <c r="AN1190" t="s">
        <v>6197</v>
      </c>
      <c r="AO1190" t="s">
        <v>5438</v>
      </c>
      <c r="AP1190" t="s">
        <v>5580</v>
      </c>
      <c r="AQ1190" t="s">
        <v>791</v>
      </c>
      <c r="AR1190" t="s">
        <v>132</v>
      </c>
      <c r="AS1190" t="s">
        <v>759</v>
      </c>
      <c r="AT1190" t="s">
        <v>1719</v>
      </c>
      <c r="AU1190" t="s">
        <v>5728</v>
      </c>
      <c r="AV1190" t="s">
        <v>3701</v>
      </c>
    </row>
    <row r="1191" spans="17:48" x14ac:dyDescent="0.25">
      <c r="Q1191" t="s">
        <v>3678</v>
      </c>
      <c r="R1191" t="s">
        <v>7144</v>
      </c>
      <c r="S1191" t="s">
        <v>3706</v>
      </c>
      <c r="T1191" t="s">
        <v>3854</v>
      </c>
      <c r="U1191" t="s">
        <v>423</v>
      </c>
      <c r="V1191" t="s">
        <v>3700</v>
      </c>
      <c r="W1191" t="s">
        <v>3767</v>
      </c>
      <c r="X1191" t="s">
        <v>2910</v>
      </c>
      <c r="Y1191" t="s">
        <v>1671</v>
      </c>
      <c r="Z1191" t="s">
        <v>4212</v>
      </c>
      <c r="AA1191" t="s">
        <v>408</v>
      </c>
      <c r="AB1191" t="s">
        <v>1693</v>
      </c>
      <c r="AC1191" t="s">
        <v>1194</v>
      </c>
      <c r="AD1191" t="s">
        <v>1177</v>
      </c>
      <c r="AE1191" t="s">
        <v>3715</v>
      </c>
      <c r="AF1191" t="s">
        <v>6</v>
      </c>
      <c r="AG1191" t="s">
        <v>490</v>
      </c>
      <c r="AH1191" t="s">
        <v>607</v>
      </c>
      <c r="AI1191" t="s">
        <v>6820</v>
      </c>
      <c r="AJ1191" t="s">
        <v>869</v>
      </c>
      <c r="AK1191" t="s">
        <v>4680</v>
      </c>
      <c r="AL1191" t="s">
        <v>51</v>
      </c>
      <c r="AM1191" t="s">
        <v>638</v>
      </c>
      <c r="AN1191" t="s">
        <v>5448</v>
      </c>
      <c r="AO1191" t="s">
        <v>876</v>
      </c>
      <c r="AP1191" t="s">
        <v>5113</v>
      </c>
      <c r="AQ1191" t="s">
        <v>4570</v>
      </c>
      <c r="AR1191" t="s">
        <v>3232</v>
      </c>
      <c r="AS1191" t="s">
        <v>5088</v>
      </c>
      <c r="AT1191" t="s">
        <v>5749</v>
      </c>
      <c r="AU1191" t="s">
        <v>5729</v>
      </c>
      <c r="AV1191" t="s">
        <v>4114</v>
      </c>
    </row>
    <row r="1192" spans="17:48" x14ac:dyDescent="0.25">
      <c r="Q1192" t="s">
        <v>3679</v>
      </c>
      <c r="R1192" t="s">
        <v>1297</v>
      </c>
      <c r="S1192" t="s">
        <v>521</v>
      </c>
      <c r="T1192" t="s">
        <v>2659</v>
      </c>
      <c r="U1192" t="s">
        <v>3691</v>
      </c>
      <c r="V1192" t="s">
        <v>3701</v>
      </c>
      <c r="W1192" t="s">
        <v>2476</v>
      </c>
      <c r="X1192" t="s">
        <v>3769</v>
      </c>
      <c r="Y1192" t="s">
        <v>3988</v>
      </c>
      <c r="Z1192" t="s">
        <v>4144</v>
      </c>
      <c r="AA1192" t="s">
        <v>176</v>
      </c>
      <c r="AB1192" t="s">
        <v>7077</v>
      </c>
      <c r="AC1192" t="s">
        <v>3712</v>
      </c>
      <c r="AD1192" t="s">
        <v>3442</v>
      </c>
      <c r="AE1192" t="s">
        <v>1609</v>
      </c>
      <c r="AF1192" t="s">
        <v>5021</v>
      </c>
      <c r="AG1192" t="s">
        <v>1321</v>
      </c>
      <c r="AH1192" t="s">
        <v>1019</v>
      </c>
      <c r="AI1192" t="s">
        <v>5230</v>
      </c>
      <c r="AJ1192" t="s">
        <v>196</v>
      </c>
      <c r="AK1192" t="s">
        <v>1987</v>
      </c>
      <c r="AL1192" t="s">
        <v>205</v>
      </c>
      <c r="AM1192" t="s">
        <v>3953</v>
      </c>
      <c r="AN1192" t="s">
        <v>799</v>
      </c>
      <c r="AO1192" t="s">
        <v>1214</v>
      </c>
      <c r="AP1192" t="s">
        <v>5581</v>
      </c>
      <c r="AQ1192" t="s">
        <v>6989</v>
      </c>
      <c r="AR1192" t="s">
        <v>5691</v>
      </c>
      <c r="AS1192" t="s">
        <v>3523</v>
      </c>
      <c r="AT1192" t="s">
        <v>3364</v>
      </c>
      <c r="AU1192" t="s">
        <v>3088</v>
      </c>
      <c r="AV1192" t="s">
        <v>5752</v>
      </c>
    </row>
    <row r="1193" spans="17:48" x14ac:dyDescent="0.25">
      <c r="Q1193" t="s">
        <v>3680</v>
      </c>
      <c r="R1193" t="s">
        <v>3600</v>
      </c>
      <c r="S1193" t="s">
        <v>3423</v>
      </c>
      <c r="T1193" t="s">
        <v>2134</v>
      </c>
      <c r="U1193" t="s">
        <v>3692</v>
      </c>
      <c r="V1193" t="s">
        <v>1298</v>
      </c>
      <c r="W1193" t="s">
        <v>3768</v>
      </c>
      <c r="X1193" t="s">
        <v>1389</v>
      </c>
      <c r="Y1193" t="s">
        <v>3733</v>
      </c>
      <c r="Z1193" t="s">
        <v>2806</v>
      </c>
      <c r="AA1193" t="s">
        <v>2279</v>
      </c>
      <c r="AB1193" t="s">
        <v>3029</v>
      </c>
      <c r="AC1193" t="s">
        <v>1888</v>
      </c>
      <c r="AD1193" t="s">
        <v>3449</v>
      </c>
      <c r="AE1193" t="s">
        <v>1402</v>
      </c>
      <c r="AF1193" t="s">
        <v>3258</v>
      </c>
      <c r="AG1193" t="s">
        <v>1375</v>
      </c>
      <c r="AH1193" t="s">
        <v>1868</v>
      </c>
      <c r="AI1193" t="s">
        <v>352</v>
      </c>
      <c r="AJ1193" t="s">
        <v>1633</v>
      </c>
      <c r="AK1193" t="s">
        <v>3399</v>
      </c>
      <c r="AL1193" t="s">
        <v>2171</v>
      </c>
      <c r="AM1193" t="s">
        <v>5371</v>
      </c>
      <c r="AN1193" t="s">
        <v>1319</v>
      </c>
      <c r="AO1193" t="s">
        <v>5439</v>
      </c>
      <c r="AP1193" t="s">
        <v>5582</v>
      </c>
      <c r="AQ1193" t="s">
        <v>586</v>
      </c>
      <c r="AR1193" t="s">
        <v>5692</v>
      </c>
      <c r="AS1193" t="s">
        <v>3437</v>
      </c>
      <c r="AT1193" t="s">
        <v>5750</v>
      </c>
      <c r="AU1193" t="s">
        <v>4109</v>
      </c>
      <c r="AV1193" t="s">
        <v>1103</v>
      </c>
    </row>
    <row r="1194" spans="17:48" x14ac:dyDescent="0.25">
      <c r="Q1194" t="s">
        <v>3681</v>
      </c>
      <c r="R1194" t="s">
        <v>3711</v>
      </c>
      <c r="S1194" t="s">
        <v>1730</v>
      </c>
      <c r="T1194" t="s">
        <v>3695</v>
      </c>
      <c r="U1194" t="s">
        <v>3693</v>
      </c>
      <c r="V1194" t="s">
        <v>3673</v>
      </c>
      <c r="W1194" t="s">
        <v>2910</v>
      </c>
      <c r="X1194" t="s">
        <v>4125</v>
      </c>
      <c r="Y1194" t="s">
        <v>3697</v>
      </c>
      <c r="Z1194" t="s">
        <v>2878</v>
      </c>
      <c r="AA1194" t="s">
        <v>3901</v>
      </c>
      <c r="AB1194" t="s">
        <v>1304</v>
      </c>
      <c r="AC1194" t="s">
        <v>2566</v>
      </c>
      <c r="AD1194" t="s">
        <v>4339</v>
      </c>
      <c r="AE1194" t="s">
        <v>1693</v>
      </c>
      <c r="AF1194" t="s">
        <v>1904</v>
      </c>
      <c r="AG1194" t="s">
        <v>3885</v>
      </c>
      <c r="AH1194" t="s">
        <v>500</v>
      </c>
      <c r="AI1194" t="s">
        <v>2144</v>
      </c>
      <c r="AJ1194" t="s">
        <v>6984</v>
      </c>
      <c r="AK1194" t="s">
        <v>2356</v>
      </c>
      <c r="AL1194" t="s">
        <v>5298</v>
      </c>
      <c r="AM1194" t="s">
        <v>1895</v>
      </c>
      <c r="AN1194" t="s">
        <v>5449</v>
      </c>
      <c r="AO1194" t="s">
        <v>716</v>
      </c>
      <c r="AP1194" t="s">
        <v>5583</v>
      </c>
      <c r="AQ1194" t="s">
        <v>5633</v>
      </c>
      <c r="AR1194" t="s">
        <v>5693</v>
      </c>
      <c r="AS1194" t="s">
        <v>835</v>
      </c>
      <c r="AT1194" t="s">
        <v>1037</v>
      </c>
      <c r="AU1194" t="s">
        <v>3566</v>
      </c>
      <c r="AV1194" t="s">
        <v>5753</v>
      </c>
    </row>
    <row r="1195" spans="17:48" x14ac:dyDescent="0.25">
      <c r="Q1195" t="s">
        <v>654</v>
      </c>
      <c r="R1195" t="s">
        <v>2258</v>
      </c>
      <c r="S1195" t="s">
        <v>1564</v>
      </c>
      <c r="T1195" t="s">
        <v>3696</v>
      </c>
      <c r="U1195" t="s">
        <v>3694</v>
      </c>
      <c r="V1195" t="s">
        <v>3672</v>
      </c>
      <c r="W1195" t="s">
        <v>3769</v>
      </c>
      <c r="X1195" t="s">
        <v>4173</v>
      </c>
      <c r="Y1195" t="s">
        <v>3698</v>
      </c>
      <c r="Z1195" t="s">
        <v>4038</v>
      </c>
      <c r="AA1195" t="s">
        <v>1192</v>
      </c>
      <c r="AB1195" t="s">
        <v>3609</v>
      </c>
      <c r="AC1195" t="s">
        <v>3714</v>
      </c>
      <c r="AD1195" t="s">
        <v>91</v>
      </c>
      <c r="AE1195" t="s">
        <v>77</v>
      </c>
      <c r="AF1195" t="s">
        <v>1399</v>
      </c>
      <c r="AG1195" t="s">
        <v>3452</v>
      </c>
      <c r="AH1195" t="s">
        <v>4052</v>
      </c>
      <c r="AI1195" t="s">
        <v>1846</v>
      </c>
      <c r="AJ1195" t="s">
        <v>2038</v>
      </c>
      <c r="AK1195" t="s">
        <v>706</v>
      </c>
      <c r="AL1195" t="s">
        <v>5299</v>
      </c>
      <c r="AM1195" t="s">
        <v>4329</v>
      </c>
      <c r="AN1195" t="s">
        <v>2515</v>
      </c>
      <c r="AO1195" t="s">
        <v>7</v>
      </c>
      <c r="AP1195" t="s">
        <v>5584</v>
      </c>
      <c r="AQ1195" t="s">
        <v>5634</v>
      </c>
      <c r="AR1195" t="s">
        <v>5694</v>
      </c>
      <c r="AS1195" t="s">
        <v>3633</v>
      </c>
      <c r="AT1195" t="s">
        <v>979</v>
      </c>
      <c r="AU1195" t="s">
        <v>3636</v>
      </c>
      <c r="AV1195" t="s">
        <v>5754</v>
      </c>
    </row>
    <row r="1196" spans="17:48" x14ac:dyDescent="0.25">
      <c r="Q1196" t="s">
        <v>987</v>
      </c>
      <c r="R1196" t="s">
        <v>3715</v>
      </c>
      <c r="S1196" t="s">
        <v>2573</v>
      </c>
      <c r="T1196" t="s">
        <v>1510</v>
      </c>
      <c r="U1196" t="s">
        <v>3695</v>
      </c>
      <c r="V1196" t="s">
        <v>3720</v>
      </c>
      <c r="W1196" t="s">
        <v>1389</v>
      </c>
      <c r="X1196" t="s">
        <v>3699</v>
      </c>
      <c r="Y1196" t="s">
        <v>3766</v>
      </c>
      <c r="Z1196" t="s">
        <v>3619</v>
      </c>
      <c r="AA1196" t="s">
        <v>3785</v>
      </c>
      <c r="AB1196" t="s">
        <v>4341</v>
      </c>
      <c r="AC1196" t="s">
        <v>3715</v>
      </c>
      <c r="AD1196" t="s">
        <v>1086</v>
      </c>
      <c r="AE1196" t="s">
        <v>3785</v>
      </c>
      <c r="AF1196" t="s">
        <v>1547</v>
      </c>
      <c r="AG1196" t="s">
        <v>7500</v>
      </c>
      <c r="AH1196" t="s">
        <v>490</v>
      </c>
      <c r="AI1196" t="s">
        <v>652</v>
      </c>
      <c r="AJ1196" t="s">
        <v>461</v>
      </c>
      <c r="AK1196" t="s">
        <v>1877</v>
      </c>
      <c r="AL1196" t="s">
        <v>1498</v>
      </c>
      <c r="AM1196" t="s">
        <v>3774</v>
      </c>
      <c r="AN1196" t="s">
        <v>5450</v>
      </c>
      <c r="AO1196" t="s">
        <v>147</v>
      </c>
      <c r="AP1196" t="s">
        <v>1235</v>
      </c>
      <c r="AQ1196" t="s">
        <v>2459</v>
      </c>
      <c r="AR1196" t="s">
        <v>2084</v>
      </c>
      <c r="AS1196" t="s">
        <v>5690</v>
      </c>
      <c r="AT1196" t="s">
        <v>5751</v>
      </c>
      <c r="AU1196" t="s">
        <v>3408</v>
      </c>
      <c r="AV1196" t="s">
        <v>3203</v>
      </c>
    </row>
    <row r="1197" spans="17:48" x14ac:dyDescent="0.25">
      <c r="Q1197" t="s">
        <v>988</v>
      </c>
      <c r="R1197" t="s">
        <v>1609</v>
      </c>
      <c r="S1197" t="s">
        <v>4220</v>
      </c>
      <c r="T1197" t="s">
        <v>1836</v>
      </c>
      <c r="U1197" t="s">
        <v>3696</v>
      </c>
      <c r="V1197" t="s">
        <v>3721</v>
      </c>
      <c r="W1197" t="s">
        <v>4125</v>
      </c>
      <c r="X1197" t="s">
        <v>1322</v>
      </c>
      <c r="Y1197" t="s">
        <v>3767</v>
      </c>
      <c r="Z1197" t="s">
        <v>4162</v>
      </c>
      <c r="AA1197" t="s">
        <v>1069</v>
      </c>
      <c r="AB1197" t="s">
        <v>5495</v>
      </c>
      <c r="AC1197" t="s">
        <v>1609</v>
      </c>
      <c r="AD1197" t="s">
        <v>2232</v>
      </c>
      <c r="AE1197" t="s">
        <v>3029</v>
      </c>
      <c r="AF1197" t="s">
        <v>5254</v>
      </c>
      <c r="AG1197" t="s">
        <v>906</v>
      </c>
      <c r="AH1197" t="s">
        <v>1321</v>
      </c>
      <c r="AI1197" t="s">
        <v>3168</v>
      </c>
      <c r="AJ1197" t="s">
        <v>3801</v>
      </c>
      <c r="AK1197" t="s">
        <v>5207</v>
      </c>
      <c r="AL1197" t="s">
        <v>178</v>
      </c>
      <c r="AM1197" t="s">
        <v>1002</v>
      </c>
      <c r="AN1197" t="s">
        <v>2657</v>
      </c>
      <c r="AO1197" t="s">
        <v>5443</v>
      </c>
      <c r="AP1197" t="s">
        <v>6848</v>
      </c>
      <c r="AQ1197" t="s">
        <v>2691</v>
      </c>
      <c r="AR1197" t="s">
        <v>5695</v>
      </c>
      <c r="AS1197" t="s">
        <v>3545</v>
      </c>
      <c r="AT1197" t="s">
        <v>2120</v>
      </c>
      <c r="AU1197" t="s">
        <v>5730</v>
      </c>
      <c r="AV1197" t="s">
        <v>5755</v>
      </c>
    </row>
    <row r="1198" spans="17:48" x14ac:dyDescent="0.25">
      <c r="Q1198" t="s">
        <v>1291</v>
      </c>
      <c r="R1198" t="s">
        <v>1693</v>
      </c>
      <c r="S1198" t="s">
        <v>2778</v>
      </c>
      <c r="T1198" t="s">
        <v>1987</v>
      </c>
      <c r="U1198" t="s">
        <v>1510</v>
      </c>
      <c r="V1198" t="s">
        <v>3722</v>
      </c>
      <c r="W1198" t="s">
        <v>4173</v>
      </c>
      <c r="X1198" t="s">
        <v>727</v>
      </c>
      <c r="Y1198" t="s">
        <v>2476</v>
      </c>
      <c r="Z1198" t="s">
        <v>4164</v>
      </c>
      <c r="AA1198" t="s">
        <v>3095</v>
      </c>
      <c r="AB1198" t="s">
        <v>1540</v>
      </c>
      <c r="AC1198" t="s">
        <v>1693</v>
      </c>
      <c r="AD1198" t="s">
        <v>3605</v>
      </c>
      <c r="AE1198" t="s">
        <v>5495</v>
      </c>
      <c r="AF1198" t="s">
        <v>3130</v>
      </c>
      <c r="AG1198" t="s">
        <v>2871</v>
      </c>
      <c r="AH1198" t="s">
        <v>1375</v>
      </c>
      <c r="AI1198" t="s">
        <v>3167</v>
      </c>
      <c r="AJ1198" t="s">
        <v>2454</v>
      </c>
      <c r="AK1198" t="s">
        <v>1141</v>
      </c>
      <c r="AL1198" t="s">
        <v>2159</v>
      </c>
      <c r="AM1198" t="s">
        <v>482</v>
      </c>
      <c r="AN1198" t="s">
        <v>559</v>
      </c>
      <c r="AO1198" t="s">
        <v>5444</v>
      </c>
      <c r="AP1198" t="s">
        <v>5585</v>
      </c>
      <c r="AQ1198" t="s">
        <v>2054</v>
      </c>
      <c r="AR1198" t="s">
        <v>5696</v>
      </c>
      <c r="AS1198" t="s">
        <v>4201</v>
      </c>
      <c r="AT1198" t="s">
        <v>3361</v>
      </c>
      <c r="AU1198" t="s">
        <v>5731</v>
      </c>
      <c r="AV1198" t="s">
        <v>5022</v>
      </c>
    </row>
    <row r="1199" spans="17:48" x14ac:dyDescent="0.25">
      <c r="Q1199" t="s">
        <v>1518</v>
      </c>
      <c r="R1199" t="s">
        <v>1310</v>
      </c>
      <c r="S1199" t="s">
        <v>3707</v>
      </c>
      <c r="T1199" t="s">
        <v>3697</v>
      </c>
      <c r="U1199" t="s">
        <v>1836</v>
      </c>
      <c r="V1199" t="s">
        <v>1003</v>
      </c>
      <c r="W1199" t="s">
        <v>3699</v>
      </c>
      <c r="X1199" t="s">
        <v>3700</v>
      </c>
      <c r="Y1199" t="s">
        <v>3768</v>
      </c>
      <c r="Z1199" t="s">
        <v>3738</v>
      </c>
      <c r="AA1199" t="s">
        <v>2691</v>
      </c>
      <c r="AB1199" t="s">
        <v>2638</v>
      </c>
      <c r="AC1199" t="s">
        <v>3353</v>
      </c>
      <c r="AD1199" t="s">
        <v>134</v>
      </c>
      <c r="AE1199" t="s">
        <v>1540</v>
      </c>
      <c r="AF1199" t="s">
        <v>3351</v>
      </c>
      <c r="AG1199" t="s">
        <v>1485</v>
      </c>
      <c r="AH1199" t="s">
        <v>3885</v>
      </c>
      <c r="AI1199" t="s">
        <v>1090</v>
      </c>
      <c r="AJ1199" t="s">
        <v>7033</v>
      </c>
      <c r="AK1199" t="s">
        <v>568</v>
      </c>
      <c r="AL1199" t="s">
        <v>2614</v>
      </c>
      <c r="AM1199" t="s">
        <v>7322</v>
      </c>
      <c r="AN1199" t="s">
        <v>153</v>
      </c>
      <c r="AO1199" t="s">
        <v>5445</v>
      </c>
      <c r="AP1199" t="s">
        <v>5586</v>
      </c>
      <c r="AQ1199" t="s">
        <v>6300</v>
      </c>
      <c r="AR1199" t="s">
        <v>5697</v>
      </c>
      <c r="AS1199" t="s">
        <v>132</v>
      </c>
      <c r="AT1199" t="s">
        <v>1845</v>
      </c>
      <c r="AU1199" t="s">
        <v>3404</v>
      </c>
      <c r="AV1199" t="s">
        <v>5756</v>
      </c>
    </row>
    <row r="1200" spans="17:48" x14ac:dyDescent="0.25">
      <c r="Q1200" t="s">
        <v>3823</v>
      </c>
      <c r="R1200" t="s">
        <v>3716</v>
      </c>
      <c r="S1200" t="s">
        <v>3708</v>
      </c>
      <c r="T1200" t="s">
        <v>3698</v>
      </c>
      <c r="U1200" t="s">
        <v>1987</v>
      </c>
      <c r="V1200" t="s">
        <v>970</v>
      </c>
      <c r="W1200" t="s">
        <v>1322</v>
      </c>
      <c r="X1200" t="s">
        <v>3701</v>
      </c>
      <c r="Y1200" t="s">
        <v>2910</v>
      </c>
      <c r="Z1200" t="s">
        <v>4165</v>
      </c>
      <c r="AA1200" t="s">
        <v>1858</v>
      </c>
      <c r="AB1200" t="s">
        <v>2830</v>
      </c>
      <c r="AC1200" t="s">
        <v>3352</v>
      </c>
      <c r="AD1200" t="s">
        <v>2794</v>
      </c>
      <c r="AE1200" t="s">
        <v>2638</v>
      </c>
      <c r="AF1200" t="s">
        <v>41</v>
      </c>
      <c r="AG1200" t="s">
        <v>1177</v>
      </c>
      <c r="AH1200" t="s">
        <v>3452</v>
      </c>
      <c r="AI1200" t="s">
        <v>2969</v>
      </c>
      <c r="AJ1200" t="s">
        <v>3478</v>
      </c>
      <c r="AK1200" t="s">
        <v>608</v>
      </c>
      <c r="AL1200" t="s">
        <v>4386</v>
      </c>
      <c r="AM1200" t="s">
        <v>2752</v>
      </c>
      <c r="AN1200" t="s">
        <v>2517</v>
      </c>
      <c r="AO1200" t="s">
        <v>842</v>
      </c>
      <c r="AP1200" t="s">
        <v>1646</v>
      </c>
      <c r="AQ1200" t="s">
        <v>5532</v>
      </c>
      <c r="AR1200" t="s">
        <v>5698</v>
      </c>
      <c r="AS1200" t="s">
        <v>3232</v>
      </c>
      <c r="AT1200" t="s">
        <v>2685</v>
      </c>
      <c r="AU1200" t="s">
        <v>3405</v>
      </c>
      <c r="AV1200" t="s">
        <v>3949</v>
      </c>
    </row>
    <row r="1201" spans="17:48" x14ac:dyDescent="0.25">
      <c r="Q1201" t="s">
        <v>3824</v>
      </c>
      <c r="R1201" t="s">
        <v>3717</v>
      </c>
      <c r="S1201" t="s">
        <v>3709</v>
      </c>
      <c r="T1201" t="s">
        <v>3699</v>
      </c>
      <c r="U1201" t="s">
        <v>3697</v>
      </c>
      <c r="V1201" t="s">
        <v>3725</v>
      </c>
      <c r="W1201" t="s">
        <v>727</v>
      </c>
      <c r="X1201" t="s">
        <v>3761</v>
      </c>
      <c r="Y1201" t="s">
        <v>3769</v>
      </c>
      <c r="Z1201" t="s">
        <v>4706</v>
      </c>
      <c r="AA1201" t="s">
        <v>3994</v>
      </c>
      <c r="AB1201" t="s">
        <v>903</v>
      </c>
      <c r="AC1201" t="s">
        <v>3354</v>
      </c>
      <c r="AD1201" t="s">
        <v>474</v>
      </c>
      <c r="AE1201" t="s">
        <v>2830</v>
      </c>
      <c r="AF1201" t="s">
        <v>5195</v>
      </c>
      <c r="AG1201" t="s">
        <v>3442</v>
      </c>
      <c r="AH1201" t="s">
        <v>906</v>
      </c>
      <c r="AI1201" t="s">
        <v>2787</v>
      </c>
      <c r="AJ1201" t="s">
        <v>5438</v>
      </c>
      <c r="AK1201" t="s">
        <v>3982</v>
      </c>
      <c r="AL1201" t="s">
        <v>464</v>
      </c>
      <c r="AM1201" t="s">
        <v>703</v>
      </c>
      <c r="AN1201" t="s">
        <v>6446</v>
      </c>
      <c r="AO1201" t="s">
        <v>496</v>
      </c>
      <c r="AP1201" t="s">
        <v>5592</v>
      </c>
      <c r="AQ1201" t="s">
        <v>5533</v>
      </c>
      <c r="AR1201" t="s">
        <v>4525</v>
      </c>
      <c r="AS1201" t="s">
        <v>5691</v>
      </c>
      <c r="AT1201" t="s">
        <v>1927</v>
      </c>
      <c r="AU1201" t="s">
        <v>3403</v>
      </c>
      <c r="AV1201" t="s">
        <v>3190</v>
      </c>
    </row>
    <row r="1202" spans="17:48" x14ac:dyDescent="0.25">
      <c r="Q1202" t="s">
        <v>1510</v>
      </c>
      <c r="R1202" t="s">
        <v>4238</v>
      </c>
      <c r="S1202" t="s">
        <v>3710</v>
      </c>
      <c r="T1202" t="s">
        <v>1322</v>
      </c>
      <c r="U1202" t="s">
        <v>3698</v>
      </c>
      <c r="V1202" t="s">
        <v>3727</v>
      </c>
      <c r="W1202" t="s">
        <v>3700</v>
      </c>
      <c r="X1202" t="s">
        <v>3762</v>
      </c>
      <c r="Y1202" t="s">
        <v>1389</v>
      </c>
      <c r="Z1202" t="s">
        <v>4166</v>
      </c>
      <c r="AA1202" t="s">
        <v>3995</v>
      </c>
      <c r="AB1202" t="s">
        <v>6656</v>
      </c>
      <c r="AC1202" t="s">
        <v>2959</v>
      </c>
      <c r="AD1202" t="s">
        <v>4095</v>
      </c>
      <c r="AE1202" t="s">
        <v>903</v>
      </c>
      <c r="AF1202" t="s">
        <v>6229</v>
      </c>
      <c r="AG1202" t="s">
        <v>3449</v>
      </c>
      <c r="AH1202" t="s">
        <v>2871</v>
      </c>
      <c r="AI1202" t="s">
        <v>4866</v>
      </c>
      <c r="AJ1202" t="s">
        <v>876</v>
      </c>
      <c r="AK1202" t="s">
        <v>3983</v>
      </c>
      <c r="AL1202" t="s">
        <v>502</v>
      </c>
      <c r="AM1202" t="s">
        <v>5374</v>
      </c>
      <c r="AN1202" t="s">
        <v>6445</v>
      </c>
      <c r="AO1202" t="s">
        <v>6066</v>
      </c>
      <c r="AP1202" t="s">
        <v>3632</v>
      </c>
      <c r="AQ1202" t="s">
        <v>5535</v>
      </c>
      <c r="AR1202" t="s">
        <v>4371</v>
      </c>
      <c r="AS1202" t="s">
        <v>5692</v>
      </c>
      <c r="AT1202" t="s">
        <v>2690</v>
      </c>
      <c r="AU1202" t="s">
        <v>73</v>
      </c>
      <c r="AV1202" t="s">
        <v>2681</v>
      </c>
    </row>
    <row r="1203" spans="17:48" x14ac:dyDescent="0.25">
      <c r="Q1203" t="s">
        <v>1836</v>
      </c>
      <c r="R1203" t="s">
        <v>3718</v>
      </c>
      <c r="S1203" t="s">
        <v>7144</v>
      </c>
      <c r="T1203" t="s">
        <v>3702</v>
      </c>
      <c r="U1203" t="s">
        <v>672</v>
      </c>
      <c r="V1203" t="s">
        <v>3728</v>
      </c>
      <c r="W1203" t="s">
        <v>3701</v>
      </c>
      <c r="X1203" t="s">
        <v>408</v>
      </c>
      <c r="Y1203" t="s">
        <v>4125</v>
      </c>
      <c r="Z1203" t="s">
        <v>4035</v>
      </c>
      <c r="AA1203" t="s">
        <v>3711</v>
      </c>
      <c r="AB1203" t="s">
        <v>234</v>
      </c>
      <c r="AC1203" t="s">
        <v>3785</v>
      </c>
      <c r="AD1203" t="s">
        <v>1157</v>
      </c>
      <c r="AE1203" t="s">
        <v>6656</v>
      </c>
      <c r="AF1203" t="s">
        <v>5194</v>
      </c>
      <c r="AG1203" t="s">
        <v>4339</v>
      </c>
      <c r="AH1203" t="s">
        <v>1485</v>
      </c>
      <c r="AI1203" t="s">
        <v>773</v>
      </c>
      <c r="AJ1203" t="s">
        <v>1214</v>
      </c>
      <c r="AK1203" t="s">
        <v>609</v>
      </c>
      <c r="AL1203" t="s">
        <v>52</v>
      </c>
      <c r="AM1203" t="s">
        <v>3560</v>
      </c>
      <c r="AN1203" t="s">
        <v>3963</v>
      </c>
      <c r="AO1203" t="s">
        <v>1100</v>
      </c>
      <c r="AP1203" t="s">
        <v>5593</v>
      </c>
      <c r="AQ1203" t="s">
        <v>214</v>
      </c>
      <c r="AR1203" t="s">
        <v>2292</v>
      </c>
      <c r="AS1203" t="s">
        <v>5693</v>
      </c>
      <c r="AT1203" t="s">
        <v>6857</v>
      </c>
      <c r="AU1203" t="s">
        <v>5732</v>
      </c>
      <c r="AV1203" t="s">
        <v>3346</v>
      </c>
    </row>
    <row r="1204" spans="17:48" x14ac:dyDescent="0.25">
      <c r="Q1204" t="s">
        <v>3729</v>
      </c>
      <c r="R1204" t="s">
        <v>2712</v>
      </c>
      <c r="S1204" t="s">
        <v>1297</v>
      </c>
      <c r="T1204" t="s">
        <v>3703</v>
      </c>
      <c r="U1204" t="s">
        <v>360</v>
      </c>
      <c r="V1204" t="s">
        <v>488</v>
      </c>
      <c r="W1204" t="s">
        <v>3763</v>
      </c>
      <c r="X1204" t="s">
        <v>1671</v>
      </c>
      <c r="Y1204" t="s">
        <v>4173</v>
      </c>
      <c r="Z1204" t="s">
        <v>4034</v>
      </c>
      <c r="AA1204" t="s">
        <v>406</v>
      </c>
      <c r="AB1204" t="s">
        <v>233</v>
      </c>
      <c r="AC1204" t="s">
        <v>1069</v>
      </c>
      <c r="AD1204" t="s">
        <v>6818</v>
      </c>
      <c r="AE1204" t="s">
        <v>234</v>
      </c>
      <c r="AF1204" t="s">
        <v>6821</v>
      </c>
      <c r="AG1204" t="s">
        <v>2232</v>
      </c>
      <c r="AH1204" t="s">
        <v>1177</v>
      </c>
      <c r="AI1204" t="s">
        <v>4865</v>
      </c>
      <c r="AJ1204" t="s">
        <v>5439</v>
      </c>
      <c r="AK1204" t="s">
        <v>607</v>
      </c>
      <c r="AL1204" t="s">
        <v>747</v>
      </c>
      <c r="AM1204" t="s">
        <v>6336</v>
      </c>
      <c r="AN1204" t="s">
        <v>366</v>
      </c>
      <c r="AO1204" t="s">
        <v>1999</v>
      </c>
      <c r="AP1204" t="s">
        <v>1576</v>
      </c>
      <c r="AQ1204" t="s">
        <v>841</v>
      </c>
      <c r="AR1204" t="s">
        <v>61</v>
      </c>
      <c r="AS1204" t="s">
        <v>5694</v>
      </c>
      <c r="AT1204" t="s">
        <v>504</v>
      </c>
      <c r="AU1204" t="s">
        <v>5733</v>
      </c>
      <c r="AV1204" t="s">
        <v>5757</v>
      </c>
    </row>
    <row r="1205" spans="17:48" x14ac:dyDescent="0.25">
      <c r="Q1205" t="s">
        <v>4061</v>
      </c>
      <c r="R1205" t="s">
        <v>3719</v>
      </c>
      <c r="S1205" t="s">
        <v>3600</v>
      </c>
      <c r="T1205" t="s">
        <v>794</v>
      </c>
      <c r="U1205" t="s">
        <v>1604</v>
      </c>
      <c r="V1205" t="s">
        <v>2709</v>
      </c>
      <c r="W1205" t="s">
        <v>3761</v>
      </c>
      <c r="X1205" t="s">
        <v>3988</v>
      </c>
      <c r="Y1205" t="s">
        <v>3699</v>
      </c>
      <c r="Z1205" t="s">
        <v>1295</v>
      </c>
      <c r="AA1205" t="s">
        <v>1194</v>
      </c>
      <c r="AB1205" t="s">
        <v>3759</v>
      </c>
      <c r="AC1205" t="s">
        <v>3095</v>
      </c>
      <c r="AD1205" t="s">
        <v>6819</v>
      </c>
      <c r="AE1205" t="s">
        <v>233</v>
      </c>
      <c r="AF1205" t="s">
        <v>4565</v>
      </c>
      <c r="AG1205" t="s">
        <v>3605</v>
      </c>
      <c r="AH1205" t="s">
        <v>3442</v>
      </c>
      <c r="AI1205" t="s">
        <v>6507</v>
      </c>
      <c r="AJ1205" t="s">
        <v>716</v>
      </c>
      <c r="AK1205" t="s">
        <v>1397</v>
      </c>
      <c r="AL1205" t="s">
        <v>5301</v>
      </c>
      <c r="AM1205" t="s">
        <v>2551</v>
      </c>
      <c r="AN1205" t="s">
        <v>2656</v>
      </c>
      <c r="AO1205" t="s">
        <v>8</v>
      </c>
      <c r="AP1205" t="s">
        <v>5594</v>
      </c>
      <c r="AQ1205" t="s">
        <v>5536</v>
      </c>
      <c r="AR1205" t="s">
        <v>5636</v>
      </c>
      <c r="AS1205" t="s">
        <v>2084</v>
      </c>
      <c r="AT1205" t="s">
        <v>5233</v>
      </c>
      <c r="AU1205" t="s">
        <v>3401</v>
      </c>
      <c r="AV1205" t="s">
        <v>2058</v>
      </c>
    </row>
    <row r="1206" spans="17:48" x14ac:dyDescent="0.25">
      <c r="Q1206" t="s">
        <v>861</v>
      </c>
      <c r="R1206" t="s">
        <v>1579</v>
      </c>
      <c r="S1206" t="s">
        <v>3711</v>
      </c>
      <c r="T1206" t="s">
        <v>3704</v>
      </c>
      <c r="U1206" t="s">
        <v>3699</v>
      </c>
      <c r="V1206" t="s">
        <v>3729</v>
      </c>
      <c r="W1206" t="s">
        <v>3762</v>
      </c>
      <c r="X1206" t="s">
        <v>3733</v>
      </c>
      <c r="Y1206" t="s">
        <v>1322</v>
      </c>
      <c r="Z1206" t="s">
        <v>3100</v>
      </c>
      <c r="AA1206" t="s">
        <v>3712</v>
      </c>
      <c r="AB1206" t="s">
        <v>3717</v>
      </c>
      <c r="AC1206" t="s">
        <v>2691</v>
      </c>
      <c r="AD1206" t="s">
        <v>3448</v>
      </c>
      <c r="AE1206" t="s">
        <v>3759</v>
      </c>
      <c r="AF1206" t="s">
        <v>2408</v>
      </c>
      <c r="AG1206" t="s">
        <v>134</v>
      </c>
      <c r="AH1206" t="s">
        <v>3449</v>
      </c>
      <c r="AI1206" t="s">
        <v>6</v>
      </c>
      <c r="AJ1206" t="s">
        <v>5441</v>
      </c>
      <c r="AK1206" t="s">
        <v>7031</v>
      </c>
      <c r="AL1206" t="s">
        <v>3282</v>
      </c>
      <c r="AM1206" t="s">
        <v>5377</v>
      </c>
      <c r="AN1206" t="s">
        <v>596</v>
      </c>
      <c r="AO1206" t="s">
        <v>4949</v>
      </c>
      <c r="AP1206" t="s">
        <v>5595</v>
      </c>
      <c r="AQ1206" t="s">
        <v>5117</v>
      </c>
      <c r="AR1206" t="s">
        <v>5637</v>
      </c>
      <c r="AS1206" t="s">
        <v>5695</v>
      </c>
      <c r="AT1206" t="s">
        <v>5234</v>
      </c>
      <c r="AU1206" t="s">
        <v>5734</v>
      </c>
      <c r="AV1206" t="s">
        <v>1678</v>
      </c>
    </row>
    <row r="1207" spans="17:48" x14ac:dyDescent="0.25">
      <c r="Q1207" t="s">
        <v>672</v>
      </c>
      <c r="R1207" t="s">
        <v>794</v>
      </c>
      <c r="S1207" t="s">
        <v>3712</v>
      </c>
      <c r="T1207" t="s">
        <v>785</v>
      </c>
      <c r="U1207" t="s">
        <v>1322</v>
      </c>
      <c r="V1207" t="s">
        <v>122</v>
      </c>
      <c r="W1207" t="s">
        <v>1671</v>
      </c>
      <c r="X1207" t="s">
        <v>3785</v>
      </c>
      <c r="Y1207" t="s">
        <v>2762</v>
      </c>
      <c r="Z1207" t="s">
        <v>736</v>
      </c>
      <c r="AA1207" t="s">
        <v>3713</v>
      </c>
      <c r="AB1207" t="s">
        <v>235</v>
      </c>
      <c r="AC1207" t="s">
        <v>1858</v>
      </c>
      <c r="AD1207" t="s">
        <v>4757</v>
      </c>
      <c r="AE1207" t="s">
        <v>3717</v>
      </c>
      <c r="AF1207" t="s">
        <v>71</v>
      </c>
      <c r="AG1207" t="s">
        <v>2794</v>
      </c>
      <c r="AH1207" t="s">
        <v>4339</v>
      </c>
      <c r="AI1207" t="s">
        <v>5021</v>
      </c>
      <c r="AJ1207" t="s">
        <v>562</v>
      </c>
      <c r="AK1207" t="s">
        <v>6770</v>
      </c>
      <c r="AL1207" t="s">
        <v>2901</v>
      </c>
      <c r="AM1207" t="s">
        <v>4380</v>
      </c>
      <c r="AN1207" t="s">
        <v>5457</v>
      </c>
      <c r="AO1207" t="s">
        <v>2780</v>
      </c>
      <c r="AP1207" t="s">
        <v>239</v>
      </c>
      <c r="AQ1207" t="s">
        <v>337</v>
      </c>
      <c r="AR1207" t="s">
        <v>3477</v>
      </c>
      <c r="AS1207" t="s">
        <v>5696</v>
      </c>
      <c r="AT1207" t="s">
        <v>2953</v>
      </c>
      <c r="AU1207" t="s">
        <v>5735</v>
      </c>
      <c r="AV1207" t="s">
        <v>2174</v>
      </c>
    </row>
    <row r="1208" spans="17:48" x14ac:dyDescent="0.25">
      <c r="Q1208" t="s">
        <v>360</v>
      </c>
      <c r="R1208" t="s">
        <v>3704</v>
      </c>
      <c r="S1208" t="s">
        <v>3713</v>
      </c>
      <c r="T1208" t="s">
        <v>3705</v>
      </c>
      <c r="U1208" t="s">
        <v>727</v>
      </c>
      <c r="V1208" t="s">
        <v>2147</v>
      </c>
      <c r="W1208" t="s">
        <v>3988</v>
      </c>
      <c r="X1208" t="s">
        <v>3786</v>
      </c>
      <c r="Y1208" t="s">
        <v>1007</v>
      </c>
      <c r="Z1208" t="s">
        <v>4168</v>
      </c>
      <c r="AA1208" t="s">
        <v>1888</v>
      </c>
      <c r="AB1208" t="s">
        <v>3760</v>
      </c>
      <c r="AC1208" t="s">
        <v>2832</v>
      </c>
      <c r="AD1208" t="s">
        <v>159</v>
      </c>
      <c r="AE1208" t="s">
        <v>3760</v>
      </c>
      <c r="AF1208" t="s">
        <v>3399</v>
      </c>
      <c r="AG1208" t="s">
        <v>474</v>
      </c>
      <c r="AH1208" t="s">
        <v>91</v>
      </c>
      <c r="AI1208" t="s">
        <v>3258</v>
      </c>
      <c r="AJ1208" t="s">
        <v>1612</v>
      </c>
      <c r="AK1208" t="s">
        <v>2079</v>
      </c>
      <c r="AL1208" t="s">
        <v>1813</v>
      </c>
      <c r="AM1208" t="s">
        <v>1215</v>
      </c>
      <c r="AN1208" t="s">
        <v>158</v>
      </c>
      <c r="AO1208" t="s">
        <v>1975</v>
      </c>
      <c r="AP1208" t="s">
        <v>5596</v>
      </c>
      <c r="AQ1208" t="s">
        <v>581</v>
      </c>
      <c r="AR1208" t="s">
        <v>1159</v>
      </c>
      <c r="AS1208" t="s">
        <v>5697</v>
      </c>
      <c r="AT1208" t="s">
        <v>2142</v>
      </c>
      <c r="AU1208" t="s">
        <v>68</v>
      </c>
      <c r="AV1208" t="s">
        <v>2357</v>
      </c>
    </row>
    <row r="1209" spans="17:48" x14ac:dyDescent="0.25">
      <c r="Q1209" t="s">
        <v>1604</v>
      </c>
      <c r="R1209" t="s">
        <v>785</v>
      </c>
      <c r="S1209" t="s">
        <v>1967</v>
      </c>
      <c r="T1209" t="s">
        <v>3706</v>
      </c>
      <c r="U1209" t="s">
        <v>3700</v>
      </c>
      <c r="V1209" t="s">
        <v>1381</v>
      </c>
      <c r="W1209" t="s">
        <v>3733</v>
      </c>
      <c r="X1209" t="s">
        <v>2515</v>
      </c>
      <c r="Y1209" t="s">
        <v>1606</v>
      </c>
      <c r="Z1209" t="s">
        <v>5684</v>
      </c>
      <c r="AA1209" t="s">
        <v>2566</v>
      </c>
      <c r="AB1209" t="s">
        <v>3498</v>
      </c>
      <c r="AC1209" t="s">
        <v>145</v>
      </c>
      <c r="AD1209" t="s">
        <v>1242</v>
      </c>
      <c r="AE1209" t="s">
        <v>6068</v>
      </c>
      <c r="AF1209" t="s">
        <v>2431</v>
      </c>
      <c r="AG1209" t="s">
        <v>4095</v>
      </c>
      <c r="AH1209" t="s">
        <v>1086</v>
      </c>
      <c r="AI1209" t="s">
        <v>1904</v>
      </c>
      <c r="AJ1209" t="s">
        <v>7</v>
      </c>
      <c r="AK1209" t="s">
        <v>2334</v>
      </c>
      <c r="AL1209" t="s">
        <v>5141</v>
      </c>
      <c r="AM1209" t="s">
        <v>2372</v>
      </c>
      <c r="AN1209" t="s">
        <v>5545</v>
      </c>
      <c r="AO1209" t="s">
        <v>1513</v>
      </c>
      <c r="AP1209" t="s">
        <v>5599</v>
      </c>
      <c r="AQ1209" t="s">
        <v>5540</v>
      </c>
      <c r="AR1209" t="s">
        <v>5699</v>
      </c>
      <c r="AS1209" t="s">
        <v>5698</v>
      </c>
      <c r="AT1209" t="s">
        <v>5232</v>
      </c>
      <c r="AU1209" t="s">
        <v>3391</v>
      </c>
      <c r="AV1209" t="s">
        <v>4172</v>
      </c>
    </row>
    <row r="1210" spans="17:48" x14ac:dyDescent="0.25">
      <c r="Q1210" t="s">
        <v>1382</v>
      </c>
      <c r="R1210" t="s">
        <v>364</v>
      </c>
      <c r="S1210" t="s">
        <v>3715</v>
      </c>
      <c r="T1210" t="s">
        <v>521</v>
      </c>
      <c r="U1210" t="s">
        <v>3701</v>
      </c>
      <c r="V1210" t="s">
        <v>636</v>
      </c>
      <c r="W1210" t="s">
        <v>3785</v>
      </c>
      <c r="X1210" t="s">
        <v>3705</v>
      </c>
      <c r="Y1210" t="s">
        <v>2947</v>
      </c>
      <c r="Z1210" t="s">
        <v>4169</v>
      </c>
      <c r="AA1210" t="s">
        <v>3714</v>
      </c>
      <c r="AB1210" t="s">
        <v>3238</v>
      </c>
      <c r="AC1210" t="s">
        <v>3626</v>
      </c>
      <c r="AD1210" t="s">
        <v>597</v>
      </c>
      <c r="AE1210" t="s">
        <v>3540</v>
      </c>
      <c r="AF1210" t="s">
        <v>6993</v>
      </c>
      <c r="AG1210" t="s">
        <v>1157</v>
      </c>
      <c r="AH1210" t="s">
        <v>2232</v>
      </c>
      <c r="AI1210" t="s">
        <v>1399</v>
      </c>
      <c r="AJ1210" t="s">
        <v>147</v>
      </c>
      <c r="AK1210" t="s">
        <v>542</v>
      </c>
      <c r="AL1210" t="s">
        <v>60</v>
      </c>
      <c r="AM1210" t="s">
        <v>7272</v>
      </c>
      <c r="AN1210" t="s">
        <v>2601</v>
      </c>
      <c r="AO1210" t="s">
        <v>5447</v>
      </c>
      <c r="AP1210" t="s">
        <v>277</v>
      </c>
      <c r="AQ1210" t="s">
        <v>5541</v>
      </c>
      <c r="AR1210" t="s">
        <v>3310</v>
      </c>
      <c r="AS1210" t="s">
        <v>4525</v>
      </c>
      <c r="AT1210" t="s">
        <v>3701</v>
      </c>
      <c r="AU1210" t="s">
        <v>858</v>
      </c>
      <c r="AV1210" t="s">
        <v>4624</v>
      </c>
    </row>
    <row r="1211" spans="17:48" x14ac:dyDescent="0.25">
      <c r="Q1211" t="s">
        <v>1571</v>
      </c>
      <c r="R1211" t="s">
        <v>4297</v>
      </c>
      <c r="S1211" t="s">
        <v>1609</v>
      </c>
      <c r="T1211" t="s">
        <v>1564</v>
      </c>
      <c r="U1211" t="s">
        <v>3702</v>
      </c>
      <c r="V1211" t="s">
        <v>3730</v>
      </c>
      <c r="W1211" t="s">
        <v>3786</v>
      </c>
      <c r="X1211" t="s">
        <v>3706</v>
      </c>
      <c r="Y1211" t="s">
        <v>1985</v>
      </c>
      <c r="Z1211" t="s">
        <v>2711</v>
      </c>
      <c r="AA1211" t="s">
        <v>3715</v>
      </c>
      <c r="AB1211" t="s">
        <v>3619</v>
      </c>
      <c r="AC1211" t="s">
        <v>146</v>
      </c>
      <c r="AD1211" t="s">
        <v>1486</v>
      </c>
      <c r="AE1211" t="s">
        <v>1320</v>
      </c>
      <c r="AF1211" t="s">
        <v>5080</v>
      </c>
      <c r="AG1211" t="s">
        <v>6818</v>
      </c>
      <c r="AH1211" t="s">
        <v>3605</v>
      </c>
      <c r="AI1211" t="s">
        <v>1547</v>
      </c>
      <c r="AJ1211" t="s">
        <v>148</v>
      </c>
      <c r="AK1211" t="s">
        <v>2303</v>
      </c>
      <c r="AL1211" t="s">
        <v>581</v>
      </c>
      <c r="AM1211" t="s">
        <v>2969</v>
      </c>
      <c r="AN1211" t="s">
        <v>5459</v>
      </c>
      <c r="AO1211" t="s">
        <v>149</v>
      </c>
      <c r="AP1211" t="s">
        <v>5600</v>
      </c>
      <c r="AQ1211" t="s">
        <v>5544</v>
      </c>
      <c r="AR1211" t="s">
        <v>3590</v>
      </c>
      <c r="AS1211" t="s">
        <v>4371</v>
      </c>
      <c r="AT1211" t="s">
        <v>4114</v>
      </c>
      <c r="AU1211" t="s">
        <v>3390</v>
      </c>
      <c r="AV1211" t="s">
        <v>5758</v>
      </c>
    </row>
    <row r="1212" spans="17:48" x14ac:dyDescent="0.25">
      <c r="Q1212" t="s">
        <v>3558</v>
      </c>
      <c r="R1212" t="s">
        <v>3130</v>
      </c>
      <c r="S1212" t="s">
        <v>1693</v>
      </c>
      <c r="T1212" t="s">
        <v>2573</v>
      </c>
      <c r="U1212" t="s">
        <v>3703</v>
      </c>
      <c r="V1212" t="s">
        <v>3731</v>
      </c>
      <c r="W1212" t="s">
        <v>2515</v>
      </c>
      <c r="X1212" t="s">
        <v>521</v>
      </c>
      <c r="Y1212" t="s">
        <v>1106</v>
      </c>
      <c r="Z1212" t="s">
        <v>4170</v>
      </c>
      <c r="AA1212" t="s">
        <v>1609</v>
      </c>
      <c r="AB1212" t="s">
        <v>3620</v>
      </c>
      <c r="AC1212" t="s">
        <v>3810</v>
      </c>
      <c r="AD1212" t="s">
        <v>2906</v>
      </c>
      <c r="AE1212" t="s">
        <v>621</v>
      </c>
      <c r="AF1212" t="s">
        <v>4634</v>
      </c>
      <c r="AG1212" t="s">
        <v>597</v>
      </c>
      <c r="AH1212" t="s">
        <v>134</v>
      </c>
      <c r="AI1212" t="s">
        <v>5254</v>
      </c>
      <c r="AJ1212" t="s">
        <v>842</v>
      </c>
      <c r="AK1212" t="s">
        <v>671</v>
      </c>
      <c r="AL1212" t="s">
        <v>1810</v>
      </c>
      <c r="AM1212" t="s">
        <v>1250</v>
      </c>
      <c r="AN1212" t="s">
        <v>5460</v>
      </c>
      <c r="AO1212" t="s">
        <v>151</v>
      </c>
      <c r="AP1212" t="s">
        <v>5601</v>
      </c>
      <c r="AQ1212" t="s">
        <v>5545</v>
      </c>
      <c r="AR1212" t="s">
        <v>302</v>
      </c>
      <c r="AS1212" t="s">
        <v>2292</v>
      </c>
      <c r="AT1212" t="s">
        <v>5752</v>
      </c>
      <c r="AU1212" t="s">
        <v>757</v>
      </c>
      <c r="AV1212" t="s">
        <v>1514</v>
      </c>
    </row>
    <row r="1213" spans="17:48" x14ac:dyDescent="0.25">
      <c r="Q1213" t="s">
        <v>3559</v>
      </c>
      <c r="R1213" t="s">
        <v>1613</v>
      </c>
      <c r="S1213" t="s">
        <v>1310</v>
      </c>
      <c r="T1213" t="s">
        <v>4220</v>
      </c>
      <c r="U1213" t="s">
        <v>794</v>
      </c>
      <c r="V1213" t="s">
        <v>740</v>
      </c>
      <c r="W1213" t="s">
        <v>1069</v>
      </c>
      <c r="X1213" t="s">
        <v>2778</v>
      </c>
      <c r="Y1213" t="s">
        <v>3765</v>
      </c>
      <c r="Z1213" t="s">
        <v>4172</v>
      </c>
      <c r="AA1213" t="s">
        <v>1693</v>
      </c>
      <c r="AB1213" t="s">
        <v>2832</v>
      </c>
      <c r="AC1213" t="s">
        <v>3811</v>
      </c>
      <c r="AD1213" t="s">
        <v>4090</v>
      </c>
      <c r="AE1213" t="s">
        <v>625</v>
      </c>
      <c r="AF1213" t="s">
        <v>2669</v>
      </c>
      <c r="AG1213" t="s">
        <v>3447</v>
      </c>
      <c r="AH1213" t="s">
        <v>2794</v>
      </c>
      <c r="AI1213" t="s">
        <v>3130</v>
      </c>
      <c r="AJ1213" t="s">
        <v>496</v>
      </c>
      <c r="AK1213" t="s">
        <v>3261</v>
      </c>
      <c r="AL1213" t="s">
        <v>5972</v>
      </c>
      <c r="AM1213" t="s">
        <v>5378</v>
      </c>
      <c r="AN1213" t="s">
        <v>5461</v>
      </c>
      <c r="AO1213" t="s">
        <v>6197</v>
      </c>
      <c r="AP1213" t="s">
        <v>4204</v>
      </c>
      <c r="AQ1213" t="s">
        <v>5546</v>
      </c>
      <c r="AR1213" t="s">
        <v>676</v>
      </c>
      <c r="AS1213" t="s">
        <v>61</v>
      </c>
      <c r="AT1213" t="s">
        <v>1103</v>
      </c>
      <c r="AU1213" t="s">
        <v>4273</v>
      </c>
      <c r="AV1213" t="s">
        <v>5759</v>
      </c>
    </row>
    <row r="1214" spans="17:48" x14ac:dyDescent="0.25">
      <c r="Q1214" t="s">
        <v>727</v>
      </c>
      <c r="R1214" t="s">
        <v>3951</v>
      </c>
      <c r="S1214" t="s">
        <v>3716</v>
      </c>
      <c r="T1214" t="s">
        <v>2778</v>
      </c>
      <c r="U1214" t="s">
        <v>3704</v>
      </c>
      <c r="V1214" t="s">
        <v>3732</v>
      </c>
      <c r="W1214" t="s">
        <v>3095</v>
      </c>
      <c r="X1214" t="s">
        <v>3707</v>
      </c>
      <c r="Y1214" t="s">
        <v>727</v>
      </c>
      <c r="Z1214" t="s">
        <v>3902</v>
      </c>
      <c r="AA1214" t="s">
        <v>3029</v>
      </c>
      <c r="AB1214" t="s">
        <v>3778</v>
      </c>
      <c r="AC1214" t="s">
        <v>3812</v>
      </c>
      <c r="AD1214" t="s">
        <v>5251</v>
      </c>
      <c r="AE1214" t="s">
        <v>3747</v>
      </c>
      <c r="AF1214" t="s">
        <v>5160</v>
      </c>
      <c r="AG1214" t="s">
        <v>5875</v>
      </c>
      <c r="AH1214" t="s">
        <v>474</v>
      </c>
      <c r="AI1214" t="s">
        <v>5194</v>
      </c>
      <c r="AJ1214" t="s">
        <v>1133</v>
      </c>
      <c r="AK1214" t="s">
        <v>3260</v>
      </c>
      <c r="AL1214" t="s">
        <v>3781</v>
      </c>
      <c r="AM1214" t="s">
        <v>6193</v>
      </c>
      <c r="AN1214" t="s">
        <v>6829</v>
      </c>
      <c r="AO1214" t="s">
        <v>5448</v>
      </c>
      <c r="AP1214" t="s">
        <v>5602</v>
      </c>
      <c r="AQ1214" t="s">
        <v>5547</v>
      </c>
      <c r="AR1214" t="s">
        <v>5700</v>
      </c>
      <c r="AS1214" t="s">
        <v>5636</v>
      </c>
      <c r="AT1214" t="s">
        <v>5753</v>
      </c>
      <c r="AU1214" t="s">
        <v>888</v>
      </c>
      <c r="AV1214" t="s">
        <v>5131</v>
      </c>
    </row>
    <row r="1215" spans="17:48" x14ac:dyDescent="0.25">
      <c r="Q1215" t="s">
        <v>3701</v>
      </c>
      <c r="R1215" t="s">
        <v>1298</v>
      </c>
      <c r="S1215" t="s">
        <v>3717</v>
      </c>
      <c r="T1215" t="s">
        <v>3707</v>
      </c>
      <c r="U1215" t="s">
        <v>785</v>
      </c>
      <c r="V1215" t="s">
        <v>3733</v>
      </c>
      <c r="W1215" t="s">
        <v>2691</v>
      </c>
      <c r="X1215" t="s">
        <v>3708</v>
      </c>
      <c r="Y1215" t="s">
        <v>3700</v>
      </c>
      <c r="Z1215" t="s">
        <v>4174</v>
      </c>
      <c r="AA1215" t="s">
        <v>3498</v>
      </c>
      <c r="AB1215" t="s">
        <v>4034</v>
      </c>
      <c r="AC1215" t="s">
        <v>3815</v>
      </c>
      <c r="AD1215" t="s">
        <v>4458</v>
      </c>
      <c r="AE1215" t="s">
        <v>1816</v>
      </c>
      <c r="AF1215" t="s">
        <v>5228</v>
      </c>
      <c r="AG1215" t="s">
        <v>1486</v>
      </c>
      <c r="AH1215" t="s">
        <v>4095</v>
      </c>
      <c r="AI1215" t="s">
        <v>6821</v>
      </c>
      <c r="AJ1215" t="s">
        <v>2330</v>
      </c>
      <c r="AK1215" t="s">
        <v>2127</v>
      </c>
      <c r="AL1215" t="s">
        <v>1024</v>
      </c>
      <c r="AM1215" t="s">
        <v>3913</v>
      </c>
      <c r="AN1215" t="s">
        <v>5463</v>
      </c>
      <c r="AO1215" t="s">
        <v>799</v>
      </c>
      <c r="AP1215" t="s">
        <v>5603</v>
      </c>
      <c r="AQ1215" t="s">
        <v>5548</v>
      </c>
      <c r="AR1215" t="s">
        <v>3932</v>
      </c>
      <c r="AS1215" t="s">
        <v>5637</v>
      </c>
      <c r="AT1215" t="s">
        <v>5754</v>
      </c>
      <c r="AU1215" t="s">
        <v>7389</v>
      </c>
      <c r="AV1215" t="s">
        <v>3343</v>
      </c>
    </row>
    <row r="1216" spans="17:48" x14ac:dyDescent="0.25">
      <c r="Q1216" t="s">
        <v>437</v>
      </c>
      <c r="R1216" t="s">
        <v>3673</v>
      </c>
      <c r="S1216" t="s">
        <v>7481</v>
      </c>
      <c r="T1216" t="s">
        <v>3708</v>
      </c>
      <c r="U1216" t="s">
        <v>3705</v>
      </c>
      <c r="V1216" t="s">
        <v>3735</v>
      </c>
      <c r="W1216" t="s">
        <v>1858</v>
      </c>
      <c r="X1216" t="s">
        <v>3709</v>
      </c>
      <c r="Y1216" t="s">
        <v>3701</v>
      </c>
      <c r="Z1216" t="s">
        <v>4133</v>
      </c>
      <c r="AA1216" t="s">
        <v>3238</v>
      </c>
      <c r="AB1216" t="s">
        <v>4035</v>
      </c>
      <c r="AC1216" t="s">
        <v>3356</v>
      </c>
      <c r="AD1216" t="s">
        <v>4457</v>
      </c>
      <c r="AE1216" t="s">
        <v>3537</v>
      </c>
      <c r="AF1216" t="s">
        <v>4760</v>
      </c>
      <c r="AG1216" t="s">
        <v>3448</v>
      </c>
      <c r="AH1216" t="s">
        <v>1157</v>
      </c>
      <c r="AI1216" t="s">
        <v>6551</v>
      </c>
      <c r="AJ1216" t="s">
        <v>6066</v>
      </c>
      <c r="AK1216" t="s">
        <v>4273</v>
      </c>
      <c r="AL1216" t="s">
        <v>1466</v>
      </c>
      <c r="AM1216" t="s">
        <v>5379</v>
      </c>
      <c r="AN1216" t="s">
        <v>5464</v>
      </c>
      <c r="AO1216" t="s">
        <v>1319</v>
      </c>
      <c r="AP1216" t="s">
        <v>1516</v>
      </c>
      <c r="AQ1216" t="s">
        <v>5549</v>
      </c>
      <c r="AR1216" t="s">
        <v>6478</v>
      </c>
      <c r="AS1216" t="s">
        <v>3477</v>
      </c>
      <c r="AT1216" t="s">
        <v>3203</v>
      </c>
      <c r="AU1216" t="s">
        <v>1980</v>
      </c>
      <c r="AV1216" t="s">
        <v>317</v>
      </c>
    </row>
    <row r="1217" spans="17:48" x14ac:dyDescent="0.25">
      <c r="Q1217" t="s">
        <v>3763</v>
      </c>
      <c r="R1217" t="s">
        <v>1195</v>
      </c>
      <c r="S1217" t="s">
        <v>4238</v>
      </c>
      <c r="T1217" t="s">
        <v>3709</v>
      </c>
      <c r="U1217" t="s">
        <v>3706</v>
      </c>
      <c r="V1217" t="s">
        <v>1756</v>
      </c>
      <c r="W1217" t="s">
        <v>3705</v>
      </c>
      <c r="X1217" t="s">
        <v>3710</v>
      </c>
      <c r="Y1217" t="s">
        <v>3761</v>
      </c>
      <c r="Z1217" t="s">
        <v>4134</v>
      </c>
      <c r="AA1217" t="s">
        <v>3619</v>
      </c>
      <c r="AB1217" t="s">
        <v>3777</v>
      </c>
      <c r="AC1217" t="s">
        <v>1092</v>
      </c>
      <c r="AD1217" t="s">
        <v>5184</v>
      </c>
      <c r="AE1217" t="s">
        <v>120</v>
      </c>
      <c r="AF1217" t="s">
        <v>2425</v>
      </c>
      <c r="AG1217" t="s">
        <v>4757</v>
      </c>
      <c r="AH1217" t="s">
        <v>6818</v>
      </c>
      <c r="AI1217" t="s">
        <v>4565</v>
      </c>
      <c r="AJ1217" t="s">
        <v>1100</v>
      </c>
      <c r="AK1217" t="s">
        <v>6729</v>
      </c>
      <c r="AL1217" t="s">
        <v>5305</v>
      </c>
      <c r="AM1217" t="s">
        <v>4714</v>
      </c>
      <c r="AN1217" t="s">
        <v>1428</v>
      </c>
      <c r="AO1217" t="s">
        <v>5449</v>
      </c>
      <c r="AP1217" t="s">
        <v>5605</v>
      </c>
      <c r="AQ1217" t="s">
        <v>5550</v>
      </c>
      <c r="AR1217" t="s">
        <v>3324</v>
      </c>
      <c r="AS1217" t="s">
        <v>1159</v>
      </c>
      <c r="AT1217" t="s">
        <v>5755</v>
      </c>
      <c r="AU1217" t="s">
        <v>3387</v>
      </c>
      <c r="AV1217" t="s">
        <v>3544</v>
      </c>
    </row>
    <row r="1218" spans="17:48" x14ac:dyDescent="0.25">
      <c r="Q1218" t="s">
        <v>3761</v>
      </c>
      <c r="R1218" t="s">
        <v>3394</v>
      </c>
      <c r="S1218" t="s">
        <v>3718</v>
      </c>
      <c r="T1218" t="s">
        <v>3710</v>
      </c>
      <c r="U1218" t="s">
        <v>521</v>
      </c>
      <c r="V1218" t="s">
        <v>3734</v>
      </c>
      <c r="W1218" t="s">
        <v>3706</v>
      </c>
      <c r="X1218" t="s">
        <v>3711</v>
      </c>
      <c r="Y1218" t="s">
        <v>3762</v>
      </c>
      <c r="Z1218" t="s">
        <v>1390</v>
      </c>
      <c r="AA1218" t="s">
        <v>3620</v>
      </c>
      <c r="AB1218" t="s">
        <v>3517</v>
      </c>
      <c r="AC1218" t="s">
        <v>81</v>
      </c>
      <c r="AD1218" t="s">
        <v>902</v>
      </c>
      <c r="AE1218" t="s">
        <v>2837</v>
      </c>
      <c r="AF1218" t="s">
        <v>4551</v>
      </c>
      <c r="AG1218" t="s">
        <v>2906</v>
      </c>
      <c r="AH1218" t="s">
        <v>597</v>
      </c>
      <c r="AI1218" t="s">
        <v>2408</v>
      </c>
      <c r="AJ1218" t="s">
        <v>7035</v>
      </c>
      <c r="AK1218" t="s">
        <v>3889</v>
      </c>
      <c r="AL1218" t="s">
        <v>1216</v>
      </c>
      <c r="AM1218" t="s">
        <v>2129</v>
      </c>
      <c r="AN1218" t="s">
        <v>160</v>
      </c>
      <c r="AO1218" t="s">
        <v>2515</v>
      </c>
      <c r="AP1218" t="s">
        <v>266</v>
      </c>
      <c r="AQ1218" t="s">
        <v>2101</v>
      </c>
      <c r="AR1218" t="s">
        <v>2363</v>
      </c>
      <c r="AS1218" t="s">
        <v>5699</v>
      </c>
      <c r="AT1218" t="s">
        <v>5022</v>
      </c>
      <c r="AU1218" t="s">
        <v>4844</v>
      </c>
      <c r="AV1218" t="s">
        <v>1182</v>
      </c>
    </row>
    <row r="1219" spans="17:48" x14ac:dyDescent="0.25">
      <c r="Q1219" t="s">
        <v>3762</v>
      </c>
      <c r="R1219" t="s">
        <v>3672</v>
      </c>
      <c r="S1219" t="s">
        <v>2712</v>
      </c>
      <c r="T1219" t="s">
        <v>1843</v>
      </c>
      <c r="U1219" t="s">
        <v>2778</v>
      </c>
      <c r="V1219" t="s">
        <v>3619</v>
      </c>
      <c r="W1219" t="s">
        <v>521</v>
      </c>
      <c r="X1219" t="s">
        <v>406</v>
      </c>
      <c r="Y1219" t="s">
        <v>408</v>
      </c>
      <c r="Z1219" t="s">
        <v>2830</v>
      </c>
      <c r="AA1219" t="s">
        <v>1671</v>
      </c>
      <c r="AB1219" t="s">
        <v>3518</v>
      </c>
      <c r="AC1219" t="s">
        <v>5586</v>
      </c>
      <c r="AD1219" t="s">
        <v>4129</v>
      </c>
      <c r="AE1219" t="s">
        <v>4411</v>
      </c>
      <c r="AF1219" t="s">
        <v>2401</v>
      </c>
      <c r="AG1219" t="s">
        <v>4090</v>
      </c>
      <c r="AH1219" t="s">
        <v>3447</v>
      </c>
      <c r="AI1219" t="s">
        <v>71</v>
      </c>
      <c r="AJ1219" t="s">
        <v>5884</v>
      </c>
      <c r="AK1219" t="s">
        <v>3658</v>
      </c>
      <c r="AL1219" t="s">
        <v>257</v>
      </c>
      <c r="AM1219" t="s">
        <v>4537</v>
      </c>
      <c r="AN1219" t="s">
        <v>6620</v>
      </c>
      <c r="AO1219" t="s">
        <v>5450</v>
      </c>
      <c r="AP1219" t="s">
        <v>4919</v>
      </c>
      <c r="AQ1219" t="s">
        <v>5551</v>
      </c>
      <c r="AR1219" t="s">
        <v>269</v>
      </c>
      <c r="AS1219" t="s">
        <v>3310</v>
      </c>
      <c r="AT1219" t="s">
        <v>5756</v>
      </c>
      <c r="AU1219" t="s">
        <v>1501</v>
      </c>
      <c r="AV1219" t="s">
        <v>3820</v>
      </c>
    </row>
    <row r="1220" spans="17:48" x14ac:dyDescent="0.25">
      <c r="Q1220" t="s">
        <v>1671</v>
      </c>
      <c r="R1220" t="s">
        <v>2659</v>
      </c>
      <c r="S1220" t="s">
        <v>3719</v>
      </c>
      <c r="T1220" t="s">
        <v>3858</v>
      </c>
      <c r="U1220" t="s">
        <v>3707</v>
      </c>
      <c r="V1220" t="s">
        <v>3620</v>
      </c>
      <c r="W1220" t="s">
        <v>2778</v>
      </c>
      <c r="X1220" t="s">
        <v>1194</v>
      </c>
      <c r="Y1220" t="s">
        <v>3785</v>
      </c>
      <c r="Z1220" t="s">
        <v>1103</v>
      </c>
      <c r="AA1220" t="s">
        <v>3988</v>
      </c>
      <c r="AB1220" t="s">
        <v>3519</v>
      </c>
      <c r="AC1220" t="s">
        <v>6791</v>
      </c>
      <c r="AD1220" t="s">
        <v>5247</v>
      </c>
      <c r="AE1220" t="s">
        <v>3740</v>
      </c>
      <c r="AF1220" t="s">
        <v>5839</v>
      </c>
      <c r="AG1220" t="s">
        <v>5251</v>
      </c>
      <c r="AH1220" t="s">
        <v>5875</v>
      </c>
      <c r="AI1220" t="s">
        <v>5080</v>
      </c>
      <c r="AJ1220" t="s">
        <v>4604</v>
      </c>
      <c r="AK1220" t="s">
        <v>371</v>
      </c>
      <c r="AL1220" t="s">
        <v>62</v>
      </c>
      <c r="AM1220" t="s">
        <v>1212</v>
      </c>
      <c r="AN1220" t="s">
        <v>1240</v>
      </c>
      <c r="AO1220" t="s">
        <v>2657</v>
      </c>
      <c r="AP1220" t="s">
        <v>5024</v>
      </c>
      <c r="AQ1220" t="s">
        <v>5552</v>
      </c>
      <c r="AR1220" t="s">
        <v>5657</v>
      </c>
      <c r="AS1220" t="s">
        <v>3590</v>
      </c>
      <c r="AT1220" t="s">
        <v>3949</v>
      </c>
      <c r="AU1220" t="s">
        <v>4739</v>
      </c>
      <c r="AV1220" t="s">
        <v>5032</v>
      </c>
    </row>
    <row r="1221" spans="17:48" x14ac:dyDescent="0.25">
      <c r="Q1221" t="s">
        <v>3988</v>
      </c>
      <c r="R1221" t="s">
        <v>2134</v>
      </c>
      <c r="S1221" t="s">
        <v>3874</v>
      </c>
      <c r="T1221" t="s">
        <v>1007</v>
      </c>
      <c r="U1221" t="s">
        <v>3708</v>
      </c>
      <c r="V1221" t="s">
        <v>3777</v>
      </c>
      <c r="W1221" t="s">
        <v>3707</v>
      </c>
      <c r="X1221" t="s">
        <v>3712</v>
      </c>
      <c r="Y1221" t="s">
        <v>3786</v>
      </c>
      <c r="Z1221" t="s">
        <v>1112</v>
      </c>
      <c r="AA1221" t="s">
        <v>3733</v>
      </c>
      <c r="AB1221" t="s">
        <v>3520</v>
      </c>
      <c r="AC1221" t="s">
        <v>3662</v>
      </c>
      <c r="AD1221" t="s">
        <v>297</v>
      </c>
      <c r="AE1221" t="s">
        <v>3741</v>
      </c>
      <c r="AF1221" t="s">
        <v>516</v>
      </c>
      <c r="AG1221" t="s">
        <v>4458</v>
      </c>
      <c r="AH1221" t="s">
        <v>1486</v>
      </c>
      <c r="AI1221" t="s">
        <v>4634</v>
      </c>
      <c r="AJ1221" t="s">
        <v>8</v>
      </c>
      <c r="AK1221" t="s">
        <v>877</v>
      </c>
      <c r="AL1221" t="s">
        <v>64</v>
      </c>
      <c r="AM1221" t="s">
        <v>2092</v>
      </c>
      <c r="AN1221" t="s">
        <v>5467</v>
      </c>
      <c r="AO1221" t="s">
        <v>559</v>
      </c>
      <c r="AP1221" t="s">
        <v>5608</v>
      </c>
      <c r="AQ1221" t="s">
        <v>1056</v>
      </c>
      <c r="AR1221" t="s">
        <v>5658</v>
      </c>
      <c r="AS1221" t="s">
        <v>302</v>
      </c>
      <c r="AT1221" t="s">
        <v>3190</v>
      </c>
      <c r="AU1221" t="s">
        <v>3380</v>
      </c>
      <c r="AV1221" t="s">
        <v>3342</v>
      </c>
    </row>
    <row r="1222" spans="17:48" x14ac:dyDescent="0.25">
      <c r="Q1222" t="s">
        <v>3733</v>
      </c>
      <c r="R1222" t="s">
        <v>4247</v>
      </c>
      <c r="S1222" t="s">
        <v>3982</v>
      </c>
      <c r="T1222" t="s">
        <v>1606</v>
      </c>
      <c r="U1222" t="s">
        <v>3709</v>
      </c>
      <c r="V1222" t="s">
        <v>3778</v>
      </c>
      <c r="W1222" t="s">
        <v>3708</v>
      </c>
      <c r="X1222" t="s">
        <v>3713</v>
      </c>
      <c r="Y1222" t="s">
        <v>2515</v>
      </c>
      <c r="Z1222" t="s">
        <v>3748</v>
      </c>
      <c r="AA1222" t="s">
        <v>2832</v>
      </c>
      <c r="AB1222" t="s">
        <v>3705</v>
      </c>
      <c r="AC1222" t="s">
        <v>3358</v>
      </c>
      <c r="AD1222" t="s">
        <v>5249</v>
      </c>
      <c r="AE1222" t="s">
        <v>7529</v>
      </c>
      <c r="AF1222" t="s">
        <v>752</v>
      </c>
      <c r="AG1222" t="s">
        <v>902</v>
      </c>
      <c r="AH1222" t="s">
        <v>3448</v>
      </c>
      <c r="AI1222" t="s">
        <v>2669</v>
      </c>
      <c r="AJ1222" t="s">
        <v>4949</v>
      </c>
      <c r="AK1222" t="s">
        <v>4205</v>
      </c>
      <c r="AL1222" t="s">
        <v>1491</v>
      </c>
      <c r="AM1222" t="s">
        <v>4950</v>
      </c>
      <c r="AN1222" t="s">
        <v>1978</v>
      </c>
      <c r="AO1222" t="s">
        <v>153</v>
      </c>
      <c r="AP1222" t="s">
        <v>4389</v>
      </c>
      <c r="AQ1222" t="s">
        <v>216</v>
      </c>
      <c r="AR1222" t="s">
        <v>3225</v>
      </c>
      <c r="AS1222" t="s">
        <v>676</v>
      </c>
      <c r="AT1222" t="s">
        <v>2681</v>
      </c>
      <c r="AU1222" t="s">
        <v>3199</v>
      </c>
      <c r="AV1222" t="s">
        <v>3341</v>
      </c>
    </row>
    <row r="1223" spans="17:48" x14ac:dyDescent="0.25">
      <c r="Q1223" t="s">
        <v>1147</v>
      </c>
      <c r="R1223" t="s">
        <v>3720</v>
      </c>
      <c r="S1223" t="s">
        <v>3983</v>
      </c>
      <c r="T1223" t="s">
        <v>3855</v>
      </c>
      <c r="U1223" t="s">
        <v>3710</v>
      </c>
      <c r="V1223" t="s">
        <v>3739</v>
      </c>
      <c r="W1223" t="s">
        <v>3709</v>
      </c>
      <c r="X1223" t="s">
        <v>2566</v>
      </c>
      <c r="Y1223" t="s">
        <v>1069</v>
      </c>
      <c r="Z1223" t="s">
        <v>3798</v>
      </c>
      <c r="AA1223" t="s">
        <v>3943</v>
      </c>
      <c r="AB1223" t="s">
        <v>916</v>
      </c>
      <c r="AC1223" t="s">
        <v>661</v>
      </c>
      <c r="AD1223" t="s">
        <v>5248</v>
      </c>
      <c r="AE1223" t="s">
        <v>657</v>
      </c>
      <c r="AF1223" t="s">
        <v>2424</v>
      </c>
      <c r="AG1223" t="s">
        <v>4047</v>
      </c>
      <c r="AH1223" t="s">
        <v>4757</v>
      </c>
      <c r="AI1223" t="s">
        <v>5160</v>
      </c>
      <c r="AJ1223" t="s">
        <v>2780</v>
      </c>
      <c r="AK1223" t="s">
        <v>1752</v>
      </c>
      <c r="AL1223" t="s">
        <v>2811</v>
      </c>
      <c r="AM1223" t="s">
        <v>1125</v>
      </c>
      <c r="AN1223" t="s">
        <v>3002</v>
      </c>
      <c r="AO1223" t="s">
        <v>2517</v>
      </c>
      <c r="AP1223" t="s">
        <v>5609</v>
      </c>
      <c r="AQ1223" t="s">
        <v>5560</v>
      </c>
      <c r="AR1223" t="s">
        <v>860</v>
      </c>
      <c r="AS1223" t="s">
        <v>5700</v>
      </c>
      <c r="AT1223" t="s">
        <v>3346</v>
      </c>
      <c r="AU1223" t="s">
        <v>1132</v>
      </c>
      <c r="AV1223" t="s">
        <v>5109</v>
      </c>
    </row>
    <row r="1224" spans="17:48" x14ac:dyDescent="0.25">
      <c r="Q1224" t="s">
        <v>3775</v>
      </c>
      <c r="R1224" t="s">
        <v>4809</v>
      </c>
      <c r="S1224" t="s">
        <v>1346</v>
      </c>
      <c r="T1224" t="s">
        <v>96</v>
      </c>
      <c r="U1224" t="s">
        <v>3711</v>
      </c>
      <c r="V1224" t="s">
        <v>1851</v>
      </c>
      <c r="W1224" t="s">
        <v>3710</v>
      </c>
      <c r="X1224" t="s">
        <v>3714</v>
      </c>
      <c r="Y1224" t="s">
        <v>3095</v>
      </c>
      <c r="Z1224" t="s">
        <v>4148</v>
      </c>
      <c r="AA1224" t="s">
        <v>3744</v>
      </c>
      <c r="AB1224" t="s">
        <v>3708</v>
      </c>
      <c r="AC1224" t="s">
        <v>6068</v>
      </c>
      <c r="AD1224" t="s">
        <v>222</v>
      </c>
      <c r="AE1224" t="s">
        <v>1171</v>
      </c>
      <c r="AF1224" t="s">
        <v>2593</v>
      </c>
      <c r="AG1224" t="s">
        <v>5246</v>
      </c>
      <c r="AH1224" t="s">
        <v>2906</v>
      </c>
      <c r="AI1224" t="s">
        <v>5228</v>
      </c>
      <c r="AJ1224" t="s">
        <v>149</v>
      </c>
      <c r="AK1224" t="s">
        <v>2395</v>
      </c>
      <c r="AL1224" t="s">
        <v>67</v>
      </c>
      <c r="AM1224" t="s">
        <v>5261</v>
      </c>
      <c r="AN1224" t="s">
        <v>5468</v>
      </c>
      <c r="AO1224" t="s">
        <v>6446</v>
      </c>
      <c r="AP1224" t="s">
        <v>1575</v>
      </c>
      <c r="AQ1224" t="s">
        <v>5561</v>
      </c>
      <c r="AR1224" t="s">
        <v>5701</v>
      </c>
      <c r="AS1224" t="s">
        <v>3932</v>
      </c>
      <c r="AT1224" t="s">
        <v>5757</v>
      </c>
      <c r="AU1224" t="s">
        <v>376</v>
      </c>
      <c r="AV1224" t="s">
        <v>1211</v>
      </c>
    </row>
    <row r="1225" spans="17:48" x14ac:dyDescent="0.25">
      <c r="Q1225" t="s">
        <v>2567</v>
      </c>
      <c r="R1225" t="s">
        <v>3721</v>
      </c>
      <c r="S1225" t="s">
        <v>1965</v>
      </c>
      <c r="T1225" t="s">
        <v>97</v>
      </c>
      <c r="U1225" t="s">
        <v>3712</v>
      </c>
      <c r="V1225" t="s">
        <v>1753</v>
      </c>
      <c r="W1225" t="s">
        <v>3711</v>
      </c>
      <c r="X1225" t="s">
        <v>1888</v>
      </c>
      <c r="Y1225" t="s">
        <v>2691</v>
      </c>
      <c r="Z1225" t="s">
        <v>619</v>
      </c>
      <c r="AA1225" t="s">
        <v>1687</v>
      </c>
      <c r="AB1225" t="s">
        <v>3709</v>
      </c>
      <c r="AC1225" t="s">
        <v>3744</v>
      </c>
      <c r="AD1225" t="s">
        <v>4047</v>
      </c>
      <c r="AE1225" t="s">
        <v>6751</v>
      </c>
      <c r="AF1225" t="s">
        <v>5222</v>
      </c>
      <c r="AG1225" t="s">
        <v>5245</v>
      </c>
      <c r="AH1225" t="s">
        <v>4090</v>
      </c>
      <c r="AI1225" t="s">
        <v>4760</v>
      </c>
      <c r="AJ1225" t="s">
        <v>3660</v>
      </c>
      <c r="AK1225" t="s">
        <v>4031</v>
      </c>
      <c r="AL1225" t="s">
        <v>4620</v>
      </c>
      <c r="AM1225" t="s">
        <v>2016</v>
      </c>
      <c r="AN1225" t="s">
        <v>1616</v>
      </c>
      <c r="AO1225" t="s">
        <v>6445</v>
      </c>
      <c r="AP1225" t="s">
        <v>1004</v>
      </c>
      <c r="AQ1225" t="s">
        <v>5563</v>
      </c>
      <c r="AR1225" t="s">
        <v>3434</v>
      </c>
      <c r="AS1225" t="s">
        <v>6478</v>
      </c>
      <c r="AT1225" t="s">
        <v>2058</v>
      </c>
      <c r="AU1225" t="s">
        <v>5737</v>
      </c>
      <c r="AV1225" t="s">
        <v>55</v>
      </c>
    </row>
    <row r="1226" spans="17:48" x14ac:dyDescent="0.25">
      <c r="Q1226" t="s">
        <v>3785</v>
      </c>
      <c r="R1226" t="s">
        <v>3722</v>
      </c>
      <c r="S1226" t="s">
        <v>2277</v>
      </c>
      <c r="T1226" t="s">
        <v>3856</v>
      </c>
      <c r="U1226" t="s">
        <v>3713</v>
      </c>
      <c r="V1226" t="s">
        <v>3742</v>
      </c>
      <c r="W1226" t="s">
        <v>3712</v>
      </c>
      <c r="X1226" t="s">
        <v>3715</v>
      </c>
      <c r="Y1226" t="s">
        <v>1858</v>
      </c>
      <c r="Z1226" t="s">
        <v>1099</v>
      </c>
      <c r="AA1226" t="s">
        <v>6825</v>
      </c>
      <c r="AB1226" t="s">
        <v>3710</v>
      </c>
      <c r="AC1226" t="s">
        <v>1687</v>
      </c>
      <c r="AD1226" t="s">
        <v>5246</v>
      </c>
      <c r="AE1226" t="s">
        <v>6159</v>
      </c>
      <c r="AF1226" t="s">
        <v>2429</v>
      </c>
      <c r="AG1226" t="s">
        <v>1833</v>
      </c>
      <c r="AH1226" t="s">
        <v>5251</v>
      </c>
      <c r="AI1226" t="s">
        <v>2425</v>
      </c>
      <c r="AJ1226" t="s">
        <v>189</v>
      </c>
      <c r="AK1226" t="s">
        <v>589</v>
      </c>
      <c r="AL1226" t="s">
        <v>5307</v>
      </c>
      <c r="AM1226" t="s">
        <v>5383</v>
      </c>
      <c r="AN1226" t="s">
        <v>163</v>
      </c>
      <c r="AO1226" t="s">
        <v>3963</v>
      </c>
      <c r="AP1226" t="s">
        <v>345</v>
      </c>
      <c r="AQ1226" t="s">
        <v>2532</v>
      </c>
      <c r="AR1226" t="s">
        <v>5702</v>
      </c>
      <c r="AS1226" t="s">
        <v>3324</v>
      </c>
      <c r="AT1226" t="s">
        <v>5131</v>
      </c>
      <c r="AU1226" t="s">
        <v>2141</v>
      </c>
      <c r="AV1226" t="s">
        <v>254</v>
      </c>
    </row>
    <row r="1227" spans="17:48" x14ac:dyDescent="0.25">
      <c r="Q1227" t="s">
        <v>1069</v>
      </c>
      <c r="R1227" t="s">
        <v>1003</v>
      </c>
      <c r="S1227" t="s">
        <v>1544</v>
      </c>
      <c r="T1227" t="s">
        <v>2566</v>
      </c>
      <c r="U1227" t="s">
        <v>2566</v>
      </c>
      <c r="V1227" t="s">
        <v>3743</v>
      </c>
      <c r="W1227" t="s">
        <v>3713</v>
      </c>
      <c r="X1227" t="s">
        <v>1609</v>
      </c>
      <c r="Y1227" t="s">
        <v>3728</v>
      </c>
      <c r="Z1227" t="s">
        <v>3494</v>
      </c>
      <c r="AA1227" t="s">
        <v>3745</v>
      </c>
      <c r="AB1227" t="s">
        <v>3697</v>
      </c>
      <c r="AC1227" t="s">
        <v>6825</v>
      </c>
      <c r="AD1227" t="s">
        <v>2691</v>
      </c>
      <c r="AE1227" t="s">
        <v>2649</v>
      </c>
      <c r="AF1227" t="s">
        <v>1690</v>
      </c>
      <c r="AG1227" t="s">
        <v>1584</v>
      </c>
      <c r="AH1227" t="s">
        <v>4458</v>
      </c>
      <c r="AI1227" t="s">
        <v>4551</v>
      </c>
      <c r="AJ1227" t="s">
        <v>3659</v>
      </c>
      <c r="AK1227" t="s">
        <v>4032</v>
      </c>
      <c r="AL1227" t="s">
        <v>1650</v>
      </c>
      <c r="AM1227" t="s">
        <v>5386</v>
      </c>
      <c r="AN1227" t="s">
        <v>1302</v>
      </c>
      <c r="AO1227" t="s">
        <v>366</v>
      </c>
      <c r="AP1227" t="s">
        <v>5610</v>
      </c>
      <c r="AQ1227" t="s">
        <v>3741</v>
      </c>
      <c r="AR1227" t="s">
        <v>5703</v>
      </c>
      <c r="AS1227" t="s">
        <v>2363</v>
      </c>
      <c r="AT1227" t="s">
        <v>3343</v>
      </c>
      <c r="AU1227" t="s">
        <v>1566</v>
      </c>
      <c r="AV1227" t="s">
        <v>102</v>
      </c>
    </row>
    <row r="1228" spans="17:48" x14ac:dyDescent="0.25">
      <c r="Q1228" t="s">
        <v>3769</v>
      </c>
      <c r="R1228" t="s">
        <v>2406</v>
      </c>
      <c r="S1228" t="s">
        <v>1676</v>
      </c>
      <c r="T1228" t="s">
        <v>3714</v>
      </c>
      <c r="U1228" t="s">
        <v>3714</v>
      </c>
      <c r="V1228" t="s">
        <v>3744</v>
      </c>
      <c r="W1228" t="s">
        <v>2566</v>
      </c>
      <c r="X1228" t="s">
        <v>1402</v>
      </c>
      <c r="Y1228" t="s">
        <v>488</v>
      </c>
      <c r="Z1228" t="s">
        <v>3493</v>
      </c>
      <c r="AA1228" t="s">
        <v>282</v>
      </c>
      <c r="AB1228" t="s">
        <v>3698</v>
      </c>
      <c r="AC1228" t="s">
        <v>3745</v>
      </c>
      <c r="AD1228" t="s">
        <v>1858</v>
      </c>
      <c r="AE1228" t="s">
        <v>6747</v>
      </c>
      <c r="AF1228" t="s">
        <v>1371</v>
      </c>
      <c r="AG1228" t="s">
        <v>5244</v>
      </c>
      <c r="AH1228" t="s">
        <v>902</v>
      </c>
      <c r="AI1228" t="s">
        <v>2401</v>
      </c>
      <c r="AJ1228" t="s">
        <v>151</v>
      </c>
      <c r="AK1228" t="s">
        <v>2741</v>
      </c>
      <c r="AL1228" t="s">
        <v>916</v>
      </c>
      <c r="AM1228" t="s">
        <v>1655</v>
      </c>
      <c r="AN1228" t="s">
        <v>5754</v>
      </c>
      <c r="AO1228" t="s">
        <v>2656</v>
      </c>
      <c r="AP1228" t="s">
        <v>5611</v>
      </c>
      <c r="AQ1228" t="s">
        <v>1434</v>
      </c>
      <c r="AR1228" t="s">
        <v>3435</v>
      </c>
      <c r="AS1228" t="s">
        <v>269</v>
      </c>
      <c r="AT1228" t="s">
        <v>317</v>
      </c>
      <c r="AU1228" t="s">
        <v>5738</v>
      </c>
      <c r="AV1228" t="s">
        <v>5760</v>
      </c>
    </row>
    <row r="1229" spans="17:48" x14ac:dyDescent="0.25">
      <c r="Q1229" t="s">
        <v>447</v>
      </c>
      <c r="R1229" t="s">
        <v>3724</v>
      </c>
      <c r="S1229" t="s">
        <v>319</v>
      </c>
      <c r="T1229" t="s">
        <v>1888</v>
      </c>
      <c r="U1229" t="s">
        <v>1888</v>
      </c>
      <c r="V1229" t="s">
        <v>3745</v>
      </c>
      <c r="W1229" t="s">
        <v>3714</v>
      </c>
      <c r="X1229" t="s">
        <v>1693</v>
      </c>
      <c r="Y1229" t="s">
        <v>3729</v>
      </c>
      <c r="Z1229" t="s">
        <v>3495</v>
      </c>
      <c r="AA1229" t="s">
        <v>3746</v>
      </c>
      <c r="AB1229" t="s">
        <v>669</v>
      </c>
      <c r="AC1229" t="s">
        <v>282</v>
      </c>
      <c r="AD1229" t="s">
        <v>5245</v>
      </c>
      <c r="AE1229" t="s">
        <v>168</v>
      </c>
      <c r="AF1229" t="s">
        <v>1412</v>
      </c>
      <c r="AG1229" t="s">
        <v>4246</v>
      </c>
      <c r="AH1229" t="s">
        <v>4047</v>
      </c>
      <c r="AI1229" t="s">
        <v>5839</v>
      </c>
      <c r="AJ1229" t="s">
        <v>6197</v>
      </c>
      <c r="AK1229" t="s">
        <v>3699</v>
      </c>
      <c r="AL1229" t="s">
        <v>2760</v>
      </c>
      <c r="AM1229" t="s">
        <v>5577</v>
      </c>
      <c r="AN1229" t="s">
        <v>3203</v>
      </c>
      <c r="AO1229" t="s">
        <v>596</v>
      </c>
      <c r="AP1229" t="s">
        <v>5612</v>
      </c>
      <c r="AQ1229" t="s">
        <v>3740</v>
      </c>
      <c r="AR1229" t="s">
        <v>1355</v>
      </c>
      <c r="AS1229" t="s">
        <v>5657</v>
      </c>
      <c r="AT1229" t="s">
        <v>3544</v>
      </c>
      <c r="AU1229" t="s">
        <v>1843</v>
      </c>
      <c r="AV1229" t="s">
        <v>3337</v>
      </c>
    </row>
    <row r="1230" spans="17:48" x14ac:dyDescent="0.25">
      <c r="Q1230" t="s">
        <v>3705</v>
      </c>
      <c r="R1230" t="s">
        <v>970</v>
      </c>
      <c r="S1230" t="s">
        <v>3670</v>
      </c>
      <c r="T1230" t="s">
        <v>3715</v>
      </c>
      <c r="U1230" t="s">
        <v>3715</v>
      </c>
      <c r="V1230" t="s">
        <v>3746</v>
      </c>
      <c r="W1230" t="s">
        <v>1888</v>
      </c>
      <c r="X1230" t="s">
        <v>3728</v>
      </c>
      <c r="Y1230" t="s">
        <v>122</v>
      </c>
      <c r="Z1230" t="s">
        <v>1195</v>
      </c>
      <c r="AA1230" t="s">
        <v>2407</v>
      </c>
      <c r="AB1230" t="s">
        <v>2067</v>
      </c>
      <c r="AC1230" t="s">
        <v>3746</v>
      </c>
      <c r="AD1230" t="s">
        <v>1833</v>
      </c>
      <c r="AE1230" t="s">
        <v>3902</v>
      </c>
      <c r="AF1230" t="s">
        <v>362</v>
      </c>
      <c r="AG1230" t="s">
        <v>1816</v>
      </c>
      <c r="AH1230" t="s">
        <v>5246</v>
      </c>
      <c r="AI1230" t="s">
        <v>516</v>
      </c>
      <c r="AJ1230" t="s">
        <v>5448</v>
      </c>
      <c r="AK1230" t="s">
        <v>1322</v>
      </c>
      <c r="AL1230" t="s">
        <v>1095</v>
      </c>
      <c r="AM1230" t="s">
        <v>3791</v>
      </c>
      <c r="AN1230" t="s">
        <v>398</v>
      </c>
      <c r="AO1230" t="s">
        <v>5456</v>
      </c>
      <c r="AP1230" t="s">
        <v>5614</v>
      </c>
      <c r="AQ1230" t="s">
        <v>217</v>
      </c>
      <c r="AR1230" t="s">
        <v>5704</v>
      </c>
      <c r="AS1230" t="s">
        <v>5658</v>
      </c>
      <c r="AT1230" t="s">
        <v>1182</v>
      </c>
      <c r="AU1230" t="s">
        <v>5739</v>
      </c>
      <c r="AV1230" t="s">
        <v>1176</v>
      </c>
    </row>
    <row r="1231" spans="17:48" x14ac:dyDescent="0.25">
      <c r="Q1231" t="s">
        <v>1564</v>
      </c>
      <c r="R1231" t="s">
        <v>3725</v>
      </c>
      <c r="S1231" t="s">
        <v>2684</v>
      </c>
      <c r="T1231" t="s">
        <v>1609</v>
      </c>
      <c r="U1231" t="s">
        <v>1609</v>
      </c>
      <c r="V1231" t="s">
        <v>2407</v>
      </c>
      <c r="W1231" t="s">
        <v>3715</v>
      </c>
      <c r="X1231" t="s">
        <v>488</v>
      </c>
      <c r="Y1231" t="s">
        <v>2147</v>
      </c>
      <c r="Z1231" t="s">
        <v>749</v>
      </c>
      <c r="AA1231" t="s">
        <v>1339</v>
      </c>
      <c r="AB1231" t="s">
        <v>4626</v>
      </c>
      <c r="AC1231" t="s">
        <v>2407</v>
      </c>
      <c r="AD1231" t="s">
        <v>1584</v>
      </c>
      <c r="AE1231" t="s">
        <v>3903</v>
      </c>
      <c r="AF1231" t="s">
        <v>6822</v>
      </c>
      <c r="AG1231" t="s">
        <v>2284</v>
      </c>
      <c r="AH1231" t="s">
        <v>5245</v>
      </c>
      <c r="AI1231" t="s">
        <v>5695</v>
      </c>
      <c r="AJ1231" t="s">
        <v>5449</v>
      </c>
      <c r="AK1231" t="s">
        <v>411</v>
      </c>
      <c r="AL1231" t="s">
        <v>111</v>
      </c>
      <c r="AM1231" t="s">
        <v>5578</v>
      </c>
      <c r="AN1231" t="s">
        <v>4149</v>
      </c>
      <c r="AO1231" t="s">
        <v>5457</v>
      </c>
      <c r="AP1231" t="s">
        <v>276</v>
      </c>
      <c r="AQ1231" t="s">
        <v>4199</v>
      </c>
      <c r="AR1231" t="s">
        <v>4818</v>
      </c>
      <c r="AS1231" t="s">
        <v>3225</v>
      </c>
      <c r="AT1231" t="s">
        <v>3820</v>
      </c>
      <c r="AU1231" t="s">
        <v>5740</v>
      </c>
      <c r="AV1231" t="s">
        <v>5761</v>
      </c>
    </row>
    <row r="1232" spans="17:48" x14ac:dyDescent="0.25">
      <c r="Q1232" t="s">
        <v>2573</v>
      </c>
      <c r="R1232" t="s">
        <v>3726</v>
      </c>
      <c r="S1232" t="s">
        <v>1298</v>
      </c>
      <c r="T1232" t="s">
        <v>1402</v>
      </c>
      <c r="U1232" t="s">
        <v>1402</v>
      </c>
      <c r="V1232" t="s">
        <v>1339</v>
      </c>
      <c r="W1232" t="s">
        <v>1609</v>
      </c>
      <c r="X1232" t="s">
        <v>3729</v>
      </c>
      <c r="Y1232" t="s">
        <v>1381</v>
      </c>
      <c r="Z1232" t="s">
        <v>3358</v>
      </c>
      <c r="AA1232" t="s">
        <v>3517</v>
      </c>
      <c r="AB1232" t="s">
        <v>3592</v>
      </c>
      <c r="AC1232" t="s">
        <v>3705</v>
      </c>
      <c r="AD1232" t="s">
        <v>5244</v>
      </c>
      <c r="AE1232" t="s">
        <v>3744</v>
      </c>
      <c r="AF1232" t="s">
        <v>114</v>
      </c>
      <c r="AG1232" t="s">
        <v>1923</v>
      </c>
      <c r="AH1232" t="s">
        <v>1833</v>
      </c>
      <c r="AI1232" t="s">
        <v>2593</v>
      </c>
      <c r="AJ1232" t="s">
        <v>7036</v>
      </c>
      <c r="AK1232" t="s">
        <v>412</v>
      </c>
      <c r="AL1232" t="s">
        <v>7451</v>
      </c>
      <c r="AM1232" t="s">
        <v>107</v>
      </c>
      <c r="AN1232" t="s">
        <v>5407</v>
      </c>
      <c r="AO1232" t="s">
        <v>158</v>
      </c>
      <c r="AP1232" t="s">
        <v>5616</v>
      </c>
      <c r="AQ1232" t="s">
        <v>224</v>
      </c>
      <c r="AR1232" t="s">
        <v>4817</v>
      </c>
      <c r="AS1232" t="s">
        <v>860</v>
      </c>
      <c r="AT1232" t="s">
        <v>3341</v>
      </c>
      <c r="AU1232" t="s">
        <v>764</v>
      </c>
      <c r="AV1232" t="s">
        <v>5762</v>
      </c>
    </row>
    <row r="1233" spans="17:48" x14ac:dyDescent="0.25">
      <c r="Q1233" t="s">
        <v>4220</v>
      </c>
      <c r="R1233" t="s">
        <v>1218</v>
      </c>
      <c r="S1233" t="s">
        <v>4247</v>
      </c>
      <c r="T1233" t="s">
        <v>1693</v>
      </c>
      <c r="U1233" t="s">
        <v>1693</v>
      </c>
      <c r="V1233" t="s">
        <v>3517</v>
      </c>
      <c r="W1233" t="s">
        <v>1402</v>
      </c>
      <c r="X1233" t="s">
        <v>122</v>
      </c>
      <c r="Y1233" t="s">
        <v>636</v>
      </c>
      <c r="Z1233" t="s">
        <v>4179</v>
      </c>
      <c r="AA1233" t="s">
        <v>3518</v>
      </c>
      <c r="AB1233" t="s">
        <v>3792</v>
      </c>
      <c r="AC1233" t="s">
        <v>2778</v>
      </c>
      <c r="AD1233" t="s">
        <v>4246</v>
      </c>
      <c r="AE1233" t="s">
        <v>3745</v>
      </c>
      <c r="AF1233" t="s">
        <v>1060</v>
      </c>
      <c r="AG1233" t="s">
        <v>5154</v>
      </c>
      <c r="AH1233" t="s">
        <v>1584</v>
      </c>
      <c r="AI1233" t="s">
        <v>752</v>
      </c>
      <c r="AJ1233" t="s">
        <v>559</v>
      </c>
      <c r="AK1233" t="s">
        <v>727</v>
      </c>
      <c r="AL1233" t="s">
        <v>1997</v>
      </c>
      <c r="AM1233" t="s">
        <v>2275</v>
      </c>
      <c r="AN1233" t="s">
        <v>971</v>
      </c>
      <c r="AO1233" t="s">
        <v>5545</v>
      </c>
      <c r="AP1233" t="s">
        <v>6867</v>
      </c>
      <c r="AQ1233" t="s">
        <v>4825</v>
      </c>
      <c r="AR1233" t="s">
        <v>1960</v>
      </c>
      <c r="AS1233" t="s">
        <v>5701</v>
      </c>
      <c r="AT1233" t="s">
        <v>3342</v>
      </c>
      <c r="AU1233" t="s">
        <v>5741</v>
      </c>
      <c r="AV1233" t="s">
        <v>2444</v>
      </c>
    </row>
    <row r="1234" spans="17:48" x14ac:dyDescent="0.25">
      <c r="Q1234" t="s">
        <v>3423</v>
      </c>
      <c r="R1234" t="s">
        <v>3444</v>
      </c>
      <c r="S1234" t="s">
        <v>3720</v>
      </c>
      <c r="T1234" t="s">
        <v>1310</v>
      </c>
      <c r="U1234" t="s">
        <v>1310</v>
      </c>
      <c r="V1234" t="s">
        <v>3518</v>
      </c>
      <c r="W1234" t="s">
        <v>1693</v>
      </c>
      <c r="X1234" t="s">
        <v>2147</v>
      </c>
      <c r="Y1234" t="s">
        <v>3730</v>
      </c>
      <c r="Z1234" t="s">
        <v>2805</v>
      </c>
      <c r="AA1234" t="s">
        <v>3519</v>
      </c>
      <c r="AB1234" t="s">
        <v>1086</v>
      </c>
      <c r="AC1234" t="s">
        <v>916</v>
      </c>
      <c r="AD1234" t="s">
        <v>1816</v>
      </c>
      <c r="AE1234" t="s">
        <v>669</v>
      </c>
      <c r="AF1234" t="s">
        <v>4215</v>
      </c>
      <c r="AG1234" t="s">
        <v>1949</v>
      </c>
      <c r="AH1234" t="s">
        <v>5244</v>
      </c>
      <c r="AI1234" t="s">
        <v>2424</v>
      </c>
      <c r="AJ1234" t="s">
        <v>153</v>
      </c>
      <c r="AK1234" t="s">
        <v>3928</v>
      </c>
      <c r="AL1234" t="s">
        <v>638</v>
      </c>
      <c r="AM1234" t="s">
        <v>5634</v>
      </c>
      <c r="AN1234" t="s">
        <v>2151</v>
      </c>
      <c r="AO1234" t="s">
        <v>2601</v>
      </c>
      <c r="AP1234" t="s">
        <v>415</v>
      </c>
      <c r="AQ1234" t="s">
        <v>2747</v>
      </c>
      <c r="AR1234" t="s">
        <v>5705</v>
      </c>
      <c r="AS1234" t="s">
        <v>3434</v>
      </c>
      <c r="AT1234" t="s">
        <v>5032</v>
      </c>
      <c r="AU1234" t="s">
        <v>4113</v>
      </c>
      <c r="AV1234" t="s">
        <v>5763</v>
      </c>
    </row>
    <row r="1235" spans="17:48" x14ac:dyDescent="0.25">
      <c r="Q1235" t="s">
        <v>1730</v>
      </c>
      <c r="R1235" t="s">
        <v>323</v>
      </c>
      <c r="S1235" t="s">
        <v>4809</v>
      </c>
      <c r="T1235" t="s">
        <v>3716</v>
      </c>
      <c r="U1235" t="s">
        <v>3716</v>
      </c>
      <c r="V1235" t="s">
        <v>3519</v>
      </c>
      <c r="W1235" t="s">
        <v>3980</v>
      </c>
      <c r="X1235" t="s">
        <v>1381</v>
      </c>
      <c r="Y1235" t="s">
        <v>1898</v>
      </c>
      <c r="Z1235" t="s">
        <v>3977</v>
      </c>
      <c r="AA1235" t="s">
        <v>3520</v>
      </c>
      <c r="AB1235" t="s">
        <v>3449</v>
      </c>
      <c r="AC1235" t="s">
        <v>3708</v>
      </c>
      <c r="AD1235" t="s">
        <v>2284</v>
      </c>
      <c r="AE1235" t="s">
        <v>6719</v>
      </c>
      <c r="AF1235" t="s">
        <v>24</v>
      </c>
      <c r="AG1235" t="s">
        <v>3433</v>
      </c>
      <c r="AH1235" t="s">
        <v>4246</v>
      </c>
      <c r="AI1235" t="s">
        <v>5222</v>
      </c>
      <c r="AJ1235" t="s">
        <v>2517</v>
      </c>
      <c r="AK1235" t="s">
        <v>7227</v>
      </c>
      <c r="AL1235" t="s">
        <v>3953</v>
      </c>
      <c r="AM1235" t="s">
        <v>5633</v>
      </c>
      <c r="AN1235" t="s">
        <v>3742</v>
      </c>
      <c r="AO1235" t="s">
        <v>5459</v>
      </c>
      <c r="AP1235" t="s">
        <v>6991</v>
      </c>
      <c r="AQ1235" t="s">
        <v>4532</v>
      </c>
      <c r="AR1235" t="s">
        <v>5706</v>
      </c>
      <c r="AS1235" t="s">
        <v>5702</v>
      </c>
      <c r="AT1235" t="s">
        <v>5109</v>
      </c>
      <c r="AU1235" t="s">
        <v>5742</v>
      </c>
      <c r="AV1235" t="s">
        <v>5764</v>
      </c>
    </row>
    <row r="1236" spans="17:48" x14ac:dyDescent="0.25">
      <c r="Q1236" t="s">
        <v>3371</v>
      </c>
      <c r="R1236" t="s">
        <v>3729</v>
      </c>
      <c r="S1236" t="s">
        <v>3721</v>
      </c>
      <c r="T1236" t="s">
        <v>3717</v>
      </c>
      <c r="U1236" t="s">
        <v>3717</v>
      </c>
      <c r="V1236" t="s">
        <v>3520</v>
      </c>
      <c r="W1236" t="s">
        <v>3979</v>
      </c>
      <c r="X1236" t="s">
        <v>636</v>
      </c>
      <c r="Y1236" t="s">
        <v>4142</v>
      </c>
      <c r="Z1236" t="s">
        <v>355</v>
      </c>
      <c r="AA1236" t="s">
        <v>3705</v>
      </c>
      <c r="AB1236" t="s">
        <v>91</v>
      </c>
      <c r="AC1236" t="s">
        <v>3709</v>
      </c>
      <c r="AD1236" t="s">
        <v>1923</v>
      </c>
      <c r="AE1236" t="s">
        <v>3723</v>
      </c>
      <c r="AF1236" t="s">
        <v>6823</v>
      </c>
      <c r="AG1236" t="s">
        <v>3432</v>
      </c>
      <c r="AH1236" t="s">
        <v>1816</v>
      </c>
      <c r="AI1236" t="s">
        <v>2429</v>
      </c>
      <c r="AJ1236" t="s">
        <v>3963</v>
      </c>
      <c r="AK1236" t="s">
        <v>1765</v>
      </c>
      <c r="AL1236" t="s">
        <v>5371</v>
      </c>
      <c r="AM1236" t="s">
        <v>2459</v>
      </c>
      <c r="AN1236" t="s">
        <v>5477</v>
      </c>
      <c r="AO1236" t="s">
        <v>5460</v>
      </c>
      <c r="AP1236" t="s">
        <v>3845</v>
      </c>
      <c r="AQ1236" t="s">
        <v>2463</v>
      </c>
      <c r="AR1236" t="s">
        <v>838</v>
      </c>
      <c r="AS1236" t="s">
        <v>5703</v>
      </c>
      <c r="AT1236" t="s">
        <v>1211</v>
      </c>
      <c r="AU1236" t="s">
        <v>3368</v>
      </c>
      <c r="AV1236" t="s">
        <v>4313</v>
      </c>
    </row>
    <row r="1237" spans="17:48" x14ac:dyDescent="0.25">
      <c r="Q1237" t="s">
        <v>3369</v>
      </c>
      <c r="R1237" t="s">
        <v>3963</v>
      </c>
      <c r="S1237" t="s">
        <v>3722</v>
      </c>
      <c r="T1237" t="s">
        <v>4238</v>
      </c>
      <c r="U1237" t="s">
        <v>3718</v>
      </c>
      <c r="V1237" t="s">
        <v>3747</v>
      </c>
      <c r="W1237" t="s">
        <v>1198</v>
      </c>
      <c r="X1237" t="s">
        <v>3730</v>
      </c>
      <c r="Y1237" t="s">
        <v>4143</v>
      </c>
      <c r="Z1237" t="s">
        <v>4182</v>
      </c>
      <c r="AA1237" t="s">
        <v>2778</v>
      </c>
      <c r="AB1237" t="s">
        <v>3723</v>
      </c>
      <c r="AC1237" t="s">
        <v>3710</v>
      </c>
      <c r="AD1237" t="s">
        <v>5154</v>
      </c>
      <c r="AE1237" t="s">
        <v>2540</v>
      </c>
      <c r="AF1237" t="s">
        <v>5266</v>
      </c>
      <c r="AG1237" t="s">
        <v>1285</v>
      </c>
      <c r="AH1237" t="s">
        <v>2284</v>
      </c>
      <c r="AI1237" t="s">
        <v>1690</v>
      </c>
      <c r="AJ1237" t="s">
        <v>366</v>
      </c>
      <c r="AK1237" t="s">
        <v>3701</v>
      </c>
      <c r="AL1237" t="s">
        <v>1895</v>
      </c>
      <c r="AM1237" t="s">
        <v>930</v>
      </c>
      <c r="AN1237" t="s">
        <v>1213</v>
      </c>
      <c r="AO1237" t="s">
        <v>5461</v>
      </c>
      <c r="AP1237" t="s">
        <v>5618</v>
      </c>
      <c r="AQ1237" t="s">
        <v>1050</v>
      </c>
      <c r="AR1237" t="s">
        <v>5707</v>
      </c>
      <c r="AS1237" t="s">
        <v>3435</v>
      </c>
      <c r="AT1237" t="s">
        <v>55</v>
      </c>
      <c r="AU1237" t="s">
        <v>3366</v>
      </c>
      <c r="AV1237" t="s">
        <v>3334</v>
      </c>
    </row>
    <row r="1238" spans="17:48" x14ac:dyDescent="0.25">
      <c r="Q1238" t="s">
        <v>3370</v>
      </c>
      <c r="R1238" t="s">
        <v>671</v>
      </c>
      <c r="S1238" t="s">
        <v>1003</v>
      </c>
      <c r="T1238" t="s">
        <v>3718</v>
      </c>
      <c r="U1238" t="s">
        <v>2712</v>
      </c>
      <c r="V1238" t="s">
        <v>3748</v>
      </c>
      <c r="W1238" t="s">
        <v>3820</v>
      </c>
      <c r="X1238" t="s">
        <v>1898</v>
      </c>
      <c r="Y1238" t="s">
        <v>4144</v>
      </c>
      <c r="Z1238" t="s">
        <v>5924</v>
      </c>
      <c r="AA1238" t="s">
        <v>3707</v>
      </c>
      <c r="AB1238" t="s">
        <v>3772</v>
      </c>
      <c r="AC1238" t="s">
        <v>794</v>
      </c>
      <c r="AD1238" t="s">
        <v>1949</v>
      </c>
      <c r="AE1238" t="s">
        <v>3447</v>
      </c>
      <c r="AF1238" t="s">
        <v>1053</v>
      </c>
      <c r="AG1238" t="s">
        <v>3197</v>
      </c>
      <c r="AH1238" t="s">
        <v>1923</v>
      </c>
      <c r="AI1238" t="s">
        <v>1371</v>
      </c>
      <c r="AJ1238" t="s">
        <v>7037</v>
      </c>
      <c r="AK1238" t="s">
        <v>1888</v>
      </c>
      <c r="AL1238" t="s">
        <v>3433</v>
      </c>
      <c r="AM1238" t="s">
        <v>5387</v>
      </c>
      <c r="AN1238" t="s">
        <v>680</v>
      </c>
      <c r="AO1238" t="s">
        <v>6829</v>
      </c>
      <c r="AP1238" t="s">
        <v>5619</v>
      </c>
      <c r="AQ1238" t="s">
        <v>5273</v>
      </c>
      <c r="AR1238" t="s">
        <v>851</v>
      </c>
      <c r="AS1238" t="s">
        <v>1355</v>
      </c>
      <c r="AT1238" t="s">
        <v>254</v>
      </c>
      <c r="AU1238" t="s">
        <v>5743</v>
      </c>
      <c r="AV1238" t="s">
        <v>3595</v>
      </c>
    </row>
    <row r="1239" spans="17:48" x14ac:dyDescent="0.25">
      <c r="Q1239" t="s">
        <v>2778</v>
      </c>
      <c r="R1239" t="s">
        <v>3964</v>
      </c>
      <c r="S1239" t="s">
        <v>3797</v>
      </c>
      <c r="T1239" t="s">
        <v>2712</v>
      </c>
      <c r="U1239" t="s">
        <v>3719</v>
      </c>
      <c r="V1239" t="s">
        <v>1112</v>
      </c>
      <c r="W1239" t="s">
        <v>1505</v>
      </c>
      <c r="X1239" t="s">
        <v>4142</v>
      </c>
      <c r="Y1239" t="s">
        <v>3735</v>
      </c>
      <c r="Z1239" t="s">
        <v>422</v>
      </c>
      <c r="AA1239" t="s">
        <v>916</v>
      </c>
      <c r="AB1239" t="s">
        <v>3773</v>
      </c>
      <c r="AC1239" t="s">
        <v>1119</v>
      </c>
      <c r="AD1239" t="s">
        <v>3433</v>
      </c>
      <c r="AE1239" t="s">
        <v>1486</v>
      </c>
      <c r="AF1239" t="s">
        <v>1196</v>
      </c>
      <c r="AG1239" t="s">
        <v>5241</v>
      </c>
      <c r="AH1239" t="s">
        <v>5154</v>
      </c>
      <c r="AI1239" t="s">
        <v>1412</v>
      </c>
      <c r="AJ1239" t="s">
        <v>4745</v>
      </c>
      <c r="AK1239" t="s">
        <v>1402</v>
      </c>
      <c r="AL1239" t="s">
        <v>1949</v>
      </c>
      <c r="AM1239" t="s">
        <v>5388</v>
      </c>
      <c r="AN1239" t="s">
        <v>5480</v>
      </c>
      <c r="AO1239" t="s">
        <v>5463</v>
      </c>
      <c r="AP1239" t="s">
        <v>350</v>
      </c>
      <c r="AQ1239" t="s">
        <v>603</v>
      </c>
      <c r="AR1239" t="s">
        <v>5708</v>
      </c>
      <c r="AS1239" t="s">
        <v>5704</v>
      </c>
      <c r="AT1239" t="s">
        <v>102</v>
      </c>
      <c r="AU1239" t="s">
        <v>3762</v>
      </c>
      <c r="AV1239" t="s">
        <v>2288</v>
      </c>
    </row>
    <row r="1240" spans="17:48" x14ac:dyDescent="0.25">
      <c r="Q1240" t="s">
        <v>3707</v>
      </c>
      <c r="R1240" t="s">
        <v>122</v>
      </c>
      <c r="S1240" t="s">
        <v>3757</v>
      </c>
      <c r="T1240" t="s">
        <v>3719</v>
      </c>
      <c r="U1240" t="s">
        <v>1298</v>
      </c>
      <c r="V1240" t="s">
        <v>3705</v>
      </c>
      <c r="W1240" t="s">
        <v>654</v>
      </c>
      <c r="X1240" t="s">
        <v>4143</v>
      </c>
      <c r="Y1240" t="s">
        <v>3734</v>
      </c>
      <c r="Z1240" t="s">
        <v>3895</v>
      </c>
      <c r="AA1240" t="s">
        <v>3708</v>
      </c>
      <c r="AB1240" t="s">
        <v>1002</v>
      </c>
      <c r="AC1240" t="s">
        <v>3841</v>
      </c>
      <c r="AD1240" t="s">
        <v>3432</v>
      </c>
      <c r="AE1240" t="s">
        <v>159</v>
      </c>
      <c r="AF1240" t="s">
        <v>3960</v>
      </c>
      <c r="AG1240" t="s">
        <v>1797</v>
      </c>
      <c r="AH1240" t="s">
        <v>1949</v>
      </c>
      <c r="AI1240" t="s">
        <v>362</v>
      </c>
      <c r="AJ1240" t="s">
        <v>596</v>
      </c>
      <c r="AK1240" t="s">
        <v>1693</v>
      </c>
      <c r="AL1240" t="s">
        <v>7452</v>
      </c>
      <c r="AM1240" t="s">
        <v>412</v>
      </c>
      <c r="AN1240" t="s">
        <v>167</v>
      </c>
      <c r="AO1240" t="s">
        <v>5464</v>
      </c>
      <c r="AP1240" t="s">
        <v>2833</v>
      </c>
      <c r="AQ1240" t="s">
        <v>4668</v>
      </c>
      <c r="AR1240" t="s">
        <v>5709</v>
      </c>
      <c r="AS1240" t="s">
        <v>4818</v>
      </c>
      <c r="AT1240" t="s">
        <v>1176</v>
      </c>
      <c r="AU1240" t="s">
        <v>878</v>
      </c>
      <c r="AV1240" t="s">
        <v>2748</v>
      </c>
    </row>
    <row r="1241" spans="17:48" x14ac:dyDescent="0.25">
      <c r="Q1241" t="s">
        <v>3708</v>
      </c>
      <c r="R1241" t="s">
        <v>2147</v>
      </c>
      <c r="S1241" t="s">
        <v>3756</v>
      </c>
      <c r="T1241" t="s">
        <v>1298</v>
      </c>
      <c r="U1241" t="s">
        <v>3720</v>
      </c>
      <c r="V1241" t="s">
        <v>3706</v>
      </c>
      <c r="W1241" t="s">
        <v>987</v>
      </c>
      <c r="X1241" t="s">
        <v>4144</v>
      </c>
      <c r="Y1241" t="s">
        <v>3498</v>
      </c>
      <c r="Z1241" t="s">
        <v>4183</v>
      </c>
      <c r="AA1241" t="s">
        <v>3709</v>
      </c>
      <c r="AB1241" t="s">
        <v>3774</v>
      </c>
      <c r="AC1241" t="s">
        <v>2434</v>
      </c>
      <c r="AD1241" t="s">
        <v>1285</v>
      </c>
      <c r="AE1241" t="s">
        <v>3448</v>
      </c>
      <c r="AF1241" t="s">
        <v>3240</v>
      </c>
      <c r="AG1241" t="s">
        <v>2387</v>
      </c>
      <c r="AH1241" t="s">
        <v>3433</v>
      </c>
      <c r="AI1241" t="s">
        <v>6822</v>
      </c>
      <c r="AJ1241" t="s">
        <v>158</v>
      </c>
      <c r="AK1241" t="s">
        <v>1871</v>
      </c>
      <c r="AL1241" t="s">
        <v>3269</v>
      </c>
      <c r="AM1241" t="s">
        <v>5393</v>
      </c>
      <c r="AN1241" t="s">
        <v>4839</v>
      </c>
      <c r="AO1241" t="s">
        <v>1428</v>
      </c>
      <c r="AP1241" t="s">
        <v>3450</v>
      </c>
      <c r="AQ1241" t="s">
        <v>7441</v>
      </c>
      <c r="AR1241" t="s">
        <v>5710</v>
      </c>
      <c r="AS1241" t="s">
        <v>4817</v>
      </c>
      <c r="AT1241" t="s">
        <v>5761</v>
      </c>
      <c r="AU1241" t="s">
        <v>3365</v>
      </c>
      <c r="AV1241" t="s">
        <v>5765</v>
      </c>
    </row>
    <row r="1242" spans="17:48" x14ac:dyDescent="0.25">
      <c r="Q1242" t="s">
        <v>3711</v>
      </c>
      <c r="R1242" t="s">
        <v>1381</v>
      </c>
      <c r="S1242" t="s">
        <v>2354</v>
      </c>
      <c r="T1242" t="s">
        <v>3720</v>
      </c>
      <c r="U1242" t="s">
        <v>3721</v>
      </c>
      <c r="V1242" t="s">
        <v>521</v>
      </c>
      <c r="W1242" t="s">
        <v>3824</v>
      </c>
      <c r="X1242" t="s">
        <v>3735</v>
      </c>
      <c r="Y1242" t="s">
        <v>3259</v>
      </c>
      <c r="Z1242" t="s">
        <v>3425</v>
      </c>
      <c r="AA1242" t="s">
        <v>3710</v>
      </c>
      <c r="AB1242" t="s">
        <v>6766</v>
      </c>
      <c r="AC1242" t="s">
        <v>1172</v>
      </c>
      <c r="AD1242" t="s">
        <v>3197</v>
      </c>
      <c r="AE1242" t="s">
        <v>2906</v>
      </c>
      <c r="AF1242" t="s">
        <v>3239</v>
      </c>
      <c r="AG1242" t="s">
        <v>5238</v>
      </c>
      <c r="AH1242" t="s">
        <v>3432</v>
      </c>
      <c r="AI1242" t="s">
        <v>114</v>
      </c>
      <c r="AJ1242" t="s">
        <v>3631</v>
      </c>
      <c r="AK1242" t="s">
        <v>3124</v>
      </c>
      <c r="AL1242" t="s">
        <v>6761</v>
      </c>
      <c r="AM1242" t="s">
        <v>5394</v>
      </c>
      <c r="AN1242" t="s">
        <v>1938</v>
      </c>
      <c r="AO1242" t="s">
        <v>160</v>
      </c>
      <c r="AP1242" t="s">
        <v>6706</v>
      </c>
      <c r="AQ1242" t="s">
        <v>5164</v>
      </c>
      <c r="AR1242" t="s">
        <v>2793</v>
      </c>
      <c r="AS1242" t="s">
        <v>1960</v>
      </c>
      <c r="AT1242" t="s">
        <v>5762</v>
      </c>
      <c r="AU1242" t="s">
        <v>5744</v>
      </c>
      <c r="AV1242" t="s">
        <v>3518</v>
      </c>
    </row>
    <row r="1243" spans="17:48" x14ac:dyDescent="0.25">
      <c r="Q1243" t="s">
        <v>2258</v>
      </c>
      <c r="R1243" t="s">
        <v>636</v>
      </c>
      <c r="S1243" t="s">
        <v>3827</v>
      </c>
      <c r="T1243" t="s">
        <v>3721</v>
      </c>
      <c r="U1243" t="s">
        <v>3722</v>
      </c>
      <c r="V1243" t="s">
        <v>2778</v>
      </c>
      <c r="W1243" t="s">
        <v>1905</v>
      </c>
      <c r="X1243" t="s">
        <v>3734</v>
      </c>
      <c r="Y1243" t="s">
        <v>3258</v>
      </c>
      <c r="Z1243" t="s">
        <v>4184</v>
      </c>
      <c r="AA1243" t="s">
        <v>1898</v>
      </c>
      <c r="AB1243" t="s">
        <v>3627</v>
      </c>
      <c r="AC1243" t="s">
        <v>3040</v>
      </c>
      <c r="AD1243" t="s">
        <v>5241</v>
      </c>
      <c r="AE1243" t="s">
        <v>597</v>
      </c>
      <c r="AF1243" t="s">
        <v>309</v>
      </c>
      <c r="AG1243" t="s">
        <v>6820</v>
      </c>
      <c r="AH1243" t="s">
        <v>615</v>
      </c>
      <c r="AI1243" t="s">
        <v>1060</v>
      </c>
      <c r="AJ1243" t="s">
        <v>7002</v>
      </c>
      <c r="AK1243" t="s">
        <v>3353</v>
      </c>
      <c r="AL1243" t="s">
        <v>6998</v>
      </c>
      <c r="AM1243" t="s">
        <v>4179</v>
      </c>
      <c r="AN1243" t="s">
        <v>3116</v>
      </c>
      <c r="AO1243" t="s">
        <v>6620</v>
      </c>
      <c r="AP1243" t="s">
        <v>2844</v>
      </c>
      <c r="AQ1243" t="s">
        <v>5163</v>
      </c>
      <c r="AR1243" t="s">
        <v>1005</v>
      </c>
      <c r="AS1243" t="s">
        <v>5705</v>
      </c>
      <c r="AT1243" t="s">
        <v>2444</v>
      </c>
      <c r="AU1243" t="s">
        <v>5747</v>
      </c>
      <c r="AV1243" t="s">
        <v>3517</v>
      </c>
    </row>
    <row r="1244" spans="17:48" x14ac:dyDescent="0.25">
      <c r="Q1244" t="s">
        <v>3715</v>
      </c>
      <c r="R1244" t="s">
        <v>3730</v>
      </c>
      <c r="S1244" t="s">
        <v>3828</v>
      </c>
      <c r="T1244" t="s">
        <v>3722</v>
      </c>
      <c r="U1244" t="s">
        <v>1003</v>
      </c>
      <c r="V1244" t="s">
        <v>3707</v>
      </c>
      <c r="W1244" t="s">
        <v>3809</v>
      </c>
      <c r="X1244" t="s">
        <v>3498</v>
      </c>
      <c r="Y1244" t="s">
        <v>1399</v>
      </c>
      <c r="Z1244" t="s">
        <v>4138</v>
      </c>
      <c r="AA1244" t="s">
        <v>4142</v>
      </c>
      <c r="AB1244" t="s">
        <v>1209</v>
      </c>
      <c r="AC1244" t="s">
        <v>6751</v>
      </c>
      <c r="AD1244" t="s">
        <v>1797</v>
      </c>
      <c r="AE1244" t="s">
        <v>800</v>
      </c>
      <c r="AF1244" t="s">
        <v>987</v>
      </c>
      <c r="AG1244" t="s">
        <v>5230</v>
      </c>
      <c r="AH1244" t="s">
        <v>9</v>
      </c>
      <c r="AI1244" t="s">
        <v>4215</v>
      </c>
      <c r="AJ1244" t="s">
        <v>6243</v>
      </c>
      <c r="AK1244" t="s">
        <v>3352</v>
      </c>
      <c r="AL1244" t="s">
        <v>2969</v>
      </c>
      <c r="AM1244" t="s">
        <v>5395</v>
      </c>
      <c r="AN1244" t="s">
        <v>170</v>
      </c>
      <c r="AO1244" t="s">
        <v>1240</v>
      </c>
      <c r="AP1244" t="s">
        <v>5622</v>
      </c>
      <c r="AQ1244" t="s">
        <v>5570</v>
      </c>
      <c r="AR1244" t="s">
        <v>4238</v>
      </c>
      <c r="AS1244" t="s">
        <v>5706</v>
      </c>
      <c r="AT1244" t="s">
        <v>5763</v>
      </c>
      <c r="AU1244" t="s">
        <v>5746</v>
      </c>
      <c r="AV1244" t="s">
        <v>3428</v>
      </c>
    </row>
    <row r="1245" spans="17:48" x14ac:dyDescent="0.25">
      <c r="Q1245" t="s">
        <v>1609</v>
      </c>
      <c r="R1245" t="s">
        <v>3734</v>
      </c>
      <c r="S1245" t="s">
        <v>3798</v>
      </c>
      <c r="T1245" t="s">
        <v>1003</v>
      </c>
      <c r="U1245" t="s">
        <v>3723</v>
      </c>
      <c r="V1245" t="s">
        <v>3708</v>
      </c>
      <c r="W1245" t="s">
        <v>3498</v>
      </c>
      <c r="X1245" t="s">
        <v>3619</v>
      </c>
      <c r="Y1245" t="s">
        <v>3619</v>
      </c>
      <c r="Z1245" t="s">
        <v>3825</v>
      </c>
      <c r="AA1245" t="s">
        <v>4143</v>
      </c>
      <c r="AB1245" t="s">
        <v>1210</v>
      </c>
      <c r="AC1245" t="s">
        <v>6159</v>
      </c>
      <c r="AD1245" t="s">
        <v>2387</v>
      </c>
      <c r="AE1245" t="s">
        <v>3801</v>
      </c>
      <c r="AF1245" t="s">
        <v>199</v>
      </c>
      <c r="AG1245" t="s">
        <v>352</v>
      </c>
      <c r="AH1245" t="s">
        <v>1285</v>
      </c>
      <c r="AI1245" t="s">
        <v>798</v>
      </c>
      <c r="AJ1245" t="s">
        <v>6829</v>
      </c>
      <c r="AK1245" t="s">
        <v>2959</v>
      </c>
      <c r="AL1245" t="s">
        <v>1250</v>
      </c>
      <c r="AM1245" t="s">
        <v>1377</v>
      </c>
      <c r="AN1245" t="s">
        <v>487</v>
      </c>
      <c r="AO1245" t="s">
        <v>5467</v>
      </c>
      <c r="AP1245" t="s">
        <v>5623</v>
      </c>
      <c r="AQ1245" t="s">
        <v>4435</v>
      </c>
      <c r="AR1245" t="s">
        <v>3097</v>
      </c>
      <c r="AS1245" t="s">
        <v>838</v>
      </c>
      <c r="AT1245" t="s">
        <v>3337</v>
      </c>
      <c r="AU1245" t="s">
        <v>922</v>
      </c>
      <c r="AV1245" t="s">
        <v>503</v>
      </c>
    </row>
    <row r="1246" spans="17:48" x14ac:dyDescent="0.25">
      <c r="Q1246" t="s">
        <v>2712</v>
      </c>
      <c r="R1246" t="s">
        <v>3772</v>
      </c>
      <c r="S1246" t="s">
        <v>3799</v>
      </c>
      <c r="T1246" t="s">
        <v>3799</v>
      </c>
      <c r="U1246" t="s">
        <v>2406</v>
      </c>
      <c r="V1246" t="s">
        <v>3709</v>
      </c>
      <c r="W1246" t="s">
        <v>3619</v>
      </c>
      <c r="X1246" t="s">
        <v>3620</v>
      </c>
      <c r="Y1246" t="s">
        <v>3620</v>
      </c>
      <c r="Z1246" t="s">
        <v>5040</v>
      </c>
      <c r="AA1246" t="s">
        <v>4144</v>
      </c>
      <c r="AB1246" t="s">
        <v>4705</v>
      </c>
      <c r="AC1246" t="s">
        <v>582</v>
      </c>
      <c r="AD1246" t="s">
        <v>5238</v>
      </c>
      <c r="AE1246" t="s">
        <v>2506</v>
      </c>
      <c r="AF1246" t="s">
        <v>3315</v>
      </c>
      <c r="AG1246" t="s">
        <v>2144</v>
      </c>
      <c r="AH1246" t="s">
        <v>3197</v>
      </c>
      <c r="AI1246" t="s">
        <v>24</v>
      </c>
      <c r="AJ1246" t="s">
        <v>6832</v>
      </c>
      <c r="AK1246" t="s">
        <v>644</v>
      </c>
      <c r="AL1246" t="s">
        <v>5378</v>
      </c>
      <c r="AM1246" t="s">
        <v>573</v>
      </c>
      <c r="AN1246" t="s">
        <v>5482</v>
      </c>
      <c r="AO1246" t="s">
        <v>1978</v>
      </c>
      <c r="AP1246" t="s">
        <v>5624</v>
      </c>
      <c r="AQ1246" t="s">
        <v>225</v>
      </c>
      <c r="AR1246" t="s">
        <v>3573</v>
      </c>
      <c r="AS1246" t="s">
        <v>5707</v>
      </c>
      <c r="AT1246" t="s">
        <v>5760</v>
      </c>
      <c r="AU1246" t="s">
        <v>5745</v>
      </c>
      <c r="AV1246" t="s">
        <v>5766</v>
      </c>
    </row>
    <row r="1247" spans="17:48" x14ac:dyDescent="0.25">
      <c r="Q1247" t="s">
        <v>3716</v>
      </c>
      <c r="R1247" t="s">
        <v>3773</v>
      </c>
      <c r="S1247" t="s">
        <v>3800</v>
      </c>
      <c r="T1247" t="s">
        <v>3800</v>
      </c>
      <c r="U1247" t="s">
        <v>3724</v>
      </c>
      <c r="V1247" t="s">
        <v>3710</v>
      </c>
      <c r="W1247" t="s">
        <v>3620</v>
      </c>
      <c r="X1247" t="s">
        <v>794</v>
      </c>
      <c r="Y1247" t="s">
        <v>3739</v>
      </c>
      <c r="Z1247" t="s">
        <v>13</v>
      </c>
      <c r="AA1247" t="s">
        <v>794</v>
      </c>
      <c r="AB1247" t="s">
        <v>3766</v>
      </c>
      <c r="AC1247" t="s">
        <v>3749</v>
      </c>
      <c r="AD1247" t="s">
        <v>6820</v>
      </c>
      <c r="AE1247" t="s">
        <v>3269</v>
      </c>
      <c r="AF1247" t="s">
        <v>1352</v>
      </c>
      <c r="AG1247" t="s">
        <v>1846</v>
      </c>
      <c r="AH1247" t="s">
        <v>5241</v>
      </c>
      <c r="AI1247" t="s">
        <v>6823</v>
      </c>
      <c r="AJ1247" t="s">
        <v>6833</v>
      </c>
      <c r="AK1247" t="s">
        <v>2830</v>
      </c>
      <c r="AL1247" t="s">
        <v>6193</v>
      </c>
      <c r="AM1247" t="s">
        <v>1006</v>
      </c>
      <c r="AN1247" t="s">
        <v>567</v>
      </c>
      <c r="AO1247" t="s">
        <v>3002</v>
      </c>
      <c r="AP1247" t="s">
        <v>2130</v>
      </c>
      <c r="AQ1247" t="s">
        <v>5571</v>
      </c>
      <c r="AR1247" t="s">
        <v>3134</v>
      </c>
      <c r="AS1247" t="s">
        <v>851</v>
      </c>
      <c r="AT1247" t="s">
        <v>2288</v>
      </c>
      <c r="AU1247" t="s">
        <v>5748</v>
      </c>
      <c r="AV1247" t="s">
        <v>4591</v>
      </c>
    </row>
    <row r="1248" spans="17:48" x14ac:dyDescent="0.25">
      <c r="Q1248" t="s">
        <v>3717</v>
      </c>
      <c r="R1248" t="s">
        <v>3737</v>
      </c>
      <c r="S1248" t="s">
        <v>3724</v>
      </c>
      <c r="T1248" t="s">
        <v>2871</v>
      </c>
      <c r="U1248" t="s">
        <v>970</v>
      </c>
      <c r="V1248" t="s">
        <v>794</v>
      </c>
      <c r="W1248" t="s">
        <v>1898</v>
      </c>
      <c r="X1248" t="s">
        <v>3704</v>
      </c>
      <c r="Y1248" t="s">
        <v>1766</v>
      </c>
      <c r="Z1248" t="s">
        <v>4003</v>
      </c>
      <c r="AA1248" t="s">
        <v>3704</v>
      </c>
      <c r="AB1248" t="s">
        <v>3767</v>
      </c>
      <c r="AC1248" t="s">
        <v>3750</v>
      </c>
      <c r="AD1248" t="s">
        <v>5230</v>
      </c>
      <c r="AE1248" t="s">
        <v>1582</v>
      </c>
      <c r="AF1248" t="s">
        <v>3182</v>
      </c>
      <c r="AG1248" t="s">
        <v>652</v>
      </c>
      <c r="AH1248" t="s">
        <v>1797</v>
      </c>
      <c r="AI1248" t="s">
        <v>5266</v>
      </c>
      <c r="AJ1248" t="s">
        <v>1428</v>
      </c>
      <c r="AK1248" t="s">
        <v>2638</v>
      </c>
      <c r="AL1248" t="s">
        <v>3913</v>
      </c>
      <c r="AM1248" t="s">
        <v>5397</v>
      </c>
      <c r="AN1248" t="s">
        <v>2127</v>
      </c>
      <c r="AO1248" t="s">
        <v>5468</v>
      </c>
      <c r="AP1248" t="s">
        <v>5625</v>
      </c>
      <c r="AQ1248" t="s">
        <v>1202</v>
      </c>
      <c r="AR1248" t="s">
        <v>3933</v>
      </c>
      <c r="AS1248" t="s">
        <v>5708</v>
      </c>
      <c r="AT1248" t="s">
        <v>2748</v>
      </c>
      <c r="AU1248" t="s">
        <v>1719</v>
      </c>
      <c r="AV1248" t="s">
        <v>707</v>
      </c>
    </row>
    <row r="1249" spans="17:48" x14ac:dyDescent="0.25">
      <c r="Q1249" t="s">
        <v>4238</v>
      </c>
      <c r="R1249" t="s">
        <v>1684</v>
      </c>
      <c r="S1249" t="s">
        <v>2406</v>
      </c>
      <c r="T1249" t="s">
        <v>3797</v>
      </c>
      <c r="U1249" t="s">
        <v>3725</v>
      </c>
      <c r="V1249" t="s">
        <v>3704</v>
      </c>
      <c r="W1249" t="s">
        <v>4142</v>
      </c>
      <c r="X1249" t="s">
        <v>582</v>
      </c>
      <c r="Y1249" t="s">
        <v>3502</v>
      </c>
      <c r="Z1249" t="s">
        <v>4004</v>
      </c>
      <c r="AA1249" t="s">
        <v>5226</v>
      </c>
      <c r="AB1249" t="s">
        <v>2476</v>
      </c>
      <c r="AC1249" t="s">
        <v>3751</v>
      </c>
      <c r="AD1249" t="s">
        <v>352</v>
      </c>
      <c r="AE1249" t="s">
        <v>2850</v>
      </c>
      <c r="AF1249" t="s">
        <v>2858</v>
      </c>
      <c r="AG1249" t="s">
        <v>3168</v>
      </c>
      <c r="AH1249" t="s">
        <v>2387</v>
      </c>
      <c r="AI1249" t="s">
        <v>2414</v>
      </c>
      <c r="AJ1249" t="s">
        <v>160</v>
      </c>
      <c r="AK1249" t="s">
        <v>77</v>
      </c>
      <c r="AL1249" t="s">
        <v>5379</v>
      </c>
      <c r="AM1249" t="s">
        <v>2395</v>
      </c>
      <c r="AN1249" t="s">
        <v>3538</v>
      </c>
      <c r="AO1249" t="s">
        <v>1616</v>
      </c>
      <c r="AP1249" t="s">
        <v>1236</v>
      </c>
      <c r="AQ1249" t="s">
        <v>3809</v>
      </c>
      <c r="AR1249" t="s">
        <v>5712</v>
      </c>
      <c r="AS1249" t="s">
        <v>5709</v>
      </c>
      <c r="AT1249" t="s">
        <v>5765</v>
      </c>
      <c r="AU1249" t="s">
        <v>5749</v>
      </c>
      <c r="AV1249" t="s">
        <v>3888</v>
      </c>
    </row>
    <row r="1250" spans="17:48" x14ac:dyDescent="0.25">
      <c r="Q1250" t="s">
        <v>3718</v>
      </c>
      <c r="R1250" t="s">
        <v>3738</v>
      </c>
      <c r="S1250" t="s">
        <v>3802</v>
      </c>
      <c r="T1250" t="s">
        <v>3796</v>
      </c>
      <c r="U1250" t="s">
        <v>3726</v>
      </c>
      <c r="V1250" t="s">
        <v>785</v>
      </c>
      <c r="W1250" t="s">
        <v>4143</v>
      </c>
      <c r="X1250" t="s">
        <v>3749</v>
      </c>
      <c r="Y1250" t="s">
        <v>7397</v>
      </c>
      <c r="Z1250" t="s">
        <v>3547</v>
      </c>
      <c r="AA1250" t="s">
        <v>669</v>
      </c>
      <c r="AB1250" t="s">
        <v>2910</v>
      </c>
      <c r="AC1250" t="s">
        <v>913</v>
      </c>
      <c r="AD1250" t="s">
        <v>2144</v>
      </c>
      <c r="AE1250" t="s">
        <v>1098</v>
      </c>
      <c r="AF1250" t="s">
        <v>5214</v>
      </c>
      <c r="AG1250" t="s">
        <v>3167</v>
      </c>
      <c r="AH1250" t="s">
        <v>5238</v>
      </c>
      <c r="AI1250" t="s">
        <v>5268</v>
      </c>
      <c r="AJ1250" t="s">
        <v>6620</v>
      </c>
      <c r="AK1250" t="s">
        <v>3785</v>
      </c>
      <c r="AL1250" t="s">
        <v>4714</v>
      </c>
      <c r="AM1250" t="s">
        <v>6318</v>
      </c>
      <c r="AN1250" t="s">
        <v>174</v>
      </c>
      <c r="AO1250" t="s">
        <v>163</v>
      </c>
      <c r="AP1250" t="s">
        <v>5626</v>
      </c>
      <c r="AQ1250" t="s">
        <v>2653</v>
      </c>
      <c r="AR1250" t="s">
        <v>3321</v>
      </c>
      <c r="AS1250" t="s">
        <v>5710</v>
      </c>
      <c r="AT1250" t="s">
        <v>3518</v>
      </c>
      <c r="AU1250" t="s">
        <v>3364</v>
      </c>
      <c r="AV1250" t="s">
        <v>298</v>
      </c>
    </row>
    <row r="1251" spans="17:48" x14ac:dyDescent="0.25">
      <c r="Q1251" t="s">
        <v>3719</v>
      </c>
      <c r="R1251" t="s">
        <v>3971</v>
      </c>
      <c r="S1251" t="s">
        <v>3803</v>
      </c>
      <c r="T1251" t="s">
        <v>3798</v>
      </c>
      <c r="U1251" t="s">
        <v>3727</v>
      </c>
      <c r="V1251" t="s">
        <v>3711</v>
      </c>
      <c r="W1251" t="s">
        <v>4144</v>
      </c>
      <c r="X1251" t="s">
        <v>3750</v>
      </c>
      <c r="Y1251" t="s">
        <v>2134</v>
      </c>
      <c r="Z1251" t="s">
        <v>1146</v>
      </c>
      <c r="AA1251" t="s">
        <v>5208</v>
      </c>
      <c r="AB1251" t="s">
        <v>3769</v>
      </c>
      <c r="AC1251" t="s">
        <v>3752</v>
      </c>
      <c r="AD1251" t="s">
        <v>1846</v>
      </c>
      <c r="AE1251" t="s">
        <v>1099</v>
      </c>
      <c r="AF1251" t="s">
        <v>4656</v>
      </c>
      <c r="AG1251" t="s">
        <v>3173</v>
      </c>
      <c r="AH1251" t="s">
        <v>6820</v>
      </c>
      <c r="AI1251" t="s">
        <v>1053</v>
      </c>
      <c r="AJ1251" t="s">
        <v>1240</v>
      </c>
      <c r="AK1251" t="s">
        <v>3029</v>
      </c>
      <c r="AL1251" t="s">
        <v>4537</v>
      </c>
      <c r="AM1251" t="s">
        <v>712</v>
      </c>
      <c r="AN1251" t="s">
        <v>3653</v>
      </c>
      <c r="AO1251" t="s">
        <v>1302</v>
      </c>
      <c r="AP1251" t="s">
        <v>3643</v>
      </c>
      <c r="AQ1251" t="s">
        <v>396</v>
      </c>
      <c r="AR1251" t="s">
        <v>466</v>
      </c>
      <c r="AS1251" t="s">
        <v>3428</v>
      </c>
      <c r="AT1251" t="s">
        <v>3517</v>
      </c>
      <c r="AU1251" t="s">
        <v>5750</v>
      </c>
      <c r="AV1251" t="s">
        <v>260</v>
      </c>
    </row>
    <row r="1252" spans="17:48" x14ac:dyDescent="0.25">
      <c r="Q1252" t="s">
        <v>3702</v>
      </c>
      <c r="R1252" t="s">
        <v>3739</v>
      </c>
      <c r="S1252" t="s">
        <v>1601</v>
      </c>
      <c r="T1252" t="s">
        <v>3724</v>
      </c>
      <c r="U1252" t="s">
        <v>3728</v>
      </c>
      <c r="V1252" t="s">
        <v>3712</v>
      </c>
      <c r="W1252" t="s">
        <v>794</v>
      </c>
      <c r="X1252" t="s">
        <v>3751</v>
      </c>
      <c r="Y1252" t="s">
        <v>2659</v>
      </c>
      <c r="Z1252" t="s">
        <v>3917</v>
      </c>
      <c r="AA1252" t="s">
        <v>5209</v>
      </c>
      <c r="AB1252" t="s">
        <v>3618</v>
      </c>
      <c r="AC1252" t="s">
        <v>4922</v>
      </c>
      <c r="AD1252" t="s">
        <v>5237</v>
      </c>
      <c r="AE1252" t="s">
        <v>619</v>
      </c>
      <c r="AF1252" t="s">
        <v>191</v>
      </c>
      <c r="AG1252" t="s">
        <v>3172</v>
      </c>
      <c r="AH1252" t="s">
        <v>5230</v>
      </c>
      <c r="AI1252" t="s">
        <v>1196</v>
      </c>
      <c r="AJ1252" t="s">
        <v>5467</v>
      </c>
      <c r="AK1252" t="s">
        <v>5495</v>
      </c>
      <c r="AL1252" t="s">
        <v>4950</v>
      </c>
      <c r="AM1252" t="s">
        <v>4302</v>
      </c>
      <c r="AN1252" t="s">
        <v>5484</v>
      </c>
      <c r="AO1252" t="s">
        <v>5754</v>
      </c>
      <c r="AP1252" t="s">
        <v>5627</v>
      </c>
      <c r="AQ1252" t="s">
        <v>5573</v>
      </c>
      <c r="AR1252" t="s">
        <v>4544</v>
      </c>
      <c r="AS1252" t="s">
        <v>2793</v>
      </c>
      <c r="AT1252" t="s">
        <v>3428</v>
      </c>
      <c r="AU1252" t="s">
        <v>1037</v>
      </c>
      <c r="AV1252" t="s">
        <v>5767</v>
      </c>
    </row>
    <row r="1253" spans="17:48" x14ac:dyDescent="0.25">
      <c r="Q1253" t="s">
        <v>3703</v>
      </c>
      <c r="R1253" t="s">
        <v>3442</v>
      </c>
      <c r="S1253" t="s">
        <v>3804</v>
      </c>
      <c r="T1253" t="s">
        <v>2406</v>
      </c>
      <c r="U1253" t="s">
        <v>488</v>
      </c>
      <c r="V1253" t="s">
        <v>3713</v>
      </c>
      <c r="W1253" t="s">
        <v>3704</v>
      </c>
      <c r="X1253" t="s">
        <v>3752</v>
      </c>
      <c r="Y1253" t="s">
        <v>3744</v>
      </c>
      <c r="Z1253" t="s">
        <v>1097</v>
      </c>
      <c r="AA1253" t="s">
        <v>2067</v>
      </c>
      <c r="AB1253" t="s">
        <v>7078</v>
      </c>
      <c r="AC1253" t="s">
        <v>2401</v>
      </c>
      <c r="AD1253" t="s">
        <v>652</v>
      </c>
      <c r="AE1253" t="s">
        <v>3807</v>
      </c>
      <c r="AF1253" t="s">
        <v>4702</v>
      </c>
      <c r="AG1253" t="s">
        <v>3174</v>
      </c>
      <c r="AH1253" t="s">
        <v>352</v>
      </c>
      <c r="AI1253" t="s">
        <v>3960</v>
      </c>
      <c r="AJ1253" t="s">
        <v>1978</v>
      </c>
      <c r="AK1253" t="s">
        <v>1540</v>
      </c>
      <c r="AL1253" t="s">
        <v>1125</v>
      </c>
      <c r="AM1253" t="s">
        <v>125</v>
      </c>
      <c r="AN1253" t="s">
        <v>4520</v>
      </c>
      <c r="AO1253" t="s">
        <v>3203</v>
      </c>
      <c r="AP1253" t="s">
        <v>4443</v>
      </c>
      <c r="AQ1253" t="s">
        <v>2762</v>
      </c>
      <c r="AR1253" t="s">
        <v>825</v>
      </c>
      <c r="AS1253" t="s">
        <v>1005</v>
      </c>
      <c r="AT1253" t="s">
        <v>3888</v>
      </c>
      <c r="AU1253" t="s">
        <v>979</v>
      </c>
      <c r="AV1253" t="s">
        <v>411</v>
      </c>
    </row>
    <row r="1254" spans="17:48" x14ac:dyDescent="0.25">
      <c r="Q1254" t="s">
        <v>3682</v>
      </c>
      <c r="R1254" t="s">
        <v>3443</v>
      </c>
      <c r="S1254" t="s">
        <v>3805</v>
      </c>
      <c r="T1254" t="s">
        <v>1604</v>
      </c>
      <c r="U1254" t="s">
        <v>2709</v>
      </c>
      <c r="V1254" t="s">
        <v>1843</v>
      </c>
      <c r="W1254" t="s">
        <v>582</v>
      </c>
      <c r="X1254" t="s">
        <v>470</v>
      </c>
      <c r="Y1254" t="s">
        <v>1687</v>
      </c>
      <c r="Z1254" t="s">
        <v>3536</v>
      </c>
      <c r="AA1254" t="s">
        <v>4626</v>
      </c>
      <c r="AB1254" t="s">
        <v>2540</v>
      </c>
      <c r="AC1254" t="s">
        <v>4551</v>
      </c>
      <c r="AD1254" t="s">
        <v>3168</v>
      </c>
      <c r="AE1254" t="s">
        <v>5251</v>
      </c>
      <c r="AF1254" t="s">
        <v>6824</v>
      </c>
      <c r="AG1254" t="s">
        <v>1090</v>
      </c>
      <c r="AH1254" t="s">
        <v>2144</v>
      </c>
      <c r="AI1254" t="s">
        <v>3240</v>
      </c>
      <c r="AJ1254" t="s">
        <v>3002</v>
      </c>
      <c r="AK1254" t="s">
        <v>1957</v>
      </c>
      <c r="AL1254" t="s">
        <v>5261</v>
      </c>
      <c r="AM1254" t="s">
        <v>2930</v>
      </c>
      <c r="AN1254" t="s">
        <v>4130</v>
      </c>
      <c r="AO1254" t="s">
        <v>398</v>
      </c>
      <c r="AP1254" t="s">
        <v>1966</v>
      </c>
      <c r="AQ1254" t="s">
        <v>1113</v>
      </c>
      <c r="AR1254" t="s">
        <v>5714</v>
      </c>
      <c r="AS1254" t="s">
        <v>4238</v>
      </c>
      <c r="AT1254" t="s">
        <v>298</v>
      </c>
      <c r="AU1254" t="s">
        <v>5751</v>
      </c>
      <c r="AV1254" t="s">
        <v>5768</v>
      </c>
    </row>
    <row r="1255" spans="17:48" x14ac:dyDescent="0.25">
      <c r="Q1255" t="s">
        <v>3684</v>
      </c>
      <c r="R1255" t="s">
        <v>1853</v>
      </c>
      <c r="S1255" t="s">
        <v>3806</v>
      </c>
      <c r="T1255" t="s">
        <v>672</v>
      </c>
      <c r="U1255" t="s">
        <v>3729</v>
      </c>
      <c r="V1255" t="s">
        <v>3857</v>
      </c>
      <c r="W1255" t="s">
        <v>3749</v>
      </c>
      <c r="X1255" t="s">
        <v>3753</v>
      </c>
      <c r="Y1255" t="s">
        <v>6825</v>
      </c>
      <c r="Z1255" t="s">
        <v>3653</v>
      </c>
      <c r="AA1255" t="s">
        <v>3592</v>
      </c>
      <c r="AB1255" t="s">
        <v>3673</v>
      </c>
      <c r="AC1255" t="s">
        <v>7079</v>
      </c>
      <c r="AD1255" t="s">
        <v>3167</v>
      </c>
      <c r="AE1255" t="s">
        <v>6781</v>
      </c>
      <c r="AF1255" t="s">
        <v>650</v>
      </c>
      <c r="AG1255" t="s">
        <v>2969</v>
      </c>
      <c r="AH1255" t="s">
        <v>1846</v>
      </c>
      <c r="AI1255" t="s">
        <v>3239</v>
      </c>
      <c r="AJ1255" t="s">
        <v>5468</v>
      </c>
      <c r="AK1255" t="s">
        <v>1297</v>
      </c>
      <c r="AL1255" t="s">
        <v>5383</v>
      </c>
      <c r="AM1255" t="s">
        <v>904</v>
      </c>
      <c r="AN1255" t="s">
        <v>6834</v>
      </c>
      <c r="AO1255" t="s">
        <v>4149</v>
      </c>
      <c r="AP1255" t="s">
        <v>3166</v>
      </c>
      <c r="AQ1255" t="s">
        <v>383</v>
      </c>
      <c r="AR1255" t="s">
        <v>1855</v>
      </c>
      <c r="AS1255" t="s">
        <v>5711</v>
      </c>
      <c r="AT1255" t="s">
        <v>260</v>
      </c>
      <c r="AU1255" t="s">
        <v>2120</v>
      </c>
      <c r="AV1255" t="s">
        <v>5769</v>
      </c>
    </row>
    <row r="1256" spans="17:48" x14ac:dyDescent="0.25">
      <c r="Q1256" t="s">
        <v>2808</v>
      </c>
      <c r="R1256" t="s">
        <v>1851</v>
      </c>
      <c r="S1256" t="s">
        <v>3807</v>
      </c>
      <c r="T1256" t="s">
        <v>360</v>
      </c>
      <c r="U1256" t="s">
        <v>122</v>
      </c>
      <c r="V1256" t="s">
        <v>3858</v>
      </c>
      <c r="W1256" t="s">
        <v>3750</v>
      </c>
      <c r="X1256" t="s">
        <v>3754</v>
      </c>
      <c r="Y1256" t="s">
        <v>3745</v>
      </c>
      <c r="Z1256" t="s">
        <v>3987</v>
      </c>
      <c r="AA1256" t="s">
        <v>3792</v>
      </c>
      <c r="AB1256" t="s">
        <v>3801</v>
      </c>
      <c r="AC1256" t="s">
        <v>3809</v>
      </c>
      <c r="AD1256" t="s">
        <v>3173</v>
      </c>
      <c r="AE1256" t="s">
        <v>6156</v>
      </c>
      <c r="AF1256" t="s">
        <v>551</v>
      </c>
      <c r="AG1256" t="s">
        <v>2787</v>
      </c>
      <c r="AH1256" t="s">
        <v>652</v>
      </c>
      <c r="AI1256" t="s">
        <v>309</v>
      </c>
      <c r="AJ1256" t="s">
        <v>1616</v>
      </c>
      <c r="AK1256" t="s">
        <v>2899</v>
      </c>
      <c r="AL1256" t="s">
        <v>2275</v>
      </c>
      <c r="AM1256" t="s">
        <v>2679</v>
      </c>
      <c r="AN1256" t="s">
        <v>5813</v>
      </c>
      <c r="AO1256" t="s">
        <v>5407</v>
      </c>
      <c r="AP1256" t="s">
        <v>517</v>
      </c>
      <c r="AQ1256" t="s">
        <v>5577</v>
      </c>
      <c r="AR1256" t="s">
        <v>5716</v>
      </c>
      <c r="AS1256" t="s">
        <v>3097</v>
      </c>
      <c r="AT1256" t="s">
        <v>5767</v>
      </c>
      <c r="AU1256" t="s">
        <v>3361</v>
      </c>
      <c r="AV1256" t="s">
        <v>5770</v>
      </c>
    </row>
    <row r="1257" spans="17:48" x14ac:dyDescent="0.25">
      <c r="Q1257" t="s">
        <v>2126</v>
      </c>
      <c r="R1257" t="s">
        <v>1753</v>
      </c>
      <c r="S1257" t="s">
        <v>1905</v>
      </c>
      <c r="T1257" t="s">
        <v>3801</v>
      </c>
      <c r="U1257" t="s">
        <v>2147</v>
      </c>
      <c r="V1257" t="s">
        <v>1007</v>
      </c>
      <c r="W1257" t="s">
        <v>3751</v>
      </c>
      <c r="X1257" t="s">
        <v>3755</v>
      </c>
      <c r="Y1257" t="s">
        <v>282</v>
      </c>
      <c r="Z1257" t="s">
        <v>3986</v>
      </c>
      <c r="AA1257" t="s">
        <v>1086</v>
      </c>
      <c r="AB1257" t="s">
        <v>2506</v>
      </c>
      <c r="AC1257" t="s">
        <v>3755</v>
      </c>
      <c r="AD1257" t="s">
        <v>3172</v>
      </c>
      <c r="AE1257" t="s">
        <v>554</v>
      </c>
      <c r="AF1257" t="s">
        <v>5208</v>
      </c>
      <c r="AG1257" t="s">
        <v>4866</v>
      </c>
      <c r="AH1257" t="s">
        <v>3168</v>
      </c>
      <c r="AI1257" t="s">
        <v>987</v>
      </c>
      <c r="AJ1257" t="s">
        <v>163</v>
      </c>
      <c r="AK1257" t="s">
        <v>122</v>
      </c>
      <c r="AL1257" t="s">
        <v>5634</v>
      </c>
      <c r="AM1257" t="s">
        <v>5175</v>
      </c>
      <c r="AN1257" t="s">
        <v>235</v>
      </c>
      <c r="AO1257" t="s">
        <v>971</v>
      </c>
      <c r="AP1257" t="s">
        <v>2794</v>
      </c>
      <c r="AQ1257" t="s">
        <v>3791</v>
      </c>
      <c r="AR1257" t="s">
        <v>5717</v>
      </c>
      <c r="AS1257" t="s">
        <v>3573</v>
      </c>
      <c r="AT1257" t="s">
        <v>5902</v>
      </c>
      <c r="AU1257" t="s">
        <v>1845</v>
      </c>
      <c r="AV1257" t="s">
        <v>2066</v>
      </c>
    </row>
    <row r="1258" spans="17:48" x14ac:dyDescent="0.25">
      <c r="Q1258" t="s">
        <v>4824</v>
      </c>
      <c r="R1258" t="s">
        <v>3742</v>
      </c>
      <c r="S1258" t="s">
        <v>3809</v>
      </c>
      <c r="T1258" t="s">
        <v>1582</v>
      </c>
      <c r="U1258" t="s">
        <v>1381</v>
      </c>
      <c r="V1258" t="s">
        <v>1606</v>
      </c>
      <c r="W1258" t="s">
        <v>3752</v>
      </c>
      <c r="X1258" t="s">
        <v>445</v>
      </c>
      <c r="Y1258" t="s">
        <v>3746</v>
      </c>
      <c r="Z1258" t="s">
        <v>2175</v>
      </c>
      <c r="AA1258" t="s">
        <v>3449</v>
      </c>
      <c r="AB1258" t="s">
        <v>3269</v>
      </c>
      <c r="AC1258" t="s">
        <v>445</v>
      </c>
      <c r="AD1258" t="s">
        <v>3174</v>
      </c>
      <c r="AE1258" t="s">
        <v>181</v>
      </c>
      <c r="AF1258" t="s">
        <v>1639</v>
      </c>
      <c r="AG1258" t="s">
        <v>773</v>
      </c>
      <c r="AH1258" t="s">
        <v>3167</v>
      </c>
      <c r="AI1258" t="s">
        <v>199</v>
      </c>
      <c r="AJ1258" t="s">
        <v>2806</v>
      </c>
      <c r="AK1258" t="s">
        <v>636</v>
      </c>
      <c r="AL1258" t="s">
        <v>5633</v>
      </c>
      <c r="AM1258" t="s">
        <v>161</v>
      </c>
      <c r="AN1258" t="s">
        <v>6835</v>
      </c>
      <c r="AO1258" t="s">
        <v>2151</v>
      </c>
      <c r="AP1258" t="s">
        <v>5630</v>
      </c>
      <c r="AQ1258" t="s">
        <v>5578</v>
      </c>
      <c r="AR1258" t="s">
        <v>5718</v>
      </c>
      <c r="AS1258" t="s">
        <v>3134</v>
      </c>
      <c r="AT1258" t="s">
        <v>2267</v>
      </c>
      <c r="AU1258" t="s">
        <v>2685</v>
      </c>
      <c r="AV1258" t="s">
        <v>882</v>
      </c>
    </row>
    <row r="1259" spans="17:48" x14ac:dyDescent="0.25">
      <c r="Q1259" t="s">
        <v>2277</v>
      </c>
      <c r="R1259" t="s">
        <v>3743</v>
      </c>
      <c r="S1259" t="s">
        <v>3723</v>
      </c>
      <c r="T1259" t="s">
        <v>3802</v>
      </c>
      <c r="U1259" t="s">
        <v>636</v>
      </c>
      <c r="V1259" t="s">
        <v>3855</v>
      </c>
      <c r="W1259" t="s">
        <v>470</v>
      </c>
      <c r="X1259" t="s">
        <v>4921</v>
      </c>
      <c r="Y1259" t="s">
        <v>2407</v>
      </c>
      <c r="Z1259" t="s">
        <v>4186</v>
      </c>
      <c r="AA1259" t="s">
        <v>91</v>
      </c>
      <c r="AB1259" t="s">
        <v>1582</v>
      </c>
      <c r="AC1259" t="s">
        <v>4921</v>
      </c>
      <c r="AD1259" t="s">
        <v>1090</v>
      </c>
      <c r="AE1259" t="s">
        <v>6916</v>
      </c>
      <c r="AF1259" t="s">
        <v>2099</v>
      </c>
      <c r="AG1259" t="s">
        <v>4865</v>
      </c>
      <c r="AH1259" t="s">
        <v>3173</v>
      </c>
      <c r="AI1259" t="s">
        <v>3315</v>
      </c>
      <c r="AJ1259" t="s">
        <v>2878</v>
      </c>
      <c r="AK1259" t="s">
        <v>3735</v>
      </c>
      <c r="AL1259" t="s">
        <v>2459</v>
      </c>
      <c r="AM1259" t="s">
        <v>6412</v>
      </c>
      <c r="AN1259" t="s">
        <v>1087</v>
      </c>
      <c r="AO1259" t="s">
        <v>3742</v>
      </c>
      <c r="AP1259" t="s">
        <v>5631</v>
      </c>
      <c r="AQ1259" t="s">
        <v>107</v>
      </c>
      <c r="AR1259" t="s">
        <v>4545</v>
      </c>
      <c r="AS1259" t="s">
        <v>3933</v>
      </c>
      <c r="AT1259" t="s">
        <v>3749</v>
      </c>
      <c r="AU1259" t="s">
        <v>1927</v>
      </c>
      <c r="AV1259" t="s">
        <v>3151</v>
      </c>
    </row>
    <row r="1260" spans="17:48" x14ac:dyDescent="0.25">
      <c r="Q1260" t="s">
        <v>319</v>
      </c>
      <c r="R1260" t="s">
        <v>3744</v>
      </c>
      <c r="S1260" t="s">
        <v>970</v>
      </c>
      <c r="T1260" t="s">
        <v>3803</v>
      </c>
      <c r="U1260" t="s">
        <v>3730</v>
      </c>
      <c r="V1260" t="s">
        <v>96</v>
      </c>
      <c r="W1260" t="s">
        <v>3753</v>
      </c>
      <c r="X1260" t="s">
        <v>4920</v>
      </c>
      <c r="Y1260" t="s">
        <v>3517</v>
      </c>
      <c r="Z1260" t="s">
        <v>3740</v>
      </c>
      <c r="AA1260" t="s">
        <v>3723</v>
      </c>
      <c r="AB1260" t="s">
        <v>3806</v>
      </c>
      <c r="AC1260" t="s">
        <v>4920</v>
      </c>
      <c r="AD1260" t="s">
        <v>2969</v>
      </c>
      <c r="AE1260" t="s">
        <v>3812</v>
      </c>
      <c r="AF1260" t="s">
        <v>989</v>
      </c>
      <c r="AG1260" t="s">
        <v>6507</v>
      </c>
      <c r="AH1260" t="s">
        <v>3172</v>
      </c>
      <c r="AI1260" t="s">
        <v>1352</v>
      </c>
      <c r="AJ1260" t="s">
        <v>213</v>
      </c>
      <c r="AK1260" t="s">
        <v>744</v>
      </c>
      <c r="AL1260" t="s">
        <v>930</v>
      </c>
      <c r="AM1260" t="s">
        <v>4079</v>
      </c>
      <c r="AN1260" t="s">
        <v>5485</v>
      </c>
      <c r="AO1260" t="s">
        <v>5477</v>
      </c>
      <c r="AP1260" t="s">
        <v>1325</v>
      </c>
      <c r="AQ1260" t="s">
        <v>4087</v>
      </c>
      <c r="AR1260" t="s">
        <v>2662</v>
      </c>
      <c r="AS1260" t="s">
        <v>184</v>
      </c>
      <c r="AT1260" t="s">
        <v>3000</v>
      </c>
      <c r="AU1260" t="s">
        <v>2690</v>
      </c>
      <c r="AV1260" t="s">
        <v>981</v>
      </c>
    </row>
    <row r="1261" spans="17:48" x14ac:dyDescent="0.25">
      <c r="Q1261" t="s">
        <v>3670</v>
      </c>
      <c r="R1261" t="s">
        <v>3745</v>
      </c>
      <c r="S1261" t="s">
        <v>3725</v>
      </c>
      <c r="T1261" t="s">
        <v>1601</v>
      </c>
      <c r="U1261" t="s">
        <v>3731</v>
      </c>
      <c r="V1261" t="s">
        <v>97</v>
      </c>
      <c r="W1261" t="s">
        <v>3754</v>
      </c>
      <c r="X1261" t="s">
        <v>1165</v>
      </c>
      <c r="Y1261" t="s">
        <v>3518</v>
      </c>
      <c r="Z1261" t="s">
        <v>3741</v>
      </c>
      <c r="AA1261" t="s">
        <v>3883</v>
      </c>
      <c r="AB1261" t="s">
        <v>2850</v>
      </c>
      <c r="AC1261" t="s">
        <v>1165</v>
      </c>
      <c r="AD1261" t="s">
        <v>2787</v>
      </c>
      <c r="AE1261" t="s">
        <v>661</v>
      </c>
      <c r="AF1261" t="s">
        <v>1877</v>
      </c>
      <c r="AG1261" t="s">
        <v>6</v>
      </c>
      <c r="AH1261" t="s">
        <v>3174</v>
      </c>
      <c r="AI1261" t="s">
        <v>3182</v>
      </c>
      <c r="AJ1261" t="s">
        <v>6272</v>
      </c>
      <c r="AK1261" t="s">
        <v>3633</v>
      </c>
      <c r="AL1261" t="s">
        <v>5387</v>
      </c>
      <c r="AM1261" t="s">
        <v>5406</v>
      </c>
      <c r="AN1261" t="s">
        <v>5486</v>
      </c>
      <c r="AO1261" t="s">
        <v>1213</v>
      </c>
      <c r="AP1261" t="s">
        <v>2825</v>
      </c>
      <c r="AQ1261" t="s">
        <v>5579</v>
      </c>
      <c r="AR1261" t="s">
        <v>3197</v>
      </c>
      <c r="AS1261" t="s">
        <v>1529</v>
      </c>
      <c r="AT1261" t="s">
        <v>411</v>
      </c>
      <c r="AU1261" t="s">
        <v>504</v>
      </c>
      <c r="AV1261" t="s">
        <v>5771</v>
      </c>
    </row>
    <row r="1262" spans="17:48" x14ac:dyDescent="0.25">
      <c r="Q1262" t="s">
        <v>1676</v>
      </c>
      <c r="R1262" t="s">
        <v>3746</v>
      </c>
      <c r="S1262" t="s">
        <v>3726</v>
      </c>
      <c r="T1262" t="s">
        <v>3804</v>
      </c>
      <c r="U1262" t="s">
        <v>740</v>
      </c>
      <c r="V1262" t="s">
        <v>3856</v>
      </c>
      <c r="W1262" t="s">
        <v>1196</v>
      </c>
      <c r="X1262" t="s">
        <v>5226</v>
      </c>
      <c r="Y1262" t="s">
        <v>3519</v>
      </c>
      <c r="Z1262" t="s">
        <v>1434</v>
      </c>
      <c r="AA1262" t="s">
        <v>903</v>
      </c>
      <c r="AB1262" t="s">
        <v>1099</v>
      </c>
      <c r="AC1262" t="s">
        <v>669</v>
      </c>
      <c r="AD1262" t="s">
        <v>4866</v>
      </c>
      <c r="AE1262" t="s">
        <v>3813</v>
      </c>
      <c r="AF1262" t="s">
        <v>1380</v>
      </c>
      <c r="AG1262" t="s">
        <v>5021</v>
      </c>
      <c r="AH1262" t="s">
        <v>1090</v>
      </c>
      <c r="AI1262" t="s">
        <v>1461</v>
      </c>
      <c r="AJ1262" t="s">
        <v>5754</v>
      </c>
      <c r="AK1262" t="s">
        <v>2434</v>
      </c>
      <c r="AL1262" t="s">
        <v>5388</v>
      </c>
      <c r="AM1262" t="s">
        <v>2003</v>
      </c>
      <c r="AN1262" t="s">
        <v>5488</v>
      </c>
      <c r="AO1262" t="s">
        <v>680</v>
      </c>
      <c r="AP1262" t="s">
        <v>5632</v>
      </c>
      <c r="AQ1262" t="s">
        <v>578</v>
      </c>
      <c r="AR1262" t="s">
        <v>1285</v>
      </c>
      <c r="AS1262" t="s">
        <v>3443</v>
      </c>
      <c r="AT1262" t="s">
        <v>5768</v>
      </c>
      <c r="AU1262" t="s">
        <v>5233</v>
      </c>
      <c r="AV1262" t="s">
        <v>4245</v>
      </c>
    </row>
    <row r="1263" spans="17:48" x14ac:dyDescent="0.25">
      <c r="Q1263" t="s">
        <v>2684</v>
      </c>
      <c r="R1263" t="s">
        <v>2407</v>
      </c>
      <c r="S1263" t="s">
        <v>1218</v>
      </c>
      <c r="T1263" t="s">
        <v>3805</v>
      </c>
      <c r="U1263" t="s">
        <v>3732</v>
      </c>
      <c r="V1263" t="s">
        <v>2566</v>
      </c>
      <c r="W1263" t="s">
        <v>1285</v>
      </c>
      <c r="X1263" t="s">
        <v>669</v>
      </c>
      <c r="Y1263" t="s">
        <v>3520</v>
      </c>
      <c r="Z1263" t="s">
        <v>4189</v>
      </c>
      <c r="AA1263" t="s">
        <v>6656</v>
      </c>
      <c r="AB1263" t="s">
        <v>619</v>
      </c>
      <c r="AC1263" t="s">
        <v>3792</v>
      </c>
      <c r="AD1263" t="s">
        <v>773</v>
      </c>
      <c r="AE1263" t="s">
        <v>3815</v>
      </c>
      <c r="AF1263" t="s">
        <v>5207</v>
      </c>
      <c r="AG1263" t="s">
        <v>3258</v>
      </c>
      <c r="AH1263" t="s">
        <v>2969</v>
      </c>
      <c r="AI1263" t="s">
        <v>2802</v>
      </c>
      <c r="AJ1263" t="s">
        <v>3203</v>
      </c>
      <c r="AK1263" t="s">
        <v>7228</v>
      </c>
      <c r="AL1263" t="s">
        <v>412</v>
      </c>
      <c r="AM1263" t="s">
        <v>365</v>
      </c>
      <c r="AN1263" t="s">
        <v>2138</v>
      </c>
      <c r="AO1263" t="s">
        <v>5480</v>
      </c>
      <c r="AP1263" t="s">
        <v>1345</v>
      </c>
      <c r="AQ1263" t="s">
        <v>2374</v>
      </c>
      <c r="AR1263" t="s">
        <v>968</v>
      </c>
      <c r="AS1263" t="s">
        <v>6529</v>
      </c>
      <c r="AT1263" t="s">
        <v>5769</v>
      </c>
      <c r="AU1263" t="s">
        <v>5234</v>
      </c>
      <c r="AV1263" t="s">
        <v>5772</v>
      </c>
    </row>
    <row r="1264" spans="17:48" x14ac:dyDescent="0.25">
      <c r="Q1264" t="s">
        <v>364</v>
      </c>
      <c r="R1264" t="s">
        <v>4643</v>
      </c>
      <c r="S1264" t="s">
        <v>3444</v>
      </c>
      <c r="T1264" t="s">
        <v>3806</v>
      </c>
      <c r="U1264" t="s">
        <v>3733</v>
      </c>
      <c r="V1264" t="s">
        <v>3714</v>
      </c>
      <c r="W1264" t="s">
        <v>3473</v>
      </c>
      <c r="X1264" t="s">
        <v>2067</v>
      </c>
      <c r="Y1264" t="s">
        <v>3747</v>
      </c>
      <c r="Z1264" t="s">
        <v>118</v>
      </c>
      <c r="AA1264" t="s">
        <v>234</v>
      </c>
      <c r="AB1264" t="s">
        <v>3807</v>
      </c>
      <c r="AC1264" t="s">
        <v>1086</v>
      </c>
      <c r="AD1264" t="s">
        <v>4865</v>
      </c>
      <c r="AE1264" t="s">
        <v>5586</v>
      </c>
      <c r="AF1264" t="s">
        <v>1141</v>
      </c>
      <c r="AG1264" t="s">
        <v>1904</v>
      </c>
      <c r="AH1264" t="s">
        <v>2787</v>
      </c>
      <c r="AI1264" t="s">
        <v>191</v>
      </c>
      <c r="AJ1264" t="s">
        <v>398</v>
      </c>
      <c r="AK1264" t="s">
        <v>3622</v>
      </c>
      <c r="AL1264" t="s">
        <v>5394</v>
      </c>
      <c r="AM1264" t="s">
        <v>3043</v>
      </c>
      <c r="AN1264" t="s">
        <v>313</v>
      </c>
      <c r="AO1264" t="s">
        <v>167</v>
      </c>
      <c r="AP1264" t="s">
        <v>5639</v>
      </c>
      <c r="AQ1264" t="s">
        <v>5580</v>
      </c>
      <c r="AR1264" t="s">
        <v>5719</v>
      </c>
      <c r="AS1264" t="s">
        <v>686</v>
      </c>
      <c r="AT1264" t="s">
        <v>5770</v>
      </c>
      <c r="AU1264" t="s">
        <v>2953</v>
      </c>
      <c r="AV1264" t="s">
        <v>2433</v>
      </c>
    </row>
    <row r="1265" spans="17:48" x14ac:dyDescent="0.25">
      <c r="Q1265" t="s">
        <v>3950</v>
      </c>
      <c r="R1265" t="s">
        <v>4644</v>
      </c>
      <c r="S1265" t="s">
        <v>323</v>
      </c>
      <c r="T1265" t="s">
        <v>3807</v>
      </c>
      <c r="U1265" t="s">
        <v>3734</v>
      </c>
      <c r="V1265" t="s">
        <v>1888</v>
      </c>
      <c r="W1265" t="s">
        <v>3755</v>
      </c>
      <c r="X1265" t="s">
        <v>4626</v>
      </c>
      <c r="Y1265" t="s">
        <v>3748</v>
      </c>
      <c r="Z1265" t="s">
        <v>4537</v>
      </c>
      <c r="AA1265" t="s">
        <v>233</v>
      </c>
      <c r="AB1265" t="s">
        <v>5251</v>
      </c>
      <c r="AC1265" t="s">
        <v>91</v>
      </c>
      <c r="AD1265" t="s">
        <v>6507</v>
      </c>
      <c r="AE1265" t="s">
        <v>6791</v>
      </c>
      <c r="AF1265" t="s">
        <v>706</v>
      </c>
      <c r="AG1265" t="s">
        <v>1399</v>
      </c>
      <c r="AH1265" t="s">
        <v>4866</v>
      </c>
      <c r="AI1265" t="s">
        <v>4702</v>
      </c>
      <c r="AJ1265" t="s">
        <v>4149</v>
      </c>
      <c r="AK1265" t="s">
        <v>4060</v>
      </c>
      <c r="AL1265" t="s">
        <v>3999</v>
      </c>
      <c r="AM1265" t="s">
        <v>126</v>
      </c>
      <c r="AN1265" t="s">
        <v>4312</v>
      </c>
      <c r="AO1265" t="s">
        <v>4839</v>
      </c>
      <c r="AP1265" t="s">
        <v>1308</v>
      </c>
      <c r="AQ1265" t="s">
        <v>5113</v>
      </c>
      <c r="AR1265" t="s">
        <v>670</v>
      </c>
      <c r="AS1265" t="s">
        <v>685</v>
      </c>
      <c r="AT1265" t="s">
        <v>2066</v>
      </c>
      <c r="AU1265" t="s">
        <v>2142</v>
      </c>
      <c r="AV1265" t="s">
        <v>3322</v>
      </c>
    </row>
    <row r="1266" spans="17:48" x14ac:dyDescent="0.25">
      <c r="Q1266" t="s">
        <v>4297</v>
      </c>
      <c r="R1266" t="s">
        <v>1971</v>
      </c>
      <c r="S1266" t="s">
        <v>3729</v>
      </c>
      <c r="T1266" t="s">
        <v>1905</v>
      </c>
      <c r="U1266" t="s">
        <v>3735</v>
      </c>
      <c r="V1266" t="s">
        <v>3715</v>
      </c>
      <c r="W1266" t="s">
        <v>445</v>
      </c>
      <c r="X1266" t="s">
        <v>3592</v>
      </c>
      <c r="Y1266" t="s">
        <v>1112</v>
      </c>
      <c r="Z1266" t="s">
        <v>3689</v>
      </c>
      <c r="AA1266" t="s">
        <v>3759</v>
      </c>
      <c r="AB1266" t="s">
        <v>6781</v>
      </c>
      <c r="AC1266" t="s">
        <v>3449</v>
      </c>
      <c r="AD1266" t="s">
        <v>6</v>
      </c>
      <c r="AE1266" t="s">
        <v>3662</v>
      </c>
      <c r="AF1266" t="s">
        <v>3103</v>
      </c>
      <c r="AG1266" t="s">
        <v>1547</v>
      </c>
      <c r="AH1266" t="s">
        <v>773</v>
      </c>
      <c r="AI1266" t="s">
        <v>6824</v>
      </c>
      <c r="AJ1266" t="s">
        <v>5407</v>
      </c>
      <c r="AK1266" t="s">
        <v>637</v>
      </c>
      <c r="AL1266" t="s">
        <v>701</v>
      </c>
      <c r="AM1266" t="s">
        <v>3476</v>
      </c>
      <c r="AN1266" t="s">
        <v>177</v>
      </c>
      <c r="AO1266" t="s">
        <v>1938</v>
      </c>
      <c r="AP1266" t="s">
        <v>1982</v>
      </c>
      <c r="AQ1266" t="s">
        <v>5581</v>
      </c>
      <c r="AR1266" t="s">
        <v>2337</v>
      </c>
      <c r="AS1266" t="s">
        <v>995</v>
      </c>
      <c r="AT1266" t="s">
        <v>3677</v>
      </c>
      <c r="AU1266" t="s">
        <v>5232</v>
      </c>
      <c r="AV1266" t="s">
        <v>357</v>
      </c>
    </row>
    <row r="1267" spans="17:48" x14ac:dyDescent="0.25">
      <c r="Q1267" t="s">
        <v>3130</v>
      </c>
      <c r="R1267" t="s">
        <v>4642</v>
      </c>
      <c r="S1267" t="s">
        <v>122</v>
      </c>
      <c r="T1267" t="s">
        <v>3809</v>
      </c>
      <c r="U1267" t="s">
        <v>3736</v>
      </c>
      <c r="V1267" t="s">
        <v>1609</v>
      </c>
      <c r="W1267" t="s">
        <v>1165</v>
      </c>
      <c r="X1267" t="s">
        <v>3792</v>
      </c>
      <c r="Y1267" t="s">
        <v>1816</v>
      </c>
      <c r="Z1267" t="s">
        <v>2804</v>
      </c>
      <c r="AA1267" t="s">
        <v>235</v>
      </c>
      <c r="AB1267" t="s">
        <v>6156</v>
      </c>
      <c r="AC1267" t="s">
        <v>2995</v>
      </c>
      <c r="AD1267" t="s">
        <v>5021</v>
      </c>
      <c r="AE1267" t="s">
        <v>3356</v>
      </c>
      <c r="AF1267" t="s">
        <v>1047</v>
      </c>
      <c r="AG1267" t="s">
        <v>5254</v>
      </c>
      <c r="AH1267" t="s">
        <v>4865</v>
      </c>
      <c r="AI1267" t="s">
        <v>650</v>
      </c>
      <c r="AJ1267" t="s">
        <v>971</v>
      </c>
      <c r="AK1267" t="s">
        <v>3657</v>
      </c>
      <c r="AL1267" t="s">
        <v>4179</v>
      </c>
      <c r="AM1267" t="s">
        <v>4848</v>
      </c>
      <c r="AN1267" t="s">
        <v>690</v>
      </c>
      <c r="AO1267" t="s">
        <v>3116</v>
      </c>
      <c r="AP1267" t="s">
        <v>1373</v>
      </c>
      <c r="AQ1267" t="s">
        <v>5582</v>
      </c>
      <c r="AR1267" t="s">
        <v>3714</v>
      </c>
      <c r="AS1267" t="s">
        <v>5712</v>
      </c>
      <c r="AT1267" t="s">
        <v>843</v>
      </c>
      <c r="AU1267" t="s">
        <v>3701</v>
      </c>
      <c r="AV1267" t="s">
        <v>2930</v>
      </c>
    </row>
    <row r="1268" spans="17:48" x14ac:dyDescent="0.25">
      <c r="Q1268" t="s">
        <v>1613</v>
      </c>
      <c r="R1268" t="s">
        <v>1339</v>
      </c>
      <c r="S1268" t="s">
        <v>2147</v>
      </c>
      <c r="T1268" t="s">
        <v>3723</v>
      </c>
      <c r="U1268" t="s">
        <v>1756</v>
      </c>
      <c r="V1268" t="s">
        <v>1402</v>
      </c>
      <c r="W1268" t="s">
        <v>3723</v>
      </c>
      <c r="X1268" t="s">
        <v>1086</v>
      </c>
      <c r="Y1268" t="s">
        <v>3705</v>
      </c>
      <c r="Z1268" t="s">
        <v>197</v>
      </c>
      <c r="AA1268" t="s">
        <v>3760</v>
      </c>
      <c r="AB1268" t="s">
        <v>554</v>
      </c>
      <c r="AC1268" t="s">
        <v>3596</v>
      </c>
      <c r="AD1268" t="s">
        <v>3258</v>
      </c>
      <c r="AE1268" t="s">
        <v>1092</v>
      </c>
      <c r="AF1268" t="s">
        <v>5274</v>
      </c>
      <c r="AG1268" t="s">
        <v>3130</v>
      </c>
      <c r="AH1268" t="s">
        <v>6507</v>
      </c>
      <c r="AI1268" t="s">
        <v>5271</v>
      </c>
      <c r="AJ1268" t="s">
        <v>1213</v>
      </c>
      <c r="AK1268" t="s">
        <v>6311</v>
      </c>
      <c r="AL1268" t="s">
        <v>5395</v>
      </c>
      <c r="AM1268" t="s">
        <v>150</v>
      </c>
      <c r="AN1268" t="s">
        <v>183</v>
      </c>
      <c r="AO1268" t="s">
        <v>170</v>
      </c>
      <c r="AP1268" t="s">
        <v>6223</v>
      </c>
      <c r="AQ1268" t="s">
        <v>2017</v>
      </c>
      <c r="AR1268" t="s">
        <v>872</v>
      </c>
      <c r="AS1268" t="s">
        <v>3321</v>
      </c>
      <c r="AT1268" t="s">
        <v>882</v>
      </c>
      <c r="AU1268" t="s">
        <v>4114</v>
      </c>
      <c r="AV1268" t="s">
        <v>904</v>
      </c>
    </row>
    <row r="1269" spans="17:48" x14ac:dyDescent="0.25">
      <c r="Q1269" t="s">
        <v>3951</v>
      </c>
      <c r="R1269" t="s">
        <v>3517</v>
      </c>
      <c r="S1269" t="s">
        <v>1381</v>
      </c>
      <c r="T1269" t="s">
        <v>970</v>
      </c>
      <c r="U1269" t="s">
        <v>3737</v>
      </c>
      <c r="V1269" t="s">
        <v>1693</v>
      </c>
      <c r="W1269" t="s">
        <v>2762</v>
      </c>
      <c r="X1269" t="s">
        <v>3449</v>
      </c>
      <c r="Y1269" t="s">
        <v>3706</v>
      </c>
      <c r="Z1269" t="s">
        <v>1092</v>
      </c>
      <c r="AA1269" t="s">
        <v>530</v>
      </c>
      <c r="AB1269" t="s">
        <v>181</v>
      </c>
      <c r="AC1269" t="s">
        <v>3897</v>
      </c>
      <c r="AD1269" t="s">
        <v>1904</v>
      </c>
      <c r="AE1269" t="s">
        <v>3358</v>
      </c>
      <c r="AF1269" t="s">
        <v>1151</v>
      </c>
      <c r="AG1269" t="s">
        <v>3351</v>
      </c>
      <c r="AH1269" t="s">
        <v>6</v>
      </c>
      <c r="AI1269" t="s">
        <v>551</v>
      </c>
      <c r="AJ1269" t="s">
        <v>680</v>
      </c>
      <c r="AK1269" t="s">
        <v>6790</v>
      </c>
      <c r="AL1269" t="s">
        <v>1377</v>
      </c>
      <c r="AM1269" t="s">
        <v>5410</v>
      </c>
      <c r="AN1269" t="s">
        <v>2741</v>
      </c>
      <c r="AO1269" t="s">
        <v>487</v>
      </c>
      <c r="AP1269" t="s">
        <v>5640</v>
      </c>
      <c r="AQ1269" t="s">
        <v>5583</v>
      </c>
      <c r="AR1269" t="s">
        <v>423</v>
      </c>
      <c r="AS1269" t="s">
        <v>466</v>
      </c>
      <c r="AT1269" t="s">
        <v>3151</v>
      </c>
      <c r="AU1269" t="s">
        <v>5752</v>
      </c>
      <c r="AV1269" t="s">
        <v>5773</v>
      </c>
    </row>
    <row r="1270" spans="17:48" x14ac:dyDescent="0.25">
      <c r="Q1270" t="s">
        <v>3537</v>
      </c>
      <c r="R1270" t="s">
        <v>3518</v>
      </c>
      <c r="S1270" t="s">
        <v>636</v>
      </c>
      <c r="T1270" t="s">
        <v>3725</v>
      </c>
      <c r="U1270" t="s">
        <v>1684</v>
      </c>
      <c r="V1270" t="s">
        <v>1310</v>
      </c>
      <c r="W1270" t="s">
        <v>3764</v>
      </c>
      <c r="X1270" t="s">
        <v>91</v>
      </c>
      <c r="Y1270" t="s">
        <v>521</v>
      </c>
      <c r="Z1270" t="s">
        <v>2067</v>
      </c>
      <c r="AA1270" t="s">
        <v>582</v>
      </c>
      <c r="AB1270" t="s">
        <v>6068</v>
      </c>
      <c r="AC1270" t="s">
        <v>3898</v>
      </c>
      <c r="AD1270" t="s">
        <v>1399</v>
      </c>
      <c r="AE1270" t="s">
        <v>3749</v>
      </c>
      <c r="AF1270" t="s">
        <v>3461</v>
      </c>
      <c r="AG1270" t="s">
        <v>41</v>
      </c>
      <c r="AH1270" t="s">
        <v>5021</v>
      </c>
      <c r="AI1270" t="s">
        <v>5208</v>
      </c>
      <c r="AJ1270" t="s">
        <v>167</v>
      </c>
      <c r="AK1270" t="s">
        <v>3739</v>
      </c>
      <c r="AL1270" t="s">
        <v>573</v>
      </c>
      <c r="AM1270" t="s">
        <v>1723</v>
      </c>
      <c r="AN1270" t="s">
        <v>5493</v>
      </c>
      <c r="AO1270" t="s">
        <v>5482</v>
      </c>
      <c r="AP1270" t="s">
        <v>5641</v>
      </c>
      <c r="AQ1270" t="s">
        <v>5584</v>
      </c>
      <c r="AR1270" t="s">
        <v>3616</v>
      </c>
      <c r="AS1270" t="s">
        <v>4544</v>
      </c>
      <c r="AT1270" t="s">
        <v>981</v>
      </c>
      <c r="AU1270" t="s">
        <v>1103</v>
      </c>
      <c r="AV1270" t="s">
        <v>3317</v>
      </c>
    </row>
    <row r="1271" spans="17:48" x14ac:dyDescent="0.25">
      <c r="Q1271" t="s">
        <v>120</v>
      </c>
      <c r="R1271" t="s">
        <v>3519</v>
      </c>
      <c r="S1271" t="s">
        <v>3730</v>
      </c>
      <c r="T1271" t="s">
        <v>3726</v>
      </c>
      <c r="U1271" t="s">
        <v>3738</v>
      </c>
      <c r="V1271" t="s">
        <v>3716</v>
      </c>
      <c r="W1271" t="s">
        <v>3857</v>
      </c>
      <c r="X1271" t="s">
        <v>1733</v>
      </c>
      <c r="Y1271" t="s">
        <v>2778</v>
      </c>
      <c r="Z1271" t="s">
        <v>1558</v>
      </c>
      <c r="AA1271" t="s">
        <v>3749</v>
      </c>
      <c r="AB1271" t="s">
        <v>3744</v>
      </c>
      <c r="AC1271" t="s">
        <v>3552</v>
      </c>
      <c r="AD1271" t="s">
        <v>1547</v>
      </c>
      <c r="AE1271" t="s">
        <v>582</v>
      </c>
      <c r="AF1271" t="s">
        <v>5206</v>
      </c>
      <c r="AG1271" t="s">
        <v>5194</v>
      </c>
      <c r="AH1271" t="s">
        <v>3258</v>
      </c>
      <c r="AI1271" t="s">
        <v>989</v>
      </c>
      <c r="AJ1271" t="s">
        <v>4013</v>
      </c>
      <c r="AK1271" t="s">
        <v>6068</v>
      </c>
      <c r="AL1271" t="s">
        <v>1006</v>
      </c>
      <c r="AM1271" t="s">
        <v>5411</v>
      </c>
      <c r="AN1271" t="s">
        <v>5494</v>
      </c>
      <c r="AO1271" t="s">
        <v>567</v>
      </c>
      <c r="AP1271" t="s">
        <v>5642</v>
      </c>
      <c r="AQ1271" t="s">
        <v>1235</v>
      </c>
      <c r="AR1271" t="s">
        <v>952</v>
      </c>
      <c r="AS1271" t="s">
        <v>825</v>
      </c>
      <c r="AT1271" t="s">
        <v>5772</v>
      </c>
      <c r="AU1271" t="s">
        <v>5753</v>
      </c>
      <c r="AV1271" t="s">
        <v>5774</v>
      </c>
    </row>
    <row r="1272" spans="17:48" x14ac:dyDescent="0.25">
      <c r="Q1272" t="s">
        <v>1387</v>
      </c>
      <c r="R1272" t="s">
        <v>3520</v>
      </c>
      <c r="S1272" t="s">
        <v>740</v>
      </c>
      <c r="T1272" t="s">
        <v>3727</v>
      </c>
      <c r="U1272" t="s">
        <v>3739</v>
      </c>
      <c r="V1272" t="s">
        <v>3717</v>
      </c>
      <c r="W1272" t="s">
        <v>1843</v>
      </c>
      <c r="X1272" t="s">
        <v>3789</v>
      </c>
      <c r="Y1272" t="s">
        <v>3707</v>
      </c>
      <c r="Z1272" t="s">
        <v>4626</v>
      </c>
      <c r="AA1272" t="s">
        <v>3750</v>
      </c>
      <c r="AB1272" t="s">
        <v>1687</v>
      </c>
      <c r="AC1272" t="s">
        <v>3554</v>
      </c>
      <c r="AD1272" t="s">
        <v>5254</v>
      </c>
      <c r="AE1272" t="s">
        <v>3791</v>
      </c>
      <c r="AF1272" t="s">
        <v>187</v>
      </c>
      <c r="AG1272" t="s">
        <v>6821</v>
      </c>
      <c r="AH1272" t="s">
        <v>1904</v>
      </c>
      <c r="AI1272" t="s">
        <v>1877</v>
      </c>
      <c r="AJ1272" t="s">
        <v>1938</v>
      </c>
      <c r="AK1272" t="s">
        <v>3744</v>
      </c>
      <c r="AL1272" t="s">
        <v>5397</v>
      </c>
      <c r="AM1272" t="s">
        <v>849</v>
      </c>
      <c r="AN1272" t="s">
        <v>5495</v>
      </c>
      <c r="AO1272" t="s">
        <v>2127</v>
      </c>
      <c r="AP1272" t="s">
        <v>3185</v>
      </c>
      <c r="AQ1272" t="s">
        <v>5585</v>
      </c>
      <c r="AR1272" t="s">
        <v>3615</v>
      </c>
      <c r="AS1272" t="s">
        <v>5714</v>
      </c>
      <c r="AT1272" t="s">
        <v>2433</v>
      </c>
      <c r="AU1272" t="s">
        <v>5754</v>
      </c>
      <c r="AV1272" t="s">
        <v>3715</v>
      </c>
    </row>
    <row r="1273" spans="17:48" x14ac:dyDescent="0.25">
      <c r="Q1273" t="s">
        <v>4247</v>
      </c>
      <c r="R1273" t="s">
        <v>3747</v>
      </c>
      <c r="S1273" t="s">
        <v>3732</v>
      </c>
      <c r="T1273" t="s">
        <v>3728</v>
      </c>
      <c r="U1273" t="s">
        <v>1853</v>
      </c>
      <c r="V1273" t="s">
        <v>4238</v>
      </c>
      <c r="W1273" t="s">
        <v>3858</v>
      </c>
      <c r="X1273" t="s">
        <v>1355</v>
      </c>
      <c r="Y1273" t="s">
        <v>3708</v>
      </c>
      <c r="Z1273" t="s">
        <v>4190</v>
      </c>
      <c r="AA1273" t="s">
        <v>3751</v>
      </c>
      <c r="AB1273" t="s">
        <v>6825</v>
      </c>
      <c r="AC1273" t="s">
        <v>3553</v>
      </c>
      <c r="AD1273" t="s">
        <v>3130</v>
      </c>
      <c r="AE1273" t="s">
        <v>4922</v>
      </c>
      <c r="AF1273" t="s">
        <v>93</v>
      </c>
      <c r="AG1273" t="s">
        <v>6551</v>
      </c>
      <c r="AH1273" t="s">
        <v>1399</v>
      </c>
      <c r="AI1273" t="s">
        <v>1380</v>
      </c>
      <c r="AJ1273" t="s">
        <v>3116</v>
      </c>
      <c r="AK1273" t="s">
        <v>3745</v>
      </c>
      <c r="AL1273" t="s">
        <v>712</v>
      </c>
      <c r="AM1273" t="s">
        <v>4136</v>
      </c>
      <c r="AN1273" t="s">
        <v>1488</v>
      </c>
      <c r="AO1273" t="s">
        <v>3538</v>
      </c>
      <c r="AP1273" t="s">
        <v>5643</v>
      </c>
      <c r="AQ1273" t="s">
        <v>5586</v>
      </c>
      <c r="AR1273" t="s">
        <v>220</v>
      </c>
      <c r="AS1273" t="s">
        <v>1855</v>
      </c>
      <c r="AT1273" t="s">
        <v>3322</v>
      </c>
      <c r="AU1273" t="s">
        <v>3203</v>
      </c>
      <c r="AV1273" t="s">
        <v>874</v>
      </c>
    </row>
    <row r="1274" spans="17:48" x14ac:dyDescent="0.25">
      <c r="Q1274" t="s">
        <v>3720</v>
      </c>
      <c r="R1274" t="s">
        <v>582</v>
      </c>
      <c r="S1274" t="s">
        <v>3733</v>
      </c>
      <c r="T1274" t="s">
        <v>1236</v>
      </c>
      <c r="U1274" t="s">
        <v>3740</v>
      </c>
      <c r="V1274" t="s">
        <v>3718</v>
      </c>
      <c r="W1274" t="s">
        <v>1007</v>
      </c>
      <c r="X1274" t="s">
        <v>865</v>
      </c>
      <c r="Y1274" t="s">
        <v>3709</v>
      </c>
      <c r="Z1274" t="s">
        <v>3614</v>
      </c>
      <c r="AA1274" t="s">
        <v>3752</v>
      </c>
      <c r="AB1274" t="s">
        <v>3745</v>
      </c>
      <c r="AC1274" t="s">
        <v>1210</v>
      </c>
      <c r="AD1274" t="s">
        <v>3351</v>
      </c>
      <c r="AE1274" t="s">
        <v>6800</v>
      </c>
      <c r="AF1274" t="s">
        <v>1437</v>
      </c>
      <c r="AG1274" t="s">
        <v>4565</v>
      </c>
      <c r="AH1274" t="s">
        <v>1547</v>
      </c>
      <c r="AI1274" t="s">
        <v>5207</v>
      </c>
      <c r="AJ1274" t="s">
        <v>7038</v>
      </c>
      <c r="AK1274" t="s">
        <v>1544</v>
      </c>
      <c r="AL1274" t="s">
        <v>4302</v>
      </c>
      <c r="AM1274" t="s">
        <v>2884</v>
      </c>
      <c r="AN1274" t="s">
        <v>4433</v>
      </c>
      <c r="AO1274" t="s">
        <v>174</v>
      </c>
      <c r="AP1274" t="s">
        <v>4</v>
      </c>
      <c r="AQ1274" t="s">
        <v>1646</v>
      </c>
      <c r="AR1274" t="s">
        <v>3095</v>
      </c>
      <c r="AS1274" t="s">
        <v>5716</v>
      </c>
      <c r="AT1274" t="s">
        <v>357</v>
      </c>
      <c r="AU1274" t="s">
        <v>5755</v>
      </c>
      <c r="AV1274" t="s">
        <v>3375</v>
      </c>
    </row>
    <row r="1275" spans="17:48" x14ac:dyDescent="0.25">
      <c r="Q1275" t="s">
        <v>970</v>
      </c>
      <c r="R1275" t="s">
        <v>470</v>
      </c>
      <c r="S1275" t="s">
        <v>3734</v>
      </c>
      <c r="T1275" t="s">
        <v>488</v>
      </c>
      <c r="U1275" t="s">
        <v>3741</v>
      </c>
      <c r="V1275" t="s">
        <v>2712</v>
      </c>
      <c r="W1275" t="s">
        <v>1606</v>
      </c>
      <c r="X1275" t="s">
        <v>4771</v>
      </c>
      <c r="Y1275" t="s">
        <v>3710</v>
      </c>
      <c r="Z1275" t="s">
        <v>4379</v>
      </c>
      <c r="AA1275" t="s">
        <v>4922</v>
      </c>
      <c r="AB1275" t="s">
        <v>282</v>
      </c>
      <c r="AC1275" t="s">
        <v>1209</v>
      </c>
      <c r="AD1275" t="s">
        <v>41</v>
      </c>
      <c r="AE1275" t="s">
        <v>2401</v>
      </c>
      <c r="AF1275" t="s">
        <v>5275</v>
      </c>
      <c r="AG1275" t="s">
        <v>2408</v>
      </c>
      <c r="AH1275" t="s">
        <v>5254</v>
      </c>
      <c r="AI1275" t="s">
        <v>1141</v>
      </c>
      <c r="AJ1275" t="s">
        <v>5919</v>
      </c>
      <c r="AK1275" t="s">
        <v>2277</v>
      </c>
      <c r="AL1275" t="s">
        <v>2930</v>
      </c>
      <c r="AM1275" t="s">
        <v>5412</v>
      </c>
      <c r="AN1275" t="s">
        <v>533</v>
      </c>
      <c r="AO1275" t="s">
        <v>3653</v>
      </c>
      <c r="AP1275" t="s">
        <v>5644</v>
      </c>
      <c r="AQ1275" t="s">
        <v>5592</v>
      </c>
      <c r="AR1275" t="s">
        <v>2383</v>
      </c>
      <c r="AS1275" t="s">
        <v>5717</v>
      </c>
      <c r="AT1275" t="s">
        <v>2930</v>
      </c>
      <c r="AU1275" t="s">
        <v>5022</v>
      </c>
      <c r="AV1275" t="s">
        <v>5775</v>
      </c>
    </row>
    <row r="1276" spans="17:48" x14ac:dyDescent="0.25">
      <c r="Q1276" t="s">
        <v>1218</v>
      </c>
      <c r="R1276" t="s">
        <v>3753</v>
      </c>
      <c r="S1276" t="s">
        <v>3735</v>
      </c>
      <c r="T1276" t="s">
        <v>2709</v>
      </c>
      <c r="U1276" t="s">
        <v>1851</v>
      </c>
      <c r="V1276" t="s">
        <v>3719</v>
      </c>
      <c r="W1276" t="s">
        <v>2947</v>
      </c>
      <c r="X1276" t="s">
        <v>3793</v>
      </c>
      <c r="Y1276" t="s">
        <v>3711</v>
      </c>
      <c r="Z1276" t="s">
        <v>4203</v>
      </c>
      <c r="AA1276" t="s">
        <v>3755</v>
      </c>
      <c r="AB1276" t="s">
        <v>3746</v>
      </c>
      <c r="AC1276" t="s">
        <v>2323</v>
      </c>
      <c r="AD1276" t="s">
        <v>5195</v>
      </c>
      <c r="AE1276" t="s">
        <v>4551</v>
      </c>
      <c r="AF1276" t="s">
        <v>2275</v>
      </c>
      <c r="AG1276" t="s">
        <v>71</v>
      </c>
      <c r="AH1276" t="s">
        <v>3130</v>
      </c>
      <c r="AI1276" t="s">
        <v>706</v>
      </c>
      <c r="AJ1276" t="s">
        <v>170</v>
      </c>
      <c r="AK1276" t="s">
        <v>3561</v>
      </c>
      <c r="AL1276" t="s">
        <v>904</v>
      </c>
      <c r="AM1276" t="s">
        <v>5166</v>
      </c>
      <c r="AN1276" t="s">
        <v>2020</v>
      </c>
      <c r="AO1276" t="s">
        <v>5484</v>
      </c>
      <c r="AP1276" t="s">
        <v>744</v>
      </c>
      <c r="AQ1276" t="s">
        <v>3632</v>
      </c>
      <c r="AR1276" t="s">
        <v>4334</v>
      </c>
      <c r="AS1276" t="s">
        <v>5718</v>
      </c>
      <c r="AT1276" t="s">
        <v>904</v>
      </c>
      <c r="AU1276" t="s">
        <v>5756</v>
      </c>
      <c r="AV1276" t="s">
        <v>326</v>
      </c>
    </row>
    <row r="1277" spans="17:48" x14ac:dyDescent="0.25">
      <c r="Q1277" t="s">
        <v>3444</v>
      </c>
      <c r="R1277" t="s">
        <v>3754</v>
      </c>
      <c r="S1277" t="s">
        <v>3736</v>
      </c>
      <c r="T1277" t="s">
        <v>3729</v>
      </c>
      <c r="U1277" t="s">
        <v>1753</v>
      </c>
      <c r="V1277" t="s">
        <v>582</v>
      </c>
      <c r="W1277" t="s">
        <v>1985</v>
      </c>
      <c r="X1277" t="s">
        <v>3723</v>
      </c>
      <c r="Y1277" t="s">
        <v>406</v>
      </c>
      <c r="Z1277" t="s">
        <v>4191</v>
      </c>
      <c r="AA1277" t="s">
        <v>445</v>
      </c>
      <c r="AB1277" t="s">
        <v>2407</v>
      </c>
      <c r="AC1277" t="s">
        <v>648</v>
      </c>
      <c r="AD1277" t="s">
        <v>6229</v>
      </c>
      <c r="AE1277" t="s">
        <v>3755</v>
      </c>
      <c r="AF1277" t="s">
        <v>7000</v>
      </c>
      <c r="AG1277" t="s">
        <v>3399</v>
      </c>
      <c r="AH1277" t="s">
        <v>4218</v>
      </c>
      <c r="AI1277" t="s">
        <v>3103</v>
      </c>
      <c r="AJ1277" t="s">
        <v>487</v>
      </c>
      <c r="AK1277" t="s">
        <v>2762</v>
      </c>
      <c r="AL1277" t="s">
        <v>2679</v>
      </c>
      <c r="AM1277" t="s">
        <v>5415</v>
      </c>
      <c r="AN1277" t="s">
        <v>3127</v>
      </c>
      <c r="AO1277" t="s">
        <v>4520</v>
      </c>
      <c r="AP1277" t="s">
        <v>3123</v>
      </c>
      <c r="AQ1277" t="s">
        <v>5593</v>
      </c>
      <c r="AR1277" t="s">
        <v>5950</v>
      </c>
      <c r="AS1277" t="s">
        <v>4545</v>
      </c>
      <c r="AT1277" t="s">
        <v>5773</v>
      </c>
      <c r="AU1277" t="s">
        <v>3949</v>
      </c>
      <c r="AV1277" t="s">
        <v>3309</v>
      </c>
    </row>
    <row r="1278" spans="17:48" x14ac:dyDescent="0.25">
      <c r="Q1278" t="s">
        <v>323</v>
      </c>
      <c r="R1278" t="s">
        <v>2399</v>
      </c>
      <c r="S1278" t="s">
        <v>4329</v>
      </c>
      <c r="T1278" t="s">
        <v>122</v>
      </c>
      <c r="U1278" t="s">
        <v>3742</v>
      </c>
      <c r="V1278" t="s">
        <v>3749</v>
      </c>
      <c r="W1278" t="s">
        <v>1106</v>
      </c>
      <c r="X1278" t="s">
        <v>3772</v>
      </c>
      <c r="Y1278" t="s">
        <v>1194</v>
      </c>
      <c r="Z1278" t="s">
        <v>4192</v>
      </c>
      <c r="AA1278" t="s">
        <v>7462</v>
      </c>
      <c r="AB1278" t="s">
        <v>1323</v>
      </c>
      <c r="AC1278" t="s">
        <v>374</v>
      </c>
      <c r="AD1278" t="s">
        <v>5194</v>
      </c>
      <c r="AE1278" t="s">
        <v>158</v>
      </c>
      <c r="AF1278" t="s">
        <v>3378</v>
      </c>
      <c r="AG1278" t="s">
        <v>2431</v>
      </c>
      <c r="AH1278" t="s">
        <v>7112</v>
      </c>
      <c r="AI1278" t="s">
        <v>1047</v>
      </c>
      <c r="AJ1278" t="s">
        <v>4141</v>
      </c>
      <c r="AK1278" t="s">
        <v>1985</v>
      </c>
      <c r="AL1278" t="s">
        <v>5175</v>
      </c>
      <c r="AM1278" t="s">
        <v>3585</v>
      </c>
      <c r="AN1278" t="s">
        <v>190</v>
      </c>
      <c r="AO1278" t="s">
        <v>235</v>
      </c>
      <c r="AP1278" t="s">
        <v>3633</v>
      </c>
      <c r="AQ1278" t="s">
        <v>1576</v>
      </c>
      <c r="AR1278" t="s">
        <v>6966</v>
      </c>
      <c r="AS1278" t="s">
        <v>2662</v>
      </c>
      <c r="AT1278" t="s">
        <v>3317</v>
      </c>
      <c r="AU1278" t="s">
        <v>3190</v>
      </c>
      <c r="AV1278" t="s">
        <v>194</v>
      </c>
    </row>
    <row r="1279" spans="17:48" x14ac:dyDescent="0.25">
      <c r="Q1279" t="s">
        <v>3465</v>
      </c>
      <c r="R1279" t="s">
        <v>3919</v>
      </c>
      <c r="S1279" t="s">
        <v>765</v>
      </c>
      <c r="T1279" t="s">
        <v>2147</v>
      </c>
      <c r="U1279" t="s">
        <v>3743</v>
      </c>
      <c r="V1279" t="s">
        <v>3750</v>
      </c>
      <c r="W1279" t="s">
        <v>3765</v>
      </c>
      <c r="X1279" t="s">
        <v>3524</v>
      </c>
      <c r="Y1279" t="s">
        <v>3712</v>
      </c>
      <c r="Z1279" t="s">
        <v>4149</v>
      </c>
      <c r="AA1279" t="s">
        <v>4921</v>
      </c>
      <c r="AB1279" t="s">
        <v>3929</v>
      </c>
      <c r="AC1279" t="s">
        <v>1584</v>
      </c>
      <c r="AD1279" t="s">
        <v>6821</v>
      </c>
      <c r="AE1279" t="s">
        <v>7530</v>
      </c>
      <c r="AF1279" t="s">
        <v>3702</v>
      </c>
      <c r="AG1279" t="s">
        <v>6993</v>
      </c>
      <c r="AH1279" t="s">
        <v>5194</v>
      </c>
      <c r="AI1279" t="s">
        <v>5274</v>
      </c>
      <c r="AJ1279" t="s">
        <v>5482</v>
      </c>
      <c r="AK1279" t="s">
        <v>1106</v>
      </c>
      <c r="AL1279" t="s">
        <v>161</v>
      </c>
      <c r="AM1279" t="s">
        <v>1310</v>
      </c>
      <c r="AN1279" t="s">
        <v>2110</v>
      </c>
      <c r="AO1279" t="s">
        <v>6835</v>
      </c>
      <c r="AP1279" t="s">
        <v>835</v>
      </c>
      <c r="AQ1279" t="s">
        <v>5594</v>
      </c>
      <c r="AR1279" t="s">
        <v>4332</v>
      </c>
      <c r="AS1279" t="s">
        <v>3197</v>
      </c>
      <c r="AT1279" t="s">
        <v>5774</v>
      </c>
      <c r="AU1279" t="s">
        <v>2681</v>
      </c>
      <c r="AV1279" t="s">
        <v>1083</v>
      </c>
    </row>
    <row r="1280" spans="17:48" x14ac:dyDescent="0.25">
      <c r="Q1280" t="s">
        <v>3734</v>
      </c>
      <c r="R1280" t="s">
        <v>3256</v>
      </c>
      <c r="S1280" t="s">
        <v>2944</v>
      </c>
      <c r="T1280" t="s">
        <v>1381</v>
      </c>
      <c r="U1280" t="s">
        <v>3744</v>
      </c>
      <c r="V1280" t="s">
        <v>3751</v>
      </c>
      <c r="W1280" t="s">
        <v>4411</v>
      </c>
      <c r="X1280" t="s">
        <v>3773</v>
      </c>
      <c r="Y1280" t="s">
        <v>3713</v>
      </c>
      <c r="Z1280" t="s">
        <v>230</v>
      </c>
      <c r="AA1280" t="s">
        <v>4920</v>
      </c>
      <c r="AB1280" t="s">
        <v>3839</v>
      </c>
      <c r="AC1280" t="s">
        <v>5212</v>
      </c>
      <c r="AD1280" t="s">
        <v>4565</v>
      </c>
      <c r="AE1280" t="s">
        <v>6</v>
      </c>
      <c r="AF1280" t="s">
        <v>436</v>
      </c>
      <c r="AG1280" t="s">
        <v>5080</v>
      </c>
      <c r="AH1280" t="s">
        <v>6821</v>
      </c>
      <c r="AI1280" t="s">
        <v>1151</v>
      </c>
      <c r="AJ1280" t="s">
        <v>567</v>
      </c>
      <c r="AK1280" t="s">
        <v>3765</v>
      </c>
      <c r="AL1280" t="s">
        <v>6412</v>
      </c>
      <c r="AM1280" t="s">
        <v>136</v>
      </c>
      <c r="AN1280" t="s">
        <v>5496</v>
      </c>
      <c r="AO1280" t="s">
        <v>1087</v>
      </c>
      <c r="AP1280" t="s">
        <v>6482</v>
      </c>
      <c r="AQ1280" t="s">
        <v>5595</v>
      </c>
      <c r="AR1280" t="s">
        <v>194</v>
      </c>
      <c r="AS1280" t="s">
        <v>1285</v>
      </c>
      <c r="AT1280" t="s">
        <v>3715</v>
      </c>
      <c r="AU1280" t="s">
        <v>3346</v>
      </c>
      <c r="AV1280" t="s">
        <v>5776</v>
      </c>
    </row>
    <row r="1281" spans="17:48" x14ac:dyDescent="0.25">
      <c r="Q1281" t="s">
        <v>4110</v>
      </c>
      <c r="R1281" t="s">
        <v>635</v>
      </c>
      <c r="S1281" t="s">
        <v>3795</v>
      </c>
      <c r="T1281" t="s">
        <v>636</v>
      </c>
      <c r="U1281" t="s">
        <v>3745</v>
      </c>
      <c r="V1281" t="s">
        <v>3752</v>
      </c>
      <c r="W1281" t="s">
        <v>3740</v>
      </c>
      <c r="X1281" t="s">
        <v>1002</v>
      </c>
      <c r="Y1281" t="s">
        <v>1888</v>
      </c>
      <c r="Z1281" t="s">
        <v>3936</v>
      </c>
      <c r="AA1281" t="s">
        <v>1165</v>
      </c>
      <c r="AB1281" t="s">
        <v>3840</v>
      </c>
      <c r="AC1281" t="s">
        <v>3723</v>
      </c>
      <c r="AD1281" t="s">
        <v>2408</v>
      </c>
      <c r="AE1281" t="s">
        <v>5021</v>
      </c>
      <c r="AF1281" t="s">
        <v>4791</v>
      </c>
      <c r="AG1281" t="s">
        <v>4634</v>
      </c>
      <c r="AH1281" t="s">
        <v>6551</v>
      </c>
      <c r="AI1281" t="s">
        <v>3461</v>
      </c>
      <c r="AJ1281" t="s">
        <v>53</v>
      </c>
      <c r="AK1281" t="s">
        <v>731</v>
      </c>
      <c r="AL1281" t="s">
        <v>4079</v>
      </c>
      <c r="AM1281" t="s">
        <v>5416</v>
      </c>
      <c r="AN1281" t="s">
        <v>5497</v>
      </c>
      <c r="AO1281" t="s">
        <v>5485</v>
      </c>
      <c r="AP1281" t="s">
        <v>2458</v>
      </c>
      <c r="AQ1281" t="s">
        <v>239</v>
      </c>
      <c r="AR1281" t="s">
        <v>1083</v>
      </c>
      <c r="AS1281" t="s">
        <v>968</v>
      </c>
      <c r="AT1281" t="s">
        <v>874</v>
      </c>
      <c r="AU1281" t="s">
        <v>5757</v>
      </c>
      <c r="AV1281" t="s">
        <v>3802</v>
      </c>
    </row>
    <row r="1282" spans="17:48" x14ac:dyDescent="0.25">
      <c r="Q1282" t="s">
        <v>4246</v>
      </c>
      <c r="R1282" t="s">
        <v>3257</v>
      </c>
      <c r="S1282" t="s">
        <v>3737</v>
      </c>
      <c r="T1282" t="s">
        <v>3730</v>
      </c>
      <c r="U1282" t="s">
        <v>3746</v>
      </c>
      <c r="V1282" t="s">
        <v>470</v>
      </c>
      <c r="W1282" t="s">
        <v>3741</v>
      </c>
      <c r="X1282" t="s">
        <v>3774</v>
      </c>
      <c r="Y1282" t="s">
        <v>2566</v>
      </c>
      <c r="Z1282" t="s">
        <v>3935</v>
      </c>
      <c r="AA1282" t="s">
        <v>1304</v>
      </c>
      <c r="AB1282" t="s">
        <v>6222</v>
      </c>
      <c r="AC1282" t="s">
        <v>903</v>
      </c>
      <c r="AD1282" t="s">
        <v>71</v>
      </c>
      <c r="AE1282" t="s">
        <v>3730</v>
      </c>
      <c r="AF1282" t="s">
        <v>4624</v>
      </c>
      <c r="AG1282" t="s">
        <v>2669</v>
      </c>
      <c r="AH1282" t="s">
        <v>4565</v>
      </c>
      <c r="AI1282" t="s">
        <v>5206</v>
      </c>
      <c r="AJ1282" t="s">
        <v>3082</v>
      </c>
      <c r="AK1282" t="s">
        <v>3942</v>
      </c>
      <c r="AL1282" t="s">
        <v>5406</v>
      </c>
      <c r="AM1282" t="s">
        <v>7273</v>
      </c>
      <c r="AN1282" t="s">
        <v>5992</v>
      </c>
      <c r="AO1282" t="s">
        <v>5486</v>
      </c>
      <c r="AP1282" t="s">
        <v>4862</v>
      </c>
      <c r="AQ1282" t="s">
        <v>5596</v>
      </c>
      <c r="AR1282" t="s">
        <v>3325</v>
      </c>
      <c r="AS1282" t="s">
        <v>5719</v>
      </c>
      <c r="AT1282" t="s">
        <v>3375</v>
      </c>
      <c r="AU1282" t="s">
        <v>2058</v>
      </c>
      <c r="AV1282" t="s">
        <v>5777</v>
      </c>
    </row>
    <row r="1283" spans="17:48" x14ac:dyDescent="0.25">
      <c r="Q1283" t="s">
        <v>4111</v>
      </c>
      <c r="R1283" t="s">
        <v>3755</v>
      </c>
      <c r="S1283" t="s">
        <v>1684</v>
      </c>
      <c r="T1283" t="s">
        <v>3737</v>
      </c>
      <c r="U1283" t="s">
        <v>2407</v>
      </c>
      <c r="V1283" t="s">
        <v>3753</v>
      </c>
      <c r="W1283" t="s">
        <v>657</v>
      </c>
      <c r="X1283" t="s">
        <v>3658</v>
      </c>
      <c r="Y1283" t="s">
        <v>3714</v>
      </c>
      <c r="Z1283" t="s">
        <v>2913</v>
      </c>
      <c r="AA1283" t="s">
        <v>3609</v>
      </c>
      <c r="AB1283" t="s">
        <v>1119</v>
      </c>
      <c r="AC1283" t="s">
        <v>6656</v>
      </c>
      <c r="AD1283" t="s">
        <v>5080</v>
      </c>
      <c r="AE1283" t="s">
        <v>636</v>
      </c>
      <c r="AF1283" t="s">
        <v>5758</v>
      </c>
      <c r="AG1283" t="s">
        <v>5160</v>
      </c>
      <c r="AH1283" t="s">
        <v>2408</v>
      </c>
      <c r="AI1283" t="s">
        <v>187</v>
      </c>
      <c r="AJ1283" t="s">
        <v>3847</v>
      </c>
      <c r="AK1283" t="s">
        <v>4165</v>
      </c>
      <c r="AL1283" t="s">
        <v>2003</v>
      </c>
      <c r="AM1283" t="s">
        <v>3045</v>
      </c>
      <c r="AN1283" t="s">
        <v>436</v>
      </c>
      <c r="AO1283" t="s">
        <v>6985</v>
      </c>
      <c r="AP1283" t="s">
        <v>5646</v>
      </c>
      <c r="AQ1283" t="s">
        <v>5599</v>
      </c>
      <c r="AR1283" t="s">
        <v>5721</v>
      </c>
      <c r="AS1283" t="s">
        <v>670</v>
      </c>
      <c r="AT1283" t="s">
        <v>5775</v>
      </c>
      <c r="AU1283" t="s">
        <v>1678</v>
      </c>
      <c r="AV1283" t="s">
        <v>5778</v>
      </c>
    </row>
    <row r="1284" spans="17:48" x14ac:dyDescent="0.25">
      <c r="Q1284" t="s">
        <v>3905</v>
      </c>
      <c r="R1284" t="s">
        <v>669</v>
      </c>
      <c r="S1284" t="s">
        <v>3738</v>
      </c>
      <c r="T1284" t="s">
        <v>3739</v>
      </c>
      <c r="U1284" t="s">
        <v>3747</v>
      </c>
      <c r="V1284" t="s">
        <v>3754</v>
      </c>
      <c r="W1284" t="s">
        <v>1733</v>
      </c>
      <c r="X1284" t="s">
        <v>3659</v>
      </c>
      <c r="Y1284" t="s">
        <v>3715</v>
      </c>
      <c r="Z1284" t="s">
        <v>5274</v>
      </c>
      <c r="AA1284" t="s">
        <v>4341</v>
      </c>
      <c r="AB1284" t="s">
        <v>3841</v>
      </c>
      <c r="AC1284" t="s">
        <v>234</v>
      </c>
      <c r="AD1284" t="s">
        <v>4634</v>
      </c>
      <c r="AE1284" t="s">
        <v>1132</v>
      </c>
      <c r="AF1284" t="s">
        <v>1514</v>
      </c>
      <c r="AG1284" t="s">
        <v>5228</v>
      </c>
      <c r="AH1284" t="s">
        <v>71</v>
      </c>
      <c r="AI1284" t="s">
        <v>93</v>
      </c>
      <c r="AJ1284" t="s">
        <v>3653</v>
      </c>
      <c r="AK1284" t="s">
        <v>6683</v>
      </c>
      <c r="AL1284" t="s">
        <v>365</v>
      </c>
      <c r="AM1284" t="s">
        <v>5417</v>
      </c>
      <c r="AN1284" t="s">
        <v>4791</v>
      </c>
      <c r="AO1284" t="s">
        <v>5488</v>
      </c>
      <c r="AP1284" t="s">
        <v>5099</v>
      </c>
      <c r="AQ1284" t="s">
        <v>277</v>
      </c>
      <c r="AR1284" t="s">
        <v>3415</v>
      </c>
      <c r="AS1284" t="s">
        <v>2337</v>
      </c>
      <c r="AT1284" t="s">
        <v>326</v>
      </c>
      <c r="AU1284" t="s">
        <v>2174</v>
      </c>
      <c r="AV1284" t="s">
        <v>3582</v>
      </c>
    </row>
    <row r="1285" spans="17:48" x14ac:dyDescent="0.25">
      <c r="Q1285" t="s">
        <v>3773</v>
      </c>
      <c r="R1285" t="s">
        <v>3830</v>
      </c>
      <c r="S1285" t="s">
        <v>3971</v>
      </c>
      <c r="T1285" t="s">
        <v>1853</v>
      </c>
      <c r="U1285" t="s">
        <v>3748</v>
      </c>
      <c r="V1285" t="s">
        <v>3755</v>
      </c>
      <c r="W1285" t="s">
        <v>3787</v>
      </c>
      <c r="X1285" t="s">
        <v>3660</v>
      </c>
      <c r="Y1285" t="s">
        <v>1609</v>
      </c>
      <c r="Z1285" t="s">
        <v>3461</v>
      </c>
      <c r="AA1285" t="s">
        <v>3777</v>
      </c>
      <c r="AB1285" t="s">
        <v>2434</v>
      </c>
      <c r="AC1285" t="s">
        <v>233</v>
      </c>
      <c r="AD1285" t="s">
        <v>2669</v>
      </c>
      <c r="AE1285" t="s">
        <v>3380</v>
      </c>
      <c r="AF1285" t="s">
        <v>179</v>
      </c>
      <c r="AG1285" t="s">
        <v>4760</v>
      </c>
      <c r="AH1285" t="s">
        <v>5080</v>
      </c>
      <c r="AI1285" t="s">
        <v>1437</v>
      </c>
      <c r="AJ1285" t="s">
        <v>4130</v>
      </c>
      <c r="AK1285" t="s">
        <v>2123</v>
      </c>
      <c r="AL1285" t="s">
        <v>3043</v>
      </c>
      <c r="AM1285" t="s">
        <v>5559</v>
      </c>
      <c r="AN1285" t="s">
        <v>5499</v>
      </c>
      <c r="AO1285" t="s">
        <v>2138</v>
      </c>
      <c r="AP1285" t="s">
        <v>1064</v>
      </c>
      <c r="AQ1285" t="s">
        <v>5600</v>
      </c>
      <c r="AR1285" t="s">
        <v>3061</v>
      </c>
      <c r="AS1285" t="s">
        <v>3714</v>
      </c>
      <c r="AT1285" t="s">
        <v>3309</v>
      </c>
      <c r="AU1285" t="s">
        <v>2357</v>
      </c>
      <c r="AV1285" t="s">
        <v>438</v>
      </c>
    </row>
    <row r="1286" spans="17:48" x14ac:dyDescent="0.25">
      <c r="Q1286" t="s">
        <v>3737</v>
      </c>
      <c r="R1286" t="s">
        <v>3226</v>
      </c>
      <c r="S1286" t="s">
        <v>3739</v>
      </c>
      <c r="T1286" t="s">
        <v>3740</v>
      </c>
      <c r="U1286" t="s">
        <v>1112</v>
      </c>
      <c r="V1286" t="s">
        <v>3756</v>
      </c>
      <c r="W1286" t="s">
        <v>3788</v>
      </c>
      <c r="X1286" t="s">
        <v>3577</v>
      </c>
      <c r="Y1286" t="s">
        <v>1402</v>
      </c>
      <c r="Z1286" t="s">
        <v>1151</v>
      </c>
      <c r="AA1286" t="s">
        <v>3778</v>
      </c>
      <c r="AB1286" t="s">
        <v>6159</v>
      </c>
      <c r="AC1286" t="s">
        <v>3759</v>
      </c>
      <c r="AD1286" t="s">
        <v>5160</v>
      </c>
      <c r="AE1286" t="s">
        <v>1133</v>
      </c>
      <c r="AF1286" t="s">
        <v>804</v>
      </c>
      <c r="AG1286" t="s">
        <v>2425</v>
      </c>
      <c r="AH1286" t="s">
        <v>4634</v>
      </c>
      <c r="AI1286" t="s">
        <v>5275</v>
      </c>
      <c r="AJ1286" t="s">
        <v>6834</v>
      </c>
      <c r="AK1286" t="s">
        <v>4097</v>
      </c>
      <c r="AL1286" t="s">
        <v>126</v>
      </c>
      <c r="AM1286" t="s">
        <v>5418</v>
      </c>
      <c r="AN1286" t="s">
        <v>5498</v>
      </c>
      <c r="AO1286" t="s">
        <v>313</v>
      </c>
      <c r="AP1286" t="s">
        <v>4861</v>
      </c>
      <c r="AQ1286" t="s">
        <v>5601</v>
      </c>
      <c r="AR1286" t="s">
        <v>5725</v>
      </c>
      <c r="AS1286" t="s">
        <v>872</v>
      </c>
      <c r="AT1286" t="s">
        <v>5776</v>
      </c>
      <c r="AU1286" t="s">
        <v>4172</v>
      </c>
      <c r="AV1286" t="s">
        <v>5779</v>
      </c>
    </row>
    <row r="1287" spans="17:48" x14ac:dyDescent="0.25">
      <c r="Q1287" t="s">
        <v>1684</v>
      </c>
      <c r="R1287" t="s">
        <v>3439</v>
      </c>
      <c r="S1287" t="s">
        <v>3442</v>
      </c>
      <c r="T1287" t="s">
        <v>3741</v>
      </c>
      <c r="U1287" t="s">
        <v>582</v>
      </c>
      <c r="V1287" t="s">
        <v>3757</v>
      </c>
      <c r="W1287" t="s">
        <v>3789</v>
      </c>
      <c r="X1287" t="s">
        <v>7427</v>
      </c>
      <c r="Y1287" t="s">
        <v>1693</v>
      </c>
      <c r="Z1287" t="s">
        <v>2792</v>
      </c>
      <c r="AA1287" t="s">
        <v>3877</v>
      </c>
      <c r="AB1287" t="s">
        <v>530</v>
      </c>
      <c r="AC1287" t="s">
        <v>3717</v>
      </c>
      <c r="AD1287" t="s">
        <v>5228</v>
      </c>
      <c r="AE1287" t="s">
        <v>842</v>
      </c>
      <c r="AF1287" t="s">
        <v>5204</v>
      </c>
      <c r="AG1287" t="s">
        <v>4551</v>
      </c>
      <c r="AH1287" t="s">
        <v>2669</v>
      </c>
      <c r="AI1287" t="s">
        <v>2275</v>
      </c>
      <c r="AJ1287" t="s">
        <v>5813</v>
      </c>
      <c r="AK1287" t="s">
        <v>1155</v>
      </c>
      <c r="AL1287" t="s">
        <v>2889</v>
      </c>
      <c r="AM1287" t="s">
        <v>4083</v>
      </c>
      <c r="AN1287" t="s">
        <v>1055</v>
      </c>
      <c r="AO1287" t="s">
        <v>4312</v>
      </c>
      <c r="AP1287" t="s">
        <v>4358</v>
      </c>
      <c r="AQ1287" t="s">
        <v>4204</v>
      </c>
      <c r="AR1287" t="s">
        <v>1888</v>
      </c>
      <c r="AS1287" t="s">
        <v>423</v>
      </c>
      <c r="AT1287" t="s">
        <v>3802</v>
      </c>
      <c r="AU1287" t="s">
        <v>4624</v>
      </c>
      <c r="AV1287" t="s">
        <v>3200</v>
      </c>
    </row>
    <row r="1288" spans="17:48" x14ac:dyDescent="0.25">
      <c r="Q1288" t="s">
        <v>3739</v>
      </c>
      <c r="R1288" t="s">
        <v>3438</v>
      </c>
      <c r="S1288" t="s">
        <v>3443</v>
      </c>
      <c r="T1288" t="s">
        <v>1851</v>
      </c>
      <c r="U1288" t="s">
        <v>3749</v>
      </c>
      <c r="V1288" t="s">
        <v>445</v>
      </c>
      <c r="W1288" t="s">
        <v>1355</v>
      </c>
      <c r="X1288" t="s">
        <v>1905</v>
      </c>
      <c r="Y1288" t="s">
        <v>2406</v>
      </c>
      <c r="Z1288" t="s">
        <v>4194</v>
      </c>
      <c r="AA1288" t="s">
        <v>1479</v>
      </c>
      <c r="AB1288" t="s">
        <v>582</v>
      </c>
      <c r="AC1288" t="s">
        <v>235</v>
      </c>
      <c r="AD1288" t="s">
        <v>4760</v>
      </c>
      <c r="AE1288" t="s">
        <v>4119</v>
      </c>
      <c r="AF1288" t="s">
        <v>2976</v>
      </c>
      <c r="AG1288" t="s">
        <v>2401</v>
      </c>
      <c r="AH1288" t="s">
        <v>5160</v>
      </c>
      <c r="AI1288" t="s">
        <v>7000</v>
      </c>
      <c r="AJ1288" t="s">
        <v>235</v>
      </c>
      <c r="AK1288" t="s">
        <v>1157</v>
      </c>
      <c r="AL1288" t="s">
        <v>3476</v>
      </c>
      <c r="AM1288" t="s">
        <v>4721</v>
      </c>
      <c r="AN1288" t="s">
        <v>1993</v>
      </c>
      <c r="AO1288" t="s">
        <v>177</v>
      </c>
      <c r="AP1288" t="s">
        <v>5650</v>
      </c>
      <c r="AQ1288" t="s">
        <v>5602</v>
      </c>
      <c r="AR1288" t="s">
        <v>5726</v>
      </c>
      <c r="AS1288" t="s">
        <v>3616</v>
      </c>
      <c r="AT1288" t="s">
        <v>5777</v>
      </c>
      <c r="AU1288" t="s">
        <v>5758</v>
      </c>
      <c r="AV1288" t="s">
        <v>4388</v>
      </c>
    </row>
    <row r="1289" spans="17:48" x14ac:dyDescent="0.25">
      <c r="Q1289" t="s">
        <v>1853</v>
      </c>
      <c r="R1289" t="s">
        <v>3792</v>
      </c>
      <c r="S1289" t="s">
        <v>1853</v>
      </c>
      <c r="T1289" t="s">
        <v>1753</v>
      </c>
      <c r="U1289" t="s">
        <v>3750</v>
      </c>
      <c r="V1289" t="s">
        <v>1165</v>
      </c>
      <c r="W1289" t="s">
        <v>865</v>
      </c>
      <c r="X1289" t="s">
        <v>3809</v>
      </c>
      <c r="Y1289" t="s">
        <v>3724</v>
      </c>
      <c r="Z1289" t="s">
        <v>1461</v>
      </c>
      <c r="AA1289" t="s">
        <v>3878</v>
      </c>
      <c r="AB1289" t="s">
        <v>3749</v>
      </c>
      <c r="AC1289" t="s">
        <v>3760</v>
      </c>
      <c r="AD1289" t="s">
        <v>2425</v>
      </c>
      <c r="AE1289" t="s">
        <v>436</v>
      </c>
      <c r="AF1289" t="s">
        <v>678</v>
      </c>
      <c r="AG1289" t="s">
        <v>5839</v>
      </c>
      <c r="AH1289" t="s">
        <v>5228</v>
      </c>
      <c r="AI1289" t="s">
        <v>3378</v>
      </c>
      <c r="AJ1289" t="s">
        <v>6835</v>
      </c>
      <c r="AK1289" t="s">
        <v>4095</v>
      </c>
      <c r="AL1289" t="s">
        <v>4848</v>
      </c>
      <c r="AM1289" t="s">
        <v>6561</v>
      </c>
      <c r="AN1289" t="s">
        <v>3833</v>
      </c>
      <c r="AO1289" t="s">
        <v>690</v>
      </c>
      <c r="AP1289" t="s">
        <v>5651</v>
      </c>
      <c r="AQ1289" t="s">
        <v>5603</v>
      </c>
      <c r="AR1289" t="s">
        <v>2903</v>
      </c>
      <c r="AS1289" t="s">
        <v>952</v>
      </c>
      <c r="AT1289" t="s">
        <v>5778</v>
      </c>
      <c r="AU1289" t="s">
        <v>1514</v>
      </c>
      <c r="AV1289" t="s">
        <v>1134</v>
      </c>
    </row>
    <row r="1290" spans="17:48" x14ac:dyDescent="0.25">
      <c r="Q1290" t="s">
        <v>1852</v>
      </c>
      <c r="R1290" t="s">
        <v>3787</v>
      </c>
      <c r="S1290" t="s">
        <v>1851</v>
      </c>
      <c r="T1290" t="s">
        <v>3742</v>
      </c>
      <c r="U1290" t="s">
        <v>3751</v>
      </c>
      <c r="V1290" t="s">
        <v>3758</v>
      </c>
      <c r="W1290" t="s">
        <v>4771</v>
      </c>
      <c r="X1290" t="s">
        <v>1339</v>
      </c>
      <c r="Y1290" t="s">
        <v>3450</v>
      </c>
      <c r="Z1290" t="s">
        <v>2802</v>
      </c>
      <c r="AA1290" t="s">
        <v>5661</v>
      </c>
      <c r="AB1290" t="s">
        <v>3750</v>
      </c>
      <c r="AC1290" t="s">
        <v>3766</v>
      </c>
      <c r="AD1290" t="s">
        <v>5225</v>
      </c>
      <c r="AE1290" t="s">
        <v>3378</v>
      </c>
      <c r="AF1290" t="s">
        <v>1421</v>
      </c>
      <c r="AG1290" t="s">
        <v>516</v>
      </c>
      <c r="AH1290" t="s">
        <v>4760</v>
      </c>
      <c r="AI1290" t="s">
        <v>3702</v>
      </c>
      <c r="AJ1290" t="s">
        <v>1087</v>
      </c>
      <c r="AK1290" t="s">
        <v>6818</v>
      </c>
      <c r="AL1290" t="s">
        <v>150</v>
      </c>
      <c r="AM1290" t="s">
        <v>1561</v>
      </c>
      <c r="AN1290" t="s">
        <v>5728</v>
      </c>
      <c r="AO1290" t="s">
        <v>183</v>
      </c>
      <c r="AP1290" t="s">
        <v>4615</v>
      </c>
      <c r="AQ1290" t="s">
        <v>1516</v>
      </c>
      <c r="AR1290" t="s">
        <v>5727</v>
      </c>
      <c r="AS1290" t="s">
        <v>3615</v>
      </c>
      <c r="AT1290" t="s">
        <v>3582</v>
      </c>
      <c r="AU1290" t="s">
        <v>5759</v>
      </c>
      <c r="AV1290" t="s">
        <v>3413</v>
      </c>
    </row>
    <row r="1291" spans="17:48" x14ac:dyDescent="0.25">
      <c r="Q1291" t="s">
        <v>4729</v>
      </c>
      <c r="R1291" t="s">
        <v>3788</v>
      </c>
      <c r="S1291" t="s">
        <v>1753</v>
      </c>
      <c r="T1291" t="s">
        <v>3743</v>
      </c>
      <c r="U1291" t="s">
        <v>3752</v>
      </c>
      <c r="V1291" t="s">
        <v>2277</v>
      </c>
      <c r="W1291" t="s">
        <v>408</v>
      </c>
      <c r="X1291" t="s">
        <v>3517</v>
      </c>
      <c r="Y1291" t="s">
        <v>3451</v>
      </c>
      <c r="Z1291" t="s">
        <v>1827</v>
      </c>
      <c r="AA1291" t="s">
        <v>1510</v>
      </c>
      <c r="AB1291" t="s">
        <v>3751</v>
      </c>
      <c r="AC1291" t="s">
        <v>3767</v>
      </c>
      <c r="AD1291" t="s">
        <v>3687</v>
      </c>
      <c r="AE1291" t="s">
        <v>1412</v>
      </c>
      <c r="AF1291" t="s">
        <v>2</v>
      </c>
      <c r="AG1291" t="s">
        <v>752</v>
      </c>
      <c r="AH1291" t="s">
        <v>2425</v>
      </c>
      <c r="AI1291" t="s">
        <v>436</v>
      </c>
      <c r="AJ1291" t="s">
        <v>5485</v>
      </c>
      <c r="AK1291" t="s">
        <v>5076</v>
      </c>
      <c r="AL1291" t="s">
        <v>5410</v>
      </c>
      <c r="AM1291" t="s">
        <v>3630</v>
      </c>
      <c r="AN1291" t="s">
        <v>5501</v>
      </c>
      <c r="AO1291" t="s">
        <v>2741</v>
      </c>
      <c r="AP1291" t="s">
        <v>1120</v>
      </c>
      <c r="AQ1291" t="s">
        <v>5605</v>
      </c>
      <c r="AR1291" t="s">
        <v>1993</v>
      </c>
      <c r="AS1291" t="s">
        <v>220</v>
      </c>
      <c r="AT1291" t="s">
        <v>438</v>
      </c>
      <c r="AU1291" t="s">
        <v>5131</v>
      </c>
      <c r="AV1291" t="s">
        <v>1590</v>
      </c>
    </row>
    <row r="1292" spans="17:48" x14ac:dyDescent="0.25">
      <c r="Q1292" t="s">
        <v>828</v>
      </c>
      <c r="R1292" t="s">
        <v>1733</v>
      </c>
      <c r="S1292" t="s">
        <v>3742</v>
      </c>
      <c r="T1292" t="s">
        <v>3744</v>
      </c>
      <c r="U1292" t="s">
        <v>470</v>
      </c>
      <c r="V1292" t="s">
        <v>1544</v>
      </c>
      <c r="W1292" t="s">
        <v>5183</v>
      </c>
      <c r="X1292" t="s">
        <v>3518</v>
      </c>
      <c r="Y1292" t="s">
        <v>3799</v>
      </c>
      <c r="Z1292" t="s">
        <v>4197</v>
      </c>
      <c r="AA1292" t="s">
        <v>3695</v>
      </c>
      <c r="AB1292" t="s">
        <v>913</v>
      </c>
      <c r="AC1292" t="s">
        <v>2476</v>
      </c>
      <c r="AD1292" t="s">
        <v>4551</v>
      </c>
      <c r="AE1292" t="s">
        <v>1371</v>
      </c>
      <c r="AF1292" t="s">
        <v>3952</v>
      </c>
      <c r="AG1292" t="s">
        <v>2424</v>
      </c>
      <c r="AH1292" t="s">
        <v>4551</v>
      </c>
      <c r="AI1292" t="s">
        <v>4791</v>
      </c>
      <c r="AJ1292" t="s">
        <v>5486</v>
      </c>
      <c r="AK1292" t="s">
        <v>845</v>
      </c>
      <c r="AL1292" t="s">
        <v>1723</v>
      </c>
      <c r="AM1292" t="s">
        <v>6982</v>
      </c>
      <c r="AN1292" t="s">
        <v>948</v>
      </c>
      <c r="AO1292" t="s">
        <v>5493</v>
      </c>
      <c r="AP1292" t="s">
        <v>1485</v>
      </c>
      <c r="AQ1292" t="s">
        <v>266</v>
      </c>
      <c r="AR1292" t="s">
        <v>3833</v>
      </c>
      <c r="AS1292" t="s">
        <v>3095</v>
      </c>
      <c r="AT1292" t="s">
        <v>5779</v>
      </c>
      <c r="AU1292" t="s">
        <v>3343</v>
      </c>
      <c r="AV1292" t="s">
        <v>5780</v>
      </c>
    </row>
    <row r="1293" spans="17:48" x14ac:dyDescent="0.25">
      <c r="Q1293" t="s">
        <v>101</v>
      </c>
      <c r="R1293" t="s">
        <v>3789</v>
      </c>
      <c r="S1293" t="s">
        <v>3743</v>
      </c>
      <c r="T1293" t="s">
        <v>3745</v>
      </c>
      <c r="U1293" t="s">
        <v>3753</v>
      </c>
      <c r="V1293" t="s">
        <v>1676</v>
      </c>
      <c r="W1293" t="s">
        <v>3790</v>
      </c>
      <c r="X1293" t="s">
        <v>3519</v>
      </c>
      <c r="Y1293" t="s">
        <v>3800</v>
      </c>
      <c r="Z1293" t="s">
        <v>4766</v>
      </c>
      <c r="AA1293" t="s">
        <v>3696</v>
      </c>
      <c r="AB1293" t="s">
        <v>3752</v>
      </c>
      <c r="AC1293" t="s">
        <v>2910</v>
      </c>
      <c r="AD1293" t="s">
        <v>2401</v>
      </c>
      <c r="AE1293" t="s">
        <v>727</v>
      </c>
      <c r="AF1293" t="s">
        <v>6248</v>
      </c>
      <c r="AG1293" t="s">
        <v>2593</v>
      </c>
      <c r="AH1293" t="s">
        <v>2401</v>
      </c>
      <c r="AI1293" t="s">
        <v>4624</v>
      </c>
      <c r="AJ1293" t="s">
        <v>589</v>
      </c>
      <c r="AK1293" t="s">
        <v>669</v>
      </c>
      <c r="AL1293" t="s">
        <v>5411</v>
      </c>
      <c r="AM1293" t="s">
        <v>5423</v>
      </c>
      <c r="AN1293" t="s">
        <v>148</v>
      </c>
      <c r="AO1293" t="s">
        <v>5494</v>
      </c>
      <c r="AP1293" t="s">
        <v>3523</v>
      </c>
      <c r="AQ1293" t="s">
        <v>4919</v>
      </c>
      <c r="AR1293" t="s">
        <v>5728</v>
      </c>
      <c r="AS1293" t="s">
        <v>2383</v>
      </c>
      <c r="AT1293" t="s">
        <v>3200</v>
      </c>
      <c r="AU1293" t="s">
        <v>317</v>
      </c>
      <c r="AV1293" t="s">
        <v>5781</v>
      </c>
    </row>
    <row r="1294" spans="17:48" x14ac:dyDescent="0.25">
      <c r="Q1294" t="s">
        <v>3744</v>
      </c>
      <c r="R1294" t="s">
        <v>1355</v>
      </c>
      <c r="S1294" t="s">
        <v>3744</v>
      </c>
      <c r="T1294" t="s">
        <v>3746</v>
      </c>
      <c r="U1294" t="s">
        <v>3754</v>
      </c>
      <c r="V1294" t="s">
        <v>319</v>
      </c>
      <c r="W1294" t="s">
        <v>2340</v>
      </c>
      <c r="X1294" t="s">
        <v>3520</v>
      </c>
      <c r="Y1294" t="s">
        <v>2168</v>
      </c>
      <c r="Z1294" t="s">
        <v>4752</v>
      </c>
      <c r="AA1294" t="s">
        <v>5138</v>
      </c>
      <c r="AB1294" t="s">
        <v>4922</v>
      </c>
      <c r="AC1294" t="s">
        <v>3769</v>
      </c>
      <c r="AD1294" t="s">
        <v>516</v>
      </c>
      <c r="AE1294" t="s">
        <v>3700</v>
      </c>
      <c r="AF1294" t="s">
        <v>5200</v>
      </c>
      <c r="AG1294" t="s">
        <v>5222</v>
      </c>
      <c r="AH1294" t="s">
        <v>5839</v>
      </c>
      <c r="AI1294" t="s">
        <v>5758</v>
      </c>
      <c r="AJ1294" t="s">
        <v>3579</v>
      </c>
      <c r="AK1294" t="s">
        <v>6719</v>
      </c>
      <c r="AL1294" t="s">
        <v>849</v>
      </c>
      <c r="AM1294" t="s">
        <v>397</v>
      </c>
      <c r="AN1294" t="s">
        <v>5502</v>
      </c>
      <c r="AO1294" t="s">
        <v>5495</v>
      </c>
      <c r="AP1294" t="s">
        <v>3438</v>
      </c>
      <c r="AQ1294" t="s">
        <v>5024</v>
      </c>
      <c r="AR1294" t="s">
        <v>5729</v>
      </c>
      <c r="AS1294" t="s">
        <v>4334</v>
      </c>
      <c r="AT1294" t="s">
        <v>4388</v>
      </c>
      <c r="AU1294" t="s">
        <v>3544</v>
      </c>
      <c r="AV1294" t="s">
        <v>3301</v>
      </c>
    </row>
    <row r="1295" spans="17:48" x14ac:dyDescent="0.25">
      <c r="Q1295" t="s">
        <v>3745</v>
      </c>
      <c r="R1295" t="s">
        <v>865</v>
      </c>
      <c r="S1295" t="s">
        <v>3745</v>
      </c>
      <c r="T1295" t="s">
        <v>2407</v>
      </c>
      <c r="U1295" t="s">
        <v>3755</v>
      </c>
      <c r="V1295" t="s">
        <v>3670</v>
      </c>
      <c r="W1295" t="s">
        <v>599</v>
      </c>
      <c r="X1295" t="s">
        <v>3739</v>
      </c>
      <c r="Y1295" t="s">
        <v>2871</v>
      </c>
      <c r="Z1295" t="s">
        <v>4765</v>
      </c>
      <c r="AA1295" t="s">
        <v>3880</v>
      </c>
      <c r="AB1295" t="s">
        <v>2401</v>
      </c>
      <c r="AC1295" t="s">
        <v>3618</v>
      </c>
      <c r="AD1295" t="s">
        <v>5839</v>
      </c>
      <c r="AE1295" t="s">
        <v>3892</v>
      </c>
      <c r="AF1295" t="s">
        <v>2574</v>
      </c>
      <c r="AG1295" t="s">
        <v>2429</v>
      </c>
      <c r="AH1295" t="s">
        <v>516</v>
      </c>
      <c r="AI1295" t="s">
        <v>1514</v>
      </c>
      <c r="AJ1295" t="s">
        <v>1939</v>
      </c>
      <c r="AK1295" t="s">
        <v>3792</v>
      </c>
      <c r="AL1295" t="s">
        <v>5415</v>
      </c>
      <c r="AM1295" t="s">
        <v>5424</v>
      </c>
      <c r="AN1295" t="s">
        <v>5503</v>
      </c>
      <c r="AO1295" t="s">
        <v>1488</v>
      </c>
      <c r="AP1295" t="s">
        <v>3437</v>
      </c>
      <c r="AQ1295" t="s">
        <v>5608</v>
      </c>
      <c r="AR1295" t="s">
        <v>3088</v>
      </c>
      <c r="AS1295" t="s">
        <v>5950</v>
      </c>
      <c r="AT1295" t="s">
        <v>3413</v>
      </c>
      <c r="AU1295" t="s">
        <v>1182</v>
      </c>
      <c r="AV1295" t="s">
        <v>5782</v>
      </c>
    </row>
    <row r="1296" spans="17:48" x14ac:dyDescent="0.25">
      <c r="Q1296" t="s">
        <v>383</v>
      </c>
      <c r="R1296" t="s">
        <v>3793</v>
      </c>
      <c r="S1296" t="s">
        <v>3746</v>
      </c>
      <c r="T1296" t="s">
        <v>3747</v>
      </c>
      <c r="U1296" t="s">
        <v>3756</v>
      </c>
      <c r="V1296" t="s">
        <v>3671</v>
      </c>
      <c r="W1296" t="s">
        <v>3791</v>
      </c>
      <c r="X1296" t="s">
        <v>7397</v>
      </c>
      <c r="Y1296" t="s">
        <v>470</v>
      </c>
      <c r="Z1296" t="s">
        <v>1557</v>
      </c>
      <c r="AA1296" t="s">
        <v>3881</v>
      </c>
      <c r="AB1296" t="s">
        <v>4551</v>
      </c>
      <c r="AC1296" t="s">
        <v>7078</v>
      </c>
      <c r="AD1296" t="s">
        <v>752</v>
      </c>
      <c r="AE1296" t="s">
        <v>3895</v>
      </c>
      <c r="AF1296" t="s">
        <v>4902</v>
      </c>
      <c r="AG1296" t="s">
        <v>1690</v>
      </c>
      <c r="AH1296" t="s">
        <v>752</v>
      </c>
      <c r="AI1296" t="s">
        <v>179</v>
      </c>
      <c r="AJ1296" t="s">
        <v>5488</v>
      </c>
      <c r="AK1296" t="s">
        <v>1086</v>
      </c>
      <c r="AL1296" t="s">
        <v>3585</v>
      </c>
      <c r="AM1296" t="s">
        <v>3567</v>
      </c>
      <c r="AN1296" t="s">
        <v>4877</v>
      </c>
      <c r="AO1296" t="s">
        <v>4433</v>
      </c>
      <c r="AP1296" t="s">
        <v>4217</v>
      </c>
      <c r="AQ1296" t="s">
        <v>4389</v>
      </c>
      <c r="AR1296" t="s">
        <v>4109</v>
      </c>
      <c r="AS1296" t="s">
        <v>4332</v>
      </c>
      <c r="AT1296" t="s">
        <v>1590</v>
      </c>
      <c r="AU1296" t="s">
        <v>3820</v>
      </c>
      <c r="AV1296" t="s">
        <v>3290</v>
      </c>
    </row>
    <row r="1297" spans="17:48" x14ac:dyDescent="0.25">
      <c r="Q1297" t="s">
        <v>978</v>
      </c>
      <c r="R1297" t="s">
        <v>4007</v>
      </c>
      <c r="S1297" t="s">
        <v>2407</v>
      </c>
      <c r="T1297" t="s">
        <v>3748</v>
      </c>
      <c r="U1297" t="s">
        <v>3757</v>
      </c>
      <c r="V1297" t="s">
        <v>2684</v>
      </c>
      <c r="W1297" t="s">
        <v>1366</v>
      </c>
      <c r="X1297" t="s">
        <v>2134</v>
      </c>
      <c r="Y1297" t="s">
        <v>3753</v>
      </c>
      <c r="Z1297" t="s">
        <v>373</v>
      </c>
      <c r="AA1297" t="s">
        <v>4411</v>
      </c>
      <c r="AB1297" t="s">
        <v>7079</v>
      </c>
      <c r="AC1297" t="s">
        <v>4612</v>
      </c>
      <c r="AD1297" t="s">
        <v>2424</v>
      </c>
      <c r="AE1297" t="s">
        <v>3896</v>
      </c>
      <c r="AF1297" t="s">
        <v>1370</v>
      </c>
      <c r="AG1297" t="s">
        <v>1371</v>
      </c>
      <c r="AH1297" t="s">
        <v>2424</v>
      </c>
      <c r="AI1297" t="s">
        <v>804</v>
      </c>
      <c r="AJ1297" t="s">
        <v>313</v>
      </c>
      <c r="AK1297" t="s">
        <v>91</v>
      </c>
      <c r="AL1297" t="s">
        <v>1310</v>
      </c>
      <c r="AM1297" t="s">
        <v>5425</v>
      </c>
      <c r="AN1297" t="s">
        <v>5504</v>
      </c>
      <c r="AO1297" t="s">
        <v>533</v>
      </c>
      <c r="AP1297" t="s">
        <v>5690</v>
      </c>
      <c r="AQ1297" t="s">
        <v>5609</v>
      </c>
      <c r="AR1297" t="s">
        <v>3566</v>
      </c>
      <c r="AS1297" t="s">
        <v>194</v>
      </c>
      <c r="AT1297" t="s">
        <v>5780</v>
      </c>
      <c r="AU1297" t="s">
        <v>3341</v>
      </c>
      <c r="AV1297" t="s">
        <v>332</v>
      </c>
    </row>
    <row r="1298" spans="17:48" x14ac:dyDescent="0.25">
      <c r="Q1298" t="s">
        <v>3747</v>
      </c>
      <c r="R1298" t="s">
        <v>2050</v>
      </c>
      <c r="S1298" t="s">
        <v>3747</v>
      </c>
      <c r="T1298" t="s">
        <v>1112</v>
      </c>
      <c r="U1298" t="s">
        <v>445</v>
      </c>
      <c r="V1298" t="s">
        <v>3801</v>
      </c>
      <c r="W1298" t="s">
        <v>7080</v>
      </c>
      <c r="X1298" t="s">
        <v>2659</v>
      </c>
      <c r="Y1298" t="s">
        <v>3754</v>
      </c>
      <c r="Z1298" t="s">
        <v>3496</v>
      </c>
      <c r="AA1298" t="s">
        <v>3740</v>
      </c>
      <c r="AB1298" t="s">
        <v>3809</v>
      </c>
      <c r="AC1298" t="s">
        <v>4613</v>
      </c>
      <c r="AD1298" t="s">
        <v>2593</v>
      </c>
      <c r="AE1298" t="s">
        <v>766</v>
      </c>
      <c r="AF1298" t="s">
        <v>2640</v>
      </c>
      <c r="AG1298" t="s">
        <v>1412</v>
      </c>
      <c r="AH1298" t="s">
        <v>2593</v>
      </c>
      <c r="AI1298" t="s">
        <v>5204</v>
      </c>
      <c r="AJ1298" t="s">
        <v>4312</v>
      </c>
      <c r="AK1298" t="s">
        <v>3449</v>
      </c>
      <c r="AL1298" t="s">
        <v>136</v>
      </c>
      <c r="AM1298" t="s">
        <v>3979</v>
      </c>
      <c r="AN1298" t="s">
        <v>2472</v>
      </c>
      <c r="AO1298" t="s">
        <v>2020</v>
      </c>
      <c r="AP1298" t="s">
        <v>3545</v>
      </c>
      <c r="AQ1298" t="s">
        <v>1575</v>
      </c>
      <c r="AR1298" t="s">
        <v>5590</v>
      </c>
      <c r="AS1298" t="s">
        <v>1083</v>
      </c>
      <c r="AT1298" t="s">
        <v>5781</v>
      </c>
      <c r="AU1298" t="s">
        <v>3342</v>
      </c>
      <c r="AV1298" t="s">
        <v>3816</v>
      </c>
    </row>
    <row r="1299" spans="17:48" x14ac:dyDescent="0.25">
      <c r="Q1299" t="s">
        <v>582</v>
      </c>
      <c r="R1299" t="s">
        <v>496</v>
      </c>
      <c r="S1299" t="s">
        <v>3748</v>
      </c>
      <c r="T1299" t="s">
        <v>3810</v>
      </c>
      <c r="U1299" t="s">
        <v>1165</v>
      </c>
      <c r="V1299" t="s">
        <v>1582</v>
      </c>
      <c r="W1299" t="s">
        <v>3772</v>
      </c>
      <c r="X1299" t="s">
        <v>3744</v>
      </c>
      <c r="Y1299" t="s">
        <v>582</v>
      </c>
      <c r="Z1299" t="s">
        <v>912</v>
      </c>
      <c r="AA1299" t="s">
        <v>3741</v>
      </c>
      <c r="AB1299" t="s">
        <v>3755</v>
      </c>
      <c r="AC1299" t="s">
        <v>826</v>
      </c>
      <c r="AD1299" t="s">
        <v>5222</v>
      </c>
      <c r="AE1299" t="s">
        <v>7522</v>
      </c>
      <c r="AF1299" t="s">
        <v>2493</v>
      </c>
      <c r="AG1299" t="s">
        <v>362</v>
      </c>
      <c r="AH1299" t="s">
        <v>5222</v>
      </c>
      <c r="AI1299" t="s">
        <v>1421</v>
      </c>
      <c r="AJ1299" t="s">
        <v>177</v>
      </c>
      <c r="AK1299" t="s">
        <v>1733</v>
      </c>
      <c r="AL1299" t="s">
        <v>5416</v>
      </c>
      <c r="AM1299" t="s">
        <v>1956</v>
      </c>
      <c r="AN1299" t="s">
        <v>5505</v>
      </c>
      <c r="AO1299" t="s">
        <v>3127</v>
      </c>
      <c r="AP1299" t="s">
        <v>4201</v>
      </c>
      <c r="AQ1299" t="s">
        <v>1004</v>
      </c>
      <c r="AR1299" t="s">
        <v>5589</v>
      </c>
      <c r="AS1299" t="s">
        <v>3325</v>
      </c>
      <c r="AT1299" t="s">
        <v>3301</v>
      </c>
      <c r="AU1299" t="s">
        <v>5032</v>
      </c>
      <c r="AV1299" t="s">
        <v>3800</v>
      </c>
    </row>
    <row r="1300" spans="17:48" x14ac:dyDescent="0.25">
      <c r="Q1300" t="s">
        <v>470</v>
      </c>
      <c r="R1300" t="s">
        <v>2857</v>
      </c>
      <c r="S1300" t="s">
        <v>1112</v>
      </c>
      <c r="T1300" t="s">
        <v>3811</v>
      </c>
      <c r="U1300" t="s">
        <v>3758</v>
      </c>
      <c r="V1300" t="s">
        <v>3806</v>
      </c>
      <c r="W1300" t="s">
        <v>3524</v>
      </c>
      <c r="X1300" t="s">
        <v>1687</v>
      </c>
      <c r="Y1300" t="s">
        <v>3749</v>
      </c>
      <c r="Z1300" t="s">
        <v>2789</v>
      </c>
      <c r="AA1300" t="s">
        <v>657</v>
      </c>
      <c r="AB1300" t="s">
        <v>445</v>
      </c>
      <c r="AC1300" t="s">
        <v>6766</v>
      </c>
      <c r="AD1300" t="s">
        <v>1690</v>
      </c>
      <c r="AE1300" t="s">
        <v>2543</v>
      </c>
      <c r="AF1300" t="s">
        <v>1513</v>
      </c>
      <c r="AG1300" t="s">
        <v>6822</v>
      </c>
      <c r="AH1300" t="s">
        <v>2429</v>
      </c>
      <c r="AI1300" t="s">
        <v>2</v>
      </c>
      <c r="AJ1300" t="s">
        <v>745</v>
      </c>
      <c r="AK1300" t="s">
        <v>865</v>
      </c>
      <c r="AL1300" t="s">
        <v>7273</v>
      </c>
      <c r="AM1300" t="s">
        <v>869</v>
      </c>
      <c r="AN1300" t="s">
        <v>5508</v>
      </c>
      <c r="AO1300" t="s">
        <v>190</v>
      </c>
      <c r="AP1300" t="s">
        <v>132</v>
      </c>
      <c r="AQ1300" t="s">
        <v>345</v>
      </c>
      <c r="AR1300" t="s">
        <v>3636</v>
      </c>
      <c r="AS1300" t="s">
        <v>5721</v>
      </c>
      <c r="AT1300" t="s">
        <v>5782</v>
      </c>
      <c r="AU1300" t="s">
        <v>5109</v>
      </c>
      <c r="AV1300" t="s">
        <v>3298</v>
      </c>
    </row>
    <row r="1301" spans="17:48" x14ac:dyDescent="0.25">
      <c r="Q1301" t="s">
        <v>3753</v>
      </c>
      <c r="R1301" t="s">
        <v>1987</v>
      </c>
      <c r="S1301" t="s">
        <v>4646</v>
      </c>
      <c r="T1301" t="s">
        <v>3812</v>
      </c>
      <c r="U1301" t="s">
        <v>235</v>
      </c>
      <c r="V1301" t="s">
        <v>3807</v>
      </c>
      <c r="W1301" t="s">
        <v>3773</v>
      </c>
      <c r="X1301" t="s">
        <v>6825</v>
      </c>
      <c r="Y1301" t="s">
        <v>3750</v>
      </c>
      <c r="Z1301" t="s">
        <v>2800</v>
      </c>
      <c r="AA1301" t="s">
        <v>3673</v>
      </c>
      <c r="AB1301" t="s">
        <v>4921</v>
      </c>
      <c r="AC1301" t="s">
        <v>4000</v>
      </c>
      <c r="AD1301" t="s">
        <v>1371</v>
      </c>
      <c r="AE1301" t="s">
        <v>3777</v>
      </c>
      <c r="AF1301" t="s">
        <v>5446</v>
      </c>
      <c r="AG1301" t="s">
        <v>114</v>
      </c>
      <c r="AH1301" t="s">
        <v>1690</v>
      </c>
      <c r="AI1301" t="s">
        <v>1095</v>
      </c>
      <c r="AJ1301" t="s">
        <v>5900</v>
      </c>
      <c r="AK1301" t="s">
        <v>4007</v>
      </c>
      <c r="AL1301" t="s">
        <v>5559</v>
      </c>
      <c r="AM1301" t="s">
        <v>1784</v>
      </c>
      <c r="AN1301" t="s">
        <v>5510</v>
      </c>
      <c r="AO1301" t="s">
        <v>2110</v>
      </c>
      <c r="AP1301" t="s">
        <v>3232</v>
      </c>
      <c r="AQ1301" t="s">
        <v>5610</v>
      </c>
      <c r="AR1301" t="s">
        <v>3408</v>
      </c>
      <c r="AS1301" t="s">
        <v>3415</v>
      </c>
      <c r="AT1301" t="s">
        <v>3290</v>
      </c>
      <c r="AU1301" t="s">
        <v>1211</v>
      </c>
      <c r="AV1301" t="s">
        <v>3296</v>
      </c>
    </row>
    <row r="1302" spans="17:48" x14ac:dyDescent="0.25">
      <c r="Q1302" t="s">
        <v>3754</v>
      </c>
      <c r="R1302" t="s">
        <v>7145</v>
      </c>
      <c r="S1302" t="s">
        <v>4647</v>
      </c>
      <c r="T1302" t="s">
        <v>3815</v>
      </c>
      <c r="U1302" t="s">
        <v>234</v>
      </c>
      <c r="V1302" t="s">
        <v>644</v>
      </c>
      <c r="W1302" t="s">
        <v>1002</v>
      </c>
      <c r="X1302" t="s">
        <v>3745</v>
      </c>
      <c r="Y1302" t="s">
        <v>3751</v>
      </c>
      <c r="Z1302" t="s">
        <v>2853</v>
      </c>
      <c r="AA1302" t="s">
        <v>3801</v>
      </c>
      <c r="AB1302" t="s">
        <v>4920</v>
      </c>
      <c r="AC1302" t="s">
        <v>169</v>
      </c>
      <c r="AD1302" t="s">
        <v>1412</v>
      </c>
      <c r="AE1302" t="s">
        <v>3778</v>
      </c>
      <c r="AF1302" t="s">
        <v>425</v>
      </c>
      <c r="AG1302" t="s">
        <v>1060</v>
      </c>
      <c r="AH1302" t="s">
        <v>1371</v>
      </c>
      <c r="AI1302" t="s">
        <v>7027</v>
      </c>
      <c r="AJ1302" t="s">
        <v>2319</v>
      </c>
      <c r="AK1302" t="s">
        <v>4006</v>
      </c>
      <c r="AL1302" t="s">
        <v>6561</v>
      </c>
      <c r="AM1302" t="s">
        <v>196</v>
      </c>
      <c r="AN1302" t="s">
        <v>5287</v>
      </c>
      <c r="AO1302" t="s">
        <v>5496</v>
      </c>
      <c r="AP1302" t="s">
        <v>5691</v>
      </c>
      <c r="AQ1302" t="s">
        <v>5611</v>
      </c>
      <c r="AR1302" t="s">
        <v>5730</v>
      </c>
      <c r="AS1302" t="s">
        <v>3061</v>
      </c>
      <c r="AT1302" t="s">
        <v>332</v>
      </c>
      <c r="AU1302" t="s">
        <v>55</v>
      </c>
      <c r="AV1302" t="s">
        <v>5783</v>
      </c>
    </row>
    <row r="1303" spans="17:48" x14ac:dyDescent="0.25">
      <c r="Q1303" t="s">
        <v>4137</v>
      </c>
      <c r="R1303" t="s">
        <v>3777</v>
      </c>
      <c r="S1303" t="s">
        <v>4648</v>
      </c>
      <c r="T1303" t="s">
        <v>661</v>
      </c>
      <c r="U1303" t="s">
        <v>3759</v>
      </c>
      <c r="V1303" t="s">
        <v>3794</v>
      </c>
      <c r="W1303" t="s">
        <v>3774</v>
      </c>
      <c r="X1303" t="s">
        <v>282</v>
      </c>
      <c r="Y1303" t="s">
        <v>3752</v>
      </c>
      <c r="Z1303" t="s">
        <v>2754</v>
      </c>
      <c r="AA1303" t="s">
        <v>2506</v>
      </c>
      <c r="AB1303" t="s">
        <v>1165</v>
      </c>
      <c r="AC1303" t="s">
        <v>1724</v>
      </c>
      <c r="AD1303" t="s">
        <v>362</v>
      </c>
      <c r="AE1303" t="s">
        <v>4034</v>
      </c>
      <c r="AF1303" t="s">
        <v>574</v>
      </c>
      <c r="AG1303" t="s">
        <v>4215</v>
      </c>
      <c r="AH1303" t="s">
        <v>1412</v>
      </c>
      <c r="AI1303" t="s">
        <v>6248</v>
      </c>
      <c r="AJ1303" t="s">
        <v>6837</v>
      </c>
      <c r="AK1303" t="s">
        <v>2279</v>
      </c>
      <c r="AL1303" t="s">
        <v>1561</v>
      </c>
      <c r="AM1303" t="s">
        <v>6983</v>
      </c>
      <c r="AN1303" t="s">
        <v>141</v>
      </c>
      <c r="AO1303" t="s">
        <v>5497</v>
      </c>
      <c r="AP1303" t="s">
        <v>5692</v>
      </c>
      <c r="AQ1303" t="s">
        <v>5612</v>
      </c>
      <c r="AR1303" t="s">
        <v>3404</v>
      </c>
      <c r="AS1303" t="s">
        <v>5725</v>
      </c>
      <c r="AT1303" t="s">
        <v>3816</v>
      </c>
      <c r="AU1303" t="s">
        <v>254</v>
      </c>
      <c r="AV1303" t="s">
        <v>3294</v>
      </c>
    </row>
    <row r="1304" spans="17:48" x14ac:dyDescent="0.25">
      <c r="Q1304" t="s">
        <v>3256</v>
      </c>
      <c r="R1304" t="s">
        <v>3778</v>
      </c>
      <c r="S1304" t="s">
        <v>3810</v>
      </c>
      <c r="T1304" t="s">
        <v>3813</v>
      </c>
      <c r="U1304" t="s">
        <v>3760</v>
      </c>
      <c r="V1304" t="s">
        <v>1373</v>
      </c>
      <c r="W1304" t="s">
        <v>3658</v>
      </c>
      <c r="X1304" t="s">
        <v>3746</v>
      </c>
      <c r="Y1304" t="s">
        <v>3755</v>
      </c>
      <c r="Z1304" t="s">
        <v>4065</v>
      </c>
      <c r="AA1304" t="s">
        <v>3269</v>
      </c>
      <c r="AB1304" t="s">
        <v>4011</v>
      </c>
      <c r="AC1304" t="s">
        <v>408</v>
      </c>
      <c r="AD1304" t="s">
        <v>6822</v>
      </c>
      <c r="AE1304" t="s">
        <v>4035</v>
      </c>
      <c r="AF1304" t="s">
        <v>5196</v>
      </c>
      <c r="AG1304" t="s">
        <v>24</v>
      </c>
      <c r="AH1304" t="s">
        <v>362</v>
      </c>
      <c r="AI1304" t="s">
        <v>5200</v>
      </c>
      <c r="AJ1304" t="s">
        <v>5415</v>
      </c>
      <c r="AK1304" t="s">
        <v>3900</v>
      </c>
      <c r="AL1304" t="s">
        <v>3630</v>
      </c>
      <c r="AM1304" t="s">
        <v>442</v>
      </c>
      <c r="AN1304" t="s">
        <v>2686</v>
      </c>
      <c r="AO1304" t="s">
        <v>5992</v>
      </c>
      <c r="AP1304" t="s">
        <v>5693</v>
      </c>
      <c r="AQ1304" t="s">
        <v>5614</v>
      </c>
      <c r="AR1304" t="s">
        <v>3405</v>
      </c>
      <c r="AS1304" t="s">
        <v>1888</v>
      </c>
      <c r="AT1304" t="s">
        <v>3800</v>
      </c>
      <c r="AU1304" t="s">
        <v>102</v>
      </c>
      <c r="AV1304" t="s">
        <v>1649</v>
      </c>
    </row>
    <row r="1305" spans="17:48" x14ac:dyDescent="0.25">
      <c r="Q1305" t="s">
        <v>635</v>
      </c>
      <c r="R1305" t="s">
        <v>3196</v>
      </c>
      <c r="S1305" t="s">
        <v>3811</v>
      </c>
      <c r="T1305" t="s">
        <v>1168</v>
      </c>
      <c r="U1305" t="s">
        <v>903</v>
      </c>
      <c r="V1305" t="s">
        <v>765</v>
      </c>
      <c r="W1305" t="s">
        <v>3659</v>
      </c>
      <c r="X1305" t="s">
        <v>2407</v>
      </c>
      <c r="Y1305" t="s">
        <v>445</v>
      </c>
      <c r="Z1305" t="s">
        <v>4029</v>
      </c>
      <c r="AA1305" t="s">
        <v>1582</v>
      </c>
      <c r="AB1305" t="s">
        <v>3883</v>
      </c>
      <c r="AC1305" t="s">
        <v>4011</v>
      </c>
      <c r="AD1305" t="s">
        <v>1342</v>
      </c>
      <c r="AE1305" t="s">
        <v>2434</v>
      </c>
      <c r="AF1305" t="s">
        <v>2564</v>
      </c>
      <c r="AG1305" t="s">
        <v>6823</v>
      </c>
      <c r="AH1305" t="s">
        <v>6822</v>
      </c>
      <c r="AI1305" t="s">
        <v>2574</v>
      </c>
      <c r="AJ1305" t="s">
        <v>7061</v>
      </c>
      <c r="AK1305" t="s">
        <v>3901</v>
      </c>
      <c r="AL1305" t="s">
        <v>6982</v>
      </c>
      <c r="AM1305" t="s">
        <v>6000</v>
      </c>
      <c r="AN1305" t="s">
        <v>6843</v>
      </c>
      <c r="AO1305" t="s">
        <v>436</v>
      </c>
      <c r="AP1305" t="s">
        <v>5694</v>
      </c>
      <c r="AQ1305" t="s">
        <v>276</v>
      </c>
      <c r="AR1305" t="s">
        <v>3403</v>
      </c>
      <c r="AS1305" t="s">
        <v>5726</v>
      </c>
      <c r="AT1305" t="s">
        <v>3298</v>
      </c>
      <c r="AU1305" t="s">
        <v>1176</v>
      </c>
      <c r="AV1305" t="s">
        <v>5784</v>
      </c>
    </row>
    <row r="1306" spans="17:48" x14ac:dyDescent="0.25">
      <c r="Q1306" t="s">
        <v>3257</v>
      </c>
      <c r="R1306" t="s">
        <v>1572</v>
      </c>
      <c r="S1306" t="s">
        <v>3812</v>
      </c>
      <c r="T1306" t="s">
        <v>3814</v>
      </c>
      <c r="U1306" t="s">
        <v>3761</v>
      </c>
      <c r="V1306" t="s">
        <v>2944</v>
      </c>
      <c r="W1306" t="s">
        <v>3660</v>
      </c>
      <c r="X1306" t="s">
        <v>3747</v>
      </c>
      <c r="Y1306" t="s">
        <v>4921</v>
      </c>
      <c r="Z1306" t="s">
        <v>3805</v>
      </c>
      <c r="AA1306" t="s">
        <v>3806</v>
      </c>
      <c r="AB1306" t="s">
        <v>2762</v>
      </c>
      <c r="AC1306" t="s">
        <v>2540</v>
      </c>
      <c r="AD1306" t="s">
        <v>2415</v>
      </c>
      <c r="AE1306" t="s">
        <v>1119</v>
      </c>
      <c r="AF1306" t="s">
        <v>4392</v>
      </c>
      <c r="AG1306" t="s">
        <v>5266</v>
      </c>
      <c r="AH1306" t="s">
        <v>114</v>
      </c>
      <c r="AI1306" t="s">
        <v>4902</v>
      </c>
      <c r="AJ1306" t="s">
        <v>2741</v>
      </c>
      <c r="AK1306" t="s">
        <v>1192</v>
      </c>
      <c r="AL1306" t="s">
        <v>5423</v>
      </c>
      <c r="AM1306" t="s">
        <v>1633</v>
      </c>
      <c r="AN1306" t="s">
        <v>6986</v>
      </c>
      <c r="AO1306" t="s">
        <v>4791</v>
      </c>
      <c r="AP1306" t="s">
        <v>2084</v>
      </c>
      <c r="AQ1306" t="s">
        <v>5616</v>
      </c>
      <c r="AR1306" t="s">
        <v>5733</v>
      </c>
      <c r="AS1306" t="s">
        <v>2903</v>
      </c>
      <c r="AT1306" t="s">
        <v>3296</v>
      </c>
      <c r="AU1306" t="s">
        <v>5761</v>
      </c>
      <c r="AV1306" t="s">
        <v>1941</v>
      </c>
    </row>
    <row r="1307" spans="17:48" x14ac:dyDescent="0.25">
      <c r="Q1307" t="s">
        <v>3145</v>
      </c>
      <c r="R1307" t="s">
        <v>2341</v>
      </c>
      <c r="S1307" t="s">
        <v>661</v>
      </c>
      <c r="T1307" t="s">
        <v>1531</v>
      </c>
      <c r="U1307" t="s">
        <v>3762</v>
      </c>
      <c r="V1307" t="s">
        <v>3795</v>
      </c>
      <c r="W1307" t="s">
        <v>3577</v>
      </c>
      <c r="X1307" t="s">
        <v>3748</v>
      </c>
      <c r="Y1307" t="s">
        <v>4920</v>
      </c>
      <c r="Z1307" t="s">
        <v>2848</v>
      </c>
      <c r="AA1307" t="s">
        <v>6516</v>
      </c>
      <c r="AB1307" t="s">
        <v>2947</v>
      </c>
      <c r="AC1307" t="s">
        <v>3673</v>
      </c>
      <c r="AD1307" t="s">
        <v>114</v>
      </c>
      <c r="AE1307" t="s">
        <v>3841</v>
      </c>
      <c r="AF1307" t="s">
        <v>1705</v>
      </c>
      <c r="AG1307" t="s">
        <v>2414</v>
      </c>
      <c r="AH1307" t="s">
        <v>1060</v>
      </c>
      <c r="AI1307" t="s">
        <v>1370</v>
      </c>
      <c r="AJ1307" t="s">
        <v>1970</v>
      </c>
      <c r="AK1307" t="s">
        <v>3398</v>
      </c>
      <c r="AL1307" t="s">
        <v>397</v>
      </c>
      <c r="AM1307" t="s">
        <v>6984</v>
      </c>
      <c r="AN1307" t="s">
        <v>6245</v>
      </c>
      <c r="AO1307" t="s">
        <v>5499</v>
      </c>
      <c r="AP1307" t="s">
        <v>5695</v>
      </c>
      <c r="AQ1307" t="s">
        <v>6867</v>
      </c>
      <c r="AR1307" t="s">
        <v>3401</v>
      </c>
      <c r="AS1307" t="s">
        <v>5727</v>
      </c>
      <c r="AT1307" t="s">
        <v>5783</v>
      </c>
      <c r="AU1307" t="s">
        <v>5762</v>
      </c>
      <c r="AV1307" t="s">
        <v>3292</v>
      </c>
    </row>
    <row r="1308" spans="17:48" x14ac:dyDescent="0.25">
      <c r="Q1308" t="s">
        <v>3755</v>
      </c>
      <c r="R1308" t="s">
        <v>3905</v>
      </c>
      <c r="S1308" t="s">
        <v>3813</v>
      </c>
      <c r="T1308" t="s">
        <v>903</v>
      </c>
      <c r="U1308" t="s">
        <v>437</v>
      </c>
      <c r="V1308" t="s">
        <v>669</v>
      </c>
      <c r="W1308" t="s">
        <v>7427</v>
      </c>
      <c r="X1308" t="s">
        <v>1112</v>
      </c>
      <c r="Y1308" t="s">
        <v>1165</v>
      </c>
      <c r="Z1308" t="s">
        <v>1093</v>
      </c>
      <c r="AA1308" t="s">
        <v>2850</v>
      </c>
      <c r="AB1308" t="s">
        <v>4411</v>
      </c>
      <c r="AC1308" t="s">
        <v>3801</v>
      </c>
      <c r="AD1308" t="s">
        <v>1060</v>
      </c>
      <c r="AE1308" t="s">
        <v>6829</v>
      </c>
      <c r="AF1308" t="s">
        <v>10</v>
      </c>
      <c r="AG1308" t="s">
        <v>1053</v>
      </c>
      <c r="AH1308" t="s">
        <v>4215</v>
      </c>
      <c r="AI1308" t="s">
        <v>2640</v>
      </c>
      <c r="AJ1308" t="s">
        <v>4824</v>
      </c>
      <c r="AK1308" t="s">
        <v>2305</v>
      </c>
      <c r="AL1308" t="s">
        <v>5424</v>
      </c>
      <c r="AM1308" t="s">
        <v>5426</v>
      </c>
      <c r="AN1308" t="s">
        <v>1171</v>
      </c>
      <c r="AO1308" t="s">
        <v>5498</v>
      </c>
      <c r="AP1308" t="s">
        <v>5697</v>
      </c>
      <c r="AQ1308" t="s">
        <v>415</v>
      </c>
      <c r="AR1308" t="s">
        <v>5734</v>
      </c>
      <c r="AS1308" t="s">
        <v>1993</v>
      </c>
      <c r="AT1308" t="s">
        <v>3294</v>
      </c>
      <c r="AU1308" t="s">
        <v>2444</v>
      </c>
      <c r="AV1308" t="s">
        <v>5785</v>
      </c>
    </row>
    <row r="1309" spans="17:48" x14ac:dyDescent="0.25">
      <c r="Q1309" t="s">
        <v>3756</v>
      </c>
      <c r="R1309" t="s">
        <v>940</v>
      </c>
      <c r="S1309" t="s">
        <v>1168</v>
      </c>
      <c r="T1309" t="s">
        <v>235</v>
      </c>
      <c r="U1309" t="s">
        <v>3763</v>
      </c>
      <c r="V1309" t="s">
        <v>2067</v>
      </c>
      <c r="W1309" t="s">
        <v>3233</v>
      </c>
      <c r="X1309" t="s">
        <v>1816</v>
      </c>
      <c r="Y1309" t="s">
        <v>5226</v>
      </c>
      <c r="Z1309" t="s">
        <v>3817</v>
      </c>
      <c r="AA1309" t="s">
        <v>1099</v>
      </c>
      <c r="AB1309" t="s">
        <v>3740</v>
      </c>
      <c r="AC1309" t="s">
        <v>2506</v>
      </c>
      <c r="AD1309" t="s">
        <v>4215</v>
      </c>
      <c r="AE1309" t="s">
        <v>2445</v>
      </c>
      <c r="AF1309" t="s">
        <v>4889</v>
      </c>
      <c r="AG1309" t="s">
        <v>1196</v>
      </c>
      <c r="AH1309" t="s">
        <v>24</v>
      </c>
      <c r="AI1309" t="s">
        <v>1975</v>
      </c>
      <c r="AJ1309" t="s">
        <v>796</v>
      </c>
      <c r="AK1309" t="s">
        <v>408</v>
      </c>
      <c r="AL1309" t="s">
        <v>3567</v>
      </c>
      <c r="AM1309" t="s">
        <v>4277</v>
      </c>
      <c r="AN1309" t="s">
        <v>5513</v>
      </c>
      <c r="AO1309" t="s">
        <v>1055</v>
      </c>
      <c r="AP1309" t="s">
        <v>5698</v>
      </c>
      <c r="AQ1309" t="s">
        <v>6991</v>
      </c>
      <c r="AR1309" t="s">
        <v>5735</v>
      </c>
      <c r="AS1309" t="s">
        <v>3833</v>
      </c>
      <c r="AT1309" t="s">
        <v>1649</v>
      </c>
      <c r="AU1309" t="s">
        <v>5763</v>
      </c>
      <c r="AV1309" t="s">
        <v>4089</v>
      </c>
    </row>
    <row r="1310" spans="17:48" x14ac:dyDescent="0.25">
      <c r="Q1310" t="s">
        <v>3757</v>
      </c>
      <c r="R1310" t="s">
        <v>5074</v>
      </c>
      <c r="S1310" t="s">
        <v>1147</v>
      </c>
      <c r="T1310" t="s">
        <v>234</v>
      </c>
      <c r="U1310" t="s">
        <v>2762</v>
      </c>
      <c r="V1310" t="s">
        <v>4626</v>
      </c>
      <c r="W1310" t="s">
        <v>7428</v>
      </c>
      <c r="X1310" t="s">
        <v>3812</v>
      </c>
      <c r="Y1310" t="s">
        <v>669</v>
      </c>
      <c r="Z1310" t="s">
        <v>4293</v>
      </c>
      <c r="AA1310" t="s">
        <v>619</v>
      </c>
      <c r="AB1310" t="s">
        <v>3741</v>
      </c>
      <c r="AC1310" t="s">
        <v>3269</v>
      </c>
      <c r="AD1310" t="s">
        <v>24</v>
      </c>
      <c r="AE1310" t="s">
        <v>467</v>
      </c>
      <c r="AF1310" t="s">
        <v>2576</v>
      </c>
      <c r="AG1310" t="s">
        <v>3960</v>
      </c>
      <c r="AH1310" t="s">
        <v>6823</v>
      </c>
      <c r="AI1310" t="s">
        <v>1513</v>
      </c>
      <c r="AJ1310" t="s">
        <v>6605</v>
      </c>
      <c r="AK1310" t="s">
        <v>3807</v>
      </c>
      <c r="AL1310" t="s">
        <v>5425</v>
      </c>
      <c r="AM1310" t="s">
        <v>1232</v>
      </c>
      <c r="AN1310" t="s">
        <v>5517</v>
      </c>
      <c r="AO1310" t="s">
        <v>1993</v>
      </c>
      <c r="AP1310" t="s">
        <v>4525</v>
      </c>
      <c r="AQ1310" t="s">
        <v>3845</v>
      </c>
      <c r="AR1310" t="s">
        <v>68</v>
      </c>
      <c r="AS1310" t="s">
        <v>5728</v>
      </c>
      <c r="AT1310" t="s">
        <v>5784</v>
      </c>
      <c r="AU1310" t="s">
        <v>3337</v>
      </c>
      <c r="AV1310" t="s">
        <v>5786</v>
      </c>
    </row>
    <row r="1311" spans="17:48" x14ac:dyDescent="0.25">
      <c r="Q1311" t="s">
        <v>445</v>
      </c>
      <c r="R1311" t="s">
        <v>5076</v>
      </c>
      <c r="S1311" t="s">
        <v>3775</v>
      </c>
      <c r="T1311" t="s">
        <v>3759</v>
      </c>
      <c r="U1311" t="s">
        <v>3764</v>
      </c>
      <c r="V1311" t="s">
        <v>3592</v>
      </c>
      <c r="W1311" t="s">
        <v>3674</v>
      </c>
      <c r="X1311" t="s">
        <v>3815</v>
      </c>
      <c r="Y1311" t="s">
        <v>2067</v>
      </c>
      <c r="Z1311" t="s">
        <v>2533</v>
      </c>
      <c r="AA1311" t="s">
        <v>3807</v>
      </c>
      <c r="AB1311" t="s">
        <v>657</v>
      </c>
      <c r="AC1311" t="s">
        <v>1582</v>
      </c>
      <c r="AD1311" t="s">
        <v>6823</v>
      </c>
      <c r="AE1311" t="s">
        <v>3780</v>
      </c>
      <c r="AF1311" t="s">
        <v>4429</v>
      </c>
      <c r="AG1311" t="s">
        <v>3240</v>
      </c>
      <c r="AH1311" t="s">
        <v>5266</v>
      </c>
      <c r="AI1311" t="s">
        <v>5446</v>
      </c>
      <c r="AJ1311" t="s">
        <v>5493</v>
      </c>
      <c r="AK1311" t="s">
        <v>5251</v>
      </c>
      <c r="AL1311" t="s">
        <v>3979</v>
      </c>
      <c r="AM1311" t="s">
        <v>5514</v>
      </c>
      <c r="AN1311" t="s">
        <v>5518</v>
      </c>
      <c r="AO1311" t="s">
        <v>3833</v>
      </c>
      <c r="AP1311" t="s">
        <v>4371</v>
      </c>
      <c r="AQ1311" t="s">
        <v>5618</v>
      </c>
      <c r="AR1311" t="s">
        <v>3391</v>
      </c>
      <c r="AS1311" t="s">
        <v>5729</v>
      </c>
      <c r="AT1311" t="s">
        <v>1941</v>
      </c>
      <c r="AU1311" t="s">
        <v>5760</v>
      </c>
      <c r="AV1311" t="s">
        <v>5787</v>
      </c>
    </row>
    <row r="1312" spans="17:48" x14ac:dyDescent="0.25">
      <c r="Q1312" t="s">
        <v>3758</v>
      </c>
      <c r="R1312" t="s">
        <v>3782</v>
      </c>
      <c r="S1312" t="s">
        <v>2567</v>
      </c>
      <c r="T1312" t="s">
        <v>3760</v>
      </c>
      <c r="U1312" t="s">
        <v>3765</v>
      </c>
      <c r="V1312" t="s">
        <v>3792</v>
      </c>
      <c r="W1312" t="s">
        <v>1049</v>
      </c>
      <c r="X1312" t="s">
        <v>5586</v>
      </c>
      <c r="Y1312" t="s">
        <v>4626</v>
      </c>
      <c r="Z1312" t="s">
        <v>4198</v>
      </c>
      <c r="AA1312" t="s">
        <v>5251</v>
      </c>
      <c r="AB1312" t="s">
        <v>2445</v>
      </c>
      <c r="AC1312" t="s">
        <v>3806</v>
      </c>
      <c r="AD1312" t="s">
        <v>1053</v>
      </c>
      <c r="AE1312" t="s">
        <v>1403</v>
      </c>
      <c r="AF1312" t="s">
        <v>11</v>
      </c>
      <c r="AG1312" t="s">
        <v>987</v>
      </c>
      <c r="AH1312" t="s">
        <v>2414</v>
      </c>
      <c r="AI1312" t="s">
        <v>425</v>
      </c>
      <c r="AJ1312" t="s">
        <v>5494</v>
      </c>
      <c r="AK1312" t="s">
        <v>6781</v>
      </c>
      <c r="AL1312" t="s">
        <v>1956</v>
      </c>
      <c r="AM1312" t="s">
        <v>2692</v>
      </c>
      <c r="AN1312" t="s">
        <v>2167</v>
      </c>
      <c r="AO1312" t="s">
        <v>5728</v>
      </c>
      <c r="AP1312" t="s">
        <v>2292</v>
      </c>
      <c r="AQ1312" t="s">
        <v>5619</v>
      </c>
      <c r="AR1312" t="s">
        <v>858</v>
      </c>
      <c r="AS1312" t="s">
        <v>3088</v>
      </c>
      <c r="AT1312" t="s">
        <v>3292</v>
      </c>
      <c r="AU1312" t="s">
        <v>5764</v>
      </c>
      <c r="AV1312" t="s">
        <v>374</v>
      </c>
    </row>
    <row r="1313" spans="17:48" x14ac:dyDescent="0.25">
      <c r="Q1313" t="s">
        <v>2485</v>
      </c>
      <c r="R1313" t="s">
        <v>1965</v>
      </c>
      <c r="S1313" t="s">
        <v>901</v>
      </c>
      <c r="T1313" t="s">
        <v>3770</v>
      </c>
      <c r="U1313" t="s">
        <v>3766</v>
      </c>
      <c r="V1313" t="s">
        <v>3787</v>
      </c>
      <c r="W1313" t="s">
        <v>4122</v>
      </c>
      <c r="X1313" t="s">
        <v>3662</v>
      </c>
      <c r="Y1313" t="s">
        <v>3592</v>
      </c>
      <c r="Z1313" t="s">
        <v>741</v>
      </c>
      <c r="AA1313" t="s">
        <v>6781</v>
      </c>
      <c r="AB1313" t="s">
        <v>467</v>
      </c>
      <c r="AC1313" t="s">
        <v>2850</v>
      </c>
      <c r="AD1313" t="s">
        <v>1196</v>
      </c>
      <c r="AE1313" t="s">
        <v>3779</v>
      </c>
      <c r="AF1313" t="s">
        <v>5190</v>
      </c>
      <c r="AG1313" t="s">
        <v>199</v>
      </c>
      <c r="AH1313" t="s">
        <v>5268</v>
      </c>
      <c r="AI1313" t="s">
        <v>574</v>
      </c>
      <c r="AJ1313" t="s">
        <v>5495</v>
      </c>
      <c r="AK1313" t="s">
        <v>6156</v>
      </c>
      <c r="AL1313" t="s">
        <v>869</v>
      </c>
      <c r="AM1313" t="s">
        <v>5428</v>
      </c>
      <c r="AN1313" t="s">
        <v>3598</v>
      </c>
      <c r="AO1313" t="s">
        <v>5501</v>
      </c>
      <c r="AP1313" t="s">
        <v>61</v>
      </c>
      <c r="AQ1313" t="s">
        <v>3450</v>
      </c>
      <c r="AR1313" t="s">
        <v>3390</v>
      </c>
      <c r="AS1313" t="s">
        <v>4109</v>
      </c>
      <c r="AT1313" t="s">
        <v>5785</v>
      </c>
      <c r="AU1313" t="s">
        <v>4313</v>
      </c>
      <c r="AV1313" t="s">
        <v>4692</v>
      </c>
    </row>
    <row r="1314" spans="17:48" x14ac:dyDescent="0.25">
      <c r="Q1314" t="s">
        <v>1634</v>
      </c>
      <c r="R1314" t="s">
        <v>1346</v>
      </c>
      <c r="S1314" t="s">
        <v>2961</v>
      </c>
      <c r="T1314" t="s">
        <v>3771</v>
      </c>
      <c r="U1314" t="s">
        <v>3767</v>
      </c>
      <c r="V1314" t="s">
        <v>3788</v>
      </c>
      <c r="W1314" t="s">
        <v>4087</v>
      </c>
      <c r="X1314" t="s">
        <v>3358</v>
      </c>
      <c r="Y1314" t="s">
        <v>3792</v>
      </c>
      <c r="Z1314" t="s">
        <v>3454</v>
      </c>
      <c r="AA1314" t="s">
        <v>6156</v>
      </c>
      <c r="AB1314" t="s">
        <v>3780</v>
      </c>
      <c r="AC1314" t="s">
        <v>1098</v>
      </c>
      <c r="AD1314" t="s">
        <v>3960</v>
      </c>
      <c r="AE1314" t="s">
        <v>1572</v>
      </c>
      <c r="AF1314" t="s">
        <v>1508</v>
      </c>
      <c r="AG1314" t="s">
        <v>3315</v>
      </c>
      <c r="AH1314" t="s">
        <v>1053</v>
      </c>
      <c r="AI1314" t="s">
        <v>5196</v>
      </c>
      <c r="AJ1314" t="s">
        <v>1488</v>
      </c>
      <c r="AK1314" t="s">
        <v>2995</v>
      </c>
      <c r="AL1314" t="s">
        <v>1784</v>
      </c>
      <c r="AM1314" t="s">
        <v>5086</v>
      </c>
      <c r="AN1314" t="s">
        <v>5519</v>
      </c>
      <c r="AO1314" t="s">
        <v>948</v>
      </c>
      <c r="AP1314" t="s">
        <v>5636</v>
      </c>
      <c r="AQ1314" t="s">
        <v>4705</v>
      </c>
      <c r="AR1314" t="s">
        <v>3982</v>
      </c>
      <c r="AS1314" t="s">
        <v>3566</v>
      </c>
      <c r="AT1314" t="s">
        <v>4089</v>
      </c>
      <c r="AU1314" t="s">
        <v>2288</v>
      </c>
      <c r="AV1314" t="s">
        <v>5788</v>
      </c>
    </row>
    <row r="1315" spans="17:48" x14ac:dyDescent="0.25">
      <c r="Q1315" t="s">
        <v>1023</v>
      </c>
      <c r="R1315" t="s">
        <v>3783</v>
      </c>
      <c r="S1315" t="s">
        <v>903</v>
      </c>
      <c r="T1315" t="s">
        <v>1078</v>
      </c>
      <c r="U1315" t="s">
        <v>2476</v>
      </c>
      <c r="V1315" t="s">
        <v>1733</v>
      </c>
      <c r="W1315" t="s">
        <v>4086</v>
      </c>
      <c r="X1315" t="s">
        <v>661</v>
      </c>
      <c r="Y1315" t="s">
        <v>1086</v>
      </c>
      <c r="Z1315" t="s">
        <v>6674</v>
      </c>
      <c r="AA1315" t="s">
        <v>554</v>
      </c>
      <c r="AB1315" t="s">
        <v>1403</v>
      </c>
      <c r="AC1315" t="s">
        <v>1099</v>
      </c>
      <c r="AD1315" t="s">
        <v>3240</v>
      </c>
      <c r="AE1315" t="s">
        <v>4000</v>
      </c>
      <c r="AF1315" t="s">
        <v>4643</v>
      </c>
      <c r="AG1315" t="s">
        <v>1352</v>
      </c>
      <c r="AH1315" t="s">
        <v>1196</v>
      </c>
      <c r="AI1315" t="s">
        <v>2564</v>
      </c>
      <c r="AJ1315" t="s">
        <v>3127</v>
      </c>
      <c r="AK1315" t="s">
        <v>5006</v>
      </c>
      <c r="AL1315" t="s">
        <v>196</v>
      </c>
      <c r="AM1315" t="s">
        <v>5148</v>
      </c>
      <c r="AN1315" t="s">
        <v>3674</v>
      </c>
      <c r="AO1315" t="s">
        <v>148</v>
      </c>
      <c r="AP1315" t="s">
        <v>5637</v>
      </c>
      <c r="AQ1315" t="s">
        <v>2508</v>
      </c>
      <c r="AR1315" t="s">
        <v>5861</v>
      </c>
      <c r="AS1315" t="s">
        <v>5590</v>
      </c>
      <c r="AT1315" t="s">
        <v>5786</v>
      </c>
      <c r="AU1315" t="s">
        <v>2748</v>
      </c>
      <c r="AV1315" t="s">
        <v>1509</v>
      </c>
    </row>
    <row r="1316" spans="17:48" x14ac:dyDescent="0.25">
      <c r="Q1316" t="s">
        <v>3840</v>
      </c>
      <c r="R1316" t="s">
        <v>3784</v>
      </c>
      <c r="S1316" t="s">
        <v>235</v>
      </c>
      <c r="T1316" t="s">
        <v>3772</v>
      </c>
      <c r="U1316" t="s">
        <v>3768</v>
      </c>
      <c r="V1316" t="s">
        <v>3789</v>
      </c>
      <c r="W1316" t="s">
        <v>1339</v>
      </c>
      <c r="X1316" t="s">
        <v>3813</v>
      </c>
      <c r="Y1316" t="s">
        <v>3449</v>
      </c>
      <c r="Z1316" t="s">
        <v>3717</v>
      </c>
      <c r="AA1316" t="s">
        <v>181</v>
      </c>
      <c r="AB1316" t="s">
        <v>1572</v>
      </c>
      <c r="AC1316" t="s">
        <v>619</v>
      </c>
      <c r="AD1316" t="s">
        <v>3239</v>
      </c>
      <c r="AE1316" t="s">
        <v>169</v>
      </c>
      <c r="AF1316" t="s">
        <v>4748</v>
      </c>
      <c r="AG1316" t="s">
        <v>3182</v>
      </c>
      <c r="AH1316" t="s">
        <v>3960</v>
      </c>
      <c r="AI1316" t="s">
        <v>4392</v>
      </c>
      <c r="AJ1316" t="s">
        <v>190</v>
      </c>
      <c r="AK1316" t="s">
        <v>3883</v>
      </c>
      <c r="AL1316" t="s">
        <v>6983</v>
      </c>
      <c r="AM1316" t="s">
        <v>5429</v>
      </c>
      <c r="AN1316" t="s">
        <v>75</v>
      </c>
      <c r="AO1316" t="s">
        <v>5502</v>
      </c>
      <c r="AP1316" t="s">
        <v>3477</v>
      </c>
      <c r="AQ1316" t="s">
        <v>4619</v>
      </c>
      <c r="AR1316" t="s">
        <v>2018</v>
      </c>
      <c r="AS1316" t="s">
        <v>5589</v>
      </c>
      <c r="AT1316" t="s">
        <v>3291</v>
      </c>
      <c r="AU1316" t="s">
        <v>5765</v>
      </c>
      <c r="AV1316" t="s">
        <v>5789</v>
      </c>
    </row>
    <row r="1317" spans="17:48" x14ac:dyDescent="0.25">
      <c r="Q1317" t="s">
        <v>669</v>
      </c>
      <c r="R1317" t="s">
        <v>901</v>
      </c>
      <c r="S1317" t="s">
        <v>234</v>
      </c>
      <c r="T1317" t="s">
        <v>3773</v>
      </c>
      <c r="U1317" t="s">
        <v>2910</v>
      </c>
      <c r="V1317" t="s">
        <v>1355</v>
      </c>
      <c r="W1317" t="s">
        <v>3517</v>
      </c>
      <c r="X1317" t="s">
        <v>1168</v>
      </c>
      <c r="Y1317" t="s">
        <v>91</v>
      </c>
      <c r="Z1317" t="s">
        <v>3455</v>
      </c>
      <c r="AA1317" t="s">
        <v>3627</v>
      </c>
      <c r="AB1317" t="s">
        <v>188</v>
      </c>
      <c r="AC1317" t="s">
        <v>3807</v>
      </c>
      <c r="AD1317" t="s">
        <v>309</v>
      </c>
      <c r="AE1317" t="s">
        <v>1724</v>
      </c>
      <c r="AF1317" t="s">
        <v>3169</v>
      </c>
      <c r="AG1317" t="s">
        <v>191</v>
      </c>
      <c r="AH1317" t="s">
        <v>3240</v>
      </c>
      <c r="AI1317" t="s">
        <v>1705</v>
      </c>
      <c r="AJ1317" t="s">
        <v>2110</v>
      </c>
      <c r="AK1317" t="s">
        <v>3663</v>
      </c>
      <c r="AL1317" t="s">
        <v>442</v>
      </c>
      <c r="AM1317" t="s">
        <v>4170</v>
      </c>
      <c r="AN1317" t="s">
        <v>5520</v>
      </c>
      <c r="AO1317" t="s">
        <v>5503</v>
      </c>
      <c r="AP1317" t="s">
        <v>1159</v>
      </c>
      <c r="AQ1317" t="s">
        <v>6375</v>
      </c>
      <c r="AR1317" t="s">
        <v>209</v>
      </c>
      <c r="AS1317" t="s">
        <v>3636</v>
      </c>
      <c r="AT1317" t="s">
        <v>374</v>
      </c>
      <c r="AU1317" t="s">
        <v>3518</v>
      </c>
      <c r="AV1317" t="s">
        <v>2311</v>
      </c>
    </row>
    <row r="1318" spans="17:48" x14ac:dyDescent="0.25">
      <c r="Q1318" t="s">
        <v>3830</v>
      </c>
      <c r="R1318" t="s">
        <v>2961</v>
      </c>
      <c r="S1318" t="s">
        <v>3759</v>
      </c>
      <c r="T1318" t="s">
        <v>1002</v>
      </c>
      <c r="U1318" t="s">
        <v>3769</v>
      </c>
      <c r="V1318" t="s">
        <v>865</v>
      </c>
      <c r="W1318" t="s">
        <v>3518</v>
      </c>
      <c r="X1318" t="s">
        <v>1531</v>
      </c>
      <c r="Y1318" t="s">
        <v>1733</v>
      </c>
      <c r="Z1318" t="s">
        <v>4825</v>
      </c>
      <c r="AA1318" t="s">
        <v>1209</v>
      </c>
      <c r="AB1318" t="s">
        <v>3781</v>
      </c>
      <c r="AC1318" t="s">
        <v>5251</v>
      </c>
      <c r="AD1318" t="s">
        <v>987</v>
      </c>
      <c r="AE1318" t="s">
        <v>176</v>
      </c>
      <c r="AF1318" t="s">
        <v>1720</v>
      </c>
      <c r="AG1318" t="s">
        <v>4702</v>
      </c>
      <c r="AH1318" t="s">
        <v>3239</v>
      </c>
      <c r="AI1318" t="s">
        <v>10</v>
      </c>
      <c r="AJ1318" t="s">
        <v>6839</v>
      </c>
      <c r="AK1318" t="s">
        <v>704</v>
      </c>
      <c r="AL1318" t="s">
        <v>6000</v>
      </c>
      <c r="AM1318" t="s">
        <v>3995</v>
      </c>
      <c r="AN1318" t="s">
        <v>1155</v>
      </c>
      <c r="AO1318" t="s">
        <v>4877</v>
      </c>
      <c r="AP1318" t="s">
        <v>5699</v>
      </c>
      <c r="AQ1318" t="s">
        <v>5622</v>
      </c>
      <c r="AR1318" t="s">
        <v>1102</v>
      </c>
      <c r="AS1318" t="s">
        <v>3408</v>
      </c>
      <c r="AT1318" t="s">
        <v>4692</v>
      </c>
      <c r="AU1318" t="s">
        <v>3517</v>
      </c>
      <c r="AV1318" t="s">
        <v>3327</v>
      </c>
    </row>
    <row r="1319" spans="17:48" x14ac:dyDescent="0.25">
      <c r="Q1319" t="s">
        <v>3226</v>
      </c>
      <c r="R1319" t="s">
        <v>4279</v>
      </c>
      <c r="S1319" t="s">
        <v>3760</v>
      </c>
      <c r="T1319" t="s">
        <v>3774</v>
      </c>
      <c r="U1319" t="s">
        <v>3770</v>
      </c>
      <c r="V1319" t="s">
        <v>3793</v>
      </c>
      <c r="W1319" t="s">
        <v>3519</v>
      </c>
      <c r="X1319" t="s">
        <v>3233</v>
      </c>
      <c r="Y1319" t="s">
        <v>3789</v>
      </c>
      <c r="Z1319" t="s">
        <v>3575</v>
      </c>
      <c r="AA1319" t="s">
        <v>3781</v>
      </c>
      <c r="AB1319" t="s">
        <v>940</v>
      </c>
      <c r="AC1319" t="s">
        <v>6781</v>
      </c>
      <c r="AD1319" t="s">
        <v>1832</v>
      </c>
      <c r="AE1319" t="s">
        <v>2279</v>
      </c>
      <c r="AF1319" t="s">
        <v>412</v>
      </c>
      <c r="AG1319" t="s">
        <v>6824</v>
      </c>
      <c r="AH1319" t="s">
        <v>309</v>
      </c>
      <c r="AI1319" t="s">
        <v>4889</v>
      </c>
      <c r="AJ1319" t="s">
        <v>5499</v>
      </c>
      <c r="AK1319" t="s">
        <v>5257</v>
      </c>
      <c r="AL1319" t="s">
        <v>1633</v>
      </c>
      <c r="AM1319" t="s">
        <v>1251</v>
      </c>
      <c r="AN1319" t="s">
        <v>1608</v>
      </c>
      <c r="AO1319" t="s">
        <v>5504</v>
      </c>
      <c r="AP1319" t="s">
        <v>3310</v>
      </c>
      <c r="AQ1319" t="s">
        <v>5623</v>
      </c>
      <c r="AR1319" t="s">
        <v>3388</v>
      </c>
      <c r="AS1319" t="s">
        <v>5730</v>
      </c>
      <c r="AT1319" t="s">
        <v>5788</v>
      </c>
      <c r="AU1319" t="s">
        <v>3428</v>
      </c>
      <c r="AV1319" t="s">
        <v>818</v>
      </c>
    </row>
    <row r="1320" spans="17:48" x14ac:dyDescent="0.25">
      <c r="Q1320" t="s">
        <v>3439</v>
      </c>
      <c r="R1320" t="s">
        <v>903</v>
      </c>
      <c r="S1320" t="s">
        <v>4644</v>
      </c>
      <c r="T1320" t="s">
        <v>3776</v>
      </c>
      <c r="U1320" t="s">
        <v>3771</v>
      </c>
      <c r="V1320" t="s">
        <v>360</v>
      </c>
      <c r="W1320" t="s">
        <v>3520</v>
      </c>
      <c r="X1320" t="s">
        <v>7428</v>
      </c>
      <c r="Y1320" t="s">
        <v>1355</v>
      </c>
      <c r="Z1320" t="s">
        <v>2421</v>
      </c>
      <c r="AA1320" t="s">
        <v>940</v>
      </c>
      <c r="AB1320" t="s">
        <v>941</v>
      </c>
      <c r="AC1320" t="s">
        <v>6156</v>
      </c>
      <c r="AD1320" t="s">
        <v>199</v>
      </c>
      <c r="AE1320" t="s">
        <v>3900</v>
      </c>
      <c r="AF1320" t="s">
        <v>4289</v>
      </c>
      <c r="AG1320" t="s">
        <v>650</v>
      </c>
      <c r="AH1320" t="s">
        <v>987</v>
      </c>
      <c r="AI1320" t="s">
        <v>2576</v>
      </c>
      <c r="AJ1320" t="s">
        <v>5498</v>
      </c>
      <c r="AK1320" t="s">
        <v>747</v>
      </c>
      <c r="AL1320" t="s">
        <v>7229</v>
      </c>
      <c r="AM1320" t="s">
        <v>5432</v>
      </c>
      <c r="AN1320" t="s">
        <v>71</v>
      </c>
      <c r="AO1320" t="s">
        <v>2472</v>
      </c>
      <c r="AP1320" t="s">
        <v>3590</v>
      </c>
      <c r="AQ1320" t="s">
        <v>5624</v>
      </c>
      <c r="AR1320" t="s">
        <v>757</v>
      </c>
      <c r="AS1320" t="s">
        <v>3404</v>
      </c>
      <c r="AT1320" t="s">
        <v>1509</v>
      </c>
      <c r="AU1320" t="s">
        <v>503</v>
      </c>
      <c r="AV1320" t="s">
        <v>2268</v>
      </c>
    </row>
    <row r="1321" spans="17:48" x14ac:dyDescent="0.25">
      <c r="Q1321" t="s">
        <v>3438</v>
      </c>
      <c r="R1321" t="s">
        <v>235</v>
      </c>
      <c r="S1321" t="s">
        <v>1971</v>
      </c>
      <c r="T1321" t="s">
        <v>762</v>
      </c>
      <c r="U1321" t="s">
        <v>1078</v>
      </c>
      <c r="V1321" t="s">
        <v>672</v>
      </c>
      <c r="W1321" t="s">
        <v>3673</v>
      </c>
      <c r="X1321" t="s">
        <v>3674</v>
      </c>
      <c r="Y1321" t="s">
        <v>865</v>
      </c>
      <c r="Z1321" t="s">
        <v>3576</v>
      </c>
      <c r="AA1321" t="s">
        <v>3672</v>
      </c>
      <c r="AB1321" t="s">
        <v>3672</v>
      </c>
      <c r="AC1321" t="s">
        <v>554</v>
      </c>
      <c r="AD1321" t="s">
        <v>3315</v>
      </c>
      <c r="AE1321" t="s">
        <v>3901</v>
      </c>
      <c r="AF1321" t="s">
        <v>2981</v>
      </c>
      <c r="AG1321" t="s">
        <v>551</v>
      </c>
      <c r="AH1321" t="s">
        <v>199</v>
      </c>
      <c r="AI1321" t="s">
        <v>4429</v>
      </c>
      <c r="AJ1321" t="s">
        <v>1055</v>
      </c>
      <c r="AK1321" t="s">
        <v>4037</v>
      </c>
      <c r="AL1321" t="s">
        <v>6984</v>
      </c>
      <c r="AM1321" t="s">
        <v>4517</v>
      </c>
      <c r="AN1321" t="s">
        <v>5522</v>
      </c>
      <c r="AO1321" t="s">
        <v>5505</v>
      </c>
      <c r="AP1321" t="s">
        <v>302</v>
      </c>
      <c r="AQ1321" t="s">
        <v>2130</v>
      </c>
      <c r="AR1321" t="s">
        <v>4273</v>
      </c>
      <c r="AS1321" t="s">
        <v>3405</v>
      </c>
      <c r="AT1321" t="s">
        <v>5789</v>
      </c>
      <c r="AU1321" t="s">
        <v>5766</v>
      </c>
      <c r="AV1321" t="s">
        <v>2147</v>
      </c>
    </row>
    <row r="1322" spans="17:48" x14ac:dyDescent="0.25">
      <c r="Q1322" t="s">
        <v>7353</v>
      </c>
      <c r="R1322" t="s">
        <v>234</v>
      </c>
      <c r="S1322" t="s">
        <v>4643</v>
      </c>
      <c r="T1322" t="s">
        <v>880</v>
      </c>
      <c r="U1322" t="s">
        <v>3772</v>
      </c>
      <c r="V1322" t="s">
        <v>1684</v>
      </c>
      <c r="W1322" t="s">
        <v>3661</v>
      </c>
      <c r="X1322" t="s">
        <v>1049</v>
      </c>
      <c r="Y1322" t="s">
        <v>4771</v>
      </c>
      <c r="Z1322" t="s">
        <v>5199</v>
      </c>
      <c r="AA1322" t="s">
        <v>5192</v>
      </c>
      <c r="AB1322" t="s">
        <v>5192</v>
      </c>
      <c r="AC1322" t="s">
        <v>181</v>
      </c>
      <c r="AD1322" t="s">
        <v>1352</v>
      </c>
      <c r="AE1322" t="s">
        <v>1192</v>
      </c>
      <c r="AF1322" t="s">
        <v>2321</v>
      </c>
      <c r="AG1322" t="s">
        <v>5208</v>
      </c>
      <c r="AH1322" t="s">
        <v>3315</v>
      </c>
      <c r="AI1322" t="s">
        <v>2405</v>
      </c>
      <c r="AJ1322" t="s">
        <v>5501</v>
      </c>
      <c r="AK1322" t="s">
        <v>1671</v>
      </c>
      <c r="AL1322" t="s">
        <v>5426</v>
      </c>
      <c r="AM1322" t="s">
        <v>5433</v>
      </c>
      <c r="AN1322" t="s">
        <v>737</v>
      </c>
      <c r="AO1322" t="s">
        <v>5508</v>
      </c>
      <c r="AP1322" t="s">
        <v>676</v>
      </c>
      <c r="AQ1322" t="s">
        <v>5625</v>
      </c>
      <c r="AR1322" t="s">
        <v>888</v>
      </c>
      <c r="AS1322" t="s">
        <v>3403</v>
      </c>
      <c r="AT1322" t="s">
        <v>2311</v>
      </c>
      <c r="AU1322" t="s">
        <v>4591</v>
      </c>
      <c r="AV1322" t="s">
        <v>292</v>
      </c>
    </row>
    <row r="1323" spans="17:48" x14ac:dyDescent="0.25">
      <c r="Q1323" t="s">
        <v>3792</v>
      </c>
      <c r="R1323" t="s">
        <v>3759</v>
      </c>
      <c r="S1323" t="s">
        <v>3122</v>
      </c>
      <c r="T1323" t="s">
        <v>2535</v>
      </c>
      <c r="U1323" t="s">
        <v>3773</v>
      </c>
      <c r="V1323" t="s">
        <v>3738</v>
      </c>
      <c r="W1323" t="s">
        <v>3801</v>
      </c>
      <c r="X1323" t="s">
        <v>4122</v>
      </c>
      <c r="Y1323" t="s">
        <v>3723</v>
      </c>
      <c r="Z1323" t="s">
        <v>1089</v>
      </c>
      <c r="AA1323" t="s">
        <v>5193</v>
      </c>
      <c r="AB1323" t="s">
        <v>5193</v>
      </c>
      <c r="AC1323" t="s">
        <v>3029</v>
      </c>
      <c r="AD1323" t="s">
        <v>3182</v>
      </c>
      <c r="AE1323" t="s">
        <v>408</v>
      </c>
      <c r="AF1323" t="s">
        <v>2430</v>
      </c>
      <c r="AG1323" t="s">
        <v>1639</v>
      </c>
      <c r="AH1323" t="s">
        <v>1352</v>
      </c>
      <c r="AI1323" t="s">
        <v>11</v>
      </c>
      <c r="AJ1323" t="s">
        <v>948</v>
      </c>
      <c r="AK1323" t="s">
        <v>3988</v>
      </c>
      <c r="AL1323" t="s">
        <v>4277</v>
      </c>
      <c r="AM1323" t="s">
        <v>5434</v>
      </c>
      <c r="AN1323" t="s">
        <v>200</v>
      </c>
      <c r="AO1323" t="s">
        <v>5510</v>
      </c>
      <c r="AP1323" t="s">
        <v>5700</v>
      </c>
      <c r="AQ1323" t="s">
        <v>1236</v>
      </c>
      <c r="AR1323" t="s">
        <v>5430</v>
      </c>
      <c r="AS1323" t="s">
        <v>5733</v>
      </c>
      <c r="AT1323" t="s">
        <v>3327</v>
      </c>
      <c r="AU1323" t="s">
        <v>707</v>
      </c>
      <c r="AV1323" t="s">
        <v>3285</v>
      </c>
    </row>
    <row r="1324" spans="17:48" x14ac:dyDescent="0.25">
      <c r="Q1324" t="s">
        <v>3789</v>
      </c>
      <c r="R1324" t="s">
        <v>3974</v>
      </c>
      <c r="S1324" t="s">
        <v>3772</v>
      </c>
      <c r="T1324" t="s">
        <v>755</v>
      </c>
      <c r="U1324" t="s">
        <v>1002</v>
      </c>
      <c r="V1324" t="s">
        <v>1845</v>
      </c>
      <c r="W1324" t="s">
        <v>1582</v>
      </c>
      <c r="X1324" t="s">
        <v>4087</v>
      </c>
      <c r="Y1324" t="s">
        <v>3772</v>
      </c>
      <c r="Z1324" t="s">
        <v>1014</v>
      </c>
      <c r="AA1324" t="s">
        <v>3784</v>
      </c>
      <c r="AB1324" t="s">
        <v>3784</v>
      </c>
      <c r="AC1324" t="s">
        <v>7077</v>
      </c>
      <c r="AD1324" t="s">
        <v>2858</v>
      </c>
      <c r="AE1324" t="s">
        <v>1366</v>
      </c>
      <c r="AF1324" t="s">
        <v>5189</v>
      </c>
      <c r="AG1324" t="s">
        <v>2099</v>
      </c>
      <c r="AH1324" t="s">
        <v>3182</v>
      </c>
      <c r="AI1324" t="s">
        <v>5190</v>
      </c>
      <c r="AJ1324" t="s">
        <v>5503</v>
      </c>
      <c r="AK1324" t="s">
        <v>3832</v>
      </c>
      <c r="AL1324" t="s">
        <v>1232</v>
      </c>
      <c r="AM1324" t="s">
        <v>2651</v>
      </c>
      <c r="AN1324" t="s">
        <v>4831</v>
      </c>
      <c r="AO1324" t="s">
        <v>3779</v>
      </c>
      <c r="AP1324" t="s">
        <v>3932</v>
      </c>
      <c r="AQ1324" t="s">
        <v>5626</v>
      </c>
      <c r="AR1324" t="s">
        <v>1980</v>
      </c>
      <c r="AS1324" t="s">
        <v>3401</v>
      </c>
      <c r="AT1324" t="s">
        <v>818</v>
      </c>
      <c r="AU1324" t="s">
        <v>3888</v>
      </c>
      <c r="AV1324" t="s">
        <v>5790</v>
      </c>
    </row>
    <row r="1325" spans="17:48" x14ac:dyDescent="0.25">
      <c r="Q1325" t="s">
        <v>1355</v>
      </c>
      <c r="R1325" t="s">
        <v>3973</v>
      </c>
      <c r="S1325" t="s">
        <v>3773</v>
      </c>
      <c r="T1325" t="s">
        <v>582</v>
      </c>
      <c r="U1325" t="s">
        <v>3774</v>
      </c>
      <c r="V1325" t="s">
        <v>1594</v>
      </c>
      <c r="W1325" t="s">
        <v>3806</v>
      </c>
      <c r="X1325" t="s">
        <v>4086</v>
      </c>
      <c r="Y1325" t="s">
        <v>3524</v>
      </c>
      <c r="Z1325" t="s">
        <v>193</v>
      </c>
      <c r="AA1325" t="s">
        <v>2445</v>
      </c>
      <c r="AB1325" t="s">
        <v>3111</v>
      </c>
      <c r="AC1325" t="s">
        <v>1304</v>
      </c>
      <c r="AD1325" t="s">
        <v>5214</v>
      </c>
      <c r="AE1325" t="s">
        <v>5254</v>
      </c>
      <c r="AF1325" t="s">
        <v>2723</v>
      </c>
      <c r="AG1325" t="s">
        <v>989</v>
      </c>
      <c r="AH1325" t="s">
        <v>1461</v>
      </c>
      <c r="AI1325" t="s">
        <v>1508</v>
      </c>
      <c r="AJ1325" t="s">
        <v>4877</v>
      </c>
      <c r="AK1325" t="s">
        <v>3831</v>
      </c>
      <c r="AL1325" t="s">
        <v>5514</v>
      </c>
      <c r="AM1325" t="s">
        <v>461</v>
      </c>
      <c r="AN1325" t="s">
        <v>831</v>
      </c>
      <c r="AO1325" t="s">
        <v>5287</v>
      </c>
      <c r="AP1325" t="s">
        <v>6478</v>
      </c>
      <c r="AQ1325" t="s">
        <v>3643</v>
      </c>
      <c r="AR1325" t="s">
        <v>3387</v>
      </c>
      <c r="AS1325" t="s">
        <v>5734</v>
      </c>
      <c r="AT1325" t="s">
        <v>292</v>
      </c>
      <c r="AU1325" t="s">
        <v>298</v>
      </c>
      <c r="AV1325" t="s">
        <v>1573</v>
      </c>
    </row>
    <row r="1326" spans="17:48" x14ac:dyDescent="0.25">
      <c r="Q1326" t="s">
        <v>865</v>
      </c>
      <c r="R1326" t="s">
        <v>2810</v>
      </c>
      <c r="S1326" t="s">
        <v>7482</v>
      </c>
      <c r="T1326" t="s">
        <v>3749</v>
      </c>
      <c r="U1326" t="s">
        <v>3775</v>
      </c>
      <c r="V1326" t="s">
        <v>3831</v>
      </c>
      <c r="W1326" t="s">
        <v>3807</v>
      </c>
      <c r="X1326" t="s">
        <v>2473</v>
      </c>
      <c r="Y1326" t="s">
        <v>3773</v>
      </c>
      <c r="Z1326" t="s">
        <v>3786</v>
      </c>
      <c r="AA1326" t="s">
        <v>467</v>
      </c>
      <c r="AB1326" t="s">
        <v>1092</v>
      </c>
      <c r="AC1326" t="s">
        <v>3609</v>
      </c>
      <c r="AD1326" t="s">
        <v>4656</v>
      </c>
      <c r="AE1326" t="s">
        <v>1648</v>
      </c>
      <c r="AF1326" t="s">
        <v>5089</v>
      </c>
      <c r="AG1326" t="s">
        <v>1877</v>
      </c>
      <c r="AH1326" t="s">
        <v>2802</v>
      </c>
      <c r="AI1326" t="s">
        <v>4643</v>
      </c>
      <c r="AJ1326" t="s">
        <v>5508</v>
      </c>
      <c r="AK1326" t="s">
        <v>1395</v>
      </c>
      <c r="AL1326" t="s">
        <v>2692</v>
      </c>
      <c r="AM1326" t="s">
        <v>3478</v>
      </c>
      <c r="AN1326" t="s">
        <v>6844</v>
      </c>
      <c r="AO1326" t="s">
        <v>141</v>
      </c>
      <c r="AP1326" t="s">
        <v>3435</v>
      </c>
      <c r="AQ1326" t="s">
        <v>5627</v>
      </c>
      <c r="AR1326" t="s">
        <v>4844</v>
      </c>
      <c r="AS1326" t="s">
        <v>5735</v>
      </c>
      <c r="AT1326" t="s">
        <v>3285</v>
      </c>
      <c r="AU1326" t="s">
        <v>260</v>
      </c>
      <c r="AV1326" t="s">
        <v>5791</v>
      </c>
    </row>
    <row r="1327" spans="17:48" x14ac:dyDescent="0.25">
      <c r="Q1327" t="s">
        <v>3793</v>
      </c>
      <c r="R1327" t="s">
        <v>408</v>
      </c>
      <c r="S1327" t="s">
        <v>4743</v>
      </c>
      <c r="T1327" t="s">
        <v>3750</v>
      </c>
      <c r="U1327" t="s">
        <v>2567</v>
      </c>
      <c r="V1327" t="s">
        <v>3832</v>
      </c>
      <c r="W1327" t="s">
        <v>5251</v>
      </c>
      <c r="X1327" t="s">
        <v>1195</v>
      </c>
      <c r="Y1327" t="s">
        <v>1002</v>
      </c>
      <c r="Z1327" t="s">
        <v>2515</v>
      </c>
      <c r="AA1327" t="s">
        <v>3780</v>
      </c>
      <c r="AB1327" t="s">
        <v>3356</v>
      </c>
      <c r="AC1327" t="s">
        <v>3840</v>
      </c>
      <c r="AD1327" t="s">
        <v>191</v>
      </c>
      <c r="AE1327" t="s">
        <v>556</v>
      </c>
      <c r="AF1327" t="s">
        <v>5182</v>
      </c>
      <c r="AG1327" t="s">
        <v>1380</v>
      </c>
      <c r="AH1327" t="s">
        <v>191</v>
      </c>
      <c r="AI1327" t="s">
        <v>4748</v>
      </c>
      <c r="AJ1327" t="s">
        <v>5287</v>
      </c>
      <c r="AK1327" t="s">
        <v>5180</v>
      </c>
      <c r="AL1327" t="s">
        <v>5428</v>
      </c>
      <c r="AM1327" t="s">
        <v>5438</v>
      </c>
      <c r="AN1327" t="s">
        <v>201</v>
      </c>
      <c r="AO1327" t="s">
        <v>5511</v>
      </c>
      <c r="AP1327" t="s">
        <v>5701</v>
      </c>
      <c r="AQ1327" t="s">
        <v>4443</v>
      </c>
      <c r="AR1327" t="s">
        <v>1501</v>
      </c>
      <c r="AS1327" t="s">
        <v>68</v>
      </c>
      <c r="AT1327" t="s">
        <v>5790</v>
      </c>
      <c r="AU1327" t="s">
        <v>5767</v>
      </c>
      <c r="AV1327" t="s">
        <v>985</v>
      </c>
    </row>
    <row r="1328" spans="17:48" x14ac:dyDescent="0.25">
      <c r="Q1328" t="s">
        <v>2050</v>
      </c>
      <c r="R1328" t="s">
        <v>1967</v>
      </c>
      <c r="S1328" t="s">
        <v>3776</v>
      </c>
      <c r="T1328" t="s">
        <v>3751</v>
      </c>
      <c r="U1328" t="s">
        <v>3776</v>
      </c>
      <c r="V1328" t="s">
        <v>7208</v>
      </c>
      <c r="W1328" t="s">
        <v>765</v>
      </c>
      <c r="X1328" t="s">
        <v>3394</v>
      </c>
      <c r="Y1328" t="s">
        <v>3774</v>
      </c>
      <c r="Z1328" t="s">
        <v>4871</v>
      </c>
      <c r="AA1328" t="s">
        <v>1403</v>
      </c>
      <c r="AB1328" t="s">
        <v>81</v>
      </c>
      <c r="AC1328" t="s">
        <v>6222</v>
      </c>
      <c r="AD1328" t="s">
        <v>4702</v>
      </c>
      <c r="AE1328" t="s">
        <v>6153</v>
      </c>
      <c r="AF1328" t="s">
        <v>1050</v>
      </c>
      <c r="AG1328" t="s">
        <v>5207</v>
      </c>
      <c r="AH1328" t="s">
        <v>6824</v>
      </c>
      <c r="AI1328" t="s">
        <v>3169</v>
      </c>
      <c r="AJ1328" t="s">
        <v>141</v>
      </c>
      <c r="AK1328" t="s">
        <v>2429</v>
      </c>
      <c r="AL1328" t="s">
        <v>5086</v>
      </c>
      <c r="AM1328" t="s">
        <v>876</v>
      </c>
      <c r="AN1328" t="s">
        <v>4890</v>
      </c>
      <c r="AO1328" t="s">
        <v>2686</v>
      </c>
      <c r="AP1328" t="s">
        <v>3434</v>
      </c>
      <c r="AQ1328" t="s">
        <v>1966</v>
      </c>
      <c r="AR1328" t="s">
        <v>4739</v>
      </c>
      <c r="AS1328" t="s">
        <v>3391</v>
      </c>
      <c r="AT1328" t="s">
        <v>1573</v>
      </c>
      <c r="AU1328" t="s">
        <v>5902</v>
      </c>
      <c r="AV1328" t="s">
        <v>5792</v>
      </c>
    </row>
    <row r="1329" spans="17:48" x14ac:dyDescent="0.25">
      <c r="Q1329" t="s">
        <v>497</v>
      </c>
      <c r="R1329" t="s">
        <v>7146</v>
      </c>
      <c r="S1329" t="s">
        <v>762</v>
      </c>
      <c r="T1329" t="s">
        <v>3752</v>
      </c>
      <c r="U1329" t="s">
        <v>762</v>
      </c>
      <c r="V1329" t="s">
        <v>7209</v>
      </c>
      <c r="W1329" t="s">
        <v>2944</v>
      </c>
      <c r="X1329" t="s">
        <v>3673</v>
      </c>
      <c r="Y1329" t="s">
        <v>1540</v>
      </c>
      <c r="Z1329" t="s">
        <v>1404</v>
      </c>
      <c r="AA1329" t="s">
        <v>1572</v>
      </c>
      <c r="AB1329" t="s">
        <v>1093</v>
      </c>
      <c r="AC1329" t="s">
        <v>3839</v>
      </c>
      <c r="AD1329" t="s">
        <v>6824</v>
      </c>
      <c r="AE1329" t="s">
        <v>555</v>
      </c>
      <c r="AF1329" t="s">
        <v>603</v>
      </c>
      <c r="AG1329" t="s">
        <v>1141</v>
      </c>
      <c r="AH1329" t="s">
        <v>650</v>
      </c>
      <c r="AI1329" t="s">
        <v>1720</v>
      </c>
      <c r="AJ1329" t="s">
        <v>6843</v>
      </c>
      <c r="AK1329" t="s">
        <v>1330</v>
      </c>
      <c r="AL1329" t="s">
        <v>3995</v>
      </c>
      <c r="AM1329" t="s">
        <v>1214</v>
      </c>
      <c r="AN1329" t="s">
        <v>6988</v>
      </c>
      <c r="AO1329" t="s">
        <v>6843</v>
      </c>
      <c r="AP1329" t="s">
        <v>3324</v>
      </c>
      <c r="AQ1329" t="s">
        <v>3166</v>
      </c>
      <c r="AR1329" t="s">
        <v>3380</v>
      </c>
      <c r="AS1329" t="s">
        <v>858</v>
      </c>
      <c r="AT1329" t="s">
        <v>5791</v>
      </c>
      <c r="AU1329" t="s">
        <v>2267</v>
      </c>
      <c r="AV1329" t="s">
        <v>5793</v>
      </c>
    </row>
    <row r="1330" spans="17:48" x14ac:dyDescent="0.25">
      <c r="Q1330" t="s">
        <v>7143</v>
      </c>
      <c r="R1330" t="s">
        <v>3713</v>
      </c>
      <c r="S1330" t="s">
        <v>880</v>
      </c>
      <c r="T1330" t="s">
        <v>470</v>
      </c>
      <c r="U1330" t="s">
        <v>880</v>
      </c>
      <c r="V1330" t="s">
        <v>857</v>
      </c>
      <c r="W1330" t="s">
        <v>3795</v>
      </c>
      <c r="X1330" t="s">
        <v>3661</v>
      </c>
      <c r="Y1330" t="s">
        <v>2638</v>
      </c>
      <c r="Z1330" t="s">
        <v>2796</v>
      </c>
      <c r="AA1330" t="s">
        <v>2079</v>
      </c>
      <c r="AB1330" t="s">
        <v>7080</v>
      </c>
      <c r="AC1330" t="s">
        <v>4341</v>
      </c>
      <c r="AD1330" t="s">
        <v>650</v>
      </c>
      <c r="AE1330" t="s">
        <v>1257</v>
      </c>
      <c r="AF1330" t="s">
        <v>4668</v>
      </c>
      <c r="AG1330" t="s">
        <v>706</v>
      </c>
      <c r="AH1330" t="s">
        <v>4702</v>
      </c>
      <c r="AI1330" t="s">
        <v>412</v>
      </c>
      <c r="AJ1330" t="s">
        <v>1171</v>
      </c>
      <c r="AK1330" t="s">
        <v>1623</v>
      </c>
      <c r="AL1330" t="s">
        <v>1251</v>
      </c>
      <c r="AM1330" t="s">
        <v>5439</v>
      </c>
      <c r="AN1330" t="s">
        <v>202</v>
      </c>
      <c r="AO1330" t="s">
        <v>6986</v>
      </c>
      <c r="AP1330" t="s">
        <v>2363</v>
      </c>
      <c r="AQ1330" t="s">
        <v>517</v>
      </c>
      <c r="AR1330" t="s">
        <v>3199</v>
      </c>
      <c r="AS1330" t="s">
        <v>3390</v>
      </c>
      <c r="AT1330" t="s">
        <v>985</v>
      </c>
      <c r="AU1330" t="s">
        <v>3749</v>
      </c>
      <c r="AV1330" t="s">
        <v>5794</v>
      </c>
    </row>
    <row r="1331" spans="17:48" x14ac:dyDescent="0.25">
      <c r="Q1331" t="s">
        <v>7142</v>
      </c>
      <c r="R1331" t="s">
        <v>3712</v>
      </c>
      <c r="S1331" t="s">
        <v>2535</v>
      </c>
      <c r="T1331" t="s">
        <v>3753</v>
      </c>
      <c r="U1331" t="s">
        <v>3777</v>
      </c>
      <c r="V1331" t="s">
        <v>3835</v>
      </c>
      <c r="W1331" t="s">
        <v>5226</v>
      </c>
      <c r="X1331" t="s">
        <v>3801</v>
      </c>
      <c r="Y1331" t="s">
        <v>2830</v>
      </c>
      <c r="Z1331" t="s">
        <v>4202</v>
      </c>
      <c r="AA1331" t="s">
        <v>2334</v>
      </c>
      <c r="AB1331" t="s">
        <v>621</v>
      </c>
      <c r="AC1331" t="s">
        <v>1202</v>
      </c>
      <c r="AD1331" t="s">
        <v>551</v>
      </c>
      <c r="AE1331" t="s">
        <v>1399</v>
      </c>
      <c r="AF1331" t="s">
        <v>5181</v>
      </c>
      <c r="AG1331" t="s">
        <v>3103</v>
      </c>
      <c r="AH1331" t="s">
        <v>5271</v>
      </c>
      <c r="AI1331" t="s">
        <v>4289</v>
      </c>
      <c r="AJ1331" t="s">
        <v>5513</v>
      </c>
      <c r="AK1331" t="s">
        <v>2837</v>
      </c>
      <c r="AL1331" t="s">
        <v>5432</v>
      </c>
      <c r="AM1331" t="s">
        <v>716</v>
      </c>
      <c r="AN1331" t="s">
        <v>5523</v>
      </c>
      <c r="AO1331" t="s">
        <v>6245</v>
      </c>
      <c r="AP1331" t="s">
        <v>269</v>
      </c>
      <c r="AQ1331" t="s">
        <v>2794</v>
      </c>
      <c r="AR1331" t="s">
        <v>1132</v>
      </c>
      <c r="AS1331" t="s">
        <v>5861</v>
      </c>
      <c r="AT1331" t="s">
        <v>6997</v>
      </c>
      <c r="AU1331" t="s">
        <v>3000</v>
      </c>
      <c r="AV1331" t="s">
        <v>5795</v>
      </c>
    </row>
    <row r="1332" spans="17:48" x14ac:dyDescent="0.25">
      <c r="Q1332" t="s">
        <v>496</v>
      </c>
      <c r="R1332" t="s">
        <v>1389</v>
      </c>
      <c r="S1332" t="s">
        <v>755</v>
      </c>
      <c r="T1332" t="s">
        <v>3754</v>
      </c>
      <c r="U1332" t="s">
        <v>3778</v>
      </c>
      <c r="V1332" t="s">
        <v>1421</v>
      </c>
      <c r="W1332" t="s">
        <v>669</v>
      </c>
      <c r="X1332" t="s">
        <v>1582</v>
      </c>
      <c r="Y1332" t="s">
        <v>903</v>
      </c>
      <c r="Z1332" t="s">
        <v>950</v>
      </c>
      <c r="AA1332" t="s">
        <v>542</v>
      </c>
      <c r="AB1332" t="s">
        <v>625</v>
      </c>
      <c r="AC1332" t="s">
        <v>3777</v>
      </c>
      <c r="AD1332" t="s">
        <v>1768</v>
      </c>
      <c r="AE1332" t="s">
        <v>3258</v>
      </c>
      <c r="AF1332" t="s">
        <v>2953</v>
      </c>
      <c r="AG1332" t="s">
        <v>1047</v>
      </c>
      <c r="AH1332" t="s">
        <v>551</v>
      </c>
      <c r="AI1332" t="s">
        <v>2981</v>
      </c>
      <c r="AJ1332" t="s">
        <v>5518</v>
      </c>
      <c r="AK1332" t="s">
        <v>3517</v>
      </c>
      <c r="AL1332" t="s">
        <v>4517</v>
      </c>
      <c r="AM1332" t="s">
        <v>5441</v>
      </c>
      <c r="AN1332" t="s">
        <v>5576</v>
      </c>
      <c r="AO1332" t="s">
        <v>1171</v>
      </c>
      <c r="AP1332" t="s">
        <v>1355</v>
      </c>
      <c r="AQ1332" t="s">
        <v>5630</v>
      </c>
      <c r="AR1332" t="s">
        <v>5738</v>
      </c>
      <c r="AS1332" t="s">
        <v>2018</v>
      </c>
      <c r="AT1332" t="s">
        <v>5792</v>
      </c>
      <c r="AU1332" t="s">
        <v>411</v>
      </c>
      <c r="AV1332" t="s">
        <v>4609</v>
      </c>
    </row>
    <row r="1333" spans="17:48" x14ac:dyDescent="0.25">
      <c r="Q1333" t="s">
        <v>7312</v>
      </c>
      <c r="R1333" t="s">
        <v>4125</v>
      </c>
      <c r="S1333" t="s">
        <v>582</v>
      </c>
      <c r="T1333" t="s">
        <v>2399</v>
      </c>
      <c r="U1333" t="s">
        <v>467</v>
      </c>
      <c r="V1333" t="s">
        <v>3836</v>
      </c>
      <c r="W1333" t="s">
        <v>2067</v>
      </c>
      <c r="X1333" t="s">
        <v>3806</v>
      </c>
      <c r="Y1333" t="s">
        <v>6656</v>
      </c>
      <c r="Z1333" t="s">
        <v>1675</v>
      </c>
      <c r="AA1333" t="s">
        <v>2303</v>
      </c>
      <c r="AB1333" t="s">
        <v>3762</v>
      </c>
      <c r="AC1333" t="s">
        <v>3778</v>
      </c>
      <c r="AD1333" t="s">
        <v>5209</v>
      </c>
      <c r="AE1333" t="s">
        <v>3956</v>
      </c>
      <c r="AF1333" t="s">
        <v>544</v>
      </c>
      <c r="AG1333" t="s">
        <v>5274</v>
      </c>
      <c r="AH1333" t="s">
        <v>5208</v>
      </c>
      <c r="AI1333" t="s">
        <v>2321</v>
      </c>
      <c r="AJ1333" t="s">
        <v>5520</v>
      </c>
      <c r="AK1333" t="s">
        <v>3518</v>
      </c>
      <c r="AL1333" t="s">
        <v>2651</v>
      </c>
      <c r="AM1333" t="s">
        <v>562</v>
      </c>
      <c r="AN1333" t="s">
        <v>6952</v>
      </c>
      <c r="AO1333" t="s">
        <v>5513</v>
      </c>
      <c r="AP1333" t="s">
        <v>5704</v>
      </c>
      <c r="AQ1333" t="s">
        <v>5631</v>
      </c>
      <c r="AR1333" t="s">
        <v>1843</v>
      </c>
      <c r="AS1333" t="s">
        <v>209</v>
      </c>
      <c r="AT1333" t="s">
        <v>5794</v>
      </c>
      <c r="AU1333" t="s">
        <v>5768</v>
      </c>
      <c r="AV1333" t="s">
        <v>5796</v>
      </c>
    </row>
    <row r="1334" spans="17:48" x14ac:dyDescent="0.25">
      <c r="Q1334" t="s">
        <v>7354</v>
      </c>
      <c r="R1334" t="s">
        <v>4173</v>
      </c>
      <c r="S1334" t="s">
        <v>470</v>
      </c>
      <c r="T1334" t="s">
        <v>3919</v>
      </c>
      <c r="U1334" t="s">
        <v>3779</v>
      </c>
      <c r="V1334" t="s">
        <v>3837</v>
      </c>
      <c r="W1334" t="s">
        <v>4626</v>
      </c>
      <c r="X1334" t="s">
        <v>2850</v>
      </c>
      <c r="Y1334" t="s">
        <v>234</v>
      </c>
      <c r="Z1334" t="s">
        <v>2899</v>
      </c>
      <c r="AA1334" t="s">
        <v>3734</v>
      </c>
      <c r="AB1334" t="s">
        <v>3761</v>
      </c>
      <c r="AC1334" t="s">
        <v>4034</v>
      </c>
      <c r="AD1334" t="s">
        <v>5208</v>
      </c>
      <c r="AE1334" t="s">
        <v>3772</v>
      </c>
      <c r="AF1334" t="s">
        <v>5180</v>
      </c>
      <c r="AG1334" t="s">
        <v>1151</v>
      </c>
      <c r="AH1334" t="s">
        <v>1639</v>
      </c>
      <c r="AI1334" t="s">
        <v>2430</v>
      </c>
      <c r="AJ1334" t="s">
        <v>1155</v>
      </c>
      <c r="AK1334" t="s">
        <v>5765</v>
      </c>
      <c r="AL1334" t="s">
        <v>461</v>
      </c>
      <c r="AM1334" t="s">
        <v>1612</v>
      </c>
      <c r="AN1334" t="s">
        <v>5524</v>
      </c>
      <c r="AO1334" t="s">
        <v>5517</v>
      </c>
      <c r="AP1334" t="s">
        <v>5705</v>
      </c>
      <c r="AQ1334" t="s">
        <v>1325</v>
      </c>
      <c r="AR1334" t="s">
        <v>5739</v>
      </c>
      <c r="AS1334" t="s">
        <v>1102</v>
      </c>
      <c r="AT1334" t="s">
        <v>5795</v>
      </c>
      <c r="AU1334" t="s">
        <v>5769</v>
      </c>
      <c r="AV1334" t="s">
        <v>4349</v>
      </c>
    </row>
    <row r="1335" spans="17:48" x14ac:dyDescent="0.25">
      <c r="Q1335" t="s">
        <v>3475</v>
      </c>
      <c r="R1335" t="s">
        <v>3699</v>
      </c>
      <c r="S1335" t="s">
        <v>3753</v>
      </c>
      <c r="T1335" t="s">
        <v>3256</v>
      </c>
      <c r="U1335" t="s">
        <v>3780</v>
      </c>
      <c r="V1335" t="s">
        <v>3838</v>
      </c>
      <c r="W1335" t="s">
        <v>3592</v>
      </c>
      <c r="X1335" t="s">
        <v>1099</v>
      </c>
      <c r="Y1335" t="s">
        <v>3759</v>
      </c>
      <c r="Z1335" t="s">
        <v>6670</v>
      </c>
      <c r="AA1335" t="s">
        <v>3735</v>
      </c>
      <c r="AB1335" t="s">
        <v>2404</v>
      </c>
      <c r="AC1335" t="s">
        <v>4035</v>
      </c>
      <c r="AD1335" t="s">
        <v>1877</v>
      </c>
      <c r="AE1335" t="s">
        <v>3773</v>
      </c>
      <c r="AF1335" t="s">
        <v>1395</v>
      </c>
      <c r="AG1335" t="s">
        <v>3461</v>
      </c>
      <c r="AH1335" t="s">
        <v>2099</v>
      </c>
      <c r="AI1335" t="s">
        <v>5189</v>
      </c>
      <c r="AJ1335" t="s">
        <v>1608</v>
      </c>
      <c r="AK1335" t="s">
        <v>2288</v>
      </c>
      <c r="AL1335" t="s">
        <v>3478</v>
      </c>
      <c r="AM1335" t="s">
        <v>7</v>
      </c>
      <c r="AN1335" t="s">
        <v>21</v>
      </c>
      <c r="AO1335" t="s">
        <v>6987</v>
      </c>
      <c r="AP1335" t="s">
        <v>3531</v>
      </c>
      <c r="AQ1335" t="s">
        <v>2825</v>
      </c>
      <c r="AR1335" t="s">
        <v>5740</v>
      </c>
      <c r="AS1335" t="s">
        <v>3388</v>
      </c>
      <c r="AT1335" t="s">
        <v>4609</v>
      </c>
      <c r="AU1335" t="s">
        <v>5770</v>
      </c>
      <c r="AV1335" t="s">
        <v>1865</v>
      </c>
    </row>
    <row r="1336" spans="17:48" x14ac:dyDescent="0.25">
      <c r="Q1336" t="s">
        <v>7145</v>
      </c>
      <c r="R1336" t="s">
        <v>1322</v>
      </c>
      <c r="S1336" t="s">
        <v>3754</v>
      </c>
      <c r="T1336" t="s">
        <v>635</v>
      </c>
      <c r="U1336" t="s">
        <v>1403</v>
      </c>
      <c r="V1336" t="s">
        <v>1673</v>
      </c>
      <c r="W1336" t="s">
        <v>3792</v>
      </c>
      <c r="X1336" t="s">
        <v>619</v>
      </c>
      <c r="Y1336" t="s">
        <v>235</v>
      </c>
      <c r="Z1336" t="s">
        <v>3630</v>
      </c>
      <c r="AA1336" t="s">
        <v>5248</v>
      </c>
      <c r="AB1336" t="s">
        <v>3535</v>
      </c>
      <c r="AC1336" t="s">
        <v>1320</v>
      </c>
      <c r="AD1336" t="s">
        <v>1380</v>
      </c>
      <c r="AE1336" t="s">
        <v>3111</v>
      </c>
      <c r="AF1336" t="s">
        <v>592</v>
      </c>
      <c r="AG1336" t="s">
        <v>5206</v>
      </c>
      <c r="AH1336" t="s">
        <v>989</v>
      </c>
      <c r="AI1336" t="s">
        <v>2723</v>
      </c>
      <c r="AJ1336" t="s">
        <v>737</v>
      </c>
      <c r="AK1336" t="s">
        <v>3520</v>
      </c>
      <c r="AL1336" t="s">
        <v>5438</v>
      </c>
      <c r="AM1336" t="s">
        <v>147</v>
      </c>
      <c r="AN1336" t="s">
        <v>4311</v>
      </c>
      <c r="AO1336" t="s">
        <v>5518</v>
      </c>
      <c r="AP1336" t="s">
        <v>2433</v>
      </c>
      <c r="AQ1336" t="s">
        <v>5632</v>
      </c>
      <c r="AR1336" t="s">
        <v>764</v>
      </c>
      <c r="AS1336" t="s">
        <v>757</v>
      </c>
      <c r="AT1336" t="s">
        <v>5796</v>
      </c>
      <c r="AU1336" t="s">
        <v>2066</v>
      </c>
      <c r="AV1336" t="s">
        <v>3279</v>
      </c>
    </row>
    <row r="1337" spans="17:48" x14ac:dyDescent="0.25">
      <c r="Q1337" t="s">
        <v>3777</v>
      </c>
      <c r="R1337" t="s">
        <v>2277</v>
      </c>
      <c r="S1337" t="s">
        <v>2399</v>
      </c>
      <c r="T1337" t="s">
        <v>3257</v>
      </c>
      <c r="U1337" t="s">
        <v>1572</v>
      </c>
      <c r="V1337" t="s">
        <v>3833</v>
      </c>
      <c r="W1337" t="s">
        <v>1086</v>
      </c>
      <c r="X1337" t="s">
        <v>3807</v>
      </c>
      <c r="Y1337" t="s">
        <v>3760</v>
      </c>
      <c r="Z1337" t="s">
        <v>607</v>
      </c>
      <c r="AA1337" t="s">
        <v>5247</v>
      </c>
      <c r="AB1337" t="s">
        <v>3536</v>
      </c>
      <c r="AC1337" t="s">
        <v>621</v>
      </c>
      <c r="AD1337" t="s">
        <v>989</v>
      </c>
      <c r="AE1337" t="s">
        <v>1093</v>
      </c>
      <c r="AF1337" t="s">
        <v>27</v>
      </c>
      <c r="AG1337" t="s">
        <v>187</v>
      </c>
      <c r="AH1337" t="s">
        <v>1877</v>
      </c>
      <c r="AI1337" t="s">
        <v>5089</v>
      </c>
      <c r="AJ1337" t="s">
        <v>200</v>
      </c>
      <c r="AK1337" t="s">
        <v>1171</v>
      </c>
      <c r="AL1337" t="s">
        <v>876</v>
      </c>
      <c r="AM1337" t="s">
        <v>5443</v>
      </c>
      <c r="AN1337" t="s">
        <v>5525</v>
      </c>
      <c r="AO1337" t="s">
        <v>2167</v>
      </c>
      <c r="AP1337" t="s">
        <v>5772</v>
      </c>
      <c r="AQ1337" t="s">
        <v>1345</v>
      </c>
      <c r="AR1337" t="s">
        <v>5741</v>
      </c>
      <c r="AS1337" t="s">
        <v>4273</v>
      </c>
      <c r="AT1337" t="s">
        <v>4349</v>
      </c>
      <c r="AU1337" t="s">
        <v>3677</v>
      </c>
      <c r="AV1337" t="s">
        <v>2859</v>
      </c>
    </row>
    <row r="1338" spans="17:48" x14ac:dyDescent="0.25">
      <c r="Q1338" t="s">
        <v>4686</v>
      </c>
      <c r="R1338" t="s">
        <v>1544</v>
      </c>
      <c r="S1338" t="s">
        <v>3919</v>
      </c>
      <c r="T1338" t="s">
        <v>3755</v>
      </c>
      <c r="U1338" t="s">
        <v>1236</v>
      </c>
      <c r="V1338" t="s">
        <v>3834</v>
      </c>
      <c r="W1338" t="s">
        <v>3449</v>
      </c>
      <c r="X1338" t="s">
        <v>5251</v>
      </c>
      <c r="Y1338" t="s">
        <v>1195</v>
      </c>
      <c r="Z1338" t="s">
        <v>1019</v>
      </c>
      <c r="AA1338" t="s">
        <v>5249</v>
      </c>
      <c r="AB1338" t="s">
        <v>120</v>
      </c>
      <c r="AC1338" t="s">
        <v>625</v>
      </c>
      <c r="AD1338" t="s">
        <v>5207</v>
      </c>
      <c r="AE1338" t="s">
        <v>2995</v>
      </c>
      <c r="AF1338" t="s">
        <v>2413</v>
      </c>
      <c r="AG1338" t="s">
        <v>93</v>
      </c>
      <c r="AH1338" t="s">
        <v>1380</v>
      </c>
      <c r="AI1338" t="s">
        <v>5182</v>
      </c>
      <c r="AJ1338" t="s">
        <v>831</v>
      </c>
      <c r="AK1338" t="s">
        <v>6751</v>
      </c>
      <c r="AL1338" t="s">
        <v>1214</v>
      </c>
      <c r="AM1338" t="s">
        <v>5444</v>
      </c>
      <c r="AN1338" t="s">
        <v>5526</v>
      </c>
      <c r="AO1338" t="s">
        <v>3598</v>
      </c>
      <c r="AP1338" t="s">
        <v>2449</v>
      </c>
      <c r="AQ1338" t="s">
        <v>5639</v>
      </c>
      <c r="AR1338" t="s">
        <v>4113</v>
      </c>
      <c r="AS1338" t="s">
        <v>888</v>
      </c>
      <c r="AT1338" t="s">
        <v>1865</v>
      </c>
      <c r="AU1338" t="s">
        <v>843</v>
      </c>
      <c r="AV1338" t="s">
        <v>455</v>
      </c>
    </row>
    <row r="1339" spans="17:48" x14ac:dyDescent="0.25">
      <c r="Q1339" t="s">
        <v>3778</v>
      </c>
      <c r="R1339" t="s">
        <v>319</v>
      </c>
      <c r="S1339" t="s">
        <v>3256</v>
      </c>
      <c r="T1339" t="s">
        <v>3756</v>
      </c>
      <c r="U1339" t="s">
        <v>3781</v>
      </c>
      <c r="V1339" t="s">
        <v>3610</v>
      </c>
      <c r="W1339" t="s">
        <v>91</v>
      </c>
      <c r="X1339" t="s">
        <v>1540</v>
      </c>
      <c r="Y1339" t="s">
        <v>3394</v>
      </c>
      <c r="Z1339" t="s">
        <v>1728</v>
      </c>
      <c r="AA1339" t="s">
        <v>479</v>
      </c>
      <c r="AB1339" t="s">
        <v>3537</v>
      </c>
      <c r="AC1339" t="s">
        <v>3800</v>
      </c>
      <c r="AD1339" t="s">
        <v>1141</v>
      </c>
      <c r="AE1339" t="s">
        <v>3564</v>
      </c>
      <c r="AF1339" t="s">
        <v>102</v>
      </c>
      <c r="AG1339" t="s">
        <v>1437</v>
      </c>
      <c r="AH1339" t="s">
        <v>5207</v>
      </c>
      <c r="AI1339" t="s">
        <v>1050</v>
      </c>
      <c r="AJ1339" t="s">
        <v>6844</v>
      </c>
      <c r="AK1339" t="s">
        <v>7033</v>
      </c>
      <c r="AL1339" t="s">
        <v>5439</v>
      </c>
      <c r="AM1339" t="s">
        <v>5445</v>
      </c>
      <c r="AN1339" t="s">
        <v>2645</v>
      </c>
      <c r="AO1339" t="s">
        <v>5519</v>
      </c>
      <c r="AP1339" t="s">
        <v>6137</v>
      </c>
      <c r="AQ1339" t="s">
        <v>1308</v>
      </c>
      <c r="AR1339" t="s">
        <v>3368</v>
      </c>
      <c r="AS1339" t="s">
        <v>5430</v>
      </c>
      <c r="AT1339" t="s">
        <v>3279</v>
      </c>
      <c r="AU1339" t="s">
        <v>882</v>
      </c>
      <c r="AV1339" t="s">
        <v>5797</v>
      </c>
    </row>
    <row r="1340" spans="17:48" x14ac:dyDescent="0.25">
      <c r="Q1340" t="s">
        <v>3196</v>
      </c>
      <c r="R1340" t="s">
        <v>1676</v>
      </c>
      <c r="S1340" t="s">
        <v>635</v>
      </c>
      <c r="T1340" t="s">
        <v>3757</v>
      </c>
      <c r="U1340" t="s">
        <v>940</v>
      </c>
      <c r="V1340" t="s">
        <v>2416</v>
      </c>
      <c r="W1340" t="s">
        <v>3777</v>
      </c>
      <c r="X1340" t="s">
        <v>2638</v>
      </c>
      <c r="Y1340" t="s">
        <v>3673</v>
      </c>
      <c r="Z1340" t="s">
        <v>4152</v>
      </c>
      <c r="AA1340" t="s">
        <v>127</v>
      </c>
      <c r="AB1340" t="s">
        <v>1078</v>
      </c>
      <c r="AC1340" t="s">
        <v>3799</v>
      </c>
      <c r="AD1340" t="s">
        <v>706</v>
      </c>
      <c r="AE1340" t="s">
        <v>5180</v>
      </c>
      <c r="AF1340" t="s">
        <v>4707</v>
      </c>
      <c r="AG1340" t="s">
        <v>5275</v>
      </c>
      <c r="AH1340" t="s">
        <v>1141</v>
      </c>
      <c r="AI1340" t="s">
        <v>5273</v>
      </c>
      <c r="AJ1340" t="s">
        <v>201</v>
      </c>
      <c r="AK1340" t="s">
        <v>2454</v>
      </c>
      <c r="AL1340" t="s">
        <v>716</v>
      </c>
      <c r="AM1340" t="s">
        <v>6066</v>
      </c>
      <c r="AN1340" t="s">
        <v>1110</v>
      </c>
      <c r="AO1340" t="s">
        <v>3674</v>
      </c>
      <c r="AP1340" t="s">
        <v>2386</v>
      </c>
      <c r="AQ1340" t="s">
        <v>1982</v>
      </c>
      <c r="AR1340" t="s">
        <v>5743</v>
      </c>
      <c r="AS1340" t="s">
        <v>1980</v>
      </c>
      <c r="AT1340" t="s">
        <v>2859</v>
      </c>
      <c r="AU1340" t="s">
        <v>3151</v>
      </c>
      <c r="AV1340" t="s">
        <v>2450</v>
      </c>
    </row>
    <row r="1341" spans="17:48" x14ac:dyDescent="0.25">
      <c r="Q1341" t="s">
        <v>7355</v>
      </c>
      <c r="R1341" t="s">
        <v>3670</v>
      </c>
      <c r="S1341" t="s">
        <v>3257</v>
      </c>
      <c r="T1341" t="s">
        <v>445</v>
      </c>
      <c r="U1341" t="s">
        <v>3782</v>
      </c>
      <c r="V1341" t="s">
        <v>3612</v>
      </c>
      <c r="W1341" t="s">
        <v>3778</v>
      </c>
      <c r="X1341" t="s">
        <v>2830</v>
      </c>
      <c r="Y1341" t="s">
        <v>3661</v>
      </c>
      <c r="Z1341" t="s">
        <v>4483</v>
      </c>
      <c r="AA1341" t="s">
        <v>4017</v>
      </c>
      <c r="AB1341" t="s">
        <v>3770</v>
      </c>
      <c r="AC1341" t="s">
        <v>3111</v>
      </c>
      <c r="AD1341" t="s">
        <v>3103</v>
      </c>
      <c r="AE1341" t="s">
        <v>1395</v>
      </c>
      <c r="AF1341" t="s">
        <v>176</v>
      </c>
      <c r="AG1341" t="s">
        <v>2275</v>
      </c>
      <c r="AH1341" t="s">
        <v>706</v>
      </c>
      <c r="AI1341" t="s">
        <v>603</v>
      </c>
      <c r="AJ1341" t="s">
        <v>4890</v>
      </c>
      <c r="AK1341" t="s">
        <v>6159</v>
      </c>
      <c r="AL1341" t="s">
        <v>5441</v>
      </c>
      <c r="AM1341" t="s">
        <v>1100</v>
      </c>
      <c r="AN1341" t="s">
        <v>5527</v>
      </c>
      <c r="AO1341" t="s">
        <v>75</v>
      </c>
      <c r="AP1341" t="s">
        <v>3322</v>
      </c>
      <c r="AQ1341" t="s">
        <v>1373</v>
      </c>
      <c r="AR1341" t="s">
        <v>3762</v>
      </c>
      <c r="AS1341" t="s">
        <v>3387</v>
      </c>
      <c r="AT1341" t="s">
        <v>455</v>
      </c>
      <c r="AU1341" t="s">
        <v>981</v>
      </c>
      <c r="AV1341" t="s">
        <v>2879</v>
      </c>
    </row>
    <row r="1342" spans="17:48" x14ac:dyDescent="0.25">
      <c r="Q1342" t="s">
        <v>4188</v>
      </c>
      <c r="R1342" t="s">
        <v>2684</v>
      </c>
      <c r="S1342" t="s">
        <v>3755</v>
      </c>
      <c r="T1342" t="s">
        <v>1165</v>
      </c>
      <c r="U1342" t="s">
        <v>1965</v>
      </c>
      <c r="V1342" t="s">
        <v>695</v>
      </c>
      <c r="W1342" t="s">
        <v>3739</v>
      </c>
      <c r="X1342" t="s">
        <v>903</v>
      </c>
      <c r="Y1342" t="s">
        <v>3801</v>
      </c>
      <c r="Z1342" t="s">
        <v>490</v>
      </c>
      <c r="AA1342" t="s">
        <v>400</v>
      </c>
      <c r="AB1342" t="s">
        <v>3771</v>
      </c>
      <c r="AC1342" t="s">
        <v>1093</v>
      </c>
      <c r="AD1342" t="s">
        <v>1047</v>
      </c>
      <c r="AE1342" t="s">
        <v>4481</v>
      </c>
      <c r="AF1342" t="s">
        <v>35</v>
      </c>
      <c r="AG1342" t="s">
        <v>7000</v>
      </c>
      <c r="AH1342" t="s">
        <v>3103</v>
      </c>
      <c r="AI1342" t="s">
        <v>4668</v>
      </c>
      <c r="AJ1342" t="s">
        <v>6988</v>
      </c>
      <c r="AK1342" t="s">
        <v>1794</v>
      </c>
      <c r="AL1342" t="s">
        <v>562</v>
      </c>
      <c r="AM1342" t="s">
        <v>1999</v>
      </c>
      <c r="AN1342" t="s">
        <v>162</v>
      </c>
      <c r="AO1342" t="s">
        <v>5520</v>
      </c>
      <c r="AP1342" t="s">
        <v>5710</v>
      </c>
      <c r="AQ1342" t="s">
        <v>6223</v>
      </c>
      <c r="AR1342" t="s">
        <v>878</v>
      </c>
      <c r="AS1342" t="s">
        <v>4844</v>
      </c>
      <c r="AT1342" t="s">
        <v>2879</v>
      </c>
      <c r="AU1342" t="s">
        <v>5771</v>
      </c>
      <c r="AV1342" t="s">
        <v>367</v>
      </c>
    </row>
    <row r="1343" spans="17:48" x14ac:dyDescent="0.25">
      <c r="Q1343" t="s">
        <v>4204</v>
      </c>
      <c r="R1343" t="s">
        <v>4174</v>
      </c>
      <c r="S1343" t="s">
        <v>445</v>
      </c>
      <c r="T1343" t="s">
        <v>3758</v>
      </c>
      <c r="U1343" t="s">
        <v>1346</v>
      </c>
      <c r="V1343" t="s">
        <v>5010</v>
      </c>
      <c r="W1343" t="s">
        <v>1438</v>
      </c>
      <c r="X1343" t="s">
        <v>6656</v>
      </c>
      <c r="Y1343" t="s">
        <v>1582</v>
      </c>
      <c r="Z1343" t="s">
        <v>4052</v>
      </c>
      <c r="AA1343" t="s">
        <v>925</v>
      </c>
      <c r="AB1343" t="s">
        <v>3728</v>
      </c>
      <c r="AC1343" t="s">
        <v>4411</v>
      </c>
      <c r="AD1343" t="s">
        <v>5206</v>
      </c>
      <c r="AE1343" t="s">
        <v>7110</v>
      </c>
      <c r="AF1343" t="s">
        <v>809</v>
      </c>
      <c r="AG1343" t="s">
        <v>3378</v>
      </c>
      <c r="AH1343" t="s">
        <v>1047</v>
      </c>
      <c r="AI1343" t="s">
        <v>5181</v>
      </c>
      <c r="AJ1343" t="s">
        <v>202</v>
      </c>
      <c r="AK1343" t="s">
        <v>3909</v>
      </c>
      <c r="AL1343" t="s">
        <v>1612</v>
      </c>
      <c r="AM1343" t="s">
        <v>8</v>
      </c>
      <c r="AN1343" t="s">
        <v>3532</v>
      </c>
      <c r="AO1343" t="s">
        <v>1155</v>
      </c>
      <c r="AP1343" t="s">
        <v>3428</v>
      </c>
      <c r="AQ1343" t="s">
        <v>5640</v>
      </c>
      <c r="AR1343" t="s">
        <v>3365</v>
      </c>
      <c r="AS1343" t="s">
        <v>1501</v>
      </c>
      <c r="AT1343" t="s">
        <v>549</v>
      </c>
      <c r="AU1343" t="s">
        <v>4245</v>
      </c>
      <c r="AV1343" t="s">
        <v>4059</v>
      </c>
    </row>
    <row r="1344" spans="17:48" x14ac:dyDescent="0.25">
      <c r="Q1344" t="s">
        <v>4456</v>
      </c>
      <c r="R1344" t="s">
        <v>1551</v>
      </c>
      <c r="S1344" t="s">
        <v>2485</v>
      </c>
      <c r="T1344" t="s">
        <v>3777</v>
      </c>
      <c r="U1344" t="s">
        <v>3783</v>
      </c>
      <c r="V1344" t="s">
        <v>3817</v>
      </c>
      <c r="W1344" t="s">
        <v>3501</v>
      </c>
      <c r="X1344" t="s">
        <v>234</v>
      </c>
      <c r="Y1344" t="s">
        <v>3806</v>
      </c>
      <c r="Z1344" t="s">
        <v>1868</v>
      </c>
      <c r="AA1344" t="s">
        <v>3578</v>
      </c>
      <c r="AB1344" t="s">
        <v>1236</v>
      </c>
      <c r="AC1344" t="s">
        <v>3740</v>
      </c>
      <c r="AD1344" t="s">
        <v>187</v>
      </c>
      <c r="AE1344" t="s">
        <v>110</v>
      </c>
      <c r="AF1344" t="s">
        <v>2030</v>
      </c>
      <c r="AG1344" t="s">
        <v>3702</v>
      </c>
      <c r="AH1344" t="s">
        <v>5274</v>
      </c>
      <c r="AI1344" t="s">
        <v>2953</v>
      </c>
      <c r="AJ1344" t="s">
        <v>3999</v>
      </c>
      <c r="AK1344" t="s">
        <v>582</v>
      </c>
      <c r="AL1344" t="s">
        <v>7</v>
      </c>
      <c r="AM1344" t="s">
        <v>4949</v>
      </c>
      <c r="AN1344" t="s">
        <v>5528</v>
      </c>
      <c r="AO1344" t="s">
        <v>1608</v>
      </c>
      <c r="AP1344" t="s">
        <v>2793</v>
      </c>
      <c r="AQ1344" t="s">
        <v>5641</v>
      </c>
      <c r="AR1344" t="s">
        <v>5744</v>
      </c>
      <c r="AS1344" t="s">
        <v>4739</v>
      </c>
      <c r="AT1344" t="s">
        <v>2866</v>
      </c>
      <c r="AU1344" t="s">
        <v>5772</v>
      </c>
      <c r="AV1344" t="s">
        <v>1165</v>
      </c>
    </row>
    <row r="1345" spans="17:48" x14ac:dyDescent="0.25">
      <c r="Q1345" t="s">
        <v>901</v>
      </c>
      <c r="R1345" t="s">
        <v>3874</v>
      </c>
      <c r="S1345" t="s">
        <v>6792</v>
      </c>
      <c r="T1345" t="s">
        <v>3778</v>
      </c>
      <c r="U1345" t="s">
        <v>3784</v>
      </c>
      <c r="V1345" t="s">
        <v>3883</v>
      </c>
      <c r="W1345" t="s">
        <v>7397</v>
      </c>
      <c r="X1345" t="s">
        <v>3759</v>
      </c>
      <c r="Y1345" t="s">
        <v>2850</v>
      </c>
      <c r="Z1345" t="s">
        <v>500</v>
      </c>
      <c r="AA1345" t="s">
        <v>1855</v>
      </c>
      <c r="AB1345" t="s">
        <v>488</v>
      </c>
      <c r="AC1345" t="s">
        <v>3741</v>
      </c>
      <c r="AD1345" t="s">
        <v>93</v>
      </c>
      <c r="AE1345" t="s">
        <v>2157</v>
      </c>
      <c r="AF1345" t="s">
        <v>2930</v>
      </c>
      <c r="AG1345" t="s">
        <v>436</v>
      </c>
      <c r="AH1345" t="s">
        <v>1151</v>
      </c>
      <c r="AI1345" t="s">
        <v>544</v>
      </c>
      <c r="AJ1345" t="s">
        <v>5576</v>
      </c>
      <c r="AK1345" t="s">
        <v>581</v>
      </c>
      <c r="AL1345" t="s">
        <v>147</v>
      </c>
      <c r="AM1345" t="s">
        <v>2780</v>
      </c>
      <c r="AN1345" t="s">
        <v>4025</v>
      </c>
      <c r="AO1345" t="s">
        <v>5521</v>
      </c>
      <c r="AP1345" t="s">
        <v>1005</v>
      </c>
      <c r="AQ1345" t="s">
        <v>5642</v>
      </c>
      <c r="AR1345" t="s">
        <v>3364</v>
      </c>
      <c r="AS1345" t="s">
        <v>3380</v>
      </c>
      <c r="AT1345" t="s">
        <v>367</v>
      </c>
      <c r="AU1345" t="s">
        <v>2433</v>
      </c>
      <c r="AV1345" t="s">
        <v>3423</v>
      </c>
    </row>
    <row r="1346" spans="17:48" x14ac:dyDescent="0.25">
      <c r="Q1346" t="s">
        <v>2961</v>
      </c>
      <c r="R1346" t="s">
        <v>3982</v>
      </c>
      <c r="S1346" t="s">
        <v>3796</v>
      </c>
      <c r="T1346" t="s">
        <v>467</v>
      </c>
      <c r="U1346" t="s">
        <v>3785</v>
      </c>
      <c r="V1346" t="s">
        <v>903</v>
      </c>
      <c r="W1346" t="s">
        <v>2134</v>
      </c>
      <c r="X1346" t="s">
        <v>235</v>
      </c>
      <c r="Y1346" t="s">
        <v>1099</v>
      </c>
      <c r="Z1346" t="s">
        <v>1321</v>
      </c>
      <c r="AA1346" t="s">
        <v>97</v>
      </c>
      <c r="AB1346" t="s">
        <v>3793</v>
      </c>
      <c r="AC1346" t="s">
        <v>2837</v>
      </c>
      <c r="AD1346" t="s">
        <v>1437</v>
      </c>
      <c r="AE1346" t="s">
        <v>3517</v>
      </c>
      <c r="AF1346" t="s">
        <v>904</v>
      </c>
      <c r="AG1346" t="s">
        <v>4791</v>
      </c>
      <c r="AH1346" t="s">
        <v>3461</v>
      </c>
      <c r="AI1346" t="s">
        <v>5180</v>
      </c>
      <c r="AJ1346" t="s">
        <v>5524</v>
      </c>
      <c r="AK1346" t="s">
        <v>3755</v>
      </c>
      <c r="AL1346" t="s">
        <v>5443</v>
      </c>
      <c r="AM1346" t="s">
        <v>149</v>
      </c>
      <c r="AN1346" t="s">
        <v>551</v>
      </c>
      <c r="AO1346" t="s">
        <v>71</v>
      </c>
      <c r="AP1346" t="s">
        <v>4238</v>
      </c>
      <c r="AQ1346" t="s">
        <v>4</v>
      </c>
      <c r="AR1346" t="s">
        <v>5750</v>
      </c>
      <c r="AS1346" t="s">
        <v>3199</v>
      </c>
      <c r="AT1346" t="s">
        <v>2694</v>
      </c>
      <c r="AU1346" t="s">
        <v>3322</v>
      </c>
      <c r="AV1346" t="s">
        <v>2552</v>
      </c>
    </row>
    <row r="1347" spans="17:48" x14ac:dyDescent="0.25">
      <c r="Q1347" t="s">
        <v>4279</v>
      </c>
      <c r="R1347" t="s">
        <v>3983</v>
      </c>
      <c r="S1347" t="s">
        <v>1579</v>
      </c>
      <c r="T1347" t="s">
        <v>3779</v>
      </c>
      <c r="U1347" t="s">
        <v>3786</v>
      </c>
      <c r="V1347" t="s">
        <v>235</v>
      </c>
      <c r="W1347" t="s">
        <v>2659</v>
      </c>
      <c r="X1347" t="s">
        <v>3760</v>
      </c>
      <c r="Y1347" t="s">
        <v>619</v>
      </c>
      <c r="Z1347" t="s">
        <v>1375</v>
      </c>
      <c r="AA1347" t="s">
        <v>96</v>
      </c>
      <c r="AB1347" t="s">
        <v>6823</v>
      </c>
      <c r="AC1347" t="s">
        <v>3517</v>
      </c>
      <c r="AD1347" t="s">
        <v>5275</v>
      </c>
      <c r="AE1347" t="s">
        <v>3518</v>
      </c>
      <c r="AF1347" t="s">
        <v>2679</v>
      </c>
      <c r="AG1347" t="s">
        <v>4624</v>
      </c>
      <c r="AH1347" t="s">
        <v>5206</v>
      </c>
      <c r="AI1347" t="s">
        <v>1395</v>
      </c>
      <c r="AJ1347" t="s">
        <v>21</v>
      </c>
      <c r="AK1347" t="s">
        <v>5834</v>
      </c>
      <c r="AL1347" t="s">
        <v>5444</v>
      </c>
      <c r="AM1347" t="s">
        <v>3660</v>
      </c>
      <c r="AN1347" t="s">
        <v>5333</v>
      </c>
      <c r="AO1347" t="s">
        <v>5522</v>
      </c>
      <c r="AP1347" t="s">
        <v>935</v>
      </c>
      <c r="AQ1347" t="s">
        <v>5644</v>
      </c>
      <c r="AR1347" t="s">
        <v>1037</v>
      </c>
      <c r="AS1347" t="s">
        <v>1132</v>
      </c>
      <c r="AT1347" t="s">
        <v>1336</v>
      </c>
      <c r="AU1347" t="s">
        <v>357</v>
      </c>
      <c r="AV1347" t="s">
        <v>5798</v>
      </c>
    </row>
    <row r="1348" spans="17:48" x14ac:dyDescent="0.25">
      <c r="Q1348" t="s">
        <v>903</v>
      </c>
      <c r="R1348" t="s">
        <v>3411</v>
      </c>
      <c r="S1348" t="s">
        <v>669</v>
      </c>
      <c r="T1348" t="s">
        <v>3780</v>
      </c>
      <c r="U1348" t="s">
        <v>2515</v>
      </c>
      <c r="V1348" t="s">
        <v>234</v>
      </c>
      <c r="W1348" t="s">
        <v>3744</v>
      </c>
      <c r="X1348" t="s">
        <v>3883</v>
      </c>
      <c r="Y1348" t="s">
        <v>3807</v>
      </c>
      <c r="Z1348" t="s">
        <v>3885</v>
      </c>
      <c r="AA1348" t="s">
        <v>159</v>
      </c>
      <c r="AB1348" t="s">
        <v>3735</v>
      </c>
      <c r="AC1348" t="s">
        <v>3518</v>
      </c>
      <c r="AD1348" t="s">
        <v>2275</v>
      </c>
      <c r="AE1348" t="s">
        <v>5765</v>
      </c>
      <c r="AF1348" t="s">
        <v>5175</v>
      </c>
      <c r="AG1348" t="s">
        <v>5758</v>
      </c>
      <c r="AH1348" t="s">
        <v>187</v>
      </c>
      <c r="AI1348" t="s">
        <v>592</v>
      </c>
      <c r="AJ1348" t="s">
        <v>4311</v>
      </c>
      <c r="AK1348" t="s">
        <v>3207</v>
      </c>
      <c r="AL1348" t="s">
        <v>5445</v>
      </c>
      <c r="AM1348" t="s">
        <v>189</v>
      </c>
      <c r="AN1348" t="s">
        <v>3719</v>
      </c>
      <c r="AO1348" t="s">
        <v>737</v>
      </c>
      <c r="AP1348" t="s">
        <v>6371</v>
      </c>
      <c r="AQ1348" t="s">
        <v>744</v>
      </c>
      <c r="AR1348" t="s">
        <v>979</v>
      </c>
      <c r="AS1348" t="s">
        <v>5738</v>
      </c>
      <c r="AT1348" t="s">
        <v>4059</v>
      </c>
      <c r="AU1348" t="s">
        <v>2930</v>
      </c>
      <c r="AV1348" t="s">
        <v>815</v>
      </c>
    </row>
    <row r="1349" spans="17:48" x14ac:dyDescent="0.25">
      <c r="Q1349" t="s">
        <v>235</v>
      </c>
      <c r="R1349" t="s">
        <v>2886</v>
      </c>
      <c r="S1349" t="s">
        <v>3830</v>
      </c>
      <c r="T1349" t="s">
        <v>1403</v>
      </c>
      <c r="U1349" t="s">
        <v>1069</v>
      </c>
      <c r="V1349" t="s">
        <v>3759</v>
      </c>
      <c r="W1349" t="s">
        <v>1687</v>
      </c>
      <c r="X1349" t="s">
        <v>3770</v>
      </c>
      <c r="Y1349" t="s">
        <v>5251</v>
      </c>
      <c r="Z1349" t="s">
        <v>3452</v>
      </c>
      <c r="AA1349" t="s">
        <v>1486</v>
      </c>
      <c r="AB1349" t="s">
        <v>3734</v>
      </c>
      <c r="AC1349" t="s">
        <v>3520</v>
      </c>
      <c r="AD1349" t="s">
        <v>105</v>
      </c>
      <c r="AE1349" t="s">
        <v>3520</v>
      </c>
      <c r="AF1349" t="s">
        <v>161</v>
      </c>
      <c r="AG1349" t="s">
        <v>1514</v>
      </c>
      <c r="AH1349" t="s">
        <v>93</v>
      </c>
      <c r="AI1349" t="s">
        <v>27</v>
      </c>
      <c r="AJ1349" t="s">
        <v>162</v>
      </c>
      <c r="AK1349" t="s">
        <v>455</v>
      </c>
      <c r="AL1349" t="s">
        <v>6066</v>
      </c>
      <c r="AM1349" t="s">
        <v>3659</v>
      </c>
      <c r="AN1349" t="s">
        <v>5529</v>
      </c>
      <c r="AO1349" t="s">
        <v>200</v>
      </c>
      <c r="AP1349" t="s">
        <v>1316</v>
      </c>
      <c r="AQ1349" t="s">
        <v>3123</v>
      </c>
      <c r="AR1349" t="s">
        <v>5751</v>
      </c>
      <c r="AS1349" t="s">
        <v>1843</v>
      </c>
      <c r="AT1349" t="s">
        <v>935</v>
      </c>
      <c r="AU1349" t="s">
        <v>904</v>
      </c>
      <c r="AV1349" t="s">
        <v>4963</v>
      </c>
    </row>
    <row r="1350" spans="17:48" x14ac:dyDescent="0.25">
      <c r="Q1350" t="s">
        <v>3759</v>
      </c>
      <c r="R1350" t="s">
        <v>640</v>
      </c>
      <c r="S1350" t="s">
        <v>3226</v>
      </c>
      <c r="T1350" t="s">
        <v>1572</v>
      </c>
      <c r="U1350" t="s">
        <v>1733</v>
      </c>
      <c r="V1350" t="s">
        <v>3760</v>
      </c>
      <c r="W1350" t="s">
        <v>6825</v>
      </c>
      <c r="X1350" t="s">
        <v>3771</v>
      </c>
      <c r="Y1350" t="s">
        <v>3883</v>
      </c>
      <c r="Z1350" t="s">
        <v>1444</v>
      </c>
      <c r="AA1350" t="s">
        <v>3448</v>
      </c>
      <c r="AB1350" t="s">
        <v>5248</v>
      </c>
      <c r="AC1350" t="s">
        <v>657</v>
      </c>
      <c r="AD1350" t="s">
        <v>4301</v>
      </c>
      <c r="AE1350" t="s">
        <v>4011</v>
      </c>
      <c r="AF1350" t="s">
        <v>44</v>
      </c>
      <c r="AG1350" t="s">
        <v>179</v>
      </c>
      <c r="AH1350" t="s">
        <v>1437</v>
      </c>
      <c r="AI1350" t="s">
        <v>102</v>
      </c>
      <c r="AJ1350" t="s">
        <v>3532</v>
      </c>
      <c r="AK1350" t="s">
        <v>1380</v>
      </c>
      <c r="AL1350" t="s">
        <v>1100</v>
      </c>
      <c r="AM1350" t="s">
        <v>151</v>
      </c>
      <c r="AN1350" t="s">
        <v>5530</v>
      </c>
      <c r="AO1350" t="s">
        <v>4831</v>
      </c>
      <c r="AP1350" t="s">
        <v>4883</v>
      </c>
      <c r="AQ1350" t="s">
        <v>3633</v>
      </c>
      <c r="AR1350" t="s">
        <v>2120</v>
      </c>
      <c r="AS1350" t="s">
        <v>5739</v>
      </c>
      <c r="AT1350" t="s">
        <v>6371</v>
      </c>
      <c r="AU1350" t="s">
        <v>5773</v>
      </c>
      <c r="AV1350" t="s">
        <v>4962</v>
      </c>
    </row>
    <row r="1351" spans="17:48" x14ac:dyDescent="0.25">
      <c r="Q1351" t="s">
        <v>3760</v>
      </c>
      <c r="R1351" t="s">
        <v>2396</v>
      </c>
      <c r="S1351" t="s">
        <v>3439</v>
      </c>
      <c r="T1351" t="s">
        <v>3783</v>
      </c>
      <c r="U1351" t="s">
        <v>3787</v>
      </c>
      <c r="V1351" t="s">
        <v>3770</v>
      </c>
      <c r="W1351" t="s">
        <v>3745</v>
      </c>
      <c r="X1351" t="s">
        <v>1078</v>
      </c>
      <c r="Y1351" t="s">
        <v>3770</v>
      </c>
      <c r="Z1351" t="s">
        <v>906</v>
      </c>
      <c r="AA1351" t="s">
        <v>2906</v>
      </c>
      <c r="AB1351" t="s">
        <v>5247</v>
      </c>
      <c r="AC1351" t="s">
        <v>188</v>
      </c>
      <c r="AD1351" t="s">
        <v>3378</v>
      </c>
      <c r="AE1351" t="s">
        <v>4707</v>
      </c>
      <c r="AF1351" t="s">
        <v>4958</v>
      </c>
      <c r="AG1351" t="s">
        <v>804</v>
      </c>
      <c r="AH1351" t="s">
        <v>5275</v>
      </c>
      <c r="AI1351" t="s">
        <v>4707</v>
      </c>
      <c r="AJ1351" t="s">
        <v>5528</v>
      </c>
      <c r="AK1351" t="s">
        <v>6676</v>
      </c>
      <c r="AL1351" t="s">
        <v>1999</v>
      </c>
      <c r="AM1351" t="s">
        <v>6197</v>
      </c>
      <c r="AN1351" t="s">
        <v>5531</v>
      </c>
      <c r="AO1351" t="s">
        <v>831</v>
      </c>
      <c r="AP1351" t="s">
        <v>4882</v>
      </c>
      <c r="AQ1351" t="s">
        <v>835</v>
      </c>
      <c r="AR1351" t="s">
        <v>3361</v>
      </c>
      <c r="AS1351" t="s">
        <v>5740</v>
      </c>
      <c r="AT1351" t="s">
        <v>7198</v>
      </c>
      <c r="AU1351" t="s">
        <v>3317</v>
      </c>
      <c r="AV1351" t="s">
        <v>5799</v>
      </c>
    </row>
    <row r="1352" spans="17:48" x14ac:dyDescent="0.25">
      <c r="Q1352" t="s">
        <v>7140</v>
      </c>
      <c r="R1352" t="s">
        <v>641</v>
      </c>
      <c r="S1352" t="s">
        <v>3438</v>
      </c>
      <c r="T1352" t="s">
        <v>3784</v>
      </c>
      <c r="U1352" t="s">
        <v>3788</v>
      </c>
      <c r="V1352" t="s">
        <v>3771</v>
      </c>
      <c r="W1352" t="s">
        <v>3746</v>
      </c>
      <c r="X1352" t="s">
        <v>2762</v>
      </c>
      <c r="Y1352" t="s">
        <v>3771</v>
      </c>
      <c r="Z1352" t="s">
        <v>4564</v>
      </c>
      <c r="AA1352" t="s">
        <v>597</v>
      </c>
      <c r="AB1352" t="s">
        <v>5249</v>
      </c>
      <c r="AC1352" t="s">
        <v>3781</v>
      </c>
      <c r="AD1352" t="s">
        <v>3702</v>
      </c>
      <c r="AE1352" t="s">
        <v>445</v>
      </c>
      <c r="AF1352" t="s">
        <v>280</v>
      </c>
      <c r="AG1352" t="s">
        <v>5204</v>
      </c>
      <c r="AH1352" t="s">
        <v>2275</v>
      </c>
      <c r="AI1352" t="s">
        <v>176</v>
      </c>
      <c r="AJ1352" t="s">
        <v>6848</v>
      </c>
      <c r="AK1352" t="s">
        <v>445</v>
      </c>
      <c r="AL1352" t="s">
        <v>8</v>
      </c>
      <c r="AM1352" t="s">
        <v>5448</v>
      </c>
      <c r="AN1352" t="s">
        <v>791</v>
      </c>
      <c r="AO1352" t="s">
        <v>6844</v>
      </c>
      <c r="AP1352" t="s">
        <v>4813</v>
      </c>
      <c r="AQ1352" t="s">
        <v>6482</v>
      </c>
      <c r="AR1352" t="s">
        <v>1845</v>
      </c>
      <c r="AS1352" t="s">
        <v>764</v>
      </c>
      <c r="AT1352" t="s">
        <v>2294</v>
      </c>
      <c r="AU1352" t="s">
        <v>5774</v>
      </c>
      <c r="AV1352" t="s">
        <v>4250</v>
      </c>
    </row>
    <row r="1353" spans="17:48" x14ac:dyDescent="0.25">
      <c r="Q1353" t="s">
        <v>4644</v>
      </c>
      <c r="R1353" t="s">
        <v>3802</v>
      </c>
      <c r="S1353" t="s">
        <v>3792</v>
      </c>
      <c r="T1353" t="s">
        <v>3763</v>
      </c>
      <c r="U1353" t="s">
        <v>3789</v>
      </c>
      <c r="V1353" t="s">
        <v>1078</v>
      </c>
      <c r="W1353" t="s">
        <v>2407</v>
      </c>
      <c r="X1353" t="s">
        <v>1007</v>
      </c>
      <c r="Y1353" t="s">
        <v>1078</v>
      </c>
      <c r="Z1353" t="s">
        <v>4196</v>
      </c>
      <c r="AA1353" t="s">
        <v>735</v>
      </c>
      <c r="AB1353" t="s">
        <v>479</v>
      </c>
      <c r="AC1353" t="s">
        <v>940</v>
      </c>
      <c r="AD1353" t="s">
        <v>436</v>
      </c>
      <c r="AE1353" t="s">
        <v>1165</v>
      </c>
      <c r="AF1353" t="s">
        <v>406</v>
      </c>
      <c r="AG1353" t="s">
        <v>1421</v>
      </c>
      <c r="AH1353" t="s">
        <v>7000</v>
      </c>
      <c r="AI1353" t="s">
        <v>35</v>
      </c>
      <c r="AJ1353" t="s">
        <v>5531</v>
      </c>
      <c r="AK1353" t="s">
        <v>1165</v>
      </c>
      <c r="AL1353" t="s">
        <v>4949</v>
      </c>
      <c r="AM1353" t="s">
        <v>799</v>
      </c>
      <c r="AN1353" t="s">
        <v>4570</v>
      </c>
      <c r="AO1353" t="s">
        <v>201</v>
      </c>
      <c r="AP1353" t="s">
        <v>3097</v>
      </c>
      <c r="AQ1353" t="s">
        <v>6447</v>
      </c>
      <c r="AR1353" t="s">
        <v>2685</v>
      </c>
      <c r="AS1353" t="s">
        <v>5741</v>
      </c>
      <c r="AT1353" t="s">
        <v>2377</v>
      </c>
      <c r="AU1353" t="s">
        <v>3715</v>
      </c>
      <c r="AV1353" t="s">
        <v>4115</v>
      </c>
    </row>
    <row r="1354" spans="17:48" x14ac:dyDescent="0.25">
      <c r="Q1354" t="s">
        <v>1971</v>
      </c>
      <c r="R1354" t="s">
        <v>3803</v>
      </c>
      <c r="S1354" t="s">
        <v>3787</v>
      </c>
      <c r="T1354" t="s">
        <v>3761</v>
      </c>
      <c r="U1354" t="s">
        <v>1355</v>
      </c>
      <c r="V1354" t="s">
        <v>3772</v>
      </c>
      <c r="W1354" t="s">
        <v>3747</v>
      </c>
      <c r="X1354" t="s">
        <v>1606</v>
      </c>
      <c r="Y1354" t="s">
        <v>4411</v>
      </c>
      <c r="Z1354" t="s">
        <v>2871</v>
      </c>
      <c r="AA1354" t="s">
        <v>3808</v>
      </c>
      <c r="AB1354" t="s">
        <v>1479</v>
      </c>
      <c r="AC1354" t="s">
        <v>941</v>
      </c>
      <c r="AD1354" t="s">
        <v>4791</v>
      </c>
      <c r="AE1354" t="s">
        <v>2762</v>
      </c>
      <c r="AF1354" t="s">
        <v>3427</v>
      </c>
      <c r="AG1354" t="s">
        <v>3952</v>
      </c>
      <c r="AH1354" t="s">
        <v>3378</v>
      </c>
      <c r="AI1354" t="s">
        <v>809</v>
      </c>
      <c r="AJ1354" t="s">
        <v>791</v>
      </c>
      <c r="AK1354" t="s">
        <v>2552</v>
      </c>
      <c r="AL1354" t="s">
        <v>2780</v>
      </c>
      <c r="AM1354" t="s">
        <v>1319</v>
      </c>
      <c r="AN1354" t="s">
        <v>6989</v>
      </c>
      <c r="AO1354" t="s">
        <v>4890</v>
      </c>
      <c r="AP1354" t="s">
        <v>3573</v>
      </c>
      <c r="AQ1354" t="s">
        <v>4602</v>
      </c>
      <c r="AR1354" t="s">
        <v>1927</v>
      </c>
      <c r="AS1354" t="s">
        <v>4113</v>
      </c>
      <c r="AT1354" t="s">
        <v>4442</v>
      </c>
      <c r="AU1354" t="s">
        <v>874</v>
      </c>
      <c r="AV1354" t="s">
        <v>5800</v>
      </c>
    </row>
    <row r="1355" spans="17:48" x14ac:dyDescent="0.25">
      <c r="Q1355" t="s">
        <v>4643</v>
      </c>
      <c r="R1355" t="s">
        <v>3805</v>
      </c>
      <c r="S1355" t="s">
        <v>3788</v>
      </c>
      <c r="T1355" t="s">
        <v>3762</v>
      </c>
      <c r="U1355" t="s">
        <v>865</v>
      </c>
      <c r="V1355" t="s">
        <v>3524</v>
      </c>
      <c r="W1355" t="s">
        <v>3748</v>
      </c>
      <c r="X1355" t="s">
        <v>2947</v>
      </c>
      <c r="Y1355" t="s">
        <v>3740</v>
      </c>
      <c r="Z1355" t="s">
        <v>1485</v>
      </c>
      <c r="AA1355" t="s">
        <v>207</v>
      </c>
      <c r="AB1355" t="s">
        <v>3877</v>
      </c>
      <c r="AC1355" t="s">
        <v>5192</v>
      </c>
      <c r="AD1355" t="s">
        <v>4624</v>
      </c>
      <c r="AE1355" t="s">
        <v>2947</v>
      </c>
      <c r="AF1355" t="s">
        <v>1194</v>
      </c>
      <c r="AG1355" t="s">
        <v>2</v>
      </c>
      <c r="AH1355" t="s">
        <v>3702</v>
      </c>
      <c r="AI1355" t="s">
        <v>2030</v>
      </c>
      <c r="AJ1355" t="s">
        <v>3146</v>
      </c>
      <c r="AK1355" t="s">
        <v>4011</v>
      </c>
      <c r="AL1355" t="s">
        <v>149</v>
      </c>
      <c r="AM1355" t="s">
        <v>5449</v>
      </c>
      <c r="AN1355" t="s">
        <v>586</v>
      </c>
      <c r="AO1355" t="s">
        <v>6988</v>
      </c>
      <c r="AP1355" t="s">
        <v>3134</v>
      </c>
      <c r="AQ1355" t="s">
        <v>6289</v>
      </c>
      <c r="AR1355" t="s">
        <v>2690</v>
      </c>
      <c r="AS1355" t="s">
        <v>3368</v>
      </c>
      <c r="AT1355" t="s">
        <v>2174</v>
      </c>
      <c r="AU1355" t="s">
        <v>3375</v>
      </c>
      <c r="AV1355" t="s">
        <v>4279</v>
      </c>
    </row>
    <row r="1356" spans="17:48" x14ac:dyDescent="0.25">
      <c r="Q1356" t="s">
        <v>3974</v>
      </c>
      <c r="R1356" t="s">
        <v>3806</v>
      </c>
      <c r="S1356" t="s">
        <v>1733</v>
      </c>
      <c r="T1356" t="s">
        <v>3731</v>
      </c>
      <c r="U1356" t="s">
        <v>408</v>
      </c>
      <c r="V1356" t="s">
        <v>3773</v>
      </c>
      <c r="W1356" t="s">
        <v>1112</v>
      </c>
      <c r="X1356" t="s">
        <v>1985</v>
      </c>
      <c r="Y1356" t="s">
        <v>3741</v>
      </c>
      <c r="Z1356" t="s">
        <v>3450</v>
      </c>
      <c r="AA1356" t="s">
        <v>7080</v>
      </c>
      <c r="AB1356" t="s">
        <v>3878</v>
      </c>
      <c r="AC1356" t="s">
        <v>5193</v>
      </c>
      <c r="AD1356" t="s">
        <v>5758</v>
      </c>
      <c r="AE1356" t="s">
        <v>3720</v>
      </c>
      <c r="AF1356" t="s">
        <v>5288</v>
      </c>
      <c r="AG1356" t="s">
        <v>6248</v>
      </c>
      <c r="AH1356" t="s">
        <v>436</v>
      </c>
      <c r="AI1356" t="s">
        <v>2930</v>
      </c>
      <c r="AJ1356" t="s">
        <v>5633</v>
      </c>
      <c r="AK1356" t="s">
        <v>3837</v>
      </c>
      <c r="AL1356" t="s">
        <v>3660</v>
      </c>
      <c r="AM1356" t="s">
        <v>2515</v>
      </c>
      <c r="AN1356" t="s">
        <v>2691</v>
      </c>
      <c r="AO1356" t="s">
        <v>202</v>
      </c>
      <c r="AP1356" t="s">
        <v>3933</v>
      </c>
      <c r="AQ1356" t="s">
        <v>3204</v>
      </c>
      <c r="AR1356" t="s">
        <v>6857</v>
      </c>
      <c r="AS1356" t="s">
        <v>3366</v>
      </c>
      <c r="AT1356" t="s">
        <v>2357</v>
      </c>
      <c r="AU1356" t="s">
        <v>5775</v>
      </c>
      <c r="AV1356" t="s">
        <v>3755</v>
      </c>
    </row>
    <row r="1357" spans="17:48" x14ac:dyDescent="0.25">
      <c r="Q1357" t="s">
        <v>3973</v>
      </c>
      <c r="R1357" t="s">
        <v>3807</v>
      </c>
      <c r="S1357" t="s">
        <v>3789</v>
      </c>
      <c r="T1357" t="s">
        <v>740</v>
      </c>
      <c r="U1357" t="s">
        <v>3790</v>
      </c>
      <c r="V1357" t="s">
        <v>1002</v>
      </c>
      <c r="W1357" t="s">
        <v>1816</v>
      </c>
      <c r="X1357" t="s">
        <v>1106</v>
      </c>
      <c r="Y1357" t="s">
        <v>657</v>
      </c>
      <c r="Z1357" t="s">
        <v>1177</v>
      </c>
      <c r="AA1357" t="s">
        <v>7463</v>
      </c>
      <c r="AB1357" t="s">
        <v>127</v>
      </c>
      <c r="AC1357" t="s">
        <v>3784</v>
      </c>
      <c r="AD1357" t="s">
        <v>1514</v>
      </c>
      <c r="AE1357" t="s">
        <v>1688</v>
      </c>
      <c r="AF1357" t="s">
        <v>5174</v>
      </c>
      <c r="AG1357" t="s">
        <v>5200</v>
      </c>
      <c r="AH1357" t="s">
        <v>4791</v>
      </c>
      <c r="AI1357" t="s">
        <v>904</v>
      </c>
      <c r="AJ1357" t="s">
        <v>2459</v>
      </c>
      <c r="AK1357" t="s">
        <v>3836</v>
      </c>
      <c r="AL1357" t="s">
        <v>189</v>
      </c>
      <c r="AM1357" t="s">
        <v>4871</v>
      </c>
      <c r="AN1357" t="s">
        <v>1858</v>
      </c>
      <c r="AO1357" t="s">
        <v>5523</v>
      </c>
      <c r="AP1357" t="s">
        <v>184</v>
      </c>
      <c r="AQ1357" t="s">
        <v>2366</v>
      </c>
      <c r="AR1357" t="s">
        <v>504</v>
      </c>
      <c r="AS1357" t="s">
        <v>5743</v>
      </c>
      <c r="AT1357" t="s">
        <v>4172</v>
      </c>
      <c r="AU1357" t="s">
        <v>326</v>
      </c>
      <c r="AV1357" t="s">
        <v>5801</v>
      </c>
    </row>
    <row r="1358" spans="17:48" x14ac:dyDescent="0.25">
      <c r="Q1358" t="s">
        <v>2810</v>
      </c>
      <c r="R1358" t="s">
        <v>644</v>
      </c>
      <c r="S1358" t="s">
        <v>1355</v>
      </c>
      <c r="T1358" t="s">
        <v>3732</v>
      </c>
      <c r="U1358" t="s">
        <v>2340</v>
      </c>
      <c r="V1358" t="s">
        <v>3774</v>
      </c>
      <c r="W1358" t="s">
        <v>3810</v>
      </c>
      <c r="X1358" t="s">
        <v>3765</v>
      </c>
      <c r="Y1358" t="s">
        <v>1544</v>
      </c>
      <c r="Z1358" t="s">
        <v>3442</v>
      </c>
      <c r="AA1358" t="s">
        <v>1507</v>
      </c>
      <c r="AB1358" t="s">
        <v>4017</v>
      </c>
      <c r="AC1358" t="s">
        <v>6829</v>
      </c>
      <c r="AD1358" t="s">
        <v>5205</v>
      </c>
      <c r="AE1358" t="s">
        <v>2832</v>
      </c>
      <c r="AF1358" t="s">
        <v>5173</v>
      </c>
      <c r="AG1358" t="s">
        <v>2574</v>
      </c>
      <c r="AH1358" t="s">
        <v>4624</v>
      </c>
      <c r="AI1358" t="s">
        <v>2679</v>
      </c>
      <c r="AJ1358" t="s">
        <v>4570</v>
      </c>
      <c r="AK1358" t="s">
        <v>3723</v>
      </c>
      <c r="AL1358" t="s">
        <v>3659</v>
      </c>
      <c r="AM1358" t="s">
        <v>5450</v>
      </c>
      <c r="AN1358" t="s">
        <v>5360</v>
      </c>
      <c r="AO1358" t="s">
        <v>5576</v>
      </c>
      <c r="AP1358" t="s">
        <v>1529</v>
      </c>
      <c r="AQ1358" t="s">
        <v>5843</v>
      </c>
      <c r="AR1358" t="s">
        <v>5233</v>
      </c>
      <c r="AS1358" t="s">
        <v>3762</v>
      </c>
      <c r="AT1358" t="s">
        <v>1678</v>
      </c>
      <c r="AU1358" t="s">
        <v>3309</v>
      </c>
      <c r="AV1358" t="s">
        <v>5802</v>
      </c>
    </row>
    <row r="1359" spans="17:48" x14ac:dyDescent="0.25">
      <c r="Q1359" t="s">
        <v>2279</v>
      </c>
      <c r="R1359" t="s">
        <v>3794</v>
      </c>
      <c r="S1359" t="s">
        <v>865</v>
      </c>
      <c r="T1359" t="s">
        <v>3733</v>
      </c>
      <c r="U1359" t="s">
        <v>599</v>
      </c>
      <c r="V1359" t="s">
        <v>3723</v>
      </c>
      <c r="W1359" t="s">
        <v>3811</v>
      </c>
      <c r="X1359" t="s">
        <v>4411</v>
      </c>
      <c r="Y1359" t="s">
        <v>2277</v>
      </c>
      <c r="Z1359" t="s">
        <v>3449</v>
      </c>
      <c r="AA1359" t="s">
        <v>3772</v>
      </c>
      <c r="AB1359" t="s">
        <v>400</v>
      </c>
      <c r="AC1359" t="s">
        <v>2445</v>
      </c>
      <c r="AD1359" t="s">
        <v>179</v>
      </c>
      <c r="AE1359" t="s">
        <v>59</v>
      </c>
      <c r="AF1359" t="s">
        <v>2974</v>
      </c>
      <c r="AG1359" t="s">
        <v>4902</v>
      </c>
      <c r="AH1359" t="s">
        <v>5758</v>
      </c>
      <c r="AI1359" t="s">
        <v>5175</v>
      </c>
      <c r="AJ1359" t="s">
        <v>6989</v>
      </c>
      <c r="AK1359" t="s">
        <v>3822</v>
      </c>
      <c r="AL1359" t="s">
        <v>151</v>
      </c>
      <c r="AM1359" t="s">
        <v>2657</v>
      </c>
      <c r="AN1359" t="s">
        <v>6300</v>
      </c>
      <c r="AO1359" t="s">
        <v>6952</v>
      </c>
      <c r="AP1359" t="s">
        <v>3443</v>
      </c>
      <c r="AQ1359" t="s">
        <v>4710</v>
      </c>
      <c r="AR1359" t="s">
        <v>5234</v>
      </c>
      <c r="AS1359" t="s">
        <v>878</v>
      </c>
      <c r="AT1359" t="s">
        <v>1165</v>
      </c>
      <c r="AU1359" t="s">
        <v>5776</v>
      </c>
      <c r="AV1359" t="s">
        <v>5803</v>
      </c>
    </row>
    <row r="1360" spans="17:48" x14ac:dyDescent="0.25">
      <c r="Q1360" t="s">
        <v>408</v>
      </c>
      <c r="R1360" t="s">
        <v>2830</v>
      </c>
      <c r="S1360" t="s">
        <v>3793</v>
      </c>
      <c r="T1360" t="s">
        <v>7252</v>
      </c>
      <c r="U1360" t="s">
        <v>3791</v>
      </c>
      <c r="V1360" t="s">
        <v>3761</v>
      </c>
      <c r="W1360" t="s">
        <v>3812</v>
      </c>
      <c r="X1360" t="s">
        <v>3740</v>
      </c>
      <c r="Y1360" t="s">
        <v>3392</v>
      </c>
      <c r="Z1360" t="s">
        <v>4339</v>
      </c>
      <c r="AA1360" t="s">
        <v>3773</v>
      </c>
      <c r="AB1360" t="s">
        <v>925</v>
      </c>
      <c r="AC1360" t="s">
        <v>467</v>
      </c>
      <c r="AD1360" t="s">
        <v>804</v>
      </c>
      <c r="AE1360" t="s">
        <v>4115</v>
      </c>
      <c r="AF1360" t="s">
        <v>1493</v>
      </c>
      <c r="AG1360" t="s">
        <v>1370</v>
      </c>
      <c r="AH1360" t="s">
        <v>1514</v>
      </c>
      <c r="AI1360" t="s">
        <v>161</v>
      </c>
      <c r="AJ1360" t="s">
        <v>586</v>
      </c>
      <c r="AK1360" t="s">
        <v>1437</v>
      </c>
      <c r="AL1360" t="s">
        <v>6197</v>
      </c>
      <c r="AM1360" t="s">
        <v>559</v>
      </c>
      <c r="AN1360" t="s">
        <v>5535</v>
      </c>
      <c r="AO1360" t="s">
        <v>5524</v>
      </c>
      <c r="AP1360" t="s">
        <v>6529</v>
      </c>
      <c r="AQ1360" t="s">
        <v>2095</v>
      </c>
      <c r="AR1360" t="s">
        <v>2953</v>
      </c>
      <c r="AS1360" t="s">
        <v>3365</v>
      </c>
      <c r="AT1360" t="s">
        <v>3423</v>
      </c>
      <c r="AU1360" t="s">
        <v>3802</v>
      </c>
      <c r="AV1360" t="s">
        <v>5804</v>
      </c>
    </row>
    <row r="1361" spans="17:48" x14ac:dyDescent="0.25">
      <c r="Q1361" t="s">
        <v>4326</v>
      </c>
      <c r="R1361" t="s">
        <v>2638</v>
      </c>
      <c r="S1361" t="s">
        <v>4007</v>
      </c>
      <c r="T1361" t="s">
        <v>3775</v>
      </c>
      <c r="U1361" t="s">
        <v>1366</v>
      </c>
      <c r="V1361" t="s">
        <v>3762</v>
      </c>
      <c r="W1361" t="s">
        <v>3815</v>
      </c>
      <c r="X1361" t="s">
        <v>3741</v>
      </c>
      <c r="Y1361" t="s">
        <v>3393</v>
      </c>
      <c r="Z1361" t="s">
        <v>91</v>
      </c>
      <c r="AA1361" t="s">
        <v>1002</v>
      </c>
      <c r="AB1361" t="s">
        <v>122</v>
      </c>
      <c r="AC1361" t="s">
        <v>3780</v>
      </c>
      <c r="AD1361" t="s">
        <v>5204</v>
      </c>
      <c r="AE1361" t="s">
        <v>1184</v>
      </c>
      <c r="AF1361" t="s">
        <v>268</v>
      </c>
      <c r="AG1361" t="s">
        <v>2640</v>
      </c>
      <c r="AH1361" t="s">
        <v>179</v>
      </c>
      <c r="AI1361" t="s">
        <v>1000</v>
      </c>
      <c r="AJ1361" t="s">
        <v>2691</v>
      </c>
      <c r="AK1361" t="s">
        <v>591</v>
      </c>
      <c r="AL1361" t="s">
        <v>5448</v>
      </c>
      <c r="AM1361" t="s">
        <v>153</v>
      </c>
      <c r="AN1361" t="s">
        <v>841</v>
      </c>
      <c r="AO1361" t="s">
        <v>21</v>
      </c>
      <c r="AP1361" t="s">
        <v>686</v>
      </c>
      <c r="AQ1361" t="s">
        <v>3229</v>
      </c>
      <c r="AR1361" t="s">
        <v>2142</v>
      </c>
      <c r="AS1361" t="s">
        <v>5744</v>
      </c>
      <c r="AT1361" t="s">
        <v>2552</v>
      </c>
      <c r="AU1361" t="s">
        <v>5777</v>
      </c>
      <c r="AV1361" t="s">
        <v>4981</v>
      </c>
    </row>
    <row r="1362" spans="17:48" x14ac:dyDescent="0.25">
      <c r="Q1362" t="s">
        <v>4327</v>
      </c>
      <c r="R1362" t="s">
        <v>3950</v>
      </c>
      <c r="S1362" t="s">
        <v>3777</v>
      </c>
      <c r="T1362" t="s">
        <v>2567</v>
      </c>
      <c r="U1362" t="s">
        <v>669</v>
      </c>
      <c r="V1362" t="s">
        <v>437</v>
      </c>
      <c r="W1362" t="s">
        <v>661</v>
      </c>
      <c r="X1362" t="s">
        <v>657</v>
      </c>
      <c r="Y1362" t="s">
        <v>7398</v>
      </c>
      <c r="Z1362" t="s">
        <v>1086</v>
      </c>
      <c r="AA1362" t="s">
        <v>3774</v>
      </c>
      <c r="AB1362" t="s">
        <v>2147</v>
      </c>
      <c r="AC1362" t="s">
        <v>1403</v>
      </c>
      <c r="AD1362" t="s">
        <v>2976</v>
      </c>
      <c r="AE1362" t="s">
        <v>3967</v>
      </c>
      <c r="AF1362" t="s">
        <v>2345</v>
      </c>
      <c r="AG1362" t="s">
        <v>1513</v>
      </c>
      <c r="AH1362" t="s">
        <v>804</v>
      </c>
      <c r="AI1362" t="s">
        <v>46</v>
      </c>
      <c r="AJ1362" t="s">
        <v>2054</v>
      </c>
      <c r="AK1362" t="s">
        <v>2422</v>
      </c>
      <c r="AL1362" t="s">
        <v>799</v>
      </c>
      <c r="AM1362" t="s">
        <v>2517</v>
      </c>
      <c r="AN1362" t="s">
        <v>5536</v>
      </c>
      <c r="AO1362" t="s">
        <v>4311</v>
      </c>
      <c r="AP1362" t="s">
        <v>685</v>
      </c>
      <c r="AQ1362" t="s">
        <v>6451</v>
      </c>
      <c r="AR1362" t="s">
        <v>5232</v>
      </c>
      <c r="AS1362" t="s">
        <v>922</v>
      </c>
      <c r="AT1362" t="s">
        <v>5798</v>
      </c>
      <c r="AU1362" t="s">
        <v>5778</v>
      </c>
      <c r="AV1362" t="s">
        <v>4823</v>
      </c>
    </row>
    <row r="1363" spans="17:48" x14ac:dyDescent="0.25">
      <c r="Q1363" t="s">
        <v>4127</v>
      </c>
      <c r="R1363" t="s">
        <v>1373</v>
      </c>
      <c r="S1363" t="s">
        <v>3778</v>
      </c>
      <c r="T1363" t="s">
        <v>3785</v>
      </c>
      <c r="U1363" t="s">
        <v>3792</v>
      </c>
      <c r="V1363" t="s">
        <v>3763</v>
      </c>
      <c r="W1363" t="s">
        <v>3813</v>
      </c>
      <c r="X1363" t="s">
        <v>1544</v>
      </c>
      <c r="Y1363" t="s">
        <v>801</v>
      </c>
      <c r="Z1363" t="s">
        <v>2232</v>
      </c>
      <c r="AA1363" t="s">
        <v>1078</v>
      </c>
      <c r="AB1363" t="s">
        <v>1381</v>
      </c>
      <c r="AC1363" t="s">
        <v>3779</v>
      </c>
      <c r="AD1363" t="s">
        <v>678</v>
      </c>
      <c r="AE1363" t="s">
        <v>6188</v>
      </c>
      <c r="AF1363" t="s">
        <v>1115</v>
      </c>
      <c r="AG1363" t="s">
        <v>5446</v>
      </c>
      <c r="AH1363" t="s">
        <v>5204</v>
      </c>
      <c r="AI1363" t="s">
        <v>44</v>
      </c>
      <c r="AJ1363" t="s">
        <v>1858</v>
      </c>
      <c r="AK1363" t="s">
        <v>5287</v>
      </c>
      <c r="AL1363" t="s">
        <v>1319</v>
      </c>
      <c r="AM1363" t="s">
        <v>3963</v>
      </c>
      <c r="AN1363" t="s">
        <v>5117</v>
      </c>
      <c r="AO1363" t="s">
        <v>5525</v>
      </c>
      <c r="AP1363" t="s">
        <v>995</v>
      </c>
      <c r="AQ1363" t="s">
        <v>3004</v>
      </c>
      <c r="AR1363" t="s">
        <v>3701</v>
      </c>
      <c r="AS1363" t="s">
        <v>5745</v>
      </c>
      <c r="AT1363" t="s">
        <v>815</v>
      </c>
      <c r="AU1363" t="s">
        <v>3582</v>
      </c>
      <c r="AV1363" t="s">
        <v>3137</v>
      </c>
    </row>
    <row r="1364" spans="17:48" x14ac:dyDescent="0.25">
      <c r="Q1364" t="s">
        <v>2079</v>
      </c>
      <c r="R1364" t="s">
        <v>4675</v>
      </c>
      <c r="S1364" t="s">
        <v>1572</v>
      </c>
      <c r="T1364" t="s">
        <v>3786</v>
      </c>
      <c r="U1364" t="s">
        <v>3793</v>
      </c>
      <c r="V1364" t="s">
        <v>2762</v>
      </c>
      <c r="W1364" t="s">
        <v>1168</v>
      </c>
      <c r="X1364" t="s">
        <v>2277</v>
      </c>
      <c r="Y1364" t="s">
        <v>4113</v>
      </c>
      <c r="Z1364" t="s">
        <v>3605</v>
      </c>
      <c r="AA1364" t="s">
        <v>3770</v>
      </c>
      <c r="AB1364" t="s">
        <v>636</v>
      </c>
      <c r="AC1364" t="s">
        <v>1572</v>
      </c>
      <c r="AD1364" t="s">
        <v>1421</v>
      </c>
      <c r="AE1364" t="s">
        <v>116</v>
      </c>
      <c r="AF1364" t="s">
        <v>4051</v>
      </c>
      <c r="AG1364" t="s">
        <v>425</v>
      </c>
      <c r="AH1364" t="s">
        <v>1421</v>
      </c>
      <c r="AI1364" t="s">
        <v>4958</v>
      </c>
      <c r="AJ1364" t="s">
        <v>5360</v>
      </c>
      <c r="AK1364" t="s">
        <v>688</v>
      </c>
      <c r="AL1364" t="s">
        <v>5449</v>
      </c>
      <c r="AM1364" t="s">
        <v>366</v>
      </c>
      <c r="AN1364" t="s">
        <v>337</v>
      </c>
      <c r="AO1364" t="s">
        <v>5526</v>
      </c>
      <c r="AP1364" t="s">
        <v>5712</v>
      </c>
      <c r="AQ1364" t="s">
        <v>3523</v>
      </c>
      <c r="AR1364" t="s">
        <v>4114</v>
      </c>
      <c r="AS1364" t="s">
        <v>5746</v>
      </c>
      <c r="AT1364" t="s">
        <v>4963</v>
      </c>
      <c r="AU1364" t="s">
        <v>438</v>
      </c>
      <c r="AV1364" t="s">
        <v>5805</v>
      </c>
    </row>
    <row r="1365" spans="17:48" x14ac:dyDescent="0.25">
      <c r="Q1365" t="s">
        <v>2334</v>
      </c>
      <c r="R1365" t="s">
        <v>765</v>
      </c>
      <c r="S1365" t="s">
        <v>2341</v>
      </c>
      <c r="T1365" t="s">
        <v>2515</v>
      </c>
      <c r="U1365" t="s">
        <v>644</v>
      </c>
      <c r="V1365" t="s">
        <v>3764</v>
      </c>
      <c r="W1365" t="s">
        <v>1531</v>
      </c>
      <c r="X1365" t="s">
        <v>3392</v>
      </c>
      <c r="Y1365" t="s">
        <v>4114</v>
      </c>
      <c r="Z1365" t="s">
        <v>2794</v>
      </c>
      <c r="AA1365" t="s">
        <v>3771</v>
      </c>
      <c r="AB1365" t="s">
        <v>3730</v>
      </c>
      <c r="AC1365" t="s">
        <v>4018</v>
      </c>
      <c r="AD1365" t="s">
        <v>3952</v>
      </c>
      <c r="AE1365" t="s">
        <v>4634</v>
      </c>
      <c r="AF1365" t="s">
        <v>3171</v>
      </c>
      <c r="AG1365" t="s">
        <v>574</v>
      </c>
      <c r="AH1365" t="s">
        <v>3952</v>
      </c>
      <c r="AI1365" t="s">
        <v>3427</v>
      </c>
      <c r="AJ1365" t="s">
        <v>6300</v>
      </c>
      <c r="AK1365" t="s">
        <v>4301</v>
      </c>
      <c r="AL1365" t="s">
        <v>2515</v>
      </c>
      <c r="AM1365" t="s">
        <v>2656</v>
      </c>
      <c r="AN1365" t="s">
        <v>5540</v>
      </c>
      <c r="AO1365" t="s">
        <v>2645</v>
      </c>
      <c r="AP1365" t="s">
        <v>3321</v>
      </c>
      <c r="AQ1365" t="s">
        <v>3437</v>
      </c>
      <c r="AR1365" t="s">
        <v>5752</v>
      </c>
      <c r="AS1365" t="s">
        <v>5748</v>
      </c>
      <c r="AT1365" t="s">
        <v>4962</v>
      </c>
      <c r="AU1365" t="s">
        <v>5779</v>
      </c>
      <c r="AV1365" t="s">
        <v>5806</v>
      </c>
    </row>
    <row r="1366" spans="17:48" x14ac:dyDescent="0.25">
      <c r="Q1366" t="s">
        <v>542</v>
      </c>
      <c r="R1366" t="s">
        <v>2944</v>
      </c>
      <c r="S1366" t="s">
        <v>3905</v>
      </c>
      <c r="T1366" t="s">
        <v>1069</v>
      </c>
      <c r="U1366" t="s">
        <v>3794</v>
      </c>
      <c r="V1366" t="s">
        <v>3765</v>
      </c>
      <c r="W1366" t="s">
        <v>1138</v>
      </c>
      <c r="X1366" t="s">
        <v>3393</v>
      </c>
      <c r="Y1366" t="s">
        <v>2079</v>
      </c>
      <c r="Z1366" t="s">
        <v>474</v>
      </c>
      <c r="AA1366" t="s">
        <v>3728</v>
      </c>
      <c r="AB1366" t="s">
        <v>1298</v>
      </c>
      <c r="AC1366" t="s">
        <v>3167</v>
      </c>
      <c r="AD1366" t="s">
        <v>2</v>
      </c>
      <c r="AE1366" t="s">
        <v>3651</v>
      </c>
      <c r="AF1366" t="s">
        <v>46</v>
      </c>
      <c r="AG1366" t="s">
        <v>5196</v>
      </c>
      <c r="AH1366" t="s">
        <v>2</v>
      </c>
      <c r="AI1366" t="s">
        <v>1194</v>
      </c>
      <c r="AJ1366" t="s">
        <v>3698</v>
      </c>
      <c r="AK1366" t="s">
        <v>6823</v>
      </c>
      <c r="AL1366" t="s">
        <v>4871</v>
      </c>
      <c r="AM1366" t="s">
        <v>596</v>
      </c>
      <c r="AN1366" t="s">
        <v>5541</v>
      </c>
      <c r="AO1366" t="s">
        <v>1110</v>
      </c>
      <c r="AP1366" t="s">
        <v>466</v>
      </c>
      <c r="AQ1366" t="s">
        <v>5690</v>
      </c>
      <c r="AR1366" t="s">
        <v>5673</v>
      </c>
      <c r="AS1366" t="s">
        <v>1719</v>
      </c>
      <c r="AT1366" t="s">
        <v>5799</v>
      </c>
      <c r="AU1366" t="s">
        <v>3200</v>
      </c>
      <c r="AV1366" t="s">
        <v>1036</v>
      </c>
    </row>
    <row r="1367" spans="17:48" x14ac:dyDescent="0.25">
      <c r="Q1367" t="s">
        <v>1495</v>
      </c>
      <c r="R1367" t="s">
        <v>5093</v>
      </c>
      <c r="S1367" t="s">
        <v>5074</v>
      </c>
      <c r="T1367" t="s">
        <v>2762</v>
      </c>
      <c r="U1367" t="s">
        <v>1373</v>
      </c>
      <c r="V1367" t="s">
        <v>4411</v>
      </c>
      <c r="W1367" t="s">
        <v>2122</v>
      </c>
      <c r="X1367" t="s">
        <v>7398</v>
      </c>
      <c r="Y1367" t="s">
        <v>2334</v>
      </c>
      <c r="Z1367" t="s">
        <v>6819</v>
      </c>
      <c r="AA1367" t="s">
        <v>1236</v>
      </c>
      <c r="AB1367" t="s">
        <v>3720</v>
      </c>
      <c r="AC1367" t="s">
        <v>3168</v>
      </c>
      <c r="AD1367" t="s">
        <v>6248</v>
      </c>
      <c r="AE1367" t="s">
        <v>2817</v>
      </c>
      <c r="AF1367" t="s">
        <v>1000</v>
      </c>
      <c r="AG1367" t="s">
        <v>2564</v>
      </c>
      <c r="AH1367" t="s">
        <v>6248</v>
      </c>
      <c r="AI1367" t="s">
        <v>406</v>
      </c>
      <c r="AJ1367" t="s">
        <v>2683</v>
      </c>
      <c r="AK1367" t="s">
        <v>3793</v>
      </c>
      <c r="AL1367" t="s">
        <v>5450</v>
      </c>
      <c r="AM1367" t="s">
        <v>5457</v>
      </c>
      <c r="AN1367" t="s">
        <v>5544</v>
      </c>
      <c r="AO1367" t="s">
        <v>5527</v>
      </c>
      <c r="AP1367" t="s">
        <v>4544</v>
      </c>
      <c r="AQ1367" t="s">
        <v>3545</v>
      </c>
      <c r="AR1367" t="s">
        <v>5674</v>
      </c>
      <c r="AS1367" t="s">
        <v>340</v>
      </c>
      <c r="AT1367" t="s">
        <v>4250</v>
      </c>
      <c r="AU1367" t="s">
        <v>4388</v>
      </c>
      <c r="AV1367" t="s">
        <v>629</v>
      </c>
    </row>
    <row r="1368" spans="17:48" x14ac:dyDescent="0.25">
      <c r="Q1368" t="s">
        <v>3564</v>
      </c>
      <c r="R1368" t="s">
        <v>609</v>
      </c>
      <c r="S1368" t="s">
        <v>5076</v>
      </c>
      <c r="T1368" t="s">
        <v>3764</v>
      </c>
      <c r="U1368" t="s">
        <v>765</v>
      </c>
      <c r="V1368" t="s">
        <v>1853</v>
      </c>
      <c r="W1368" t="s">
        <v>3729</v>
      </c>
      <c r="X1368" t="s">
        <v>801</v>
      </c>
      <c r="Y1368" t="s">
        <v>542</v>
      </c>
      <c r="Z1368" t="s">
        <v>3448</v>
      </c>
      <c r="AA1368" t="s">
        <v>488</v>
      </c>
      <c r="AB1368" t="s">
        <v>1688</v>
      </c>
      <c r="AC1368" t="s">
        <v>652</v>
      </c>
      <c r="AD1368" t="s">
        <v>5200</v>
      </c>
      <c r="AE1368" t="s">
        <v>6054</v>
      </c>
      <c r="AF1368" t="s">
        <v>814</v>
      </c>
      <c r="AG1368" t="s">
        <v>4392</v>
      </c>
      <c r="AH1368" t="s">
        <v>5200</v>
      </c>
      <c r="AI1368" t="s">
        <v>5288</v>
      </c>
      <c r="AJ1368" t="s">
        <v>4683</v>
      </c>
      <c r="AK1368" t="s">
        <v>1855</v>
      </c>
      <c r="AL1368" t="s">
        <v>2657</v>
      </c>
      <c r="AM1368" t="s">
        <v>158</v>
      </c>
      <c r="AN1368" t="s">
        <v>5548</v>
      </c>
      <c r="AO1368" t="s">
        <v>162</v>
      </c>
      <c r="AP1368" t="s">
        <v>825</v>
      </c>
      <c r="AQ1368" t="s">
        <v>4201</v>
      </c>
      <c r="AR1368" t="s">
        <v>5675</v>
      </c>
      <c r="AS1368" t="s">
        <v>5749</v>
      </c>
      <c r="AT1368" t="s">
        <v>3352</v>
      </c>
      <c r="AU1368" t="s">
        <v>3413</v>
      </c>
      <c r="AV1368" t="s">
        <v>5807</v>
      </c>
    </row>
    <row r="1369" spans="17:48" x14ac:dyDescent="0.25">
      <c r="Q1369" t="s">
        <v>1968</v>
      </c>
      <c r="R1369" t="s">
        <v>2805</v>
      </c>
      <c r="S1369" t="s">
        <v>940</v>
      </c>
      <c r="T1369" t="s">
        <v>2947</v>
      </c>
      <c r="U1369" t="s">
        <v>2944</v>
      </c>
      <c r="V1369" t="s">
        <v>3740</v>
      </c>
      <c r="W1369" t="s">
        <v>1540</v>
      </c>
      <c r="X1369" t="s">
        <v>4113</v>
      </c>
      <c r="Y1369" t="s">
        <v>2303</v>
      </c>
      <c r="Z1369" t="s">
        <v>4757</v>
      </c>
      <c r="AA1369" t="s">
        <v>122</v>
      </c>
      <c r="AB1369" t="s">
        <v>6957</v>
      </c>
      <c r="AC1369" t="s">
        <v>3772</v>
      </c>
      <c r="AD1369" t="s">
        <v>2574</v>
      </c>
      <c r="AE1369" t="s">
        <v>6753</v>
      </c>
      <c r="AF1369" t="s">
        <v>836</v>
      </c>
      <c r="AG1369" t="s">
        <v>1705</v>
      </c>
      <c r="AH1369" t="s">
        <v>2574</v>
      </c>
      <c r="AI1369" t="s">
        <v>5174</v>
      </c>
      <c r="AJ1369" t="s">
        <v>4688</v>
      </c>
      <c r="AK1369" t="s">
        <v>5716</v>
      </c>
      <c r="AL1369" t="s">
        <v>559</v>
      </c>
      <c r="AM1369" t="s">
        <v>2663</v>
      </c>
      <c r="AN1369" t="s">
        <v>5549</v>
      </c>
      <c r="AO1369" t="s">
        <v>3532</v>
      </c>
      <c r="AP1369" t="s">
        <v>5714</v>
      </c>
      <c r="AQ1369" t="s">
        <v>132</v>
      </c>
      <c r="AR1369" t="s">
        <v>5587</v>
      </c>
      <c r="AS1369" t="s">
        <v>3364</v>
      </c>
      <c r="AT1369" t="s">
        <v>3353</v>
      </c>
      <c r="AU1369" t="s">
        <v>1590</v>
      </c>
      <c r="AV1369" t="s">
        <v>4693</v>
      </c>
    </row>
    <row r="1370" spans="17:48" x14ac:dyDescent="0.25">
      <c r="Q1370" t="s">
        <v>3565</v>
      </c>
      <c r="R1370" t="s">
        <v>4181</v>
      </c>
      <c r="S1370" t="s">
        <v>3783</v>
      </c>
      <c r="T1370" t="s">
        <v>3765</v>
      </c>
      <c r="U1370" t="s">
        <v>3795</v>
      </c>
      <c r="V1370" t="s">
        <v>3741</v>
      </c>
      <c r="W1370" t="s">
        <v>2638</v>
      </c>
      <c r="X1370" t="s">
        <v>4114</v>
      </c>
      <c r="Y1370" t="s">
        <v>3808</v>
      </c>
      <c r="Z1370" t="s">
        <v>597</v>
      </c>
      <c r="AA1370" t="s">
        <v>2147</v>
      </c>
      <c r="AB1370" t="s">
        <v>3721</v>
      </c>
      <c r="AC1370" t="s">
        <v>3773</v>
      </c>
      <c r="AD1370" t="s">
        <v>4902</v>
      </c>
      <c r="AE1370" t="s">
        <v>2406</v>
      </c>
      <c r="AF1370" t="s">
        <v>864</v>
      </c>
      <c r="AG1370" t="s">
        <v>10</v>
      </c>
      <c r="AH1370" t="s">
        <v>4902</v>
      </c>
      <c r="AI1370" t="s">
        <v>5173</v>
      </c>
      <c r="AJ1370" t="s">
        <v>214</v>
      </c>
      <c r="AK1370" t="s">
        <v>212</v>
      </c>
      <c r="AL1370" t="s">
        <v>153</v>
      </c>
      <c r="AM1370" t="s">
        <v>653</v>
      </c>
      <c r="AN1370" t="s">
        <v>5550</v>
      </c>
      <c r="AO1370" t="s">
        <v>5528</v>
      </c>
      <c r="AP1370" t="s">
        <v>1855</v>
      </c>
      <c r="AQ1370" t="s">
        <v>3232</v>
      </c>
      <c r="AR1370" t="s">
        <v>1490</v>
      </c>
      <c r="AS1370" t="s">
        <v>5750</v>
      </c>
      <c r="AT1370" t="s">
        <v>6231</v>
      </c>
      <c r="AU1370" t="s">
        <v>5780</v>
      </c>
      <c r="AV1370" t="s">
        <v>308</v>
      </c>
    </row>
    <row r="1371" spans="17:48" x14ac:dyDescent="0.25">
      <c r="Q1371" t="s">
        <v>2099</v>
      </c>
      <c r="R1371" t="s">
        <v>445</v>
      </c>
      <c r="S1371" t="s">
        <v>3784</v>
      </c>
      <c r="T1371" t="s">
        <v>3766</v>
      </c>
      <c r="U1371" t="s">
        <v>3796</v>
      </c>
      <c r="V1371" t="s">
        <v>657</v>
      </c>
      <c r="W1371" t="s">
        <v>2830</v>
      </c>
      <c r="X1371" t="s">
        <v>2445</v>
      </c>
      <c r="Y1371" t="s">
        <v>207</v>
      </c>
      <c r="Z1371" t="s">
        <v>1486</v>
      </c>
      <c r="AA1371" t="s">
        <v>1381</v>
      </c>
      <c r="AB1371" t="s">
        <v>3722</v>
      </c>
      <c r="AC1371" t="s">
        <v>3762</v>
      </c>
      <c r="AD1371" t="s">
        <v>1370</v>
      </c>
      <c r="AE1371" t="s">
        <v>3724</v>
      </c>
      <c r="AF1371" t="s">
        <v>6236</v>
      </c>
      <c r="AG1371" t="s">
        <v>4889</v>
      </c>
      <c r="AH1371" t="s">
        <v>1370</v>
      </c>
      <c r="AI1371" t="s">
        <v>2974</v>
      </c>
      <c r="AJ1371" t="s">
        <v>841</v>
      </c>
      <c r="AK1371" t="s">
        <v>3998</v>
      </c>
      <c r="AL1371" t="s">
        <v>2517</v>
      </c>
      <c r="AM1371" t="s">
        <v>3631</v>
      </c>
      <c r="AN1371" t="s">
        <v>2101</v>
      </c>
      <c r="AO1371" t="s">
        <v>551</v>
      </c>
      <c r="AP1371" t="s">
        <v>5716</v>
      </c>
      <c r="AQ1371" t="s">
        <v>5691</v>
      </c>
      <c r="AR1371" t="s">
        <v>1103</v>
      </c>
      <c r="AS1371" t="s">
        <v>1037</v>
      </c>
      <c r="AT1371" t="s">
        <v>304</v>
      </c>
      <c r="AU1371" t="s">
        <v>5781</v>
      </c>
      <c r="AV1371" t="s">
        <v>5154</v>
      </c>
    </row>
    <row r="1372" spans="17:48" x14ac:dyDescent="0.25">
      <c r="Q1372" t="s">
        <v>3713</v>
      </c>
      <c r="R1372" t="s">
        <v>1165</v>
      </c>
      <c r="S1372" t="s">
        <v>3761</v>
      </c>
      <c r="T1372" t="s">
        <v>3767</v>
      </c>
      <c r="U1372" t="s">
        <v>3797</v>
      </c>
      <c r="V1372" t="s">
        <v>3859</v>
      </c>
      <c r="W1372" t="s">
        <v>903</v>
      </c>
      <c r="X1372" t="s">
        <v>467</v>
      </c>
      <c r="Y1372" t="s">
        <v>7080</v>
      </c>
      <c r="Z1372" t="s">
        <v>2906</v>
      </c>
      <c r="AA1372" t="s">
        <v>636</v>
      </c>
      <c r="AB1372" t="s">
        <v>1003</v>
      </c>
      <c r="AC1372" t="s">
        <v>3761</v>
      </c>
      <c r="AD1372" t="s">
        <v>2640</v>
      </c>
      <c r="AE1372" t="s">
        <v>3450</v>
      </c>
      <c r="AF1372" t="s">
        <v>1169</v>
      </c>
      <c r="AG1372" t="s">
        <v>2576</v>
      </c>
      <c r="AH1372" t="s">
        <v>2640</v>
      </c>
      <c r="AI1372" t="s">
        <v>1493</v>
      </c>
      <c r="AJ1372" t="s">
        <v>5536</v>
      </c>
      <c r="AK1372" t="s">
        <v>1221</v>
      </c>
      <c r="AL1372" t="s">
        <v>3963</v>
      </c>
      <c r="AM1372" t="s">
        <v>7002</v>
      </c>
      <c r="AN1372" t="s">
        <v>5551</v>
      </c>
      <c r="AO1372" t="s">
        <v>5333</v>
      </c>
      <c r="AP1372" t="s">
        <v>5717</v>
      </c>
      <c r="AQ1372" t="s">
        <v>5692</v>
      </c>
      <c r="AR1372" t="s">
        <v>5753</v>
      </c>
      <c r="AS1372" t="s">
        <v>979</v>
      </c>
      <c r="AT1372" t="s">
        <v>3255</v>
      </c>
      <c r="AU1372" t="s">
        <v>3301</v>
      </c>
      <c r="AV1372" t="s">
        <v>5808</v>
      </c>
    </row>
    <row r="1373" spans="17:48" x14ac:dyDescent="0.25">
      <c r="Q1373" t="s">
        <v>3712</v>
      </c>
      <c r="R1373" t="s">
        <v>3758</v>
      </c>
      <c r="S1373" t="s">
        <v>3762</v>
      </c>
      <c r="T1373" t="s">
        <v>2476</v>
      </c>
      <c r="U1373" t="s">
        <v>3798</v>
      </c>
      <c r="V1373" t="s">
        <v>79</v>
      </c>
      <c r="W1373" t="s">
        <v>6656</v>
      </c>
      <c r="X1373" t="s">
        <v>3780</v>
      </c>
      <c r="Y1373" t="s">
        <v>1298</v>
      </c>
      <c r="Z1373" t="s">
        <v>4090</v>
      </c>
      <c r="AA1373" t="s">
        <v>3730</v>
      </c>
      <c r="AB1373" t="s">
        <v>22</v>
      </c>
      <c r="AC1373" t="s">
        <v>2404</v>
      </c>
      <c r="AD1373" t="s">
        <v>2493</v>
      </c>
      <c r="AE1373" t="s">
        <v>3451</v>
      </c>
      <c r="AF1373" t="s">
        <v>2308</v>
      </c>
      <c r="AG1373" t="s">
        <v>4429</v>
      </c>
      <c r="AH1373" t="s">
        <v>1975</v>
      </c>
      <c r="AI1373" t="s">
        <v>268</v>
      </c>
      <c r="AJ1373" t="s">
        <v>5117</v>
      </c>
      <c r="AK1373" t="s">
        <v>3653</v>
      </c>
      <c r="AL1373" t="s">
        <v>366</v>
      </c>
      <c r="AM1373" t="s">
        <v>2601</v>
      </c>
      <c r="AN1373" t="s">
        <v>5552</v>
      </c>
      <c r="AO1373" t="s">
        <v>3719</v>
      </c>
      <c r="AP1373" t="s">
        <v>5718</v>
      </c>
      <c r="AQ1373" t="s">
        <v>5693</v>
      </c>
      <c r="AR1373" t="s">
        <v>3348</v>
      </c>
      <c r="AS1373" t="s">
        <v>5751</v>
      </c>
      <c r="AT1373" t="s">
        <v>4115</v>
      </c>
      <c r="AU1373" t="s">
        <v>5782</v>
      </c>
      <c r="AV1373" t="s">
        <v>5809</v>
      </c>
    </row>
    <row r="1374" spans="17:48" x14ac:dyDescent="0.25">
      <c r="Q1374" t="s">
        <v>3699</v>
      </c>
      <c r="R1374" t="s">
        <v>2485</v>
      </c>
      <c r="S1374" t="s">
        <v>3785</v>
      </c>
      <c r="T1374" t="s">
        <v>3768</v>
      </c>
      <c r="U1374" t="s">
        <v>3799</v>
      </c>
      <c r="V1374" t="s">
        <v>3860</v>
      </c>
      <c r="W1374" t="s">
        <v>235</v>
      </c>
      <c r="X1374" t="s">
        <v>1403</v>
      </c>
      <c r="Y1374" t="s">
        <v>3720</v>
      </c>
      <c r="Z1374" t="s">
        <v>5251</v>
      </c>
      <c r="AA1374" t="s">
        <v>1298</v>
      </c>
      <c r="AB1374" t="s">
        <v>4006</v>
      </c>
      <c r="AC1374" t="s">
        <v>3535</v>
      </c>
      <c r="AD1374" t="s">
        <v>1513</v>
      </c>
      <c r="AE1374" t="s">
        <v>3762</v>
      </c>
      <c r="AF1374" t="s">
        <v>2446</v>
      </c>
      <c r="AG1374" t="s">
        <v>374</v>
      </c>
      <c r="AH1374" t="s">
        <v>1513</v>
      </c>
      <c r="AI1374" t="s">
        <v>2345</v>
      </c>
      <c r="AJ1374" t="s">
        <v>337</v>
      </c>
      <c r="AK1374" t="s">
        <v>1536</v>
      </c>
      <c r="AL1374" t="s">
        <v>2656</v>
      </c>
      <c r="AM1374" t="s">
        <v>5459</v>
      </c>
      <c r="AN1374" t="s">
        <v>1056</v>
      </c>
      <c r="AO1374" t="s">
        <v>5529</v>
      </c>
      <c r="AP1374" t="s">
        <v>968</v>
      </c>
      <c r="AQ1374" t="s">
        <v>5694</v>
      </c>
      <c r="AR1374" t="s">
        <v>295</v>
      </c>
      <c r="AS1374" t="s">
        <v>2120</v>
      </c>
      <c r="AT1374" t="s">
        <v>3523</v>
      </c>
      <c r="AU1374" t="s">
        <v>3290</v>
      </c>
      <c r="AV1374" t="s">
        <v>589</v>
      </c>
    </row>
    <row r="1375" spans="17:48" x14ac:dyDescent="0.25">
      <c r="Q1375" t="s">
        <v>1028</v>
      </c>
      <c r="R1375" t="s">
        <v>3702</v>
      </c>
      <c r="S1375" t="s">
        <v>1069</v>
      </c>
      <c r="T1375" t="s">
        <v>2910</v>
      </c>
      <c r="U1375" t="s">
        <v>3800</v>
      </c>
      <c r="V1375" t="s">
        <v>3776</v>
      </c>
      <c r="W1375" t="s">
        <v>234</v>
      </c>
      <c r="X1375" t="s">
        <v>3779</v>
      </c>
      <c r="Y1375" t="s">
        <v>1688</v>
      </c>
      <c r="Z1375" t="s">
        <v>4458</v>
      </c>
      <c r="AA1375" t="s">
        <v>731</v>
      </c>
      <c r="AB1375" t="s">
        <v>4007</v>
      </c>
      <c r="AC1375" t="s">
        <v>3536</v>
      </c>
      <c r="AD1375" t="s">
        <v>5446</v>
      </c>
      <c r="AE1375" t="s">
        <v>3761</v>
      </c>
      <c r="AF1375" t="s">
        <v>1822</v>
      </c>
      <c r="AG1375" t="s">
        <v>4692</v>
      </c>
      <c r="AH1375" t="s">
        <v>5446</v>
      </c>
      <c r="AI1375" t="s">
        <v>1115</v>
      </c>
      <c r="AJ1375" t="s">
        <v>5541</v>
      </c>
      <c r="AK1375" t="s">
        <v>3635</v>
      </c>
      <c r="AL1375" t="s">
        <v>7037</v>
      </c>
      <c r="AM1375" t="s">
        <v>5460</v>
      </c>
      <c r="AN1375" t="s">
        <v>216</v>
      </c>
      <c r="AO1375" t="s">
        <v>5530</v>
      </c>
      <c r="AP1375" t="s">
        <v>5719</v>
      </c>
      <c r="AQ1375" t="s">
        <v>2084</v>
      </c>
      <c r="AR1375" t="s">
        <v>5754</v>
      </c>
      <c r="AS1375" t="s">
        <v>3361</v>
      </c>
      <c r="AT1375" t="s">
        <v>5800</v>
      </c>
      <c r="AU1375" t="s">
        <v>332</v>
      </c>
      <c r="AV1375" t="s">
        <v>4031</v>
      </c>
    </row>
    <row r="1376" spans="17:48" x14ac:dyDescent="0.25">
      <c r="Q1376" t="s">
        <v>2421</v>
      </c>
      <c r="R1376" t="s">
        <v>3703</v>
      </c>
      <c r="S1376" t="s">
        <v>2762</v>
      </c>
      <c r="T1376" t="s">
        <v>3769</v>
      </c>
      <c r="U1376" t="s">
        <v>3801</v>
      </c>
      <c r="V1376" t="s">
        <v>762</v>
      </c>
      <c r="W1376" t="s">
        <v>3759</v>
      </c>
      <c r="X1376" t="s">
        <v>2414</v>
      </c>
      <c r="Y1376" t="s">
        <v>3721</v>
      </c>
      <c r="Z1376" t="s">
        <v>4457</v>
      </c>
      <c r="AA1376" t="s">
        <v>3941</v>
      </c>
      <c r="AB1376" t="s">
        <v>4178</v>
      </c>
      <c r="AC1376" t="s">
        <v>120</v>
      </c>
      <c r="AD1376" t="s">
        <v>425</v>
      </c>
      <c r="AE1376" t="s">
        <v>5493</v>
      </c>
      <c r="AF1376" t="s">
        <v>1492</v>
      </c>
      <c r="AG1376" t="s">
        <v>4691</v>
      </c>
      <c r="AH1376" t="s">
        <v>425</v>
      </c>
      <c r="AI1376" t="s">
        <v>4051</v>
      </c>
      <c r="AJ1376" t="s">
        <v>5550</v>
      </c>
      <c r="AK1376" t="s">
        <v>1406</v>
      </c>
      <c r="AL1376" t="s">
        <v>4745</v>
      </c>
      <c r="AM1376" t="s">
        <v>5461</v>
      </c>
      <c r="AN1376" t="s">
        <v>5560</v>
      </c>
      <c r="AO1376" t="s">
        <v>2025</v>
      </c>
      <c r="AP1376" t="s">
        <v>670</v>
      </c>
      <c r="AQ1376" t="s">
        <v>5695</v>
      </c>
      <c r="AR1376" t="s">
        <v>3203</v>
      </c>
      <c r="AS1376" t="s">
        <v>1845</v>
      </c>
      <c r="AT1376" t="s">
        <v>4279</v>
      </c>
      <c r="AU1376" t="s">
        <v>3816</v>
      </c>
      <c r="AV1376" t="s">
        <v>5810</v>
      </c>
    </row>
    <row r="1377" spans="17:48" x14ac:dyDescent="0.25">
      <c r="Q1377" t="s">
        <v>4441</v>
      </c>
      <c r="R1377" t="s">
        <v>3975</v>
      </c>
      <c r="S1377" t="s">
        <v>3764</v>
      </c>
      <c r="T1377" t="s">
        <v>2079</v>
      </c>
      <c r="U1377" t="s">
        <v>1582</v>
      </c>
      <c r="V1377" t="s">
        <v>2079</v>
      </c>
      <c r="W1377" t="s">
        <v>3760</v>
      </c>
      <c r="X1377" t="s">
        <v>1572</v>
      </c>
      <c r="Y1377" t="s">
        <v>3722</v>
      </c>
      <c r="Z1377" t="s">
        <v>5184</v>
      </c>
      <c r="AA1377" t="s">
        <v>3720</v>
      </c>
      <c r="AB1377" t="s">
        <v>1232</v>
      </c>
      <c r="AC1377" t="s">
        <v>3537</v>
      </c>
      <c r="AD1377" t="s">
        <v>574</v>
      </c>
      <c r="AE1377" t="s">
        <v>2404</v>
      </c>
      <c r="AF1377" t="s">
        <v>5167</v>
      </c>
      <c r="AG1377" t="s">
        <v>4304</v>
      </c>
      <c r="AH1377" t="s">
        <v>574</v>
      </c>
      <c r="AI1377" t="s">
        <v>5291</v>
      </c>
      <c r="AJ1377" t="s">
        <v>5549</v>
      </c>
      <c r="AK1377" t="s">
        <v>3772</v>
      </c>
      <c r="AL1377" t="s">
        <v>596</v>
      </c>
      <c r="AM1377" t="s">
        <v>6243</v>
      </c>
      <c r="AN1377" t="s">
        <v>5561</v>
      </c>
      <c r="AO1377" t="s">
        <v>5531</v>
      </c>
      <c r="AP1377" t="s">
        <v>2337</v>
      </c>
      <c r="AQ1377" t="s">
        <v>5696</v>
      </c>
      <c r="AR1377" t="s">
        <v>5755</v>
      </c>
      <c r="AS1377" t="s">
        <v>2685</v>
      </c>
      <c r="AT1377" t="s">
        <v>3755</v>
      </c>
      <c r="AU1377" t="s">
        <v>3800</v>
      </c>
      <c r="AV1377" t="s">
        <v>5811</v>
      </c>
    </row>
    <row r="1378" spans="17:48" x14ac:dyDescent="0.25">
      <c r="Q1378" t="s">
        <v>1299</v>
      </c>
      <c r="R1378" t="s">
        <v>3552</v>
      </c>
      <c r="S1378" t="s">
        <v>1843</v>
      </c>
      <c r="T1378" t="s">
        <v>2334</v>
      </c>
      <c r="U1378" t="s">
        <v>3802</v>
      </c>
      <c r="V1378" t="s">
        <v>2334</v>
      </c>
      <c r="W1378" t="s">
        <v>901</v>
      </c>
      <c r="X1378" t="s">
        <v>1236</v>
      </c>
      <c r="Y1378" t="s">
        <v>1003</v>
      </c>
      <c r="Z1378" t="s">
        <v>902</v>
      </c>
      <c r="AA1378" t="s">
        <v>1688</v>
      </c>
      <c r="AB1378" t="s">
        <v>1233</v>
      </c>
      <c r="AC1378" t="s">
        <v>1078</v>
      </c>
      <c r="AD1378" t="s">
        <v>5196</v>
      </c>
      <c r="AE1378" t="s">
        <v>3536</v>
      </c>
      <c r="AF1378" t="s">
        <v>69</v>
      </c>
      <c r="AG1378" t="s">
        <v>1509</v>
      </c>
      <c r="AH1378" t="s">
        <v>5196</v>
      </c>
      <c r="AI1378" t="s">
        <v>3171</v>
      </c>
      <c r="AJ1378" t="s">
        <v>3740</v>
      </c>
      <c r="AK1378" t="s">
        <v>3773</v>
      </c>
      <c r="AL1378" t="s">
        <v>7453</v>
      </c>
      <c r="AM1378" t="s">
        <v>6829</v>
      </c>
      <c r="AN1378" t="s">
        <v>2532</v>
      </c>
      <c r="AO1378" t="s">
        <v>791</v>
      </c>
      <c r="AP1378" t="s">
        <v>3714</v>
      </c>
      <c r="AQ1378" t="s">
        <v>5697</v>
      </c>
      <c r="AR1378" t="s">
        <v>5022</v>
      </c>
      <c r="AS1378" t="s">
        <v>1927</v>
      </c>
      <c r="AT1378" t="s">
        <v>5801</v>
      </c>
      <c r="AU1378" t="s">
        <v>3298</v>
      </c>
      <c r="AV1378" t="s">
        <v>1311</v>
      </c>
    </row>
    <row r="1379" spans="17:48" x14ac:dyDescent="0.25">
      <c r="Q1379" t="s">
        <v>1119</v>
      </c>
      <c r="R1379" t="s">
        <v>3553</v>
      </c>
      <c r="S1379" t="s">
        <v>3858</v>
      </c>
      <c r="T1379" t="s">
        <v>542</v>
      </c>
      <c r="U1379" t="s">
        <v>3803</v>
      </c>
      <c r="V1379" t="s">
        <v>542</v>
      </c>
      <c r="W1379" t="s">
        <v>902</v>
      </c>
      <c r="X1379" t="s">
        <v>3781</v>
      </c>
      <c r="Y1379" t="s">
        <v>1604</v>
      </c>
      <c r="Z1379" t="s">
        <v>4129</v>
      </c>
      <c r="AA1379" t="s">
        <v>3721</v>
      </c>
      <c r="AB1379" t="s">
        <v>678</v>
      </c>
      <c r="AC1379" t="s">
        <v>3770</v>
      </c>
      <c r="AD1379" t="s">
        <v>2564</v>
      </c>
      <c r="AE1379" t="s">
        <v>147</v>
      </c>
      <c r="AF1379" t="s">
        <v>1098</v>
      </c>
      <c r="AG1379" t="s">
        <v>2405</v>
      </c>
      <c r="AH1379" t="s">
        <v>2564</v>
      </c>
      <c r="AI1379" t="s">
        <v>814</v>
      </c>
      <c r="AJ1379" t="s">
        <v>3741</v>
      </c>
      <c r="AK1379" t="s">
        <v>1002</v>
      </c>
      <c r="AL1379" t="s">
        <v>5457</v>
      </c>
      <c r="AM1379" t="s">
        <v>1428</v>
      </c>
      <c r="AN1379" t="s">
        <v>3741</v>
      </c>
      <c r="AO1379" t="s">
        <v>4570</v>
      </c>
      <c r="AP1379" t="s">
        <v>872</v>
      </c>
      <c r="AQ1379" t="s">
        <v>5698</v>
      </c>
      <c r="AR1379" t="s">
        <v>5756</v>
      </c>
      <c r="AS1379" t="s">
        <v>2690</v>
      </c>
      <c r="AT1379" t="s">
        <v>6999</v>
      </c>
      <c r="AU1379" t="s">
        <v>3296</v>
      </c>
      <c r="AV1379" t="s">
        <v>919</v>
      </c>
    </row>
    <row r="1380" spans="17:48" x14ac:dyDescent="0.25">
      <c r="Q1380" t="s">
        <v>3841</v>
      </c>
      <c r="R1380" t="s">
        <v>3554</v>
      </c>
      <c r="S1380" t="s">
        <v>1007</v>
      </c>
      <c r="T1380" t="s">
        <v>2303</v>
      </c>
      <c r="U1380" t="s">
        <v>1601</v>
      </c>
      <c r="V1380" t="s">
        <v>2303</v>
      </c>
      <c r="W1380" t="s">
        <v>4457</v>
      </c>
      <c r="X1380" t="s">
        <v>940</v>
      </c>
      <c r="Y1380" t="s">
        <v>672</v>
      </c>
      <c r="Z1380" t="s">
        <v>5247</v>
      </c>
      <c r="AA1380" t="s">
        <v>3722</v>
      </c>
      <c r="AB1380" t="s">
        <v>3669</v>
      </c>
      <c r="AC1380" t="s">
        <v>3771</v>
      </c>
      <c r="AD1380" t="s">
        <v>4392</v>
      </c>
      <c r="AE1380" t="s">
        <v>7</v>
      </c>
      <c r="AF1380" t="s">
        <v>435</v>
      </c>
      <c r="AG1380" t="s">
        <v>11</v>
      </c>
      <c r="AH1380" t="s">
        <v>4392</v>
      </c>
      <c r="AI1380" t="s">
        <v>836</v>
      </c>
      <c r="AJ1380" t="s">
        <v>2532</v>
      </c>
      <c r="AK1380" t="s">
        <v>3774</v>
      </c>
      <c r="AL1380" t="s">
        <v>158</v>
      </c>
      <c r="AM1380" t="s">
        <v>160</v>
      </c>
      <c r="AN1380" t="s">
        <v>1434</v>
      </c>
      <c r="AO1380" t="s">
        <v>6989</v>
      </c>
      <c r="AP1380" t="s">
        <v>423</v>
      </c>
      <c r="AQ1380" t="s">
        <v>4525</v>
      </c>
      <c r="AR1380" t="s">
        <v>3949</v>
      </c>
      <c r="AS1380" t="s">
        <v>6857</v>
      </c>
      <c r="AT1380" t="s">
        <v>5803</v>
      </c>
      <c r="AU1380" t="s">
        <v>5783</v>
      </c>
      <c r="AV1380" t="s">
        <v>5812</v>
      </c>
    </row>
    <row r="1381" spans="17:48" x14ac:dyDescent="0.25">
      <c r="Q1381" t="s">
        <v>110</v>
      </c>
      <c r="R1381" t="s">
        <v>1311</v>
      </c>
      <c r="S1381" t="s">
        <v>1606</v>
      </c>
      <c r="T1381" t="s">
        <v>3788</v>
      </c>
      <c r="U1381" t="s">
        <v>3804</v>
      </c>
      <c r="V1381" t="s">
        <v>733</v>
      </c>
      <c r="W1381" t="s">
        <v>4458</v>
      </c>
      <c r="X1381" t="s">
        <v>3672</v>
      </c>
      <c r="Y1381" t="s">
        <v>360</v>
      </c>
      <c r="Z1381" t="s">
        <v>297</v>
      </c>
      <c r="AA1381" t="s">
        <v>1003</v>
      </c>
      <c r="AB1381" t="s">
        <v>3897</v>
      </c>
      <c r="AC1381" t="s">
        <v>3728</v>
      </c>
      <c r="AD1381" t="s">
        <v>1705</v>
      </c>
      <c r="AE1381" t="s">
        <v>2778</v>
      </c>
      <c r="AF1381" t="s">
        <v>5162</v>
      </c>
      <c r="AG1381" t="s">
        <v>5190</v>
      </c>
      <c r="AH1381" t="s">
        <v>1705</v>
      </c>
      <c r="AI1381" t="s">
        <v>864</v>
      </c>
      <c r="AJ1381" t="s">
        <v>1434</v>
      </c>
      <c r="AK1381" t="s">
        <v>3269</v>
      </c>
      <c r="AL1381" t="s">
        <v>2663</v>
      </c>
      <c r="AM1381" t="s">
        <v>6620</v>
      </c>
      <c r="AN1381" t="s">
        <v>3740</v>
      </c>
      <c r="AO1381" t="s">
        <v>586</v>
      </c>
      <c r="AP1381" t="s">
        <v>3616</v>
      </c>
      <c r="AQ1381" t="s">
        <v>4371</v>
      </c>
      <c r="AR1381" t="s">
        <v>3190</v>
      </c>
      <c r="AS1381" t="s">
        <v>504</v>
      </c>
      <c r="AT1381" t="s">
        <v>5804</v>
      </c>
      <c r="AU1381" t="s">
        <v>3294</v>
      </c>
      <c r="AV1381" t="s">
        <v>4130</v>
      </c>
    </row>
    <row r="1382" spans="17:48" x14ac:dyDescent="0.25">
      <c r="Q1382" t="s">
        <v>2157</v>
      </c>
      <c r="R1382" t="s">
        <v>7147</v>
      </c>
      <c r="S1382" t="s">
        <v>1008</v>
      </c>
      <c r="T1382" t="s">
        <v>3787</v>
      </c>
      <c r="U1382" t="s">
        <v>3805</v>
      </c>
      <c r="V1382" t="s">
        <v>1616</v>
      </c>
      <c r="W1382" t="s">
        <v>3559</v>
      </c>
      <c r="X1382" t="s">
        <v>2079</v>
      </c>
      <c r="Y1382" t="s">
        <v>1905</v>
      </c>
      <c r="Z1382" t="s">
        <v>5249</v>
      </c>
      <c r="AA1382" t="s">
        <v>1232</v>
      </c>
      <c r="AB1382" t="s">
        <v>3898</v>
      </c>
      <c r="AC1382" t="s">
        <v>1236</v>
      </c>
      <c r="AD1382" t="s">
        <v>10</v>
      </c>
      <c r="AE1382" t="s">
        <v>916</v>
      </c>
      <c r="AF1382" t="s">
        <v>2416</v>
      </c>
      <c r="AG1382" t="s">
        <v>1508</v>
      </c>
      <c r="AH1382" t="s">
        <v>10</v>
      </c>
      <c r="AI1382" t="s">
        <v>6236</v>
      </c>
      <c r="AJ1382" t="s">
        <v>217</v>
      </c>
      <c r="AK1382" t="s">
        <v>6998</v>
      </c>
      <c r="AL1382" t="s">
        <v>653</v>
      </c>
      <c r="AM1382" t="s">
        <v>1240</v>
      </c>
      <c r="AN1382" t="s">
        <v>217</v>
      </c>
      <c r="AO1382" t="s">
        <v>2691</v>
      </c>
      <c r="AP1382" t="s">
        <v>952</v>
      </c>
      <c r="AQ1382" t="s">
        <v>2292</v>
      </c>
      <c r="AR1382" t="s">
        <v>2681</v>
      </c>
      <c r="AS1382" t="s">
        <v>5233</v>
      </c>
      <c r="AT1382" t="s">
        <v>4981</v>
      </c>
      <c r="AU1382" t="s">
        <v>1649</v>
      </c>
      <c r="AV1382" t="s">
        <v>5813</v>
      </c>
    </row>
    <row r="1383" spans="17:48" x14ac:dyDescent="0.25">
      <c r="Q1383" t="s">
        <v>4415</v>
      </c>
      <c r="R1383" t="s">
        <v>7148</v>
      </c>
      <c r="S1383" t="s">
        <v>4275</v>
      </c>
      <c r="T1383" t="s">
        <v>735</v>
      </c>
      <c r="U1383" t="s">
        <v>3806</v>
      </c>
      <c r="V1383" t="s">
        <v>735</v>
      </c>
      <c r="W1383" t="s">
        <v>3558</v>
      </c>
      <c r="X1383" t="s">
        <v>2334</v>
      </c>
      <c r="Y1383" t="s">
        <v>3809</v>
      </c>
      <c r="Z1383" t="s">
        <v>5248</v>
      </c>
      <c r="AA1383" t="s">
        <v>1233</v>
      </c>
      <c r="AB1383" t="s">
        <v>2995</v>
      </c>
      <c r="AC1383" t="s">
        <v>488</v>
      </c>
      <c r="AD1383" t="s">
        <v>1413</v>
      </c>
      <c r="AE1383" t="s">
        <v>3708</v>
      </c>
      <c r="AF1383" t="s">
        <v>3003</v>
      </c>
      <c r="AG1383" t="s">
        <v>4643</v>
      </c>
      <c r="AH1383" t="s">
        <v>4889</v>
      </c>
      <c r="AI1383" t="s">
        <v>1169</v>
      </c>
      <c r="AJ1383" t="s">
        <v>4082</v>
      </c>
      <c r="AK1383" t="s">
        <v>6811</v>
      </c>
      <c r="AL1383" t="s">
        <v>3631</v>
      </c>
      <c r="AM1383" t="s">
        <v>5467</v>
      </c>
      <c r="AN1383" t="s">
        <v>220</v>
      </c>
      <c r="AO1383" t="s">
        <v>1858</v>
      </c>
      <c r="AP1383" t="s">
        <v>3615</v>
      </c>
      <c r="AQ1383" t="s">
        <v>61</v>
      </c>
      <c r="AR1383" t="s">
        <v>3346</v>
      </c>
      <c r="AS1383" t="s">
        <v>5234</v>
      </c>
      <c r="AT1383" t="s">
        <v>4823</v>
      </c>
      <c r="AU1383" t="s">
        <v>5784</v>
      </c>
      <c r="AV1383" t="s">
        <v>5814</v>
      </c>
    </row>
    <row r="1384" spans="17:48" x14ac:dyDescent="0.25">
      <c r="Q1384" t="s">
        <v>4414</v>
      </c>
      <c r="R1384" t="s">
        <v>3723</v>
      </c>
      <c r="S1384" t="s">
        <v>2947</v>
      </c>
      <c r="T1384" t="s">
        <v>3808</v>
      </c>
      <c r="U1384" t="s">
        <v>3807</v>
      </c>
      <c r="V1384" t="s">
        <v>3808</v>
      </c>
      <c r="W1384" t="s">
        <v>1690</v>
      </c>
      <c r="X1384" t="s">
        <v>542</v>
      </c>
      <c r="Y1384" t="s">
        <v>3812</v>
      </c>
      <c r="Z1384" t="s">
        <v>4047</v>
      </c>
      <c r="AA1384" t="s">
        <v>678</v>
      </c>
      <c r="AB1384" t="s">
        <v>3596</v>
      </c>
      <c r="AC1384" t="s">
        <v>3697</v>
      </c>
      <c r="AD1384" t="s">
        <v>1484</v>
      </c>
      <c r="AE1384" t="s">
        <v>3709</v>
      </c>
      <c r="AF1384" t="s">
        <v>1511</v>
      </c>
      <c r="AG1384" t="s">
        <v>4748</v>
      </c>
      <c r="AH1384" t="s">
        <v>2576</v>
      </c>
      <c r="AI1384" t="s">
        <v>2308</v>
      </c>
      <c r="AJ1384" t="s">
        <v>2139</v>
      </c>
      <c r="AK1384" t="s">
        <v>2023</v>
      </c>
      <c r="AL1384" t="s">
        <v>7002</v>
      </c>
      <c r="AM1384" t="s">
        <v>1978</v>
      </c>
      <c r="AN1384" t="s">
        <v>4199</v>
      </c>
      <c r="AO1384" t="s">
        <v>5360</v>
      </c>
      <c r="AP1384" t="s">
        <v>220</v>
      </c>
      <c r="AQ1384" t="s">
        <v>5636</v>
      </c>
      <c r="AR1384" t="s">
        <v>5757</v>
      </c>
      <c r="AS1384" t="s">
        <v>2953</v>
      </c>
      <c r="AT1384" t="s">
        <v>5806</v>
      </c>
      <c r="AU1384" t="s">
        <v>1941</v>
      </c>
      <c r="AV1384" t="s">
        <v>5815</v>
      </c>
    </row>
    <row r="1385" spans="17:48" x14ac:dyDescent="0.25">
      <c r="Q1385" t="s">
        <v>689</v>
      </c>
      <c r="R1385" t="s">
        <v>4206</v>
      </c>
      <c r="S1385" t="s">
        <v>3769</v>
      </c>
      <c r="T1385" t="s">
        <v>207</v>
      </c>
      <c r="U1385" t="s">
        <v>2079</v>
      </c>
      <c r="V1385" t="s">
        <v>207</v>
      </c>
      <c r="W1385" t="s">
        <v>695</v>
      </c>
      <c r="X1385" t="s">
        <v>2303</v>
      </c>
      <c r="Y1385" t="s">
        <v>661</v>
      </c>
      <c r="Z1385" t="s">
        <v>5246</v>
      </c>
      <c r="AA1385" t="s">
        <v>1784</v>
      </c>
      <c r="AB1385" t="s">
        <v>1604</v>
      </c>
      <c r="AC1385" t="s">
        <v>3698</v>
      </c>
      <c r="AD1385" t="s">
        <v>951</v>
      </c>
      <c r="AE1385" t="s">
        <v>3710</v>
      </c>
      <c r="AF1385" t="s">
        <v>734</v>
      </c>
      <c r="AG1385" t="s">
        <v>3169</v>
      </c>
      <c r="AH1385" t="s">
        <v>4429</v>
      </c>
      <c r="AI1385" t="s">
        <v>2446</v>
      </c>
      <c r="AJ1385" t="s">
        <v>5565</v>
      </c>
      <c r="AK1385" t="s">
        <v>6749</v>
      </c>
      <c r="AL1385" t="s">
        <v>2601</v>
      </c>
      <c r="AM1385" t="s">
        <v>3002</v>
      </c>
      <c r="AN1385" t="s">
        <v>2158</v>
      </c>
      <c r="AO1385" t="s">
        <v>6300</v>
      </c>
      <c r="AP1385" t="s">
        <v>3095</v>
      </c>
      <c r="AQ1385" t="s">
        <v>5637</v>
      </c>
      <c r="AR1385" t="s">
        <v>2058</v>
      </c>
      <c r="AS1385" t="s">
        <v>2142</v>
      </c>
      <c r="AT1385" t="s">
        <v>1036</v>
      </c>
      <c r="AU1385" t="s">
        <v>3292</v>
      </c>
      <c r="AV1385" t="s">
        <v>5816</v>
      </c>
    </row>
    <row r="1386" spans="17:48" x14ac:dyDescent="0.25">
      <c r="Q1386" t="s">
        <v>3842</v>
      </c>
      <c r="R1386" t="s">
        <v>1899</v>
      </c>
      <c r="S1386" t="s">
        <v>2079</v>
      </c>
      <c r="T1386" t="s">
        <v>1733</v>
      </c>
      <c r="U1386" t="s">
        <v>2334</v>
      </c>
      <c r="V1386" t="s">
        <v>408</v>
      </c>
      <c r="W1386" t="s">
        <v>3817</v>
      </c>
      <c r="X1386" t="s">
        <v>3808</v>
      </c>
      <c r="Y1386" t="s">
        <v>1168</v>
      </c>
      <c r="Z1386" t="s">
        <v>2691</v>
      </c>
      <c r="AA1386" t="s">
        <v>1457</v>
      </c>
      <c r="AB1386" t="s">
        <v>3812</v>
      </c>
      <c r="AC1386" t="s">
        <v>3793</v>
      </c>
      <c r="AD1386" t="s">
        <v>4901</v>
      </c>
      <c r="AE1386" t="s">
        <v>794</v>
      </c>
      <c r="AF1386" t="s">
        <v>608</v>
      </c>
      <c r="AG1386" t="s">
        <v>1720</v>
      </c>
      <c r="AH1386" t="s">
        <v>374</v>
      </c>
      <c r="AI1386" t="s">
        <v>1822</v>
      </c>
      <c r="AJ1386" t="s">
        <v>3892</v>
      </c>
      <c r="AK1386" t="s">
        <v>4115</v>
      </c>
      <c r="AL1386" t="s">
        <v>5459</v>
      </c>
      <c r="AM1386" t="s">
        <v>5468</v>
      </c>
      <c r="AN1386" t="s">
        <v>2815</v>
      </c>
      <c r="AO1386" t="s">
        <v>5535</v>
      </c>
      <c r="AP1386" t="s">
        <v>2383</v>
      </c>
      <c r="AQ1386" t="s">
        <v>3477</v>
      </c>
      <c r="AR1386" t="s">
        <v>5131</v>
      </c>
      <c r="AS1386" t="s">
        <v>5232</v>
      </c>
      <c r="AT1386" t="s">
        <v>629</v>
      </c>
      <c r="AU1386" t="s">
        <v>5785</v>
      </c>
      <c r="AV1386" t="s">
        <v>511</v>
      </c>
    </row>
    <row r="1387" spans="17:48" x14ac:dyDescent="0.25">
      <c r="Q1387" t="s">
        <v>3975</v>
      </c>
      <c r="R1387" t="s">
        <v>3406</v>
      </c>
      <c r="S1387" t="s">
        <v>2334</v>
      </c>
      <c r="T1387" t="s">
        <v>3789</v>
      </c>
      <c r="U1387" t="s">
        <v>542</v>
      </c>
      <c r="V1387" t="s">
        <v>3790</v>
      </c>
      <c r="W1387" t="s">
        <v>3821</v>
      </c>
      <c r="X1387" t="s">
        <v>207</v>
      </c>
      <c r="Y1387" t="s">
        <v>1531</v>
      </c>
      <c r="Z1387" t="s">
        <v>1858</v>
      </c>
      <c r="AA1387" t="s">
        <v>3669</v>
      </c>
      <c r="AB1387" t="s">
        <v>661</v>
      </c>
      <c r="AC1387" t="s">
        <v>6823</v>
      </c>
      <c r="AD1387" t="s">
        <v>4889</v>
      </c>
      <c r="AE1387" t="s">
        <v>3907</v>
      </c>
      <c r="AF1387" t="s">
        <v>6826</v>
      </c>
      <c r="AG1387" t="s">
        <v>412</v>
      </c>
      <c r="AH1387" t="s">
        <v>4692</v>
      </c>
      <c r="AI1387" t="s">
        <v>1492</v>
      </c>
      <c r="AJ1387" t="s">
        <v>220</v>
      </c>
      <c r="AK1387" t="s">
        <v>1184</v>
      </c>
      <c r="AL1387" t="s">
        <v>5460</v>
      </c>
      <c r="AM1387" t="s">
        <v>1616</v>
      </c>
      <c r="AN1387" t="s">
        <v>224</v>
      </c>
      <c r="AO1387" t="s">
        <v>214</v>
      </c>
      <c r="AP1387" t="s">
        <v>4334</v>
      </c>
      <c r="AQ1387" t="s">
        <v>1159</v>
      </c>
      <c r="AR1387" t="s">
        <v>3343</v>
      </c>
      <c r="AS1387" t="s">
        <v>3701</v>
      </c>
      <c r="AT1387" t="s">
        <v>5807</v>
      </c>
      <c r="AU1387" t="s">
        <v>4089</v>
      </c>
      <c r="AV1387" t="s">
        <v>279</v>
      </c>
    </row>
    <row r="1388" spans="17:48" x14ac:dyDescent="0.25">
      <c r="Q1388" t="s">
        <v>3552</v>
      </c>
      <c r="R1388" t="s">
        <v>3965</v>
      </c>
      <c r="S1388" t="s">
        <v>542</v>
      </c>
      <c r="T1388" t="s">
        <v>1355</v>
      </c>
      <c r="U1388" t="s">
        <v>2303</v>
      </c>
      <c r="V1388" t="s">
        <v>2340</v>
      </c>
      <c r="W1388" t="s">
        <v>1668</v>
      </c>
      <c r="X1388" t="s">
        <v>7080</v>
      </c>
      <c r="Y1388" t="s">
        <v>3815</v>
      </c>
      <c r="Z1388" t="s">
        <v>5245</v>
      </c>
      <c r="AA1388" t="s">
        <v>3897</v>
      </c>
      <c r="AB1388" t="s">
        <v>1168</v>
      </c>
      <c r="AC1388" t="s">
        <v>3735</v>
      </c>
      <c r="AD1388" t="s">
        <v>2576</v>
      </c>
      <c r="AE1388" t="s">
        <v>3906</v>
      </c>
      <c r="AF1388" t="s">
        <v>301</v>
      </c>
      <c r="AG1388" t="s">
        <v>4289</v>
      </c>
      <c r="AH1388" t="s">
        <v>4691</v>
      </c>
      <c r="AI1388" t="s">
        <v>5167</v>
      </c>
      <c r="AJ1388" t="s">
        <v>4199</v>
      </c>
      <c r="AK1388" t="s">
        <v>3967</v>
      </c>
      <c r="AL1388" t="s">
        <v>5461</v>
      </c>
      <c r="AM1388" t="s">
        <v>163</v>
      </c>
      <c r="AN1388" t="s">
        <v>4825</v>
      </c>
      <c r="AO1388" t="s">
        <v>841</v>
      </c>
      <c r="AP1388" t="s">
        <v>5950</v>
      </c>
      <c r="AQ1388" t="s">
        <v>5699</v>
      </c>
      <c r="AR1388" t="s">
        <v>3341</v>
      </c>
      <c r="AS1388" t="s">
        <v>4114</v>
      </c>
      <c r="AT1388" t="s">
        <v>4693</v>
      </c>
      <c r="AU1388" t="s">
        <v>5786</v>
      </c>
      <c r="AV1388" t="s">
        <v>1832</v>
      </c>
    </row>
    <row r="1389" spans="17:48" x14ac:dyDescent="0.25">
      <c r="Q1389" t="s">
        <v>3554</v>
      </c>
      <c r="R1389" t="s">
        <v>1269</v>
      </c>
      <c r="S1389" t="s">
        <v>3578</v>
      </c>
      <c r="T1389" t="s">
        <v>865</v>
      </c>
      <c r="U1389" t="s">
        <v>735</v>
      </c>
      <c r="V1389" t="s">
        <v>599</v>
      </c>
      <c r="W1389" t="s">
        <v>3822</v>
      </c>
      <c r="X1389" t="s">
        <v>1298</v>
      </c>
      <c r="Y1389" t="s">
        <v>5586</v>
      </c>
      <c r="Z1389" t="s">
        <v>1833</v>
      </c>
      <c r="AA1389" t="s">
        <v>3898</v>
      </c>
      <c r="AB1389" t="s">
        <v>1531</v>
      </c>
      <c r="AC1389" t="s">
        <v>3734</v>
      </c>
      <c r="AD1389" t="s">
        <v>4429</v>
      </c>
      <c r="AE1389" t="s">
        <v>5661</v>
      </c>
      <c r="AF1389" t="s">
        <v>2829</v>
      </c>
      <c r="AG1389" t="s">
        <v>2981</v>
      </c>
      <c r="AH1389" t="s">
        <v>4304</v>
      </c>
      <c r="AI1389" t="s">
        <v>69</v>
      </c>
      <c r="AJ1389" t="s">
        <v>224</v>
      </c>
      <c r="AK1389" t="s">
        <v>3767</v>
      </c>
      <c r="AL1389" t="s">
        <v>6243</v>
      </c>
      <c r="AM1389" t="s">
        <v>2806</v>
      </c>
      <c r="AN1389" t="s">
        <v>2747</v>
      </c>
      <c r="AO1389" t="s">
        <v>5536</v>
      </c>
      <c r="AP1389" t="s">
        <v>6966</v>
      </c>
      <c r="AQ1389" t="s">
        <v>3310</v>
      </c>
      <c r="AR1389" t="s">
        <v>3342</v>
      </c>
      <c r="AS1389" t="s">
        <v>5752</v>
      </c>
      <c r="AT1389" t="s">
        <v>308</v>
      </c>
      <c r="AU1389" t="s">
        <v>374</v>
      </c>
      <c r="AV1389" t="s">
        <v>5817</v>
      </c>
    </row>
    <row r="1390" spans="17:48" x14ac:dyDescent="0.25">
      <c r="Q1390" t="s">
        <v>1311</v>
      </c>
      <c r="R1390" t="s">
        <v>4439</v>
      </c>
      <c r="S1390" t="s">
        <v>735</v>
      </c>
      <c r="T1390" t="s">
        <v>3790</v>
      </c>
      <c r="U1390" t="s">
        <v>3808</v>
      </c>
      <c r="V1390" t="s">
        <v>3791</v>
      </c>
      <c r="W1390" t="s">
        <v>3818</v>
      </c>
      <c r="X1390" t="s">
        <v>3720</v>
      </c>
      <c r="Y1390" t="s">
        <v>3662</v>
      </c>
      <c r="Z1390" t="s">
        <v>1584</v>
      </c>
      <c r="AA1390" t="s">
        <v>2995</v>
      </c>
      <c r="AB1390" t="s">
        <v>3815</v>
      </c>
      <c r="AC1390" t="s">
        <v>5248</v>
      </c>
      <c r="AD1390" t="s">
        <v>2405</v>
      </c>
      <c r="AE1390" t="s">
        <v>1510</v>
      </c>
      <c r="AF1390" t="s">
        <v>715</v>
      </c>
      <c r="AG1390" t="s">
        <v>2321</v>
      </c>
      <c r="AH1390" t="s">
        <v>1509</v>
      </c>
      <c r="AI1390" t="s">
        <v>1098</v>
      </c>
      <c r="AJ1390" t="s">
        <v>4532</v>
      </c>
      <c r="AK1390" t="s">
        <v>2476</v>
      </c>
      <c r="AL1390" t="s">
        <v>6829</v>
      </c>
      <c r="AM1390" t="s">
        <v>213</v>
      </c>
      <c r="AN1390" t="s">
        <v>4532</v>
      </c>
      <c r="AO1390" t="s">
        <v>5117</v>
      </c>
      <c r="AP1390" t="s">
        <v>4332</v>
      </c>
      <c r="AQ1390" t="s">
        <v>3590</v>
      </c>
      <c r="AR1390" t="s">
        <v>5032</v>
      </c>
      <c r="AS1390" t="s">
        <v>5673</v>
      </c>
      <c r="AT1390" t="s">
        <v>5154</v>
      </c>
      <c r="AU1390" t="s">
        <v>4692</v>
      </c>
      <c r="AV1390" t="s">
        <v>1030</v>
      </c>
    </row>
    <row r="1391" spans="17:48" x14ac:dyDescent="0.25">
      <c r="Q1391" t="s">
        <v>7147</v>
      </c>
      <c r="R1391" t="s">
        <v>2535</v>
      </c>
      <c r="S1391" t="s">
        <v>1605</v>
      </c>
      <c r="T1391" t="s">
        <v>2340</v>
      </c>
      <c r="U1391" t="s">
        <v>207</v>
      </c>
      <c r="V1391" t="s">
        <v>1366</v>
      </c>
      <c r="W1391" t="s">
        <v>3883</v>
      </c>
      <c r="X1391" t="s">
        <v>1688</v>
      </c>
      <c r="Y1391" t="s">
        <v>3358</v>
      </c>
      <c r="Z1391" t="s">
        <v>5244</v>
      </c>
      <c r="AA1391" t="s">
        <v>3596</v>
      </c>
      <c r="AB1391" t="s">
        <v>5586</v>
      </c>
      <c r="AC1391" t="s">
        <v>5247</v>
      </c>
      <c r="AD1391" t="s">
        <v>11</v>
      </c>
      <c r="AE1391" t="s">
        <v>6836</v>
      </c>
      <c r="AF1391" t="s">
        <v>4320</v>
      </c>
      <c r="AG1391" t="s">
        <v>2430</v>
      </c>
      <c r="AH1391" t="s">
        <v>2405</v>
      </c>
      <c r="AI1391" t="s">
        <v>435</v>
      </c>
      <c r="AJ1391" t="s">
        <v>2463</v>
      </c>
      <c r="AK1391" t="s">
        <v>2910</v>
      </c>
      <c r="AL1391" t="s">
        <v>6832</v>
      </c>
      <c r="AM1391" t="s">
        <v>6272</v>
      </c>
      <c r="AN1391" t="s">
        <v>2463</v>
      </c>
      <c r="AO1391" t="s">
        <v>337</v>
      </c>
      <c r="AP1391" t="s">
        <v>6854</v>
      </c>
      <c r="AQ1391" t="s">
        <v>302</v>
      </c>
      <c r="AR1391" t="s">
        <v>3462</v>
      </c>
      <c r="AS1391" t="s">
        <v>5674</v>
      </c>
      <c r="AT1391" t="s">
        <v>5808</v>
      </c>
      <c r="AU1391" t="s">
        <v>5788</v>
      </c>
      <c r="AV1391" t="s">
        <v>5818</v>
      </c>
    </row>
    <row r="1392" spans="17:48" x14ac:dyDescent="0.25">
      <c r="Q1392" t="s">
        <v>7148</v>
      </c>
      <c r="R1392" t="s">
        <v>755</v>
      </c>
      <c r="S1392" t="s">
        <v>3808</v>
      </c>
      <c r="T1392" t="s">
        <v>599</v>
      </c>
      <c r="U1392" t="s">
        <v>1905</v>
      </c>
      <c r="V1392" t="s">
        <v>7080</v>
      </c>
      <c r="W1392" t="s">
        <v>2079</v>
      </c>
      <c r="X1392" t="s">
        <v>3721</v>
      </c>
      <c r="Y1392" t="s">
        <v>1690</v>
      </c>
      <c r="Z1392" t="s">
        <v>4246</v>
      </c>
      <c r="AA1392" t="s">
        <v>1604</v>
      </c>
      <c r="AB1392" t="s">
        <v>3662</v>
      </c>
      <c r="AC1392" t="s">
        <v>5249</v>
      </c>
      <c r="AD1392" t="s">
        <v>5190</v>
      </c>
      <c r="AE1392" t="s">
        <v>4028</v>
      </c>
      <c r="AF1392" t="s">
        <v>2041</v>
      </c>
      <c r="AG1392" t="s">
        <v>5189</v>
      </c>
      <c r="AH1392" t="s">
        <v>11</v>
      </c>
      <c r="AI1392" t="s">
        <v>5162</v>
      </c>
      <c r="AJ1392" t="s">
        <v>3968</v>
      </c>
      <c r="AK1392" t="s">
        <v>3842</v>
      </c>
      <c r="AL1392" t="s">
        <v>6833</v>
      </c>
      <c r="AM1392" t="s">
        <v>1302</v>
      </c>
      <c r="AN1392" t="s">
        <v>5164</v>
      </c>
      <c r="AO1392" t="s">
        <v>581</v>
      </c>
      <c r="AP1392" t="s">
        <v>194</v>
      </c>
      <c r="AQ1392" t="s">
        <v>676</v>
      </c>
      <c r="AR1392" t="s">
        <v>5109</v>
      </c>
      <c r="AS1392" t="s">
        <v>5675</v>
      </c>
      <c r="AT1392" t="s">
        <v>5809</v>
      </c>
      <c r="AU1392" t="s">
        <v>1509</v>
      </c>
      <c r="AV1392" t="s">
        <v>1178</v>
      </c>
    </row>
    <row r="1393" spans="17:48" x14ac:dyDescent="0.25">
      <c r="Q1393" t="s">
        <v>3723</v>
      </c>
      <c r="R1393" t="s">
        <v>3796</v>
      </c>
      <c r="S1393" t="s">
        <v>207</v>
      </c>
      <c r="T1393" t="s">
        <v>3791</v>
      </c>
      <c r="U1393" t="s">
        <v>3809</v>
      </c>
      <c r="V1393" t="s">
        <v>1604</v>
      </c>
      <c r="W1393" t="s">
        <v>2334</v>
      </c>
      <c r="X1393" t="s">
        <v>3722</v>
      </c>
      <c r="Y1393" t="s">
        <v>695</v>
      </c>
      <c r="Z1393" t="s">
        <v>1816</v>
      </c>
      <c r="AA1393" t="s">
        <v>672</v>
      </c>
      <c r="AB1393" t="s">
        <v>3358</v>
      </c>
      <c r="AC1393" t="s">
        <v>479</v>
      </c>
      <c r="AD1393" t="s">
        <v>1508</v>
      </c>
      <c r="AE1393" t="s">
        <v>502</v>
      </c>
      <c r="AF1393" t="s">
        <v>3718</v>
      </c>
      <c r="AG1393" t="s">
        <v>2723</v>
      </c>
      <c r="AH1393" t="s">
        <v>5190</v>
      </c>
      <c r="AI1393" t="s">
        <v>2416</v>
      </c>
      <c r="AJ1393" t="s">
        <v>5166</v>
      </c>
      <c r="AK1393" t="s">
        <v>678</v>
      </c>
      <c r="AL1393" t="s">
        <v>1428</v>
      </c>
      <c r="AM1393" t="s">
        <v>5754</v>
      </c>
      <c r="AN1393" t="s">
        <v>5163</v>
      </c>
      <c r="AO1393" t="s">
        <v>5540</v>
      </c>
      <c r="AP1393" t="s">
        <v>1083</v>
      </c>
      <c r="AQ1393" t="s">
        <v>5700</v>
      </c>
      <c r="AR1393" t="s">
        <v>1211</v>
      </c>
      <c r="AS1393" t="s">
        <v>5587</v>
      </c>
      <c r="AT1393" t="s">
        <v>589</v>
      </c>
      <c r="AU1393" t="s">
        <v>5789</v>
      </c>
      <c r="AV1393" t="s">
        <v>5185</v>
      </c>
    </row>
    <row r="1394" spans="17:48" x14ac:dyDescent="0.25">
      <c r="Q1394" t="s">
        <v>7153</v>
      </c>
      <c r="R1394" t="s">
        <v>6792</v>
      </c>
      <c r="S1394" t="s">
        <v>408</v>
      </c>
      <c r="T1394" t="s">
        <v>1366</v>
      </c>
      <c r="U1394" t="s">
        <v>3810</v>
      </c>
      <c r="V1394" t="s">
        <v>1905</v>
      </c>
      <c r="W1394" t="s">
        <v>542</v>
      </c>
      <c r="X1394" t="s">
        <v>1003</v>
      </c>
      <c r="Y1394" t="s">
        <v>3817</v>
      </c>
      <c r="Z1394" t="s">
        <v>2284</v>
      </c>
      <c r="AA1394" t="s">
        <v>360</v>
      </c>
      <c r="AB1394" t="s">
        <v>3817</v>
      </c>
      <c r="AC1394" t="s">
        <v>1479</v>
      </c>
      <c r="AD1394" t="s">
        <v>4643</v>
      </c>
      <c r="AE1394" t="s">
        <v>3697</v>
      </c>
      <c r="AF1394" t="s">
        <v>5295</v>
      </c>
      <c r="AG1394" t="s">
        <v>5089</v>
      </c>
      <c r="AH1394" t="s">
        <v>1508</v>
      </c>
      <c r="AI1394" t="s">
        <v>3003</v>
      </c>
      <c r="AJ1394" t="s">
        <v>5164</v>
      </c>
      <c r="AK1394" t="s">
        <v>1604</v>
      </c>
      <c r="AL1394" t="s">
        <v>160</v>
      </c>
      <c r="AM1394" t="s">
        <v>3203</v>
      </c>
      <c r="AN1394" t="s">
        <v>5570</v>
      </c>
      <c r="AO1394" t="s">
        <v>5541</v>
      </c>
      <c r="AP1394" t="s">
        <v>3325</v>
      </c>
      <c r="AQ1394" t="s">
        <v>3932</v>
      </c>
      <c r="AR1394" t="s">
        <v>55</v>
      </c>
      <c r="AS1394" t="s">
        <v>1490</v>
      </c>
      <c r="AT1394" t="s">
        <v>4031</v>
      </c>
      <c r="AU1394" t="s">
        <v>2311</v>
      </c>
      <c r="AV1394" t="s">
        <v>3940</v>
      </c>
    </row>
    <row r="1395" spans="17:48" x14ac:dyDescent="0.25">
      <c r="Q1395" t="s">
        <v>1184</v>
      </c>
      <c r="R1395" t="s">
        <v>3797</v>
      </c>
      <c r="S1395" t="s">
        <v>695</v>
      </c>
      <c r="T1395" t="s">
        <v>3793</v>
      </c>
      <c r="U1395" t="s">
        <v>3811</v>
      </c>
      <c r="V1395" t="s">
        <v>3809</v>
      </c>
      <c r="W1395" t="s">
        <v>2303</v>
      </c>
      <c r="X1395" t="s">
        <v>1604</v>
      </c>
      <c r="Y1395" t="s">
        <v>3821</v>
      </c>
      <c r="Z1395" t="s">
        <v>5154</v>
      </c>
      <c r="AA1395" t="s">
        <v>3812</v>
      </c>
      <c r="AB1395" t="s">
        <v>3821</v>
      </c>
      <c r="AC1395" t="s">
        <v>3877</v>
      </c>
      <c r="AD1395" t="s">
        <v>3169</v>
      </c>
      <c r="AE1395" t="s">
        <v>3698</v>
      </c>
      <c r="AF1395" t="s">
        <v>2595</v>
      </c>
      <c r="AG1395" t="s">
        <v>5182</v>
      </c>
      <c r="AH1395" t="s">
        <v>4643</v>
      </c>
      <c r="AI1395" t="s">
        <v>1511</v>
      </c>
      <c r="AJ1395" t="s">
        <v>5163</v>
      </c>
      <c r="AK1395" t="s">
        <v>5693</v>
      </c>
      <c r="AL1395" t="s">
        <v>6620</v>
      </c>
      <c r="AM1395" t="s">
        <v>398</v>
      </c>
      <c r="AN1395" t="s">
        <v>4435</v>
      </c>
      <c r="AO1395" t="s">
        <v>5544</v>
      </c>
      <c r="AP1395" t="s">
        <v>3415</v>
      </c>
      <c r="AQ1395" t="s">
        <v>6478</v>
      </c>
      <c r="AR1395" t="s">
        <v>254</v>
      </c>
      <c r="AS1395" t="s">
        <v>1103</v>
      </c>
      <c r="AT1395" t="s">
        <v>5810</v>
      </c>
      <c r="AU1395" t="s">
        <v>3327</v>
      </c>
      <c r="AV1395" t="s">
        <v>5819</v>
      </c>
    </row>
    <row r="1396" spans="17:48" x14ac:dyDescent="0.25">
      <c r="Q1396" t="s">
        <v>3966</v>
      </c>
      <c r="R1396" t="s">
        <v>3922</v>
      </c>
      <c r="S1396" t="s">
        <v>3816</v>
      </c>
      <c r="T1396" t="s">
        <v>3734</v>
      </c>
      <c r="U1396" t="s">
        <v>3812</v>
      </c>
      <c r="V1396" t="s">
        <v>3810</v>
      </c>
      <c r="W1396" t="s">
        <v>733</v>
      </c>
      <c r="X1396" t="s">
        <v>672</v>
      </c>
      <c r="Y1396" t="s">
        <v>3822</v>
      </c>
      <c r="Z1396" t="s">
        <v>1807</v>
      </c>
      <c r="AA1396" t="s">
        <v>661</v>
      </c>
      <c r="AB1396" t="s">
        <v>3822</v>
      </c>
      <c r="AC1396" t="s">
        <v>3878</v>
      </c>
      <c r="AD1396" t="s">
        <v>4748</v>
      </c>
      <c r="AE1396" t="s">
        <v>3793</v>
      </c>
      <c r="AF1396" t="s">
        <v>2725</v>
      </c>
      <c r="AG1396" t="s">
        <v>1050</v>
      </c>
      <c r="AH1396" t="s">
        <v>4748</v>
      </c>
      <c r="AI1396" t="s">
        <v>734</v>
      </c>
      <c r="AJ1396" t="s">
        <v>5570</v>
      </c>
      <c r="AK1396" t="s">
        <v>59</v>
      </c>
      <c r="AL1396" t="s">
        <v>1240</v>
      </c>
      <c r="AM1396" t="s">
        <v>4149</v>
      </c>
      <c r="AN1396" t="s">
        <v>225</v>
      </c>
      <c r="AO1396" t="s">
        <v>5548</v>
      </c>
      <c r="AP1396" t="s">
        <v>3061</v>
      </c>
      <c r="AQ1396" t="s">
        <v>3435</v>
      </c>
      <c r="AR1396" t="s">
        <v>102</v>
      </c>
      <c r="AS1396" t="s">
        <v>5753</v>
      </c>
      <c r="AT1396" t="s">
        <v>5811</v>
      </c>
      <c r="AU1396" t="s">
        <v>818</v>
      </c>
      <c r="AV1396" t="s">
        <v>5820</v>
      </c>
    </row>
    <row r="1397" spans="17:48" x14ac:dyDescent="0.25">
      <c r="Q1397" t="s">
        <v>2491</v>
      </c>
      <c r="R1397" t="s">
        <v>1067</v>
      </c>
      <c r="S1397" t="s">
        <v>3290</v>
      </c>
      <c r="T1397" t="s">
        <v>7253</v>
      </c>
      <c r="U1397" t="s">
        <v>661</v>
      </c>
      <c r="V1397" t="s">
        <v>3811</v>
      </c>
      <c r="W1397" t="s">
        <v>1616</v>
      </c>
      <c r="X1397" t="s">
        <v>360</v>
      </c>
      <c r="Y1397" t="s">
        <v>2893</v>
      </c>
      <c r="Z1397" t="s">
        <v>1923</v>
      </c>
      <c r="AA1397" t="s">
        <v>1168</v>
      </c>
      <c r="AB1397" t="s">
        <v>116</v>
      </c>
      <c r="AC1397" t="s">
        <v>127</v>
      </c>
      <c r="AD1397" t="s">
        <v>1720</v>
      </c>
      <c r="AE1397" t="s">
        <v>6823</v>
      </c>
      <c r="AF1397" t="s">
        <v>3304</v>
      </c>
      <c r="AG1397" t="s">
        <v>5273</v>
      </c>
      <c r="AH1397" t="s">
        <v>3169</v>
      </c>
      <c r="AI1397" t="s">
        <v>2829</v>
      </c>
      <c r="AJ1397" t="s">
        <v>4435</v>
      </c>
      <c r="AK1397" t="s">
        <v>1766</v>
      </c>
      <c r="AL1397" t="s">
        <v>5467</v>
      </c>
      <c r="AM1397" t="s">
        <v>5407</v>
      </c>
      <c r="AN1397" t="s">
        <v>227</v>
      </c>
      <c r="AO1397" t="s">
        <v>5549</v>
      </c>
      <c r="AP1397" t="s">
        <v>438</v>
      </c>
      <c r="AQ1397" t="s">
        <v>5701</v>
      </c>
      <c r="AR1397" t="s">
        <v>1176</v>
      </c>
      <c r="AS1397" t="s">
        <v>3348</v>
      </c>
      <c r="AT1397" t="s">
        <v>1311</v>
      </c>
      <c r="AU1397" t="s">
        <v>292</v>
      </c>
      <c r="AV1397" t="s">
        <v>5821</v>
      </c>
    </row>
    <row r="1398" spans="17:48" x14ac:dyDescent="0.25">
      <c r="Q1398" t="s">
        <v>1417</v>
      </c>
      <c r="R1398" t="s">
        <v>3921</v>
      </c>
      <c r="S1398" t="s">
        <v>3289</v>
      </c>
      <c r="T1398" t="s">
        <v>3735</v>
      </c>
      <c r="U1398" t="s">
        <v>3813</v>
      </c>
      <c r="V1398" t="s">
        <v>3812</v>
      </c>
      <c r="W1398" t="s">
        <v>735</v>
      </c>
      <c r="X1398" t="s">
        <v>1690</v>
      </c>
      <c r="Y1398" t="s">
        <v>1972</v>
      </c>
      <c r="Z1398" t="s">
        <v>1949</v>
      </c>
      <c r="AA1398" t="s">
        <v>1531</v>
      </c>
      <c r="AB1398" t="s">
        <v>4634</v>
      </c>
      <c r="AC1398" t="s">
        <v>4017</v>
      </c>
      <c r="AD1398" t="s">
        <v>412</v>
      </c>
      <c r="AE1398" t="s">
        <v>4007</v>
      </c>
      <c r="AF1398" t="s">
        <v>775</v>
      </c>
      <c r="AG1398" t="s">
        <v>603</v>
      </c>
      <c r="AH1398" t="s">
        <v>1720</v>
      </c>
      <c r="AI1398" t="s">
        <v>715</v>
      </c>
      <c r="AJ1398" t="s">
        <v>225</v>
      </c>
      <c r="AK1398" t="s">
        <v>6188</v>
      </c>
      <c r="AL1398" t="s">
        <v>1978</v>
      </c>
      <c r="AM1398" t="s">
        <v>971</v>
      </c>
      <c r="AN1398" t="s">
        <v>2290</v>
      </c>
      <c r="AO1398" t="s">
        <v>5550</v>
      </c>
      <c r="AP1398" t="s">
        <v>5779</v>
      </c>
      <c r="AQ1398" t="s">
        <v>3434</v>
      </c>
      <c r="AR1398" t="s">
        <v>5761</v>
      </c>
      <c r="AS1398" t="s">
        <v>295</v>
      </c>
      <c r="AT1398" t="s">
        <v>919</v>
      </c>
      <c r="AU1398" t="s">
        <v>3285</v>
      </c>
      <c r="AV1398" t="s">
        <v>863</v>
      </c>
    </row>
    <row r="1399" spans="17:48" x14ac:dyDescent="0.25">
      <c r="Q1399" t="s">
        <v>3376</v>
      </c>
      <c r="R1399" t="s">
        <v>3799</v>
      </c>
      <c r="S1399" t="s">
        <v>1616</v>
      </c>
      <c r="T1399" t="s">
        <v>3736</v>
      </c>
      <c r="U1399" t="s">
        <v>1168</v>
      </c>
      <c r="V1399" t="s">
        <v>661</v>
      </c>
      <c r="W1399" t="s">
        <v>3808</v>
      </c>
      <c r="X1399" t="s">
        <v>695</v>
      </c>
      <c r="Y1399" t="s">
        <v>3819</v>
      </c>
      <c r="Z1399" t="s">
        <v>3433</v>
      </c>
      <c r="AA1399" t="s">
        <v>3815</v>
      </c>
      <c r="AB1399" t="s">
        <v>3651</v>
      </c>
      <c r="AC1399" t="s">
        <v>400</v>
      </c>
      <c r="AD1399" t="s">
        <v>4289</v>
      </c>
      <c r="AE1399" t="s">
        <v>4006</v>
      </c>
      <c r="AF1399" t="s">
        <v>4811</v>
      </c>
      <c r="AG1399" t="s">
        <v>4668</v>
      </c>
      <c r="AH1399" t="s">
        <v>412</v>
      </c>
      <c r="AI1399" t="s">
        <v>4320</v>
      </c>
      <c r="AJ1399" t="s">
        <v>227</v>
      </c>
      <c r="AK1399" t="s">
        <v>117</v>
      </c>
      <c r="AL1399" t="s">
        <v>3002</v>
      </c>
      <c r="AM1399" t="s">
        <v>2151</v>
      </c>
      <c r="AN1399" t="s">
        <v>5571</v>
      </c>
      <c r="AO1399" t="s">
        <v>2101</v>
      </c>
      <c r="AP1399" t="s">
        <v>3200</v>
      </c>
      <c r="AQ1399" t="s">
        <v>5702</v>
      </c>
      <c r="AR1399" t="s">
        <v>5762</v>
      </c>
      <c r="AS1399" t="s">
        <v>5754</v>
      </c>
      <c r="AT1399" t="s">
        <v>5812</v>
      </c>
      <c r="AU1399" t="s">
        <v>5790</v>
      </c>
      <c r="AV1399" t="s">
        <v>2095</v>
      </c>
    </row>
    <row r="1400" spans="17:48" x14ac:dyDescent="0.25">
      <c r="Q1400" t="s">
        <v>3377</v>
      </c>
      <c r="R1400" t="s">
        <v>3800</v>
      </c>
      <c r="S1400" t="s">
        <v>733</v>
      </c>
      <c r="T1400" t="s">
        <v>1684</v>
      </c>
      <c r="U1400" t="s">
        <v>3814</v>
      </c>
      <c r="V1400" t="s">
        <v>3813</v>
      </c>
      <c r="W1400" t="s">
        <v>207</v>
      </c>
      <c r="X1400" t="s">
        <v>3817</v>
      </c>
      <c r="Y1400" t="s">
        <v>3233</v>
      </c>
      <c r="Z1400" t="s">
        <v>3432</v>
      </c>
      <c r="AA1400" t="s">
        <v>5586</v>
      </c>
      <c r="AB1400" t="s">
        <v>2817</v>
      </c>
      <c r="AC1400" t="s">
        <v>925</v>
      </c>
      <c r="AD1400" t="s">
        <v>2321</v>
      </c>
      <c r="AE1400" t="s">
        <v>4771</v>
      </c>
      <c r="AF1400" t="s">
        <v>5148</v>
      </c>
      <c r="AG1400" t="s">
        <v>5181</v>
      </c>
      <c r="AH1400" t="s">
        <v>4289</v>
      </c>
      <c r="AI1400" t="s">
        <v>2041</v>
      </c>
      <c r="AJ1400" t="s">
        <v>2290</v>
      </c>
      <c r="AK1400" t="s">
        <v>4292</v>
      </c>
      <c r="AL1400" t="s">
        <v>5468</v>
      </c>
      <c r="AM1400" t="s">
        <v>1213</v>
      </c>
      <c r="AN1400" t="s">
        <v>1202</v>
      </c>
      <c r="AO1400" t="s">
        <v>5551</v>
      </c>
      <c r="AP1400" t="s">
        <v>4388</v>
      </c>
      <c r="AQ1400" t="s">
        <v>3324</v>
      </c>
      <c r="AR1400" t="s">
        <v>2444</v>
      </c>
      <c r="AS1400" t="s">
        <v>3203</v>
      </c>
      <c r="AT1400" t="s">
        <v>4130</v>
      </c>
      <c r="AU1400" t="s">
        <v>1573</v>
      </c>
      <c r="AV1400" t="s">
        <v>3229</v>
      </c>
    </row>
    <row r="1401" spans="17:48" x14ac:dyDescent="0.25">
      <c r="Q1401" t="s">
        <v>765</v>
      </c>
      <c r="R1401" t="s">
        <v>2079</v>
      </c>
      <c r="S1401" t="s">
        <v>3818</v>
      </c>
      <c r="T1401" t="s">
        <v>3738</v>
      </c>
      <c r="U1401" t="s">
        <v>1531</v>
      </c>
      <c r="V1401" t="s">
        <v>3818</v>
      </c>
      <c r="W1401" t="s">
        <v>3734</v>
      </c>
      <c r="X1401" t="s">
        <v>3821</v>
      </c>
      <c r="Y1401" t="s">
        <v>2473</v>
      </c>
      <c r="Z1401" t="s">
        <v>5243</v>
      </c>
      <c r="AA1401" t="s">
        <v>3662</v>
      </c>
      <c r="AB1401" t="s">
        <v>3639</v>
      </c>
      <c r="AC1401" t="s">
        <v>636</v>
      </c>
      <c r="AD1401" t="s">
        <v>2898</v>
      </c>
      <c r="AE1401" t="s">
        <v>865</v>
      </c>
      <c r="AF1401" t="s">
        <v>5152</v>
      </c>
      <c r="AG1401" t="s">
        <v>2953</v>
      </c>
      <c r="AH1401" t="s">
        <v>2981</v>
      </c>
      <c r="AI1401" t="s">
        <v>3718</v>
      </c>
      <c r="AJ1401" t="s">
        <v>5571</v>
      </c>
      <c r="AK1401" t="s">
        <v>116</v>
      </c>
      <c r="AL1401" t="s">
        <v>1616</v>
      </c>
      <c r="AM1401" t="s">
        <v>680</v>
      </c>
      <c r="AN1401" t="s">
        <v>3809</v>
      </c>
      <c r="AO1401" t="s">
        <v>5552</v>
      </c>
      <c r="AP1401" t="s">
        <v>1590</v>
      </c>
      <c r="AQ1401" t="s">
        <v>2363</v>
      </c>
      <c r="AR1401" t="s">
        <v>5763</v>
      </c>
      <c r="AS1401" t="s">
        <v>5755</v>
      </c>
      <c r="AT1401" t="s">
        <v>5813</v>
      </c>
      <c r="AU1401" t="s">
        <v>5791</v>
      </c>
      <c r="AV1401" t="s">
        <v>3228</v>
      </c>
    </row>
    <row r="1402" spans="17:48" x14ac:dyDescent="0.25">
      <c r="Q1402" t="s">
        <v>2944</v>
      </c>
      <c r="R1402" t="s">
        <v>2334</v>
      </c>
      <c r="S1402" t="s">
        <v>3819</v>
      </c>
      <c r="T1402" t="s">
        <v>644</v>
      </c>
      <c r="U1402" t="s">
        <v>3815</v>
      </c>
      <c r="V1402" t="s">
        <v>1168</v>
      </c>
      <c r="W1402" t="s">
        <v>3735</v>
      </c>
      <c r="X1402" t="s">
        <v>3822</v>
      </c>
      <c r="Y1402" t="s">
        <v>2663</v>
      </c>
      <c r="Z1402" t="s">
        <v>5242</v>
      </c>
      <c r="AA1402" t="s">
        <v>3358</v>
      </c>
      <c r="AB1402" t="s">
        <v>1848</v>
      </c>
      <c r="AC1402" t="s">
        <v>3730</v>
      </c>
      <c r="AD1402" t="s">
        <v>4264</v>
      </c>
      <c r="AE1402" t="s">
        <v>677</v>
      </c>
      <c r="AF1402" t="s">
        <v>713</v>
      </c>
      <c r="AG1402" t="s">
        <v>544</v>
      </c>
      <c r="AH1402" t="s">
        <v>2321</v>
      </c>
      <c r="AI1402" t="s">
        <v>5295</v>
      </c>
      <c r="AJ1402" t="s">
        <v>1202</v>
      </c>
      <c r="AK1402" t="s">
        <v>2817</v>
      </c>
      <c r="AL1402" t="s">
        <v>163</v>
      </c>
      <c r="AM1402" t="s">
        <v>5480</v>
      </c>
      <c r="AN1402" t="s">
        <v>2653</v>
      </c>
      <c r="AO1402" t="s">
        <v>1056</v>
      </c>
      <c r="AP1402" t="s">
        <v>3413</v>
      </c>
      <c r="AQ1402" t="s">
        <v>269</v>
      </c>
      <c r="AR1402" t="s">
        <v>3337</v>
      </c>
      <c r="AS1402" t="s">
        <v>5022</v>
      </c>
      <c r="AT1402" t="s">
        <v>5815</v>
      </c>
      <c r="AU1402" t="s">
        <v>985</v>
      </c>
      <c r="AV1402" t="s">
        <v>3676</v>
      </c>
    </row>
    <row r="1403" spans="17:48" x14ac:dyDescent="0.25">
      <c r="Q1403" t="s">
        <v>3796</v>
      </c>
      <c r="R1403" t="s">
        <v>542</v>
      </c>
      <c r="S1403" t="s">
        <v>3980</v>
      </c>
      <c r="T1403" t="s">
        <v>3794</v>
      </c>
      <c r="U1403" t="s">
        <v>695</v>
      </c>
      <c r="V1403" t="s">
        <v>1531</v>
      </c>
      <c r="W1403" t="s">
        <v>1845</v>
      </c>
      <c r="X1403" t="s">
        <v>3818</v>
      </c>
      <c r="Y1403" t="s">
        <v>5220</v>
      </c>
      <c r="Z1403" t="s">
        <v>1285</v>
      </c>
      <c r="AA1403" t="s">
        <v>1540</v>
      </c>
      <c r="AB1403" t="s">
        <v>1905</v>
      </c>
      <c r="AC1403" t="s">
        <v>194</v>
      </c>
      <c r="AD1403" t="s">
        <v>2430</v>
      </c>
      <c r="AE1403" t="s">
        <v>678</v>
      </c>
      <c r="AF1403" t="s">
        <v>628</v>
      </c>
      <c r="AG1403" t="s">
        <v>5180</v>
      </c>
      <c r="AH1403" t="s">
        <v>2430</v>
      </c>
      <c r="AI1403" t="s">
        <v>2595</v>
      </c>
      <c r="AJ1403" t="s">
        <v>5573</v>
      </c>
      <c r="AK1403" t="s">
        <v>2832</v>
      </c>
      <c r="AL1403" t="s">
        <v>2806</v>
      </c>
      <c r="AM1403" t="s">
        <v>167</v>
      </c>
      <c r="AN1403" t="s">
        <v>396</v>
      </c>
      <c r="AO1403" t="s">
        <v>216</v>
      </c>
      <c r="AP1403" t="s">
        <v>5725</v>
      </c>
      <c r="AQ1403" t="s">
        <v>1355</v>
      </c>
      <c r="AR1403" t="s">
        <v>5760</v>
      </c>
      <c r="AS1403" t="s">
        <v>5756</v>
      </c>
      <c r="AT1403" t="s">
        <v>1832</v>
      </c>
      <c r="AU1403" t="s">
        <v>6997</v>
      </c>
      <c r="AV1403" t="s">
        <v>1172</v>
      </c>
    </row>
    <row r="1404" spans="17:48" x14ac:dyDescent="0.25">
      <c r="Q1404" t="s">
        <v>6792</v>
      </c>
      <c r="R1404" t="s">
        <v>3578</v>
      </c>
      <c r="S1404" t="s">
        <v>3979</v>
      </c>
      <c r="T1404" t="s">
        <v>1373</v>
      </c>
      <c r="U1404" t="s">
        <v>3816</v>
      </c>
      <c r="V1404" t="s">
        <v>3815</v>
      </c>
      <c r="W1404" t="s">
        <v>1594</v>
      </c>
      <c r="X1404" t="s">
        <v>2893</v>
      </c>
      <c r="Y1404" t="s">
        <v>3825</v>
      </c>
      <c r="Z1404" t="s">
        <v>3197</v>
      </c>
      <c r="AA1404" t="s">
        <v>2638</v>
      </c>
      <c r="AB1404" t="s">
        <v>3233</v>
      </c>
      <c r="AC1404" t="s">
        <v>4239</v>
      </c>
      <c r="AD1404" t="s">
        <v>5189</v>
      </c>
      <c r="AE1404" t="s">
        <v>3842</v>
      </c>
      <c r="AF1404" t="s">
        <v>4694</v>
      </c>
      <c r="AG1404" t="s">
        <v>1395</v>
      </c>
      <c r="AH1404" t="s">
        <v>5189</v>
      </c>
      <c r="AI1404" t="s">
        <v>2725</v>
      </c>
      <c r="AJ1404" t="s">
        <v>2762</v>
      </c>
      <c r="AK1404" t="s">
        <v>3522</v>
      </c>
      <c r="AL1404" t="s">
        <v>213</v>
      </c>
      <c r="AM1404" t="s">
        <v>1938</v>
      </c>
      <c r="AN1404" t="s">
        <v>5573</v>
      </c>
      <c r="AO1404" t="s">
        <v>5560</v>
      </c>
      <c r="AP1404" t="s">
        <v>3411</v>
      </c>
      <c r="AQ1404" t="s">
        <v>5704</v>
      </c>
      <c r="AR1404" t="s">
        <v>5764</v>
      </c>
      <c r="AS1404" t="s">
        <v>3949</v>
      </c>
      <c r="AT1404" t="s">
        <v>279</v>
      </c>
      <c r="AU1404" t="s">
        <v>5792</v>
      </c>
      <c r="AV1404" t="s">
        <v>637</v>
      </c>
    </row>
    <row r="1405" spans="17:48" x14ac:dyDescent="0.25">
      <c r="Q1405" t="s">
        <v>3797</v>
      </c>
      <c r="R1405" t="s">
        <v>735</v>
      </c>
      <c r="S1405" t="s">
        <v>1198</v>
      </c>
      <c r="T1405" t="s">
        <v>3712</v>
      </c>
      <c r="U1405" t="s">
        <v>1616</v>
      </c>
      <c r="V1405" t="s">
        <v>3785</v>
      </c>
      <c r="W1405" t="s">
        <v>3831</v>
      </c>
      <c r="X1405" t="s">
        <v>1972</v>
      </c>
      <c r="Y1405" t="s">
        <v>13</v>
      </c>
      <c r="Z1405" t="s">
        <v>5241</v>
      </c>
      <c r="AA1405" t="s">
        <v>2830</v>
      </c>
      <c r="AB1405" t="s">
        <v>2663</v>
      </c>
      <c r="AC1405" t="s">
        <v>1387</v>
      </c>
      <c r="AD1405" t="s">
        <v>2723</v>
      </c>
      <c r="AE1405" t="s">
        <v>3735</v>
      </c>
      <c r="AF1405" t="s">
        <v>51</v>
      </c>
      <c r="AG1405" t="s">
        <v>592</v>
      </c>
      <c r="AH1405" t="s">
        <v>2723</v>
      </c>
      <c r="AI1405" t="s">
        <v>3304</v>
      </c>
      <c r="AJ1405" t="s">
        <v>1113</v>
      </c>
      <c r="AK1405" t="s">
        <v>3521</v>
      </c>
      <c r="AL1405" t="s">
        <v>6272</v>
      </c>
      <c r="AM1405" t="s">
        <v>3116</v>
      </c>
      <c r="AN1405" t="s">
        <v>2762</v>
      </c>
      <c r="AO1405" t="s">
        <v>5561</v>
      </c>
      <c r="AP1405" t="s">
        <v>2886</v>
      </c>
      <c r="AQ1405" t="s">
        <v>5705</v>
      </c>
      <c r="AR1405" t="s">
        <v>4313</v>
      </c>
      <c r="AS1405" t="s">
        <v>3190</v>
      </c>
      <c r="AT1405" t="s">
        <v>5817</v>
      </c>
      <c r="AU1405" t="s">
        <v>5794</v>
      </c>
      <c r="AV1405" t="s">
        <v>3040</v>
      </c>
    </row>
    <row r="1406" spans="17:48" x14ac:dyDescent="0.25">
      <c r="Q1406" t="s">
        <v>2354</v>
      </c>
      <c r="R1406" t="s">
        <v>1605</v>
      </c>
      <c r="S1406" t="s">
        <v>2663</v>
      </c>
      <c r="T1406" t="s">
        <v>3713</v>
      </c>
      <c r="U1406" t="s">
        <v>733</v>
      </c>
      <c r="V1406" t="s">
        <v>3786</v>
      </c>
      <c r="W1406" t="s">
        <v>3832</v>
      </c>
      <c r="X1406" t="s">
        <v>3819</v>
      </c>
      <c r="Y1406" t="s">
        <v>3826</v>
      </c>
      <c r="Z1406" t="s">
        <v>1797</v>
      </c>
      <c r="AA1406" t="s">
        <v>1690</v>
      </c>
      <c r="AB1406" t="s">
        <v>5220</v>
      </c>
      <c r="AC1406" t="s">
        <v>4020</v>
      </c>
      <c r="AD1406" t="s">
        <v>5089</v>
      </c>
      <c r="AE1406" t="s">
        <v>3734</v>
      </c>
      <c r="AF1406" t="s">
        <v>205</v>
      </c>
      <c r="AG1406" t="s">
        <v>27</v>
      </c>
      <c r="AH1406" t="s">
        <v>5089</v>
      </c>
      <c r="AI1406" t="s">
        <v>775</v>
      </c>
      <c r="AJ1406" t="s">
        <v>3683</v>
      </c>
      <c r="AK1406" t="s">
        <v>2778</v>
      </c>
      <c r="AL1406" t="s">
        <v>1302</v>
      </c>
      <c r="AM1406" t="s">
        <v>170</v>
      </c>
      <c r="AN1406" t="s">
        <v>1113</v>
      </c>
      <c r="AO1406" t="s">
        <v>5563</v>
      </c>
      <c r="AP1406" t="s">
        <v>3030</v>
      </c>
      <c r="AQ1406" t="s">
        <v>3531</v>
      </c>
      <c r="AR1406" t="s">
        <v>2288</v>
      </c>
      <c r="AS1406" t="s">
        <v>2681</v>
      </c>
      <c r="AT1406" t="s">
        <v>1030</v>
      </c>
      <c r="AU1406" t="s">
        <v>5795</v>
      </c>
      <c r="AV1406" t="s">
        <v>3357</v>
      </c>
    </row>
    <row r="1407" spans="17:48" x14ac:dyDescent="0.25">
      <c r="Q1407" t="s">
        <v>3827</v>
      </c>
      <c r="R1407" t="s">
        <v>3808</v>
      </c>
      <c r="S1407" t="s">
        <v>621</v>
      </c>
      <c r="T1407" t="s">
        <v>3711</v>
      </c>
      <c r="U1407" t="s">
        <v>3817</v>
      </c>
      <c r="V1407" t="s">
        <v>2515</v>
      </c>
      <c r="W1407" t="s">
        <v>3835</v>
      </c>
      <c r="X1407" t="s">
        <v>7400</v>
      </c>
      <c r="Y1407" t="s">
        <v>2913</v>
      </c>
      <c r="Z1407" t="s">
        <v>2387</v>
      </c>
      <c r="AA1407" t="s">
        <v>695</v>
      </c>
      <c r="AB1407" t="s">
        <v>3825</v>
      </c>
      <c r="AC1407" t="s">
        <v>330</v>
      </c>
      <c r="AD1407" t="s">
        <v>6825</v>
      </c>
      <c r="AE1407" t="s">
        <v>5248</v>
      </c>
      <c r="AF1407" t="s">
        <v>2171</v>
      </c>
      <c r="AG1407" t="s">
        <v>2413</v>
      </c>
      <c r="AH1407" t="s">
        <v>5182</v>
      </c>
      <c r="AI1407" t="s">
        <v>4811</v>
      </c>
      <c r="AJ1407" t="s">
        <v>6849</v>
      </c>
      <c r="AK1407" t="s">
        <v>2076</v>
      </c>
      <c r="AL1407" t="s">
        <v>5754</v>
      </c>
      <c r="AM1407" t="s">
        <v>487</v>
      </c>
      <c r="AN1407" t="s">
        <v>383</v>
      </c>
      <c r="AO1407" t="s">
        <v>3740</v>
      </c>
      <c r="AP1407" t="s">
        <v>1888</v>
      </c>
      <c r="AQ1407" t="s">
        <v>2433</v>
      </c>
      <c r="AR1407" t="s">
        <v>2748</v>
      </c>
      <c r="AS1407" t="s">
        <v>3346</v>
      </c>
      <c r="AT1407" t="s">
        <v>5818</v>
      </c>
      <c r="AU1407" t="s">
        <v>4609</v>
      </c>
      <c r="AV1407" t="s">
        <v>1840</v>
      </c>
    </row>
    <row r="1408" spans="17:48" x14ac:dyDescent="0.25">
      <c r="Q1408" t="s">
        <v>3828</v>
      </c>
      <c r="R1408" t="s">
        <v>207</v>
      </c>
      <c r="S1408" t="s">
        <v>625</v>
      </c>
      <c r="T1408" t="s">
        <v>765</v>
      </c>
      <c r="U1408" t="s">
        <v>3818</v>
      </c>
      <c r="V1408" t="s">
        <v>1069</v>
      </c>
      <c r="W1408" t="s">
        <v>1025</v>
      </c>
      <c r="X1408" t="s">
        <v>3980</v>
      </c>
      <c r="Y1408" t="s">
        <v>625</v>
      </c>
      <c r="Z1408" t="s">
        <v>5238</v>
      </c>
      <c r="AA1408" t="s">
        <v>1616</v>
      </c>
      <c r="AB1408" t="s">
        <v>13</v>
      </c>
      <c r="AC1408" t="s">
        <v>4021</v>
      </c>
      <c r="AD1408" t="s">
        <v>4208</v>
      </c>
      <c r="AE1408" t="s">
        <v>5247</v>
      </c>
      <c r="AF1408" t="s">
        <v>5298</v>
      </c>
      <c r="AG1408" t="s">
        <v>102</v>
      </c>
      <c r="AH1408" t="s">
        <v>1050</v>
      </c>
      <c r="AI1408" t="s">
        <v>5148</v>
      </c>
      <c r="AJ1408" t="s">
        <v>6270</v>
      </c>
      <c r="AK1408" t="s">
        <v>177</v>
      </c>
      <c r="AL1408" t="s">
        <v>3203</v>
      </c>
      <c r="AM1408" t="s">
        <v>5482</v>
      </c>
      <c r="AN1408" t="s">
        <v>4087</v>
      </c>
      <c r="AO1408" t="s">
        <v>3741</v>
      </c>
      <c r="AP1408" t="s">
        <v>5726</v>
      </c>
      <c r="AQ1408" t="s">
        <v>5772</v>
      </c>
      <c r="AR1408" t="s">
        <v>5765</v>
      </c>
      <c r="AS1408" t="s">
        <v>5757</v>
      </c>
      <c r="AT1408" t="s">
        <v>1178</v>
      </c>
      <c r="AU1408" t="s">
        <v>5796</v>
      </c>
      <c r="AV1408" t="s">
        <v>5822</v>
      </c>
    </row>
    <row r="1409" spans="17:48" x14ac:dyDescent="0.25">
      <c r="Q1409" t="s">
        <v>3799</v>
      </c>
      <c r="R1409" t="s">
        <v>4646</v>
      </c>
      <c r="S1409" t="s">
        <v>1940</v>
      </c>
      <c r="T1409" t="s">
        <v>2944</v>
      </c>
      <c r="U1409" t="s">
        <v>3819</v>
      </c>
      <c r="V1409" t="s">
        <v>1303</v>
      </c>
      <c r="W1409" t="s">
        <v>1421</v>
      </c>
      <c r="X1409" t="s">
        <v>3979</v>
      </c>
      <c r="Y1409" t="s">
        <v>621</v>
      </c>
      <c r="Z1409" t="s">
        <v>5230</v>
      </c>
      <c r="AA1409" t="s">
        <v>733</v>
      </c>
      <c r="AB1409" t="s">
        <v>2913</v>
      </c>
      <c r="AC1409" t="s">
        <v>3720</v>
      </c>
      <c r="AD1409" t="s">
        <v>1687</v>
      </c>
      <c r="AE1409" t="s">
        <v>5249</v>
      </c>
      <c r="AF1409" t="s">
        <v>1498</v>
      </c>
      <c r="AG1409" t="s">
        <v>4707</v>
      </c>
      <c r="AH1409" t="s">
        <v>5273</v>
      </c>
      <c r="AI1409" t="s">
        <v>5152</v>
      </c>
      <c r="AJ1409" t="s">
        <v>383</v>
      </c>
      <c r="AK1409" t="s">
        <v>178</v>
      </c>
      <c r="AL1409" t="s">
        <v>398</v>
      </c>
      <c r="AM1409" t="s">
        <v>567</v>
      </c>
      <c r="AN1409" t="s">
        <v>5579</v>
      </c>
      <c r="AO1409" t="s">
        <v>1434</v>
      </c>
      <c r="AP1409" t="s">
        <v>2903</v>
      </c>
      <c r="AQ1409" t="s">
        <v>2449</v>
      </c>
      <c r="AR1409" t="s">
        <v>3518</v>
      </c>
      <c r="AS1409" t="s">
        <v>2058</v>
      </c>
      <c r="AT1409" t="s">
        <v>5185</v>
      </c>
      <c r="AU1409" t="s">
        <v>4349</v>
      </c>
      <c r="AV1409" t="s">
        <v>5823</v>
      </c>
    </row>
    <row r="1410" spans="17:48" x14ac:dyDescent="0.25">
      <c r="Q1410" t="s">
        <v>3800</v>
      </c>
      <c r="R1410" t="s">
        <v>4647</v>
      </c>
      <c r="S1410" t="s">
        <v>3829</v>
      </c>
      <c r="T1410" t="s">
        <v>3795</v>
      </c>
      <c r="U1410" t="s">
        <v>1198</v>
      </c>
      <c r="V1410" t="s">
        <v>2893</v>
      </c>
      <c r="W1410" t="s">
        <v>3836</v>
      </c>
      <c r="X1410" t="s">
        <v>1198</v>
      </c>
      <c r="Y1410" t="s">
        <v>3839</v>
      </c>
      <c r="Z1410" t="s">
        <v>352</v>
      </c>
      <c r="AA1410" t="s">
        <v>3817</v>
      </c>
      <c r="AB1410" t="s">
        <v>3826</v>
      </c>
      <c r="AC1410" t="s">
        <v>1688</v>
      </c>
      <c r="AD1410" t="s">
        <v>5182</v>
      </c>
      <c r="AE1410" t="s">
        <v>479</v>
      </c>
      <c r="AF1410" t="s">
        <v>52</v>
      </c>
      <c r="AG1410" t="s">
        <v>176</v>
      </c>
      <c r="AH1410" t="s">
        <v>603</v>
      </c>
      <c r="AI1410" t="s">
        <v>713</v>
      </c>
      <c r="AJ1410" t="s">
        <v>4087</v>
      </c>
      <c r="AK1410" t="s">
        <v>464</v>
      </c>
      <c r="AL1410" t="s">
        <v>4149</v>
      </c>
      <c r="AM1410" t="s">
        <v>53</v>
      </c>
      <c r="AN1410" t="s">
        <v>578</v>
      </c>
      <c r="AO1410" t="s">
        <v>2532</v>
      </c>
      <c r="AP1410" t="s">
        <v>5727</v>
      </c>
      <c r="AQ1410" t="s">
        <v>6137</v>
      </c>
      <c r="AR1410" t="s">
        <v>3517</v>
      </c>
      <c r="AS1410" t="s">
        <v>5131</v>
      </c>
      <c r="AT1410" t="s">
        <v>3940</v>
      </c>
      <c r="AU1410" t="s">
        <v>1865</v>
      </c>
      <c r="AV1410" t="s">
        <v>4639</v>
      </c>
    </row>
    <row r="1411" spans="17:48" x14ac:dyDescent="0.25">
      <c r="Q1411" t="s">
        <v>2406</v>
      </c>
      <c r="R1411" t="s">
        <v>4648</v>
      </c>
      <c r="S1411" t="s">
        <v>4209</v>
      </c>
      <c r="T1411" t="s">
        <v>695</v>
      </c>
      <c r="U1411" t="s">
        <v>3820</v>
      </c>
      <c r="V1411" t="s">
        <v>3819</v>
      </c>
      <c r="W1411" t="s">
        <v>3837</v>
      </c>
      <c r="X1411" t="s">
        <v>3820</v>
      </c>
      <c r="Y1411" t="s">
        <v>3840</v>
      </c>
      <c r="Z1411" t="s">
        <v>2144</v>
      </c>
      <c r="AA1411" t="s">
        <v>3821</v>
      </c>
      <c r="AB1411" t="s">
        <v>2157</v>
      </c>
      <c r="AC1411" t="s">
        <v>22</v>
      </c>
      <c r="AD1411" t="s">
        <v>3072</v>
      </c>
      <c r="AE1411" t="s">
        <v>1479</v>
      </c>
      <c r="AF1411" t="s">
        <v>747</v>
      </c>
      <c r="AG1411" t="s">
        <v>35</v>
      </c>
      <c r="AH1411" t="s">
        <v>4668</v>
      </c>
      <c r="AI1411" t="s">
        <v>628</v>
      </c>
      <c r="AJ1411" t="s">
        <v>5579</v>
      </c>
      <c r="AK1411" t="s">
        <v>2614</v>
      </c>
      <c r="AL1411" t="s">
        <v>5407</v>
      </c>
      <c r="AM1411" t="s">
        <v>3082</v>
      </c>
      <c r="AN1411" t="s">
        <v>2374</v>
      </c>
      <c r="AO1411" t="s">
        <v>217</v>
      </c>
      <c r="AP1411" t="s">
        <v>3636</v>
      </c>
      <c r="AQ1411" t="s">
        <v>3322</v>
      </c>
      <c r="AR1411" t="s">
        <v>3428</v>
      </c>
      <c r="AS1411" t="s">
        <v>3343</v>
      </c>
      <c r="AT1411" t="s">
        <v>5819</v>
      </c>
      <c r="AU1411" t="s">
        <v>3279</v>
      </c>
      <c r="AV1411" t="s">
        <v>5824</v>
      </c>
    </row>
    <row r="1412" spans="17:48" x14ac:dyDescent="0.25">
      <c r="Q1412" t="s">
        <v>3802</v>
      </c>
      <c r="R1412" t="s">
        <v>3810</v>
      </c>
      <c r="S1412" t="s">
        <v>1750</v>
      </c>
      <c r="T1412" t="s">
        <v>3816</v>
      </c>
      <c r="U1412" t="s">
        <v>901</v>
      </c>
      <c r="V1412" t="s">
        <v>3980</v>
      </c>
      <c r="W1412" t="s">
        <v>7208</v>
      </c>
      <c r="X1412" t="s">
        <v>1505</v>
      </c>
      <c r="Y1412" t="s">
        <v>1119</v>
      </c>
      <c r="Z1412" t="s">
        <v>1846</v>
      </c>
      <c r="AA1412" t="s">
        <v>3822</v>
      </c>
      <c r="AB1412" t="s">
        <v>110</v>
      </c>
      <c r="AC1412" t="s">
        <v>4006</v>
      </c>
      <c r="AD1412" t="s">
        <v>1050</v>
      </c>
      <c r="AE1412" t="s">
        <v>3877</v>
      </c>
      <c r="AF1412" t="s">
        <v>3671</v>
      </c>
      <c r="AG1412" t="s">
        <v>809</v>
      </c>
      <c r="AH1412" t="s">
        <v>5181</v>
      </c>
      <c r="AI1412" t="s">
        <v>4694</v>
      </c>
      <c r="AJ1412" t="s">
        <v>578</v>
      </c>
      <c r="AK1412" t="s">
        <v>3709</v>
      </c>
      <c r="AL1412" t="s">
        <v>971</v>
      </c>
      <c r="AM1412" t="s">
        <v>3847</v>
      </c>
      <c r="AN1412" t="s">
        <v>5113</v>
      </c>
      <c r="AO1412" t="s">
        <v>4199</v>
      </c>
      <c r="AP1412" t="s">
        <v>3408</v>
      </c>
      <c r="AQ1412" t="s">
        <v>5710</v>
      </c>
      <c r="AR1412" t="s">
        <v>3888</v>
      </c>
      <c r="AS1412" t="s">
        <v>3341</v>
      </c>
      <c r="AT1412" t="s">
        <v>5820</v>
      </c>
      <c r="AU1412" t="s">
        <v>2859</v>
      </c>
      <c r="AV1412" t="s">
        <v>4641</v>
      </c>
    </row>
    <row r="1413" spans="17:48" x14ac:dyDescent="0.25">
      <c r="Q1413" t="s">
        <v>3803</v>
      </c>
      <c r="R1413" t="s">
        <v>3811</v>
      </c>
      <c r="S1413" t="s">
        <v>427</v>
      </c>
      <c r="T1413" t="s">
        <v>3290</v>
      </c>
      <c r="U1413" t="s">
        <v>2961</v>
      </c>
      <c r="V1413" t="s">
        <v>3979</v>
      </c>
      <c r="W1413" t="s">
        <v>1673</v>
      </c>
      <c r="X1413" t="s">
        <v>654</v>
      </c>
      <c r="Y1413" t="s">
        <v>3841</v>
      </c>
      <c r="Z1413" t="s">
        <v>5237</v>
      </c>
      <c r="AA1413" t="s">
        <v>117</v>
      </c>
      <c r="AB1413" t="s">
        <v>4115</v>
      </c>
      <c r="AC1413" t="s">
        <v>4007</v>
      </c>
      <c r="AD1413" t="s">
        <v>4668</v>
      </c>
      <c r="AE1413" t="s">
        <v>3878</v>
      </c>
      <c r="AF1413" t="s">
        <v>3282</v>
      </c>
      <c r="AG1413" t="s">
        <v>2030</v>
      </c>
      <c r="AH1413" t="s">
        <v>2953</v>
      </c>
      <c r="AI1413" t="s">
        <v>51</v>
      </c>
      <c r="AJ1413" t="s">
        <v>2374</v>
      </c>
      <c r="AK1413" t="s">
        <v>2360</v>
      </c>
      <c r="AL1413" t="s">
        <v>1213</v>
      </c>
      <c r="AM1413" t="s">
        <v>4130</v>
      </c>
      <c r="AN1413" t="s">
        <v>5581</v>
      </c>
      <c r="AO1413" t="s">
        <v>224</v>
      </c>
      <c r="AP1413" t="s">
        <v>5730</v>
      </c>
      <c r="AQ1413" t="s">
        <v>3428</v>
      </c>
      <c r="AR1413" t="s">
        <v>298</v>
      </c>
      <c r="AS1413" t="s">
        <v>3342</v>
      </c>
      <c r="AT1413" t="s">
        <v>5821</v>
      </c>
      <c r="AU1413" t="s">
        <v>455</v>
      </c>
      <c r="AV1413" t="s">
        <v>3222</v>
      </c>
    </row>
    <row r="1414" spans="17:48" x14ac:dyDescent="0.25">
      <c r="Q1414" t="s">
        <v>3806</v>
      </c>
      <c r="R1414" t="s">
        <v>3812</v>
      </c>
      <c r="S1414" t="s">
        <v>1673</v>
      </c>
      <c r="T1414" t="s">
        <v>3289</v>
      </c>
      <c r="U1414" t="s">
        <v>1505</v>
      </c>
      <c r="V1414" t="s">
        <v>1198</v>
      </c>
      <c r="W1414" t="s">
        <v>3833</v>
      </c>
      <c r="X1414" t="s">
        <v>987</v>
      </c>
      <c r="Y1414" t="s">
        <v>110</v>
      </c>
      <c r="Z1414" t="s">
        <v>5236</v>
      </c>
      <c r="AA1414" t="s">
        <v>4292</v>
      </c>
      <c r="AB1414" t="s">
        <v>1184</v>
      </c>
      <c r="AC1414" t="s">
        <v>4178</v>
      </c>
      <c r="AD1414" t="s">
        <v>5181</v>
      </c>
      <c r="AE1414" t="s">
        <v>127</v>
      </c>
      <c r="AF1414" t="s">
        <v>2901</v>
      </c>
      <c r="AG1414" t="s">
        <v>2930</v>
      </c>
      <c r="AH1414" t="s">
        <v>544</v>
      </c>
      <c r="AI1414" t="s">
        <v>205</v>
      </c>
      <c r="AJ1414" t="s">
        <v>4310</v>
      </c>
      <c r="AK1414" t="s">
        <v>3710</v>
      </c>
      <c r="AL1414" t="s">
        <v>680</v>
      </c>
      <c r="AM1414" t="s">
        <v>6834</v>
      </c>
      <c r="AN1414" t="s">
        <v>5583</v>
      </c>
      <c r="AO1414" t="s">
        <v>4825</v>
      </c>
      <c r="AP1414" t="s">
        <v>3407</v>
      </c>
      <c r="AQ1414" t="s">
        <v>2793</v>
      </c>
      <c r="AR1414" t="s">
        <v>260</v>
      </c>
      <c r="AS1414" t="s">
        <v>5032</v>
      </c>
      <c r="AT1414" t="s">
        <v>863</v>
      </c>
      <c r="AU1414" t="s">
        <v>2879</v>
      </c>
      <c r="AV1414" t="s">
        <v>1029</v>
      </c>
    </row>
    <row r="1415" spans="17:48" x14ac:dyDescent="0.25">
      <c r="Q1415" t="s">
        <v>3807</v>
      </c>
      <c r="R1415" t="s">
        <v>661</v>
      </c>
      <c r="S1415" t="s">
        <v>3834</v>
      </c>
      <c r="T1415" t="s">
        <v>1616</v>
      </c>
      <c r="U1415" t="s">
        <v>1668</v>
      </c>
      <c r="V1415" t="s">
        <v>3820</v>
      </c>
      <c r="W1415" t="s">
        <v>3834</v>
      </c>
      <c r="X1415" t="s">
        <v>3824</v>
      </c>
      <c r="Y1415" t="s">
        <v>2157</v>
      </c>
      <c r="Z1415" t="s">
        <v>5235</v>
      </c>
      <c r="AA1415" t="s">
        <v>116</v>
      </c>
      <c r="AB1415" t="s">
        <v>3967</v>
      </c>
      <c r="AC1415" t="s">
        <v>1232</v>
      </c>
      <c r="AD1415" t="s">
        <v>2953</v>
      </c>
      <c r="AE1415" t="s">
        <v>4017</v>
      </c>
      <c r="AF1415" t="s">
        <v>5149</v>
      </c>
      <c r="AG1415" t="s">
        <v>904</v>
      </c>
      <c r="AH1415" t="s">
        <v>5180</v>
      </c>
      <c r="AI1415" t="s">
        <v>2171</v>
      </c>
      <c r="AJ1415" t="s">
        <v>5113</v>
      </c>
      <c r="AK1415" t="s">
        <v>794</v>
      </c>
      <c r="AL1415" t="s">
        <v>5480</v>
      </c>
      <c r="AM1415" t="s">
        <v>5813</v>
      </c>
      <c r="AN1415" t="s">
        <v>5584</v>
      </c>
      <c r="AO1415" t="s">
        <v>2747</v>
      </c>
      <c r="AP1415" t="s">
        <v>3404</v>
      </c>
      <c r="AQ1415" t="s">
        <v>1005</v>
      </c>
      <c r="AR1415" t="s">
        <v>5767</v>
      </c>
      <c r="AS1415" t="s">
        <v>5109</v>
      </c>
      <c r="AT1415" t="s">
        <v>2095</v>
      </c>
      <c r="AU1415" t="s">
        <v>549</v>
      </c>
      <c r="AV1415" t="s">
        <v>4078</v>
      </c>
    </row>
    <row r="1416" spans="17:48" x14ac:dyDescent="0.25">
      <c r="Q1416" t="s">
        <v>3810</v>
      </c>
      <c r="R1416" t="s">
        <v>3813</v>
      </c>
      <c r="S1416" t="s">
        <v>857</v>
      </c>
      <c r="T1416" t="s">
        <v>733</v>
      </c>
      <c r="U1416" t="s">
        <v>3821</v>
      </c>
      <c r="V1416" t="s">
        <v>901</v>
      </c>
      <c r="W1416" t="s">
        <v>3610</v>
      </c>
      <c r="X1416" t="s">
        <v>2663</v>
      </c>
      <c r="Y1416" t="s">
        <v>5222</v>
      </c>
      <c r="Z1416" t="s">
        <v>652</v>
      </c>
      <c r="AA1416" t="s">
        <v>4634</v>
      </c>
      <c r="AB1416" t="s">
        <v>3949</v>
      </c>
      <c r="AC1416" t="s">
        <v>1233</v>
      </c>
      <c r="AD1416" t="s">
        <v>544</v>
      </c>
      <c r="AE1416" t="s">
        <v>400</v>
      </c>
      <c r="AF1416" t="s">
        <v>3241</v>
      </c>
      <c r="AG1416" t="s">
        <v>2679</v>
      </c>
      <c r="AH1416" t="s">
        <v>1395</v>
      </c>
      <c r="AI1416" t="s">
        <v>5299</v>
      </c>
      <c r="AJ1416" t="s">
        <v>5581</v>
      </c>
      <c r="AK1416" t="s">
        <v>5636</v>
      </c>
      <c r="AL1416" t="s">
        <v>167</v>
      </c>
      <c r="AM1416" t="s">
        <v>235</v>
      </c>
      <c r="AN1416" t="s">
        <v>6929</v>
      </c>
      <c r="AO1416" t="s">
        <v>4532</v>
      </c>
      <c r="AP1416" t="s">
        <v>3405</v>
      </c>
      <c r="AQ1416" t="s">
        <v>4238</v>
      </c>
      <c r="AR1416" t="s">
        <v>5902</v>
      </c>
      <c r="AS1416" t="s">
        <v>1211</v>
      </c>
      <c r="AT1416" t="s">
        <v>3229</v>
      </c>
      <c r="AU1416" t="s">
        <v>2866</v>
      </c>
      <c r="AV1416" t="s">
        <v>3864</v>
      </c>
    </row>
    <row r="1417" spans="17:48" x14ac:dyDescent="0.25">
      <c r="Q1417" t="s">
        <v>3812</v>
      </c>
      <c r="R1417" t="s">
        <v>1168</v>
      </c>
      <c r="S1417" t="s">
        <v>3835</v>
      </c>
      <c r="T1417" t="s">
        <v>3817</v>
      </c>
      <c r="U1417" t="s">
        <v>3822</v>
      </c>
      <c r="V1417" t="s">
        <v>2961</v>
      </c>
      <c r="W1417" t="s">
        <v>3793</v>
      </c>
      <c r="X1417" t="s">
        <v>5220</v>
      </c>
      <c r="Y1417" t="s">
        <v>689</v>
      </c>
      <c r="Z1417" t="s">
        <v>3168</v>
      </c>
      <c r="AA1417" t="s">
        <v>3460</v>
      </c>
      <c r="AB1417" t="s">
        <v>3580</v>
      </c>
      <c r="AC1417" t="s">
        <v>678</v>
      </c>
      <c r="AD1417" t="s">
        <v>5180</v>
      </c>
      <c r="AE1417" t="s">
        <v>925</v>
      </c>
      <c r="AF1417" t="s">
        <v>3079</v>
      </c>
      <c r="AG1417" t="s">
        <v>5175</v>
      </c>
      <c r="AH1417" t="s">
        <v>592</v>
      </c>
      <c r="AI1417" t="s">
        <v>5298</v>
      </c>
      <c r="AJ1417" t="s">
        <v>1235</v>
      </c>
      <c r="AK1417" t="s">
        <v>529</v>
      </c>
      <c r="AL1417" t="s">
        <v>1938</v>
      </c>
      <c r="AM1417" t="s">
        <v>6835</v>
      </c>
      <c r="AN1417" t="s">
        <v>1235</v>
      </c>
      <c r="AO1417" t="s">
        <v>2463</v>
      </c>
      <c r="AP1417" t="s">
        <v>3403</v>
      </c>
      <c r="AQ1417" t="s">
        <v>935</v>
      </c>
      <c r="AR1417" t="s">
        <v>2267</v>
      </c>
      <c r="AS1417" t="s">
        <v>55</v>
      </c>
      <c r="AT1417" t="s">
        <v>3228</v>
      </c>
      <c r="AU1417" t="s">
        <v>367</v>
      </c>
      <c r="AV1417" t="s">
        <v>3221</v>
      </c>
    </row>
    <row r="1418" spans="17:48" x14ac:dyDescent="0.25">
      <c r="Q1418" t="s">
        <v>661</v>
      </c>
      <c r="R1418" t="s">
        <v>1905</v>
      </c>
      <c r="S1418" t="s">
        <v>3836</v>
      </c>
      <c r="T1418" t="s">
        <v>3818</v>
      </c>
      <c r="U1418" t="s">
        <v>654</v>
      </c>
      <c r="V1418" t="s">
        <v>3559</v>
      </c>
      <c r="W1418" t="s">
        <v>1684</v>
      </c>
      <c r="X1418" t="s">
        <v>3825</v>
      </c>
      <c r="Y1418" t="s">
        <v>2434</v>
      </c>
      <c r="Z1418" t="s">
        <v>3167</v>
      </c>
      <c r="AA1418" t="s">
        <v>4198</v>
      </c>
      <c r="AB1418" t="s">
        <v>3842</v>
      </c>
      <c r="AC1418" t="s">
        <v>3669</v>
      </c>
      <c r="AD1418" t="s">
        <v>1395</v>
      </c>
      <c r="AE1418" t="s">
        <v>3799</v>
      </c>
      <c r="AF1418" t="s">
        <v>5141</v>
      </c>
      <c r="AG1418" t="s">
        <v>161</v>
      </c>
      <c r="AH1418" t="s">
        <v>27</v>
      </c>
      <c r="AI1418" t="s">
        <v>1498</v>
      </c>
      <c r="AJ1418" t="s">
        <v>6791</v>
      </c>
      <c r="AK1418" t="s">
        <v>3987</v>
      </c>
      <c r="AL1418" t="s">
        <v>3116</v>
      </c>
      <c r="AM1418" t="s">
        <v>1087</v>
      </c>
      <c r="AN1418" t="s">
        <v>6848</v>
      </c>
      <c r="AO1418" t="s">
        <v>5164</v>
      </c>
      <c r="AP1418" t="s">
        <v>3402</v>
      </c>
      <c r="AQ1418" t="s">
        <v>6371</v>
      </c>
      <c r="AR1418" t="s">
        <v>3749</v>
      </c>
      <c r="AS1418" t="s">
        <v>254</v>
      </c>
      <c r="AT1418" t="s">
        <v>3676</v>
      </c>
      <c r="AU1418" t="s">
        <v>2694</v>
      </c>
      <c r="AV1418" t="s">
        <v>972</v>
      </c>
    </row>
    <row r="1419" spans="17:48" x14ac:dyDescent="0.25">
      <c r="Q1419" t="s">
        <v>3813</v>
      </c>
      <c r="R1419" t="s">
        <v>3809</v>
      </c>
      <c r="S1419" t="s">
        <v>3837</v>
      </c>
      <c r="T1419" t="s">
        <v>3819</v>
      </c>
      <c r="U1419" t="s">
        <v>987</v>
      </c>
      <c r="V1419" t="s">
        <v>3558</v>
      </c>
      <c r="W1419" t="s">
        <v>3738</v>
      </c>
      <c r="X1419" t="s">
        <v>13</v>
      </c>
      <c r="Y1419" t="s">
        <v>6159</v>
      </c>
      <c r="Z1419" t="s">
        <v>3173</v>
      </c>
      <c r="AA1419" t="s">
        <v>3651</v>
      </c>
      <c r="AB1419" t="s">
        <v>3704</v>
      </c>
      <c r="AC1419" t="s">
        <v>1604</v>
      </c>
      <c r="AD1419" t="s">
        <v>592</v>
      </c>
      <c r="AE1419" t="s">
        <v>3800</v>
      </c>
      <c r="AF1419" t="s">
        <v>5138</v>
      </c>
      <c r="AG1419" t="s">
        <v>1000</v>
      </c>
      <c r="AH1419" t="s">
        <v>2413</v>
      </c>
      <c r="AI1419" t="s">
        <v>52</v>
      </c>
      <c r="AJ1419" t="s">
        <v>2699</v>
      </c>
      <c r="AK1419" t="s">
        <v>528</v>
      </c>
      <c r="AL1419" t="s">
        <v>170</v>
      </c>
      <c r="AM1419" t="s">
        <v>5485</v>
      </c>
      <c r="AN1419" t="s">
        <v>5585</v>
      </c>
      <c r="AO1419" t="s">
        <v>5163</v>
      </c>
      <c r="AP1419" t="s">
        <v>4469</v>
      </c>
      <c r="AQ1419" t="s">
        <v>1316</v>
      </c>
      <c r="AR1419" t="s">
        <v>3000</v>
      </c>
      <c r="AS1419" t="s">
        <v>102</v>
      </c>
      <c r="AT1419" t="s">
        <v>1172</v>
      </c>
      <c r="AU1419" t="s">
        <v>1336</v>
      </c>
      <c r="AV1419" t="s">
        <v>4044</v>
      </c>
    </row>
    <row r="1420" spans="17:48" x14ac:dyDescent="0.25">
      <c r="Q1420" t="s">
        <v>7149</v>
      </c>
      <c r="R1420" t="s">
        <v>7149</v>
      </c>
      <c r="S1420" t="s">
        <v>3838</v>
      </c>
      <c r="T1420" t="s">
        <v>1198</v>
      </c>
      <c r="U1420" t="s">
        <v>988</v>
      </c>
      <c r="V1420" t="s">
        <v>1505</v>
      </c>
      <c r="W1420" t="s">
        <v>122</v>
      </c>
      <c r="X1420" t="s">
        <v>3826</v>
      </c>
      <c r="Y1420" t="s">
        <v>3926</v>
      </c>
      <c r="Z1420" t="s">
        <v>3172</v>
      </c>
      <c r="AA1420" t="s">
        <v>2817</v>
      </c>
      <c r="AB1420" t="s">
        <v>794</v>
      </c>
      <c r="AC1420" t="s">
        <v>1540</v>
      </c>
      <c r="AD1420" t="s">
        <v>27</v>
      </c>
      <c r="AE1420" t="s">
        <v>2871</v>
      </c>
      <c r="AF1420" t="s">
        <v>60</v>
      </c>
      <c r="AG1420" t="s">
        <v>46</v>
      </c>
      <c r="AH1420" t="s">
        <v>102</v>
      </c>
      <c r="AI1420" t="s">
        <v>747</v>
      </c>
      <c r="AJ1420" t="s">
        <v>249</v>
      </c>
      <c r="AK1420" t="s">
        <v>2906</v>
      </c>
      <c r="AL1420" t="s">
        <v>487</v>
      </c>
      <c r="AM1420" t="s">
        <v>7221</v>
      </c>
      <c r="AN1420" t="s">
        <v>5586</v>
      </c>
      <c r="AO1420" t="s">
        <v>5570</v>
      </c>
      <c r="AP1420" t="s">
        <v>73</v>
      </c>
      <c r="AQ1420" t="s">
        <v>4883</v>
      </c>
      <c r="AR1420" t="s">
        <v>411</v>
      </c>
      <c r="AS1420" t="s">
        <v>1176</v>
      </c>
      <c r="AT1420" t="s">
        <v>637</v>
      </c>
      <c r="AU1420" t="s">
        <v>4059</v>
      </c>
      <c r="AV1420" t="s">
        <v>2803</v>
      </c>
    </row>
    <row r="1421" spans="17:48" x14ac:dyDescent="0.25">
      <c r="Q1421" t="s">
        <v>1690</v>
      </c>
      <c r="R1421" t="s">
        <v>1781</v>
      </c>
      <c r="S1421" t="s">
        <v>3839</v>
      </c>
      <c r="T1421" t="s">
        <v>3820</v>
      </c>
      <c r="U1421" t="s">
        <v>3823</v>
      </c>
      <c r="V1421" t="s">
        <v>1668</v>
      </c>
      <c r="W1421" t="s">
        <v>2147</v>
      </c>
      <c r="X1421" t="s">
        <v>2913</v>
      </c>
      <c r="Y1421" t="s">
        <v>7399</v>
      </c>
      <c r="Z1421" t="s">
        <v>3174</v>
      </c>
      <c r="AA1421" t="s">
        <v>1187</v>
      </c>
      <c r="AB1421" t="s">
        <v>3843</v>
      </c>
      <c r="AC1421" t="s">
        <v>2638</v>
      </c>
      <c r="AD1421" t="s">
        <v>2413</v>
      </c>
      <c r="AE1421" t="s">
        <v>1086</v>
      </c>
      <c r="AF1421" t="s">
        <v>581</v>
      </c>
      <c r="AG1421" t="s">
        <v>44</v>
      </c>
      <c r="AH1421" t="s">
        <v>4707</v>
      </c>
      <c r="AI1421" t="s">
        <v>3282</v>
      </c>
      <c r="AJ1421" t="s">
        <v>3662</v>
      </c>
      <c r="AK1421" t="s">
        <v>159</v>
      </c>
      <c r="AL1421" t="s">
        <v>567</v>
      </c>
      <c r="AM1421" t="s">
        <v>5486</v>
      </c>
      <c r="AN1421" t="s">
        <v>1646</v>
      </c>
      <c r="AO1421" t="s">
        <v>4435</v>
      </c>
      <c r="AP1421" t="s">
        <v>5733</v>
      </c>
      <c r="AQ1421" t="s">
        <v>4882</v>
      </c>
      <c r="AR1421" t="s">
        <v>5768</v>
      </c>
      <c r="AS1421" t="s">
        <v>5761</v>
      </c>
      <c r="AT1421" t="s">
        <v>3040</v>
      </c>
      <c r="AU1421" t="s">
        <v>935</v>
      </c>
      <c r="AV1421" t="s">
        <v>3219</v>
      </c>
    </row>
    <row r="1422" spans="17:48" x14ac:dyDescent="0.25">
      <c r="Q1422" t="s">
        <v>694</v>
      </c>
      <c r="R1422" t="s">
        <v>2262</v>
      </c>
      <c r="S1422" t="s">
        <v>3840</v>
      </c>
      <c r="T1422" t="s">
        <v>901</v>
      </c>
      <c r="U1422" t="s">
        <v>3824</v>
      </c>
      <c r="V1422" t="s">
        <v>3821</v>
      </c>
      <c r="W1422" t="s">
        <v>1381</v>
      </c>
      <c r="X1422" t="s">
        <v>625</v>
      </c>
      <c r="Y1422" t="s">
        <v>3542</v>
      </c>
      <c r="Z1422" t="s">
        <v>1090</v>
      </c>
      <c r="AA1422" t="s">
        <v>384</v>
      </c>
      <c r="AB1422" t="s">
        <v>744</v>
      </c>
      <c r="AC1422" t="s">
        <v>2830</v>
      </c>
      <c r="AD1422" t="s">
        <v>176</v>
      </c>
      <c r="AE1422" t="s">
        <v>91</v>
      </c>
      <c r="AF1422" t="s">
        <v>5972</v>
      </c>
      <c r="AG1422" t="s">
        <v>4958</v>
      </c>
      <c r="AH1422" t="s">
        <v>176</v>
      </c>
      <c r="AI1422" t="s">
        <v>2901</v>
      </c>
      <c r="AJ1422" t="s">
        <v>5586</v>
      </c>
      <c r="AK1422" t="s">
        <v>3447</v>
      </c>
      <c r="AL1422" t="s">
        <v>53</v>
      </c>
      <c r="AM1422" t="s">
        <v>5488</v>
      </c>
      <c r="AN1422" t="s">
        <v>5592</v>
      </c>
      <c r="AO1422" t="s">
        <v>225</v>
      </c>
      <c r="AP1422" t="s">
        <v>3401</v>
      </c>
      <c r="AQ1422" t="s">
        <v>4813</v>
      </c>
      <c r="AR1422" t="s">
        <v>5769</v>
      </c>
      <c r="AS1422" t="s">
        <v>5762</v>
      </c>
      <c r="AT1422" t="s">
        <v>3357</v>
      </c>
      <c r="AU1422" t="s">
        <v>6371</v>
      </c>
      <c r="AV1422" t="s">
        <v>5825</v>
      </c>
    </row>
    <row r="1423" spans="17:48" x14ac:dyDescent="0.25">
      <c r="Q1423" t="s">
        <v>2292</v>
      </c>
      <c r="R1423" t="s">
        <v>695</v>
      </c>
      <c r="S1423" t="s">
        <v>1119</v>
      </c>
      <c r="T1423" t="s">
        <v>2961</v>
      </c>
      <c r="U1423" t="s">
        <v>2663</v>
      </c>
      <c r="V1423" t="s">
        <v>3822</v>
      </c>
      <c r="W1423" t="s">
        <v>636</v>
      </c>
      <c r="X1423" t="s">
        <v>621</v>
      </c>
      <c r="Y1423" t="s">
        <v>4041</v>
      </c>
      <c r="Z1423" t="s">
        <v>2969</v>
      </c>
      <c r="AA1423" t="s">
        <v>3886</v>
      </c>
      <c r="AB1423" t="s">
        <v>3633</v>
      </c>
      <c r="AC1423" t="s">
        <v>4063</v>
      </c>
      <c r="AD1423" t="s">
        <v>35</v>
      </c>
      <c r="AE1423" t="s">
        <v>3449</v>
      </c>
      <c r="AF1423" t="s">
        <v>3781</v>
      </c>
      <c r="AG1423" t="s">
        <v>280</v>
      </c>
      <c r="AH1423" t="s">
        <v>35</v>
      </c>
      <c r="AI1423" t="s">
        <v>3241</v>
      </c>
      <c r="AJ1423" t="s">
        <v>1646</v>
      </c>
      <c r="AK1423" t="s">
        <v>1486</v>
      </c>
      <c r="AL1423" t="s">
        <v>3082</v>
      </c>
      <c r="AM1423" t="s">
        <v>2138</v>
      </c>
      <c r="AN1423" t="s">
        <v>3632</v>
      </c>
      <c r="AO1423" t="s">
        <v>227</v>
      </c>
      <c r="AP1423" t="s">
        <v>5734</v>
      </c>
      <c r="AQ1423" t="s">
        <v>3097</v>
      </c>
      <c r="AR1423" t="s">
        <v>5770</v>
      </c>
      <c r="AS1423" t="s">
        <v>2444</v>
      </c>
      <c r="AT1423" t="s">
        <v>1840</v>
      </c>
      <c r="AU1423" t="s">
        <v>7198</v>
      </c>
      <c r="AV1423" t="s">
        <v>5826</v>
      </c>
    </row>
    <row r="1424" spans="17:48" x14ac:dyDescent="0.25">
      <c r="Q1424" t="s">
        <v>695</v>
      </c>
      <c r="R1424" t="s">
        <v>781</v>
      </c>
      <c r="S1424" t="s">
        <v>3841</v>
      </c>
      <c r="T1424" t="s">
        <v>1505</v>
      </c>
      <c r="U1424" t="s">
        <v>3825</v>
      </c>
      <c r="V1424" t="s">
        <v>654</v>
      </c>
      <c r="W1424" t="s">
        <v>3730</v>
      </c>
      <c r="X1424" t="s">
        <v>3839</v>
      </c>
      <c r="Y1424" t="s">
        <v>2394</v>
      </c>
      <c r="Z1424" t="s">
        <v>2787</v>
      </c>
      <c r="AA1424" t="s">
        <v>3887</v>
      </c>
      <c r="AB1424" t="s">
        <v>3844</v>
      </c>
      <c r="AC1424" t="s">
        <v>4061</v>
      </c>
      <c r="AD1424" t="s">
        <v>809</v>
      </c>
      <c r="AE1424" t="s">
        <v>3792</v>
      </c>
      <c r="AF1424" t="s">
        <v>1024</v>
      </c>
      <c r="AG1424" t="s">
        <v>406</v>
      </c>
      <c r="AH1424" t="s">
        <v>809</v>
      </c>
      <c r="AI1424" t="s">
        <v>3079</v>
      </c>
      <c r="AJ1424" t="s">
        <v>5592</v>
      </c>
      <c r="AK1424" t="s">
        <v>597</v>
      </c>
      <c r="AL1424" t="s">
        <v>3847</v>
      </c>
      <c r="AM1424" t="s">
        <v>313</v>
      </c>
      <c r="AN1424" t="s">
        <v>5593</v>
      </c>
      <c r="AO1424" t="s">
        <v>2290</v>
      </c>
      <c r="AP1424" t="s">
        <v>1195</v>
      </c>
      <c r="AQ1424" t="s">
        <v>3573</v>
      </c>
      <c r="AR1424" t="s">
        <v>2066</v>
      </c>
      <c r="AS1424" t="s">
        <v>5763</v>
      </c>
      <c r="AT1424" t="s">
        <v>5822</v>
      </c>
      <c r="AU1424" t="s">
        <v>2294</v>
      </c>
      <c r="AV1424" t="s">
        <v>1795</v>
      </c>
    </row>
    <row r="1425" spans="17:48" x14ac:dyDescent="0.25">
      <c r="Q1425" t="s">
        <v>781</v>
      </c>
      <c r="R1425" t="s">
        <v>3816</v>
      </c>
      <c r="S1425" t="s">
        <v>689</v>
      </c>
      <c r="T1425" t="s">
        <v>1668</v>
      </c>
      <c r="U1425" t="s">
        <v>13</v>
      </c>
      <c r="V1425" t="s">
        <v>987</v>
      </c>
      <c r="W1425" t="s">
        <v>1298</v>
      </c>
      <c r="X1425" t="s">
        <v>3840</v>
      </c>
      <c r="Y1425" t="s">
        <v>1384</v>
      </c>
      <c r="Z1425" t="s">
        <v>4866</v>
      </c>
      <c r="AA1425" t="s">
        <v>3639</v>
      </c>
      <c r="AB1425" t="s">
        <v>3845</v>
      </c>
      <c r="AC1425" t="s">
        <v>3821</v>
      </c>
      <c r="AD1425" t="s">
        <v>2030</v>
      </c>
      <c r="AE1425" t="s">
        <v>3233</v>
      </c>
      <c r="AF1425" t="s">
        <v>1466</v>
      </c>
      <c r="AG1425" t="s">
        <v>3427</v>
      </c>
      <c r="AH1425" t="s">
        <v>2030</v>
      </c>
      <c r="AI1425" t="s">
        <v>5141</v>
      </c>
      <c r="AJ1425" t="s">
        <v>3632</v>
      </c>
      <c r="AK1425" t="s">
        <v>3771</v>
      </c>
      <c r="AL1425" t="s">
        <v>4130</v>
      </c>
      <c r="AM1425" t="s">
        <v>4312</v>
      </c>
      <c r="AN1425" t="s">
        <v>1576</v>
      </c>
      <c r="AO1425" t="s">
        <v>5571</v>
      </c>
      <c r="AP1425" t="s">
        <v>749</v>
      </c>
      <c r="AQ1425" t="s">
        <v>3134</v>
      </c>
      <c r="AR1425" t="s">
        <v>5794</v>
      </c>
      <c r="AS1425" t="s">
        <v>3337</v>
      </c>
      <c r="AT1425" t="s">
        <v>1029</v>
      </c>
      <c r="AU1425" t="s">
        <v>1165</v>
      </c>
      <c r="AV1425" t="s">
        <v>125</v>
      </c>
    </row>
    <row r="1426" spans="17:48" x14ac:dyDescent="0.25">
      <c r="Q1426" t="s">
        <v>3821</v>
      </c>
      <c r="R1426" t="s">
        <v>3290</v>
      </c>
      <c r="S1426" t="s">
        <v>2434</v>
      </c>
      <c r="T1426" t="s">
        <v>3821</v>
      </c>
      <c r="U1426" t="s">
        <v>2913</v>
      </c>
      <c r="V1426" t="s">
        <v>3823</v>
      </c>
      <c r="W1426" t="s">
        <v>3720</v>
      </c>
      <c r="X1426" t="s">
        <v>1119</v>
      </c>
      <c r="Y1426" t="s">
        <v>3842</v>
      </c>
      <c r="Z1426" t="s">
        <v>773</v>
      </c>
      <c r="AA1426" t="s">
        <v>1848</v>
      </c>
      <c r="AB1426" t="s">
        <v>1153</v>
      </c>
      <c r="AC1426" t="s">
        <v>3822</v>
      </c>
      <c r="AD1426" t="s">
        <v>2930</v>
      </c>
      <c r="AE1426" t="s">
        <v>2663</v>
      </c>
      <c r="AF1426" t="s">
        <v>5305</v>
      </c>
      <c r="AG1426" t="s">
        <v>1194</v>
      </c>
      <c r="AH1426" t="s">
        <v>2930</v>
      </c>
      <c r="AI1426" t="s">
        <v>60</v>
      </c>
      <c r="AJ1426" t="s">
        <v>234</v>
      </c>
      <c r="AK1426" t="s">
        <v>3770</v>
      </c>
      <c r="AL1426" t="s">
        <v>6834</v>
      </c>
      <c r="AM1426" t="s">
        <v>177</v>
      </c>
      <c r="AN1426" t="s">
        <v>5594</v>
      </c>
      <c r="AO1426" t="s">
        <v>1202</v>
      </c>
      <c r="AP1426" t="s">
        <v>6740</v>
      </c>
      <c r="AQ1426" t="s">
        <v>3933</v>
      </c>
      <c r="AR1426" t="s">
        <v>5795</v>
      </c>
      <c r="AS1426" t="s">
        <v>5760</v>
      </c>
      <c r="AT1426" t="s">
        <v>4078</v>
      </c>
      <c r="AU1426" t="s">
        <v>3423</v>
      </c>
      <c r="AV1426" t="s">
        <v>5827</v>
      </c>
    </row>
    <row r="1427" spans="17:48" x14ac:dyDescent="0.25">
      <c r="Q1427" t="s">
        <v>3822</v>
      </c>
      <c r="R1427" t="s">
        <v>3289</v>
      </c>
      <c r="S1427" t="s">
        <v>3842</v>
      </c>
      <c r="T1427" t="s">
        <v>3822</v>
      </c>
      <c r="U1427" t="s">
        <v>3826</v>
      </c>
      <c r="V1427" t="s">
        <v>3824</v>
      </c>
      <c r="W1427" t="s">
        <v>1688</v>
      </c>
      <c r="X1427" t="s">
        <v>3841</v>
      </c>
      <c r="Y1427" t="s">
        <v>7400</v>
      </c>
      <c r="Z1427" t="s">
        <v>4865</v>
      </c>
      <c r="AA1427" t="s">
        <v>3809</v>
      </c>
      <c r="AB1427" t="s">
        <v>3846</v>
      </c>
      <c r="AC1427" t="s">
        <v>3791</v>
      </c>
      <c r="AD1427" t="s">
        <v>904</v>
      </c>
      <c r="AE1427" t="s">
        <v>3825</v>
      </c>
      <c r="AF1427" t="s">
        <v>1216</v>
      </c>
      <c r="AG1427" t="s">
        <v>5288</v>
      </c>
      <c r="AH1427" t="s">
        <v>904</v>
      </c>
      <c r="AI1427" t="s">
        <v>581</v>
      </c>
      <c r="AJ1427" t="s">
        <v>5593</v>
      </c>
      <c r="AK1427" t="s">
        <v>3940</v>
      </c>
      <c r="AL1427" t="s">
        <v>5813</v>
      </c>
      <c r="AM1427" t="s">
        <v>690</v>
      </c>
      <c r="AN1427" t="s">
        <v>5595</v>
      </c>
      <c r="AO1427" t="s">
        <v>3809</v>
      </c>
      <c r="AP1427" t="s">
        <v>3394</v>
      </c>
      <c r="AQ1427" t="s">
        <v>184</v>
      </c>
      <c r="AR1427" t="s">
        <v>4609</v>
      </c>
      <c r="AS1427" t="s">
        <v>5764</v>
      </c>
      <c r="AT1427" t="s">
        <v>3864</v>
      </c>
      <c r="AU1427" t="s">
        <v>2552</v>
      </c>
      <c r="AV1427" t="s">
        <v>3352</v>
      </c>
    </row>
    <row r="1428" spans="17:48" x14ac:dyDescent="0.25">
      <c r="Q1428" t="s">
        <v>3832</v>
      </c>
      <c r="R1428" t="s">
        <v>1616</v>
      </c>
      <c r="S1428" t="s">
        <v>3843</v>
      </c>
      <c r="T1428" t="s">
        <v>654</v>
      </c>
      <c r="U1428" t="s">
        <v>3827</v>
      </c>
      <c r="V1428" t="s">
        <v>2663</v>
      </c>
      <c r="W1428" t="s">
        <v>3721</v>
      </c>
      <c r="X1428" t="s">
        <v>5222</v>
      </c>
      <c r="Y1428" t="s">
        <v>654</v>
      </c>
      <c r="Z1428" t="s">
        <v>1843</v>
      </c>
      <c r="AA1428" t="s">
        <v>1905</v>
      </c>
      <c r="AB1428" t="s">
        <v>3850</v>
      </c>
      <c r="AC1428" t="s">
        <v>116</v>
      </c>
      <c r="AD1428" t="s">
        <v>2679</v>
      </c>
      <c r="AE1428" t="s">
        <v>13</v>
      </c>
      <c r="AF1428" t="s">
        <v>257</v>
      </c>
      <c r="AG1428" t="s">
        <v>5174</v>
      </c>
      <c r="AH1428" t="s">
        <v>2679</v>
      </c>
      <c r="AI1428" t="s">
        <v>5972</v>
      </c>
      <c r="AJ1428" t="s">
        <v>1576</v>
      </c>
      <c r="AK1428" t="s">
        <v>502</v>
      </c>
      <c r="AL1428" t="s">
        <v>235</v>
      </c>
      <c r="AM1428" t="s">
        <v>183</v>
      </c>
      <c r="AN1428" t="s">
        <v>239</v>
      </c>
      <c r="AO1428" t="s">
        <v>2653</v>
      </c>
      <c r="AP1428" t="s">
        <v>6188</v>
      </c>
      <c r="AQ1428" t="s">
        <v>1529</v>
      </c>
      <c r="AR1428" t="s">
        <v>3677</v>
      </c>
      <c r="AS1428" t="s">
        <v>4313</v>
      </c>
      <c r="AT1428" t="s">
        <v>3221</v>
      </c>
      <c r="AU1428" t="s">
        <v>5798</v>
      </c>
      <c r="AV1428" t="s">
        <v>3353</v>
      </c>
    </row>
    <row r="1429" spans="17:48" x14ac:dyDescent="0.25">
      <c r="Q1429" t="s">
        <v>4292</v>
      </c>
      <c r="R1429" t="s">
        <v>733</v>
      </c>
      <c r="S1429" t="s">
        <v>4327</v>
      </c>
      <c r="T1429" t="s">
        <v>987</v>
      </c>
      <c r="U1429" t="s">
        <v>3828</v>
      </c>
      <c r="V1429" t="s">
        <v>3825</v>
      </c>
      <c r="W1429" t="s">
        <v>3722</v>
      </c>
      <c r="X1429" t="s">
        <v>689</v>
      </c>
      <c r="Y1429" t="s">
        <v>987</v>
      </c>
      <c r="Z1429" t="s">
        <v>6507</v>
      </c>
      <c r="AA1429" t="s">
        <v>3233</v>
      </c>
      <c r="AB1429" t="s">
        <v>733</v>
      </c>
      <c r="AC1429" t="s">
        <v>4634</v>
      </c>
      <c r="AD1429" t="s">
        <v>161</v>
      </c>
      <c r="AE1429" t="s">
        <v>2913</v>
      </c>
      <c r="AF1429" t="s">
        <v>62</v>
      </c>
      <c r="AG1429" t="s">
        <v>5173</v>
      </c>
      <c r="AH1429" t="s">
        <v>5175</v>
      </c>
      <c r="AI1429" t="s">
        <v>3781</v>
      </c>
      <c r="AJ1429" t="s">
        <v>5594</v>
      </c>
      <c r="AK1429" t="s">
        <v>4059</v>
      </c>
      <c r="AL1429" t="s">
        <v>6835</v>
      </c>
      <c r="AM1429" t="s">
        <v>2741</v>
      </c>
      <c r="AN1429" t="s">
        <v>5596</v>
      </c>
      <c r="AO1429" t="s">
        <v>396</v>
      </c>
      <c r="AP1429" t="s">
        <v>4818</v>
      </c>
      <c r="AQ1429" t="s">
        <v>3443</v>
      </c>
      <c r="AR1429" t="s">
        <v>843</v>
      </c>
      <c r="AS1429" t="s">
        <v>2288</v>
      </c>
      <c r="AT1429" t="s">
        <v>972</v>
      </c>
      <c r="AU1429" t="s">
        <v>815</v>
      </c>
      <c r="AV1429" t="s">
        <v>5828</v>
      </c>
    </row>
    <row r="1430" spans="17:48" x14ac:dyDescent="0.25">
      <c r="Q1430" t="s">
        <v>116</v>
      </c>
      <c r="R1430" t="s">
        <v>3821</v>
      </c>
      <c r="S1430" t="s">
        <v>4326</v>
      </c>
      <c r="T1430" t="s">
        <v>988</v>
      </c>
      <c r="U1430" t="s">
        <v>2354</v>
      </c>
      <c r="V1430" t="s">
        <v>13</v>
      </c>
      <c r="W1430" t="s">
        <v>1003</v>
      </c>
      <c r="X1430" t="s">
        <v>2434</v>
      </c>
      <c r="Y1430" t="s">
        <v>3824</v>
      </c>
      <c r="Z1430" t="s">
        <v>6</v>
      </c>
      <c r="AA1430" t="s">
        <v>2473</v>
      </c>
      <c r="AB1430" t="s">
        <v>1616</v>
      </c>
      <c r="AC1430" t="s">
        <v>3651</v>
      </c>
      <c r="AD1430" t="s">
        <v>44</v>
      </c>
      <c r="AE1430" t="s">
        <v>1377</v>
      </c>
      <c r="AF1430" t="s">
        <v>5136</v>
      </c>
      <c r="AG1430" t="s">
        <v>2974</v>
      </c>
      <c r="AH1430" t="s">
        <v>161</v>
      </c>
      <c r="AI1430" t="s">
        <v>1024</v>
      </c>
      <c r="AJ1430" t="s">
        <v>5595</v>
      </c>
      <c r="AK1430" t="s">
        <v>230</v>
      </c>
      <c r="AL1430" t="s">
        <v>1087</v>
      </c>
      <c r="AM1430" t="s">
        <v>5493</v>
      </c>
      <c r="AN1430" t="s">
        <v>5599</v>
      </c>
      <c r="AO1430" t="s">
        <v>5573</v>
      </c>
      <c r="AP1430" t="s">
        <v>6993</v>
      </c>
      <c r="AQ1430" t="s">
        <v>6529</v>
      </c>
      <c r="AR1430" t="s">
        <v>882</v>
      </c>
      <c r="AS1430" t="s">
        <v>2748</v>
      </c>
      <c r="AT1430" t="s">
        <v>4044</v>
      </c>
      <c r="AU1430" t="s">
        <v>4963</v>
      </c>
      <c r="AV1430" t="s">
        <v>219</v>
      </c>
    </row>
    <row r="1431" spans="17:48" x14ac:dyDescent="0.25">
      <c r="Q1431" t="s">
        <v>3362</v>
      </c>
      <c r="R1431" t="s">
        <v>3822</v>
      </c>
      <c r="S1431" t="s">
        <v>3815</v>
      </c>
      <c r="T1431" t="s">
        <v>3823</v>
      </c>
      <c r="U1431" t="s">
        <v>621</v>
      </c>
      <c r="V1431" t="s">
        <v>3826</v>
      </c>
      <c r="W1431" t="s">
        <v>2893</v>
      </c>
      <c r="X1431" t="s">
        <v>6159</v>
      </c>
      <c r="Y1431" t="s">
        <v>3928</v>
      </c>
      <c r="Z1431" t="s">
        <v>5021</v>
      </c>
      <c r="AA1431" t="s">
        <v>2663</v>
      </c>
      <c r="AB1431" t="s">
        <v>3852</v>
      </c>
      <c r="AC1431" t="s">
        <v>2817</v>
      </c>
      <c r="AD1431" t="s">
        <v>4958</v>
      </c>
      <c r="AE1431" t="s">
        <v>1006</v>
      </c>
      <c r="AF1431" t="s">
        <v>5134</v>
      </c>
      <c r="AG1431" t="s">
        <v>1493</v>
      </c>
      <c r="AH1431" t="s">
        <v>1000</v>
      </c>
      <c r="AI1431" t="s">
        <v>1466</v>
      </c>
      <c r="AJ1431" t="s">
        <v>239</v>
      </c>
      <c r="AK1431" t="s">
        <v>3747</v>
      </c>
      <c r="AL1431" t="s">
        <v>5485</v>
      </c>
      <c r="AM1431" t="s">
        <v>5494</v>
      </c>
      <c r="AN1431" t="s">
        <v>277</v>
      </c>
      <c r="AO1431" t="s">
        <v>2762</v>
      </c>
      <c r="AP1431" t="s">
        <v>4817</v>
      </c>
      <c r="AQ1431" t="s">
        <v>686</v>
      </c>
      <c r="AR1431" t="s">
        <v>3151</v>
      </c>
      <c r="AS1431" t="s">
        <v>5765</v>
      </c>
      <c r="AT1431" t="s">
        <v>2803</v>
      </c>
      <c r="AU1431" t="s">
        <v>4962</v>
      </c>
      <c r="AV1431" t="s">
        <v>5829</v>
      </c>
    </row>
    <row r="1432" spans="17:48" x14ac:dyDescent="0.25">
      <c r="Q1432" t="s">
        <v>1954</v>
      </c>
      <c r="R1432" t="s">
        <v>3818</v>
      </c>
      <c r="S1432" t="s">
        <v>1946</v>
      </c>
      <c r="T1432" t="s">
        <v>3824</v>
      </c>
      <c r="U1432" t="s">
        <v>625</v>
      </c>
      <c r="V1432" t="s">
        <v>2913</v>
      </c>
      <c r="W1432" t="s">
        <v>3819</v>
      </c>
      <c r="X1432" t="s">
        <v>3926</v>
      </c>
      <c r="Y1432" t="s">
        <v>3927</v>
      </c>
      <c r="Z1432" t="s">
        <v>5254</v>
      </c>
      <c r="AA1432" t="s">
        <v>5220</v>
      </c>
      <c r="AB1432" t="s">
        <v>698</v>
      </c>
      <c r="AC1432" t="s">
        <v>3639</v>
      </c>
      <c r="AD1432" t="s">
        <v>280</v>
      </c>
      <c r="AE1432" t="s">
        <v>3826</v>
      </c>
      <c r="AF1432" t="s">
        <v>1062</v>
      </c>
      <c r="AG1432" t="s">
        <v>268</v>
      </c>
      <c r="AH1432" t="s">
        <v>46</v>
      </c>
      <c r="AI1432" t="s">
        <v>5305</v>
      </c>
      <c r="AJ1432" t="s">
        <v>5596</v>
      </c>
      <c r="AK1432" t="s">
        <v>1816</v>
      </c>
      <c r="AL1432" t="s">
        <v>7221</v>
      </c>
      <c r="AM1432" t="s">
        <v>5495</v>
      </c>
      <c r="AN1432" t="s">
        <v>5600</v>
      </c>
      <c r="AO1432" t="s">
        <v>1113</v>
      </c>
      <c r="AP1432" t="s">
        <v>1960</v>
      </c>
      <c r="AQ1432" t="s">
        <v>685</v>
      </c>
      <c r="AR1432" t="s">
        <v>981</v>
      </c>
      <c r="AS1432" t="s">
        <v>3518</v>
      </c>
      <c r="AT1432" t="s">
        <v>3219</v>
      </c>
      <c r="AU1432" t="s">
        <v>5799</v>
      </c>
      <c r="AV1432" t="s">
        <v>5830</v>
      </c>
    </row>
    <row r="1433" spans="17:48" x14ac:dyDescent="0.25">
      <c r="Q1433" t="s">
        <v>2817</v>
      </c>
      <c r="R1433" t="s">
        <v>116</v>
      </c>
      <c r="S1433" t="s">
        <v>2262</v>
      </c>
      <c r="T1433" t="s">
        <v>2663</v>
      </c>
      <c r="U1433" t="s">
        <v>1940</v>
      </c>
      <c r="V1433" t="s">
        <v>621</v>
      </c>
      <c r="W1433" t="s">
        <v>2663</v>
      </c>
      <c r="X1433" t="s">
        <v>3842</v>
      </c>
      <c r="Y1433" t="s">
        <v>6823</v>
      </c>
      <c r="Z1433" t="s">
        <v>3130</v>
      </c>
      <c r="AA1433" t="s">
        <v>3825</v>
      </c>
      <c r="AB1433" t="s">
        <v>2396</v>
      </c>
      <c r="AC1433" t="s">
        <v>1848</v>
      </c>
      <c r="AD1433" t="s">
        <v>406</v>
      </c>
      <c r="AE1433" t="s">
        <v>706</v>
      </c>
      <c r="AF1433" t="s">
        <v>4910</v>
      </c>
      <c r="AG1433" t="s">
        <v>2345</v>
      </c>
      <c r="AH1433" t="s">
        <v>44</v>
      </c>
      <c r="AI1433" t="s">
        <v>1216</v>
      </c>
      <c r="AJ1433" t="s">
        <v>4204</v>
      </c>
      <c r="AK1433" t="s">
        <v>4512</v>
      </c>
      <c r="AL1433" t="s">
        <v>5486</v>
      </c>
      <c r="AM1433" t="s">
        <v>1488</v>
      </c>
      <c r="AN1433" t="s">
        <v>5601</v>
      </c>
      <c r="AO1433" t="s">
        <v>5744</v>
      </c>
      <c r="AP1433" t="s">
        <v>5735</v>
      </c>
      <c r="AQ1433" t="s">
        <v>995</v>
      </c>
      <c r="AR1433" t="s">
        <v>5772</v>
      </c>
      <c r="AS1433" t="s">
        <v>3517</v>
      </c>
      <c r="AT1433" t="s">
        <v>5825</v>
      </c>
      <c r="AU1433" t="s">
        <v>4250</v>
      </c>
      <c r="AV1433" t="s">
        <v>56</v>
      </c>
    </row>
    <row r="1434" spans="17:48" x14ac:dyDescent="0.25">
      <c r="Q1434" t="s">
        <v>4265</v>
      </c>
      <c r="R1434" t="s">
        <v>2817</v>
      </c>
      <c r="S1434" t="s">
        <v>1781</v>
      </c>
      <c r="T1434" t="s">
        <v>3825</v>
      </c>
      <c r="U1434" t="s">
        <v>3829</v>
      </c>
      <c r="V1434" t="s">
        <v>625</v>
      </c>
      <c r="W1434" t="s">
        <v>5220</v>
      </c>
      <c r="X1434" t="s">
        <v>3928</v>
      </c>
      <c r="Y1434" t="s">
        <v>3793</v>
      </c>
      <c r="Z1434" t="s">
        <v>3351</v>
      </c>
      <c r="AA1434" t="s">
        <v>13</v>
      </c>
      <c r="AB1434" t="s">
        <v>641</v>
      </c>
      <c r="AC1434" t="s">
        <v>1905</v>
      </c>
      <c r="AD1434" t="s">
        <v>3427</v>
      </c>
      <c r="AE1434" t="s">
        <v>1877</v>
      </c>
      <c r="AF1434" t="s">
        <v>2897</v>
      </c>
      <c r="AG1434" t="s">
        <v>1115</v>
      </c>
      <c r="AH1434" t="s">
        <v>4958</v>
      </c>
      <c r="AI1434" t="s">
        <v>257</v>
      </c>
      <c r="AJ1434" t="s">
        <v>5602</v>
      </c>
      <c r="AK1434" t="s">
        <v>3810</v>
      </c>
      <c r="AL1434" t="s">
        <v>589</v>
      </c>
      <c r="AM1434" t="s">
        <v>3127</v>
      </c>
      <c r="AN1434" t="s">
        <v>4204</v>
      </c>
      <c r="AO1434" t="s">
        <v>3365</v>
      </c>
      <c r="AP1434" t="s">
        <v>68</v>
      </c>
      <c r="AQ1434" t="s">
        <v>4857</v>
      </c>
      <c r="AR1434" t="s">
        <v>2433</v>
      </c>
      <c r="AS1434" t="s">
        <v>3888</v>
      </c>
      <c r="AT1434" t="s">
        <v>1069</v>
      </c>
      <c r="AU1434" t="s">
        <v>3352</v>
      </c>
      <c r="AV1434" t="s">
        <v>2818</v>
      </c>
    </row>
    <row r="1435" spans="17:48" x14ac:dyDescent="0.25">
      <c r="Q1435" t="s">
        <v>1243</v>
      </c>
      <c r="R1435" t="s">
        <v>3819</v>
      </c>
      <c r="S1435" t="s">
        <v>674</v>
      </c>
      <c r="T1435" t="s">
        <v>13</v>
      </c>
      <c r="U1435" t="s">
        <v>3830</v>
      </c>
      <c r="V1435" t="s">
        <v>1940</v>
      </c>
      <c r="W1435" t="s">
        <v>3825</v>
      </c>
      <c r="X1435" t="s">
        <v>3927</v>
      </c>
      <c r="Y1435" t="s">
        <v>3704</v>
      </c>
      <c r="Z1435" t="s">
        <v>41</v>
      </c>
      <c r="AA1435" t="s">
        <v>2913</v>
      </c>
      <c r="AB1435" t="s">
        <v>640</v>
      </c>
      <c r="AC1435" t="s">
        <v>3233</v>
      </c>
      <c r="AD1435" t="s">
        <v>1194</v>
      </c>
      <c r="AE1435" t="s">
        <v>1141</v>
      </c>
      <c r="AF1435" t="s">
        <v>2098</v>
      </c>
      <c r="AG1435" t="s">
        <v>4051</v>
      </c>
      <c r="AH1435" t="s">
        <v>280</v>
      </c>
      <c r="AI1435" t="s">
        <v>62</v>
      </c>
      <c r="AJ1435" t="s">
        <v>1487</v>
      </c>
      <c r="AK1435" t="s">
        <v>3812</v>
      </c>
      <c r="AL1435" t="s">
        <v>3579</v>
      </c>
      <c r="AM1435" t="s">
        <v>190</v>
      </c>
      <c r="AN1435" t="s">
        <v>5602</v>
      </c>
      <c r="AO1435" t="s">
        <v>383</v>
      </c>
      <c r="AP1435" t="s">
        <v>3391</v>
      </c>
      <c r="AQ1435" t="s">
        <v>6058</v>
      </c>
      <c r="AR1435" t="s">
        <v>3322</v>
      </c>
      <c r="AS1435" t="s">
        <v>298</v>
      </c>
      <c r="AT1435" t="s">
        <v>5826</v>
      </c>
      <c r="AU1435" t="s">
        <v>3353</v>
      </c>
      <c r="AV1435" t="s">
        <v>5831</v>
      </c>
    </row>
    <row r="1436" spans="17:48" x14ac:dyDescent="0.25">
      <c r="Q1436" t="s">
        <v>1303</v>
      </c>
      <c r="R1436" t="s">
        <v>2663</v>
      </c>
      <c r="S1436" t="s">
        <v>3844</v>
      </c>
      <c r="T1436" t="s">
        <v>2913</v>
      </c>
      <c r="U1436" t="s">
        <v>1750</v>
      </c>
      <c r="V1436" t="s">
        <v>3829</v>
      </c>
      <c r="W1436" t="s">
        <v>13</v>
      </c>
      <c r="X1436" t="s">
        <v>3378</v>
      </c>
      <c r="Y1436" t="s">
        <v>794</v>
      </c>
      <c r="Z1436" t="s">
        <v>3508</v>
      </c>
      <c r="AA1436" t="s">
        <v>3826</v>
      </c>
      <c r="AB1436" t="s">
        <v>3168</v>
      </c>
      <c r="AC1436" t="s">
        <v>2663</v>
      </c>
      <c r="AD1436" t="s">
        <v>5288</v>
      </c>
      <c r="AE1436" t="s">
        <v>5207</v>
      </c>
      <c r="AF1436" t="s">
        <v>64</v>
      </c>
      <c r="AG1436" t="s">
        <v>3171</v>
      </c>
      <c r="AH1436" t="s">
        <v>406</v>
      </c>
      <c r="AI1436" t="s">
        <v>64</v>
      </c>
      <c r="AJ1436" t="s">
        <v>491</v>
      </c>
      <c r="AK1436" t="s">
        <v>3815</v>
      </c>
      <c r="AL1436" t="s">
        <v>1939</v>
      </c>
      <c r="AM1436" t="s">
        <v>2110</v>
      </c>
      <c r="AN1436" t="s">
        <v>491</v>
      </c>
      <c r="AO1436" t="s">
        <v>4087</v>
      </c>
      <c r="AP1436" t="s">
        <v>858</v>
      </c>
      <c r="AQ1436" t="s">
        <v>3321</v>
      </c>
      <c r="AR1436" t="s">
        <v>2930</v>
      </c>
      <c r="AS1436" t="s">
        <v>260</v>
      </c>
      <c r="AT1436" t="s">
        <v>1795</v>
      </c>
      <c r="AU1436" t="s">
        <v>6231</v>
      </c>
      <c r="AV1436" t="s">
        <v>2114</v>
      </c>
    </row>
    <row r="1437" spans="17:48" x14ac:dyDescent="0.25">
      <c r="Q1437" t="s">
        <v>2893</v>
      </c>
      <c r="R1437" t="s">
        <v>3827</v>
      </c>
      <c r="S1437" t="s">
        <v>3845</v>
      </c>
      <c r="T1437" t="s">
        <v>3826</v>
      </c>
      <c r="U1437" t="s">
        <v>1845</v>
      </c>
      <c r="V1437" t="s">
        <v>3839</v>
      </c>
      <c r="W1437" t="s">
        <v>3826</v>
      </c>
      <c r="X1437" t="s">
        <v>436</v>
      </c>
      <c r="Y1437" t="s">
        <v>3631</v>
      </c>
      <c r="Z1437" t="s">
        <v>5195</v>
      </c>
      <c r="AA1437" t="s">
        <v>621</v>
      </c>
      <c r="AB1437" t="s">
        <v>3167</v>
      </c>
      <c r="AC1437" t="s">
        <v>706</v>
      </c>
      <c r="AD1437" t="s">
        <v>5174</v>
      </c>
      <c r="AE1437" t="s">
        <v>2356</v>
      </c>
      <c r="AF1437" t="s">
        <v>1491</v>
      </c>
      <c r="AG1437" t="s">
        <v>814</v>
      </c>
      <c r="AH1437" t="s">
        <v>3427</v>
      </c>
      <c r="AI1437" t="s">
        <v>1491</v>
      </c>
      <c r="AJ1437" t="s">
        <v>4919</v>
      </c>
      <c r="AK1437" t="s">
        <v>5189</v>
      </c>
      <c r="AL1437" t="s">
        <v>5488</v>
      </c>
      <c r="AM1437" t="s">
        <v>5496</v>
      </c>
      <c r="AN1437" t="s">
        <v>1487</v>
      </c>
      <c r="AO1437" t="s">
        <v>5579</v>
      </c>
      <c r="AP1437" t="s">
        <v>3390</v>
      </c>
      <c r="AQ1437" t="s">
        <v>5712</v>
      </c>
      <c r="AR1437" t="s">
        <v>904</v>
      </c>
      <c r="AS1437" t="s">
        <v>5767</v>
      </c>
      <c r="AT1437" t="s">
        <v>125</v>
      </c>
      <c r="AU1437" t="s">
        <v>304</v>
      </c>
      <c r="AV1437" t="s">
        <v>5832</v>
      </c>
    </row>
    <row r="1438" spans="17:48" x14ac:dyDescent="0.25">
      <c r="Q1438" t="s">
        <v>3819</v>
      </c>
      <c r="R1438" t="s">
        <v>3828</v>
      </c>
      <c r="S1438" t="s">
        <v>1153</v>
      </c>
      <c r="T1438" t="s">
        <v>3827</v>
      </c>
      <c r="U1438" t="s">
        <v>1594</v>
      </c>
      <c r="V1438" t="s">
        <v>3840</v>
      </c>
      <c r="W1438" t="s">
        <v>2913</v>
      </c>
      <c r="X1438" t="s">
        <v>1138</v>
      </c>
      <c r="Y1438" t="s">
        <v>514</v>
      </c>
      <c r="Z1438" t="s">
        <v>6229</v>
      </c>
      <c r="AA1438" t="s">
        <v>625</v>
      </c>
      <c r="AB1438" t="s">
        <v>652</v>
      </c>
      <c r="AC1438" t="s">
        <v>1877</v>
      </c>
      <c r="AD1438" t="s">
        <v>5173</v>
      </c>
      <c r="AE1438" t="s">
        <v>3949</v>
      </c>
      <c r="AF1438" t="s">
        <v>2811</v>
      </c>
      <c r="AG1438" t="s">
        <v>836</v>
      </c>
      <c r="AH1438" t="s">
        <v>1194</v>
      </c>
      <c r="AI1438" t="s">
        <v>2811</v>
      </c>
      <c r="AJ1438" t="s">
        <v>5024</v>
      </c>
      <c r="AK1438" t="s">
        <v>661</v>
      </c>
      <c r="AL1438" t="s">
        <v>2138</v>
      </c>
      <c r="AM1438" t="s">
        <v>5497</v>
      </c>
      <c r="AN1438" t="s">
        <v>5603</v>
      </c>
      <c r="AO1438" t="s">
        <v>578</v>
      </c>
      <c r="AP1438" t="s">
        <v>3982</v>
      </c>
      <c r="AQ1438" t="s">
        <v>466</v>
      </c>
      <c r="AR1438" t="s">
        <v>362</v>
      </c>
      <c r="AS1438" t="s">
        <v>5902</v>
      </c>
      <c r="AT1438" t="s">
        <v>5827</v>
      </c>
      <c r="AU1438" t="s">
        <v>3255</v>
      </c>
      <c r="AV1438" t="s">
        <v>989</v>
      </c>
    </row>
    <row r="1439" spans="17:48" x14ac:dyDescent="0.25">
      <c r="Q1439" t="s">
        <v>2663</v>
      </c>
      <c r="R1439" t="s">
        <v>2354</v>
      </c>
      <c r="S1439" t="s">
        <v>3846</v>
      </c>
      <c r="T1439" t="s">
        <v>3828</v>
      </c>
      <c r="U1439" t="s">
        <v>3831</v>
      </c>
      <c r="V1439" t="s">
        <v>1119</v>
      </c>
      <c r="W1439" t="s">
        <v>621</v>
      </c>
      <c r="X1439" t="s">
        <v>2122</v>
      </c>
      <c r="Y1439" t="s">
        <v>3843</v>
      </c>
      <c r="Z1439" t="s">
        <v>5194</v>
      </c>
      <c r="AA1439" t="s">
        <v>4115</v>
      </c>
      <c r="AB1439" t="s">
        <v>3927</v>
      </c>
      <c r="AC1439" t="s">
        <v>1141</v>
      </c>
      <c r="AD1439" t="s">
        <v>2974</v>
      </c>
      <c r="AE1439" t="s">
        <v>4762</v>
      </c>
      <c r="AF1439" t="s">
        <v>1806</v>
      </c>
      <c r="AG1439" t="s">
        <v>864</v>
      </c>
      <c r="AH1439" t="s">
        <v>5288</v>
      </c>
      <c r="AI1439" t="s">
        <v>67</v>
      </c>
      <c r="AJ1439" t="s">
        <v>5608</v>
      </c>
      <c r="AK1439" t="s">
        <v>3813</v>
      </c>
      <c r="AL1439" t="s">
        <v>313</v>
      </c>
      <c r="AM1439" t="s">
        <v>5499</v>
      </c>
      <c r="AN1439" t="s">
        <v>1516</v>
      </c>
      <c r="AO1439" t="s">
        <v>2374</v>
      </c>
      <c r="AP1439" t="s">
        <v>209</v>
      </c>
      <c r="AQ1439" t="s">
        <v>4544</v>
      </c>
      <c r="AR1439" t="s">
        <v>7264</v>
      </c>
      <c r="AS1439" t="s">
        <v>3749</v>
      </c>
      <c r="AT1439" t="s">
        <v>5828</v>
      </c>
      <c r="AU1439" t="s">
        <v>4115</v>
      </c>
      <c r="AV1439" t="s">
        <v>1877</v>
      </c>
    </row>
    <row r="1440" spans="17:48" x14ac:dyDescent="0.25">
      <c r="Q1440" t="s">
        <v>7152</v>
      </c>
      <c r="R1440" t="s">
        <v>3122</v>
      </c>
      <c r="S1440" t="s">
        <v>3850</v>
      </c>
      <c r="T1440" t="s">
        <v>2354</v>
      </c>
      <c r="U1440" t="s">
        <v>3832</v>
      </c>
      <c r="V1440" t="s">
        <v>3841</v>
      </c>
      <c r="W1440" t="s">
        <v>625</v>
      </c>
      <c r="X1440" t="s">
        <v>3843</v>
      </c>
      <c r="Y1440" t="s">
        <v>744</v>
      </c>
      <c r="Z1440" t="s">
        <v>6821</v>
      </c>
      <c r="AA1440" t="s">
        <v>3949</v>
      </c>
      <c r="AB1440" t="s">
        <v>3928</v>
      </c>
      <c r="AC1440" t="s">
        <v>5207</v>
      </c>
      <c r="AD1440" t="s">
        <v>1493</v>
      </c>
      <c r="AE1440" t="s">
        <v>3673</v>
      </c>
      <c r="AF1440" t="s">
        <v>1217</v>
      </c>
      <c r="AG1440" t="s">
        <v>6236</v>
      </c>
      <c r="AH1440" t="s">
        <v>5174</v>
      </c>
      <c r="AI1440" t="s">
        <v>4620</v>
      </c>
      <c r="AJ1440" t="s">
        <v>4389</v>
      </c>
      <c r="AK1440" t="s">
        <v>126</v>
      </c>
      <c r="AL1440" t="s">
        <v>4312</v>
      </c>
      <c r="AM1440" t="s">
        <v>5498</v>
      </c>
      <c r="AN1440" t="s">
        <v>5605</v>
      </c>
      <c r="AO1440" t="s">
        <v>5113</v>
      </c>
      <c r="AP1440" t="s">
        <v>1102</v>
      </c>
      <c r="AQ1440" t="s">
        <v>825</v>
      </c>
      <c r="AR1440" t="s">
        <v>5773</v>
      </c>
      <c r="AS1440" t="s">
        <v>3000</v>
      </c>
      <c r="AT1440" t="s">
        <v>219</v>
      </c>
      <c r="AU1440" t="s">
        <v>5800</v>
      </c>
      <c r="AV1440" t="s">
        <v>1380</v>
      </c>
    </row>
    <row r="1441" spans="17:48" x14ac:dyDescent="0.25">
      <c r="Q1441" t="s">
        <v>4676</v>
      </c>
      <c r="R1441" t="s">
        <v>621</v>
      </c>
      <c r="S1441" t="s">
        <v>3727</v>
      </c>
      <c r="T1441" t="s">
        <v>621</v>
      </c>
      <c r="U1441" t="s">
        <v>1673</v>
      </c>
      <c r="V1441" t="s">
        <v>689</v>
      </c>
      <c r="W1441" t="s">
        <v>3839</v>
      </c>
      <c r="X1441" t="s">
        <v>744</v>
      </c>
      <c r="Y1441" t="s">
        <v>3633</v>
      </c>
      <c r="Z1441" t="s">
        <v>4565</v>
      </c>
      <c r="AA1441" t="s">
        <v>3580</v>
      </c>
      <c r="AB1441" t="s">
        <v>3855</v>
      </c>
      <c r="AC1441" t="s">
        <v>2157</v>
      </c>
      <c r="AD1441" t="s">
        <v>268</v>
      </c>
      <c r="AE1441" t="s">
        <v>3580</v>
      </c>
      <c r="AF1441" t="s">
        <v>67</v>
      </c>
      <c r="AG1441" t="s">
        <v>1169</v>
      </c>
      <c r="AH1441" t="s">
        <v>5173</v>
      </c>
      <c r="AI1441" t="s">
        <v>1650</v>
      </c>
      <c r="AJ1441" t="s">
        <v>4997</v>
      </c>
      <c r="AK1441" t="s">
        <v>4392</v>
      </c>
      <c r="AL1441" t="s">
        <v>177</v>
      </c>
      <c r="AM1441" t="s">
        <v>1055</v>
      </c>
      <c r="AN1441" t="s">
        <v>266</v>
      </c>
      <c r="AO1441" t="s">
        <v>5581</v>
      </c>
      <c r="AP1441" t="s">
        <v>3388</v>
      </c>
      <c r="AQ1441" t="s">
        <v>5714</v>
      </c>
      <c r="AR1441" t="s">
        <v>3317</v>
      </c>
      <c r="AS1441" t="s">
        <v>411</v>
      </c>
      <c r="AT1441" t="s">
        <v>5829</v>
      </c>
      <c r="AU1441" t="s">
        <v>4279</v>
      </c>
      <c r="AV1441" t="s">
        <v>5207</v>
      </c>
    </row>
    <row r="1442" spans="17:48" x14ac:dyDescent="0.25">
      <c r="Q1442" t="s">
        <v>1185</v>
      </c>
      <c r="R1442" t="s">
        <v>625</v>
      </c>
      <c r="S1442" t="s">
        <v>3728</v>
      </c>
      <c r="T1442" t="s">
        <v>625</v>
      </c>
      <c r="U1442" t="s">
        <v>3833</v>
      </c>
      <c r="V1442" t="s">
        <v>2434</v>
      </c>
      <c r="W1442" t="s">
        <v>3840</v>
      </c>
      <c r="X1442" t="s">
        <v>3633</v>
      </c>
      <c r="Y1442" t="s">
        <v>3844</v>
      </c>
      <c r="Z1442" t="s">
        <v>2408</v>
      </c>
      <c r="AA1442" t="s">
        <v>3839</v>
      </c>
      <c r="AB1442" t="s">
        <v>96</v>
      </c>
      <c r="AC1442" t="s">
        <v>110</v>
      </c>
      <c r="AD1442" t="s">
        <v>2345</v>
      </c>
      <c r="AE1442" t="s">
        <v>3781</v>
      </c>
      <c r="AF1442" t="s">
        <v>4620</v>
      </c>
      <c r="AG1442" t="s">
        <v>2308</v>
      </c>
      <c r="AH1442" t="s">
        <v>2974</v>
      </c>
      <c r="AI1442" t="s">
        <v>916</v>
      </c>
      <c r="AJ1442" t="s">
        <v>6924</v>
      </c>
      <c r="AK1442" t="s">
        <v>576</v>
      </c>
      <c r="AL1442" t="s">
        <v>2319</v>
      </c>
      <c r="AM1442" t="s">
        <v>5501</v>
      </c>
      <c r="AN1442" t="s">
        <v>4919</v>
      </c>
      <c r="AO1442" t="s">
        <v>5583</v>
      </c>
      <c r="AP1442" t="s">
        <v>757</v>
      </c>
      <c r="AQ1442" t="s">
        <v>1855</v>
      </c>
      <c r="AR1442" t="s">
        <v>5774</v>
      </c>
      <c r="AS1442" t="s">
        <v>5768</v>
      </c>
      <c r="AT1442" t="s">
        <v>5830</v>
      </c>
      <c r="AU1442" t="s">
        <v>3755</v>
      </c>
      <c r="AV1442" t="s">
        <v>1141</v>
      </c>
    </row>
    <row r="1443" spans="17:48" x14ac:dyDescent="0.25">
      <c r="Q1443" t="s">
        <v>737</v>
      </c>
      <c r="R1443" t="s">
        <v>1940</v>
      </c>
      <c r="S1443" t="s">
        <v>488</v>
      </c>
      <c r="T1443" t="s">
        <v>1940</v>
      </c>
      <c r="U1443" t="s">
        <v>3834</v>
      </c>
      <c r="V1443" t="s">
        <v>3842</v>
      </c>
      <c r="W1443" t="s">
        <v>1119</v>
      </c>
      <c r="X1443" t="s">
        <v>3844</v>
      </c>
      <c r="Y1443" t="s">
        <v>3845</v>
      </c>
      <c r="Z1443" t="s">
        <v>5080</v>
      </c>
      <c r="AA1443" t="s">
        <v>3840</v>
      </c>
      <c r="AB1443" t="s">
        <v>97</v>
      </c>
      <c r="AC1443" t="s">
        <v>4115</v>
      </c>
      <c r="AD1443" t="s">
        <v>1115</v>
      </c>
      <c r="AE1443" t="s">
        <v>940</v>
      </c>
      <c r="AF1443" t="s">
        <v>1650</v>
      </c>
      <c r="AG1443" t="s">
        <v>2446</v>
      </c>
      <c r="AH1443" t="s">
        <v>1493</v>
      </c>
      <c r="AI1443" t="s">
        <v>4222</v>
      </c>
      <c r="AJ1443" t="s">
        <v>3331</v>
      </c>
      <c r="AK1443" t="s">
        <v>3990</v>
      </c>
      <c r="AL1443" t="s">
        <v>690</v>
      </c>
      <c r="AM1443" t="s">
        <v>948</v>
      </c>
      <c r="AN1443" t="s">
        <v>5024</v>
      </c>
      <c r="AO1443" t="s">
        <v>5584</v>
      </c>
      <c r="AP1443" t="s">
        <v>4273</v>
      </c>
      <c r="AQ1443" t="s">
        <v>5716</v>
      </c>
      <c r="AR1443" t="s">
        <v>3715</v>
      </c>
      <c r="AS1443" t="s">
        <v>5769</v>
      </c>
      <c r="AT1443" t="s">
        <v>56</v>
      </c>
      <c r="AU1443" t="s">
        <v>5801</v>
      </c>
      <c r="AV1443" t="s">
        <v>706</v>
      </c>
    </row>
    <row r="1444" spans="17:48" x14ac:dyDescent="0.25">
      <c r="Q1444" t="s">
        <v>625</v>
      </c>
      <c r="R1444" t="s">
        <v>3829</v>
      </c>
      <c r="S1444" t="s">
        <v>7151</v>
      </c>
      <c r="T1444" t="s">
        <v>3829</v>
      </c>
      <c r="U1444" t="s">
        <v>857</v>
      </c>
      <c r="V1444" t="s">
        <v>3843</v>
      </c>
      <c r="W1444" t="s">
        <v>3841</v>
      </c>
      <c r="X1444" t="s">
        <v>3845</v>
      </c>
      <c r="Y1444" t="s">
        <v>1153</v>
      </c>
      <c r="Z1444" t="s">
        <v>4634</v>
      </c>
      <c r="AA1444" t="s">
        <v>1119</v>
      </c>
      <c r="AB1444" t="s">
        <v>44</v>
      </c>
      <c r="AC1444" t="s">
        <v>1184</v>
      </c>
      <c r="AD1444" t="s">
        <v>3171</v>
      </c>
      <c r="AE1444" t="s">
        <v>941</v>
      </c>
      <c r="AF1444" t="s">
        <v>916</v>
      </c>
      <c r="AG1444" t="s">
        <v>1822</v>
      </c>
      <c r="AH1444" t="s">
        <v>2345</v>
      </c>
      <c r="AI1444" t="s">
        <v>120</v>
      </c>
      <c r="AJ1444" t="s">
        <v>3330</v>
      </c>
      <c r="AK1444" t="s">
        <v>3991</v>
      </c>
      <c r="AL1444" t="s">
        <v>6837</v>
      </c>
      <c r="AM1444" t="s">
        <v>148</v>
      </c>
      <c r="AN1444" t="s">
        <v>6233</v>
      </c>
      <c r="AO1444" t="s">
        <v>1235</v>
      </c>
      <c r="AP1444" t="s">
        <v>888</v>
      </c>
      <c r="AQ1444" t="s">
        <v>5717</v>
      </c>
      <c r="AR1444" t="s">
        <v>874</v>
      </c>
      <c r="AS1444" t="s">
        <v>5770</v>
      </c>
      <c r="AT1444" t="s">
        <v>2818</v>
      </c>
      <c r="AU1444" t="s">
        <v>6999</v>
      </c>
      <c r="AV1444" t="s">
        <v>5833</v>
      </c>
    </row>
    <row r="1445" spans="17:48" x14ac:dyDescent="0.25">
      <c r="Q1445" t="s">
        <v>3829</v>
      </c>
      <c r="R1445" t="s">
        <v>3949</v>
      </c>
      <c r="S1445" t="s">
        <v>2709</v>
      </c>
      <c r="T1445" t="s">
        <v>3226</v>
      </c>
      <c r="U1445" t="s">
        <v>3835</v>
      </c>
      <c r="V1445" t="s">
        <v>3844</v>
      </c>
      <c r="W1445" t="s">
        <v>5222</v>
      </c>
      <c r="X1445" t="s">
        <v>1153</v>
      </c>
      <c r="Y1445" t="s">
        <v>3846</v>
      </c>
      <c r="Z1445" t="s">
        <v>2669</v>
      </c>
      <c r="AA1445" t="s">
        <v>3841</v>
      </c>
      <c r="AB1445" t="s">
        <v>3856</v>
      </c>
      <c r="AC1445" t="s">
        <v>3967</v>
      </c>
      <c r="AD1445" t="s">
        <v>46</v>
      </c>
      <c r="AE1445" t="s">
        <v>62</v>
      </c>
      <c r="AF1445" t="s">
        <v>2760</v>
      </c>
      <c r="AG1445" t="s">
        <v>1492</v>
      </c>
      <c r="AH1445" t="s">
        <v>268</v>
      </c>
      <c r="AI1445" t="s">
        <v>3537</v>
      </c>
      <c r="AJ1445" t="s">
        <v>1575</v>
      </c>
      <c r="AK1445" t="s">
        <v>3233</v>
      </c>
      <c r="AL1445" t="s">
        <v>183</v>
      </c>
      <c r="AM1445" t="s">
        <v>5502</v>
      </c>
      <c r="AN1445" t="s">
        <v>5608</v>
      </c>
      <c r="AO1445" t="s">
        <v>6848</v>
      </c>
      <c r="AP1445" t="s">
        <v>5430</v>
      </c>
      <c r="AQ1445" t="s">
        <v>5718</v>
      </c>
      <c r="AR1445" t="s">
        <v>3375</v>
      </c>
      <c r="AS1445" t="s">
        <v>2066</v>
      </c>
      <c r="AT1445" t="s">
        <v>5831</v>
      </c>
      <c r="AU1445" t="s">
        <v>5803</v>
      </c>
      <c r="AV1445" t="s">
        <v>5834</v>
      </c>
    </row>
    <row r="1446" spans="17:48" x14ac:dyDescent="0.25">
      <c r="Q1446" t="s">
        <v>2021</v>
      </c>
      <c r="R1446" t="s">
        <v>4209</v>
      </c>
      <c r="S1446" t="s">
        <v>3855</v>
      </c>
      <c r="T1446" t="s">
        <v>3830</v>
      </c>
      <c r="U1446" t="s">
        <v>1421</v>
      </c>
      <c r="V1446" t="s">
        <v>3845</v>
      </c>
      <c r="W1446" t="s">
        <v>689</v>
      </c>
      <c r="X1446" t="s">
        <v>3846</v>
      </c>
      <c r="Y1446" t="s">
        <v>3850</v>
      </c>
      <c r="Z1446" t="s">
        <v>5160</v>
      </c>
      <c r="AA1446" t="s">
        <v>110</v>
      </c>
      <c r="AB1446" t="s">
        <v>1104</v>
      </c>
      <c r="AC1446" t="s">
        <v>27</v>
      </c>
      <c r="AD1446" t="s">
        <v>1000</v>
      </c>
      <c r="AE1446" t="s">
        <v>2711</v>
      </c>
      <c r="AF1446" t="s">
        <v>1095</v>
      </c>
      <c r="AG1446" t="s">
        <v>5167</v>
      </c>
      <c r="AH1446" t="s">
        <v>1115</v>
      </c>
      <c r="AI1446" t="s">
        <v>7028</v>
      </c>
      <c r="AJ1446" t="s">
        <v>1004</v>
      </c>
      <c r="AK1446" t="s">
        <v>3537</v>
      </c>
      <c r="AL1446" t="s">
        <v>2741</v>
      </c>
      <c r="AM1446" t="s">
        <v>5503</v>
      </c>
      <c r="AN1446" t="s">
        <v>4389</v>
      </c>
      <c r="AO1446" t="s">
        <v>5585</v>
      </c>
      <c r="AP1446" t="s">
        <v>1980</v>
      </c>
      <c r="AQ1446" t="s">
        <v>3197</v>
      </c>
      <c r="AR1446" t="s">
        <v>5775</v>
      </c>
      <c r="AS1446" t="s">
        <v>5794</v>
      </c>
      <c r="AT1446" t="s">
        <v>2114</v>
      </c>
      <c r="AU1446" t="s">
        <v>5804</v>
      </c>
      <c r="AV1446" t="s">
        <v>3213</v>
      </c>
    </row>
    <row r="1447" spans="17:48" x14ac:dyDescent="0.25">
      <c r="Q1447" t="s">
        <v>3949</v>
      </c>
      <c r="R1447" t="s">
        <v>1750</v>
      </c>
      <c r="S1447" t="s">
        <v>1431</v>
      </c>
      <c r="T1447" t="s">
        <v>4209</v>
      </c>
      <c r="U1447" t="s">
        <v>3836</v>
      </c>
      <c r="V1447" t="s">
        <v>1153</v>
      </c>
      <c r="W1447" t="s">
        <v>2434</v>
      </c>
      <c r="X1447" t="s">
        <v>3850</v>
      </c>
      <c r="Y1447" t="s">
        <v>735</v>
      </c>
      <c r="Z1447" t="s">
        <v>5228</v>
      </c>
      <c r="AA1447" t="s">
        <v>2157</v>
      </c>
      <c r="AB1447" t="s">
        <v>3862</v>
      </c>
      <c r="AC1447" t="s">
        <v>1495</v>
      </c>
      <c r="AD1447" t="s">
        <v>814</v>
      </c>
      <c r="AE1447" t="s">
        <v>6246</v>
      </c>
      <c r="AF1447" t="s">
        <v>1155</v>
      </c>
      <c r="AG1447" t="s">
        <v>69</v>
      </c>
      <c r="AH1447" t="s">
        <v>4051</v>
      </c>
      <c r="AI1447" t="s">
        <v>2760</v>
      </c>
      <c r="AJ1447" t="s">
        <v>7242</v>
      </c>
      <c r="AK1447" t="s">
        <v>120</v>
      </c>
      <c r="AL1447" t="s">
        <v>5493</v>
      </c>
      <c r="AM1447" t="s">
        <v>4877</v>
      </c>
      <c r="AN1447" t="s">
        <v>5609</v>
      </c>
      <c r="AO1447" t="s">
        <v>5586</v>
      </c>
      <c r="AP1447" t="s">
        <v>3387</v>
      </c>
      <c r="AQ1447" t="s">
        <v>1285</v>
      </c>
      <c r="AR1447" t="s">
        <v>326</v>
      </c>
      <c r="AS1447" t="s">
        <v>5795</v>
      </c>
      <c r="AT1447" t="s">
        <v>989</v>
      </c>
      <c r="AU1447" t="s">
        <v>4981</v>
      </c>
      <c r="AV1447" t="s">
        <v>1413</v>
      </c>
    </row>
    <row r="1448" spans="17:48" x14ac:dyDescent="0.25">
      <c r="Q1448" t="s">
        <v>1298</v>
      </c>
      <c r="R1448" t="s">
        <v>427</v>
      </c>
      <c r="S1448" t="s">
        <v>99</v>
      </c>
      <c r="T1448" t="s">
        <v>1750</v>
      </c>
      <c r="U1448" t="s">
        <v>3837</v>
      </c>
      <c r="V1448" t="s">
        <v>3846</v>
      </c>
      <c r="W1448" t="s">
        <v>6159</v>
      </c>
      <c r="X1448" t="s">
        <v>735</v>
      </c>
      <c r="Y1448" t="s">
        <v>733</v>
      </c>
      <c r="Z1448" t="s">
        <v>5226</v>
      </c>
      <c r="AA1448" t="s">
        <v>5222</v>
      </c>
      <c r="AB1448" t="s">
        <v>3173</v>
      </c>
      <c r="AC1448" t="s">
        <v>1753</v>
      </c>
      <c r="AD1448" t="s">
        <v>836</v>
      </c>
      <c r="AE1448" t="s">
        <v>4171</v>
      </c>
      <c r="AF1448" t="s">
        <v>1608</v>
      </c>
      <c r="AG1448" t="s">
        <v>1098</v>
      </c>
      <c r="AH1448" t="s">
        <v>3171</v>
      </c>
      <c r="AI1448" t="s">
        <v>111</v>
      </c>
      <c r="AJ1448" t="s">
        <v>345</v>
      </c>
      <c r="AK1448" t="s">
        <v>6689</v>
      </c>
      <c r="AL1448" t="s">
        <v>5494</v>
      </c>
      <c r="AM1448" t="s">
        <v>5504</v>
      </c>
      <c r="AN1448" t="s">
        <v>1575</v>
      </c>
      <c r="AO1448" t="s">
        <v>1646</v>
      </c>
      <c r="AP1448" t="s">
        <v>4844</v>
      </c>
      <c r="AQ1448" t="s">
        <v>968</v>
      </c>
      <c r="AR1448" t="s">
        <v>3309</v>
      </c>
      <c r="AS1448" t="s">
        <v>4609</v>
      </c>
      <c r="AT1448" t="s">
        <v>1380</v>
      </c>
      <c r="AU1448" t="s">
        <v>4823</v>
      </c>
      <c r="AV1448" t="s">
        <v>951</v>
      </c>
    </row>
    <row r="1449" spans="17:48" x14ac:dyDescent="0.25">
      <c r="Q1449" t="s">
        <v>7356</v>
      </c>
      <c r="R1449" t="s">
        <v>1673</v>
      </c>
      <c r="S1449" t="s">
        <v>96</v>
      </c>
      <c r="T1449" t="s">
        <v>1594</v>
      </c>
      <c r="U1449" t="s">
        <v>3838</v>
      </c>
      <c r="V1449" t="s">
        <v>3847</v>
      </c>
      <c r="W1449" t="s">
        <v>3926</v>
      </c>
      <c r="X1449" t="s">
        <v>733</v>
      </c>
      <c r="Y1449" t="s">
        <v>1616</v>
      </c>
      <c r="Z1449" t="s">
        <v>3149</v>
      </c>
      <c r="AA1449" t="s">
        <v>689</v>
      </c>
      <c r="AB1449" t="s">
        <v>3172</v>
      </c>
      <c r="AC1449" t="s">
        <v>1851</v>
      </c>
      <c r="AD1449" t="s">
        <v>864</v>
      </c>
      <c r="AE1449" t="s">
        <v>3784</v>
      </c>
      <c r="AF1449" t="s">
        <v>7518</v>
      </c>
      <c r="AG1449" t="s">
        <v>435</v>
      </c>
      <c r="AH1449" t="s">
        <v>814</v>
      </c>
      <c r="AI1449" t="s">
        <v>1155</v>
      </c>
      <c r="AJ1449" t="s">
        <v>5610</v>
      </c>
      <c r="AK1449" t="s">
        <v>2100</v>
      </c>
      <c r="AL1449" t="s">
        <v>5495</v>
      </c>
      <c r="AM1449" t="s">
        <v>2472</v>
      </c>
      <c r="AN1449" t="s">
        <v>1004</v>
      </c>
      <c r="AO1449" t="s">
        <v>5592</v>
      </c>
      <c r="AP1449" t="s">
        <v>1501</v>
      </c>
      <c r="AQ1449" t="s">
        <v>5719</v>
      </c>
      <c r="AR1449" t="s">
        <v>5776</v>
      </c>
      <c r="AS1449" t="s">
        <v>3323</v>
      </c>
      <c r="AT1449" t="s">
        <v>1877</v>
      </c>
      <c r="AU1449" t="s">
        <v>5806</v>
      </c>
      <c r="AV1449" t="s">
        <v>3211</v>
      </c>
    </row>
    <row r="1450" spans="17:48" x14ac:dyDescent="0.25">
      <c r="Q1450" t="s">
        <v>3158</v>
      </c>
      <c r="R1450" t="s">
        <v>3834</v>
      </c>
      <c r="S1450" t="s">
        <v>97</v>
      </c>
      <c r="T1450" t="s">
        <v>1845</v>
      </c>
      <c r="U1450" t="s">
        <v>3839</v>
      </c>
      <c r="V1450" t="s">
        <v>53</v>
      </c>
      <c r="W1450" t="s">
        <v>3842</v>
      </c>
      <c r="X1450" t="s">
        <v>1616</v>
      </c>
      <c r="Y1450" t="s">
        <v>3852</v>
      </c>
      <c r="Z1450" t="s">
        <v>4760</v>
      </c>
      <c r="AA1450" t="s">
        <v>2434</v>
      </c>
      <c r="AB1450" t="s">
        <v>3174</v>
      </c>
      <c r="AC1450" t="s">
        <v>3949</v>
      </c>
      <c r="AD1450" t="s">
        <v>6236</v>
      </c>
      <c r="AE1450" t="s">
        <v>1323</v>
      </c>
      <c r="AF1450" t="s">
        <v>7519</v>
      </c>
      <c r="AG1450" t="s">
        <v>5162</v>
      </c>
      <c r="AH1450" t="s">
        <v>836</v>
      </c>
      <c r="AI1450" t="s">
        <v>1608</v>
      </c>
      <c r="AJ1450" t="s">
        <v>5611</v>
      </c>
      <c r="AK1450" t="s">
        <v>1132</v>
      </c>
      <c r="AL1450" t="s">
        <v>1488</v>
      </c>
      <c r="AM1450" t="s">
        <v>5505</v>
      </c>
      <c r="AN1450" t="s">
        <v>7242</v>
      </c>
      <c r="AO1450" t="s">
        <v>3632</v>
      </c>
      <c r="AP1450" t="s">
        <v>4739</v>
      </c>
      <c r="AQ1450" t="s">
        <v>670</v>
      </c>
      <c r="AR1450" t="s">
        <v>3802</v>
      </c>
      <c r="AS1450" t="s">
        <v>2069</v>
      </c>
      <c r="AT1450" t="s">
        <v>5207</v>
      </c>
      <c r="AU1450" t="s">
        <v>1036</v>
      </c>
      <c r="AV1450" t="s">
        <v>1462</v>
      </c>
    </row>
    <row r="1451" spans="17:48" x14ac:dyDescent="0.25">
      <c r="Q1451" t="s">
        <v>4209</v>
      </c>
      <c r="R1451" t="s">
        <v>2330</v>
      </c>
      <c r="S1451" t="s">
        <v>3856</v>
      </c>
      <c r="T1451" t="s">
        <v>3831</v>
      </c>
      <c r="U1451" t="s">
        <v>3840</v>
      </c>
      <c r="V1451" t="s">
        <v>3848</v>
      </c>
      <c r="W1451" t="s">
        <v>3843</v>
      </c>
      <c r="X1451" t="s">
        <v>3852</v>
      </c>
      <c r="Y1451" t="s">
        <v>698</v>
      </c>
      <c r="Z1451" t="s">
        <v>2425</v>
      </c>
      <c r="AA1451" t="s">
        <v>6159</v>
      </c>
      <c r="AB1451" t="s">
        <v>3863</v>
      </c>
      <c r="AC1451" t="s">
        <v>3580</v>
      </c>
      <c r="AD1451" t="s">
        <v>1169</v>
      </c>
      <c r="AE1451" t="s">
        <v>3929</v>
      </c>
      <c r="AF1451" t="s">
        <v>4241</v>
      </c>
      <c r="AG1451" t="s">
        <v>2416</v>
      </c>
      <c r="AH1451" t="s">
        <v>864</v>
      </c>
      <c r="AI1451" t="s">
        <v>5371</v>
      </c>
      <c r="AJ1451" t="s">
        <v>5612</v>
      </c>
      <c r="AK1451" t="s">
        <v>3380</v>
      </c>
      <c r="AL1451" t="s">
        <v>3127</v>
      </c>
      <c r="AM1451" t="s">
        <v>5508</v>
      </c>
      <c r="AN1451" t="s">
        <v>345</v>
      </c>
      <c r="AO1451" t="s">
        <v>5593</v>
      </c>
      <c r="AP1451" t="s">
        <v>3380</v>
      </c>
      <c r="AQ1451" t="s">
        <v>2337</v>
      </c>
      <c r="AR1451" t="s">
        <v>5777</v>
      </c>
      <c r="AS1451" t="s">
        <v>3677</v>
      </c>
      <c r="AT1451" t="s">
        <v>1141</v>
      </c>
      <c r="AU1451" t="s">
        <v>629</v>
      </c>
      <c r="AV1451" t="s">
        <v>5835</v>
      </c>
    </row>
    <row r="1452" spans="17:48" x14ac:dyDescent="0.25">
      <c r="Q1452" t="s">
        <v>1463</v>
      </c>
      <c r="R1452" t="s">
        <v>3610</v>
      </c>
      <c r="S1452" t="s">
        <v>1104</v>
      </c>
      <c r="T1452" t="s">
        <v>3832</v>
      </c>
      <c r="U1452" t="s">
        <v>1119</v>
      </c>
      <c r="V1452" t="s">
        <v>3849</v>
      </c>
      <c r="W1452" t="s">
        <v>3844</v>
      </c>
      <c r="X1452" t="s">
        <v>698</v>
      </c>
      <c r="Y1452" t="s">
        <v>2396</v>
      </c>
      <c r="Z1452" t="s">
        <v>5225</v>
      </c>
      <c r="AA1452" t="s">
        <v>3926</v>
      </c>
      <c r="AB1452" t="s">
        <v>3864</v>
      </c>
      <c r="AC1452" t="s">
        <v>3842</v>
      </c>
      <c r="AD1452" t="s">
        <v>2308</v>
      </c>
      <c r="AE1452" t="s">
        <v>3639</v>
      </c>
      <c r="AF1452" t="s">
        <v>7502</v>
      </c>
      <c r="AG1452" t="s">
        <v>3003</v>
      </c>
      <c r="AH1452" t="s">
        <v>6236</v>
      </c>
      <c r="AI1452" t="s">
        <v>1895</v>
      </c>
      <c r="AJ1452" t="s">
        <v>5614</v>
      </c>
      <c r="AK1452" t="s">
        <v>4119</v>
      </c>
      <c r="AL1452" t="s">
        <v>190</v>
      </c>
      <c r="AM1452" t="s">
        <v>5287</v>
      </c>
      <c r="AN1452" t="s">
        <v>5610</v>
      </c>
      <c r="AO1452" t="s">
        <v>1576</v>
      </c>
      <c r="AP1452" t="s">
        <v>3199</v>
      </c>
      <c r="AQ1452" t="s">
        <v>3714</v>
      </c>
      <c r="AR1452" t="s">
        <v>3582</v>
      </c>
      <c r="AS1452" t="s">
        <v>843</v>
      </c>
      <c r="AT1452" t="s">
        <v>706</v>
      </c>
      <c r="AU1452" t="s">
        <v>5807</v>
      </c>
      <c r="AV1452" t="s">
        <v>3217</v>
      </c>
    </row>
    <row r="1453" spans="17:48" x14ac:dyDescent="0.25">
      <c r="Q1453" t="s">
        <v>1750</v>
      </c>
      <c r="R1453" t="s">
        <v>3612</v>
      </c>
      <c r="S1453" t="s">
        <v>1867</v>
      </c>
      <c r="T1453" t="s">
        <v>1673</v>
      </c>
      <c r="U1453" t="s">
        <v>3841</v>
      </c>
      <c r="V1453" t="s">
        <v>3850</v>
      </c>
      <c r="W1453" t="s">
        <v>3845</v>
      </c>
      <c r="X1453" t="s">
        <v>2396</v>
      </c>
      <c r="Y1453" t="s">
        <v>641</v>
      </c>
      <c r="Z1453" t="s">
        <v>3687</v>
      </c>
      <c r="AA1453" t="s">
        <v>3842</v>
      </c>
      <c r="AB1453" t="s">
        <v>3865</v>
      </c>
      <c r="AC1453" t="s">
        <v>3843</v>
      </c>
      <c r="AD1453" t="s">
        <v>2446</v>
      </c>
      <c r="AE1453" t="s">
        <v>1848</v>
      </c>
      <c r="AF1453" t="s">
        <v>1633</v>
      </c>
      <c r="AG1453" t="s">
        <v>1511</v>
      </c>
      <c r="AH1453" t="s">
        <v>1169</v>
      </c>
      <c r="AI1453" t="s">
        <v>3953</v>
      </c>
      <c r="AJ1453" t="s">
        <v>276</v>
      </c>
      <c r="AK1453" t="s">
        <v>436</v>
      </c>
      <c r="AL1453" t="s">
        <v>2110</v>
      </c>
      <c r="AM1453" t="s">
        <v>141</v>
      </c>
      <c r="AN1453" t="s">
        <v>5611</v>
      </c>
      <c r="AO1453" t="s">
        <v>5594</v>
      </c>
      <c r="AP1453" t="s">
        <v>1132</v>
      </c>
      <c r="AQ1453" t="s">
        <v>872</v>
      </c>
      <c r="AR1453" t="s">
        <v>438</v>
      </c>
      <c r="AS1453" t="s">
        <v>882</v>
      </c>
      <c r="AT1453" t="s">
        <v>3213</v>
      </c>
      <c r="AU1453" t="s">
        <v>4693</v>
      </c>
      <c r="AV1453" t="s">
        <v>5836</v>
      </c>
    </row>
    <row r="1454" spans="17:48" x14ac:dyDescent="0.25">
      <c r="Q1454" t="s">
        <v>427</v>
      </c>
      <c r="R1454" t="s">
        <v>1390</v>
      </c>
      <c r="S1454" t="s">
        <v>4662</v>
      </c>
      <c r="T1454" t="s">
        <v>3833</v>
      </c>
      <c r="U1454" t="s">
        <v>689</v>
      </c>
      <c r="V1454" t="s">
        <v>1439</v>
      </c>
      <c r="W1454" t="s">
        <v>1153</v>
      </c>
      <c r="X1454" t="s">
        <v>641</v>
      </c>
      <c r="Y1454" t="s">
        <v>640</v>
      </c>
      <c r="Z1454" t="s">
        <v>4551</v>
      </c>
      <c r="AA1454" t="s">
        <v>3928</v>
      </c>
      <c r="AB1454" t="s">
        <v>3478</v>
      </c>
      <c r="AC1454" t="s">
        <v>1110</v>
      </c>
      <c r="AD1454" t="s">
        <v>1822</v>
      </c>
      <c r="AE1454" t="s">
        <v>3640</v>
      </c>
      <c r="AF1454" t="s">
        <v>3801</v>
      </c>
      <c r="AG1454" t="s">
        <v>734</v>
      </c>
      <c r="AH1454" t="s">
        <v>2308</v>
      </c>
      <c r="AI1454" t="s">
        <v>2445</v>
      </c>
      <c r="AJ1454" t="s">
        <v>5616</v>
      </c>
      <c r="AK1454" t="s">
        <v>3378</v>
      </c>
      <c r="AL1454" t="s">
        <v>5499</v>
      </c>
      <c r="AM1454" t="s">
        <v>2686</v>
      </c>
      <c r="AN1454" t="s">
        <v>5612</v>
      </c>
      <c r="AO1454" t="s">
        <v>239</v>
      </c>
      <c r="AP1454" t="s">
        <v>5738</v>
      </c>
      <c r="AQ1454" t="s">
        <v>423</v>
      </c>
      <c r="AR1454" t="s">
        <v>5779</v>
      </c>
      <c r="AS1454" t="s">
        <v>3151</v>
      </c>
      <c r="AT1454" t="s">
        <v>1413</v>
      </c>
      <c r="AU1454" t="s">
        <v>308</v>
      </c>
      <c r="AV1454" t="s">
        <v>3218</v>
      </c>
    </row>
    <row r="1455" spans="17:48" x14ac:dyDescent="0.25">
      <c r="Q1455" t="s">
        <v>3631</v>
      </c>
      <c r="R1455" t="s">
        <v>857</v>
      </c>
      <c r="S1455" t="s">
        <v>1179</v>
      </c>
      <c r="T1455" t="s">
        <v>3834</v>
      </c>
      <c r="U1455" t="s">
        <v>2434</v>
      </c>
      <c r="V1455" t="s">
        <v>511</v>
      </c>
      <c r="W1455" t="s">
        <v>3846</v>
      </c>
      <c r="X1455" t="s">
        <v>640</v>
      </c>
      <c r="Y1455" t="s">
        <v>1236</v>
      </c>
      <c r="Z1455" t="s">
        <v>2401</v>
      </c>
      <c r="AA1455" t="s">
        <v>3927</v>
      </c>
      <c r="AB1455" t="s">
        <v>376</v>
      </c>
      <c r="AC1455" t="s">
        <v>3345</v>
      </c>
      <c r="AD1455" t="s">
        <v>1492</v>
      </c>
      <c r="AE1455" t="s">
        <v>3641</v>
      </c>
      <c r="AF1455" t="s">
        <v>2454</v>
      </c>
      <c r="AG1455" t="s">
        <v>608</v>
      </c>
      <c r="AH1455" t="s">
        <v>2446</v>
      </c>
      <c r="AI1455" t="s">
        <v>7029</v>
      </c>
      <c r="AJ1455" t="s">
        <v>6867</v>
      </c>
      <c r="AK1455" t="s">
        <v>1412</v>
      </c>
      <c r="AL1455" t="s">
        <v>5498</v>
      </c>
      <c r="AM1455" t="s">
        <v>6843</v>
      </c>
      <c r="AN1455" t="s">
        <v>5614</v>
      </c>
      <c r="AO1455" t="s">
        <v>5596</v>
      </c>
      <c r="AP1455" t="s">
        <v>1843</v>
      </c>
      <c r="AQ1455" t="s">
        <v>3616</v>
      </c>
      <c r="AR1455" t="s">
        <v>3200</v>
      </c>
      <c r="AS1455" t="s">
        <v>981</v>
      </c>
      <c r="AT1455" t="s">
        <v>951</v>
      </c>
      <c r="AU1455" t="s">
        <v>5154</v>
      </c>
      <c r="AV1455" t="s">
        <v>5837</v>
      </c>
    </row>
    <row r="1456" spans="17:48" x14ac:dyDescent="0.25">
      <c r="Q1456" t="s">
        <v>514</v>
      </c>
      <c r="R1456" t="s">
        <v>3835</v>
      </c>
      <c r="S1456" t="s">
        <v>3863</v>
      </c>
      <c r="T1456" t="s">
        <v>857</v>
      </c>
      <c r="U1456" t="s">
        <v>3842</v>
      </c>
      <c r="V1456" t="s">
        <v>3143</v>
      </c>
      <c r="W1456" t="s">
        <v>3850</v>
      </c>
      <c r="X1456" t="s">
        <v>1158</v>
      </c>
      <c r="Y1456" t="s">
        <v>3781</v>
      </c>
      <c r="Z1456" t="s">
        <v>516</v>
      </c>
      <c r="AA1456" t="s">
        <v>6823</v>
      </c>
      <c r="AB1456" t="s">
        <v>2899</v>
      </c>
      <c r="AC1456" t="s">
        <v>1109</v>
      </c>
      <c r="AD1456" t="s">
        <v>5167</v>
      </c>
      <c r="AE1456" t="s">
        <v>4785</v>
      </c>
      <c r="AF1456" t="s">
        <v>7033</v>
      </c>
      <c r="AG1456" t="s">
        <v>6826</v>
      </c>
      <c r="AH1456" t="s">
        <v>1822</v>
      </c>
      <c r="AI1456" t="s">
        <v>534</v>
      </c>
      <c r="AJ1456" t="s">
        <v>3845</v>
      </c>
      <c r="AK1456" t="s">
        <v>1371</v>
      </c>
      <c r="AL1456" t="s">
        <v>1055</v>
      </c>
      <c r="AM1456" t="s">
        <v>6986</v>
      </c>
      <c r="AN1456" t="s">
        <v>276</v>
      </c>
      <c r="AO1456" t="s">
        <v>5599</v>
      </c>
      <c r="AP1456" t="s">
        <v>5739</v>
      </c>
      <c r="AQ1456" t="s">
        <v>952</v>
      </c>
      <c r="AR1456" t="s">
        <v>4388</v>
      </c>
      <c r="AS1456" t="s">
        <v>5772</v>
      </c>
      <c r="AT1456" t="s">
        <v>3211</v>
      </c>
      <c r="AU1456" t="s">
        <v>5808</v>
      </c>
      <c r="AV1456" t="s">
        <v>4446</v>
      </c>
    </row>
    <row r="1457" spans="17:48" x14ac:dyDescent="0.25">
      <c r="Q1457" t="s">
        <v>3843</v>
      </c>
      <c r="R1457" t="s">
        <v>3836</v>
      </c>
      <c r="S1457" t="s">
        <v>3864</v>
      </c>
      <c r="T1457" t="s">
        <v>3835</v>
      </c>
      <c r="U1457" t="s">
        <v>3843</v>
      </c>
      <c r="V1457" t="s">
        <v>512</v>
      </c>
      <c r="W1457" t="s">
        <v>3852</v>
      </c>
      <c r="X1457" t="s">
        <v>3247</v>
      </c>
      <c r="Y1457" t="s">
        <v>940</v>
      </c>
      <c r="Z1457" t="s">
        <v>4872</v>
      </c>
      <c r="AA1457" t="s">
        <v>3793</v>
      </c>
      <c r="AB1457" t="s">
        <v>442</v>
      </c>
      <c r="AC1457" t="s">
        <v>1768</v>
      </c>
      <c r="AD1457" t="s">
        <v>69</v>
      </c>
      <c r="AE1457" t="s">
        <v>3728</v>
      </c>
      <c r="AF1457" t="s">
        <v>7034</v>
      </c>
      <c r="AG1457" t="s">
        <v>301</v>
      </c>
      <c r="AH1457" t="s">
        <v>1492</v>
      </c>
      <c r="AI1457" t="s">
        <v>1546</v>
      </c>
      <c r="AJ1457" t="s">
        <v>6991</v>
      </c>
      <c r="AK1457" t="s">
        <v>3800</v>
      </c>
      <c r="AL1457" t="s">
        <v>5501</v>
      </c>
      <c r="AM1457" t="s">
        <v>6245</v>
      </c>
      <c r="AN1457" t="s">
        <v>5616</v>
      </c>
      <c r="AO1457" t="s">
        <v>277</v>
      </c>
      <c r="AP1457" t="s">
        <v>5740</v>
      </c>
      <c r="AQ1457" t="s">
        <v>3615</v>
      </c>
      <c r="AR1457" t="s">
        <v>3413</v>
      </c>
      <c r="AS1457" t="s">
        <v>2433</v>
      </c>
      <c r="AT1457" t="s">
        <v>1462</v>
      </c>
      <c r="AU1457" t="s">
        <v>5685</v>
      </c>
      <c r="AV1457" t="s">
        <v>491</v>
      </c>
    </row>
    <row r="1458" spans="17:48" x14ac:dyDescent="0.25">
      <c r="Q1458" t="s">
        <v>944</v>
      </c>
      <c r="R1458" t="s">
        <v>3837</v>
      </c>
      <c r="S1458" t="s">
        <v>3865</v>
      </c>
      <c r="T1458" t="s">
        <v>1421</v>
      </c>
      <c r="U1458" t="s">
        <v>674</v>
      </c>
      <c r="V1458" t="s">
        <v>3851</v>
      </c>
      <c r="W1458" t="s">
        <v>698</v>
      </c>
      <c r="X1458" t="s">
        <v>3246</v>
      </c>
      <c r="Y1458" t="s">
        <v>3672</v>
      </c>
      <c r="Z1458" t="s">
        <v>4598</v>
      </c>
      <c r="AA1458" t="s">
        <v>3843</v>
      </c>
      <c r="AB1458" t="s">
        <v>4040</v>
      </c>
      <c r="AC1458" t="s">
        <v>744</v>
      </c>
      <c r="AD1458" t="s">
        <v>1098</v>
      </c>
      <c r="AE1458" t="s">
        <v>1236</v>
      </c>
      <c r="AF1458" t="s">
        <v>289</v>
      </c>
      <c r="AG1458" t="s">
        <v>2829</v>
      </c>
      <c r="AH1458" t="s">
        <v>5167</v>
      </c>
      <c r="AI1458" t="s">
        <v>943</v>
      </c>
      <c r="AJ1458" t="s">
        <v>415</v>
      </c>
      <c r="AK1458" t="s">
        <v>3799</v>
      </c>
      <c r="AL1458" t="s">
        <v>948</v>
      </c>
      <c r="AM1458" t="s">
        <v>1171</v>
      </c>
      <c r="AN1458" t="s">
        <v>6867</v>
      </c>
      <c r="AO1458" t="s">
        <v>5600</v>
      </c>
      <c r="AP1458" t="s">
        <v>764</v>
      </c>
      <c r="AQ1458" t="s">
        <v>220</v>
      </c>
      <c r="AR1458" t="s">
        <v>1590</v>
      </c>
      <c r="AS1458" t="s">
        <v>3322</v>
      </c>
      <c r="AT1458" t="s">
        <v>5835</v>
      </c>
      <c r="AU1458" t="s">
        <v>5809</v>
      </c>
      <c r="AV1458" t="s">
        <v>38</v>
      </c>
    </row>
    <row r="1459" spans="17:48" x14ac:dyDescent="0.25">
      <c r="Q1459" t="s">
        <v>3815</v>
      </c>
      <c r="R1459" t="s">
        <v>1634</v>
      </c>
      <c r="S1459" t="s">
        <v>3866</v>
      </c>
      <c r="T1459" t="s">
        <v>3836</v>
      </c>
      <c r="U1459" t="s">
        <v>3844</v>
      </c>
      <c r="V1459" t="s">
        <v>3852</v>
      </c>
      <c r="W1459" t="s">
        <v>2396</v>
      </c>
      <c r="X1459" t="s">
        <v>772</v>
      </c>
      <c r="Y1459" t="s">
        <v>1158</v>
      </c>
      <c r="Z1459" t="s">
        <v>2593</v>
      </c>
      <c r="AA1459" t="s">
        <v>744</v>
      </c>
      <c r="AB1459" t="s">
        <v>772</v>
      </c>
      <c r="AC1459" t="s">
        <v>3633</v>
      </c>
      <c r="AD1459" t="s">
        <v>435</v>
      </c>
      <c r="AE1459" t="s">
        <v>488</v>
      </c>
      <c r="AF1459" t="s">
        <v>421</v>
      </c>
      <c r="AG1459" t="s">
        <v>715</v>
      </c>
      <c r="AH1459" t="s">
        <v>69</v>
      </c>
      <c r="AI1459" t="s">
        <v>7030</v>
      </c>
      <c r="AJ1459" t="s">
        <v>3929</v>
      </c>
      <c r="AK1459" t="s">
        <v>3840</v>
      </c>
      <c r="AL1459" t="s">
        <v>5503</v>
      </c>
      <c r="AM1459" t="s">
        <v>5513</v>
      </c>
      <c r="AN1459" t="s">
        <v>415</v>
      </c>
      <c r="AO1459" t="s">
        <v>5601</v>
      </c>
      <c r="AP1459" t="s">
        <v>5741</v>
      </c>
      <c r="AQ1459" t="s">
        <v>3095</v>
      </c>
      <c r="AR1459" t="s">
        <v>5780</v>
      </c>
      <c r="AS1459" t="s">
        <v>2930</v>
      </c>
      <c r="AT1459" t="s">
        <v>3217</v>
      </c>
      <c r="AU1459" t="s">
        <v>589</v>
      </c>
      <c r="AV1459" t="s">
        <v>5838</v>
      </c>
    </row>
    <row r="1460" spans="17:48" x14ac:dyDescent="0.25">
      <c r="Q1460" t="s">
        <v>3850</v>
      </c>
      <c r="R1460" t="s">
        <v>1023</v>
      </c>
      <c r="S1460" t="s">
        <v>772</v>
      </c>
      <c r="T1460" t="s">
        <v>3837</v>
      </c>
      <c r="U1460" t="s">
        <v>3845</v>
      </c>
      <c r="V1460" t="s">
        <v>698</v>
      </c>
      <c r="W1460" t="s">
        <v>641</v>
      </c>
      <c r="X1460" t="s">
        <v>6149</v>
      </c>
      <c r="Y1460" t="s">
        <v>3247</v>
      </c>
      <c r="Z1460" t="s">
        <v>5222</v>
      </c>
      <c r="AA1460" t="s">
        <v>3633</v>
      </c>
      <c r="AB1460" t="s">
        <v>6149</v>
      </c>
      <c r="AC1460" t="s">
        <v>3844</v>
      </c>
      <c r="AD1460" t="s">
        <v>5162</v>
      </c>
      <c r="AE1460" t="s">
        <v>1078</v>
      </c>
      <c r="AF1460" t="s">
        <v>3478</v>
      </c>
      <c r="AG1460" t="s">
        <v>4320</v>
      </c>
      <c r="AH1460" t="s">
        <v>1098</v>
      </c>
      <c r="AI1460" t="s">
        <v>7031</v>
      </c>
      <c r="AJ1460" t="s">
        <v>2736</v>
      </c>
      <c r="AK1460" t="s">
        <v>6222</v>
      </c>
      <c r="AL1460" t="s">
        <v>4877</v>
      </c>
      <c r="AM1460" t="s">
        <v>5517</v>
      </c>
      <c r="AN1460" t="s">
        <v>6991</v>
      </c>
      <c r="AO1460" t="s">
        <v>4204</v>
      </c>
      <c r="AP1460" t="s">
        <v>4113</v>
      </c>
      <c r="AQ1460" t="s">
        <v>2383</v>
      </c>
      <c r="AR1460" t="s">
        <v>5781</v>
      </c>
      <c r="AS1460" t="s">
        <v>904</v>
      </c>
      <c r="AT1460" t="s">
        <v>5836</v>
      </c>
      <c r="AU1460" t="s">
        <v>4031</v>
      </c>
      <c r="AV1460" t="s">
        <v>5839</v>
      </c>
    </row>
    <row r="1461" spans="17:48" x14ac:dyDescent="0.25">
      <c r="Q1461" t="s">
        <v>3816</v>
      </c>
      <c r="R1461" t="s">
        <v>3839</v>
      </c>
      <c r="S1461" t="s">
        <v>304</v>
      </c>
      <c r="T1461" t="s">
        <v>3838</v>
      </c>
      <c r="U1461" t="s">
        <v>1153</v>
      </c>
      <c r="V1461" t="s">
        <v>2396</v>
      </c>
      <c r="W1461" t="s">
        <v>640</v>
      </c>
      <c r="X1461" t="s">
        <v>3866</v>
      </c>
      <c r="Y1461" t="s">
        <v>3246</v>
      </c>
      <c r="Z1461" t="s">
        <v>1690</v>
      </c>
      <c r="AA1461" t="s">
        <v>3844</v>
      </c>
      <c r="AB1461" t="s">
        <v>3866</v>
      </c>
      <c r="AC1461" t="s">
        <v>3845</v>
      </c>
      <c r="AD1461" t="s">
        <v>2416</v>
      </c>
      <c r="AE1461" t="s">
        <v>3770</v>
      </c>
      <c r="AF1461" t="s">
        <v>5438</v>
      </c>
      <c r="AG1461" t="s">
        <v>2041</v>
      </c>
      <c r="AH1461" t="s">
        <v>435</v>
      </c>
      <c r="AI1461" t="s">
        <v>3608</v>
      </c>
      <c r="AJ1461" t="s">
        <v>5618</v>
      </c>
      <c r="AK1461" t="s">
        <v>3839</v>
      </c>
      <c r="AL1461" t="s">
        <v>5504</v>
      </c>
      <c r="AM1461" t="s">
        <v>5518</v>
      </c>
      <c r="AN1461" t="s">
        <v>3845</v>
      </c>
      <c r="AO1461" t="s">
        <v>5602</v>
      </c>
      <c r="AP1461" t="s">
        <v>801</v>
      </c>
      <c r="AQ1461" t="s">
        <v>4334</v>
      </c>
      <c r="AR1461" t="s">
        <v>6996</v>
      </c>
      <c r="AS1461" t="s">
        <v>362</v>
      </c>
      <c r="AT1461" t="s">
        <v>3218</v>
      </c>
      <c r="AU1461" t="s">
        <v>5810</v>
      </c>
      <c r="AV1461" t="s">
        <v>516</v>
      </c>
    </row>
    <row r="1462" spans="17:48" x14ac:dyDescent="0.25">
      <c r="Q1462" t="s">
        <v>733</v>
      </c>
      <c r="R1462" t="s">
        <v>3840</v>
      </c>
      <c r="S1462" t="s">
        <v>3867</v>
      </c>
      <c r="T1462" t="s">
        <v>3701</v>
      </c>
      <c r="U1462" t="s">
        <v>3846</v>
      </c>
      <c r="V1462" t="s">
        <v>641</v>
      </c>
      <c r="W1462" t="s">
        <v>3727</v>
      </c>
      <c r="X1462" t="s">
        <v>3595</v>
      </c>
      <c r="Y1462" t="s">
        <v>3866</v>
      </c>
      <c r="Z1462" t="s">
        <v>1371</v>
      </c>
      <c r="AA1462" t="s">
        <v>3845</v>
      </c>
      <c r="AB1462" t="s">
        <v>3595</v>
      </c>
      <c r="AC1462" t="s">
        <v>1153</v>
      </c>
      <c r="AD1462" t="s">
        <v>3003</v>
      </c>
      <c r="AE1462" t="s">
        <v>3771</v>
      </c>
      <c r="AF1462" t="s">
        <v>876</v>
      </c>
      <c r="AG1462" t="s">
        <v>3718</v>
      </c>
      <c r="AH1462" t="s">
        <v>5162</v>
      </c>
      <c r="AI1462" t="s">
        <v>4079</v>
      </c>
      <c r="AJ1462" t="s">
        <v>5619</v>
      </c>
      <c r="AK1462" t="s">
        <v>3906</v>
      </c>
      <c r="AL1462" t="s">
        <v>2472</v>
      </c>
      <c r="AM1462" t="s">
        <v>2167</v>
      </c>
      <c r="AN1462" t="s">
        <v>3929</v>
      </c>
      <c r="AO1462" t="s">
        <v>5603</v>
      </c>
      <c r="AP1462" t="s">
        <v>1361</v>
      </c>
      <c r="AQ1462" t="s">
        <v>5950</v>
      </c>
      <c r="AR1462" t="s">
        <v>5565</v>
      </c>
      <c r="AS1462" t="s">
        <v>7264</v>
      </c>
      <c r="AT1462" t="s">
        <v>5837</v>
      </c>
      <c r="AU1462" t="s">
        <v>5811</v>
      </c>
      <c r="AV1462" t="s">
        <v>4732</v>
      </c>
    </row>
    <row r="1463" spans="17:48" x14ac:dyDescent="0.25">
      <c r="Q1463" t="s">
        <v>1616</v>
      </c>
      <c r="R1463" t="s">
        <v>1119</v>
      </c>
      <c r="S1463" t="s">
        <v>3868</v>
      </c>
      <c r="T1463" t="s">
        <v>3839</v>
      </c>
      <c r="U1463" t="s">
        <v>3847</v>
      </c>
      <c r="V1463" t="s">
        <v>640</v>
      </c>
      <c r="W1463" t="s">
        <v>3728</v>
      </c>
      <c r="X1463" t="s">
        <v>304</v>
      </c>
      <c r="Y1463" t="s">
        <v>3595</v>
      </c>
      <c r="Z1463" t="s">
        <v>1412</v>
      </c>
      <c r="AA1463" t="s">
        <v>1153</v>
      </c>
      <c r="AB1463" t="s">
        <v>1949</v>
      </c>
      <c r="AC1463" t="s">
        <v>3846</v>
      </c>
      <c r="AD1463" t="s">
        <v>1511</v>
      </c>
      <c r="AE1463" t="s">
        <v>2473</v>
      </c>
      <c r="AF1463" t="s">
        <v>1214</v>
      </c>
      <c r="AG1463" t="s">
        <v>5295</v>
      </c>
      <c r="AH1463" t="s">
        <v>2416</v>
      </c>
      <c r="AI1463" t="s">
        <v>5406</v>
      </c>
      <c r="AJ1463" t="s">
        <v>350</v>
      </c>
      <c r="AK1463" t="s">
        <v>3907</v>
      </c>
      <c r="AL1463" t="s">
        <v>5505</v>
      </c>
      <c r="AM1463" t="s">
        <v>3598</v>
      </c>
      <c r="AN1463" t="s">
        <v>2736</v>
      </c>
      <c r="AO1463" t="s">
        <v>1516</v>
      </c>
      <c r="AP1463" t="s">
        <v>3368</v>
      </c>
      <c r="AQ1463" t="s">
        <v>6966</v>
      </c>
      <c r="AR1463" t="s">
        <v>3301</v>
      </c>
      <c r="AS1463" t="s">
        <v>5773</v>
      </c>
      <c r="AT1463" t="s">
        <v>4446</v>
      </c>
      <c r="AU1463" t="s">
        <v>1311</v>
      </c>
      <c r="AV1463" t="s">
        <v>3768</v>
      </c>
    </row>
    <row r="1464" spans="17:48" x14ac:dyDescent="0.25">
      <c r="Q1464" t="s">
        <v>1605</v>
      </c>
      <c r="R1464" t="s">
        <v>3841</v>
      </c>
      <c r="S1464" t="s">
        <v>1134</v>
      </c>
      <c r="T1464" t="s">
        <v>3840</v>
      </c>
      <c r="U1464" t="s">
        <v>53</v>
      </c>
      <c r="V1464" t="s">
        <v>1104</v>
      </c>
      <c r="W1464" t="s">
        <v>488</v>
      </c>
      <c r="X1464" t="s">
        <v>1136</v>
      </c>
      <c r="Y1464" t="s">
        <v>304</v>
      </c>
      <c r="Z1464" t="s">
        <v>362</v>
      </c>
      <c r="AA1464" t="s">
        <v>3846</v>
      </c>
      <c r="AB1464" t="s">
        <v>3351</v>
      </c>
      <c r="AC1464" t="s">
        <v>3850</v>
      </c>
      <c r="AD1464" t="s">
        <v>734</v>
      </c>
      <c r="AE1464" t="s">
        <v>1338</v>
      </c>
      <c r="AF1464" t="s">
        <v>5439</v>
      </c>
      <c r="AG1464" t="s">
        <v>2595</v>
      </c>
      <c r="AH1464" t="s">
        <v>3003</v>
      </c>
      <c r="AI1464" t="s">
        <v>2003</v>
      </c>
      <c r="AJ1464" t="s">
        <v>2833</v>
      </c>
      <c r="AK1464" t="s">
        <v>1041</v>
      </c>
      <c r="AL1464" t="s">
        <v>5508</v>
      </c>
      <c r="AM1464" t="s">
        <v>5519</v>
      </c>
      <c r="AN1464" t="s">
        <v>5618</v>
      </c>
      <c r="AO1464" t="s">
        <v>5605</v>
      </c>
      <c r="AP1464" t="s">
        <v>5743</v>
      </c>
      <c r="AQ1464" t="s">
        <v>4332</v>
      </c>
      <c r="AR1464" t="s">
        <v>5782</v>
      </c>
      <c r="AS1464" t="s">
        <v>3317</v>
      </c>
      <c r="AT1464" t="s">
        <v>491</v>
      </c>
      <c r="AU1464" t="s">
        <v>919</v>
      </c>
      <c r="AV1464" t="s">
        <v>1438</v>
      </c>
    </row>
    <row r="1465" spans="17:48" x14ac:dyDescent="0.25">
      <c r="Q1465" t="s">
        <v>7150</v>
      </c>
      <c r="R1465" t="s">
        <v>3209</v>
      </c>
      <c r="S1465" t="s">
        <v>438</v>
      </c>
      <c r="T1465" t="s">
        <v>1119</v>
      </c>
      <c r="U1465" t="s">
        <v>3848</v>
      </c>
      <c r="V1465" t="s">
        <v>3862</v>
      </c>
      <c r="W1465" t="s">
        <v>1078</v>
      </c>
      <c r="X1465" t="s">
        <v>2084</v>
      </c>
      <c r="Y1465" t="s">
        <v>1875</v>
      </c>
      <c r="Z1465" t="s">
        <v>1342</v>
      </c>
      <c r="AA1465" t="s">
        <v>3850</v>
      </c>
      <c r="AB1465" t="s">
        <v>1875</v>
      </c>
      <c r="AC1465" t="s">
        <v>3475</v>
      </c>
      <c r="AD1465" t="s">
        <v>608</v>
      </c>
      <c r="AE1465" t="s">
        <v>3927</v>
      </c>
      <c r="AF1465" t="s">
        <v>716</v>
      </c>
      <c r="AG1465" t="s">
        <v>2725</v>
      </c>
      <c r="AH1465" t="s">
        <v>1511</v>
      </c>
      <c r="AI1465" t="s">
        <v>365</v>
      </c>
      <c r="AJ1465" t="s">
        <v>3450</v>
      </c>
      <c r="AK1465" t="s">
        <v>1042</v>
      </c>
      <c r="AL1465" t="s">
        <v>5287</v>
      </c>
      <c r="AM1465" t="s">
        <v>3674</v>
      </c>
      <c r="AN1465" t="s">
        <v>5619</v>
      </c>
      <c r="AO1465" t="s">
        <v>6990</v>
      </c>
      <c r="AP1465" t="s">
        <v>3762</v>
      </c>
      <c r="AQ1465" t="s">
        <v>6854</v>
      </c>
      <c r="AR1465" t="s">
        <v>3290</v>
      </c>
      <c r="AS1465" t="s">
        <v>5774</v>
      </c>
      <c r="AT1465" t="s">
        <v>38</v>
      </c>
      <c r="AU1465" t="s">
        <v>5812</v>
      </c>
      <c r="AV1465" t="s">
        <v>3601</v>
      </c>
    </row>
    <row r="1466" spans="17:48" x14ac:dyDescent="0.25">
      <c r="Q1466" t="s">
        <v>2434</v>
      </c>
      <c r="R1466" t="s">
        <v>2984</v>
      </c>
      <c r="S1466" t="s">
        <v>3413</v>
      </c>
      <c r="T1466" t="s">
        <v>3841</v>
      </c>
      <c r="U1466" t="s">
        <v>3849</v>
      </c>
      <c r="V1466" t="s">
        <v>3863</v>
      </c>
      <c r="W1466" t="s">
        <v>3770</v>
      </c>
      <c r="X1466" t="s">
        <v>3869</v>
      </c>
      <c r="Y1466" t="s">
        <v>5869</v>
      </c>
      <c r="Z1466" t="s">
        <v>2415</v>
      </c>
      <c r="AA1466" t="s">
        <v>3852</v>
      </c>
      <c r="AB1466" t="s">
        <v>5869</v>
      </c>
      <c r="AC1466" t="s">
        <v>6957</v>
      </c>
      <c r="AD1466" t="s">
        <v>6826</v>
      </c>
      <c r="AE1466" t="s">
        <v>3928</v>
      </c>
      <c r="AF1466" t="s">
        <v>5441</v>
      </c>
      <c r="AG1466" t="s">
        <v>3304</v>
      </c>
      <c r="AH1466" t="s">
        <v>734</v>
      </c>
      <c r="AI1466" t="s">
        <v>3043</v>
      </c>
      <c r="AJ1466" t="s">
        <v>3451</v>
      </c>
      <c r="AK1466" t="s">
        <v>3452</v>
      </c>
      <c r="AL1466" t="s">
        <v>141</v>
      </c>
      <c r="AM1466" t="s">
        <v>75</v>
      </c>
      <c r="AN1466" t="s">
        <v>350</v>
      </c>
      <c r="AO1466" t="s">
        <v>266</v>
      </c>
      <c r="AP1466" t="s">
        <v>878</v>
      </c>
      <c r="AQ1466" t="s">
        <v>194</v>
      </c>
      <c r="AR1466" t="s">
        <v>332</v>
      </c>
      <c r="AS1466" t="s">
        <v>3715</v>
      </c>
      <c r="AT1466" t="s">
        <v>5838</v>
      </c>
      <c r="AU1466" t="s">
        <v>4130</v>
      </c>
      <c r="AV1466" t="s">
        <v>3205</v>
      </c>
    </row>
    <row r="1467" spans="17:48" x14ac:dyDescent="0.25">
      <c r="Q1467" t="s">
        <v>3927</v>
      </c>
      <c r="R1467" t="s">
        <v>689</v>
      </c>
      <c r="S1467" t="s">
        <v>3869</v>
      </c>
      <c r="T1467" t="s">
        <v>689</v>
      </c>
      <c r="U1467" t="s">
        <v>3850</v>
      </c>
      <c r="V1467" t="s">
        <v>3864</v>
      </c>
      <c r="W1467" t="s">
        <v>3771</v>
      </c>
      <c r="X1467" t="s">
        <v>3870</v>
      </c>
      <c r="Y1467" t="s">
        <v>3867</v>
      </c>
      <c r="Z1467" t="s">
        <v>114</v>
      </c>
      <c r="AA1467" t="s">
        <v>698</v>
      </c>
      <c r="AB1467" t="s">
        <v>3867</v>
      </c>
      <c r="AC1467" t="s">
        <v>1003</v>
      </c>
      <c r="AD1467" t="s">
        <v>301</v>
      </c>
      <c r="AE1467" t="s">
        <v>3855</v>
      </c>
      <c r="AF1467" t="s">
        <v>1612</v>
      </c>
      <c r="AG1467" t="s">
        <v>775</v>
      </c>
      <c r="AH1467" t="s">
        <v>2829</v>
      </c>
      <c r="AI1467" t="s">
        <v>4848</v>
      </c>
      <c r="AJ1467" t="s">
        <v>3711</v>
      </c>
      <c r="AK1467" t="s">
        <v>906</v>
      </c>
      <c r="AL1467" t="s">
        <v>5547</v>
      </c>
      <c r="AM1467" t="s">
        <v>5520</v>
      </c>
      <c r="AN1467" t="s">
        <v>2833</v>
      </c>
      <c r="AO1467" t="s">
        <v>4919</v>
      </c>
      <c r="AP1467" t="s">
        <v>3365</v>
      </c>
      <c r="AQ1467" t="s">
        <v>1083</v>
      </c>
      <c r="AR1467" t="s">
        <v>3298</v>
      </c>
      <c r="AS1467" t="s">
        <v>874</v>
      </c>
      <c r="AT1467" t="s">
        <v>5839</v>
      </c>
      <c r="AU1467" t="s">
        <v>5813</v>
      </c>
      <c r="AV1467" t="s">
        <v>5840</v>
      </c>
    </row>
    <row r="1468" spans="17:48" x14ac:dyDescent="0.25">
      <c r="Q1468" t="s">
        <v>3928</v>
      </c>
      <c r="R1468" t="s">
        <v>3842</v>
      </c>
      <c r="S1468" t="s">
        <v>3870</v>
      </c>
      <c r="T1468" t="s">
        <v>2434</v>
      </c>
      <c r="U1468" t="s">
        <v>1439</v>
      </c>
      <c r="V1468" t="s">
        <v>3865</v>
      </c>
      <c r="W1468" t="s">
        <v>2473</v>
      </c>
      <c r="X1468" t="s">
        <v>3871</v>
      </c>
      <c r="Y1468" t="s">
        <v>3868</v>
      </c>
      <c r="Z1468" t="s">
        <v>5220</v>
      </c>
      <c r="AA1468" t="s">
        <v>2396</v>
      </c>
      <c r="AB1468" t="s">
        <v>3868</v>
      </c>
      <c r="AC1468" t="s">
        <v>3721</v>
      </c>
      <c r="AD1468" t="s">
        <v>2829</v>
      </c>
      <c r="AE1468" t="s">
        <v>44</v>
      </c>
      <c r="AF1468" t="s">
        <v>562</v>
      </c>
      <c r="AG1468" t="s">
        <v>4811</v>
      </c>
      <c r="AH1468" t="s">
        <v>715</v>
      </c>
      <c r="AI1468" t="s">
        <v>150</v>
      </c>
      <c r="AJ1468" t="s">
        <v>6706</v>
      </c>
      <c r="AK1468" t="s">
        <v>2258</v>
      </c>
      <c r="AL1468" t="s">
        <v>5881</v>
      </c>
      <c r="AM1468" t="s">
        <v>1155</v>
      </c>
      <c r="AN1468" t="s">
        <v>3450</v>
      </c>
      <c r="AO1468" t="s">
        <v>5024</v>
      </c>
      <c r="AP1468" t="s">
        <v>5744</v>
      </c>
      <c r="AQ1468" t="s">
        <v>3325</v>
      </c>
      <c r="AR1468" t="s">
        <v>3296</v>
      </c>
      <c r="AS1468" t="s">
        <v>3375</v>
      </c>
      <c r="AT1468" t="s">
        <v>516</v>
      </c>
      <c r="AU1468" t="s">
        <v>5815</v>
      </c>
      <c r="AV1468" t="s">
        <v>957</v>
      </c>
    </row>
    <row r="1469" spans="17:48" x14ac:dyDescent="0.25">
      <c r="Q1469" t="s">
        <v>3926</v>
      </c>
      <c r="R1469" t="s">
        <v>3843</v>
      </c>
      <c r="S1469" t="s">
        <v>3871</v>
      </c>
      <c r="T1469" t="s">
        <v>3842</v>
      </c>
      <c r="U1469" t="s">
        <v>512</v>
      </c>
      <c r="V1469" t="s">
        <v>1236</v>
      </c>
      <c r="W1469" t="s">
        <v>3927</v>
      </c>
      <c r="X1469" t="s">
        <v>1507</v>
      </c>
      <c r="Y1469" t="s">
        <v>2829</v>
      </c>
      <c r="Z1469" t="s">
        <v>1060</v>
      </c>
      <c r="AA1469" t="s">
        <v>641</v>
      </c>
      <c r="AB1469" t="s">
        <v>2829</v>
      </c>
      <c r="AC1469" t="s">
        <v>3722</v>
      </c>
      <c r="AD1469" t="s">
        <v>715</v>
      </c>
      <c r="AE1469" t="s">
        <v>3856</v>
      </c>
      <c r="AF1469" t="s">
        <v>7</v>
      </c>
      <c r="AG1469" t="s">
        <v>5148</v>
      </c>
      <c r="AH1469" t="s">
        <v>4320</v>
      </c>
      <c r="AI1469" t="s">
        <v>1310</v>
      </c>
      <c r="AJ1469" t="s">
        <v>2844</v>
      </c>
      <c r="AK1469" t="s">
        <v>1848</v>
      </c>
      <c r="AL1469" t="s">
        <v>2686</v>
      </c>
      <c r="AM1469" t="s">
        <v>1608</v>
      </c>
      <c r="AN1469" t="s">
        <v>6706</v>
      </c>
      <c r="AO1469" t="s">
        <v>6233</v>
      </c>
      <c r="AP1469" t="s">
        <v>979</v>
      </c>
      <c r="AQ1469" t="s">
        <v>3415</v>
      </c>
      <c r="AR1469" t="s">
        <v>5783</v>
      </c>
      <c r="AS1469" t="s">
        <v>5775</v>
      </c>
      <c r="AT1469" t="s">
        <v>4732</v>
      </c>
      <c r="AU1469" t="s">
        <v>1832</v>
      </c>
      <c r="AV1469" t="s">
        <v>601</v>
      </c>
    </row>
    <row r="1470" spans="17:48" x14ac:dyDescent="0.25">
      <c r="Q1470" t="s">
        <v>3855</v>
      </c>
      <c r="R1470" t="s">
        <v>4327</v>
      </c>
      <c r="S1470" t="s">
        <v>3872</v>
      </c>
      <c r="T1470" t="s">
        <v>3843</v>
      </c>
      <c r="U1470" t="s">
        <v>3851</v>
      </c>
      <c r="V1470" t="s">
        <v>3781</v>
      </c>
      <c r="W1470" t="s">
        <v>3928</v>
      </c>
      <c r="X1470" t="s">
        <v>3877</v>
      </c>
      <c r="Y1470" t="s">
        <v>1136</v>
      </c>
      <c r="Z1470" t="s">
        <v>7415</v>
      </c>
      <c r="AA1470" t="s">
        <v>640</v>
      </c>
      <c r="AB1470" t="s">
        <v>1136</v>
      </c>
      <c r="AC1470" t="s">
        <v>2800</v>
      </c>
      <c r="AD1470" t="s">
        <v>4320</v>
      </c>
      <c r="AE1470" t="s">
        <v>3863</v>
      </c>
      <c r="AF1470" t="s">
        <v>147</v>
      </c>
      <c r="AG1470" t="s">
        <v>5152</v>
      </c>
      <c r="AH1470" t="s">
        <v>2041</v>
      </c>
      <c r="AI1470" t="s">
        <v>136</v>
      </c>
      <c r="AJ1470" t="s">
        <v>4705</v>
      </c>
      <c r="AK1470" t="s">
        <v>2354</v>
      </c>
      <c r="AL1470" t="s">
        <v>6843</v>
      </c>
      <c r="AM1470" t="s">
        <v>71</v>
      </c>
      <c r="AN1470" t="s">
        <v>2844</v>
      </c>
      <c r="AO1470" t="s">
        <v>5608</v>
      </c>
      <c r="AP1470" t="s">
        <v>821</v>
      </c>
      <c r="AQ1470" t="s">
        <v>3061</v>
      </c>
      <c r="AR1470" t="s">
        <v>3294</v>
      </c>
      <c r="AS1470" t="s">
        <v>326</v>
      </c>
      <c r="AT1470" t="s">
        <v>3768</v>
      </c>
      <c r="AU1470" t="s">
        <v>279</v>
      </c>
      <c r="AV1470" t="s">
        <v>5841</v>
      </c>
    </row>
    <row r="1471" spans="17:48" x14ac:dyDescent="0.25">
      <c r="Q1471" t="s">
        <v>97</v>
      </c>
      <c r="R1471" t="s">
        <v>4326</v>
      </c>
      <c r="S1471" t="s">
        <v>3875</v>
      </c>
      <c r="T1471" t="s">
        <v>674</v>
      </c>
      <c r="U1471" t="s">
        <v>3852</v>
      </c>
      <c r="V1471" t="s">
        <v>940</v>
      </c>
      <c r="W1471" t="s">
        <v>3855</v>
      </c>
      <c r="X1471" t="s">
        <v>1479</v>
      </c>
      <c r="Y1471" t="s">
        <v>2084</v>
      </c>
      <c r="Z1471" t="s">
        <v>4215</v>
      </c>
      <c r="AA1471" t="s">
        <v>3168</v>
      </c>
      <c r="AB1471" t="s">
        <v>2576</v>
      </c>
      <c r="AC1471" t="s">
        <v>733</v>
      </c>
      <c r="AD1471" t="s">
        <v>2041</v>
      </c>
      <c r="AE1471" t="s">
        <v>3864</v>
      </c>
      <c r="AF1471" t="s">
        <v>1133</v>
      </c>
      <c r="AG1471" t="s">
        <v>713</v>
      </c>
      <c r="AH1471" t="s">
        <v>3718</v>
      </c>
      <c r="AI1471" t="s">
        <v>5416</v>
      </c>
      <c r="AJ1471" t="s">
        <v>2508</v>
      </c>
      <c r="AK1471" t="s">
        <v>3797</v>
      </c>
      <c r="AL1471" t="s">
        <v>1171</v>
      </c>
      <c r="AM1471" t="s">
        <v>5522</v>
      </c>
      <c r="AN1471" t="s">
        <v>4705</v>
      </c>
      <c r="AO1471" t="s">
        <v>4389</v>
      </c>
      <c r="AP1471" t="s">
        <v>6013</v>
      </c>
      <c r="AQ1471" t="s">
        <v>438</v>
      </c>
      <c r="AR1471" t="s">
        <v>1649</v>
      </c>
      <c r="AS1471" t="s">
        <v>3309</v>
      </c>
      <c r="AT1471" t="s">
        <v>1438</v>
      </c>
      <c r="AU1471" t="s">
        <v>5817</v>
      </c>
      <c r="AV1471" t="s">
        <v>5842</v>
      </c>
    </row>
    <row r="1472" spans="17:48" x14ac:dyDescent="0.25">
      <c r="Q1472" t="s">
        <v>99</v>
      </c>
      <c r="R1472" t="s">
        <v>3815</v>
      </c>
      <c r="S1472" t="s">
        <v>1507</v>
      </c>
      <c r="T1472" t="s">
        <v>3844</v>
      </c>
      <c r="U1472" t="s">
        <v>698</v>
      </c>
      <c r="V1472" t="s">
        <v>3783</v>
      </c>
      <c r="W1472" t="s">
        <v>96</v>
      </c>
      <c r="X1472" t="s">
        <v>3878</v>
      </c>
      <c r="Y1472" t="s">
        <v>3869</v>
      </c>
      <c r="Z1472" t="s">
        <v>3912</v>
      </c>
      <c r="AA1472" t="s">
        <v>3167</v>
      </c>
      <c r="AB1472" t="s">
        <v>1814</v>
      </c>
      <c r="AC1472" t="s">
        <v>2396</v>
      </c>
      <c r="AD1472" t="s">
        <v>3718</v>
      </c>
      <c r="AE1472" t="s">
        <v>3865</v>
      </c>
      <c r="AF1472" t="s">
        <v>2330</v>
      </c>
      <c r="AG1472" t="s">
        <v>628</v>
      </c>
      <c r="AH1472" t="s">
        <v>5295</v>
      </c>
      <c r="AI1472" t="s">
        <v>3630</v>
      </c>
      <c r="AJ1472" t="s">
        <v>4619</v>
      </c>
      <c r="AK1472" t="s">
        <v>3482</v>
      </c>
      <c r="AL1472" t="s">
        <v>5513</v>
      </c>
      <c r="AM1472" t="s">
        <v>737</v>
      </c>
      <c r="AN1472" t="s">
        <v>2508</v>
      </c>
      <c r="AO1472" t="s">
        <v>5609</v>
      </c>
      <c r="AP1472" t="s">
        <v>4436</v>
      </c>
      <c r="AQ1472" t="s">
        <v>5779</v>
      </c>
      <c r="AR1472" t="s">
        <v>5784</v>
      </c>
      <c r="AS1472" t="s">
        <v>5776</v>
      </c>
      <c r="AT1472" t="s">
        <v>3207</v>
      </c>
      <c r="AU1472" t="s">
        <v>1030</v>
      </c>
      <c r="AV1472" t="s">
        <v>2366</v>
      </c>
    </row>
    <row r="1473" spans="17:48" x14ac:dyDescent="0.25">
      <c r="Q1473" t="s">
        <v>1431</v>
      </c>
      <c r="R1473" t="s">
        <v>1946</v>
      </c>
      <c r="S1473" t="s">
        <v>3876</v>
      </c>
      <c r="T1473" t="s">
        <v>3845</v>
      </c>
      <c r="U1473" t="s">
        <v>2396</v>
      </c>
      <c r="V1473" t="s">
        <v>1158</v>
      </c>
      <c r="W1473" t="s">
        <v>97</v>
      </c>
      <c r="X1473" t="s">
        <v>2576</v>
      </c>
      <c r="Y1473" t="s">
        <v>3870</v>
      </c>
      <c r="Z1473" t="s">
        <v>4878</v>
      </c>
      <c r="AA1473" t="s">
        <v>652</v>
      </c>
      <c r="AB1473" t="s">
        <v>4766</v>
      </c>
      <c r="AC1473" t="s">
        <v>641</v>
      </c>
      <c r="AD1473" t="s">
        <v>5295</v>
      </c>
      <c r="AE1473" t="s">
        <v>3478</v>
      </c>
      <c r="AF1473" t="s">
        <v>7035</v>
      </c>
      <c r="AG1473" t="s">
        <v>4694</v>
      </c>
      <c r="AH1473" t="s">
        <v>2595</v>
      </c>
      <c r="AI1473" t="s">
        <v>6982</v>
      </c>
      <c r="AJ1473" t="s">
        <v>6375</v>
      </c>
      <c r="AK1473" t="s">
        <v>5900</v>
      </c>
      <c r="AL1473" t="s">
        <v>5517</v>
      </c>
      <c r="AM1473" t="s">
        <v>200</v>
      </c>
      <c r="AN1473" t="s">
        <v>4619</v>
      </c>
      <c r="AO1473" t="s">
        <v>1575</v>
      </c>
      <c r="AP1473" t="s">
        <v>3362</v>
      </c>
      <c r="AQ1473" t="s">
        <v>3200</v>
      </c>
      <c r="AR1473" t="s">
        <v>1941</v>
      </c>
      <c r="AS1473" t="s">
        <v>3802</v>
      </c>
      <c r="AT1473" t="s">
        <v>5834</v>
      </c>
      <c r="AU1473" t="s">
        <v>5818</v>
      </c>
      <c r="AV1473" t="s">
        <v>3204</v>
      </c>
    </row>
    <row r="1474" spans="17:48" x14ac:dyDescent="0.25">
      <c r="Q1474" t="s">
        <v>96</v>
      </c>
      <c r="R1474" t="s">
        <v>674</v>
      </c>
      <c r="S1474" t="s">
        <v>3880</v>
      </c>
      <c r="T1474" t="s">
        <v>1153</v>
      </c>
      <c r="U1474" t="s">
        <v>641</v>
      </c>
      <c r="V1474" t="s">
        <v>3247</v>
      </c>
      <c r="W1474" t="s">
        <v>3856</v>
      </c>
      <c r="X1474" t="s">
        <v>4766</v>
      </c>
      <c r="Y1474" t="s">
        <v>3871</v>
      </c>
      <c r="Z1474" t="s">
        <v>1337</v>
      </c>
      <c r="AA1474" t="s">
        <v>7464</v>
      </c>
      <c r="AB1474" t="s">
        <v>4765</v>
      </c>
      <c r="AC1474" t="s">
        <v>640</v>
      </c>
      <c r="AD1474" t="s">
        <v>2595</v>
      </c>
      <c r="AE1474" t="s">
        <v>376</v>
      </c>
      <c r="AF1474" t="s">
        <v>5884</v>
      </c>
      <c r="AG1474" t="s">
        <v>51</v>
      </c>
      <c r="AH1474" t="s">
        <v>2725</v>
      </c>
      <c r="AI1474" t="s">
        <v>397</v>
      </c>
      <c r="AJ1474" t="s">
        <v>5951</v>
      </c>
      <c r="AK1474" t="s">
        <v>4028</v>
      </c>
      <c r="AL1474" t="s">
        <v>5518</v>
      </c>
      <c r="AM1474" t="s">
        <v>831</v>
      </c>
      <c r="AN1474" t="s">
        <v>6375</v>
      </c>
      <c r="AO1474" t="s">
        <v>1004</v>
      </c>
      <c r="AP1474" t="s">
        <v>5751</v>
      </c>
      <c r="AQ1474" t="s">
        <v>4388</v>
      </c>
      <c r="AR1474" t="s">
        <v>5381</v>
      </c>
      <c r="AS1474" t="s">
        <v>5777</v>
      </c>
      <c r="AT1474" t="s">
        <v>3601</v>
      </c>
      <c r="AU1474" t="s">
        <v>1178</v>
      </c>
      <c r="AV1474" t="s">
        <v>5843</v>
      </c>
    </row>
    <row r="1475" spans="17:48" x14ac:dyDescent="0.25">
      <c r="Q1475" t="s">
        <v>1843</v>
      </c>
      <c r="R1475" t="s">
        <v>3844</v>
      </c>
      <c r="S1475" t="s">
        <v>3881</v>
      </c>
      <c r="T1475" t="s">
        <v>3846</v>
      </c>
      <c r="U1475" t="s">
        <v>2262</v>
      </c>
      <c r="V1475" t="s">
        <v>3246</v>
      </c>
      <c r="W1475" t="s">
        <v>3859</v>
      </c>
      <c r="X1475" t="s">
        <v>4765</v>
      </c>
      <c r="Y1475" t="s">
        <v>4420</v>
      </c>
      <c r="Z1475" t="s">
        <v>4877</v>
      </c>
      <c r="AA1475" t="s">
        <v>2576</v>
      </c>
      <c r="AB1475" t="s">
        <v>5661</v>
      </c>
      <c r="AC1475" t="s">
        <v>376</v>
      </c>
      <c r="AD1475" t="s">
        <v>2725</v>
      </c>
      <c r="AE1475" t="s">
        <v>6957</v>
      </c>
      <c r="AF1475" t="s">
        <v>4604</v>
      </c>
      <c r="AG1475" t="s">
        <v>205</v>
      </c>
      <c r="AH1475" t="s">
        <v>3304</v>
      </c>
      <c r="AI1475" t="s">
        <v>5424</v>
      </c>
      <c r="AJ1475" t="s">
        <v>4390</v>
      </c>
      <c r="AK1475" t="s">
        <v>1236</v>
      </c>
      <c r="AL1475" t="s">
        <v>2167</v>
      </c>
      <c r="AM1475" t="s">
        <v>6844</v>
      </c>
      <c r="AN1475" t="s">
        <v>5951</v>
      </c>
      <c r="AO1475" t="s">
        <v>345</v>
      </c>
      <c r="AP1475" t="s">
        <v>2120</v>
      </c>
      <c r="AQ1475" t="s">
        <v>1590</v>
      </c>
      <c r="AR1475" t="s">
        <v>3292</v>
      </c>
      <c r="AS1475" t="s">
        <v>3582</v>
      </c>
      <c r="AT1475" t="s">
        <v>3205</v>
      </c>
      <c r="AU1475" t="s">
        <v>5185</v>
      </c>
      <c r="AV1475" t="s">
        <v>1635</v>
      </c>
    </row>
    <row r="1476" spans="17:48" x14ac:dyDescent="0.25">
      <c r="Q1476" t="s">
        <v>7357</v>
      </c>
      <c r="R1476" t="s">
        <v>3845</v>
      </c>
      <c r="S1476" t="s">
        <v>3417</v>
      </c>
      <c r="T1476" t="s">
        <v>3847</v>
      </c>
      <c r="U1476" t="s">
        <v>1781</v>
      </c>
      <c r="V1476" t="s">
        <v>6816</v>
      </c>
      <c r="W1476" t="s">
        <v>79</v>
      </c>
      <c r="X1476" t="s">
        <v>3880</v>
      </c>
      <c r="Y1476" t="s">
        <v>1507</v>
      </c>
      <c r="Z1476" t="s">
        <v>1059</v>
      </c>
      <c r="AA1476" t="s">
        <v>1814</v>
      </c>
      <c r="AB1476" t="s">
        <v>1510</v>
      </c>
      <c r="AC1476" t="s">
        <v>1957</v>
      </c>
      <c r="AD1476" t="s">
        <v>775</v>
      </c>
      <c r="AE1476" t="s">
        <v>1003</v>
      </c>
      <c r="AF1476" t="s">
        <v>8</v>
      </c>
      <c r="AG1476" t="s">
        <v>2171</v>
      </c>
      <c r="AH1476" t="s">
        <v>775</v>
      </c>
      <c r="AI1476" t="s">
        <v>3567</v>
      </c>
      <c r="AJ1476" t="s">
        <v>2919</v>
      </c>
      <c r="AK1476" t="s">
        <v>4155</v>
      </c>
      <c r="AL1476" t="s">
        <v>3598</v>
      </c>
      <c r="AM1476" t="s">
        <v>201</v>
      </c>
      <c r="AN1476" t="s">
        <v>4390</v>
      </c>
      <c r="AO1476" t="s">
        <v>5610</v>
      </c>
      <c r="AP1476" t="s">
        <v>3360</v>
      </c>
      <c r="AQ1476" t="s">
        <v>3413</v>
      </c>
      <c r="AR1476" t="s">
        <v>5785</v>
      </c>
      <c r="AS1476" t="s">
        <v>438</v>
      </c>
      <c r="AT1476" t="s">
        <v>5840</v>
      </c>
      <c r="AU1476" t="s">
        <v>3940</v>
      </c>
      <c r="AV1476" t="s">
        <v>3160</v>
      </c>
    </row>
    <row r="1477" spans="17:48" x14ac:dyDescent="0.25">
      <c r="Q1477" t="s">
        <v>3858</v>
      </c>
      <c r="R1477" t="s">
        <v>1153</v>
      </c>
      <c r="S1477" t="s">
        <v>3978</v>
      </c>
      <c r="T1477" t="s">
        <v>53</v>
      </c>
      <c r="U1477" t="s">
        <v>3853</v>
      </c>
      <c r="V1477" t="s">
        <v>2922</v>
      </c>
      <c r="W1477" t="s">
        <v>3860</v>
      </c>
      <c r="X1477" t="s">
        <v>3881</v>
      </c>
      <c r="Y1477" t="s">
        <v>3877</v>
      </c>
      <c r="Z1477" t="s">
        <v>1053</v>
      </c>
      <c r="AA1477" t="s">
        <v>4766</v>
      </c>
      <c r="AB1477" t="s">
        <v>3695</v>
      </c>
      <c r="AC1477" t="s">
        <v>2899</v>
      </c>
      <c r="AD1477" t="s">
        <v>3304</v>
      </c>
      <c r="AE1477" t="s">
        <v>3475</v>
      </c>
      <c r="AF1477" t="s">
        <v>4949</v>
      </c>
      <c r="AG1477" t="s">
        <v>5298</v>
      </c>
      <c r="AH1477" t="s">
        <v>4811</v>
      </c>
      <c r="AI1477" t="s">
        <v>2413</v>
      </c>
      <c r="AJ1477" t="s">
        <v>1574</v>
      </c>
      <c r="AK1477" t="s">
        <v>3843</v>
      </c>
      <c r="AL1477" t="s">
        <v>5519</v>
      </c>
      <c r="AM1477" t="s">
        <v>6988</v>
      </c>
      <c r="AN1477" t="s">
        <v>5236</v>
      </c>
      <c r="AO1477" t="s">
        <v>5611</v>
      </c>
      <c r="AP1477" t="s">
        <v>3361</v>
      </c>
      <c r="AQ1477" t="s">
        <v>5725</v>
      </c>
      <c r="AR1477" t="s">
        <v>4089</v>
      </c>
      <c r="AS1477" t="s">
        <v>5779</v>
      </c>
      <c r="AT1477" t="s">
        <v>957</v>
      </c>
      <c r="AU1477" t="s">
        <v>5819</v>
      </c>
      <c r="AV1477" t="s">
        <v>3158</v>
      </c>
    </row>
    <row r="1478" spans="17:48" x14ac:dyDescent="0.25">
      <c r="Q1478" t="s">
        <v>1007</v>
      </c>
      <c r="R1478" t="s">
        <v>3846</v>
      </c>
      <c r="S1478" t="s">
        <v>3882</v>
      </c>
      <c r="T1478" t="s">
        <v>3848</v>
      </c>
      <c r="U1478" t="s">
        <v>3854</v>
      </c>
      <c r="V1478" t="s">
        <v>780</v>
      </c>
      <c r="W1478" t="s">
        <v>1104</v>
      </c>
      <c r="X1478" t="s">
        <v>5006</v>
      </c>
      <c r="Y1478" t="s">
        <v>1479</v>
      </c>
      <c r="Z1478" t="s">
        <v>1196</v>
      </c>
      <c r="AA1478" t="s">
        <v>4765</v>
      </c>
      <c r="AB1478" t="s">
        <v>3696</v>
      </c>
      <c r="AC1478" t="s">
        <v>442</v>
      </c>
      <c r="AD1478" t="s">
        <v>4811</v>
      </c>
      <c r="AE1478" t="s">
        <v>2800</v>
      </c>
      <c r="AF1478" t="s">
        <v>2780</v>
      </c>
      <c r="AG1478" t="s">
        <v>1498</v>
      </c>
      <c r="AH1478" t="s">
        <v>5148</v>
      </c>
      <c r="AI1478" t="s">
        <v>7032</v>
      </c>
      <c r="AJ1478" t="s">
        <v>5236</v>
      </c>
      <c r="AK1478" t="s">
        <v>2473</v>
      </c>
      <c r="AL1478" t="s">
        <v>3674</v>
      </c>
      <c r="AM1478" t="s">
        <v>4890</v>
      </c>
      <c r="AN1478" t="s">
        <v>5622</v>
      </c>
      <c r="AO1478" t="s">
        <v>5612</v>
      </c>
      <c r="AP1478" t="s">
        <v>1845</v>
      </c>
      <c r="AQ1478" t="s">
        <v>3411</v>
      </c>
      <c r="AR1478" t="s">
        <v>5786</v>
      </c>
      <c r="AS1478" t="s">
        <v>3200</v>
      </c>
      <c r="AT1478" t="s">
        <v>601</v>
      </c>
      <c r="AU1478" t="s">
        <v>5820</v>
      </c>
      <c r="AV1478" t="s">
        <v>3159</v>
      </c>
    </row>
    <row r="1479" spans="17:48" x14ac:dyDescent="0.25">
      <c r="Q1479" t="s">
        <v>1606</v>
      </c>
      <c r="R1479" t="s">
        <v>3850</v>
      </c>
      <c r="S1479" t="s">
        <v>3883</v>
      </c>
      <c r="T1479" t="s">
        <v>3849</v>
      </c>
      <c r="U1479" t="s">
        <v>2659</v>
      </c>
      <c r="V1479" t="s">
        <v>3101</v>
      </c>
      <c r="W1479" t="s">
        <v>3862</v>
      </c>
      <c r="X1479" t="s">
        <v>3957</v>
      </c>
      <c r="Y1479" t="s">
        <v>3878</v>
      </c>
      <c r="Z1479" t="s">
        <v>3960</v>
      </c>
      <c r="AA1479" t="s">
        <v>2899</v>
      </c>
      <c r="AB1479" t="s">
        <v>1187</v>
      </c>
      <c r="AC1479" t="s">
        <v>4040</v>
      </c>
      <c r="AD1479" t="s">
        <v>5148</v>
      </c>
      <c r="AE1479" t="s">
        <v>2899</v>
      </c>
      <c r="AF1479" t="s">
        <v>3660</v>
      </c>
      <c r="AG1479" t="s">
        <v>52</v>
      </c>
      <c r="AH1479" t="s">
        <v>5152</v>
      </c>
      <c r="AI1479" t="s">
        <v>3979</v>
      </c>
      <c r="AJ1479" t="s">
        <v>5622</v>
      </c>
      <c r="AK1479" t="s">
        <v>4067</v>
      </c>
      <c r="AL1479" t="s">
        <v>75</v>
      </c>
      <c r="AM1479" t="s">
        <v>202</v>
      </c>
      <c r="AN1479" t="s">
        <v>5623</v>
      </c>
      <c r="AO1479" t="s">
        <v>5614</v>
      </c>
      <c r="AP1479" t="s">
        <v>2685</v>
      </c>
      <c r="AQ1479" t="s">
        <v>2886</v>
      </c>
      <c r="AR1479" t="s">
        <v>3291</v>
      </c>
      <c r="AS1479" t="s">
        <v>4388</v>
      </c>
      <c r="AT1479" t="s">
        <v>5841</v>
      </c>
      <c r="AU1479" t="s">
        <v>5821</v>
      </c>
      <c r="AV1479" t="s">
        <v>1920</v>
      </c>
    </row>
    <row r="1480" spans="17:48" x14ac:dyDescent="0.25">
      <c r="Q1480" t="s">
        <v>1529</v>
      </c>
      <c r="R1480" t="s">
        <v>7150</v>
      </c>
      <c r="S1480" t="s">
        <v>3884</v>
      </c>
      <c r="T1480" t="s">
        <v>3850</v>
      </c>
      <c r="U1480" t="s">
        <v>2134</v>
      </c>
      <c r="V1480" t="s">
        <v>3636</v>
      </c>
      <c r="W1480" t="s">
        <v>3863</v>
      </c>
      <c r="X1480" t="s">
        <v>3956</v>
      </c>
      <c r="Y1480" t="s">
        <v>2576</v>
      </c>
      <c r="Z1480" t="s">
        <v>3240</v>
      </c>
      <c r="AA1480" t="s">
        <v>442</v>
      </c>
      <c r="AB1480" t="s">
        <v>384</v>
      </c>
      <c r="AC1480" t="s">
        <v>772</v>
      </c>
      <c r="AD1480" t="s">
        <v>5152</v>
      </c>
      <c r="AE1480" t="s">
        <v>442</v>
      </c>
      <c r="AF1480" t="s">
        <v>189</v>
      </c>
      <c r="AG1480" t="s">
        <v>747</v>
      </c>
      <c r="AH1480" t="s">
        <v>713</v>
      </c>
      <c r="AI1480" t="s">
        <v>1956</v>
      </c>
      <c r="AJ1480" t="s">
        <v>5623</v>
      </c>
      <c r="AK1480" t="s">
        <v>6984</v>
      </c>
      <c r="AL1480" t="s">
        <v>5520</v>
      </c>
      <c r="AM1480" t="s">
        <v>5523</v>
      </c>
      <c r="AN1480" t="s">
        <v>5624</v>
      </c>
      <c r="AO1480" t="s">
        <v>276</v>
      </c>
      <c r="AP1480" t="s">
        <v>1927</v>
      </c>
      <c r="AQ1480" t="s">
        <v>3030</v>
      </c>
      <c r="AR1480" t="s">
        <v>374</v>
      </c>
      <c r="AS1480" t="s">
        <v>3413</v>
      </c>
      <c r="AT1480" t="s">
        <v>5842</v>
      </c>
      <c r="AU1480" t="s">
        <v>863</v>
      </c>
      <c r="AV1480" t="s">
        <v>1265</v>
      </c>
    </row>
    <row r="1481" spans="17:48" x14ac:dyDescent="0.25">
      <c r="Q1481" t="s">
        <v>1343</v>
      </c>
      <c r="R1481" t="s">
        <v>2434</v>
      </c>
      <c r="S1481" t="s">
        <v>384</v>
      </c>
      <c r="T1481" t="s">
        <v>1439</v>
      </c>
      <c r="U1481" t="s">
        <v>3855</v>
      </c>
      <c r="V1481" t="s">
        <v>1615</v>
      </c>
      <c r="W1481" t="s">
        <v>3864</v>
      </c>
      <c r="X1481" t="s">
        <v>1333</v>
      </c>
      <c r="Y1481" t="s">
        <v>4766</v>
      </c>
      <c r="Z1481" t="s">
        <v>3239</v>
      </c>
      <c r="AA1481" t="s">
        <v>4040</v>
      </c>
      <c r="AB1481" t="s">
        <v>3886</v>
      </c>
      <c r="AC1481" t="s">
        <v>6149</v>
      </c>
      <c r="AD1481" t="s">
        <v>5153</v>
      </c>
      <c r="AE1481" t="s">
        <v>4040</v>
      </c>
      <c r="AF1481" t="s">
        <v>3659</v>
      </c>
      <c r="AG1481" t="s">
        <v>3671</v>
      </c>
      <c r="AH1481" t="s">
        <v>628</v>
      </c>
      <c r="AI1481" t="s">
        <v>1784</v>
      </c>
      <c r="AJ1481" t="s">
        <v>5624</v>
      </c>
      <c r="AK1481" t="s">
        <v>3582</v>
      </c>
      <c r="AL1481" t="s">
        <v>1155</v>
      </c>
      <c r="AM1481" t="s">
        <v>5576</v>
      </c>
      <c r="AN1481" t="s">
        <v>3884</v>
      </c>
      <c r="AO1481" t="s">
        <v>5616</v>
      </c>
      <c r="AP1481" t="s">
        <v>2690</v>
      </c>
      <c r="AQ1481" t="s">
        <v>1888</v>
      </c>
      <c r="AR1481" t="s">
        <v>4692</v>
      </c>
      <c r="AS1481" t="s">
        <v>1590</v>
      </c>
      <c r="AT1481" t="s">
        <v>2366</v>
      </c>
      <c r="AU1481" t="s">
        <v>2095</v>
      </c>
      <c r="AV1481" t="s">
        <v>4116</v>
      </c>
    </row>
    <row r="1482" spans="17:48" x14ac:dyDescent="0.25">
      <c r="Q1482" t="s">
        <v>1556</v>
      </c>
      <c r="R1482" t="s">
        <v>1198</v>
      </c>
      <c r="S1482" t="s">
        <v>3886</v>
      </c>
      <c r="T1482" t="s">
        <v>512</v>
      </c>
      <c r="U1482" t="s">
        <v>96</v>
      </c>
      <c r="V1482" t="s">
        <v>304</v>
      </c>
      <c r="W1482" t="s">
        <v>3865</v>
      </c>
      <c r="X1482" t="s">
        <v>3882</v>
      </c>
      <c r="Y1482" t="s">
        <v>4765</v>
      </c>
      <c r="Z1482" t="s">
        <v>309</v>
      </c>
      <c r="AA1482" t="s">
        <v>1158</v>
      </c>
      <c r="AB1482" t="s">
        <v>3887</v>
      </c>
      <c r="AC1482" t="s">
        <v>3866</v>
      </c>
      <c r="AD1482" t="s">
        <v>713</v>
      </c>
      <c r="AE1482" t="s">
        <v>772</v>
      </c>
      <c r="AF1482" t="s">
        <v>151</v>
      </c>
      <c r="AG1482" t="s">
        <v>3282</v>
      </c>
      <c r="AH1482" t="s">
        <v>4694</v>
      </c>
      <c r="AI1482" t="s">
        <v>869</v>
      </c>
      <c r="AJ1482" t="s">
        <v>5625</v>
      </c>
      <c r="AK1482" t="s">
        <v>3583</v>
      </c>
      <c r="AL1482" t="s">
        <v>1608</v>
      </c>
      <c r="AM1482" t="s">
        <v>6952</v>
      </c>
      <c r="AN1482" t="s">
        <v>931</v>
      </c>
      <c r="AO1482" t="s">
        <v>6867</v>
      </c>
      <c r="AP1482" t="s">
        <v>6857</v>
      </c>
      <c r="AQ1482" t="s">
        <v>5726</v>
      </c>
      <c r="AR1482" t="s">
        <v>5788</v>
      </c>
      <c r="AS1482" t="s">
        <v>5780</v>
      </c>
      <c r="AT1482" t="s">
        <v>3204</v>
      </c>
      <c r="AU1482" t="s">
        <v>3229</v>
      </c>
      <c r="AV1482" t="s">
        <v>2652</v>
      </c>
    </row>
    <row r="1483" spans="17:48" x14ac:dyDescent="0.25">
      <c r="Q1483" t="s">
        <v>5093</v>
      </c>
      <c r="R1483" t="s">
        <v>530</v>
      </c>
      <c r="S1483" t="s">
        <v>3887</v>
      </c>
      <c r="T1483" t="s">
        <v>3851</v>
      </c>
      <c r="U1483" t="s">
        <v>97</v>
      </c>
      <c r="V1483" t="s">
        <v>1875</v>
      </c>
      <c r="W1483" t="s">
        <v>1236</v>
      </c>
      <c r="X1483" t="s">
        <v>384</v>
      </c>
      <c r="Y1483" t="s">
        <v>5661</v>
      </c>
      <c r="Z1483" t="s">
        <v>987</v>
      </c>
      <c r="AA1483" t="s">
        <v>3247</v>
      </c>
      <c r="AB1483" t="s">
        <v>5162</v>
      </c>
      <c r="AC1483" t="s">
        <v>3595</v>
      </c>
      <c r="AD1483" t="s">
        <v>628</v>
      </c>
      <c r="AE1483" t="s">
        <v>6149</v>
      </c>
      <c r="AF1483" t="s">
        <v>5449</v>
      </c>
      <c r="AG1483" t="s">
        <v>2901</v>
      </c>
      <c r="AH1483" t="s">
        <v>51</v>
      </c>
      <c r="AI1483" t="s">
        <v>196</v>
      </c>
      <c r="AJ1483" t="s">
        <v>6869</v>
      </c>
      <c r="AK1483" t="s">
        <v>3584</v>
      </c>
      <c r="AL1483" t="s">
        <v>71</v>
      </c>
      <c r="AM1483" t="s">
        <v>5524</v>
      </c>
      <c r="AN1483" t="s">
        <v>4455</v>
      </c>
      <c r="AO1483" t="s">
        <v>415</v>
      </c>
      <c r="AP1483" t="s">
        <v>504</v>
      </c>
      <c r="AQ1483" t="s">
        <v>2903</v>
      </c>
      <c r="AR1483" t="s">
        <v>1509</v>
      </c>
      <c r="AS1483" t="s">
        <v>5781</v>
      </c>
      <c r="AT1483" t="s">
        <v>5843</v>
      </c>
      <c r="AU1483" t="s">
        <v>3228</v>
      </c>
      <c r="AV1483" t="s">
        <v>4425</v>
      </c>
    </row>
    <row r="1484" spans="17:48" x14ac:dyDescent="0.25">
      <c r="Q1484" t="s">
        <v>3728</v>
      </c>
      <c r="R1484" t="s">
        <v>3727</v>
      </c>
      <c r="S1484" t="s">
        <v>2897</v>
      </c>
      <c r="T1484" t="s">
        <v>3852</v>
      </c>
      <c r="U1484" t="s">
        <v>3856</v>
      </c>
      <c r="V1484" t="s">
        <v>5869</v>
      </c>
      <c r="W1484" t="s">
        <v>3781</v>
      </c>
      <c r="X1484" t="s">
        <v>3886</v>
      </c>
      <c r="Y1484" t="s">
        <v>1510</v>
      </c>
      <c r="Z1484" t="s">
        <v>1832</v>
      </c>
      <c r="AA1484" t="s">
        <v>3246</v>
      </c>
      <c r="AB1484" t="s">
        <v>2430</v>
      </c>
      <c r="AC1484" t="s">
        <v>1949</v>
      </c>
      <c r="AD1484" t="s">
        <v>4694</v>
      </c>
      <c r="AE1484" t="s">
        <v>3866</v>
      </c>
      <c r="AF1484" t="s">
        <v>3963</v>
      </c>
      <c r="AG1484" t="s">
        <v>5149</v>
      </c>
      <c r="AH1484" t="s">
        <v>205</v>
      </c>
      <c r="AI1484" t="s">
        <v>1633</v>
      </c>
      <c r="AJ1484" t="s">
        <v>3080</v>
      </c>
      <c r="AK1484" t="s">
        <v>4535</v>
      </c>
      <c r="AL1484" t="s">
        <v>737</v>
      </c>
      <c r="AM1484" t="s">
        <v>21</v>
      </c>
      <c r="AN1484" t="s">
        <v>6437</v>
      </c>
      <c r="AO1484" t="s">
        <v>6991</v>
      </c>
      <c r="AP1484" t="s">
        <v>5233</v>
      </c>
      <c r="AQ1484" t="s">
        <v>5727</v>
      </c>
      <c r="AR1484" t="s">
        <v>3327</v>
      </c>
      <c r="AS1484" t="s">
        <v>5565</v>
      </c>
      <c r="AT1484" t="s">
        <v>1635</v>
      </c>
      <c r="AU1484" t="s">
        <v>3676</v>
      </c>
      <c r="AV1484" t="s">
        <v>5844</v>
      </c>
    </row>
    <row r="1485" spans="17:48" x14ac:dyDescent="0.25">
      <c r="Q1485" t="s">
        <v>3727</v>
      </c>
      <c r="R1485" t="s">
        <v>3728</v>
      </c>
      <c r="S1485" t="s">
        <v>1041</v>
      </c>
      <c r="T1485" t="s">
        <v>698</v>
      </c>
      <c r="U1485" t="s">
        <v>1843</v>
      </c>
      <c r="V1485" t="s">
        <v>3867</v>
      </c>
      <c r="W1485" t="s">
        <v>940</v>
      </c>
      <c r="X1485" t="s">
        <v>3887</v>
      </c>
      <c r="Y1485" t="s">
        <v>3695</v>
      </c>
      <c r="Z1485" t="s">
        <v>199</v>
      </c>
      <c r="AA1485" t="s">
        <v>772</v>
      </c>
      <c r="AB1485" t="s">
        <v>4037</v>
      </c>
      <c r="AC1485" t="s">
        <v>3351</v>
      </c>
      <c r="AD1485" t="s">
        <v>51</v>
      </c>
      <c r="AE1485" t="s">
        <v>1875</v>
      </c>
      <c r="AF1485" t="s">
        <v>5451</v>
      </c>
      <c r="AG1485" t="s">
        <v>3241</v>
      </c>
      <c r="AH1485" t="s">
        <v>2171</v>
      </c>
      <c r="AI1485" t="s">
        <v>1806</v>
      </c>
      <c r="AJ1485" t="s">
        <v>1966</v>
      </c>
      <c r="AK1485" t="s">
        <v>1014</v>
      </c>
      <c r="AL1485" t="s">
        <v>200</v>
      </c>
      <c r="AM1485" t="s">
        <v>4311</v>
      </c>
      <c r="AN1485" t="s">
        <v>1783</v>
      </c>
      <c r="AO1485" t="s">
        <v>3845</v>
      </c>
      <c r="AP1485" t="s">
        <v>5234</v>
      </c>
      <c r="AQ1485" t="s">
        <v>1993</v>
      </c>
      <c r="AR1485" t="s">
        <v>818</v>
      </c>
      <c r="AS1485" t="s">
        <v>3301</v>
      </c>
      <c r="AT1485" t="s">
        <v>3160</v>
      </c>
      <c r="AU1485" t="s">
        <v>1172</v>
      </c>
      <c r="AV1485" t="s">
        <v>2257</v>
      </c>
    </row>
    <row r="1486" spans="17:48" x14ac:dyDescent="0.25">
      <c r="Q1486" t="s">
        <v>3859</v>
      </c>
      <c r="R1486" t="s">
        <v>488</v>
      </c>
      <c r="S1486" t="s">
        <v>1042</v>
      </c>
      <c r="T1486" t="s">
        <v>2396</v>
      </c>
      <c r="U1486" t="s">
        <v>3857</v>
      </c>
      <c r="V1486" t="s">
        <v>3868</v>
      </c>
      <c r="W1486" t="s">
        <v>3672</v>
      </c>
      <c r="X1486" t="s">
        <v>1177</v>
      </c>
      <c r="Y1486" t="s">
        <v>3696</v>
      </c>
      <c r="Z1486" t="s">
        <v>3315</v>
      </c>
      <c r="AA1486" t="s">
        <v>6149</v>
      </c>
      <c r="AB1486" t="s">
        <v>5138</v>
      </c>
      <c r="AC1486" t="s">
        <v>1875</v>
      </c>
      <c r="AD1486" t="s">
        <v>205</v>
      </c>
      <c r="AE1486" t="s">
        <v>5869</v>
      </c>
      <c r="AF1486" t="s">
        <v>366</v>
      </c>
      <c r="AG1486" t="s">
        <v>3079</v>
      </c>
      <c r="AH1486" t="s">
        <v>5299</v>
      </c>
      <c r="AI1486" t="s">
        <v>1217</v>
      </c>
      <c r="AJ1486" t="s">
        <v>5102</v>
      </c>
      <c r="AK1486" t="s">
        <v>3618</v>
      </c>
      <c r="AL1486" t="s">
        <v>831</v>
      </c>
      <c r="AM1486" t="s">
        <v>5525</v>
      </c>
      <c r="AN1486" t="s">
        <v>6447</v>
      </c>
      <c r="AO1486" t="s">
        <v>3929</v>
      </c>
      <c r="AP1486" t="s">
        <v>2953</v>
      </c>
      <c r="AQ1486" t="s">
        <v>3833</v>
      </c>
      <c r="AR1486" t="s">
        <v>2268</v>
      </c>
      <c r="AS1486" t="s">
        <v>5782</v>
      </c>
      <c r="AT1486" t="s">
        <v>3158</v>
      </c>
      <c r="AU1486" t="s">
        <v>637</v>
      </c>
      <c r="AV1486" t="s">
        <v>4097</v>
      </c>
    </row>
    <row r="1487" spans="17:48" x14ac:dyDescent="0.25">
      <c r="Q1487" t="s">
        <v>7358</v>
      </c>
      <c r="R1487" t="s">
        <v>7151</v>
      </c>
      <c r="S1487" t="s">
        <v>3888</v>
      </c>
      <c r="T1487" t="s">
        <v>641</v>
      </c>
      <c r="U1487" t="s">
        <v>3858</v>
      </c>
      <c r="V1487" t="s">
        <v>1136</v>
      </c>
      <c r="W1487" t="s">
        <v>1158</v>
      </c>
      <c r="X1487" t="s">
        <v>2905</v>
      </c>
      <c r="Y1487" t="s">
        <v>5138</v>
      </c>
      <c r="Z1487" t="s">
        <v>1352</v>
      </c>
      <c r="AA1487" t="s">
        <v>3866</v>
      </c>
      <c r="AB1487" t="s">
        <v>3881</v>
      </c>
      <c r="AC1487" t="s">
        <v>5869</v>
      </c>
      <c r="AD1487" t="s">
        <v>2171</v>
      </c>
      <c r="AE1487" t="s">
        <v>3867</v>
      </c>
      <c r="AF1487" t="s">
        <v>596</v>
      </c>
      <c r="AG1487" t="s">
        <v>5141</v>
      </c>
      <c r="AH1487" t="s">
        <v>5298</v>
      </c>
      <c r="AI1487" t="s">
        <v>7018</v>
      </c>
      <c r="AJ1487" t="s">
        <v>4009</v>
      </c>
      <c r="AK1487" t="s">
        <v>1304</v>
      </c>
      <c r="AL1487" t="s">
        <v>6844</v>
      </c>
      <c r="AM1487" t="s">
        <v>5526</v>
      </c>
      <c r="AN1487" t="s">
        <v>4602</v>
      </c>
      <c r="AO1487" t="s">
        <v>2736</v>
      </c>
      <c r="AP1487" t="s">
        <v>2142</v>
      </c>
      <c r="AQ1487" t="s">
        <v>5728</v>
      </c>
      <c r="AR1487" t="s">
        <v>292</v>
      </c>
      <c r="AS1487" t="s">
        <v>3290</v>
      </c>
      <c r="AT1487" t="s">
        <v>3159</v>
      </c>
      <c r="AU1487" t="s">
        <v>3040</v>
      </c>
      <c r="AV1487" t="s">
        <v>3196</v>
      </c>
    </row>
    <row r="1488" spans="17:48" x14ac:dyDescent="0.25">
      <c r="Q1488" t="s">
        <v>1867</v>
      </c>
      <c r="R1488" t="s">
        <v>2709</v>
      </c>
      <c r="S1488" t="s">
        <v>260</v>
      </c>
      <c r="T1488" t="s">
        <v>727</v>
      </c>
      <c r="U1488" t="s">
        <v>1007</v>
      </c>
      <c r="V1488" t="s">
        <v>3869</v>
      </c>
      <c r="W1488" t="s">
        <v>3247</v>
      </c>
      <c r="X1488" t="s">
        <v>3797</v>
      </c>
      <c r="Y1488" t="s">
        <v>3880</v>
      </c>
      <c r="Z1488" t="s">
        <v>3182</v>
      </c>
      <c r="AA1488" t="s">
        <v>3595</v>
      </c>
      <c r="AB1488" t="s">
        <v>3880</v>
      </c>
      <c r="AC1488" t="s">
        <v>3867</v>
      </c>
      <c r="AD1488" t="s">
        <v>5298</v>
      </c>
      <c r="AE1488" t="s">
        <v>2829</v>
      </c>
      <c r="AF1488" t="s">
        <v>158</v>
      </c>
      <c r="AG1488" t="s">
        <v>5138</v>
      </c>
      <c r="AH1488" t="s">
        <v>1498</v>
      </c>
      <c r="AI1488" t="s">
        <v>461</v>
      </c>
      <c r="AJ1488" t="s">
        <v>1345</v>
      </c>
      <c r="AK1488" t="s">
        <v>2486</v>
      </c>
      <c r="AL1488" t="s">
        <v>201</v>
      </c>
      <c r="AM1488" t="s">
        <v>2645</v>
      </c>
      <c r="AN1488" t="s">
        <v>6289</v>
      </c>
      <c r="AO1488" t="s">
        <v>5618</v>
      </c>
      <c r="AP1488" t="s">
        <v>5232</v>
      </c>
      <c r="AQ1488" t="s">
        <v>5729</v>
      </c>
      <c r="AR1488" t="s">
        <v>3285</v>
      </c>
      <c r="AS1488" t="s">
        <v>332</v>
      </c>
      <c r="AT1488" t="s">
        <v>1920</v>
      </c>
      <c r="AU1488" t="s">
        <v>3357</v>
      </c>
      <c r="AV1488" t="s">
        <v>5845</v>
      </c>
    </row>
    <row r="1489" spans="17:48" x14ac:dyDescent="0.25">
      <c r="Q1489" t="s">
        <v>3863</v>
      </c>
      <c r="R1489" t="s">
        <v>3927</v>
      </c>
      <c r="S1489" t="s">
        <v>3889</v>
      </c>
      <c r="T1489" t="s">
        <v>3700</v>
      </c>
      <c r="U1489" t="s">
        <v>1606</v>
      </c>
      <c r="V1489" t="s">
        <v>3870</v>
      </c>
      <c r="W1489" t="s">
        <v>3246</v>
      </c>
      <c r="X1489" t="s">
        <v>2354</v>
      </c>
      <c r="Y1489" t="s">
        <v>3881</v>
      </c>
      <c r="Z1489" t="s">
        <v>4420</v>
      </c>
      <c r="AA1489" t="s">
        <v>1949</v>
      </c>
      <c r="AB1489" t="s">
        <v>1794</v>
      </c>
      <c r="AC1489" t="s">
        <v>3868</v>
      </c>
      <c r="AD1489" t="s">
        <v>1498</v>
      </c>
      <c r="AE1489" t="s">
        <v>1136</v>
      </c>
      <c r="AF1489" t="s">
        <v>5243</v>
      </c>
      <c r="AG1489" t="s">
        <v>60</v>
      </c>
      <c r="AH1489" t="s">
        <v>52</v>
      </c>
      <c r="AI1489" t="s">
        <v>3801</v>
      </c>
      <c r="AJ1489" t="s">
        <v>5639</v>
      </c>
      <c r="AK1489" t="s">
        <v>3589</v>
      </c>
      <c r="AL1489" t="s">
        <v>6988</v>
      </c>
      <c r="AM1489" t="s">
        <v>1110</v>
      </c>
      <c r="AN1489" t="s">
        <v>3204</v>
      </c>
      <c r="AO1489" t="s">
        <v>5619</v>
      </c>
      <c r="AP1489" t="s">
        <v>3701</v>
      </c>
      <c r="AQ1489" t="s">
        <v>3088</v>
      </c>
      <c r="AR1489" t="s">
        <v>5790</v>
      </c>
      <c r="AS1489" t="s">
        <v>3298</v>
      </c>
      <c r="AT1489" t="s">
        <v>2318</v>
      </c>
      <c r="AU1489" t="s">
        <v>1840</v>
      </c>
      <c r="AV1489" t="s">
        <v>5846</v>
      </c>
    </row>
    <row r="1490" spans="17:48" x14ac:dyDescent="0.25">
      <c r="Q1490" t="s">
        <v>3864</v>
      </c>
      <c r="R1490" t="s">
        <v>3928</v>
      </c>
      <c r="S1490" t="s">
        <v>3890</v>
      </c>
      <c r="T1490" t="s">
        <v>3859</v>
      </c>
      <c r="U1490" t="s">
        <v>3859</v>
      </c>
      <c r="V1490" t="s">
        <v>3871</v>
      </c>
      <c r="W1490" t="s">
        <v>6816</v>
      </c>
      <c r="X1490" t="s">
        <v>3827</v>
      </c>
      <c r="Y1490" t="s">
        <v>1187</v>
      </c>
      <c r="Z1490" t="s">
        <v>6795</v>
      </c>
      <c r="AA1490" t="s">
        <v>3351</v>
      </c>
      <c r="AB1490" t="s">
        <v>3909</v>
      </c>
      <c r="AC1490" t="s">
        <v>2829</v>
      </c>
      <c r="AD1490" t="s">
        <v>52</v>
      </c>
      <c r="AE1490" t="s">
        <v>802</v>
      </c>
      <c r="AF1490" t="s">
        <v>5242</v>
      </c>
      <c r="AG1490" t="s">
        <v>581</v>
      </c>
      <c r="AH1490" t="s">
        <v>747</v>
      </c>
      <c r="AI1490" t="s">
        <v>2454</v>
      </c>
      <c r="AJ1490" t="s">
        <v>1308</v>
      </c>
      <c r="AK1490" t="s">
        <v>6054</v>
      </c>
      <c r="AL1490" t="s">
        <v>4890</v>
      </c>
      <c r="AM1490" t="s">
        <v>5527</v>
      </c>
      <c r="AN1490" t="s">
        <v>2366</v>
      </c>
      <c r="AO1490" t="s">
        <v>4606</v>
      </c>
      <c r="AP1490" t="s">
        <v>4114</v>
      </c>
      <c r="AQ1490" t="s">
        <v>3636</v>
      </c>
      <c r="AR1490" t="s">
        <v>1573</v>
      </c>
      <c r="AS1490" t="s">
        <v>3296</v>
      </c>
      <c r="AT1490" t="s">
        <v>1265</v>
      </c>
      <c r="AU1490" t="s">
        <v>5822</v>
      </c>
      <c r="AV1490" t="s">
        <v>301</v>
      </c>
    </row>
    <row r="1491" spans="17:48" x14ac:dyDescent="0.25">
      <c r="Q1491" t="s">
        <v>3865</v>
      </c>
      <c r="R1491" t="s">
        <v>3926</v>
      </c>
      <c r="S1491" t="s">
        <v>1709</v>
      </c>
      <c r="T1491" t="s">
        <v>1104</v>
      </c>
      <c r="U1491" t="s">
        <v>79</v>
      </c>
      <c r="V1491" t="s">
        <v>1507</v>
      </c>
      <c r="W1491" t="s">
        <v>772</v>
      </c>
      <c r="X1491" t="s">
        <v>3798</v>
      </c>
      <c r="Y1491" t="s">
        <v>384</v>
      </c>
      <c r="Z1491" t="s">
        <v>3417</v>
      </c>
      <c r="AA1491" t="s">
        <v>1875</v>
      </c>
      <c r="AB1491" t="s">
        <v>3910</v>
      </c>
      <c r="AC1491" t="s">
        <v>1136</v>
      </c>
      <c r="AD1491" t="s">
        <v>747</v>
      </c>
      <c r="AE1491" t="s">
        <v>5774</v>
      </c>
      <c r="AF1491" t="s">
        <v>6828</v>
      </c>
      <c r="AG1491" t="s">
        <v>5972</v>
      </c>
      <c r="AH1491" t="s">
        <v>3671</v>
      </c>
      <c r="AI1491" t="s">
        <v>7033</v>
      </c>
      <c r="AJ1491" t="s">
        <v>1982</v>
      </c>
      <c r="AK1491" t="s">
        <v>119</v>
      </c>
      <c r="AL1491" t="s">
        <v>202</v>
      </c>
      <c r="AM1491" t="s">
        <v>5990</v>
      </c>
      <c r="AN1491" t="s">
        <v>5843</v>
      </c>
      <c r="AO1491" t="s">
        <v>3884</v>
      </c>
      <c r="AP1491" t="s">
        <v>5752</v>
      </c>
      <c r="AQ1491" t="s">
        <v>3408</v>
      </c>
      <c r="AR1491" t="s">
        <v>5791</v>
      </c>
      <c r="AS1491" t="s">
        <v>5783</v>
      </c>
      <c r="AT1491" t="s">
        <v>2445</v>
      </c>
      <c r="AU1491" t="s">
        <v>1029</v>
      </c>
      <c r="AV1491" t="s">
        <v>1218</v>
      </c>
    </row>
    <row r="1492" spans="17:48" x14ac:dyDescent="0.25">
      <c r="Q1492" t="s">
        <v>1142</v>
      </c>
      <c r="R1492" t="s">
        <v>3855</v>
      </c>
      <c r="S1492" t="s">
        <v>996</v>
      </c>
      <c r="T1492" t="s">
        <v>3861</v>
      </c>
      <c r="U1492" t="s">
        <v>3860</v>
      </c>
      <c r="V1492" t="s">
        <v>3877</v>
      </c>
      <c r="W1492" t="s">
        <v>6149</v>
      </c>
      <c r="X1492" t="s">
        <v>3888</v>
      </c>
      <c r="Y1492" t="s">
        <v>3886</v>
      </c>
      <c r="Z1492" t="s">
        <v>2858</v>
      </c>
      <c r="AA1492" t="s">
        <v>5869</v>
      </c>
      <c r="AB1492" t="s">
        <v>1177</v>
      </c>
      <c r="AC1492" t="s">
        <v>3575</v>
      </c>
      <c r="AD1492" t="s">
        <v>3671</v>
      </c>
      <c r="AE1492" t="s">
        <v>1507</v>
      </c>
      <c r="AF1492" t="s">
        <v>3631</v>
      </c>
      <c r="AG1492" t="s">
        <v>1024</v>
      </c>
      <c r="AH1492" t="s">
        <v>3282</v>
      </c>
      <c r="AI1492" t="s">
        <v>7034</v>
      </c>
      <c r="AJ1492" t="s">
        <v>1373</v>
      </c>
      <c r="AK1492" t="s">
        <v>3536</v>
      </c>
      <c r="AL1492" t="s">
        <v>5523</v>
      </c>
      <c r="AM1492" t="s">
        <v>5337</v>
      </c>
      <c r="AN1492" t="s">
        <v>4710</v>
      </c>
      <c r="AO1492" t="s">
        <v>931</v>
      </c>
      <c r="AP1492" t="s">
        <v>5673</v>
      </c>
      <c r="AQ1492" t="s">
        <v>5730</v>
      </c>
      <c r="AR1492" t="s">
        <v>985</v>
      </c>
      <c r="AS1492" t="s">
        <v>3294</v>
      </c>
      <c r="AT1492" t="s">
        <v>1912</v>
      </c>
      <c r="AU1492" t="s">
        <v>4078</v>
      </c>
      <c r="AV1492" t="s">
        <v>2104</v>
      </c>
    </row>
    <row r="1493" spans="17:48" x14ac:dyDescent="0.25">
      <c r="Q1493" t="s">
        <v>2636</v>
      </c>
      <c r="R1493" t="s">
        <v>1431</v>
      </c>
      <c r="S1493" t="s">
        <v>442</v>
      </c>
      <c r="T1493" t="s">
        <v>3862</v>
      </c>
      <c r="U1493" t="s">
        <v>1104</v>
      </c>
      <c r="V1493" t="s">
        <v>1479</v>
      </c>
      <c r="W1493" t="s">
        <v>3866</v>
      </c>
      <c r="X1493" t="s">
        <v>260</v>
      </c>
      <c r="Y1493" t="s">
        <v>3887</v>
      </c>
      <c r="Z1493" t="s">
        <v>5214</v>
      </c>
      <c r="AA1493" t="s">
        <v>3867</v>
      </c>
      <c r="AB1493" t="s">
        <v>2905</v>
      </c>
      <c r="AC1493" t="s">
        <v>2576</v>
      </c>
      <c r="AD1493" t="s">
        <v>3282</v>
      </c>
      <c r="AE1493" t="s">
        <v>3575</v>
      </c>
      <c r="AF1493" t="s">
        <v>7002</v>
      </c>
      <c r="AG1493" t="s">
        <v>3781</v>
      </c>
      <c r="AH1493" t="s">
        <v>2901</v>
      </c>
      <c r="AI1493" t="s">
        <v>289</v>
      </c>
      <c r="AJ1493" t="s">
        <v>6223</v>
      </c>
      <c r="AK1493" t="s">
        <v>6753</v>
      </c>
      <c r="AL1493" t="s">
        <v>5576</v>
      </c>
      <c r="AM1493" t="s">
        <v>162</v>
      </c>
      <c r="AN1493" t="s">
        <v>2095</v>
      </c>
      <c r="AO1493" t="s">
        <v>1783</v>
      </c>
      <c r="AP1493" t="s">
        <v>5674</v>
      </c>
      <c r="AQ1493" t="s">
        <v>3407</v>
      </c>
      <c r="AR1493" t="s">
        <v>6997</v>
      </c>
      <c r="AS1493" t="s">
        <v>1649</v>
      </c>
      <c r="AT1493" t="s">
        <v>4116</v>
      </c>
      <c r="AU1493" t="s">
        <v>3864</v>
      </c>
      <c r="AV1493" t="s">
        <v>2390</v>
      </c>
    </row>
    <row r="1494" spans="17:48" x14ac:dyDescent="0.25">
      <c r="Q1494" t="s">
        <v>3784</v>
      </c>
      <c r="R1494" t="s">
        <v>99</v>
      </c>
      <c r="S1494" t="s">
        <v>3891</v>
      </c>
      <c r="T1494" t="s">
        <v>3863</v>
      </c>
      <c r="U1494" t="s">
        <v>3861</v>
      </c>
      <c r="V1494" t="s">
        <v>3878</v>
      </c>
      <c r="W1494" t="s">
        <v>304</v>
      </c>
      <c r="X1494" t="s">
        <v>3889</v>
      </c>
      <c r="Y1494" t="s">
        <v>1177</v>
      </c>
      <c r="Z1494" t="s">
        <v>4656</v>
      </c>
      <c r="AA1494" t="s">
        <v>3868</v>
      </c>
      <c r="AB1494" t="s">
        <v>4866</v>
      </c>
      <c r="AC1494" t="s">
        <v>1814</v>
      </c>
      <c r="AD1494" t="s">
        <v>2901</v>
      </c>
      <c r="AE1494" t="s">
        <v>384</v>
      </c>
      <c r="AF1494" t="s">
        <v>6243</v>
      </c>
      <c r="AG1494" t="s">
        <v>2991</v>
      </c>
      <c r="AH1494" t="s">
        <v>5149</v>
      </c>
      <c r="AI1494" t="s">
        <v>421</v>
      </c>
      <c r="AJ1494" t="s">
        <v>5640</v>
      </c>
      <c r="AK1494" t="s">
        <v>3724</v>
      </c>
      <c r="AL1494" t="s">
        <v>6952</v>
      </c>
      <c r="AM1494" t="s">
        <v>3532</v>
      </c>
      <c r="AN1494" t="s">
        <v>3229</v>
      </c>
      <c r="AO1494" t="s">
        <v>6447</v>
      </c>
      <c r="AP1494" t="s">
        <v>5675</v>
      </c>
      <c r="AQ1494" t="s">
        <v>3404</v>
      </c>
      <c r="AR1494" t="s">
        <v>5792</v>
      </c>
      <c r="AS1494" t="s">
        <v>5784</v>
      </c>
      <c r="AT1494" t="s">
        <v>2652</v>
      </c>
      <c r="AU1494" t="s">
        <v>3221</v>
      </c>
      <c r="AV1494" t="s">
        <v>3912</v>
      </c>
    </row>
    <row r="1495" spans="17:48" x14ac:dyDescent="0.25">
      <c r="Q1495" t="s">
        <v>3609</v>
      </c>
      <c r="R1495" t="s">
        <v>96</v>
      </c>
      <c r="S1495" t="s">
        <v>3892</v>
      </c>
      <c r="T1495" t="s">
        <v>3864</v>
      </c>
      <c r="U1495" t="s">
        <v>3862</v>
      </c>
      <c r="V1495" t="s">
        <v>3879</v>
      </c>
      <c r="W1495" t="s">
        <v>1875</v>
      </c>
      <c r="X1495" t="s">
        <v>3890</v>
      </c>
      <c r="Y1495" t="s">
        <v>2905</v>
      </c>
      <c r="Z1495" t="s">
        <v>191</v>
      </c>
      <c r="AA1495" t="s">
        <v>2829</v>
      </c>
      <c r="AB1495" t="s">
        <v>773</v>
      </c>
      <c r="AC1495" t="s">
        <v>4766</v>
      </c>
      <c r="AD1495" t="s">
        <v>5149</v>
      </c>
      <c r="AE1495" t="s">
        <v>3886</v>
      </c>
      <c r="AF1495" t="s">
        <v>6829</v>
      </c>
      <c r="AG1495" t="s">
        <v>1466</v>
      </c>
      <c r="AH1495" t="s">
        <v>3241</v>
      </c>
      <c r="AI1495" t="s">
        <v>3478</v>
      </c>
      <c r="AJ1495" t="s">
        <v>5641</v>
      </c>
      <c r="AK1495" t="s">
        <v>3835</v>
      </c>
      <c r="AL1495" t="s">
        <v>5524</v>
      </c>
      <c r="AM1495" t="s">
        <v>5528</v>
      </c>
      <c r="AN1495" t="s">
        <v>6451</v>
      </c>
      <c r="AO1495" t="s">
        <v>4602</v>
      </c>
      <c r="AP1495" t="s">
        <v>5587</v>
      </c>
      <c r="AQ1495" t="s">
        <v>3405</v>
      </c>
      <c r="AR1495" t="s">
        <v>1865</v>
      </c>
      <c r="AS1495" t="s">
        <v>1941</v>
      </c>
      <c r="AT1495" t="s">
        <v>4425</v>
      </c>
      <c r="AU1495" t="s">
        <v>972</v>
      </c>
      <c r="AV1495" t="s">
        <v>4878</v>
      </c>
    </row>
    <row r="1496" spans="17:48" x14ac:dyDescent="0.25">
      <c r="Q1496" t="s">
        <v>1304</v>
      </c>
      <c r="R1496" t="s">
        <v>97</v>
      </c>
      <c r="S1496" t="s">
        <v>3893</v>
      </c>
      <c r="T1496" t="s">
        <v>3865</v>
      </c>
      <c r="U1496" t="s">
        <v>3863</v>
      </c>
      <c r="V1496" t="s">
        <v>1814</v>
      </c>
      <c r="W1496" t="s">
        <v>5869</v>
      </c>
      <c r="X1496" t="s">
        <v>1709</v>
      </c>
      <c r="Y1496" t="s">
        <v>3797</v>
      </c>
      <c r="Z1496" t="s">
        <v>5212</v>
      </c>
      <c r="AA1496" t="s">
        <v>1136</v>
      </c>
      <c r="AB1496" t="s">
        <v>4865</v>
      </c>
      <c r="AC1496" t="s">
        <v>4765</v>
      </c>
      <c r="AD1496" t="s">
        <v>3241</v>
      </c>
      <c r="AE1496" t="s">
        <v>3840</v>
      </c>
      <c r="AF1496" t="s">
        <v>6832</v>
      </c>
      <c r="AG1496" t="s">
        <v>5305</v>
      </c>
      <c r="AH1496" t="s">
        <v>3079</v>
      </c>
      <c r="AI1496" t="s">
        <v>5438</v>
      </c>
      <c r="AJ1496" t="s">
        <v>5642</v>
      </c>
      <c r="AK1496" t="s">
        <v>5938</v>
      </c>
      <c r="AL1496" t="s">
        <v>21</v>
      </c>
      <c r="AM1496" t="s">
        <v>551</v>
      </c>
      <c r="AN1496" t="s">
        <v>3004</v>
      </c>
      <c r="AO1496" t="s">
        <v>6289</v>
      </c>
      <c r="AP1496" t="s">
        <v>1490</v>
      </c>
      <c r="AQ1496" t="s">
        <v>3403</v>
      </c>
      <c r="AR1496" t="s">
        <v>3279</v>
      </c>
      <c r="AS1496" t="s">
        <v>5381</v>
      </c>
      <c r="AT1496" t="s">
        <v>5844</v>
      </c>
      <c r="AU1496" t="s">
        <v>4044</v>
      </c>
      <c r="AV1496" t="s">
        <v>5847</v>
      </c>
    </row>
    <row r="1497" spans="17:48" x14ac:dyDescent="0.25">
      <c r="Q1497" t="s">
        <v>4699</v>
      </c>
      <c r="R1497" t="s">
        <v>3856</v>
      </c>
      <c r="S1497" t="s">
        <v>3894</v>
      </c>
      <c r="T1497" t="s">
        <v>3866</v>
      </c>
      <c r="U1497" t="s">
        <v>3864</v>
      </c>
      <c r="V1497" t="s">
        <v>619</v>
      </c>
      <c r="W1497" t="s">
        <v>3867</v>
      </c>
      <c r="X1497" t="s">
        <v>996</v>
      </c>
      <c r="Y1497" t="s">
        <v>2354</v>
      </c>
      <c r="Z1497" t="s">
        <v>551</v>
      </c>
      <c r="AA1497" t="s">
        <v>4420</v>
      </c>
      <c r="AB1497" t="s">
        <v>470</v>
      </c>
      <c r="AC1497" t="s">
        <v>1187</v>
      </c>
      <c r="AD1497" t="s">
        <v>3079</v>
      </c>
      <c r="AE1497" t="s">
        <v>6222</v>
      </c>
      <c r="AF1497" t="s">
        <v>6833</v>
      </c>
      <c r="AG1497" t="s">
        <v>1216</v>
      </c>
      <c r="AH1497" t="s">
        <v>5141</v>
      </c>
      <c r="AI1497" t="s">
        <v>876</v>
      </c>
      <c r="AJ1497" t="s">
        <v>4</v>
      </c>
      <c r="AK1497" t="s">
        <v>4132</v>
      </c>
      <c r="AL1497" t="s">
        <v>4311</v>
      </c>
      <c r="AM1497" t="s">
        <v>5333</v>
      </c>
      <c r="AN1497" t="s">
        <v>3428</v>
      </c>
      <c r="AO1497" t="s">
        <v>3204</v>
      </c>
      <c r="AP1497" t="s">
        <v>1103</v>
      </c>
      <c r="AQ1497" t="s">
        <v>73</v>
      </c>
      <c r="AR1497" t="s">
        <v>455</v>
      </c>
      <c r="AS1497" t="s">
        <v>3292</v>
      </c>
      <c r="AT1497" t="s">
        <v>2257</v>
      </c>
      <c r="AU1497" t="s">
        <v>2803</v>
      </c>
      <c r="AV1497" t="s">
        <v>5201</v>
      </c>
    </row>
    <row r="1498" spans="17:48" x14ac:dyDescent="0.25">
      <c r="Q1498" t="s">
        <v>3866</v>
      </c>
      <c r="R1498" t="s">
        <v>1843</v>
      </c>
      <c r="S1498" t="s">
        <v>3895</v>
      </c>
      <c r="T1498" t="s">
        <v>772</v>
      </c>
      <c r="U1498" t="s">
        <v>3865</v>
      </c>
      <c r="V1498" t="s">
        <v>1099</v>
      </c>
      <c r="W1498" t="s">
        <v>3868</v>
      </c>
      <c r="X1498" t="s">
        <v>442</v>
      </c>
      <c r="Y1498" t="s">
        <v>3827</v>
      </c>
      <c r="Z1498" t="s">
        <v>5209</v>
      </c>
      <c r="AA1498" t="s">
        <v>3876</v>
      </c>
      <c r="AB1498" t="s">
        <v>3753</v>
      </c>
      <c r="AC1498" t="s">
        <v>384</v>
      </c>
      <c r="AD1498" t="s">
        <v>5141</v>
      </c>
      <c r="AE1498" t="s">
        <v>3839</v>
      </c>
      <c r="AF1498" t="s">
        <v>1428</v>
      </c>
      <c r="AG1498" t="s">
        <v>257</v>
      </c>
      <c r="AH1498" t="s">
        <v>5138</v>
      </c>
      <c r="AI1498" t="s">
        <v>1214</v>
      </c>
      <c r="AJ1498" t="s">
        <v>5644</v>
      </c>
      <c r="AK1498" t="s">
        <v>1078</v>
      </c>
      <c r="AL1498" t="s">
        <v>1110</v>
      </c>
      <c r="AM1498" t="s">
        <v>3719</v>
      </c>
      <c r="AN1498" t="s">
        <v>3523</v>
      </c>
      <c r="AO1498" t="s">
        <v>2366</v>
      </c>
      <c r="AP1498" t="s">
        <v>5753</v>
      </c>
      <c r="AQ1498" t="s">
        <v>5733</v>
      </c>
      <c r="AR1498" t="s">
        <v>2859</v>
      </c>
      <c r="AS1498" t="s">
        <v>5785</v>
      </c>
      <c r="AT1498" t="s">
        <v>4097</v>
      </c>
      <c r="AU1498" t="s">
        <v>3219</v>
      </c>
      <c r="AV1498" t="s">
        <v>1436</v>
      </c>
    </row>
    <row r="1499" spans="17:48" x14ac:dyDescent="0.25">
      <c r="Q1499" t="s">
        <v>772</v>
      </c>
      <c r="R1499" t="s">
        <v>3858</v>
      </c>
      <c r="S1499" t="s">
        <v>3896</v>
      </c>
      <c r="T1499" t="s">
        <v>304</v>
      </c>
      <c r="U1499" t="s">
        <v>3866</v>
      </c>
      <c r="V1499" t="s">
        <v>3880</v>
      </c>
      <c r="W1499" t="s">
        <v>1136</v>
      </c>
      <c r="X1499" t="s">
        <v>4040</v>
      </c>
      <c r="Y1499" t="s">
        <v>3798</v>
      </c>
      <c r="Z1499" t="s">
        <v>5208</v>
      </c>
      <c r="AA1499" t="s">
        <v>1177</v>
      </c>
      <c r="AB1499" t="s">
        <v>3754</v>
      </c>
      <c r="AC1499" t="s">
        <v>3886</v>
      </c>
      <c r="AD1499" t="s">
        <v>5138</v>
      </c>
      <c r="AE1499" t="s">
        <v>3871</v>
      </c>
      <c r="AF1499" t="s">
        <v>160</v>
      </c>
      <c r="AG1499" t="s">
        <v>62</v>
      </c>
      <c r="AH1499" t="s">
        <v>60</v>
      </c>
      <c r="AI1499" t="s">
        <v>5439</v>
      </c>
      <c r="AJ1499" t="s">
        <v>5100</v>
      </c>
      <c r="AK1499" t="s">
        <v>384</v>
      </c>
      <c r="AL1499" t="s">
        <v>5527</v>
      </c>
      <c r="AM1499" t="s">
        <v>5529</v>
      </c>
      <c r="AN1499" t="s">
        <v>3438</v>
      </c>
      <c r="AO1499" t="s">
        <v>5843</v>
      </c>
      <c r="AP1499" t="s">
        <v>3348</v>
      </c>
      <c r="AQ1499" t="s">
        <v>3401</v>
      </c>
      <c r="AR1499" t="s">
        <v>2879</v>
      </c>
      <c r="AS1499" t="s">
        <v>4089</v>
      </c>
      <c r="AT1499" t="s">
        <v>5845</v>
      </c>
      <c r="AU1499" t="s">
        <v>5825</v>
      </c>
      <c r="AV1499" t="s">
        <v>3184</v>
      </c>
    </row>
    <row r="1500" spans="17:48" x14ac:dyDescent="0.25">
      <c r="Q1500" t="s">
        <v>2922</v>
      </c>
      <c r="R1500" t="s">
        <v>1007</v>
      </c>
      <c r="S1500" t="s">
        <v>2508</v>
      </c>
      <c r="T1500" t="s">
        <v>3867</v>
      </c>
      <c r="U1500" t="s">
        <v>772</v>
      </c>
      <c r="V1500" t="s">
        <v>3881</v>
      </c>
      <c r="W1500" t="s">
        <v>2084</v>
      </c>
      <c r="X1500" t="s">
        <v>765</v>
      </c>
      <c r="Y1500" t="s">
        <v>3888</v>
      </c>
      <c r="Z1500" t="s">
        <v>1380</v>
      </c>
      <c r="AA1500" t="s">
        <v>2905</v>
      </c>
      <c r="AB1500" t="s">
        <v>3797</v>
      </c>
      <c r="AC1500" t="s">
        <v>3887</v>
      </c>
      <c r="AD1500" t="s">
        <v>5137</v>
      </c>
      <c r="AE1500" t="s">
        <v>3870</v>
      </c>
      <c r="AF1500" t="s">
        <v>6620</v>
      </c>
      <c r="AG1500" t="s">
        <v>5136</v>
      </c>
      <c r="AH1500" t="s">
        <v>581</v>
      </c>
      <c r="AI1500" t="s">
        <v>6695</v>
      </c>
      <c r="AJ1500" t="s">
        <v>3438</v>
      </c>
      <c r="AK1500" t="s">
        <v>3886</v>
      </c>
      <c r="AL1500" t="s">
        <v>5990</v>
      </c>
      <c r="AM1500" t="s">
        <v>5530</v>
      </c>
      <c r="AN1500" t="s">
        <v>3437</v>
      </c>
      <c r="AO1500" t="s">
        <v>4710</v>
      </c>
      <c r="AP1500" t="s">
        <v>295</v>
      </c>
      <c r="AQ1500" t="s">
        <v>5734</v>
      </c>
      <c r="AR1500" t="s">
        <v>549</v>
      </c>
      <c r="AS1500" t="s">
        <v>5786</v>
      </c>
      <c r="AT1500" t="s">
        <v>5846</v>
      </c>
      <c r="AU1500" t="s">
        <v>5826</v>
      </c>
      <c r="AV1500" t="s">
        <v>5848</v>
      </c>
    </row>
    <row r="1501" spans="17:48" x14ac:dyDescent="0.25">
      <c r="Q1501" t="s">
        <v>304</v>
      </c>
      <c r="R1501" t="s">
        <v>1606</v>
      </c>
      <c r="S1501" t="s">
        <v>766</v>
      </c>
      <c r="T1501" t="s">
        <v>3868</v>
      </c>
      <c r="U1501" t="s">
        <v>304</v>
      </c>
      <c r="V1501" t="s">
        <v>3882</v>
      </c>
      <c r="W1501" t="s">
        <v>3869</v>
      </c>
      <c r="X1501" t="s">
        <v>2944</v>
      </c>
      <c r="Y1501" t="s">
        <v>260</v>
      </c>
      <c r="Z1501" t="s">
        <v>1877</v>
      </c>
      <c r="AA1501" t="s">
        <v>4866</v>
      </c>
      <c r="AB1501" t="s">
        <v>2354</v>
      </c>
      <c r="AC1501" t="s">
        <v>5162</v>
      </c>
      <c r="AD1501" t="s">
        <v>60</v>
      </c>
      <c r="AE1501" t="s">
        <v>3955</v>
      </c>
      <c r="AF1501" t="s">
        <v>1240</v>
      </c>
      <c r="AG1501" t="s">
        <v>4910</v>
      </c>
      <c r="AH1501" t="s">
        <v>5972</v>
      </c>
      <c r="AI1501" t="s">
        <v>5224</v>
      </c>
      <c r="AJ1501" t="s">
        <v>3437</v>
      </c>
      <c r="AK1501" t="s">
        <v>6799</v>
      </c>
      <c r="AL1501" t="s">
        <v>5337</v>
      </c>
      <c r="AM1501" t="s">
        <v>5531</v>
      </c>
      <c r="AN1501" t="s">
        <v>4217</v>
      </c>
      <c r="AO1501" t="s">
        <v>2095</v>
      </c>
      <c r="AP1501" t="s">
        <v>5022</v>
      </c>
      <c r="AQ1501" t="s">
        <v>4818</v>
      </c>
      <c r="AR1501" t="s">
        <v>2866</v>
      </c>
      <c r="AS1501" t="s">
        <v>3291</v>
      </c>
      <c r="AT1501" t="s">
        <v>301</v>
      </c>
      <c r="AU1501" t="s">
        <v>1795</v>
      </c>
      <c r="AV1501" t="s">
        <v>1708</v>
      </c>
    </row>
    <row r="1502" spans="17:48" x14ac:dyDescent="0.25">
      <c r="Q1502" t="s">
        <v>3867</v>
      </c>
      <c r="R1502" t="s">
        <v>1008</v>
      </c>
      <c r="S1502" t="s">
        <v>872</v>
      </c>
      <c r="T1502" t="s">
        <v>1136</v>
      </c>
      <c r="U1502" t="s">
        <v>3867</v>
      </c>
      <c r="V1502" t="s">
        <v>384</v>
      </c>
      <c r="W1502" t="s">
        <v>3870</v>
      </c>
      <c r="X1502" t="s">
        <v>3795</v>
      </c>
      <c r="Y1502" t="s">
        <v>3889</v>
      </c>
      <c r="Z1502" t="s">
        <v>5207</v>
      </c>
      <c r="AA1502" t="s">
        <v>773</v>
      </c>
      <c r="AB1502" t="s">
        <v>3827</v>
      </c>
      <c r="AC1502" t="s">
        <v>2430</v>
      </c>
      <c r="AD1502" t="s">
        <v>581</v>
      </c>
      <c r="AE1502" t="s">
        <v>2666</v>
      </c>
      <c r="AF1502" t="s">
        <v>3002</v>
      </c>
      <c r="AG1502" t="s">
        <v>2897</v>
      </c>
      <c r="AH1502" t="s">
        <v>3781</v>
      </c>
      <c r="AI1502" t="s">
        <v>716</v>
      </c>
      <c r="AJ1502" t="s">
        <v>4217</v>
      </c>
      <c r="AK1502" t="s">
        <v>3905</v>
      </c>
      <c r="AL1502" t="s">
        <v>162</v>
      </c>
      <c r="AM1502" t="s">
        <v>791</v>
      </c>
      <c r="AN1502" t="s">
        <v>835</v>
      </c>
      <c r="AO1502" t="s">
        <v>3229</v>
      </c>
      <c r="AP1502" t="s">
        <v>5756</v>
      </c>
      <c r="AQ1502" t="s">
        <v>6993</v>
      </c>
      <c r="AR1502" t="s">
        <v>367</v>
      </c>
      <c r="AS1502" t="s">
        <v>374</v>
      </c>
      <c r="AT1502" t="s">
        <v>1218</v>
      </c>
      <c r="AU1502" t="s">
        <v>125</v>
      </c>
      <c r="AV1502" t="s">
        <v>5849</v>
      </c>
    </row>
    <row r="1503" spans="17:48" x14ac:dyDescent="0.25">
      <c r="Q1503" t="s">
        <v>3868</v>
      </c>
      <c r="R1503" t="s">
        <v>3120</v>
      </c>
      <c r="S1503" t="s">
        <v>2333</v>
      </c>
      <c r="T1503" t="s">
        <v>3869</v>
      </c>
      <c r="U1503" t="s">
        <v>3868</v>
      </c>
      <c r="V1503" t="s">
        <v>3886</v>
      </c>
      <c r="W1503" t="s">
        <v>3871</v>
      </c>
      <c r="X1503" t="s">
        <v>3892</v>
      </c>
      <c r="Y1503" t="s">
        <v>3890</v>
      </c>
      <c r="Z1503" t="s">
        <v>1141</v>
      </c>
      <c r="AA1503" t="s">
        <v>4865</v>
      </c>
      <c r="AB1503" t="s">
        <v>3888</v>
      </c>
      <c r="AC1503" t="s">
        <v>4037</v>
      </c>
      <c r="AD1503" t="s">
        <v>1951</v>
      </c>
      <c r="AE1503" t="s">
        <v>5162</v>
      </c>
      <c r="AF1503" t="s">
        <v>5468</v>
      </c>
      <c r="AG1503" t="s">
        <v>2098</v>
      </c>
      <c r="AH1503" t="s">
        <v>1024</v>
      </c>
      <c r="AI1503" t="s">
        <v>5441</v>
      </c>
      <c r="AJ1503" t="s">
        <v>3545</v>
      </c>
      <c r="AK1503" t="s">
        <v>2341</v>
      </c>
      <c r="AL1503" t="s">
        <v>3532</v>
      </c>
      <c r="AM1503" t="s">
        <v>4570</v>
      </c>
      <c r="AN1503" t="s">
        <v>3633</v>
      </c>
      <c r="AO1503" t="s">
        <v>6451</v>
      </c>
      <c r="AP1503" t="s">
        <v>3949</v>
      </c>
      <c r="AQ1503" t="s">
        <v>4817</v>
      </c>
      <c r="AR1503" t="s">
        <v>2694</v>
      </c>
      <c r="AS1503" t="s">
        <v>4692</v>
      </c>
      <c r="AT1503" t="s">
        <v>3856</v>
      </c>
      <c r="AU1503" t="s">
        <v>5827</v>
      </c>
      <c r="AV1503" t="s">
        <v>5850</v>
      </c>
    </row>
    <row r="1504" spans="17:48" x14ac:dyDescent="0.25">
      <c r="Q1504" t="s">
        <v>3869</v>
      </c>
      <c r="R1504" t="s">
        <v>1104</v>
      </c>
      <c r="S1504" t="s">
        <v>4213</v>
      </c>
      <c r="T1504" t="s">
        <v>3870</v>
      </c>
      <c r="U1504" t="s">
        <v>1136</v>
      </c>
      <c r="V1504" t="s">
        <v>3887</v>
      </c>
      <c r="W1504" t="s">
        <v>1507</v>
      </c>
      <c r="X1504" t="s">
        <v>3893</v>
      </c>
      <c r="Y1504" t="s">
        <v>1709</v>
      </c>
      <c r="Z1504" t="s">
        <v>706</v>
      </c>
      <c r="AA1504" t="s">
        <v>470</v>
      </c>
      <c r="AB1504" t="s">
        <v>260</v>
      </c>
      <c r="AC1504" t="s">
        <v>5138</v>
      </c>
      <c r="AD1504" t="s">
        <v>4269</v>
      </c>
      <c r="AE1504" t="s">
        <v>2430</v>
      </c>
      <c r="AF1504" t="s">
        <v>2908</v>
      </c>
      <c r="AG1504" t="s">
        <v>64</v>
      </c>
      <c r="AH1504" t="s">
        <v>1466</v>
      </c>
      <c r="AI1504" t="s">
        <v>562</v>
      </c>
      <c r="AJ1504" t="s">
        <v>4201</v>
      </c>
      <c r="AK1504" t="s">
        <v>3834</v>
      </c>
      <c r="AL1504" t="s">
        <v>5528</v>
      </c>
      <c r="AM1504" t="s">
        <v>6989</v>
      </c>
      <c r="AN1504" t="s">
        <v>3545</v>
      </c>
      <c r="AO1504" t="s">
        <v>3004</v>
      </c>
      <c r="AP1504" t="s">
        <v>3190</v>
      </c>
      <c r="AQ1504" t="s">
        <v>1960</v>
      </c>
      <c r="AR1504" t="s">
        <v>1336</v>
      </c>
      <c r="AS1504" t="s">
        <v>5788</v>
      </c>
      <c r="AT1504" t="s">
        <v>3153</v>
      </c>
      <c r="AU1504" t="s">
        <v>5828</v>
      </c>
      <c r="AV1504" t="s">
        <v>3181</v>
      </c>
    </row>
    <row r="1505" spans="17:48" x14ac:dyDescent="0.25">
      <c r="Q1505" t="s">
        <v>3875</v>
      </c>
      <c r="R1505" t="s">
        <v>1867</v>
      </c>
      <c r="S1505" t="s">
        <v>463</v>
      </c>
      <c r="T1505" t="s">
        <v>3871</v>
      </c>
      <c r="U1505" t="s">
        <v>3869</v>
      </c>
      <c r="V1505" t="s">
        <v>3797</v>
      </c>
      <c r="W1505" t="s">
        <v>3877</v>
      </c>
      <c r="X1505" t="s">
        <v>3894</v>
      </c>
      <c r="Y1505" t="s">
        <v>996</v>
      </c>
      <c r="Z1505" t="s">
        <v>3258</v>
      </c>
      <c r="AA1505" t="s">
        <v>3753</v>
      </c>
      <c r="AB1505" t="s">
        <v>3889</v>
      </c>
      <c r="AC1505" t="s">
        <v>3881</v>
      </c>
      <c r="AD1505" t="s">
        <v>3781</v>
      </c>
      <c r="AE1505" t="s">
        <v>4037</v>
      </c>
      <c r="AF1505" t="s">
        <v>1616</v>
      </c>
      <c r="AG1505" t="s">
        <v>1491</v>
      </c>
      <c r="AH1505" t="s">
        <v>5305</v>
      </c>
      <c r="AI1505" t="s">
        <v>1612</v>
      </c>
      <c r="AJ1505" t="s">
        <v>132</v>
      </c>
      <c r="AK1505" t="s">
        <v>3610</v>
      </c>
      <c r="AL1505" t="s">
        <v>551</v>
      </c>
      <c r="AM1505" t="s">
        <v>586</v>
      </c>
      <c r="AN1505" t="s">
        <v>4201</v>
      </c>
      <c r="AO1505" t="s">
        <v>3428</v>
      </c>
      <c r="AP1505" t="s">
        <v>2681</v>
      </c>
      <c r="AQ1505" t="s">
        <v>3649</v>
      </c>
      <c r="AR1505" t="s">
        <v>4059</v>
      </c>
      <c r="AS1505" t="s">
        <v>1509</v>
      </c>
      <c r="AT1505" t="s">
        <v>2104</v>
      </c>
      <c r="AU1505" t="s">
        <v>219</v>
      </c>
      <c r="AV1505" t="s">
        <v>5851</v>
      </c>
    </row>
    <row r="1506" spans="17:48" x14ac:dyDescent="0.25">
      <c r="Q1506" t="s">
        <v>4420</v>
      </c>
      <c r="R1506" t="s">
        <v>4662</v>
      </c>
      <c r="S1506" t="s">
        <v>3897</v>
      </c>
      <c r="T1506" t="s">
        <v>3872</v>
      </c>
      <c r="U1506" t="s">
        <v>3870</v>
      </c>
      <c r="V1506" t="s">
        <v>2354</v>
      </c>
      <c r="W1506" t="s">
        <v>1479</v>
      </c>
      <c r="X1506" t="s">
        <v>3895</v>
      </c>
      <c r="Y1506" t="s">
        <v>4845</v>
      </c>
      <c r="Z1506" t="s">
        <v>1904</v>
      </c>
      <c r="AA1506" t="s">
        <v>3754</v>
      </c>
      <c r="AB1506" t="s">
        <v>3890</v>
      </c>
      <c r="AC1506" t="s">
        <v>3880</v>
      </c>
      <c r="AD1506" t="s">
        <v>1024</v>
      </c>
      <c r="AE1506" t="s">
        <v>5138</v>
      </c>
      <c r="AF1506" t="s">
        <v>163</v>
      </c>
      <c r="AG1506" t="s">
        <v>2811</v>
      </c>
      <c r="AH1506" t="s">
        <v>1216</v>
      </c>
      <c r="AI1506" t="s">
        <v>7</v>
      </c>
      <c r="AJ1506" t="s">
        <v>3232</v>
      </c>
      <c r="AK1506" t="s">
        <v>6213</v>
      </c>
      <c r="AL1506" t="s">
        <v>5333</v>
      </c>
      <c r="AM1506" t="s">
        <v>2691</v>
      </c>
      <c r="AN1506" t="s">
        <v>132</v>
      </c>
      <c r="AO1506" t="s">
        <v>3523</v>
      </c>
      <c r="AP1506" t="s">
        <v>3346</v>
      </c>
      <c r="AQ1506" t="s">
        <v>5735</v>
      </c>
      <c r="AR1506" t="s">
        <v>935</v>
      </c>
      <c r="AS1506" t="s">
        <v>3327</v>
      </c>
      <c r="AT1506" t="s">
        <v>2390</v>
      </c>
      <c r="AU1506" t="s">
        <v>5829</v>
      </c>
      <c r="AV1506" t="s">
        <v>1991</v>
      </c>
    </row>
    <row r="1507" spans="17:48" x14ac:dyDescent="0.25">
      <c r="Q1507" t="s">
        <v>1507</v>
      </c>
      <c r="R1507" t="s">
        <v>1179</v>
      </c>
      <c r="S1507" t="s">
        <v>3898</v>
      </c>
      <c r="T1507" t="s">
        <v>3873</v>
      </c>
      <c r="U1507" t="s">
        <v>3871</v>
      </c>
      <c r="V1507" t="s">
        <v>3827</v>
      </c>
      <c r="W1507" t="s">
        <v>3878</v>
      </c>
      <c r="X1507" t="s">
        <v>3896</v>
      </c>
      <c r="Y1507" t="s">
        <v>442</v>
      </c>
      <c r="Z1507" t="s">
        <v>1399</v>
      </c>
      <c r="AA1507" t="s">
        <v>3797</v>
      </c>
      <c r="AB1507" t="s">
        <v>1709</v>
      </c>
      <c r="AC1507" t="s">
        <v>1794</v>
      </c>
      <c r="AD1507" t="s">
        <v>5305</v>
      </c>
      <c r="AE1507" t="s">
        <v>3881</v>
      </c>
      <c r="AF1507" t="s">
        <v>5754</v>
      </c>
      <c r="AG1507" t="s">
        <v>67</v>
      </c>
      <c r="AH1507" t="s">
        <v>257</v>
      </c>
      <c r="AI1507" t="s">
        <v>147</v>
      </c>
      <c r="AJ1507" t="s">
        <v>5693</v>
      </c>
      <c r="AK1507" t="s">
        <v>1389</v>
      </c>
      <c r="AL1507" t="s">
        <v>3719</v>
      </c>
      <c r="AM1507" t="s">
        <v>1858</v>
      </c>
      <c r="AN1507" t="s">
        <v>3232</v>
      </c>
      <c r="AO1507" t="s">
        <v>3438</v>
      </c>
      <c r="AP1507" t="s">
        <v>5757</v>
      </c>
      <c r="AQ1507" t="s">
        <v>68</v>
      </c>
      <c r="AR1507" t="s">
        <v>6371</v>
      </c>
      <c r="AS1507" t="s">
        <v>818</v>
      </c>
      <c r="AT1507" t="s">
        <v>3912</v>
      </c>
      <c r="AU1507" t="s">
        <v>5830</v>
      </c>
      <c r="AV1507" t="s">
        <v>802</v>
      </c>
    </row>
    <row r="1508" spans="17:48" x14ac:dyDescent="0.25">
      <c r="Q1508" t="s">
        <v>529</v>
      </c>
      <c r="R1508" t="s">
        <v>4664</v>
      </c>
      <c r="S1508" t="s">
        <v>3900</v>
      </c>
      <c r="T1508" t="s">
        <v>3874</v>
      </c>
      <c r="U1508" t="s">
        <v>3872</v>
      </c>
      <c r="V1508" t="s">
        <v>3798</v>
      </c>
      <c r="W1508" t="s">
        <v>2576</v>
      </c>
      <c r="X1508" t="s">
        <v>2508</v>
      </c>
      <c r="Y1508" t="s">
        <v>4040</v>
      </c>
      <c r="Z1508" t="s">
        <v>1547</v>
      </c>
      <c r="AA1508" t="s">
        <v>2354</v>
      </c>
      <c r="AB1508" t="s">
        <v>996</v>
      </c>
      <c r="AC1508" t="s">
        <v>3909</v>
      </c>
      <c r="AD1508" t="s">
        <v>1466</v>
      </c>
      <c r="AE1508" t="s">
        <v>3880</v>
      </c>
      <c r="AF1508" t="s">
        <v>3203</v>
      </c>
      <c r="AG1508" t="s">
        <v>4620</v>
      </c>
      <c r="AH1508" t="s">
        <v>62</v>
      </c>
      <c r="AI1508" t="s">
        <v>148</v>
      </c>
      <c r="AJ1508" t="s">
        <v>2084</v>
      </c>
      <c r="AK1508" t="s">
        <v>4173</v>
      </c>
      <c r="AL1508" t="s">
        <v>5529</v>
      </c>
      <c r="AM1508" t="s">
        <v>5360</v>
      </c>
      <c r="AN1508" t="s">
        <v>5691</v>
      </c>
      <c r="AO1508" t="s">
        <v>3437</v>
      </c>
      <c r="AP1508" t="s">
        <v>2058</v>
      </c>
      <c r="AQ1508" t="s">
        <v>3391</v>
      </c>
      <c r="AR1508" t="s">
        <v>7198</v>
      </c>
      <c r="AS1508" t="s">
        <v>2268</v>
      </c>
      <c r="AT1508" t="s">
        <v>4878</v>
      </c>
      <c r="AU1508" t="s">
        <v>56</v>
      </c>
      <c r="AV1508" t="s">
        <v>3393</v>
      </c>
    </row>
    <row r="1509" spans="17:48" x14ac:dyDescent="0.25">
      <c r="Q1509" t="s">
        <v>4185</v>
      </c>
      <c r="R1509" t="s">
        <v>4663</v>
      </c>
      <c r="S1509" t="s">
        <v>2279</v>
      </c>
      <c r="T1509" t="s">
        <v>3875</v>
      </c>
      <c r="U1509" t="s">
        <v>3873</v>
      </c>
      <c r="V1509" t="s">
        <v>3888</v>
      </c>
      <c r="W1509" t="s">
        <v>619</v>
      </c>
      <c r="X1509" t="s">
        <v>766</v>
      </c>
      <c r="Y1509" t="s">
        <v>765</v>
      </c>
      <c r="Z1509" t="s">
        <v>3103</v>
      </c>
      <c r="AA1509" t="s">
        <v>3827</v>
      </c>
      <c r="AB1509" t="s">
        <v>765</v>
      </c>
      <c r="AC1509" t="s">
        <v>3910</v>
      </c>
      <c r="AD1509" t="s">
        <v>1216</v>
      </c>
      <c r="AE1509" t="s">
        <v>1794</v>
      </c>
      <c r="AF1509" t="s">
        <v>398</v>
      </c>
      <c r="AG1509" t="s">
        <v>1650</v>
      </c>
      <c r="AH1509" t="s">
        <v>5136</v>
      </c>
      <c r="AI1509" t="s">
        <v>1133</v>
      </c>
      <c r="AJ1509" t="s">
        <v>4371</v>
      </c>
      <c r="AK1509" t="s">
        <v>658</v>
      </c>
      <c r="AL1509" t="s">
        <v>5530</v>
      </c>
      <c r="AM1509" t="s">
        <v>6300</v>
      </c>
      <c r="AN1509" t="s">
        <v>5692</v>
      </c>
      <c r="AO1509" t="s">
        <v>4217</v>
      </c>
      <c r="AP1509" t="s">
        <v>5131</v>
      </c>
      <c r="AQ1509" t="s">
        <v>858</v>
      </c>
      <c r="AR1509" t="s">
        <v>2294</v>
      </c>
      <c r="AS1509" t="s">
        <v>292</v>
      </c>
      <c r="AT1509" t="s">
        <v>5847</v>
      </c>
      <c r="AU1509" t="s">
        <v>2818</v>
      </c>
      <c r="AV1509" t="s">
        <v>4294</v>
      </c>
    </row>
    <row r="1510" spans="17:48" x14ac:dyDescent="0.25">
      <c r="Q1510" t="s">
        <v>3987</v>
      </c>
      <c r="R1510" t="s">
        <v>2726</v>
      </c>
      <c r="S1510" t="s">
        <v>3901</v>
      </c>
      <c r="T1510" t="s">
        <v>1507</v>
      </c>
      <c r="U1510" t="s">
        <v>3874</v>
      </c>
      <c r="V1510" t="s">
        <v>260</v>
      </c>
      <c r="W1510" t="s">
        <v>1099</v>
      </c>
      <c r="X1510" t="s">
        <v>872</v>
      </c>
      <c r="Y1510" t="s">
        <v>2944</v>
      </c>
      <c r="Z1510" t="s">
        <v>1047</v>
      </c>
      <c r="AA1510" t="s">
        <v>3888</v>
      </c>
      <c r="AB1510" t="s">
        <v>2944</v>
      </c>
      <c r="AC1510" t="s">
        <v>1177</v>
      </c>
      <c r="AD1510" t="s">
        <v>257</v>
      </c>
      <c r="AE1510" t="s">
        <v>3909</v>
      </c>
      <c r="AF1510" t="s">
        <v>4149</v>
      </c>
      <c r="AG1510" t="s">
        <v>916</v>
      </c>
      <c r="AH1510" t="s">
        <v>4910</v>
      </c>
      <c r="AI1510" t="s">
        <v>2330</v>
      </c>
      <c r="AJ1510" t="s">
        <v>2292</v>
      </c>
      <c r="AK1510" t="s">
        <v>2885</v>
      </c>
      <c r="AL1510" t="s">
        <v>5531</v>
      </c>
      <c r="AM1510" t="s">
        <v>3698</v>
      </c>
      <c r="AN1510" t="s">
        <v>5693</v>
      </c>
      <c r="AO1510" t="s">
        <v>835</v>
      </c>
      <c r="AP1510" t="s">
        <v>3343</v>
      </c>
      <c r="AQ1510" t="s">
        <v>3390</v>
      </c>
      <c r="AR1510" t="s">
        <v>2377</v>
      </c>
      <c r="AS1510" t="s">
        <v>3285</v>
      </c>
      <c r="AT1510" t="s">
        <v>3184</v>
      </c>
      <c r="AU1510" t="s">
        <v>5831</v>
      </c>
      <c r="AV1510" t="s">
        <v>5852</v>
      </c>
    </row>
    <row r="1511" spans="17:48" x14ac:dyDescent="0.25">
      <c r="Q1511" t="s">
        <v>3880</v>
      </c>
      <c r="R1511" t="s">
        <v>3863</v>
      </c>
      <c r="S1511" t="s">
        <v>1192</v>
      </c>
      <c r="T1511" t="s">
        <v>3876</v>
      </c>
      <c r="U1511" t="s">
        <v>3875</v>
      </c>
      <c r="V1511" t="s">
        <v>3889</v>
      </c>
      <c r="W1511" t="s">
        <v>3880</v>
      </c>
      <c r="X1511" t="s">
        <v>2333</v>
      </c>
      <c r="Y1511" t="s">
        <v>3795</v>
      </c>
      <c r="Z1511" t="s">
        <v>5206</v>
      </c>
      <c r="AA1511" t="s">
        <v>260</v>
      </c>
      <c r="AB1511" t="s">
        <v>3795</v>
      </c>
      <c r="AC1511" t="s">
        <v>2905</v>
      </c>
      <c r="AD1511" t="s">
        <v>62</v>
      </c>
      <c r="AE1511" t="s">
        <v>3910</v>
      </c>
      <c r="AF1511" t="s">
        <v>1213</v>
      </c>
      <c r="AG1511" t="s">
        <v>2760</v>
      </c>
      <c r="AH1511" t="s">
        <v>2897</v>
      </c>
      <c r="AI1511" t="s">
        <v>7035</v>
      </c>
      <c r="AJ1511" t="s">
        <v>3183</v>
      </c>
      <c r="AK1511" t="s">
        <v>3556</v>
      </c>
      <c r="AL1511" t="s">
        <v>791</v>
      </c>
      <c r="AM1511" t="s">
        <v>2683</v>
      </c>
      <c r="AN1511" t="s">
        <v>2084</v>
      </c>
      <c r="AO1511" t="s">
        <v>3633</v>
      </c>
      <c r="AP1511" t="s">
        <v>3341</v>
      </c>
      <c r="AQ1511" t="s">
        <v>3982</v>
      </c>
      <c r="AR1511" t="s">
        <v>4442</v>
      </c>
      <c r="AS1511" t="s">
        <v>5790</v>
      </c>
      <c r="AT1511" t="s">
        <v>5848</v>
      </c>
      <c r="AU1511" t="s">
        <v>2114</v>
      </c>
      <c r="AV1511" t="s">
        <v>4295</v>
      </c>
    </row>
    <row r="1512" spans="17:48" x14ac:dyDescent="0.25">
      <c r="Q1512" t="s">
        <v>3881</v>
      </c>
      <c r="R1512" t="s">
        <v>3864</v>
      </c>
      <c r="S1512" t="s">
        <v>3902</v>
      </c>
      <c r="T1512" t="s">
        <v>3877</v>
      </c>
      <c r="U1512" t="s">
        <v>1507</v>
      </c>
      <c r="V1512" t="s">
        <v>3890</v>
      </c>
      <c r="W1512" t="s">
        <v>3881</v>
      </c>
      <c r="X1512" t="s">
        <v>4457</v>
      </c>
      <c r="Y1512" t="s">
        <v>3892</v>
      </c>
      <c r="Z1512" t="s">
        <v>187</v>
      </c>
      <c r="AA1512" t="s">
        <v>3889</v>
      </c>
      <c r="AB1512" t="s">
        <v>3892</v>
      </c>
      <c r="AC1512" t="s">
        <v>3797</v>
      </c>
      <c r="AD1512" t="s">
        <v>5136</v>
      </c>
      <c r="AE1512" t="s">
        <v>6760</v>
      </c>
      <c r="AF1512" t="s">
        <v>5235</v>
      </c>
      <c r="AG1512" t="s">
        <v>1095</v>
      </c>
      <c r="AH1512" t="s">
        <v>2098</v>
      </c>
      <c r="AI1512" t="s">
        <v>5884</v>
      </c>
      <c r="AJ1512" t="s">
        <v>61</v>
      </c>
      <c r="AK1512" t="s">
        <v>3555</v>
      </c>
      <c r="AL1512" t="s">
        <v>4570</v>
      </c>
      <c r="AM1512" t="s">
        <v>214</v>
      </c>
      <c r="AN1512" t="s">
        <v>5695</v>
      </c>
      <c r="AO1512" t="s">
        <v>3545</v>
      </c>
      <c r="AP1512" t="s">
        <v>3342</v>
      </c>
      <c r="AQ1512" t="s">
        <v>209</v>
      </c>
      <c r="AR1512" t="s">
        <v>2174</v>
      </c>
      <c r="AS1512" t="s">
        <v>1573</v>
      </c>
      <c r="AT1512" t="s">
        <v>1708</v>
      </c>
      <c r="AU1512" t="s">
        <v>989</v>
      </c>
      <c r="AV1512" t="s">
        <v>5853</v>
      </c>
    </row>
    <row r="1513" spans="17:48" x14ac:dyDescent="0.25">
      <c r="Q1513" t="s">
        <v>521</v>
      </c>
      <c r="R1513" t="s">
        <v>3865</v>
      </c>
      <c r="S1513" t="s">
        <v>3903</v>
      </c>
      <c r="T1513" t="s">
        <v>3878</v>
      </c>
      <c r="U1513" t="s">
        <v>3876</v>
      </c>
      <c r="V1513" t="s">
        <v>1709</v>
      </c>
      <c r="W1513" t="s">
        <v>3882</v>
      </c>
      <c r="X1513" t="s">
        <v>902</v>
      </c>
      <c r="Y1513" t="s">
        <v>3893</v>
      </c>
      <c r="Z1513" t="s">
        <v>93</v>
      </c>
      <c r="AA1513" t="s">
        <v>3890</v>
      </c>
      <c r="AB1513" t="s">
        <v>3895</v>
      </c>
      <c r="AC1513" t="s">
        <v>2354</v>
      </c>
      <c r="AD1513" t="s">
        <v>5134</v>
      </c>
      <c r="AE1513" t="s">
        <v>658</v>
      </c>
      <c r="AF1513" t="s">
        <v>680</v>
      </c>
      <c r="AG1513" t="s">
        <v>1155</v>
      </c>
      <c r="AH1513" t="s">
        <v>64</v>
      </c>
      <c r="AI1513" t="s">
        <v>4604</v>
      </c>
      <c r="AJ1513" t="s">
        <v>5636</v>
      </c>
      <c r="AK1513" t="s">
        <v>5661</v>
      </c>
      <c r="AL1513" t="s">
        <v>6989</v>
      </c>
      <c r="AM1513" t="s">
        <v>841</v>
      </c>
      <c r="AN1513" t="s">
        <v>5697</v>
      </c>
      <c r="AO1513" t="s">
        <v>4201</v>
      </c>
      <c r="AP1513" t="s">
        <v>5032</v>
      </c>
      <c r="AQ1513" t="s">
        <v>1102</v>
      </c>
      <c r="AR1513" t="s">
        <v>2357</v>
      </c>
      <c r="AS1513" t="s">
        <v>5791</v>
      </c>
      <c r="AT1513" t="s">
        <v>5849</v>
      </c>
      <c r="AU1513" t="s">
        <v>1380</v>
      </c>
      <c r="AV1513" t="s">
        <v>4296</v>
      </c>
    </row>
    <row r="1514" spans="17:48" x14ac:dyDescent="0.25">
      <c r="Q1514" t="s">
        <v>3280</v>
      </c>
      <c r="R1514" t="s">
        <v>3866</v>
      </c>
      <c r="S1514" t="s">
        <v>3904</v>
      </c>
      <c r="T1514" t="s">
        <v>1479</v>
      </c>
      <c r="U1514" t="s">
        <v>3877</v>
      </c>
      <c r="V1514" t="s">
        <v>996</v>
      </c>
      <c r="W1514" t="s">
        <v>384</v>
      </c>
      <c r="X1514" t="s">
        <v>4458</v>
      </c>
      <c r="Y1514" t="s">
        <v>3894</v>
      </c>
      <c r="Z1514" t="s">
        <v>1437</v>
      </c>
      <c r="AA1514" t="s">
        <v>1709</v>
      </c>
      <c r="AB1514" t="s">
        <v>3896</v>
      </c>
      <c r="AC1514" t="s">
        <v>4314</v>
      </c>
      <c r="AD1514" t="s">
        <v>1062</v>
      </c>
      <c r="AE1514" t="s">
        <v>2897</v>
      </c>
      <c r="AF1514" t="s">
        <v>167</v>
      </c>
      <c r="AG1514" t="s">
        <v>1608</v>
      </c>
      <c r="AH1514" t="s">
        <v>1491</v>
      </c>
      <c r="AI1514" t="s">
        <v>8</v>
      </c>
      <c r="AJ1514" t="s">
        <v>5637</v>
      </c>
      <c r="AK1514" t="s">
        <v>1510</v>
      </c>
      <c r="AL1514" t="s">
        <v>586</v>
      </c>
      <c r="AM1514" t="s">
        <v>5536</v>
      </c>
      <c r="AN1514" t="s">
        <v>5698</v>
      </c>
      <c r="AO1514" t="s">
        <v>132</v>
      </c>
      <c r="AP1514" t="s">
        <v>3462</v>
      </c>
      <c r="AQ1514" t="s">
        <v>3388</v>
      </c>
      <c r="AR1514" t="s">
        <v>4172</v>
      </c>
      <c r="AS1514" t="s">
        <v>985</v>
      </c>
      <c r="AT1514" t="s">
        <v>5850</v>
      </c>
      <c r="AU1514" t="s">
        <v>1877</v>
      </c>
      <c r="AV1514" t="s">
        <v>1357</v>
      </c>
    </row>
    <row r="1515" spans="17:48" x14ac:dyDescent="0.25">
      <c r="Q1515" t="s">
        <v>3281</v>
      </c>
      <c r="R1515" t="s">
        <v>772</v>
      </c>
      <c r="S1515" t="s">
        <v>3906</v>
      </c>
      <c r="T1515" t="s">
        <v>1814</v>
      </c>
      <c r="U1515" t="s">
        <v>3878</v>
      </c>
      <c r="V1515" t="s">
        <v>442</v>
      </c>
      <c r="W1515" t="s">
        <v>3886</v>
      </c>
      <c r="X1515" t="s">
        <v>3897</v>
      </c>
      <c r="Y1515" t="s">
        <v>3895</v>
      </c>
      <c r="Z1515" t="s">
        <v>2275</v>
      </c>
      <c r="AA1515" t="s">
        <v>996</v>
      </c>
      <c r="AB1515" t="s">
        <v>2508</v>
      </c>
      <c r="AC1515" t="s">
        <v>1639</v>
      </c>
      <c r="AD1515" t="s">
        <v>4910</v>
      </c>
      <c r="AE1515" t="s">
        <v>1041</v>
      </c>
      <c r="AF1515" t="s">
        <v>4013</v>
      </c>
      <c r="AG1515" t="s">
        <v>7501</v>
      </c>
      <c r="AH1515" t="s">
        <v>2811</v>
      </c>
      <c r="AI1515" t="s">
        <v>4949</v>
      </c>
      <c r="AJ1515" t="s">
        <v>3477</v>
      </c>
      <c r="AK1515" t="s">
        <v>2124</v>
      </c>
      <c r="AL1515" t="s">
        <v>2691</v>
      </c>
      <c r="AM1515" t="s">
        <v>5117</v>
      </c>
      <c r="AN1515" t="s">
        <v>4525</v>
      </c>
      <c r="AO1515" t="s">
        <v>6992</v>
      </c>
      <c r="AP1515" t="s">
        <v>254</v>
      </c>
      <c r="AQ1515" t="s">
        <v>757</v>
      </c>
      <c r="AR1515" t="s">
        <v>1678</v>
      </c>
      <c r="AS1515" t="s">
        <v>6997</v>
      </c>
      <c r="AT1515" t="s">
        <v>3181</v>
      </c>
      <c r="AU1515" t="s">
        <v>5207</v>
      </c>
      <c r="AV1515" t="s">
        <v>1422</v>
      </c>
    </row>
    <row r="1516" spans="17:48" x14ac:dyDescent="0.25">
      <c r="Q1516" t="s">
        <v>1477</v>
      </c>
      <c r="R1516" t="s">
        <v>304</v>
      </c>
      <c r="S1516" t="s">
        <v>1227</v>
      </c>
      <c r="T1516" t="s">
        <v>3879</v>
      </c>
      <c r="U1516" t="s">
        <v>1479</v>
      </c>
      <c r="V1516" t="s">
        <v>4040</v>
      </c>
      <c r="W1516" t="s">
        <v>3887</v>
      </c>
      <c r="X1516" t="s">
        <v>3898</v>
      </c>
      <c r="Y1516" t="s">
        <v>3896</v>
      </c>
      <c r="Z1516" t="s">
        <v>105</v>
      </c>
      <c r="AA1516" t="s">
        <v>765</v>
      </c>
      <c r="AB1516" t="s">
        <v>766</v>
      </c>
      <c r="AC1516" t="s">
        <v>2848</v>
      </c>
      <c r="AD1516" t="s">
        <v>2897</v>
      </c>
      <c r="AE1516" t="s">
        <v>6896</v>
      </c>
      <c r="AF1516" t="s">
        <v>1938</v>
      </c>
      <c r="AG1516" t="s">
        <v>4079</v>
      </c>
      <c r="AH1516" t="s">
        <v>67</v>
      </c>
      <c r="AI1516" t="s">
        <v>2780</v>
      </c>
      <c r="AJ1516" t="s">
        <v>1159</v>
      </c>
      <c r="AK1516" t="s">
        <v>6236</v>
      </c>
      <c r="AL1516" t="s">
        <v>1858</v>
      </c>
      <c r="AM1516" t="s">
        <v>337</v>
      </c>
      <c r="AN1516" t="s">
        <v>4371</v>
      </c>
      <c r="AO1516" t="s">
        <v>3232</v>
      </c>
      <c r="AP1516" t="s">
        <v>102</v>
      </c>
      <c r="AQ1516" t="s">
        <v>4273</v>
      </c>
      <c r="AR1516" t="s">
        <v>3423</v>
      </c>
      <c r="AS1516" t="s">
        <v>5792</v>
      </c>
      <c r="AT1516" t="s">
        <v>5851</v>
      </c>
      <c r="AU1516" t="s">
        <v>1141</v>
      </c>
      <c r="AV1516" t="s">
        <v>325</v>
      </c>
    </row>
    <row r="1517" spans="17:48" x14ac:dyDescent="0.25">
      <c r="Q1517" t="s">
        <v>3887</v>
      </c>
      <c r="R1517" t="s">
        <v>3867</v>
      </c>
      <c r="S1517" t="s">
        <v>1587</v>
      </c>
      <c r="T1517" t="s">
        <v>619</v>
      </c>
      <c r="U1517" t="s">
        <v>1814</v>
      </c>
      <c r="V1517" t="s">
        <v>2947</v>
      </c>
      <c r="W1517" t="s">
        <v>1177</v>
      </c>
      <c r="X1517" t="s">
        <v>3899</v>
      </c>
      <c r="Y1517" t="s">
        <v>2508</v>
      </c>
      <c r="Z1517" t="s">
        <v>4301</v>
      </c>
      <c r="AA1517" t="s">
        <v>2944</v>
      </c>
      <c r="AB1517" t="s">
        <v>872</v>
      </c>
      <c r="AC1517" t="s">
        <v>3888</v>
      </c>
      <c r="AD1517" t="s">
        <v>2098</v>
      </c>
      <c r="AE1517" t="s">
        <v>1042</v>
      </c>
      <c r="AF1517" t="s">
        <v>3116</v>
      </c>
      <c r="AG1517" t="s">
        <v>5406</v>
      </c>
      <c r="AH1517" t="s">
        <v>4620</v>
      </c>
      <c r="AI1517" t="s">
        <v>3660</v>
      </c>
      <c r="AJ1517" t="s">
        <v>5699</v>
      </c>
      <c r="AK1517" t="s">
        <v>1169</v>
      </c>
      <c r="AL1517" t="s">
        <v>5360</v>
      </c>
      <c r="AM1517" t="s">
        <v>5540</v>
      </c>
      <c r="AN1517" t="s">
        <v>2292</v>
      </c>
      <c r="AO1517" t="s">
        <v>5691</v>
      </c>
      <c r="AP1517" t="s">
        <v>1176</v>
      </c>
      <c r="AQ1517" t="s">
        <v>888</v>
      </c>
      <c r="AR1517" t="s">
        <v>1165</v>
      </c>
      <c r="AS1517" t="s">
        <v>1865</v>
      </c>
      <c r="AT1517" t="s">
        <v>1991</v>
      </c>
      <c r="AU1517" t="s">
        <v>706</v>
      </c>
      <c r="AV1517" t="s">
        <v>1870</v>
      </c>
    </row>
    <row r="1518" spans="17:48" x14ac:dyDescent="0.25">
      <c r="Q1518" t="s">
        <v>1041</v>
      </c>
      <c r="R1518" t="s">
        <v>3868</v>
      </c>
      <c r="S1518" t="s">
        <v>3907</v>
      </c>
      <c r="T1518" t="s">
        <v>1099</v>
      </c>
      <c r="U1518" t="s">
        <v>3879</v>
      </c>
      <c r="V1518" t="s">
        <v>687</v>
      </c>
      <c r="W1518" t="s">
        <v>2905</v>
      </c>
      <c r="X1518" t="s">
        <v>5247</v>
      </c>
      <c r="Y1518" t="s">
        <v>766</v>
      </c>
      <c r="Z1518" t="s">
        <v>3378</v>
      </c>
      <c r="AA1518" t="s">
        <v>3795</v>
      </c>
      <c r="AB1518" t="s">
        <v>2333</v>
      </c>
      <c r="AC1518" t="s">
        <v>260</v>
      </c>
      <c r="AD1518" t="s">
        <v>64</v>
      </c>
      <c r="AE1518" t="s">
        <v>3452</v>
      </c>
      <c r="AF1518" t="s">
        <v>7038</v>
      </c>
      <c r="AG1518" t="s">
        <v>3630</v>
      </c>
      <c r="AH1518" t="s">
        <v>1650</v>
      </c>
      <c r="AI1518" t="s">
        <v>189</v>
      </c>
      <c r="AJ1518" t="s">
        <v>3310</v>
      </c>
      <c r="AK1518" t="s">
        <v>2308</v>
      </c>
      <c r="AL1518" t="s">
        <v>6300</v>
      </c>
      <c r="AM1518" t="s">
        <v>5541</v>
      </c>
      <c r="AN1518" t="s">
        <v>61</v>
      </c>
      <c r="AO1518" t="s">
        <v>5692</v>
      </c>
      <c r="AP1518" t="s">
        <v>5761</v>
      </c>
      <c r="AQ1518" t="s">
        <v>5430</v>
      </c>
      <c r="AR1518" t="s">
        <v>2552</v>
      </c>
      <c r="AS1518" t="s">
        <v>3279</v>
      </c>
      <c r="AT1518" t="s">
        <v>802</v>
      </c>
      <c r="AU1518" t="s">
        <v>3213</v>
      </c>
      <c r="AV1518" t="s">
        <v>5854</v>
      </c>
    </row>
    <row r="1519" spans="17:48" x14ac:dyDescent="0.25">
      <c r="Q1519" t="s">
        <v>2897</v>
      </c>
      <c r="R1519" t="s">
        <v>1134</v>
      </c>
      <c r="S1519" t="s">
        <v>3908</v>
      </c>
      <c r="T1519" t="s">
        <v>3880</v>
      </c>
      <c r="U1519" t="s">
        <v>619</v>
      </c>
      <c r="V1519" t="s">
        <v>2050</v>
      </c>
      <c r="W1519" t="s">
        <v>3797</v>
      </c>
      <c r="X1519" t="s">
        <v>5248</v>
      </c>
      <c r="Y1519" t="s">
        <v>872</v>
      </c>
      <c r="Z1519" t="s">
        <v>3702</v>
      </c>
      <c r="AA1519" t="s">
        <v>2508</v>
      </c>
      <c r="AB1519" t="s">
        <v>4457</v>
      </c>
      <c r="AC1519" t="s">
        <v>3889</v>
      </c>
      <c r="AD1519" t="s">
        <v>1806</v>
      </c>
      <c r="AE1519" t="s">
        <v>906</v>
      </c>
      <c r="AF1519" t="s">
        <v>5919</v>
      </c>
      <c r="AG1519" t="s">
        <v>6982</v>
      </c>
      <c r="AH1519" t="s">
        <v>916</v>
      </c>
      <c r="AI1519" t="s">
        <v>3659</v>
      </c>
      <c r="AJ1519" t="s">
        <v>1430</v>
      </c>
      <c r="AK1519" t="s">
        <v>571</v>
      </c>
      <c r="AL1519" t="s">
        <v>3698</v>
      </c>
      <c r="AM1519" t="s">
        <v>5544</v>
      </c>
      <c r="AN1519" t="s">
        <v>5636</v>
      </c>
      <c r="AO1519" t="s">
        <v>5693</v>
      </c>
      <c r="AP1519" t="s">
        <v>5762</v>
      </c>
      <c r="AQ1519" t="s">
        <v>1980</v>
      </c>
      <c r="AR1519" t="s">
        <v>5798</v>
      </c>
      <c r="AS1519" t="s">
        <v>455</v>
      </c>
      <c r="AT1519" t="s">
        <v>3393</v>
      </c>
      <c r="AU1519" t="s">
        <v>1413</v>
      </c>
      <c r="AV1519" t="s">
        <v>5144</v>
      </c>
    </row>
    <row r="1520" spans="17:48" x14ac:dyDescent="0.25">
      <c r="Q1520" t="s">
        <v>4809</v>
      </c>
      <c r="R1520" t="s">
        <v>438</v>
      </c>
      <c r="S1520" t="s">
        <v>1794</v>
      </c>
      <c r="T1520" t="s">
        <v>3881</v>
      </c>
      <c r="U1520" t="s">
        <v>1099</v>
      </c>
      <c r="V1520" t="s">
        <v>2857</v>
      </c>
      <c r="W1520" t="s">
        <v>2354</v>
      </c>
      <c r="X1520" t="s">
        <v>5249</v>
      </c>
      <c r="Y1520" t="s">
        <v>2333</v>
      </c>
      <c r="Z1520" t="s">
        <v>436</v>
      </c>
      <c r="AA1520" t="s">
        <v>766</v>
      </c>
      <c r="AB1520" t="s">
        <v>902</v>
      </c>
      <c r="AC1520" t="s">
        <v>1709</v>
      </c>
      <c r="AD1520" t="s">
        <v>1217</v>
      </c>
      <c r="AE1520" t="s">
        <v>2258</v>
      </c>
      <c r="AF1520" t="s">
        <v>170</v>
      </c>
      <c r="AG1520" t="s">
        <v>7032</v>
      </c>
      <c r="AH1520" t="s">
        <v>120</v>
      </c>
      <c r="AI1520" t="s">
        <v>151</v>
      </c>
      <c r="AJ1520" t="s">
        <v>4988</v>
      </c>
      <c r="AK1520" t="s">
        <v>88</v>
      </c>
      <c r="AL1520" t="s">
        <v>4683</v>
      </c>
      <c r="AM1520" t="s">
        <v>5548</v>
      </c>
      <c r="AN1520" t="s">
        <v>5637</v>
      </c>
      <c r="AO1520" t="s">
        <v>5694</v>
      </c>
      <c r="AP1520" t="s">
        <v>2444</v>
      </c>
      <c r="AQ1520" t="s">
        <v>3387</v>
      </c>
      <c r="AR1520" t="s">
        <v>815</v>
      </c>
      <c r="AS1520" t="s">
        <v>2859</v>
      </c>
      <c r="AT1520" t="s">
        <v>4294</v>
      </c>
      <c r="AU1520" t="s">
        <v>951</v>
      </c>
      <c r="AV1520" t="s">
        <v>1408</v>
      </c>
    </row>
    <row r="1521" spans="17:48" x14ac:dyDescent="0.25">
      <c r="Q1521" t="s">
        <v>3722</v>
      </c>
      <c r="R1521" t="s">
        <v>3413</v>
      </c>
      <c r="S1521" t="s">
        <v>3909</v>
      </c>
      <c r="T1521" t="s">
        <v>3882</v>
      </c>
      <c r="U1521" t="s">
        <v>3880</v>
      </c>
      <c r="V1521" t="s">
        <v>568</v>
      </c>
      <c r="W1521" t="s">
        <v>3827</v>
      </c>
      <c r="X1521" t="s">
        <v>479</v>
      </c>
      <c r="Y1521" t="s">
        <v>4457</v>
      </c>
      <c r="Z1521" t="s">
        <v>4791</v>
      </c>
      <c r="AA1521" t="s">
        <v>872</v>
      </c>
      <c r="AB1521" t="s">
        <v>4458</v>
      </c>
      <c r="AC1521" t="s">
        <v>996</v>
      </c>
      <c r="AD1521" t="s">
        <v>67</v>
      </c>
      <c r="AE1521" t="s">
        <v>3915</v>
      </c>
      <c r="AF1521" t="s">
        <v>487</v>
      </c>
      <c r="AG1521" t="s">
        <v>4241</v>
      </c>
      <c r="AH1521" t="s">
        <v>4222</v>
      </c>
      <c r="AI1521" t="s">
        <v>5449</v>
      </c>
      <c r="AJ1521" t="s">
        <v>1448</v>
      </c>
      <c r="AK1521" t="s">
        <v>3948</v>
      </c>
      <c r="AL1521" t="s">
        <v>2683</v>
      </c>
      <c r="AM1521" t="s">
        <v>5549</v>
      </c>
      <c r="AN1521" t="s">
        <v>3477</v>
      </c>
      <c r="AO1521" t="s">
        <v>2084</v>
      </c>
      <c r="AP1521" t="s">
        <v>5763</v>
      </c>
      <c r="AQ1521" t="s">
        <v>4844</v>
      </c>
      <c r="AR1521" t="s">
        <v>4963</v>
      </c>
      <c r="AS1521" t="s">
        <v>2879</v>
      </c>
      <c r="AT1521" t="s">
        <v>5852</v>
      </c>
      <c r="AU1521" t="s">
        <v>3211</v>
      </c>
      <c r="AV1521" t="s">
        <v>2125</v>
      </c>
    </row>
    <row r="1522" spans="17:48" x14ac:dyDescent="0.25">
      <c r="Q1522" t="s">
        <v>3889</v>
      </c>
      <c r="R1522" t="s">
        <v>3869</v>
      </c>
      <c r="S1522" t="s">
        <v>3910</v>
      </c>
      <c r="T1522" t="s">
        <v>3883</v>
      </c>
      <c r="U1522" t="s">
        <v>3881</v>
      </c>
      <c r="V1522" t="s">
        <v>1644</v>
      </c>
      <c r="W1522" t="s">
        <v>3798</v>
      </c>
      <c r="X1522" t="s">
        <v>1845</v>
      </c>
      <c r="Y1522" t="s">
        <v>902</v>
      </c>
      <c r="Z1522" t="s">
        <v>1514</v>
      </c>
      <c r="AA1522" t="s">
        <v>2333</v>
      </c>
      <c r="AB1522" t="s">
        <v>3834</v>
      </c>
      <c r="AC1522" t="s">
        <v>765</v>
      </c>
      <c r="AD1522" t="s">
        <v>4620</v>
      </c>
      <c r="AE1522" t="s">
        <v>1177</v>
      </c>
      <c r="AF1522" t="s">
        <v>567</v>
      </c>
      <c r="AG1522" t="s">
        <v>7502</v>
      </c>
      <c r="AH1522" t="s">
        <v>3537</v>
      </c>
      <c r="AI1522" t="s">
        <v>7036</v>
      </c>
      <c r="AJ1522" t="s">
        <v>676</v>
      </c>
      <c r="AK1522" t="s">
        <v>3850</v>
      </c>
      <c r="AL1522" t="s">
        <v>214</v>
      </c>
      <c r="AM1522" t="s">
        <v>5550</v>
      </c>
      <c r="AN1522" t="s">
        <v>1159</v>
      </c>
      <c r="AO1522" t="s">
        <v>5695</v>
      </c>
      <c r="AP1522" t="s">
        <v>3337</v>
      </c>
      <c r="AQ1522" t="s">
        <v>5237</v>
      </c>
      <c r="AR1522" t="s">
        <v>4962</v>
      </c>
      <c r="AS1522" t="s">
        <v>549</v>
      </c>
      <c r="AT1522" t="s">
        <v>4295</v>
      </c>
      <c r="AU1522" t="s">
        <v>1462</v>
      </c>
      <c r="AV1522" t="s">
        <v>5855</v>
      </c>
    </row>
    <row r="1523" spans="17:48" x14ac:dyDescent="0.25">
      <c r="Q1523" t="s">
        <v>3688</v>
      </c>
      <c r="R1523" t="s">
        <v>3870</v>
      </c>
      <c r="S1523" t="s">
        <v>4927</v>
      </c>
      <c r="T1523" t="s">
        <v>3884</v>
      </c>
      <c r="U1523" t="s">
        <v>3882</v>
      </c>
      <c r="V1523" t="s">
        <v>5250</v>
      </c>
      <c r="W1523" t="s">
        <v>3888</v>
      </c>
      <c r="X1523" t="s">
        <v>3831</v>
      </c>
      <c r="Y1523" t="s">
        <v>4458</v>
      </c>
      <c r="Z1523" t="s">
        <v>5205</v>
      </c>
      <c r="AA1523" t="s">
        <v>4457</v>
      </c>
      <c r="AB1523" t="s">
        <v>3610</v>
      </c>
      <c r="AC1523" t="s">
        <v>3933</v>
      </c>
      <c r="AD1523" t="s">
        <v>3206</v>
      </c>
      <c r="AE1523" t="s">
        <v>2905</v>
      </c>
      <c r="AF1523" t="s">
        <v>4129</v>
      </c>
      <c r="AG1523" t="s">
        <v>7503</v>
      </c>
      <c r="AH1523" t="s">
        <v>7028</v>
      </c>
      <c r="AI1523" t="s">
        <v>559</v>
      </c>
      <c r="AJ1523" t="s">
        <v>3590</v>
      </c>
      <c r="AK1523" t="s">
        <v>641</v>
      </c>
      <c r="AL1523" t="s">
        <v>841</v>
      </c>
      <c r="AM1523" t="s">
        <v>2101</v>
      </c>
      <c r="AN1523" t="s">
        <v>5699</v>
      </c>
      <c r="AO1523" t="s">
        <v>5697</v>
      </c>
      <c r="AP1523" t="s">
        <v>5760</v>
      </c>
      <c r="AQ1523" t="s">
        <v>778</v>
      </c>
      <c r="AR1523" t="s">
        <v>5799</v>
      </c>
      <c r="AS1523" t="s">
        <v>2866</v>
      </c>
      <c r="AT1523" t="s">
        <v>5853</v>
      </c>
      <c r="AU1523" t="s">
        <v>5835</v>
      </c>
      <c r="AV1523" t="s">
        <v>5177</v>
      </c>
    </row>
    <row r="1524" spans="17:48" x14ac:dyDescent="0.25">
      <c r="Q1524" t="s">
        <v>703</v>
      </c>
      <c r="R1524" t="s">
        <v>3871</v>
      </c>
      <c r="S1524" t="s">
        <v>3790</v>
      </c>
      <c r="T1524" t="s">
        <v>3885</v>
      </c>
      <c r="U1524" t="s">
        <v>3883</v>
      </c>
      <c r="V1524" t="s">
        <v>3891</v>
      </c>
      <c r="W1524" t="s">
        <v>260</v>
      </c>
      <c r="X1524" t="s">
        <v>3832</v>
      </c>
      <c r="Y1524" t="s">
        <v>3897</v>
      </c>
      <c r="Z1524" t="s">
        <v>179</v>
      </c>
      <c r="AA1524" t="s">
        <v>902</v>
      </c>
      <c r="AB1524" t="s">
        <v>176</v>
      </c>
      <c r="AC1524" t="s">
        <v>1284</v>
      </c>
      <c r="AD1524" t="s">
        <v>1650</v>
      </c>
      <c r="AE1524" t="s">
        <v>3797</v>
      </c>
      <c r="AF1524" t="s">
        <v>5247</v>
      </c>
      <c r="AG1524" t="s">
        <v>3979</v>
      </c>
      <c r="AH1524" t="s">
        <v>2760</v>
      </c>
      <c r="AI1524" t="s">
        <v>153</v>
      </c>
      <c r="AJ1524" t="s">
        <v>302</v>
      </c>
      <c r="AK1524" t="s">
        <v>640</v>
      </c>
      <c r="AL1524" t="s">
        <v>5536</v>
      </c>
      <c r="AM1524" t="s">
        <v>5551</v>
      </c>
      <c r="AN1524" t="s">
        <v>3310</v>
      </c>
      <c r="AO1524" t="s">
        <v>5698</v>
      </c>
      <c r="AP1524" t="s">
        <v>5764</v>
      </c>
      <c r="AQ1524" t="s">
        <v>1501</v>
      </c>
      <c r="AR1524" t="s">
        <v>4250</v>
      </c>
      <c r="AS1524" t="s">
        <v>367</v>
      </c>
      <c r="AT1524" t="s">
        <v>4296</v>
      </c>
      <c r="AU1524" t="s">
        <v>3217</v>
      </c>
      <c r="AV1524" t="s">
        <v>5020</v>
      </c>
    </row>
    <row r="1525" spans="17:48" x14ac:dyDescent="0.25">
      <c r="Q1525" t="s">
        <v>3350</v>
      </c>
      <c r="R1525" t="s">
        <v>3872</v>
      </c>
      <c r="S1525" t="s">
        <v>2454</v>
      </c>
      <c r="T1525" t="s">
        <v>384</v>
      </c>
      <c r="U1525" t="s">
        <v>3884</v>
      </c>
      <c r="V1525" t="s">
        <v>3892</v>
      </c>
      <c r="W1525" t="s">
        <v>3889</v>
      </c>
      <c r="X1525" t="s">
        <v>3834</v>
      </c>
      <c r="Y1525" t="s">
        <v>3898</v>
      </c>
      <c r="Z1525" t="s">
        <v>804</v>
      </c>
      <c r="AA1525" t="s">
        <v>4458</v>
      </c>
      <c r="AB1525" t="s">
        <v>3900</v>
      </c>
      <c r="AC1525" t="s">
        <v>1461</v>
      </c>
      <c r="AD1525" t="s">
        <v>916</v>
      </c>
      <c r="AE1525" t="s">
        <v>2354</v>
      </c>
      <c r="AF1525" t="s">
        <v>297</v>
      </c>
      <c r="AG1525" t="s">
        <v>1956</v>
      </c>
      <c r="AH1525" t="s">
        <v>1095</v>
      </c>
      <c r="AI1525" t="s">
        <v>3963</v>
      </c>
      <c r="AJ1525" t="s">
        <v>5700</v>
      </c>
      <c r="AK1525" t="s">
        <v>4902</v>
      </c>
      <c r="AL1525" t="s">
        <v>5117</v>
      </c>
      <c r="AM1525" t="s">
        <v>5552</v>
      </c>
      <c r="AN1525" t="s">
        <v>4171</v>
      </c>
      <c r="AO1525" t="s">
        <v>4525</v>
      </c>
      <c r="AP1525" t="s">
        <v>4313</v>
      </c>
      <c r="AQ1525" t="s">
        <v>4739</v>
      </c>
      <c r="AR1525" t="s">
        <v>922</v>
      </c>
      <c r="AS1525" t="s">
        <v>5901</v>
      </c>
      <c r="AT1525" t="s">
        <v>1357</v>
      </c>
      <c r="AU1525" t="s">
        <v>5836</v>
      </c>
      <c r="AV1525" t="s">
        <v>1568</v>
      </c>
    </row>
    <row r="1526" spans="17:48" x14ac:dyDescent="0.25">
      <c r="Q1526" t="s">
        <v>1401</v>
      </c>
      <c r="R1526" t="s">
        <v>3875</v>
      </c>
      <c r="S1526" t="s">
        <v>644</v>
      </c>
      <c r="T1526" t="s">
        <v>3886</v>
      </c>
      <c r="U1526" t="s">
        <v>3885</v>
      </c>
      <c r="V1526" t="s">
        <v>3893</v>
      </c>
      <c r="W1526" t="s">
        <v>3890</v>
      </c>
      <c r="X1526" t="s">
        <v>3835</v>
      </c>
      <c r="Y1526" t="s">
        <v>3899</v>
      </c>
      <c r="Z1526" t="s">
        <v>5204</v>
      </c>
      <c r="AA1526" t="s">
        <v>1845</v>
      </c>
      <c r="AB1526" t="s">
        <v>2279</v>
      </c>
      <c r="AC1526" t="s">
        <v>1269</v>
      </c>
      <c r="AD1526" t="s">
        <v>2760</v>
      </c>
      <c r="AE1526" t="s">
        <v>3889</v>
      </c>
      <c r="AF1526" t="s">
        <v>5249</v>
      </c>
      <c r="AG1526" t="s">
        <v>1784</v>
      </c>
      <c r="AH1526" t="s">
        <v>1155</v>
      </c>
      <c r="AI1526" t="s">
        <v>366</v>
      </c>
      <c r="AJ1526" t="s">
        <v>3932</v>
      </c>
      <c r="AK1526" t="s">
        <v>1370</v>
      </c>
      <c r="AL1526" t="s">
        <v>337</v>
      </c>
      <c r="AM1526" t="s">
        <v>1056</v>
      </c>
      <c r="AN1526" t="s">
        <v>3860</v>
      </c>
      <c r="AO1526" t="s">
        <v>4371</v>
      </c>
      <c r="AP1526" t="s">
        <v>2748</v>
      </c>
      <c r="AQ1526" t="s">
        <v>3380</v>
      </c>
      <c r="AR1526" t="s">
        <v>5745</v>
      </c>
      <c r="AS1526" t="s">
        <v>5903</v>
      </c>
      <c r="AT1526" t="s">
        <v>1422</v>
      </c>
      <c r="AU1526" t="s">
        <v>3218</v>
      </c>
      <c r="AV1526" t="s">
        <v>5856</v>
      </c>
    </row>
    <row r="1527" spans="17:48" x14ac:dyDescent="0.25">
      <c r="Q1527" t="s">
        <v>3689</v>
      </c>
      <c r="R1527" t="s">
        <v>1507</v>
      </c>
      <c r="S1527" t="s">
        <v>3794</v>
      </c>
      <c r="T1527" t="s">
        <v>3887</v>
      </c>
      <c r="U1527" t="s">
        <v>384</v>
      </c>
      <c r="V1527" t="s">
        <v>3894</v>
      </c>
      <c r="W1527" t="s">
        <v>1709</v>
      </c>
      <c r="X1527" t="s">
        <v>1025</v>
      </c>
      <c r="Y1527" t="s">
        <v>5247</v>
      </c>
      <c r="Z1527" t="s">
        <v>1421</v>
      </c>
      <c r="AA1527" t="s">
        <v>3831</v>
      </c>
      <c r="AB1527" t="s">
        <v>3901</v>
      </c>
      <c r="AC1527" t="s">
        <v>3965</v>
      </c>
      <c r="AD1527" t="s">
        <v>1095</v>
      </c>
      <c r="AE1527" t="s">
        <v>1709</v>
      </c>
      <c r="AF1527" t="s">
        <v>5248</v>
      </c>
      <c r="AG1527" t="s">
        <v>869</v>
      </c>
      <c r="AH1527" t="s">
        <v>1608</v>
      </c>
      <c r="AI1527" t="s">
        <v>7037</v>
      </c>
      <c r="AJ1527" t="s">
        <v>6478</v>
      </c>
      <c r="AK1527" t="s">
        <v>3564</v>
      </c>
      <c r="AL1527" t="s">
        <v>5540</v>
      </c>
      <c r="AM1527" t="s">
        <v>216</v>
      </c>
      <c r="AN1527" t="s">
        <v>1430</v>
      </c>
      <c r="AO1527" t="s">
        <v>2292</v>
      </c>
      <c r="AP1527" t="s">
        <v>2288</v>
      </c>
      <c r="AQ1527" t="s">
        <v>3199</v>
      </c>
      <c r="AR1527" t="s">
        <v>5746</v>
      </c>
      <c r="AS1527" t="s">
        <v>2694</v>
      </c>
      <c r="AT1527" t="s">
        <v>325</v>
      </c>
      <c r="AU1527" t="s">
        <v>5837</v>
      </c>
      <c r="AV1527" t="s">
        <v>5857</v>
      </c>
    </row>
    <row r="1528" spans="17:48" x14ac:dyDescent="0.25">
      <c r="Q1528" t="s">
        <v>3690</v>
      </c>
      <c r="R1528" t="s">
        <v>3876</v>
      </c>
      <c r="S1528" t="s">
        <v>1373</v>
      </c>
      <c r="T1528" t="s">
        <v>3888</v>
      </c>
      <c r="U1528" t="s">
        <v>3886</v>
      </c>
      <c r="V1528" t="s">
        <v>3895</v>
      </c>
      <c r="W1528" t="s">
        <v>996</v>
      </c>
      <c r="X1528" t="s">
        <v>1421</v>
      </c>
      <c r="Y1528" t="s">
        <v>5248</v>
      </c>
      <c r="Z1528" t="s">
        <v>3952</v>
      </c>
      <c r="AA1528" t="s">
        <v>3832</v>
      </c>
      <c r="AB1528" t="s">
        <v>1192</v>
      </c>
      <c r="AC1528" t="s">
        <v>3834</v>
      </c>
      <c r="AD1528" t="s">
        <v>1155</v>
      </c>
      <c r="AE1528" t="s">
        <v>996</v>
      </c>
      <c r="AF1528" t="s">
        <v>2127</v>
      </c>
      <c r="AG1528" t="s">
        <v>196</v>
      </c>
      <c r="AH1528" t="s">
        <v>3953</v>
      </c>
      <c r="AI1528" t="s">
        <v>4745</v>
      </c>
      <c r="AJ1528" t="s">
        <v>3435</v>
      </c>
      <c r="AK1528" t="s">
        <v>3918</v>
      </c>
      <c r="AL1528" t="s">
        <v>5541</v>
      </c>
      <c r="AM1528" t="s">
        <v>2532</v>
      </c>
      <c r="AN1528" t="s">
        <v>1448</v>
      </c>
      <c r="AO1528" t="s">
        <v>61</v>
      </c>
      <c r="AP1528" t="s">
        <v>5765</v>
      </c>
      <c r="AQ1528" t="s">
        <v>1132</v>
      </c>
      <c r="AR1528" t="s">
        <v>5748</v>
      </c>
      <c r="AS1528" t="s">
        <v>1336</v>
      </c>
      <c r="AT1528" t="s">
        <v>1870</v>
      </c>
      <c r="AU1528" t="s">
        <v>4446</v>
      </c>
      <c r="AV1528" t="s">
        <v>5858</v>
      </c>
    </row>
    <row r="1529" spans="17:48" x14ac:dyDescent="0.25">
      <c r="Q1529" t="s">
        <v>2851</v>
      </c>
      <c r="R1529" t="s">
        <v>3880</v>
      </c>
      <c r="S1529" t="s">
        <v>4675</v>
      </c>
      <c r="T1529" t="s">
        <v>260</v>
      </c>
      <c r="U1529" t="s">
        <v>3887</v>
      </c>
      <c r="V1529" t="s">
        <v>3896</v>
      </c>
      <c r="W1529" t="s">
        <v>442</v>
      </c>
      <c r="X1529" t="s">
        <v>3836</v>
      </c>
      <c r="Y1529" t="s">
        <v>5249</v>
      </c>
      <c r="Z1529" t="s">
        <v>2</v>
      </c>
      <c r="AA1529" t="s">
        <v>3834</v>
      </c>
      <c r="AB1529" t="s">
        <v>6747</v>
      </c>
      <c r="AC1529" t="s">
        <v>3610</v>
      </c>
      <c r="AD1529" t="s">
        <v>1608</v>
      </c>
      <c r="AE1529" t="s">
        <v>3843</v>
      </c>
      <c r="AF1529" t="s">
        <v>3538</v>
      </c>
      <c r="AG1529" t="s">
        <v>1633</v>
      </c>
      <c r="AH1529" t="s">
        <v>1895</v>
      </c>
      <c r="AI1529" t="s">
        <v>596</v>
      </c>
      <c r="AJ1529" t="s">
        <v>5701</v>
      </c>
      <c r="AK1529" t="s">
        <v>5741</v>
      </c>
      <c r="AL1529" t="s">
        <v>5544</v>
      </c>
      <c r="AM1529" t="s">
        <v>3741</v>
      </c>
      <c r="AN1529" t="s">
        <v>676</v>
      </c>
      <c r="AO1529" t="s">
        <v>5636</v>
      </c>
      <c r="AP1529" t="s">
        <v>3518</v>
      </c>
      <c r="AQ1529" t="s">
        <v>5738</v>
      </c>
      <c r="AR1529" t="s">
        <v>1719</v>
      </c>
      <c r="AS1529" t="s">
        <v>4059</v>
      </c>
      <c r="AT1529" t="s">
        <v>5854</v>
      </c>
      <c r="AU1529" t="s">
        <v>491</v>
      </c>
      <c r="AV1529" t="s">
        <v>1016</v>
      </c>
    </row>
    <row r="1530" spans="17:48" x14ac:dyDescent="0.25">
      <c r="Q1530" t="s">
        <v>442</v>
      </c>
      <c r="R1530" t="s">
        <v>3881</v>
      </c>
      <c r="S1530" t="s">
        <v>1477</v>
      </c>
      <c r="T1530" t="s">
        <v>3889</v>
      </c>
      <c r="U1530" t="s">
        <v>3888</v>
      </c>
      <c r="V1530" t="s">
        <v>2508</v>
      </c>
      <c r="W1530" t="s">
        <v>4040</v>
      </c>
      <c r="X1530" t="s">
        <v>3837</v>
      </c>
      <c r="Y1530" t="s">
        <v>479</v>
      </c>
      <c r="Z1530" t="s">
        <v>6248</v>
      </c>
      <c r="AA1530" t="s">
        <v>857</v>
      </c>
      <c r="AB1530" t="s">
        <v>168</v>
      </c>
      <c r="AC1530" t="s">
        <v>176</v>
      </c>
      <c r="AD1530" t="s">
        <v>1633</v>
      </c>
      <c r="AE1530" t="s">
        <v>4329</v>
      </c>
      <c r="AF1530" t="s">
        <v>174</v>
      </c>
      <c r="AG1530" t="s">
        <v>1806</v>
      </c>
      <c r="AH1530" t="s">
        <v>7031</v>
      </c>
      <c r="AI1530" t="s">
        <v>158</v>
      </c>
      <c r="AJ1530" t="s">
        <v>3434</v>
      </c>
      <c r="AK1530" t="s">
        <v>3919</v>
      </c>
      <c r="AL1530" t="s">
        <v>5548</v>
      </c>
      <c r="AM1530" t="s">
        <v>1434</v>
      </c>
      <c r="AN1530" t="s">
        <v>3590</v>
      </c>
      <c r="AO1530" t="s">
        <v>5637</v>
      </c>
      <c r="AP1530" t="s">
        <v>3517</v>
      </c>
      <c r="AQ1530" t="s">
        <v>1843</v>
      </c>
      <c r="AR1530" t="s">
        <v>340</v>
      </c>
      <c r="AS1530" t="s">
        <v>935</v>
      </c>
      <c r="AT1530" t="s">
        <v>5144</v>
      </c>
      <c r="AU1530" t="s">
        <v>38</v>
      </c>
      <c r="AV1530" t="s">
        <v>5859</v>
      </c>
    </row>
    <row r="1531" spans="17:48" x14ac:dyDescent="0.25">
      <c r="Q1531" t="s">
        <v>4087</v>
      </c>
      <c r="R1531" t="s">
        <v>3882</v>
      </c>
      <c r="S1531" t="s">
        <v>3918</v>
      </c>
      <c r="T1531" t="s">
        <v>3890</v>
      </c>
      <c r="U1531" t="s">
        <v>260</v>
      </c>
      <c r="V1531" t="s">
        <v>766</v>
      </c>
      <c r="W1531" t="s">
        <v>3892</v>
      </c>
      <c r="X1531" t="s">
        <v>3610</v>
      </c>
      <c r="Y1531" t="s">
        <v>1845</v>
      </c>
      <c r="Z1531" t="s">
        <v>5200</v>
      </c>
      <c r="AA1531" t="s">
        <v>3835</v>
      </c>
      <c r="AB1531" t="s">
        <v>3902</v>
      </c>
      <c r="AC1531" t="s">
        <v>3900</v>
      </c>
      <c r="AD1531" t="s">
        <v>3459</v>
      </c>
      <c r="AE1531" t="s">
        <v>765</v>
      </c>
      <c r="AF1531" t="s">
        <v>3082</v>
      </c>
      <c r="AG1531" t="s">
        <v>1217</v>
      </c>
      <c r="AH1531" t="s">
        <v>3608</v>
      </c>
      <c r="AI1531" t="s">
        <v>5243</v>
      </c>
      <c r="AJ1531" t="s">
        <v>1431</v>
      </c>
      <c r="AK1531" t="s">
        <v>3925</v>
      </c>
      <c r="AL1531" t="s">
        <v>5549</v>
      </c>
      <c r="AM1531" t="s">
        <v>3740</v>
      </c>
      <c r="AN1531" t="s">
        <v>302</v>
      </c>
      <c r="AO1531" t="s">
        <v>3477</v>
      </c>
      <c r="AP1531" t="s">
        <v>3888</v>
      </c>
      <c r="AQ1531" t="s">
        <v>5739</v>
      </c>
      <c r="AR1531" t="s">
        <v>5749</v>
      </c>
      <c r="AS1531" t="s">
        <v>6371</v>
      </c>
      <c r="AT1531" t="s">
        <v>1408</v>
      </c>
      <c r="AU1531" t="s">
        <v>5838</v>
      </c>
      <c r="AV1531" t="s">
        <v>5860</v>
      </c>
    </row>
    <row r="1532" spans="17:48" x14ac:dyDescent="0.25">
      <c r="Q1532" t="s">
        <v>1049</v>
      </c>
      <c r="R1532" t="s">
        <v>3883</v>
      </c>
      <c r="S1532" t="s">
        <v>3920</v>
      </c>
      <c r="T1532" t="s">
        <v>1709</v>
      </c>
      <c r="U1532" t="s">
        <v>3889</v>
      </c>
      <c r="V1532" t="s">
        <v>872</v>
      </c>
      <c r="W1532" t="s">
        <v>3893</v>
      </c>
      <c r="X1532" t="s">
        <v>901</v>
      </c>
      <c r="Y1532" t="s">
        <v>3831</v>
      </c>
      <c r="Z1532" t="s">
        <v>2574</v>
      </c>
      <c r="AA1532" t="s">
        <v>1025</v>
      </c>
      <c r="AB1532" t="s">
        <v>3903</v>
      </c>
      <c r="AC1532" t="s">
        <v>2279</v>
      </c>
      <c r="AD1532" t="s">
        <v>3458</v>
      </c>
      <c r="AE1532" t="s">
        <v>3933</v>
      </c>
      <c r="AF1532" t="s">
        <v>53</v>
      </c>
      <c r="AG1532" t="s">
        <v>7018</v>
      </c>
      <c r="AH1532" t="s">
        <v>4079</v>
      </c>
      <c r="AI1532" t="s">
        <v>5242</v>
      </c>
      <c r="AJ1532" t="s">
        <v>269</v>
      </c>
      <c r="AK1532" t="s">
        <v>585</v>
      </c>
      <c r="AL1532" t="s">
        <v>5550</v>
      </c>
      <c r="AM1532" t="s">
        <v>217</v>
      </c>
      <c r="AN1532" t="s">
        <v>5700</v>
      </c>
      <c r="AO1532" t="s">
        <v>1159</v>
      </c>
      <c r="AP1532" t="s">
        <v>298</v>
      </c>
      <c r="AQ1532" t="s">
        <v>5740</v>
      </c>
      <c r="AR1532" t="s">
        <v>3261</v>
      </c>
      <c r="AS1532" t="s">
        <v>7198</v>
      </c>
      <c r="AT1532" t="s">
        <v>2125</v>
      </c>
      <c r="AU1532" t="s">
        <v>5839</v>
      </c>
      <c r="AV1532" t="s">
        <v>5861</v>
      </c>
    </row>
    <row r="1533" spans="17:48" x14ac:dyDescent="0.25">
      <c r="Q1533" t="s">
        <v>4122</v>
      </c>
      <c r="R1533" t="s">
        <v>3884</v>
      </c>
      <c r="S1533" t="s">
        <v>3921</v>
      </c>
      <c r="T1533" t="s">
        <v>996</v>
      </c>
      <c r="U1533" t="s">
        <v>3890</v>
      </c>
      <c r="V1533" t="s">
        <v>2333</v>
      </c>
      <c r="W1533" t="s">
        <v>3894</v>
      </c>
      <c r="X1533" t="s">
        <v>3559</v>
      </c>
      <c r="Y1533" t="s">
        <v>3832</v>
      </c>
      <c r="Z1533" t="s">
        <v>4902</v>
      </c>
      <c r="AA1533" t="s">
        <v>1421</v>
      </c>
      <c r="AB1533" t="s">
        <v>591</v>
      </c>
      <c r="AC1533" t="s">
        <v>3901</v>
      </c>
      <c r="AD1533" t="s">
        <v>6827</v>
      </c>
      <c r="AE1533" t="s">
        <v>1284</v>
      </c>
      <c r="AF1533" t="s">
        <v>3847</v>
      </c>
      <c r="AG1533" t="s">
        <v>3801</v>
      </c>
      <c r="AH1533" t="s">
        <v>5406</v>
      </c>
      <c r="AI1533" t="s">
        <v>6828</v>
      </c>
      <c r="AJ1533" t="s">
        <v>3324</v>
      </c>
      <c r="AK1533" t="s">
        <v>3943</v>
      </c>
      <c r="AL1533" t="s">
        <v>2101</v>
      </c>
      <c r="AM1533" t="s">
        <v>4082</v>
      </c>
      <c r="AN1533" t="s">
        <v>3932</v>
      </c>
      <c r="AO1533" t="s">
        <v>5699</v>
      </c>
      <c r="AP1533" t="s">
        <v>260</v>
      </c>
      <c r="AQ1533" t="s">
        <v>764</v>
      </c>
      <c r="AR1533" t="s">
        <v>5404</v>
      </c>
      <c r="AS1533" t="s">
        <v>2294</v>
      </c>
      <c r="AT1533" t="s">
        <v>5855</v>
      </c>
      <c r="AU1533" t="s">
        <v>516</v>
      </c>
      <c r="AV1533" t="s">
        <v>2018</v>
      </c>
    </row>
    <row r="1534" spans="17:48" x14ac:dyDescent="0.25">
      <c r="Q1534" t="s">
        <v>4123</v>
      </c>
      <c r="R1534" t="s">
        <v>384</v>
      </c>
      <c r="S1534" t="s">
        <v>3922</v>
      </c>
      <c r="T1534" t="s">
        <v>442</v>
      </c>
      <c r="U1534" t="s">
        <v>1709</v>
      </c>
      <c r="V1534" t="s">
        <v>3897</v>
      </c>
      <c r="W1534" t="s">
        <v>3895</v>
      </c>
      <c r="X1534" t="s">
        <v>3558</v>
      </c>
      <c r="Y1534" t="s">
        <v>3834</v>
      </c>
      <c r="Z1534" t="s">
        <v>1370</v>
      </c>
      <c r="AA1534" t="s">
        <v>3836</v>
      </c>
      <c r="AB1534" t="s">
        <v>2712</v>
      </c>
      <c r="AC1534" t="s">
        <v>1192</v>
      </c>
      <c r="AD1534" t="s">
        <v>7</v>
      </c>
      <c r="AE1534" t="s">
        <v>1461</v>
      </c>
      <c r="AF1534" t="s">
        <v>3653</v>
      </c>
      <c r="AG1534" t="s">
        <v>2454</v>
      </c>
      <c r="AH1534" t="s">
        <v>3630</v>
      </c>
      <c r="AI1534" t="s">
        <v>2663</v>
      </c>
      <c r="AJ1534" t="s">
        <v>2363</v>
      </c>
      <c r="AK1534" t="s">
        <v>4364</v>
      </c>
      <c r="AL1534" t="s">
        <v>5551</v>
      </c>
      <c r="AM1534" t="s">
        <v>2139</v>
      </c>
      <c r="AN1534" t="s">
        <v>6478</v>
      </c>
      <c r="AO1534" t="s">
        <v>3310</v>
      </c>
      <c r="AP1534" t="s">
        <v>5767</v>
      </c>
      <c r="AQ1534" t="s">
        <v>5741</v>
      </c>
      <c r="AR1534" t="s">
        <v>3260</v>
      </c>
      <c r="AS1534" t="s">
        <v>2377</v>
      </c>
      <c r="AT1534" t="s">
        <v>5177</v>
      </c>
      <c r="AU1534" t="s">
        <v>4732</v>
      </c>
      <c r="AV1534" t="s">
        <v>209</v>
      </c>
    </row>
    <row r="1535" spans="17:48" x14ac:dyDescent="0.25">
      <c r="Q1535" t="s">
        <v>1418</v>
      </c>
      <c r="R1535" t="s">
        <v>3886</v>
      </c>
      <c r="S1535" t="s">
        <v>1067</v>
      </c>
      <c r="T1535" t="s">
        <v>568</v>
      </c>
      <c r="U1535" t="s">
        <v>996</v>
      </c>
      <c r="V1535" t="s">
        <v>3898</v>
      </c>
      <c r="W1535" t="s">
        <v>3896</v>
      </c>
      <c r="X1535" t="s">
        <v>1316</v>
      </c>
      <c r="Y1535" t="s">
        <v>3835</v>
      </c>
      <c r="Z1535" t="s">
        <v>5197</v>
      </c>
      <c r="AA1535" t="s">
        <v>3837</v>
      </c>
      <c r="AB1535" t="s">
        <v>3719</v>
      </c>
      <c r="AC1535" t="s">
        <v>6747</v>
      </c>
      <c r="AD1535" t="s">
        <v>147</v>
      </c>
      <c r="AE1535" t="s">
        <v>1269</v>
      </c>
      <c r="AF1535" t="s">
        <v>4130</v>
      </c>
      <c r="AG1535" t="s">
        <v>7033</v>
      </c>
      <c r="AH1535" t="s">
        <v>6982</v>
      </c>
      <c r="AI1535" t="s">
        <v>653</v>
      </c>
      <c r="AJ1535" t="s">
        <v>3429</v>
      </c>
      <c r="AK1535" t="s">
        <v>1212</v>
      </c>
      <c r="AL1535" t="s">
        <v>5552</v>
      </c>
      <c r="AM1535" t="s">
        <v>5565</v>
      </c>
      <c r="AN1535" t="s">
        <v>3435</v>
      </c>
      <c r="AO1535" t="s">
        <v>4171</v>
      </c>
      <c r="AP1535" t="s">
        <v>5902</v>
      </c>
      <c r="AQ1535" t="s">
        <v>4113</v>
      </c>
      <c r="AR1535" t="s">
        <v>6355</v>
      </c>
      <c r="AS1535" t="s">
        <v>4442</v>
      </c>
      <c r="AT1535" t="s">
        <v>5020</v>
      </c>
      <c r="AU1535" t="s">
        <v>3768</v>
      </c>
      <c r="AV1535" t="s">
        <v>1102</v>
      </c>
    </row>
    <row r="1536" spans="17:48" x14ac:dyDescent="0.25">
      <c r="Q1536" t="s">
        <v>4273</v>
      </c>
      <c r="R1536" t="s">
        <v>3887</v>
      </c>
      <c r="S1536" t="s">
        <v>3780</v>
      </c>
      <c r="T1536" t="s">
        <v>3891</v>
      </c>
      <c r="U1536" t="s">
        <v>442</v>
      </c>
      <c r="V1536" t="s">
        <v>3899</v>
      </c>
      <c r="W1536" t="s">
        <v>2508</v>
      </c>
      <c r="X1536" t="s">
        <v>176</v>
      </c>
      <c r="Y1536" t="s">
        <v>1025</v>
      </c>
      <c r="Z1536" t="s">
        <v>2640</v>
      </c>
      <c r="AA1536" t="s">
        <v>3610</v>
      </c>
      <c r="AB1536" t="s">
        <v>644</v>
      </c>
      <c r="AC1536" t="s">
        <v>168</v>
      </c>
      <c r="AD1536" t="s">
        <v>8</v>
      </c>
      <c r="AE1536" t="s">
        <v>3965</v>
      </c>
      <c r="AF1536" t="s">
        <v>6834</v>
      </c>
      <c r="AG1536" t="s">
        <v>7034</v>
      </c>
      <c r="AH1536" t="s">
        <v>7032</v>
      </c>
      <c r="AI1536" t="s">
        <v>3631</v>
      </c>
      <c r="AJ1536" t="s">
        <v>5010</v>
      </c>
      <c r="AK1536" t="s">
        <v>2312</v>
      </c>
      <c r="AL1536" t="s">
        <v>1056</v>
      </c>
      <c r="AM1536" t="s">
        <v>220</v>
      </c>
      <c r="AN1536" t="s">
        <v>5701</v>
      </c>
      <c r="AO1536" t="s">
        <v>3860</v>
      </c>
      <c r="AP1536" t="s">
        <v>3749</v>
      </c>
      <c r="AQ1536" t="s">
        <v>801</v>
      </c>
      <c r="AR1536" t="s">
        <v>3352</v>
      </c>
      <c r="AS1536" t="s">
        <v>2174</v>
      </c>
      <c r="AT1536" t="s">
        <v>1568</v>
      </c>
      <c r="AU1536" t="s">
        <v>1438</v>
      </c>
      <c r="AV1536" t="s">
        <v>3388</v>
      </c>
    </row>
    <row r="1537" spans="17:48" x14ac:dyDescent="0.25">
      <c r="Q1537" t="s">
        <v>4275</v>
      </c>
      <c r="R1537" t="s">
        <v>2897</v>
      </c>
      <c r="S1537" t="s">
        <v>1403</v>
      </c>
      <c r="T1537" t="s">
        <v>3892</v>
      </c>
      <c r="U1537" t="s">
        <v>2947</v>
      </c>
      <c r="V1537" t="s">
        <v>3900</v>
      </c>
      <c r="W1537" t="s">
        <v>766</v>
      </c>
      <c r="X1537" t="s">
        <v>3900</v>
      </c>
      <c r="Y1537" t="s">
        <v>1421</v>
      </c>
      <c r="Z1537" t="s">
        <v>2493</v>
      </c>
      <c r="AA1537" t="s">
        <v>1316</v>
      </c>
      <c r="AB1537" t="s">
        <v>3794</v>
      </c>
      <c r="AC1537" t="s">
        <v>3902</v>
      </c>
      <c r="AD1537" t="s">
        <v>4949</v>
      </c>
      <c r="AE1537" t="s">
        <v>3834</v>
      </c>
      <c r="AF1537" t="s">
        <v>5813</v>
      </c>
      <c r="AG1537" t="s">
        <v>289</v>
      </c>
      <c r="AH1537" t="s">
        <v>3979</v>
      </c>
      <c r="AI1537" t="s">
        <v>7002</v>
      </c>
      <c r="AJ1537" t="s">
        <v>5710</v>
      </c>
      <c r="AK1537" t="s">
        <v>4015</v>
      </c>
      <c r="AL1537" t="s">
        <v>216</v>
      </c>
      <c r="AM1537" t="s">
        <v>4199</v>
      </c>
      <c r="AN1537" t="s">
        <v>3434</v>
      </c>
      <c r="AO1537" t="s">
        <v>1430</v>
      </c>
      <c r="AP1537" t="s">
        <v>3000</v>
      </c>
      <c r="AQ1537" t="s">
        <v>1361</v>
      </c>
      <c r="AR1537" t="s">
        <v>3353</v>
      </c>
      <c r="AS1537" t="s">
        <v>2357</v>
      </c>
      <c r="AT1537" t="s">
        <v>5856</v>
      </c>
      <c r="AU1537" t="s">
        <v>3207</v>
      </c>
      <c r="AV1537" t="s">
        <v>5862</v>
      </c>
    </row>
    <row r="1538" spans="17:48" x14ac:dyDescent="0.25">
      <c r="Q1538" t="s">
        <v>2947</v>
      </c>
      <c r="R1538" t="s">
        <v>1041</v>
      </c>
      <c r="S1538" t="s">
        <v>467</v>
      </c>
      <c r="T1538" t="s">
        <v>3893</v>
      </c>
      <c r="U1538" t="s">
        <v>568</v>
      </c>
      <c r="V1538" t="s">
        <v>2279</v>
      </c>
      <c r="W1538" t="s">
        <v>872</v>
      </c>
      <c r="X1538" t="s">
        <v>2279</v>
      </c>
      <c r="Y1538" t="s">
        <v>3836</v>
      </c>
      <c r="Z1538" t="s">
        <v>1513</v>
      </c>
      <c r="AA1538" t="s">
        <v>591</v>
      </c>
      <c r="AB1538" t="s">
        <v>1373</v>
      </c>
      <c r="AC1538" t="s">
        <v>3903</v>
      </c>
      <c r="AD1538" t="s">
        <v>2780</v>
      </c>
      <c r="AE1538" t="s">
        <v>3610</v>
      </c>
      <c r="AF1538" t="s">
        <v>235</v>
      </c>
      <c r="AG1538" t="s">
        <v>421</v>
      </c>
      <c r="AH1538" t="s">
        <v>1956</v>
      </c>
      <c r="AI1538" t="s">
        <v>6243</v>
      </c>
      <c r="AJ1538" t="s">
        <v>3526</v>
      </c>
      <c r="AK1538" t="s">
        <v>44</v>
      </c>
      <c r="AL1538" t="s">
        <v>2532</v>
      </c>
      <c r="AM1538" t="s">
        <v>2158</v>
      </c>
      <c r="AN1538" t="s">
        <v>1355</v>
      </c>
      <c r="AO1538" t="s">
        <v>3590</v>
      </c>
      <c r="AP1538" t="s">
        <v>5769</v>
      </c>
      <c r="AQ1538" t="s">
        <v>3368</v>
      </c>
      <c r="AR1538" t="s">
        <v>6231</v>
      </c>
      <c r="AS1538" t="s">
        <v>4172</v>
      </c>
      <c r="AT1538" t="s">
        <v>5857</v>
      </c>
      <c r="AU1538" t="s">
        <v>5834</v>
      </c>
      <c r="AV1538" t="s">
        <v>5051</v>
      </c>
    </row>
    <row r="1539" spans="17:48" x14ac:dyDescent="0.25">
      <c r="Q1539" t="s">
        <v>2473</v>
      </c>
      <c r="R1539" t="s">
        <v>1042</v>
      </c>
      <c r="S1539" t="s">
        <v>3779</v>
      </c>
      <c r="T1539" t="s">
        <v>3894</v>
      </c>
      <c r="U1539" t="s">
        <v>3891</v>
      </c>
      <c r="V1539" t="s">
        <v>3901</v>
      </c>
      <c r="W1539" t="s">
        <v>2333</v>
      </c>
      <c r="X1539" t="s">
        <v>3901</v>
      </c>
      <c r="Y1539" t="s">
        <v>3837</v>
      </c>
      <c r="Z1539" t="s">
        <v>5446</v>
      </c>
      <c r="AA1539" t="s">
        <v>587</v>
      </c>
      <c r="AB1539" t="s">
        <v>3904</v>
      </c>
      <c r="AC1539" t="s">
        <v>591</v>
      </c>
      <c r="AD1539" t="s">
        <v>3963</v>
      </c>
      <c r="AE1539" t="s">
        <v>3583</v>
      </c>
      <c r="AF1539" t="s">
        <v>6835</v>
      </c>
      <c r="AG1539" t="s">
        <v>3478</v>
      </c>
      <c r="AH1539" t="s">
        <v>1784</v>
      </c>
      <c r="AI1539" t="s">
        <v>6829</v>
      </c>
      <c r="AJ1539" t="s">
        <v>4238</v>
      </c>
      <c r="AK1539" t="s">
        <v>3856</v>
      </c>
      <c r="AL1539" t="s">
        <v>3741</v>
      </c>
      <c r="AM1539" t="s">
        <v>2815</v>
      </c>
      <c r="AN1539" t="s">
        <v>5704</v>
      </c>
      <c r="AO1539" t="s">
        <v>302</v>
      </c>
      <c r="AP1539" t="s">
        <v>5770</v>
      </c>
      <c r="AQ1539" t="s">
        <v>5743</v>
      </c>
      <c r="AR1539" t="s">
        <v>304</v>
      </c>
      <c r="AS1539" t="s">
        <v>1678</v>
      </c>
      <c r="AT1539" t="s">
        <v>5858</v>
      </c>
      <c r="AU1539" t="s">
        <v>3601</v>
      </c>
      <c r="AV1539" t="s">
        <v>5863</v>
      </c>
    </row>
    <row r="1540" spans="17:48" x14ac:dyDescent="0.25">
      <c r="Q1540" t="s">
        <v>857</v>
      </c>
      <c r="R1540" t="s">
        <v>3888</v>
      </c>
      <c r="S1540" t="s">
        <v>3923</v>
      </c>
      <c r="T1540" t="s">
        <v>3895</v>
      </c>
      <c r="U1540" t="s">
        <v>3892</v>
      </c>
      <c r="V1540" t="s">
        <v>1192</v>
      </c>
      <c r="W1540" t="s">
        <v>3897</v>
      </c>
      <c r="X1540" t="s">
        <v>1192</v>
      </c>
      <c r="Y1540" t="s">
        <v>3260</v>
      </c>
      <c r="Z1540" t="s">
        <v>425</v>
      </c>
      <c r="AA1540" t="s">
        <v>586</v>
      </c>
      <c r="AB1540" t="s">
        <v>3560</v>
      </c>
      <c r="AC1540" t="s">
        <v>2712</v>
      </c>
      <c r="AD1540" t="s">
        <v>5451</v>
      </c>
      <c r="AE1540" t="s">
        <v>3584</v>
      </c>
      <c r="AF1540" t="s">
        <v>1087</v>
      </c>
      <c r="AG1540" t="s">
        <v>5438</v>
      </c>
      <c r="AH1540" t="s">
        <v>869</v>
      </c>
      <c r="AI1540" t="s">
        <v>6192</v>
      </c>
      <c r="AJ1540" t="s">
        <v>935</v>
      </c>
      <c r="AK1540" t="s">
        <v>5536</v>
      </c>
      <c r="AL1540" t="s">
        <v>1434</v>
      </c>
      <c r="AM1540" t="s">
        <v>224</v>
      </c>
      <c r="AN1540" t="s">
        <v>5705</v>
      </c>
      <c r="AO1540" t="s">
        <v>676</v>
      </c>
      <c r="AP1540" t="s">
        <v>5795</v>
      </c>
      <c r="AQ1540" t="s">
        <v>3762</v>
      </c>
      <c r="AR1540" t="s">
        <v>3255</v>
      </c>
      <c r="AS1540" t="s">
        <v>3423</v>
      </c>
      <c r="AT1540" t="s">
        <v>1016</v>
      </c>
      <c r="AU1540" t="s">
        <v>3205</v>
      </c>
      <c r="AV1540" t="s">
        <v>525</v>
      </c>
    </row>
    <row r="1541" spans="17:48" x14ac:dyDescent="0.25">
      <c r="Q1541" t="s">
        <v>3835</v>
      </c>
      <c r="R1541" t="s">
        <v>260</v>
      </c>
      <c r="S1541" t="s">
        <v>3924</v>
      </c>
      <c r="T1541" t="s">
        <v>3896</v>
      </c>
      <c r="U1541" t="s">
        <v>3893</v>
      </c>
      <c r="V1541" t="s">
        <v>3902</v>
      </c>
      <c r="W1541" t="s">
        <v>3898</v>
      </c>
      <c r="X1541" t="s">
        <v>3902</v>
      </c>
      <c r="Y1541" t="s">
        <v>3261</v>
      </c>
      <c r="Z1541" t="s">
        <v>574</v>
      </c>
      <c r="AA1541" t="s">
        <v>4055</v>
      </c>
      <c r="AB1541" t="s">
        <v>286</v>
      </c>
      <c r="AC1541" t="s">
        <v>3719</v>
      </c>
      <c r="AD1541" t="s">
        <v>366</v>
      </c>
      <c r="AE1541" t="s">
        <v>1014</v>
      </c>
      <c r="AF1541" t="s">
        <v>5486</v>
      </c>
      <c r="AG1541" t="s">
        <v>876</v>
      </c>
      <c r="AH1541" t="s">
        <v>196</v>
      </c>
      <c r="AI1541" t="s">
        <v>6832</v>
      </c>
      <c r="AJ1541" t="s">
        <v>6371</v>
      </c>
      <c r="AK1541" t="s">
        <v>79</v>
      </c>
      <c r="AL1541" t="s">
        <v>3740</v>
      </c>
      <c r="AM1541" t="s">
        <v>4532</v>
      </c>
      <c r="AN1541" t="s">
        <v>3531</v>
      </c>
      <c r="AO1541" t="s">
        <v>5700</v>
      </c>
      <c r="AP1541" t="s">
        <v>4609</v>
      </c>
      <c r="AQ1541" t="s">
        <v>878</v>
      </c>
      <c r="AR1541" t="s">
        <v>4115</v>
      </c>
      <c r="AS1541" t="s">
        <v>1165</v>
      </c>
      <c r="AT1541" t="s">
        <v>5859</v>
      </c>
      <c r="AU1541" t="s">
        <v>5840</v>
      </c>
      <c r="AV1541" t="s">
        <v>524</v>
      </c>
    </row>
    <row r="1542" spans="17:48" x14ac:dyDescent="0.25">
      <c r="Q1542" t="s">
        <v>3836</v>
      </c>
      <c r="R1542" t="s">
        <v>3889</v>
      </c>
      <c r="S1542" t="s">
        <v>3925</v>
      </c>
      <c r="T1542" t="s">
        <v>2508</v>
      </c>
      <c r="U1542" t="s">
        <v>3894</v>
      </c>
      <c r="V1542" t="s">
        <v>3903</v>
      </c>
      <c r="W1542" t="s">
        <v>3899</v>
      </c>
      <c r="X1542" t="s">
        <v>3903</v>
      </c>
      <c r="Y1542" t="s">
        <v>3610</v>
      </c>
      <c r="Z1542" t="s">
        <v>5196</v>
      </c>
      <c r="AA1542" t="s">
        <v>1340</v>
      </c>
      <c r="AB1542" t="s">
        <v>3558</v>
      </c>
      <c r="AC1542" t="s">
        <v>5661</v>
      </c>
      <c r="AD1542" t="s">
        <v>596</v>
      </c>
      <c r="AE1542" t="s">
        <v>2712</v>
      </c>
      <c r="AF1542" t="s">
        <v>3579</v>
      </c>
      <c r="AG1542" t="s">
        <v>1214</v>
      </c>
      <c r="AH1542" t="s">
        <v>1633</v>
      </c>
      <c r="AI1542" t="s">
        <v>6833</v>
      </c>
      <c r="AJ1542" t="s">
        <v>1316</v>
      </c>
      <c r="AK1542" t="s">
        <v>3240</v>
      </c>
      <c r="AL1542" t="s">
        <v>217</v>
      </c>
      <c r="AM1542" t="s">
        <v>2463</v>
      </c>
      <c r="AN1542" t="s">
        <v>2433</v>
      </c>
      <c r="AO1542" t="s">
        <v>3932</v>
      </c>
      <c r="AP1542" t="s">
        <v>4608</v>
      </c>
      <c r="AQ1542" t="s">
        <v>3365</v>
      </c>
      <c r="AR1542" t="s">
        <v>3523</v>
      </c>
      <c r="AS1542" t="s">
        <v>2552</v>
      </c>
      <c r="AT1542" t="s">
        <v>5860</v>
      </c>
      <c r="AU1542" t="s">
        <v>957</v>
      </c>
      <c r="AV1542" t="s">
        <v>278</v>
      </c>
    </row>
    <row r="1543" spans="17:48" x14ac:dyDescent="0.25">
      <c r="Q1543" t="s">
        <v>3837</v>
      </c>
      <c r="R1543" t="s">
        <v>3890</v>
      </c>
      <c r="S1543" t="s">
        <v>1540</v>
      </c>
      <c r="T1543" t="s">
        <v>766</v>
      </c>
      <c r="U1543" t="s">
        <v>3895</v>
      </c>
      <c r="V1543" t="s">
        <v>591</v>
      </c>
      <c r="W1543" t="s">
        <v>5247</v>
      </c>
      <c r="X1543" t="s">
        <v>591</v>
      </c>
      <c r="Y1543" t="s">
        <v>901</v>
      </c>
      <c r="Z1543" t="s">
        <v>2564</v>
      </c>
      <c r="AA1543" t="s">
        <v>4760</v>
      </c>
      <c r="AB1543" t="s">
        <v>4804</v>
      </c>
      <c r="AC1543" t="s">
        <v>1510</v>
      </c>
      <c r="AD1543" t="s">
        <v>158</v>
      </c>
      <c r="AE1543" t="s">
        <v>3719</v>
      </c>
      <c r="AF1543" t="s">
        <v>589</v>
      </c>
      <c r="AG1543" t="s">
        <v>5439</v>
      </c>
      <c r="AH1543" t="s">
        <v>1806</v>
      </c>
      <c r="AI1543" t="s">
        <v>1428</v>
      </c>
      <c r="AJ1543" t="s">
        <v>4883</v>
      </c>
      <c r="AK1543" t="s">
        <v>309</v>
      </c>
      <c r="AL1543" t="s">
        <v>4082</v>
      </c>
      <c r="AM1543" t="s">
        <v>5164</v>
      </c>
      <c r="AN1543" t="s">
        <v>5772</v>
      </c>
      <c r="AO1543" t="s">
        <v>6478</v>
      </c>
      <c r="AP1543" t="s">
        <v>6129</v>
      </c>
      <c r="AQ1543" t="s">
        <v>5744</v>
      </c>
      <c r="AR1543" t="s">
        <v>5800</v>
      </c>
      <c r="AS1543" t="s">
        <v>5798</v>
      </c>
      <c r="AT1543" t="s">
        <v>5861</v>
      </c>
      <c r="AU1543" t="s">
        <v>601</v>
      </c>
      <c r="AV1543" t="s">
        <v>1481</v>
      </c>
    </row>
    <row r="1544" spans="17:48" x14ac:dyDescent="0.25">
      <c r="Q1544" t="s">
        <v>2330</v>
      </c>
      <c r="R1544" t="s">
        <v>1709</v>
      </c>
      <c r="S1544" t="s">
        <v>2638</v>
      </c>
      <c r="T1544" t="s">
        <v>872</v>
      </c>
      <c r="U1544" t="s">
        <v>3896</v>
      </c>
      <c r="V1544" t="s">
        <v>3904</v>
      </c>
      <c r="W1544" t="s">
        <v>5248</v>
      </c>
      <c r="X1544" t="s">
        <v>4760</v>
      </c>
      <c r="Y1544" t="s">
        <v>1316</v>
      </c>
      <c r="Z1544" t="s">
        <v>7</v>
      </c>
      <c r="AA1544" t="s">
        <v>1310</v>
      </c>
      <c r="AB1544" t="s">
        <v>6799</v>
      </c>
      <c r="AC1544" t="s">
        <v>6799</v>
      </c>
      <c r="AD1544" t="s">
        <v>5243</v>
      </c>
      <c r="AE1544" t="s">
        <v>3898</v>
      </c>
      <c r="AF1544" t="s">
        <v>1939</v>
      </c>
      <c r="AG1544" t="s">
        <v>6695</v>
      </c>
      <c r="AH1544" t="s">
        <v>1217</v>
      </c>
      <c r="AI1544" t="s">
        <v>160</v>
      </c>
      <c r="AJ1544" t="s">
        <v>4882</v>
      </c>
      <c r="AK1544" t="s">
        <v>3239</v>
      </c>
      <c r="AL1544" t="s">
        <v>2139</v>
      </c>
      <c r="AM1544" t="s">
        <v>5163</v>
      </c>
      <c r="AN1544" t="s">
        <v>2449</v>
      </c>
      <c r="AO1544" t="s">
        <v>3435</v>
      </c>
      <c r="AP1544" t="s">
        <v>2069</v>
      </c>
      <c r="AQ1544" t="s">
        <v>979</v>
      </c>
      <c r="AR1544" t="s">
        <v>4279</v>
      </c>
      <c r="AS1544" t="s">
        <v>815</v>
      </c>
      <c r="AT1544" t="s">
        <v>2018</v>
      </c>
      <c r="AU1544" t="s">
        <v>5841</v>
      </c>
      <c r="AV1544" t="s">
        <v>5864</v>
      </c>
    </row>
    <row r="1545" spans="17:48" x14ac:dyDescent="0.25">
      <c r="Q1545" t="s">
        <v>3610</v>
      </c>
      <c r="R1545" t="s">
        <v>996</v>
      </c>
      <c r="S1545" t="s">
        <v>2830</v>
      </c>
      <c r="T1545" t="s">
        <v>2333</v>
      </c>
      <c r="U1545" t="s">
        <v>2508</v>
      </c>
      <c r="V1545" t="s">
        <v>3560</v>
      </c>
      <c r="W1545" t="s">
        <v>5249</v>
      </c>
      <c r="X1545" t="s">
        <v>1310</v>
      </c>
      <c r="Y1545" t="s">
        <v>176</v>
      </c>
      <c r="Z1545" t="s">
        <v>4392</v>
      </c>
      <c r="AA1545" t="s">
        <v>2712</v>
      </c>
      <c r="AB1545" t="s">
        <v>3905</v>
      </c>
      <c r="AC1545" t="s">
        <v>3905</v>
      </c>
      <c r="AD1545" t="s">
        <v>5242</v>
      </c>
      <c r="AE1545" t="s">
        <v>3897</v>
      </c>
      <c r="AF1545" t="s">
        <v>313</v>
      </c>
      <c r="AG1545" t="s">
        <v>5224</v>
      </c>
      <c r="AH1545" t="s">
        <v>7018</v>
      </c>
      <c r="AI1545" t="s">
        <v>6620</v>
      </c>
      <c r="AJ1545" t="s">
        <v>4813</v>
      </c>
      <c r="AK1545" t="s">
        <v>5204</v>
      </c>
      <c r="AL1545" t="s">
        <v>5565</v>
      </c>
      <c r="AM1545" t="s">
        <v>5570</v>
      </c>
      <c r="AN1545" t="s">
        <v>6137</v>
      </c>
      <c r="AO1545" t="s">
        <v>5701</v>
      </c>
      <c r="AP1545" t="s">
        <v>3323</v>
      </c>
      <c r="AQ1545" t="s">
        <v>821</v>
      </c>
      <c r="AR1545" t="s">
        <v>3755</v>
      </c>
      <c r="AS1545" t="s">
        <v>4963</v>
      </c>
      <c r="AT1545" t="s">
        <v>209</v>
      </c>
      <c r="AU1545" t="s">
        <v>5842</v>
      </c>
      <c r="AV1545" t="s">
        <v>4672</v>
      </c>
    </row>
    <row r="1546" spans="17:48" x14ac:dyDescent="0.25">
      <c r="Q1546" t="s">
        <v>3612</v>
      </c>
      <c r="R1546" t="s">
        <v>442</v>
      </c>
      <c r="S1546" t="s">
        <v>4652</v>
      </c>
      <c r="T1546" t="s">
        <v>3897</v>
      </c>
      <c r="U1546" t="s">
        <v>766</v>
      </c>
      <c r="V1546" t="s">
        <v>286</v>
      </c>
      <c r="W1546" t="s">
        <v>479</v>
      </c>
      <c r="X1546" t="s">
        <v>2712</v>
      </c>
      <c r="Y1546" t="s">
        <v>3900</v>
      </c>
      <c r="Z1546" t="s">
        <v>4921</v>
      </c>
      <c r="AA1546" t="s">
        <v>3719</v>
      </c>
      <c r="AB1546" t="s">
        <v>2341</v>
      </c>
      <c r="AC1546" t="s">
        <v>2341</v>
      </c>
      <c r="AD1546" t="s">
        <v>6828</v>
      </c>
      <c r="AE1546" t="s">
        <v>2789</v>
      </c>
      <c r="AF1546" t="s">
        <v>4312</v>
      </c>
      <c r="AG1546" t="s">
        <v>716</v>
      </c>
      <c r="AH1546" t="s">
        <v>461</v>
      </c>
      <c r="AI1546" t="s">
        <v>1240</v>
      </c>
      <c r="AJ1546" t="s">
        <v>3097</v>
      </c>
      <c r="AK1546" t="s">
        <v>179</v>
      </c>
      <c r="AL1546" t="s">
        <v>220</v>
      </c>
      <c r="AM1546" t="s">
        <v>4435</v>
      </c>
      <c r="AN1546" t="s">
        <v>2386</v>
      </c>
      <c r="AO1546" t="s">
        <v>3434</v>
      </c>
      <c r="AP1546" t="s">
        <v>3677</v>
      </c>
      <c r="AQ1546" t="s">
        <v>6013</v>
      </c>
      <c r="AR1546" t="s">
        <v>5801</v>
      </c>
      <c r="AS1546" t="s">
        <v>4962</v>
      </c>
      <c r="AT1546" t="s">
        <v>1102</v>
      </c>
      <c r="AU1546" t="s">
        <v>2366</v>
      </c>
      <c r="AV1546" t="s">
        <v>5865</v>
      </c>
    </row>
    <row r="1547" spans="17:48" x14ac:dyDescent="0.25">
      <c r="Q1547" t="s">
        <v>1390</v>
      </c>
      <c r="R1547" t="s">
        <v>4275</v>
      </c>
      <c r="S1547" t="s">
        <v>3426</v>
      </c>
      <c r="T1547" t="s">
        <v>3898</v>
      </c>
      <c r="U1547" t="s">
        <v>872</v>
      </c>
      <c r="V1547" t="s">
        <v>592</v>
      </c>
      <c r="W1547" t="s">
        <v>3900</v>
      </c>
      <c r="X1547" t="s">
        <v>3719</v>
      </c>
      <c r="Y1547" t="s">
        <v>2279</v>
      </c>
      <c r="Z1547" t="s">
        <v>8</v>
      </c>
      <c r="AA1547" t="s">
        <v>644</v>
      </c>
      <c r="AB1547" t="s">
        <v>3911</v>
      </c>
      <c r="AC1547" t="s">
        <v>800</v>
      </c>
      <c r="AD1547" t="s">
        <v>6243</v>
      </c>
      <c r="AE1547" t="s">
        <v>114</v>
      </c>
      <c r="AF1547" t="s">
        <v>177</v>
      </c>
      <c r="AG1547" t="s">
        <v>5441</v>
      </c>
      <c r="AH1547" t="s">
        <v>3801</v>
      </c>
      <c r="AI1547" t="s">
        <v>3002</v>
      </c>
      <c r="AJ1547" t="s">
        <v>3573</v>
      </c>
      <c r="AK1547" t="s">
        <v>3955</v>
      </c>
      <c r="AL1547" t="s">
        <v>4199</v>
      </c>
      <c r="AM1547" t="s">
        <v>225</v>
      </c>
      <c r="AN1547" t="s">
        <v>3322</v>
      </c>
      <c r="AO1547" t="s">
        <v>1355</v>
      </c>
      <c r="AP1547" t="s">
        <v>843</v>
      </c>
      <c r="AQ1547" t="s">
        <v>4436</v>
      </c>
      <c r="AR1547" t="s">
        <v>6999</v>
      </c>
      <c r="AS1547" t="s">
        <v>5799</v>
      </c>
      <c r="AT1547" t="s">
        <v>3388</v>
      </c>
      <c r="AU1547" t="s">
        <v>3204</v>
      </c>
      <c r="AV1547" t="s">
        <v>5866</v>
      </c>
    </row>
    <row r="1548" spans="17:48" x14ac:dyDescent="0.25">
      <c r="Q1548" t="s">
        <v>3893</v>
      </c>
      <c r="R1548" t="s">
        <v>2947</v>
      </c>
      <c r="S1548" t="s">
        <v>3926</v>
      </c>
      <c r="T1548" t="s">
        <v>3899</v>
      </c>
      <c r="U1548" t="s">
        <v>2333</v>
      </c>
      <c r="V1548" t="s">
        <v>3683</v>
      </c>
      <c r="W1548" t="s">
        <v>2279</v>
      </c>
      <c r="X1548" t="s">
        <v>644</v>
      </c>
      <c r="Y1548" t="s">
        <v>3901</v>
      </c>
      <c r="Z1548" t="s">
        <v>4949</v>
      </c>
      <c r="AA1548" t="s">
        <v>3794</v>
      </c>
      <c r="AB1548" t="s">
        <v>3912</v>
      </c>
      <c r="AC1548" t="s">
        <v>5550</v>
      </c>
      <c r="AD1548" t="s">
        <v>6829</v>
      </c>
      <c r="AE1548" t="s">
        <v>1373</v>
      </c>
      <c r="AF1548" t="s">
        <v>4087</v>
      </c>
      <c r="AG1548" t="s">
        <v>562</v>
      </c>
      <c r="AH1548" t="s">
        <v>2454</v>
      </c>
      <c r="AI1548" t="s">
        <v>5468</v>
      </c>
      <c r="AJ1548" t="s">
        <v>3134</v>
      </c>
      <c r="AK1548" t="s">
        <v>2666</v>
      </c>
      <c r="AL1548" t="s">
        <v>2158</v>
      </c>
      <c r="AM1548" t="s">
        <v>227</v>
      </c>
      <c r="AN1548" t="s">
        <v>5710</v>
      </c>
      <c r="AO1548" t="s">
        <v>5704</v>
      </c>
      <c r="AP1548" t="s">
        <v>882</v>
      </c>
      <c r="AQ1548" t="s">
        <v>3362</v>
      </c>
      <c r="AR1548" t="s">
        <v>5671</v>
      </c>
      <c r="AS1548" t="s">
        <v>4250</v>
      </c>
      <c r="AT1548" t="s">
        <v>5862</v>
      </c>
      <c r="AU1548" t="s">
        <v>5843</v>
      </c>
      <c r="AV1548" t="s">
        <v>626</v>
      </c>
    </row>
    <row r="1549" spans="17:48" x14ac:dyDescent="0.25">
      <c r="Q1549" t="s">
        <v>3894</v>
      </c>
      <c r="R1549" t="s">
        <v>3891</v>
      </c>
      <c r="S1549" t="s">
        <v>3927</v>
      </c>
      <c r="T1549" t="s">
        <v>3900</v>
      </c>
      <c r="U1549" t="s">
        <v>3897</v>
      </c>
      <c r="V1549" t="s">
        <v>3682</v>
      </c>
      <c r="W1549" t="s">
        <v>3901</v>
      </c>
      <c r="X1549" t="s">
        <v>3794</v>
      </c>
      <c r="Y1549" t="s">
        <v>1192</v>
      </c>
      <c r="Z1549" t="s">
        <v>5191</v>
      </c>
      <c r="AA1549" t="s">
        <v>1373</v>
      </c>
      <c r="AB1549" t="s">
        <v>3913</v>
      </c>
      <c r="AC1549" t="s">
        <v>3594</v>
      </c>
      <c r="AD1549" t="s">
        <v>1333</v>
      </c>
      <c r="AE1549" t="s">
        <v>3618</v>
      </c>
      <c r="AF1549" t="s">
        <v>578</v>
      </c>
      <c r="AG1549" t="s">
        <v>1612</v>
      </c>
      <c r="AH1549" t="s">
        <v>7033</v>
      </c>
      <c r="AI1549" t="s">
        <v>1616</v>
      </c>
      <c r="AJ1549" t="s">
        <v>1284</v>
      </c>
      <c r="AK1549" t="s">
        <v>3809</v>
      </c>
      <c r="AL1549" t="s">
        <v>2815</v>
      </c>
      <c r="AM1549" t="s">
        <v>2290</v>
      </c>
      <c r="AN1549" t="s">
        <v>1005</v>
      </c>
      <c r="AO1549" t="s">
        <v>5705</v>
      </c>
      <c r="AP1549" t="s">
        <v>3151</v>
      </c>
      <c r="AQ1549" t="s">
        <v>5751</v>
      </c>
      <c r="AR1549" t="s">
        <v>3248</v>
      </c>
      <c r="AS1549" t="s">
        <v>3352</v>
      </c>
      <c r="AT1549" t="s">
        <v>5051</v>
      </c>
      <c r="AU1549" t="s">
        <v>1635</v>
      </c>
      <c r="AV1549" t="s">
        <v>1191</v>
      </c>
    </row>
    <row r="1550" spans="17:48" x14ac:dyDescent="0.25">
      <c r="Q1550" t="s">
        <v>3895</v>
      </c>
      <c r="R1550" t="s">
        <v>3892</v>
      </c>
      <c r="S1550" t="s">
        <v>3928</v>
      </c>
      <c r="T1550" t="s">
        <v>2279</v>
      </c>
      <c r="U1550" t="s">
        <v>3898</v>
      </c>
      <c r="V1550" t="s">
        <v>4804</v>
      </c>
      <c r="W1550" t="s">
        <v>1192</v>
      </c>
      <c r="X1550" t="s">
        <v>1373</v>
      </c>
      <c r="Y1550" t="s">
        <v>6747</v>
      </c>
      <c r="Z1550" t="s">
        <v>1027</v>
      </c>
      <c r="AA1550" t="s">
        <v>3618</v>
      </c>
      <c r="AB1550" t="s">
        <v>3915</v>
      </c>
      <c r="AC1550" t="s">
        <v>3330</v>
      </c>
      <c r="AD1550" t="s">
        <v>6830</v>
      </c>
      <c r="AE1550" t="s">
        <v>3561</v>
      </c>
      <c r="AF1550" t="s">
        <v>4028</v>
      </c>
      <c r="AG1550" t="s">
        <v>7</v>
      </c>
      <c r="AH1550" t="s">
        <v>7034</v>
      </c>
      <c r="AI1550" t="s">
        <v>163</v>
      </c>
      <c r="AJ1550" t="s">
        <v>3933</v>
      </c>
      <c r="AK1550" t="s">
        <v>2275</v>
      </c>
      <c r="AL1550" t="s">
        <v>224</v>
      </c>
      <c r="AM1550" t="s">
        <v>3809</v>
      </c>
      <c r="AN1550" t="s">
        <v>4238</v>
      </c>
      <c r="AO1550" t="s">
        <v>3531</v>
      </c>
      <c r="AP1550" t="s">
        <v>981</v>
      </c>
      <c r="AQ1550" t="s">
        <v>2120</v>
      </c>
      <c r="AR1550" t="s">
        <v>5803</v>
      </c>
      <c r="AS1550" t="s">
        <v>3353</v>
      </c>
      <c r="AT1550" t="s">
        <v>5863</v>
      </c>
      <c r="AU1550" t="s">
        <v>3160</v>
      </c>
      <c r="AV1550" t="s">
        <v>1703</v>
      </c>
    </row>
    <row r="1551" spans="17:48" x14ac:dyDescent="0.25">
      <c r="Q1551" t="s">
        <v>3896</v>
      </c>
      <c r="R1551" t="s">
        <v>3893</v>
      </c>
      <c r="S1551" t="s">
        <v>3487</v>
      </c>
      <c r="T1551" t="s">
        <v>3901</v>
      </c>
      <c r="U1551" t="s">
        <v>3899</v>
      </c>
      <c r="V1551" t="s">
        <v>6799</v>
      </c>
      <c r="W1551" t="s">
        <v>3902</v>
      </c>
      <c r="X1551" t="s">
        <v>3618</v>
      </c>
      <c r="Y1551" t="s">
        <v>168</v>
      </c>
      <c r="Z1551" t="s">
        <v>1705</v>
      </c>
      <c r="AA1551" t="s">
        <v>3904</v>
      </c>
      <c r="AB1551" t="s">
        <v>6805</v>
      </c>
      <c r="AC1551" t="s">
        <v>3331</v>
      </c>
      <c r="AD1551" t="s">
        <v>3660</v>
      </c>
      <c r="AE1551" t="s">
        <v>6441</v>
      </c>
      <c r="AF1551" t="s">
        <v>6836</v>
      </c>
      <c r="AG1551" t="s">
        <v>147</v>
      </c>
      <c r="AH1551" t="s">
        <v>289</v>
      </c>
      <c r="AI1551" t="s">
        <v>2806</v>
      </c>
      <c r="AJ1551" t="s">
        <v>982</v>
      </c>
      <c r="AK1551" t="s">
        <v>105</v>
      </c>
      <c r="AL1551" t="s">
        <v>4532</v>
      </c>
      <c r="AM1551" t="s">
        <v>2653</v>
      </c>
      <c r="AN1551" t="s">
        <v>935</v>
      </c>
      <c r="AO1551" t="s">
        <v>2433</v>
      </c>
      <c r="AP1551" t="s">
        <v>4245</v>
      </c>
      <c r="AQ1551" t="s">
        <v>3361</v>
      </c>
      <c r="AR1551" t="s">
        <v>5804</v>
      </c>
      <c r="AS1551" t="s">
        <v>6231</v>
      </c>
      <c r="AT1551" t="s">
        <v>525</v>
      </c>
      <c r="AU1551" t="s">
        <v>3158</v>
      </c>
      <c r="AV1551" t="s">
        <v>5867</v>
      </c>
    </row>
    <row r="1552" spans="17:48" x14ac:dyDescent="0.25">
      <c r="Q1552" t="s">
        <v>2508</v>
      </c>
      <c r="R1552" t="s">
        <v>3894</v>
      </c>
      <c r="S1552" t="s">
        <v>1088</v>
      </c>
      <c r="T1552" t="s">
        <v>1192</v>
      </c>
      <c r="U1552" t="s">
        <v>3900</v>
      </c>
      <c r="V1552" t="s">
        <v>3905</v>
      </c>
      <c r="W1552" t="s">
        <v>3903</v>
      </c>
      <c r="X1552" t="s">
        <v>3788</v>
      </c>
      <c r="Y1552" t="s">
        <v>3902</v>
      </c>
      <c r="Z1552" t="s">
        <v>10</v>
      </c>
      <c r="AA1552" t="s">
        <v>3560</v>
      </c>
      <c r="AB1552" t="s">
        <v>568</v>
      </c>
      <c r="AC1552" t="s">
        <v>3911</v>
      </c>
      <c r="AD1552" t="s">
        <v>189</v>
      </c>
      <c r="AE1552" t="s">
        <v>3144</v>
      </c>
      <c r="AF1552" t="s">
        <v>690</v>
      </c>
      <c r="AG1552" t="s">
        <v>1133</v>
      </c>
      <c r="AH1552" t="s">
        <v>421</v>
      </c>
      <c r="AI1552" t="s">
        <v>2878</v>
      </c>
      <c r="AJ1552" t="s">
        <v>6657</v>
      </c>
      <c r="AK1552" t="s">
        <v>1905</v>
      </c>
      <c r="AL1552" t="s">
        <v>2463</v>
      </c>
      <c r="AM1552" t="s">
        <v>396</v>
      </c>
      <c r="AN1552" t="s">
        <v>6371</v>
      </c>
      <c r="AO1552" t="s">
        <v>5772</v>
      </c>
      <c r="AP1552" t="s">
        <v>2930</v>
      </c>
      <c r="AQ1552" t="s">
        <v>1845</v>
      </c>
      <c r="AR1552" t="s">
        <v>4981</v>
      </c>
      <c r="AS1552" t="s">
        <v>304</v>
      </c>
      <c r="AT1552" t="s">
        <v>524</v>
      </c>
      <c r="AU1552" t="s">
        <v>3159</v>
      </c>
      <c r="AV1552" t="s">
        <v>1370</v>
      </c>
    </row>
    <row r="1553" spans="17:48" x14ac:dyDescent="0.25">
      <c r="Q1553" t="s">
        <v>766</v>
      </c>
      <c r="R1553" t="s">
        <v>3895</v>
      </c>
      <c r="S1553" t="s">
        <v>3124</v>
      </c>
      <c r="T1553" t="s">
        <v>3902</v>
      </c>
      <c r="U1553" t="s">
        <v>2279</v>
      </c>
      <c r="V1553" t="s">
        <v>3906</v>
      </c>
      <c r="W1553" t="s">
        <v>687</v>
      </c>
      <c r="X1553" t="s">
        <v>6478</v>
      </c>
      <c r="Y1553" t="s">
        <v>3903</v>
      </c>
      <c r="Z1553" t="s">
        <v>1413</v>
      </c>
      <c r="AA1553" t="s">
        <v>286</v>
      </c>
      <c r="AB1553" t="s">
        <v>1825</v>
      </c>
      <c r="AC1553" t="s">
        <v>3912</v>
      </c>
      <c r="AD1553" t="s">
        <v>3659</v>
      </c>
      <c r="AE1553" t="s">
        <v>3145</v>
      </c>
      <c r="AF1553" t="s">
        <v>6837</v>
      </c>
      <c r="AG1553" t="s">
        <v>2330</v>
      </c>
      <c r="AH1553" t="s">
        <v>3478</v>
      </c>
      <c r="AI1553" t="s">
        <v>213</v>
      </c>
      <c r="AJ1553" t="s">
        <v>1313</v>
      </c>
      <c r="AK1553" t="s">
        <v>4785</v>
      </c>
      <c r="AL1553" t="s">
        <v>5166</v>
      </c>
      <c r="AM1553" t="s">
        <v>5573</v>
      </c>
      <c r="AN1553" t="s">
        <v>1316</v>
      </c>
      <c r="AO1553" t="s">
        <v>2449</v>
      </c>
      <c r="AP1553" t="s">
        <v>904</v>
      </c>
      <c r="AQ1553" t="s">
        <v>2685</v>
      </c>
      <c r="AR1553" t="s">
        <v>4823</v>
      </c>
      <c r="AS1553" t="s">
        <v>3255</v>
      </c>
      <c r="AT1553" t="s">
        <v>278</v>
      </c>
      <c r="AU1553" t="s">
        <v>1920</v>
      </c>
      <c r="AV1553" t="s">
        <v>3783</v>
      </c>
    </row>
    <row r="1554" spans="17:48" x14ac:dyDescent="0.25">
      <c r="Q1554" t="s">
        <v>4213</v>
      </c>
      <c r="R1554" t="s">
        <v>3896</v>
      </c>
      <c r="S1554" t="s">
        <v>1871</v>
      </c>
      <c r="T1554" t="s">
        <v>3903</v>
      </c>
      <c r="U1554" t="s">
        <v>3901</v>
      </c>
      <c r="V1554" t="s">
        <v>1227</v>
      </c>
      <c r="W1554" t="s">
        <v>2050</v>
      </c>
      <c r="X1554" t="s">
        <v>3932</v>
      </c>
      <c r="Y1554" t="s">
        <v>591</v>
      </c>
      <c r="Z1554" t="s">
        <v>1484</v>
      </c>
      <c r="AA1554" t="s">
        <v>3558</v>
      </c>
      <c r="AB1554" t="s">
        <v>3916</v>
      </c>
      <c r="AC1554" t="s">
        <v>3913</v>
      </c>
      <c r="AD1554" t="s">
        <v>6831</v>
      </c>
      <c r="AE1554" t="s">
        <v>6799</v>
      </c>
      <c r="AF1554" t="s">
        <v>5415</v>
      </c>
      <c r="AG1554" t="s">
        <v>7035</v>
      </c>
      <c r="AH1554" t="s">
        <v>5438</v>
      </c>
      <c r="AI1554" t="s">
        <v>6272</v>
      </c>
      <c r="AJ1554" t="s">
        <v>6058</v>
      </c>
      <c r="AK1554" t="s">
        <v>6423</v>
      </c>
      <c r="AL1554" t="s">
        <v>5164</v>
      </c>
      <c r="AM1554" t="s">
        <v>2762</v>
      </c>
      <c r="AN1554" t="s">
        <v>4883</v>
      </c>
      <c r="AO1554" t="s">
        <v>6137</v>
      </c>
      <c r="AP1554" t="s">
        <v>5773</v>
      </c>
      <c r="AQ1554" t="s">
        <v>1927</v>
      </c>
      <c r="AR1554" t="s">
        <v>5806</v>
      </c>
      <c r="AS1554" t="s">
        <v>4115</v>
      </c>
      <c r="AT1554" t="s">
        <v>1481</v>
      </c>
      <c r="AU1554" t="s">
        <v>2318</v>
      </c>
      <c r="AV1554" t="s">
        <v>4902</v>
      </c>
    </row>
    <row r="1555" spans="17:48" x14ac:dyDescent="0.25">
      <c r="Q1555" t="s">
        <v>463</v>
      </c>
      <c r="R1555" t="s">
        <v>2508</v>
      </c>
      <c r="S1555" t="s">
        <v>3125</v>
      </c>
      <c r="T1555" t="s">
        <v>3904</v>
      </c>
      <c r="U1555" t="s">
        <v>1192</v>
      </c>
      <c r="V1555" t="s">
        <v>1587</v>
      </c>
      <c r="W1555" t="s">
        <v>2857</v>
      </c>
      <c r="X1555" t="s">
        <v>1149</v>
      </c>
      <c r="Y1555" t="s">
        <v>4760</v>
      </c>
      <c r="Z1555" t="s">
        <v>951</v>
      </c>
      <c r="AA1555" t="s">
        <v>3145</v>
      </c>
      <c r="AB1555" t="s">
        <v>5228</v>
      </c>
      <c r="AC1555" t="s">
        <v>3915</v>
      </c>
      <c r="AD1555" t="s">
        <v>4345</v>
      </c>
      <c r="AE1555" t="s">
        <v>3905</v>
      </c>
      <c r="AF1555" t="s">
        <v>1970</v>
      </c>
      <c r="AG1555" t="s">
        <v>5884</v>
      </c>
      <c r="AH1555" t="s">
        <v>876</v>
      </c>
      <c r="AI1555" t="s">
        <v>5754</v>
      </c>
      <c r="AJ1555" t="s">
        <v>3321</v>
      </c>
      <c r="AK1555" t="s">
        <v>3654</v>
      </c>
      <c r="AL1555" t="s">
        <v>5163</v>
      </c>
      <c r="AM1555" t="s">
        <v>1113</v>
      </c>
      <c r="AN1555" t="s">
        <v>4882</v>
      </c>
      <c r="AO1555" t="s">
        <v>2386</v>
      </c>
      <c r="AP1555" t="s">
        <v>3317</v>
      </c>
      <c r="AQ1555" t="s">
        <v>2690</v>
      </c>
      <c r="AR1555" t="s">
        <v>1036</v>
      </c>
      <c r="AS1555" t="s">
        <v>5800</v>
      </c>
      <c r="AT1555" t="s">
        <v>5864</v>
      </c>
      <c r="AU1555" t="s">
        <v>1265</v>
      </c>
      <c r="AV1555" t="s">
        <v>4815</v>
      </c>
    </row>
    <row r="1556" spans="17:48" x14ac:dyDescent="0.25">
      <c r="Q1556" t="s">
        <v>3897</v>
      </c>
      <c r="R1556" t="s">
        <v>766</v>
      </c>
      <c r="S1556" t="s">
        <v>1821</v>
      </c>
      <c r="T1556" t="s">
        <v>3905</v>
      </c>
      <c r="U1556" t="s">
        <v>3902</v>
      </c>
      <c r="V1556" t="s">
        <v>3907</v>
      </c>
      <c r="W1556" t="s">
        <v>591</v>
      </c>
      <c r="X1556" t="s">
        <v>3904</v>
      </c>
      <c r="Y1556" t="s">
        <v>1310</v>
      </c>
      <c r="Z1556" t="s">
        <v>4901</v>
      </c>
      <c r="AA1556" t="s">
        <v>3144</v>
      </c>
      <c r="AB1556" t="s">
        <v>2454</v>
      </c>
      <c r="AC1556" t="s">
        <v>6805</v>
      </c>
      <c r="AD1556" t="s">
        <v>6832</v>
      </c>
      <c r="AE1556" t="s">
        <v>2341</v>
      </c>
      <c r="AF1556" t="s">
        <v>4824</v>
      </c>
      <c r="AG1556" t="s">
        <v>4604</v>
      </c>
      <c r="AH1556" t="s">
        <v>1214</v>
      </c>
      <c r="AI1556" t="s">
        <v>3203</v>
      </c>
      <c r="AJ1556" t="s">
        <v>466</v>
      </c>
      <c r="AK1556" t="s">
        <v>3623</v>
      </c>
      <c r="AL1556" t="s">
        <v>5570</v>
      </c>
      <c r="AM1556" t="s">
        <v>383</v>
      </c>
      <c r="AN1556" t="s">
        <v>4813</v>
      </c>
      <c r="AO1556" t="s">
        <v>3322</v>
      </c>
      <c r="AP1556" t="s">
        <v>5774</v>
      </c>
      <c r="AQ1556" t="s">
        <v>6857</v>
      </c>
      <c r="AR1556" t="s">
        <v>629</v>
      </c>
      <c r="AS1556" t="s">
        <v>4279</v>
      </c>
      <c r="AT1556" t="s">
        <v>4672</v>
      </c>
      <c r="AU1556" t="s">
        <v>4116</v>
      </c>
      <c r="AV1556" t="s">
        <v>2316</v>
      </c>
    </row>
    <row r="1557" spans="17:48" x14ac:dyDescent="0.25">
      <c r="Q1557" t="s">
        <v>3898</v>
      </c>
      <c r="R1557" t="s">
        <v>872</v>
      </c>
      <c r="S1557" t="s">
        <v>5086</v>
      </c>
      <c r="T1557" t="s">
        <v>2341</v>
      </c>
      <c r="U1557" t="s">
        <v>3903</v>
      </c>
      <c r="V1557" t="s">
        <v>3908</v>
      </c>
      <c r="W1557" t="s">
        <v>4760</v>
      </c>
      <c r="X1557" t="s">
        <v>3560</v>
      </c>
      <c r="Y1557" t="s">
        <v>2712</v>
      </c>
      <c r="Z1557" t="s">
        <v>4889</v>
      </c>
      <c r="AA1557" t="s">
        <v>4804</v>
      </c>
      <c r="AB1557" t="s">
        <v>1146</v>
      </c>
      <c r="AC1557" t="s">
        <v>568</v>
      </c>
      <c r="AD1557" t="s">
        <v>6833</v>
      </c>
      <c r="AE1557" t="s">
        <v>3330</v>
      </c>
      <c r="AF1557" t="s">
        <v>796</v>
      </c>
      <c r="AG1557" t="s">
        <v>8</v>
      </c>
      <c r="AH1557" t="s">
        <v>5439</v>
      </c>
      <c r="AI1557" t="s">
        <v>398</v>
      </c>
      <c r="AJ1557" t="s">
        <v>5712</v>
      </c>
      <c r="AK1557" t="s">
        <v>839</v>
      </c>
      <c r="AL1557" t="s">
        <v>4435</v>
      </c>
      <c r="AM1557" t="s">
        <v>4087</v>
      </c>
      <c r="AN1557" t="s">
        <v>3097</v>
      </c>
      <c r="AO1557" t="s">
        <v>5710</v>
      </c>
      <c r="AP1557" t="s">
        <v>3715</v>
      </c>
      <c r="AQ1557" t="s">
        <v>4114</v>
      </c>
      <c r="AR1557" t="s">
        <v>5807</v>
      </c>
      <c r="AS1557" t="s">
        <v>3755</v>
      </c>
      <c r="AT1557" t="s">
        <v>5865</v>
      </c>
      <c r="AU1557" t="s">
        <v>2652</v>
      </c>
      <c r="AV1557" t="s">
        <v>5868</v>
      </c>
    </row>
    <row r="1558" spans="17:48" x14ac:dyDescent="0.25">
      <c r="Q1558" t="s">
        <v>3904</v>
      </c>
      <c r="R1558" t="s">
        <v>2333</v>
      </c>
      <c r="S1558" t="s">
        <v>274</v>
      </c>
      <c r="T1558" t="s">
        <v>3906</v>
      </c>
      <c r="U1558" t="s">
        <v>591</v>
      </c>
      <c r="V1558" t="s">
        <v>1794</v>
      </c>
      <c r="W1558" t="s">
        <v>1310</v>
      </c>
      <c r="X1558" t="s">
        <v>286</v>
      </c>
      <c r="Y1558" t="s">
        <v>3719</v>
      </c>
      <c r="Z1558" t="s">
        <v>2576</v>
      </c>
      <c r="AA1558" t="s">
        <v>88</v>
      </c>
      <c r="AB1558" t="s">
        <v>3917</v>
      </c>
      <c r="AC1558" t="s">
        <v>1825</v>
      </c>
      <c r="AD1558" t="s">
        <v>1428</v>
      </c>
      <c r="AE1558" t="s">
        <v>3331</v>
      </c>
      <c r="AF1558" t="s">
        <v>6605</v>
      </c>
      <c r="AG1558" t="s">
        <v>4949</v>
      </c>
      <c r="AH1558" t="s">
        <v>6695</v>
      </c>
      <c r="AI1558" t="s">
        <v>4149</v>
      </c>
      <c r="AJ1558" t="s">
        <v>4544</v>
      </c>
      <c r="AK1558" t="s">
        <v>3624</v>
      </c>
      <c r="AL1558" t="s">
        <v>225</v>
      </c>
      <c r="AM1558" t="s">
        <v>5579</v>
      </c>
      <c r="AN1558" t="s">
        <v>3573</v>
      </c>
      <c r="AO1558" t="s">
        <v>4705</v>
      </c>
      <c r="AP1558" t="s">
        <v>874</v>
      </c>
      <c r="AQ1558" t="s">
        <v>5752</v>
      </c>
      <c r="AR1558" t="s">
        <v>4693</v>
      </c>
      <c r="AS1558" t="s">
        <v>5801</v>
      </c>
      <c r="AT1558" t="s">
        <v>5866</v>
      </c>
      <c r="AU1558" t="s">
        <v>4425</v>
      </c>
      <c r="AV1558" t="s">
        <v>1623</v>
      </c>
    </row>
    <row r="1559" spans="17:48" x14ac:dyDescent="0.25">
      <c r="Q1559" t="s">
        <v>1648</v>
      </c>
      <c r="R1559" t="s">
        <v>4213</v>
      </c>
      <c r="S1559" t="s">
        <v>311</v>
      </c>
      <c r="T1559" t="s">
        <v>1227</v>
      </c>
      <c r="U1559" t="s">
        <v>3904</v>
      </c>
      <c r="V1559" t="s">
        <v>3909</v>
      </c>
      <c r="W1559" t="s">
        <v>2712</v>
      </c>
      <c r="X1559" t="s">
        <v>592</v>
      </c>
      <c r="Y1559" t="s">
        <v>644</v>
      </c>
      <c r="Z1559" t="s">
        <v>4429</v>
      </c>
      <c r="AA1559" t="s">
        <v>3948</v>
      </c>
      <c r="AB1559" t="s">
        <v>1147</v>
      </c>
      <c r="AC1559" t="s">
        <v>3916</v>
      </c>
      <c r="AD1559" t="s">
        <v>160</v>
      </c>
      <c r="AE1559" t="s">
        <v>3911</v>
      </c>
      <c r="AF1559" t="s">
        <v>5493</v>
      </c>
      <c r="AG1559" t="s">
        <v>2780</v>
      </c>
      <c r="AH1559" t="s">
        <v>5224</v>
      </c>
      <c r="AI1559" t="s">
        <v>971</v>
      </c>
      <c r="AJ1559" t="s">
        <v>825</v>
      </c>
      <c r="AK1559" t="s">
        <v>889</v>
      </c>
      <c r="AL1559" t="s">
        <v>227</v>
      </c>
      <c r="AM1559" t="s">
        <v>578</v>
      </c>
      <c r="AN1559" t="s">
        <v>3134</v>
      </c>
      <c r="AO1559" t="s">
        <v>2508</v>
      </c>
      <c r="AP1559" t="s">
        <v>3375</v>
      </c>
      <c r="AQ1559" t="s">
        <v>5673</v>
      </c>
      <c r="AR1559" t="s">
        <v>308</v>
      </c>
      <c r="AS1559" t="s">
        <v>6999</v>
      </c>
      <c r="AT1559" t="s">
        <v>626</v>
      </c>
      <c r="AU1559" t="s">
        <v>5844</v>
      </c>
      <c r="AV1559" t="s">
        <v>811</v>
      </c>
    </row>
    <row r="1560" spans="17:48" x14ac:dyDescent="0.25">
      <c r="Q1560" t="s">
        <v>556</v>
      </c>
      <c r="R1560" t="s">
        <v>463</v>
      </c>
      <c r="S1560" t="s">
        <v>657</v>
      </c>
      <c r="T1560" t="s">
        <v>1587</v>
      </c>
      <c r="U1560" t="s">
        <v>3905</v>
      </c>
      <c r="V1560" t="s">
        <v>3910</v>
      </c>
      <c r="W1560" t="s">
        <v>3719</v>
      </c>
      <c r="X1560" t="s">
        <v>3683</v>
      </c>
      <c r="Y1560" t="s">
        <v>3794</v>
      </c>
      <c r="Z1560" t="s">
        <v>374</v>
      </c>
      <c r="AA1560" t="s">
        <v>3975</v>
      </c>
      <c r="AB1560" t="s">
        <v>3918</v>
      </c>
      <c r="AC1560" t="s">
        <v>5228</v>
      </c>
      <c r="AD1560" t="s">
        <v>6620</v>
      </c>
      <c r="AE1560" t="s">
        <v>3912</v>
      </c>
      <c r="AF1560" t="s">
        <v>5494</v>
      </c>
      <c r="AG1560" t="s">
        <v>3660</v>
      </c>
      <c r="AH1560" t="s">
        <v>716</v>
      </c>
      <c r="AI1560" t="s">
        <v>1213</v>
      </c>
      <c r="AJ1560" t="s">
        <v>1855</v>
      </c>
      <c r="AK1560" t="s">
        <v>772</v>
      </c>
      <c r="AL1560" t="s">
        <v>2290</v>
      </c>
      <c r="AM1560" t="s">
        <v>2374</v>
      </c>
      <c r="AN1560" t="s">
        <v>3933</v>
      </c>
      <c r="AO1560" t="s">
        <v>4619</v>
      </c>
      <c r="AP1560" t="s">
        <v>5775</v>
      </c>
      <c r="AQ1560" t="s">
        <v>5674</v>
      </c>
      <c r="AR1560" t="s">
        <v>5154</v>
      </c>
      <c r="AS1560" t="s">
        <v>5671</v>
      </c>
      <c r="AT1560" t="s">
        <v>1191</v>
      </c>
      <c r="AU1560" t="s">
        <v>2257</v>
      </c>
      <c r="AV1560" t="s">
        <v>1257</v>
      </c>
    </row>
    <row r="1561" spans="17:48" x14ac:dyDescent="0.25">
      <c r="Q1561" t="s">
        <v>555</v>
      </c>
      <c r="R1561" t="s">
        <v>3897</v>
      </c>
      <c r="S1561" t="s">
        <v>2473</v>
      </c>
      <c r="T1561" t="s">
        <v>3907</v>
      </c>
      <c r="U1561" t="s">
        <v>2341</v>
      </c>
      <c r="V1561" t="s">
        <v>3911</v>
      </c>
      <c r="W1561" t="s">
        <v>644</v>
      </c>
      <c r="X1561" t="s">
        <v>3682</v>
      </c>
      <c r="Y1561" t="s">
        <v>1373</v>
      </c>
      <c r="Z1561" t="s">
        <v>4692</v>
      </c>
      <c r="AA1561" t="s">
        <v>4561</v>
      </c>
      <c r="AB1561" t="s">
        <v>521</v>
      </c>
      <c r="AC1561" t="s">
        <v>2454</v>
      </c>
      <c r="AD1561" t="s">
        <v>1240</v>
      </c>
      <c r="AE1561" t="s">
        <v>3913</v>
      </c>
      <c r="AF1561" t="s">
        <v>5495</v>
      </c>
      <c r="AG1561" t="s">
        <v>189</v>
      </c>
      <c r="AH1561" t="s">
        <v>5441</v>
      </c>
      <c r="AI1561" t="s">
        <v>680</v>
      </c>
      <c r="AJ1561" t="s">
        <v>5716</v>
      </c>
      <c r="AK1561" t="s">
        <v>6149</v>
      </c>
      <c r="AL1561" t="s">
        <v>3809</v>
      </c>
      <c r="AM1561" t="s">
        <v>5113</v>
      </c>
      <c r="AN1561" t="s">
        <v>982</v>
      </c>
      <c r="AO1561" t="s">
        <v>6375</v>
      </c>
      <c r="AP1561" t="s">
        <v>326</v>
      </c>
      <c r="AQ1561" t="s">
        <v>5675</v>
      </c>
      <c r="AR1561" t="s">
        <v>5808</v>
      </c>
      <c r="AS1561" t="s">
        <v>3248</v>
      </c>
      <c r="AT1561" t="s">
        <v>1703</v>
      </c>
      <c r="AU1561" t="s">
        <v>4097</v>
      </c>
      <c r="AV1561" t="s">
        <v>282</v>
      </c>
    </row>
    <row r="1562" spans="17:48" x14ac:dyDescent="0.25">
      <c r="Q1562" t="s">
        <v>4561</v>
      </c>
      <c r="R1562" t="s">
        <v>3898</v>
      </c>
      <c r="S1562" t="s">
        <v>3421</v>
      </c>
      <c r="T1562" t="s">
        <v>1794</v>
      </c>
      <c r="U1562" t="s">
        <v>3906</v>
      </c>
      <c r="V1562" t="s">
        <v>3912</v>
      </c>
      <c r="W1562" t="s">
        <v>3794</v>
      </c>
      <c r="X1562" t="s">
        <v>3145</v>
      </c>
      <c r="Y1562" t="s">
        <v>3618</v>
      </c>
      <c r="Z1562" t="s">
        <v>4691</v>
      </c>
      <c r="AA1562" t="s">
        <v>3645</v>
      </c>
      <c r="AB1562" t="s">
        <v>1477</v>
      </c>
      <c r="AC1562" t="s">
        <v>1146</v>
      </c>
      <c r="AD1562" t="s">
        <v>3002</v>
      </c>
      <c r="AE1562" t="s">
        <v>3655</v>
      </c>
      <c r="AF1562" t="s">
        <v>2414</v>
      </c>
      <c r="AG1562" t="s">
        <v>3659</v>
      </c>
      <c r="AH1562" t="s">
        <v>562</v>
      </c>
      <c r="AI1562" t="s">
        <v>167</v>
      </c>
      <c r="AJ1562" t="s">
        <v>5717</v>
      </c>
      <c r="AK1562" t="s">
        <v>3866</v>
      </c>
      <c r="AL1562" t="s">
        <v>2653</v>
      </c>
      <c r="AM1562" t="s">
        <v>5581</v>
      </c>
      <c r="AN1562" t="s">
        <v>6657</v>
      </c>
      <c r="AO1562" t="s">
        <v>1005</v>
      </c>
      <c r="AP1562" t="s">
        <v>3309</v>
      </c>
      <c r="AQ1562" t="s">
        <v>5587</v>
      </c>
      <c r="AR1562" t="s">
        <v>5685</v>
      </c>
      <c r="AS1562" t="s">
        <v>5803</v>
      </c>
      <c r="AT1562" t="s">
        <v>5867</v>
      </c>
      <c r="AU1562" t="s">
        <v>5845</v>
      </c>
      <c r="AV1562" t="s">
        <v>5869</v>
      </c>
    </row>
    <row r="1563" spans="17:48" x14ac:dyDescent="0.25">
      <c r="Q1563" t="s">
        <v>3645</v>
      </c>
      <c r="R1563" t="s">
        <v>2803</v>
      </c>
      <c r="S1563" t="s">
        <v>3422</v>
      </c>
      <c r="T1563" t="s">
        <v>3909</v>
      </c>
      <c r="U1563" t="s">
        <v>1227</v>
      </c>
      <c r="V1563" t="s">
        <v>3913</v>
      </c>
      <c r="W1563" t="s">
        <v>1373</v>
      </c>
      <c r="X1563" t="s">
        <v>3144</v>
      </c>
      <c r="Y1563" t="s">
        <v>3788</v>
      </c>
      <c r="Z1563" t="s">
        <v>4304</v>
      </c>
      <c r="AA1563" t="s">
        <v>3646</v>
      </c>
      <c r="AB1563" t="s">
        <v>3919</v>
      </c>
      <c r="AC1563" t="s">
        <v>3917</v>
      </c>
      <c r="AD1563" t="s">
        <v>5468</v>
      </c>
      <c r="AE1563" t="s">
        <v>5237</v>
      </c>
      <c r="AF1563" t="s">
        <v>6838</v>
      </c>
      <c r="AG1563" t="s">
        <v>151</v>
      </c>
      <c r="AH1563" t="s">
        <v>1612</v>
      </c>
      <c r="AI1563" t="s">
        <v>4013</v>
      </c>
      <c r="AJ1563" t="s">
        <v>5718</v>
      </c>
      <c r="AK1563" t="s">
        <v>5859</v>
      </c>
      <c r="AL1563" t="s">
        <v>396</v>
      </c>
      <c r="AM1563" t="s">
        <v>5583</v>
      </c>
      <c r="AN1563" t="s">
        <v>1313</v>
      </c>
      <c r="AO1563" t="s">
        <v>4238</v>
      </c>
      <c r="AP1563" t="s">
        <v>5776</v>
      </c>
      <c r="AQ1563" t="s">
        <v>1490</v>
      </c>
      <c r="AR1563" t="s">
        <v>5809</v>
      </c>
      <c r="AS1563" t="s">
        <v>5804</v>
      </c>
      <c r="AT1563" t="s">
        <v>1370</v>
      </c>
      <c r="AU1563" t="s">
        <v>5846</v>
      </c>
      <c r="AV1563" t="s">
        <v>1875</v>
      </c>
    </row>
    <row r="1564" spans="17:48" x14ac:dyDescent="0.25">
      <c r="Q1564" t="s">
        <v>3646</v>
      </c>
      <c r="R1564" t="s">
        <v>3969</v>
      </c>
      <c r="S1564" t="s">
        <v>212</v>
      </c>
      <c r="T1564" t="s">
        <v>3910</v>
      </c>
      <c r="U1564" t="s">
        <v>1587</v>
      </c>
      <c r="V1564" t="s">
        <v>4464</v>
      </c>
      <c r="W1564" t="s">
        <v>3618</v>
      </c>
      <c r="X1564" t="s">
        <v>4804</v>
      </c>
      <c r="Y1564" t="s">
        <v>6478</v>
      </c>
      <c r="Z1564" t="s">
        <v>1509</v>
      </c>
      <c r="AA1564" t="s">
        <v>6441</v>
      </c>
      <c r="AB1564" t="s">
        <v>3920</v>
      </c>
      <c r="AC1564" t="s">
        <v>3918</v>
      </c>
      <c r="AD1564" t="s">
        <v>2908</v>
      </c>
      <c r="AE1564" t="s">
        <v>3241</v>
      </c>
      <c r="AF1564" t="s">
        <v>1488</v>
      </c>
      <c r="AG1564" t="s">
        <v>5449</v>
      </c>
      <c r="AH1564" t="s">
        <v>7</v>
      </c>
      <c r="AI1564" t="s">
        <v>1938</v>
      </c>
      <c r="AJ1564" t="s">
        <v>968</v>
      </c>
      <c r="AK1564" t="s">
        <v>1122</v>
      </c>
      <c r="AL1564" t="s">
        <v>5573</v>
      </c>
      <c r="AM1564" t="s">
        <v>5584</v>
      </c>
      <c r="AN1564" t="s">
        <v>184</v>
      </c>
      <c r="AO1564" t="s">
        <v>935</v>
      </c>
      <c r="AP1564" t="s">
        <v>3802</v>
      </c>
      <c r="AQ1564" t="s">
        <v>1103</v>
      </c>
      <c r="AR1564" t="s">
        <v>589</v>
      </c>
      <c r="AS1564" t="s">
        <v>4981</v>
      </c>
      <c r="AT1564" t="s">
        <v>4624</v>
      </c>
      <c r="AU1564" t="s">
        <v>301</v>
      </c>
      <c r="AV1564" t="s">
        <v>18</v>
      </c>
    </row>
    <row r="1565" spans="17:48" x14ac:dyDescent="0.25">
      <c r="Q1565" t="s">
        <v>3647</v>
      </c>
      <c r="R1565" t="s">
        <v>3900</v>
      </c>
      <c r="S1565" t="s">
        <v>4615</v>
      </c>
      <c r="T1565" t="s">
        <v>3911</v>
      </c>
      <c r="U1565" t="s">
        <v>3907</v>
      </c>
      <c r="V1565" t="s">
        <v>1748</v>
      </c>
      <c r="W1565" t="s">
        <v>3904</v>
      </c>
      <c r="X1565" t="s">
        <v>3941</v>
      </c>
      <c r="Y1565" t="s">
        <v>3932</v>
      </c>
      <c r="Z1565" t="s">
        <v>2405</v>
      </c>
      <c r="AA1565" t="s">
        <v>6799</v>
      </c>
      <c r="AB1565" t="s">
        <v>3561</v>
      </c>
      <c r="AC1565" t="s">
        <v>3919</v>
      </c>
      <c r="AD1565" t="s">
        <v>1616</v>
      </c>
      <c r="AE1565" t="s">
        <v>309</v>
      </c>
      <c r="AF1565" t="s">
        <v>3127</v>
      </c>
      <c r="AG1565" t="s">
        <v>3963</v>
      </c>
      <c r="AH1565" t="s">
        <v>147</v>
      </c>
      <c r="AI1565" t="s">
        <v>3116</v>
      </c>
      <c r="AJ1565" t="s">
        <v>5719</v>
      </c>
      <c r="AK1565" t="s">
        <v>4781</v>
      </c>
      <c r="AL1565" t="s">
        <v>2762</v>
      </c>
      <c r="AM1565" t="s">
        <v>6929</v>
      </c>
      <c r="AN1565" t="s">
        <v>1529</v>
      </c>
      <c r="AO1565" t="s">
        <v>6371</v>
      </c>
      <c r="AP1565" t="s">
        <v>5777</v>
      </c>
      <c r="AQ1565" t="s">
        <v>5753</v>
      </c>
      <c r="AR1565" t="s">
        <v>4031</v>
      </c>
      <c r="AS1565" t="s">
        <v>4823</v>
      </c>
      <c r="AT1565" t="s">
        <v>5758</v>
      </c>
      <c r="AU1565" t="s">
        <v>1218</v>
      </c>
      <c r="AV1565" t="s">
        <v>915</v>
      </c>
    </row>
    <row r="1566" spans="17:48" x14ac:dyDescent="0.25">
      <c r="Q1566" t="s">
        <v>3648</v>
      </c>
      <c r="R1566" t="s">
        <v>2279</v>
      </c>
      <c r="S1566" t="s">
        <v>3937</v>
      </c>
      <c r="T1566" t="s">
        <v>3912</v>
      </c>
      <c r="U1566" t="s">
        <v>3908</v>
      </c>
      <c r="V1566" t="s">
        <v>3989</v>
      </c>
      <c r="W1566" t="s">
        <v>3560</v>
      </c>
      <c r="X1566" t="s">
        <v>731</v>
      </c>
      <c r="Y1566" t="s">
        <v>1149</v>
      </c>
      <c r="Z1566" t="s">
        <v>11</v>
      </c>
      <c r="AA1566" t="s">
        <v>3905</v>
      </c>
      <c r="AB1566" t="s">
        <v>1898</v>
      </c>
      <c r="AC1566" t="s">
        <v>3920</v>
      </c>
      <c r="AD1566" t="s">
        <v>163</v>
      </c>
      <c r="AE1566" t="s">
        <v>3240</v>
      </c>
      <c r="AF1566" t="s">
        <v>190</v>
      </c>
      <c r="AG1566" t="s">
        <v>366</v>
      </c>
      <c r="AH1566" t="s">
        <v>148</v>
      </c>
      <c r="AI1566" t="s">
        <v>7038</v>
      </c>
      <c r="AJ1566" t="s">
        <v>1302</v>
      </c>
      <c r="AK1566" t="s">
        <v>4780</v>
      </c>
      <c r="AL1566" t="s">
        <v>1113</v>
      </c>
      <c r="AM1566" t="s">
        <v>1235</v>
      </c>
      <c r="AN1566" t="s">
        <v>3443</v>
      </c>
      <c r="AO1566" t="s">
        <v>1316</v>
      </c>
      <c r="AP1566" t="s">
        <v>3582</v>
      </c>
      <c r="AQ1566" t="s">
        <v>3348</v>
      </c>
      <c r="AR1566" t="s">
        <v>5810</v>
      </c>
      <c r="AS1566" t="s">
        <v>5806</v>
      </c>
      <c r="AT1566" t="s">
        <v>1514</v>
      </c>
      <c r="AU1566" t="s">
        <v>2104</v>
      </c>
      <c r="AV1566" t="s">
        <v>5870</v>
      </c>
    </row>
    <row r="1567" spans="17:48" x14ac:dyDescent="0.25">
      <c r="Q1567" t="s">
        <v>1945</v>
      </c>
      <c r="R1567" t="s">
        <v>3904</v>
      </c>
      <c r="S1567" t="s">
        <v>3938</v>
      </c>
      <c r="T1567" t="s">
        <v>3913</v>
      </c>
      <c r="U1567" t="s">
        <v>1794</v>
      </c>
      <c r="V1567" t="s">
        <v>3914</v>
      </c>
      <c r="W1567" t="s">
        <v>286</v>
      </c>
      <c r="X1567" t="s">
        <v>3943</v>
      </c>
      <c r="Y1567" t="s">
        <v>3904</v>
      </c>
      <c r="Z1567" t="s">
        <v>5190</v>
      </c>
      <c r="AA1567" t="s">
        <v>2341</v>
      </c>
      <c r="AB1567" t="s">
        <v>4142</v>
      </c>
      <c r="AC1567" t="s">
        <v>1054</v>
      </c>
      <c r="AD1567" t="s">
        <v>5754</v>
      </c>
      <c r="AE1567" t="s">
        <v>3239</v>
      </c>
      <c r="AF1567" t="s">
        <v>2110</v>
      </c>
      <c r="AG1567" t="s">
        <v>7037</v>
      </c>
      <c r="AH1567" t="s">
        <v>1133</v>
      </c>
      <c r="AI1567" t="s">
        <v>5919</v>
      </c>
      <c r="AJ1567" t="s">
        <v>3488</v>
      </c>
      <c r="AK1567" t="s">
        <v>3954</v>
      </c>
      <c r="AL1567" t="s">
        <v>383</v>
      </c>
      <c r="AM1567" t="s">
        <v>6848</v>
      </c>
      <c r="AN1567" t="s">
        <v>3699</v>
      </c>
      <c r="AO1567" t="s">
        <v>4883</v>
      </c>
      <c r="AP1567" t="s">
        <v>6996</v>
      </c>
      <c r="AQ1567" t="s">
        <v>295</v>
      </c>
      <c r="AR1567" t="s">
        <v>5811</v>
      </c>
      <c r="AS1567" t="s">
        <v>1036</v>
      </c>
      <c r="AT1567" t="s">
        <v>5759</v>
      </c>
      <c r="AU1567" t="s">
        <v>2390</v>
      </c>
      <c r="AV1567" t="s">
        <v>4922</v>
      </c>
    </row>
    <row r="1568" spans="17:48" x14ac:dyDescent="0.25">
      <c r="Q1568" t="s">
        <v>19</v>
      </c>
      <c r="R1568" t="s">
        <v>1648</v>
      </c>
      <c r="S1568" t="s">
        <v>3939</v>
      </c>
      <c r="T1568" t="s">
        <v>3916</v>
      </c>
      <c r="U1568" t="s">
        <v>3909</v>
      </c>
      <c r="V1568" t="s">
        <v>1536</v>
      </c>
      <c r="W1568" t="s">
        <v>592</v>
      </c>
      <c r="X1568" t="s">
        <v>6441</v>
      </c>
      <c r="Y1568" t="s">
        <v>3560</v>
      </c>
      <c r="Z1568" t="s">
        <v>1508</v>
      </c>
      <c r="AA1568" t="s">
        <v>3906</v>
      </c>
      <c r="AB1568" t="s">
        <v>4143</v>
      </c>
      <c r="AC1568" t="s">
        <v>241</v>
      </c>
      <c r="AD1568" t="s">
        <v>3203</v>
      </c>
      <c r="AE1568" t="s">
        <v>1389</v>
      </c>
      <c r="AF1568" t="s">
        <v>6839</v>
      </c>
      <c r="AG1568" t="s">
        <v>4745</v>
      </c>
      <c r="AH1568" t="s">
        <v>2330</v>
      </c>
      <c r="AI1568" t="s">
        <v>170</v>
      </c>
      <c r="AJ1568" t="s">
        <v>670</v>
      </c>
      <c r="AK1568" t="s">
        <v>2790</v>
      </c>
      <c r="AL1568" t="s">
        <v>4087</v>
      </c>
      <c r="AM1568" t="s">
        <v>5585</v>
      </c>
      <c r="AN1568" t="s">
        <v>6529</v>
      </c>
      <c r="AO1568" t="s">
        <v>4882</v>
      </c>
      <c r="AP1568" t="s">
        <v>5565</v>
      </c>
      <c r="AQ1568" t="s">
        <v>5754</v>
      </c>
      <c r="AR1568" t="s">
        <v>1311</v>
      </c>
      <c r="AS1568" t="s">
        <v>629</v>
      </c>
      <c r="AT1568" t="s">
        <v>1104</v>
      </c>
      <c r="AU1568" t="s">
        <v>3912</v>
      </c>
      <c r="AV1568" t="s">
        <v>3670</v>
      </c>
    </row>
    <row r="1569" spans="17:48" x14ac:dyDescent="0.25">
      <c r="Q1569" t="s">
        <v>3459</v>
      </c>
      <c r="R1569" t="s">
        <v>556</v>
      </c>
      <c r="S1569" t="s">
        <v>1190</v>
      </c>
      <c r="T1569" t="s">
        <v>2454</v>
      </c>
      <c r="U1569" t="s">
        <v>3910</v>
      </c>
      <c r="V1569" t="s">
        <v>3915</v>
      </c>
      <c r="W1569" t="s">
        <v>3683</v>
      </c>
      <c r="X1569" t="s">
        <v>6799</v>
      </c>
      <c r="Y1569" t="s">
        <v>286</v>
      </c>
      <c r="Z1569" t="s">
        <v>4643</v>
      </c>
      <c r="AA1569" t="s">
        <v>3907</v>
      </c>
      <c r="AB1569" t="s">
        <v>4144</v>
      </c>
      <c r="AC1569" t="s">
        <v>1053</v>
      </c>
      <c r="AD1569" t="s">
        <v>398</v>
      </c>
      <c r="AE1569" t="s">
        <v>4125</v>
      </c>
      <c r="AF1569" t="s">
        <v>5499</v>
      </c>
      <c r="AG1569" t="s">
        <v>596</v>
      </c>
      <c r="AH1569" t="s">
        <v>7035</v>
      </c>
      <c r="AI1569" t="s">
        <v>487</v>
      </c>
      <c r="AJ1569" t="s">
        <v>2337</v>
      </c>
      <c r="AK1569" t="s">
        <v>3419</v>
      </c>
      <c r="AL1569" t="s">
        <v>5579</v>
      </c>
      <c r="AM1569" t="s">
        <v>6791</v>
      </c>
      <c r="AN1569" t="s">
        <v>686</v>
      </c>
      <c r="AO1569" t="s">
        <v>4813</v>
      </c>
      <c r="AP1569" t="s">
        <v>3301</v>
      </c>
      <c r="AQ1569" t="s">
        <v>3203</v>
      </c>
      <c r="AR1569" t="s">
        <v>919</v>
      </c>
      <c r="AS1569" t="s">
        <v>5807</v>
      </c>
      <c r="AT1569" t="s">
        <v>5933</v>
      </c>
      <c r="AU1569" t="s">
        <v>4878</v>
      </c>
      <c r="AV1569" t="s">
        <v>5871</v>
      </c>
    </row>
    <row r="1570" spans="17:48" x14ac:dyDescent="0.25">
      <c r="Q1570" t="s">
        <v>3906</v>
      </c>
      <c r="R1570" t="s">
        <v>3956</v>
      </c>
      <c r="S1570" t="s">
        <v>3940</v>
      </c>
      <c r="T1570" t="s">
        <v>1146</v>
      </c>
      <c r="U1570" t="s">
        <v>3911</v>
      </c>
      <c r="V1570" t="s">
        <v>3916</v>
      </c>
      <c r="W1570" t="s">
        <v>3682</v>
      </c>
      <c r="X1570" t="s">
        <v>3905</v>
      </c>
      <c r="Y1570" t="s">
        <v>3558</v>
      </c>
      <c r="Z1570" t="s">
        <v>4748</v>
      </c>
      <c r="AA1570" t="s">
        <v>1794</v>
      </c>
      <c r="AB1570" t="s">
        <v>3923</v>
      </c>
      <c r="AC1570" t="s">
        <v>3561</v>
      </c>
      <c r="AD1570" t="s">
        <v>4149</v>
      </c>
      <c r="AE1570" t="s">
        <v>4173</v>
      </c>
      <c r="AF1570" t="s">
        <v>5498</v>
      </c>
      <c r="AG1570" t="s">
        <v>158</v>
      </c>
      <c r="AH1570" t="s">
        <v>5884</v>
      </c>
      <c r="AI1570" t="s">
        <v>567</v>
      </c>
      <c r="AJ1570" t="s">
        <v>3714</v>
      </c>
      <c r="AK1570" t="s">
        <v>4014</v>
      </c>
      <c r="AL1570" t="s">
        <v>578</v>
      </c>
      <c r="AM1570" t="s">
        <v>2699</v>
      </c>
      <c r="AN1570" t="s">
        <v>685</v>
      </c>
      <c r="AO1570" t="s">
        <v>3097</v>
      </c>
      <c r="AP1570" t="s">
        <v>2422</v>
      </c>
      <c r="AQ1570" t="s">
        <v>5022</v>
      </c>
      <c r="AR1570" t="s">
        <v>5812</v>
      </c>
      <c r="AS1570" t="s">
        <v>4693</v>
      </c>
      <c r="AT1570" t="s">
        <v>203</v>
      </c>
      <c r="AU1570" t="s">
        <v>5847</v>
      </c>
      <c r="AV1570" t="s">
        <v>1124</v>
      </c>
    </row>
    <row r="1571" spans="17:48" x14ac:dyDescent="0.25">
      <c r="Q1571" t="s">
        <v>1227</v>
      </c>
      <c r="R1571" t="s">
        <v>3957</v>
      </c>
      <c r="S1571" t="s">
        <v>3771</v>
      </c>
      <c r="T1571" t="s">
        <v>3917</v>
      </c>
      <c r="U1571" t="s">
        <v>3912</v>
      </c>
      <c r="V1571" t="s">
        <v>2454</v>
      </c>
      <c r="W1571" t="s">
        <v>4804</v>
      </c>
      <c r="X1571" t="s">
        <v>2341</v>
      </c>
      <c r="Y1571" t="s">
        <v>592</v>
      </c>
      <c r="Z1571" t="s">
        <v>3169</v>
      </c>
      <c r="AA1571" t="s">
        <v>3909</v>
      </c>
      <c r="AB1571" t="s">
        <v>3924</v>
      </c>
      <c r="AC1571" t="s">
        <v>3923</v>
      </c>
      <c r="AD1571" t="s">
        <v>3742</v>
      </c>
      <c r="AE1571" t="s">
        <v>568</v>
      </c>
      <c r="AF1571" t="s">
        <v>1055</v>
      </c>
      <c r="AG1571" t="s">
        <v>5243</v>
      </c>
      <c r="AH1571" t="s">
        <v>4604</v>
      </c>
      <c r="AI1571" t="s">
        <v>53</v>
      </c>
      <c r="AJ1571" t="s">
        <v>2566</v>
      </c>
      <c r="AK1571" t="s">
        <v>1938</v>
      </c>
      <c r="AL1571" t="s">
        <v>2374</v>
      </c>
      <c r="AM1571" t="s">
        <v>249</v>
      </c>
      <c r="AN1571" t="s">
        <v>995</v>
      </c>
      <c r="AO1571" t="s">
        <v>3573</v>
      </c>
      <c r="AP1571" t="s">
        <v>3290</v>
      </c>
      <c r="AQ1571" t="s">
        <v>5756</v>
      </c>
      <c r="AR1571" t="s">
        <v>4130</v>
      </c>
      <c r="AS1571" t="s">
        <v>308</v>
      </c>
      <c r="AT1571" t="s">
        <v>3783</v>
      </c>
      <c r="AU1571" t="s">
        <v>3184</v>
      </c>
      <c r="AV1571" t="s">
        <v>319</v>
      </c>
    </row>
    <row r="1572" spans="17:48" x14ac:dyDescent="0.25">
      <c r="Q1572" t="s">
        <v>1587</v>
      </c>
      <c r="R1572" t="s">
        <v>3459</v>
      </c>
      <c r="S1572" t="s">
        <v>3770</v>
      </c>
      <c r="T1572" t="s">
        <v>1147</v>
      </c>
      <c r="U1572" t="s">
        <v>3913</v>
      </c>
      <c r="V1572" t="s">
        <v>1146</v>
      </c>
      <c r="W1572" t="s">
        <v>3941</v>
      </c>
      <c r="X1572" t="s">
        <v>7401</v>
      </c>
      <c r="Y1572" t="s">
        <v>3683</v>
      </c>
      <c r="Z1572" t="s">
        <v>1720</v>
      </c>
      <c r="AA1572" t="s">
        <v>3910</v>
      </c>
      <c r="AB1572" t="s">
        <v>3925</v>
      </c>
      <c r="AC1572" t="s">
        <v>3924</v>
      </c>
      <c r="AD1572" t="s">
        <v>5477</v>
      </c>
      <c r="AE1572" t="s">
        <v>1825</v>
      </c>
      <c r="AF1572" t="s">
        <v>5501</v>
      </c>
      <c r="AG1572" t="s">
        <v>5242</v>
      </c>
      <c r="AH1572" t="s">
        <v>8</v>
      </c>
      <c r="AI1572" t="s">
        <v>3082</v>
      </c>
      <c r="AJ1572" t="s">
        <v>975</v>
      </c>
      <c r="AK1572" t="s">
        <v>4025</v>
      </c>
      <c r="AL1572" t="s">
        <v>5113</v>
      </c>
      <c r="AM1572" t="s">
        <v>5586</v>
      </c>
      <c r="AN1572" t="s">
        <v>4857</v>
      </c>
      <c r="AO1572" t="s">
        <v>3134</v>
      </c>
      <c r="AP1572" t="s">
        <v>332</v>
      </c>
      <c r="AQ1572" t="s">
        <v>3949</v>
      </c>
      <c r="AR1572" t="s">
        <v>5813</v>
      </c>
      <c r="AS1572" t="s">
        <v>5154</v>
      </c>
      <c r="AT1572" t="s">
        <v>5316</v>
      </c>
      <c r="AU1572" t="s">
        <v>5848</v>
      </c>
      <c r="AV1572" t="s">
        <v>1676</v>
      </c>
    </row>
    <row r="1573" spans="17:48" x14ac:dyDescent="0.25">
      <c r="Q1573" t="s">
        <v>3907</v>
      </c>
      <c r="R1573" t="s">
        <v>3906</v>
      </c>
      <c r="S1573" t="s">
        <v>687</v>
      </c>
      <c r="T1573" t="s">
        <v>1477</v>
      </c>
      <c r="U1573" t="s">
        <v>3914</v>
      </c>
      <c r="V1573" t="s">
        <v>3917</v>
      </c>
      <c r="W1573" t="s">
        <v>731</v>
      </c>
      <c r="X1573" t="s">
        <v>3380</v>
      </c>
      <c r="Y1573" t="s">
        <v>3682</v>
      </c>
      <c r="Z1573" t="s">
        <v>412</v>
      </c>
      <c r="AA1573" t="s">
        <v>3911</v>
      </c>
      <c r="AB1573" t="s">
        <v>6478</v>
      </c>
      <c r="AC1573" t="s">
        <v>3925</v>
      </c>
      <c r="AD1573" t="s">
        <v>167</v>
      </c>
      <c r="AE1573" t="s">
        <v>3916</v>
      </c>
      <c r="AF1573" t="s">
        <v>948</v>
      </c>
      <c r="AG1573" t="s">
        <v>6828</v>
      </c>
      <c r="AH1573" t="s">
        <v>4949</v>
      </c>
      <c r="AI1573" t="s">
        <v>3847</v>
      </c>
      <c r="AJ1573" t="s">
        <v>872</v>
      </c>
      <c r="AK1573" t="s">
        <v>3953</v>
      </c>
      <c r="AL1573" t="s">
        <v>5581</v>
      </c>
      <c r="AM1573" t="s">
        <v>5591</v>
      </c>
      <c r="AN1573" t="s">
        <v>6058</v>
      </c>
      <c r="AO1573" t="s">
        <v>3933</v>
      </c>
      <c r="AP1573" t="s">
        <v>3298</v>
      </c>
      <c r="AQ1573" t="s">
        <v>3190</v>
      </c>
      <c r="AR1573" t="s">
        <v>5815</v>
      </c>
      <c r="AS1573" t="s">
        <v>5808</v>
      </c>
      <c r="AT1573" t="s">
        <v>690</v>
      </c>
      <c r="AU1573" t="s">
        <v>1708</v>
      </c>
      <c r="AV1573" t="s">
        <v>4450</v>
      </c>
    </row>
    <row r="1574" spans="17:48" x14ac:dyDescent="0.25">
      <c r="Q1574" t="s">
        <v>3304</v>
      </c>
      <c r="R1574" t="s">
        <v>3907</v>
      </c>
      <c r="S1574" t="s">
        <v>2050</v>
      </c>
      <c r="T1574" t="s">
        <v>3918</v>
      </c>
      <c r="U1574" t="s">
        <v>1536</v>
      </c>
      <c r="V1574" t="s">
        <v>1147</v>
      </c>
      <c r="W1574" t="s">
        <v>3943</v>
      </c>
      <c r="X1574" t="s">
        <v>3617</v>
      </c>
      <c r="Y1574" t="s">
        <v>3145</v>
      </c>
      <c r="Z1574" t="s">
        <v>4289</v>
      </c>
      <c r="AA1574" t="s">
        <v>3912</v>
      </c>
      <c r="AB1574" t="s">
        <v>3932</v>
      </c>
      <c r="AC1574" t="s">
        <v>1212</v>
      </c>
      <c r="AD1574" t="s">
        <v>4013</v>
      </c>
      <c r="AE1574" t="s">
        <v>5228</v>
      </c>
      <c r="AF1574" t="s">
        <v>5508</v>
      </c>
      <c r="AG1574" t="s">
        <v>3631</v>
      </c>
      <c r="AH1574" t="s">
        <v>2780</v>
      </c>
      <c r="AI1574" t="s">
        <v>3653</v>
      </c>
      <c r="AJ1574" t="s">
        <v>3691</v>
      </c>
      <c r="AK1574" t="s">
        <v>1895</v>
      </c>
      <c r="AL1574" t="s">
        <v>5583</v>
      </c>
      <c r="AM1574" t="s">
        <v>1646</v>
      </c>
      <c r="AN1574" t="s">
        <v>3321</v>
      </c>
      <c r="AO1574" t="s">
        <v>184</v>
      </c>
      <c r="AP1574" t="s">
        <v>3296</v>
      </c>
      <c r="AQ1574" t="s">
        <v>2681</v>
      </c>
      <c r="AR1574" t="s">
        <v>1030</v>
      </c>
      <c r="AS1574" t="s">
        <v>5685</v>
      </c>
      <c r="AT1574" t="s">
        <v>4902</v>
      </c>
      <c r="AU1574" t="s">
        <v>5849</v>
      </c>
      <c r="AV1574" t="s">
        <v>2103</v>
      </c>
    </row>
    <row r="1575" spans="17:48" x14ac:dyDescent="0.25">
      <c r="Q1575" t="s">
        <v>3303</v>
      </c>
      <c r="R1575" t="s">
        <v>3908</v>
      </c>
      <c r="S1575" t="s">
        <v>2857</v>
      </c>
      <c r="T1575" t="s">
        <v>3920</v>
      </c>
      <c r="U1575" t="s">
        <v>3915</v>
      </c>
      <c r="V1575" t="s">
        <v>1477</v>
      </c>
      <c r="W1575" t="s">
        <v>6799</v>
      </c>
      <c r="X1575" t="s">
        <v>2840</v>
      </c>
      <c r="Y1575" t="s">
        <v>3144</v>
      </c>
      <c r="Z1575" t="s">
        <v>2321</v>
      </c>
      <c r="AA1575" t="s">
        <v>3913</v>
      </c>
      <c r="AB1575" t="s">
        <v>1149</v>
      </c>
      <c r="AC1575" t="s">
        <v>2312</v>
      </c>
      <c r="AD1575" t="s">
        <v>1938</v>
      </c>
      <c r="AE1575" t="s">
        <v>3850</v>
      </c>
      <c r="AF1575" t="s">
        <v>6841</v>
      </c>
      <c r="AG1575" t="s">
        <v>7002</v>
      </c>
      <c r="AH1575" t="s">
        <v>3660</v>
      </c>
      <c r="AI1575" t="s">
        <v>4130</v>
      </c>
      <c r="AJ1575" t="s">
        <v>423</v>
      </c>
      <c r="AK1575" t="s">
        <v>685</v>
      </c>
      <c r="AL1575" t="s">
        <v>5584</v>
      </c>
      <c r="AM1575" t="s">
        <v>5592</v>
      </c>
      <c r="AN1575" t="s">
        <v>5712</v>
      </c>
      <c r="AO1575" t="s">
        <v>1529</v>
      </c>
      <c r="AP1575" t="s">
        <v>5783</v>
      </c>
      <c r="AQ1575" t="s">
        <v>3346</v>
      </c>
      <c r="AR1575" t="s">
        <v>5818</v>
      </c>
      <c r="AS1575" t="s">
        <v>5809</v>
      </c>
      <c r="AT1575" t="s">
        <v>4815</v>
      </c>
      <c r="AU1575" t="s">
        <v>5850</v>
      </c>
      <c r="AV1575" t="s">
        <v>4819</v>
      </c>
    </row>
    <row r="1576" spans="17:48" x14ac:dyDescent="0.25">
      <c r="Q1576" t="s">
        <v>1794</v>
      </c>
      <c r="R1576" t="s">
        <v>1794</v>
      </c>
      <c r="S1576" t="s">
        <v>2450</v>
      </c>
      <c r="T1576" t="s">
        <v>3921</v>
      </c>
      <c r="U1576" t="s">
        <v>3916</v>
      </c>
      <c r="V1576" t="s">
        <v>3918</v>
      </c>
      <c r="W1576" t="s">
        <v>3905</v>
      </c>
      <c r="X1576" t="s">
        <v>3906</v>
      </c>
      <c r="Y1576" t="s">
        <v>4804</v>
      </c>
      <c r="Z1576" t="s">
        <v>2898</v>
      </c>
      <c r="AA1576" t="s">
        <v>4464</v>
      </c>
      <c r="AB1576" t="s">
        <v>311</v>
      </c>
      <c r="AC1576" t="s">
        <v>4015</v>
      </c>
      <c r="AD1576" t="s">
        <v>3116</v>
      </c>
      <c r="AE1576" t="s">
        <v>733</v>
      </c>
      <c r="AF1576" t="s">
        <v>1501</v>
      </c>
      <c r="AG1576" t="s">
        <v>6243</v>
      </c>
      <c r="AH1576" t="s">
        <v>189</v>
      </c>
      <c r="AI1576" t="s">
        <v>6834</v>
      </c>
      <c r="AJ1576" t="s">
        <v>4332</v>
      </c>
      <c r="AK1576" t="s">
        <v>3604</v>
      </c>
      <c r="AL1576" t="s">
        <v>6929</v>
      </c>
      <c r="AM1576" t="s">
        <v>3632</v>
      </c>
      <c r="AN1576" t="s">
        <v>466</v>
      </c>
      <c r="AO1576" t="s">
        <v>3443</v>
      </c>
      <c r="AP1576" t="s">
        <v>3294</v>
      </c>
      <c r="AQ1576" t="s">
        <v>5757</v>
      </c>
      <c r="AR1576" t="s">
        <v>1178</v>
      </c>
      <c r="AS1576" t="s">
        <v>589</v>
      </c>
      <c r="AT1576" t="s">
        <v>2316</v>
      </c>
      <c r="AU1576" t="s">
        <v>3181</v>
      </c>
      <c r="AV1576" t="s">
        <v>469</v>
      </c>
    </row>
    <row r="1577" spans="17:48" x14ac:dyDescent="0.25">
      <c r="Q1577" t="s">
        <v>3655</v>
      </c>
      <c r="R1577" t="s">
        <v>3909</v>
      </c>
      <c r="S1577" t="s">
        <v>3941</v>
      </c>
      <c r="T1577" t="s">
        <v>3922</v>
      </c>
      <c r="U1577" t="s">
        <v>2454</v>
      </c>
      <c r="V1577" t="s">
        <v>2399</v>
      </c>
      <c r="W1577" t="s">
        <v>3906</v>
      </c>
      <c r="X1577" t="s">
        <v>1227</v>
      </c>
      <c r="Y1577" t="s">
        <v>3941</v>
      </c>
      <c r="Z1577" t="s">
        <v>4264</v>
      </c>
      <c r="AA1577" t="s">
        <v>3914</v>
      </c>
      <c r="AB1577" t="s">
        <v>4013</v>
      </c>
      <c r="AC1577" t="s">
        <v>43</v>
      </c>
      <c r="AD1577" t="s">
        <v>567</v>
      </c>
      <c r="AE1577" t="s">
        <v>2396</v>
      </c>
      <c r="AF1577" t="s">
        <v>6842</v>
      </c>
      <c r="AG1577" t="s">
        <v>6829</v>
      </c>
      <c r="AH1577" t="s">
        <v>3659</v>
      </c>
      <c r="AI1577" t="s">
        <v>5813</v>
      </c>
      <c r="AJ1577" t="s">
        <v>6854</v>
      </c>
      <c r="AK1577" t="s">
        <v>3602</v>
      </c>
      <c r="AL1577" t="s">
        <v>1235</v>
      </c>
      <c r="AM1577" t="s">
        <v>5595</v>
      </c>
      <c r="AN1577" t="s">
        <v>4544</v>
      </c>
      <c r="AO1577" t="s">
        <v>6529</v>
      </c>
      <c r="AP1577" t="s">
        <v>1649</v>
      </c>
      <c r="AQ1577" t="s">
        <v>2058</v>
      </c>
      <c r="AR1577" t="s">
        <v>5185</v>
      </c>
      <c r="AS1577" t="s">
        <v>4031</v>
      </c>
      <c r="AT1577" t="s">
        <v>5868</v>
      </c>
      <c r="AU1577" t="s">
        <v>5851</v>
      </c>
      <c r="AV1577" t="s">
        <v>2683</v>
      </c>
    </row>
    <row r="1578" spans="17:48" x14ac:dyDescent="0.25">
      <c r="Q1578" t="s">
        <v>1871</v>
      </c>
      <c r="R1578" t="s">
        <v>3910</v>
      </c>
      <c r="S1578" t="s">
        <v>731</v>
      </c>
      <c r="T1578" t="s">
        <v>1067</v>
      </c>
      <c r="U1578" t="s">
        <v>1146</v>
      </c>
      <c r="V1578" t="s">
        <v>3919</v>
      </c>
      <c r="W1578" t="s">
        <v>1227</v>
      </c>
      <c r="X1578" t="s">
        <v>1587</v>
      </c>
      <c r="Y1578" t="s">
        <v>731</v>
      </c>
      <c r="Z1578" t="s">
        <v>2430</v>
      </c>
      <c r="AA1578" t="s">
        <v>1536</v>
      </c>
      <c r="AB1578" t="s">
        <v>4014</v>
      </c>
      <c r="AC1578" t="s">
        <v>3934</v>
      </c>
      <c r="AD1578" t="s">
        <v>2127</v>
      </c>
      <c r="AE1578" t="s">
        <v>641</v>
      </c>
      <c r="AF1578" t="s">
        <v>3054</v>
      </c>
      <c r="AG1578" t="s">
        <v>6832</v>
      </c>
      <c r="AH1578" t="s">
        <v>151</v>
      </c>
      <c r="AI1578" t="s">
        <v>235</v>
      </c>
      <c r="AJ1578" t="s">
        <v>194</v>
      </c>
      <c r="AK1578" t="s">
        <v>3603</v>
      </c>
      <c r="AL1578" t="s">
        <v>6848</v>
      </c>
      <c r="AM1578" t="s">
        <v>239</v>
      </c>
      <c r="AN1578" t="s">
        <v>825</v>
      </c>
      <c r="AO1578" t="s">
        <v>686</v>
      </c>
      <c r="AP1578" t="s">
        <v>5784</v>
      </c>
      <c r="AQ1578" t="s">
        <v>5131</v>
      </c>
      <c r="AR1578" t="s">
        <v>3940</v>
      </c>
      <c r="AS1578" t="s">
        <v>5810</v>
      </c>
      <c r="AT1578" t="s">
        <v>1623</v>
      </c>
      <c r="AU1578" t="s">
        <v>1991</v>
      </c>
      <c r="AV1578" t="s">
        <v>3367</v>
      </c>
    </row>
    <row r="1579" spans="17:48" x14ac:dyDescent="0.25">
      <c r="Q1579" t="s">
        <v>3124</v>
      </c>
      <c r="R1579" t="s">
        <v>726</v>
      </c>
      <c r="S1579" t="s">
        <v>3943</v>
      </c>
      <c r="T1579" t="s">
        <v>3923</v>
      </c>
      <c r="U1579" t="s">
        <v>3917</v>
      </c>
      <c r="V1579" t="s">
        <v>3920</v>
      </c>
      <c r="W1579" t="s">
        <v>1587</v>
      </c>
      <c r="X1579" t="s">
        <v>3907</v>
      </c>
      <c r="Y1579" t="s">
        <v>3943</v>
      </c>
      <c r="Z1579" t="s">
        <v>5089</v>
      </c>
      <c r="AA1579" t="s">
        <v>1218</v>
      </c>
      <c r="AB1579" t="s">
        <v>1938</v>
      </c>
      <c r="AC1579" t="s">
        <v>4596</v>
      </c>
      <c r="AD1579" t="s">
        <v>3538</v>
      </c>
      <c r="AE1579" t="s">
        <v>640</v>
      </c>
      <c r="AF1579" t="s">
        <v>5287</v>
      </c>
      <c r="AG1579" t="s">
        <v>6833</v>
      </c>
      <c r="AH1579" t="s">
        <v>5449</v>
      </c>
      <c r="AI1579" t="s">
        <v>6835</v>
      </c>
      <c r="AJ1579" t="s">
        <v>1083</v>
      </c>
      <c r="AK1579" t="s">
        <v>687</v>
      </c>
      <c r="AL1579" t="s">
        <v>5585</v>
      </c>
      <c r="AM1579" t="s">
        <v>5596</v>
      </c>
      <c r="AN1579" t="s">
        <v>1855</v>
      </c>
      <c r="AO1579" t="s">
        <v>685</v>
      </c>
      <c r="AP1579" t="s">
        <v>1941</v>
      </c>
      <c r="AQ1579" t="s">
        <v>3343</v>
      </c>
      <c r="AR1579" t="s">
        <v>5819</v>
      </c>
      <c r="AS1579" t="s">
        <v>5811</v>
      </c>
      <c r="AT1579" t="s">
        <v>811</v>
      </c>
      <c r="AU1579" t="s">
        <v>802</v>
      </c>
      <c r="AV1579" t="s">
        <v>4749</v>
      </c>
    </row>
    <row r="1580" spans="17:48" x14ac:dyDescent="0.25">
      <c r="Q1580" t="s">
        <v>4698</v>
      </c>
      <c r="R1580" t="s">
        <v>813</v>
      </c>
      <c r="S1580" t="s">
        <v>3944</v>
      </c>
      <c r="T1580" t="s">
        <v>3924</v>
      </c>
      <c r="U1580" t="s">
        <v>1147</v>
      </c>
      <c r="V1580" t="s">
        <v>3921</v>
      </c>
      <c r="W1580" t="s">
        <v>3907</v>
      </c>
      <c r="X1580" t="s">
        <v>1794</v>
      </c>
      <c r="Y1580" t="s">
        <v>6441</v>
      </c>
      <c r="Z1580" t="s">
        <v>2723</v>
      </c>
      <c r="AA1580" t="s">
        <v>1219</v>
      </c>
      <c r="AB1580" t="s">
        <v>4015</v>
      </c>
      <c r="AC1580" t="s">
        <v>4597</v>
      </c>
      <c r="AD1580" t="s">
        <v>174</v>
      </c>
      <c r="AE1580" t="s">
        <v>3918</v>
      </c>
      <c r="AF1580" t="s">
        <v>141</v>
      </c>
      <c r="AG1580" t="s">
        <v>1428</v>
      </c>
      <c r="AH1580" t="s">
        <v>7036</v>
      </c>
      <c r="AI1580" t="s">
        <v>1087</v>
      </c>
      <c r="AJ1580" t="s">
        <v>6855</v>
      </c>
      <c r="AK1580" t="s">
        <v>6728</v>
      </c>
      <c r="AL1580" t="s">
        <v>6791</v>
      </c>
      <c r="AM1580" t="s">
        <v>5601</v>
      </c>
      <c r="AN1580" t="s">
        <v>5716</v>
      </c>
      <c r="AO1580" t="s">
        <v>995</v>
      </c>
      <c r="AP1580" t="s">
        <v>5381</v>
      </c>
      <c r="AQ1580" t="s">
        <v>3341</v>
      </c>
      <c r="AR1580" t="s">
        <v>5820</v>
      </c>
      <c r="AS1580" t="s">
        <v>1311</v>
      </c>
      <c r="AT1580" t="s">
        <v>1257</v>
      </c>
      <c r="AU1580" t="s">
        <v>3393</v>
      </c>
      <c r="AV1580" t="s">
        <v>5106</v>
      </c>
    </row>
    <row r="1581" spans="17:48" x14ac:dyDescent="0.25">
      <c r="Q1581" t="s">
        <v>2959</v>
      </c>
      <c r="R1581" t="s">
        <v>3396</v>
      </c>
      <c r="S1581" t="s">
        <v>3945</v>
      </c>
      <c r="T1581" t="s">
        <v>3925</v>
      </c>
      <c r="U1581" t="s">
        <v>1477</v>
      </c>
      <c r="V1581" t="s">
        <v>3922</v>
      </c>
      <c r="W1581" t="s">
        <v>1794</v>
      </c>
      <c r="X1581" t="s">
        <v>3909</v>
      </c>
      <c r="Y1581" t="s">
        <v>6799</v>
      </c>
      <c r="Z1581" t="s">
        <v>5189</v>
      </c>
      <c r="AA1581" t="s">
        <v>5183</v>
      </c>
      <c r="AB1581" t="s">
        <v>360</v>
      </c>
      <c r="AC1581" t="s">
        <v>3935</v>
      </c>
      <c r="AD1581" t="s">
        <v>3082</v>
      </c>
      <c r="AE1581" t="s">
        <v>3919</v>
      </c>
      <c r="AF1581" t="s">
        <v>4569</v>
      </c>
      <c r="AG1581" t="s">
        <v>160</v>
      </c>
      <c r="AH1581" t="s">
        <v>559</v>
      </c>
      <c r="AI1581" t="s">
        <v>5486</v>
      </c>
      <c r="AJ1581" t="s">
        <v>5042</v>
      </c>
      <c r="AK1581" t="s">
        <v>4090</v>
      </c>
      <c r="AL1581" t="s">
        <v>2699</v>
      </c>
      <c r="AM1581" t="s">
        <v>4204</v>
      </c>
      <c r="AN1581" t="s">
        <v>5717</v>
      </c>
      <c r="AO1581" t="s">
        <v>4857</v>
      </c>
      <c r="AP1581" t="s">
        <v>3292</v>
      </c>
      <c r="AQ1581" t="s">
        <v>3342</v>
      </c>
      <c r="AR1581" t="s">
        <v>5821</v>
      </c>
      <c r="AS1581" t="s">
        <v>919</v>
      </c>
      <c r="AT1581" t="s">
        <v>282</v>
      </c>
      <c r="AU1581" t="s">
        <v>4294</v>
      </c>
      <c r="AV1581" t="s">
        <v>1432</v>
      </c>
    </row>
    <row r="1582" spans="17:48" x14ac:dyDescent="0.25">
      <c r="Q1582" t="s">
        <v>7359</v>
      </c>
      <c r="R1582" t="s">
        <v>681</v>
      </c>
      <c r="S1582" t="s">
        <v>3946</v>
      </c>
      <c r="T1582" t="s">
        <v>1540</v>
      </c>
      <c r="U1582" t="s">
        <v>3918</v>
      </c>
      <c r="V1582" t="s">
        <v>1067</v>
      </c>
      <c r="W1582" t="s">
        <v>3909</v>
      </c>
      <c r="X1582" t="s">
        <v>3910</v>
      </c>
      <c r="Y1582" t="s">
        <v>3905</v>
      </c>
      <c r="Z1582" t="s">
        <v>1127</v>
      </c>
      <c r="AA1582" t="s">
        <v>4927</v>
      </c>
      <c r="AB1582" t="s">
        <v>1684</v>
      </c>
      <c r="AC1582" t="s">
        <v>3936</v>
      </c>
      <c r="AD1582" t="s">
        <v>53</v>
      </c>
      <c r="AE1582" t="s">
        <v>3923</v>
      </c>
      <c r="AF1582" t="s">
        <v>4568</v>
      </c>
      <c r="AG1582" t="s">
        <v>6620</v>
      </c>
      <c r="AH1582" t="s">
        <v>153</v>
      </c>
      <c r="AI1582" t="s">
        <v>589</v>
      </c>
      <c r="AJ1582" t="s">
        <v>3325</v>
      </c>
      <c r="AK1582" t="s">
        <v>4091</v>
      </c>
      <c r="AL1582" t="s">
        <v>249</v>
      </c>
      <c r="AM1582" t="s">
        <v>5602</v>
      </c>
      <c r="AN1582" t="s">
        <v>5718</v>
      </c>
      <c r="AO1582" t="s">
        <v>6058</v>
      </c>
      <c r="AP1582" t="s">
        <v>5785</v>
      </c>
      <c r="AQ1582" t="s">
        <v>5032</v>
      </c>
      <c r="AR1582" t="s">
        <v>863</v>
      </c>
      <c r="AS1582" t="s">
        <v>5812</v>
      </c>
      <c r="AT1582" t="s">
        <v>5869</v>
      </c>
      <c r="AU1582" t="s">
        <v>5852</v>
      </c>
      <c r="AV1582" t="s">
        <v>4570</v>
      </c>
    </row>
    <row r="1583" spans="17:48" x14ac:dyDescent="0.25">
      <c r="Q1583" t="s">
        <v>724</v>
      </c>
      <c r="R1583" t="s">
        <v>789</v>
      </c>
      <c r="S1583" t="s">
        <v>3947</v>
      </c>
      <c r="T1583" t="s">
        <v>2638</v>
      </c>
      <c r="U1583" t="s">
        <v>2399</v>
      </c>
      <c r="V1583" t="s">
        <v>3923</v>
      </c>
      <c r="W1583" t="s">
        <v>3910</v>
      </c>
      <c r="X1583" t="s">
        <v>3911</v>
      </c>
      <c r="Y1583" t="s">
        <v>7401</v>
      </c>
      <c r="Z1583" t="s">
        <v>6825</v>
      </c>
      <c r="AA1583" t="s">
        <v>3915</v>
      </c>
      <c r="AB1583" t="s">
        <v>3738</v>
      </c>
      <c r="AC1583" t="s">
        <v>4615</v>
      </c>
      <c r="AD1583" t="s">
        <v>3847</v>
      </c>
      <c r="AE1583" t="s">
        <v>3924</v>
      </c>
      <c r="AF1583" t="s">
        <v>651</v>
      </c>
      <c r="AG1583" t="s">
        <v>1240</v>
      </c>
      <c r="AH1583" t="s">
        <v>3963</v>
      </c>
      <c r="AI1583" t="s">
        <v>3579</v>
      </c>
      <c r="AJ1583" t="s">
        <v>3415</v>
      </c>
      <c r="AK1583" t="s">
        <v>1464</v>
      </c>
      <c r="AL1583" t="s">
        <v>5586</v>
      </c>
      <c r="AM1583" t="s">
        <v>491</v>
      </c>
      <c r="AN1583" t="s">
        <v>1626</v>
      </c>
      <c r="AO1583" t="s">
        <v>3321</v>
      </c>
      <c r="AP1583" t="s">
        <v>4089</v>
      </c>
      <c r="AQ1583" t="s">
        <v>1120</v>
      </c>
      <c r="AR1583" t="s">
        <v>2095</v>
      </c>
      <c r="AS1583" t="s">
        <v>4130</v>
      </c>
      <c r="AT1583" t="s">
        <v>1875</v>
      </c>
      <c r="AU1583" t="s">
        <v>4295</v>
      </c>
      <c r="AV1583" t="s">
        <v>586</v>
      </c>
    </row>
    <row r="1584" spans="17:48" x14ac:dyDescent="0.25">
      <c r="Q1584" t="s">
        <v>674</v>
      </c>
      <c r="R1584" t="s">
        <v>2454</v>
      </c>
      <c r="S1584" t="s">
        <v>1306</v>
      </c>
      <c r="T1584" t="s">
        <v>2830</v>
      </c>
      <c r="U1584" t="s">
        <v>3919</v>
      </c>
      <c r="V1584" t="s">
        <v>3924</v>
      </c>
      <c r="W1584" t="s">
        <v>3911</v>
      </c>
      <c r="X1584" t="s">
        <v>3912</v>
      </c>
      <c r="Y1584" t="s">
        <v>3380</v>
      </c>
      <c r="Z1584" t="s">
        <v>4208</v>
      </c>
      <c r="AA1584" t="s">
        <v>6805</v>
      </c>
      <c r="AB1584" t="s">
        <v>3934</v>
      </c>
      <c r="AC1584" t="s">
        <v>3937</v>
      </c>
      <c r="AD1584" t="s">
        <v>4130</v>
      </c>
      <c r="AE1584" t="s">
        <v>3925</v>
      </c>
      <c r="AF1584" t="s">
        <v>1230</v>
      </c>
      <c r="AG1584" t="s">
        <v>3002</v>
      </c>
      <c r="AH1584" t="s">
        <v>366</v>
      </c>
      <c r="AI1584" t="s">
        <v>1939</v>
      </c>
      <c r="AJ1584" t="s">
        <v>3061</v>
      </c>
      <c r="AK1584" t="s">
        <v>1341</v>
      </c>
      <c r="AL1584" t="s">
        <v>5591</v>
      </c>
      <c r="AM1584" t="s">
        <v>1487</v>
      </c>
      <c r="AN1584" t="s">
        <v>7003</v>
      </c>
      <c r="AO1584" t="s">
        <v>5712</v>
      </c>
      <c r="AP1584" t="s">
        <v>5786</v>
      </c>
      <c r="AQ1584" t="s">
        <v>1485</v>
      </c>
      <c r="AR1584" t="s">
        <v>3229</v>
      </c>
      <c r="AS1584" t="s">
        <v>5813</v>
      </c>
      <c r="AT1584" t="s">
        <v>18</v>
      </c>
      <c r="AU1584" t="s">
        <v>5853</v>
      </c>
      <c r="AV1584" t="s">
        <v>5872</v>
      </c>
    </row>
    <row r="1585" spans="17:48" x14ac:dyDescent="0.25">
      <c r="Q1585" t="s">
        <v>3726</v>
      </c>
      <c r="R1585" t="s">
        <v>3918</v>
      </c>
      <c r="S1585" t="s">
        <v>3948</v>
      </c>
      <c r="T1585" t="s">
        <v>3926</v>
      </c>
      <c r="U1585" t="s">
        <v>3920</v>
      </c>
      <c r="V1585" t="s">
        <v>3925</v>
      </c>
      <c r="W1585" t="s">
        <v>3912</v>
      </c>
      <c r="X1585" t="s">
        <v>3913</v>
      </c>
      <c r="Y1585" t="s">
        <v>3617</v>
      </c>
      <c r="Z1585" t="s">
        <v>1687</v>
      </c>
      <c r="AA1585" t="s">
        <v>568</v>
      </c>
      <c r="AB1585" t="s">
        <v>3935</v>
      </c>
      <c r="AC1585" t="s">
        <v>3938</v>
      </c>
      <c r="AD1585" t="s">
        <v>6834</v>
      </c>
      <c r="AE1585" t="s">
        <v>4013</v>
      </c>
      <c r="AF1585" t="s">
        <v>6843</v>
      </c>
      <c r="AG1585" t="s">
        <v>5468</v>
      </c>
      <c r="AH1585" t="s">
        <v>7037</v>
      </c>
      <c r="AI1585" t="s">
        <v>313</v>
      </c>
      <c r="AJ1585" t="s">
        <v>438</v>
      </c>
      <c r="AK1585" t="s">
        <v>1392</v>
      </c>
      <c r="AL1585" t="s">
        <v>1646</v>
      </c>
      <c r="AM1585" t="s">
        <v>5603</v>
      </c>
      <c r="AN1585" t="s">
        <v>1964</v>
      </c>
      <c r="AO1585" t="s">
        <v>466</v>
      </c>
      <c r="AP1585" t="s">
        <v>3291</v>
      </c>
      <c r="AQ1585" t="s">
        <v>3462</v>
      </c>
      <c r="AR1585" t="s">
        <v>3228</v>
      </c>
      <c r="AS1585" t="s">
        <v>5815</v>
      </c>
      <c r="AT1585" t="s">
        <v>915</v>
      </c>
      <c r="AU1585" t="s">
        <v>4296</v>
      </c>
      <c r="AV1585" t="s">
        <v>3373</v>
      </c>
    </row>
    <row r="1586" spans="17:48" x14ac:dyDescent="0.25">
      <c r="Q1586" t="s">
        <v>3844</v>
      </c>
      <c r="R1586" t="s">
        <v>521</v>
      </c>
      <c r="S1586" t="s">
        <v>88</v>
      </c>
      <c r="T1586" t="s">
        <v>3928</v>
      </c>
      <c r="U1586" t="s">
        <v>3921</v>
      </c>
      <c r="V1586" t="s">
        <v>1540</v>
      </c>
      <c r="W1586" t="s">
        <v>3913</v>
      </c>
      <c r="X1586" t="s">
        <v>4464</v>
      </c>
      <c r="Y1586" t="s">
        <v>2840</v>
      </c>
      <c r="Z1586" t="s">
        <v>22</v>
      </c>
      <c r="AA1586" t="s">
        <v>1825</v>
      </c>
      <c r="AB1586" t="s">
        <v>3936</v>
      </c>
      <c r="AC1586" t="s">
        <v>3939</v>
      </c>
      <c r="AD1586" t="s">
        <v>5813</v>
      </c>
      <c r="AE1586" t="s">
        <v>4014</v>
      </c>
      <c r="AF1586" t="s">
        <v>1171</v>
      </c>
      <c r="AG1586" t="s">
        <v>1616</v>
      </c>
      <c r="AH1586" t="s">
        <v>4745</v>
      </c>
      <c r="AI1586" t="s">
        <v>4312</v>
      </c>
      <c r="AJ1586" t="s">
        <v>1590</v>
      </c>
      <c r="AK1586" t="s">
        <v>4083</v>
      </c>
      <c r="AL1586" t="s">
        <v>5592</v>
      </c>
      <c r="AM1586" t="s">
        <v>1516</v>
      </c>
      <c r="AN1586" t="s">
        <v>3541</v>
      </c>
      <c r="AO1586" t="s">
        <v>4544</v>
      </c>
      <c r="AP1586" t="s">
        <v>374</v>
      </c>
      <c r="AQ1586" t="s">
        <v>254</v>
      </c>
      <c r="AR1586" t="s">
        <v>3676</v>
      </c>
      <c r="AS1586" t="s">
        <v>1030</v>
      </c>
      <c r="AT1586" t="s">
        <v>5870</v>
      </c>
      <c r="AU1586" t="s">
        <v>1357</v>
      </c>
      <c r="AV1586" t="s">
        <v>390</v>
      </c>
    </row>
    <row r="1587" spans="17:48" x14ac:dyDescent="0.25">
      <c r="Q1587" t="s">
        <v>3845</v>
      </c>
      <c r="R1587" t="s">
        <v>1477</v>
      </c>
      <c r="S1587" t="s">
        <v>2984</v>
      </c>
      <c r="T1587" t="s">
        <v>3927</v>
      </c>
      <c r="U1587" t="s">
        <v>3922</v>
      </c>
      <c r="V1587" t="s">
        <v>2638</v>
      </c>
      <c r="W1587" t="s">
        <v>4464</v>
      </c>
      <c r="X1587" t="s">
        <v>3914</v>
      </c>
      <c r="Y1587" t="s">
        <v>3906</v>
      </c>
      <c r="Z1587" t="s">
        <v>5182</v>
      </c>
      <c r="AA1587" t="s">
        <v>3916</v>
      </c>
      <c r="AB1587" t="s">
        <v>3937</v>
      </c>
      <c r="AC1587" t="s">
        <v>3623</v>
      </c>
      <c r="AD1587" t="s">
        <v>235</v>
      </c>
      <c r="AE1587" t="s">
        <v>1938</v>
      </c>
      <c r="AF1587" t="s">
        <v>5513</v>
      </c>
      <c r="AG1587" t="s">
        <v>163</v>
      </c>
      <c r="AH1587" t="s">
        <v>596</v>
      </c>
      <c r="AI1587" t="s">
        <v>177</v>
      </c>
      <c r="AJ1587" t="s">
        <v>3413</v>
      </c>
      <c r="AK1587" t="s">
        <v>654</v>
      </c>
      <c r="AL1587" t="s">
        <v>3632</v>
      </c>
      <c r="AM1587" t="s">
        <v>5605</v>
      </c>
      <c r="AN1587" t="s">
        <v>5879</v>
      </c>
      <c r="AO1587" t="s">
        <v>825</v>
      </c>
      <c r="AP1587" t="s">
        <v>4692</v>
      </c>
      <c r="AQ1587" t="s">
        <v>102</v>
      </c>
      <c r="AR1587" t="s">
        <v>1172</v>
      </c>
      <c r="AS1587" t="s">
        <v>5185</v>
      </c>
      <c r="AT1587" t="s">
        <v>4922</v>
      </c>
      <c r="AU1587" t="s">
        <v>1422</v>
      </c>
      <c r="AV1587" t="s">
        <v>2862</v>
      </c>
    </row>
    <row r="1588" spans="17:48" x14ac:dyDescent="0.25">
      <c r="Q1588" t="s">
        <v>1153</v>
      </c>
      <c r="R1588" t="s">
        <v>3920</v>
      </c>
      <c r="S1588" t="s">
        <v>3209</v>
      </c>
      <c r="T1588" t="s">
        <v>3932</v>
      </c>
      <c r="U1588" t="s">
        <v>1067</v>
      </c>
      <c r="V1588" t="s">
        <v>2830</v>
      </c>
      <c r="W1588" t="s">
        <v>3914</v>
      </c>
      <c r="X1588" t="s">
        <v>1536</v>
      </c>
      <c r="Y1588" t="s">
        <v>3907</v>
      </c>
      <c r="Z1588" t="s">
        <v>7092</v>
      </c>
      <c r="AA1588" t="s">
        <v>2454</v>
      </c>
      <c r="AB1588" t="s">
        <v>3938</v>
      </c>
      <c r="AC1588" t="s">
        <v>839</v>
      </c>
      <c r="AD1588" t="s">
        <v>6835</v>
      </c>
      <c r="AE1588" t="s">
        <v>4015</v>
      </c>
      <c r="AF1588" t="s">
        <v>3149</v>
      </c>
      <c r="AG1588" t="s">
        <v>2806</v>
      </c>
      <c r="AH1588" t="s">
        <v>158</v>
      </c>
      <c r="AI1588" t="s">
        <v>4087</v>
      </c>
      <c r="AJ1588" t="s">
        <v>3731</v>
      </c>
      <c r="AK1588" t="s">
        <v>2450</v>
      </c>
      <c r="AL1588" t="s">
        <v>5593</v>
      </c>
      <c r="AM1588" t="s">
        <v>266</v>
      </c>
      <c r="AN1588" t="s">
        <v>5880</v>
      </c>
      <c r="AO1588" t="s">
        <v>5714</v>
      </c>
      <c r="AP1588" t="s">
        <v>5788</v>
      </c>
      <c r="AQ1588" t="s">
        <v>4861</v>
      </c>
      <c r="AR1588" t="s">
        <v>637</v>
      </c>
      <c r="AS1588" t="s">
        <v>3940</v>
      </c>
      <c r="AT1588" t="s">
        <v>3670</v>
      </c>
      <c r="AU1588" t="s">
        <v>325</v>
      </c>
      <c r="AV1588" t="s">
        <v>5873</v>
      </c>
    </row>
    <row r="1589" spans="17:48" x14ac:dyDescent="0.25">
      <c r="Q1589" t="s">
        <v>3846</v>
      </c>
      <c r="R1589" t="s">
        <v>4035</v>
      </c>
      <c r="S1589" t="s">
        <v>3949</v>
      </c>
      <c r="T1589" t="s">
        <v>1149</v>
      </c>
      <c r="U1589" t="s">
        <v>3923</v>
      </c>
      <c r="V1589" t="s">
        <v>3926</v>
      </c>
      <c r="W1589" t="s">
        <v>1536</v>
      </c>
      <c r="X1589" t="s">
        <v>1218</v>
      </c>
      <c r="Y1589" t="s">
        <v>1794</v>
      </c>
      <c r="Z1589" t="s">
        <v>3072</v>
      </c>
      <c r="AA1589" t="s">
        <v>1146</v>
      </c>
      <c r="AB1589" t="s">
        <v>3939</v>
      </c>
      <c r="AC1589" t="s">
        <v>889</v>
      </c>
      <c r="AD1589" t="s">
        <v>1087</v>
      </c>
      <c r="AE1589" t="s">
        <v>43</v>
      </c>
      <c r="AF1589" t="s">
        <v>5226</v>
      </c>
      <c r="AG1589" t="s">
        <v>2878</v>
      </c>
      <c r="AH1589" t="s">
        <v>5243</v>
      </c>
      <c r="AI1589" t="s">
        <v>5579</v>
      </c>
      <c r="AJ1589" t="s">
        <v>3411</v>
      </c>
      <c r="AK1589" t="s">
        <v>3578</v>
      </c>
      <c r="AL1589" t="s">
        <v>1576</v>
      </c>
      <c r="AM1589" t="s">
        <v>4919</v>
      </c>
      <c r="AN1589" t="s">
        <v>968</v>
      </c>
      <c r="AO1589" t="s">
        <v>1855</v>
      </c>
      <c r="AP1589" t="s">
        <v>1509</v>
      </c>
      <c r="AQ1589" t="s">
        <v>4358</v>
      </c>
      <c r="AR1589" t="s">
        <v>3040</v>
      </c>
      <c r="AS1589" t="s">
        <v>5819</v>
      </c>
      <c r="AT1589" t="s">
        <v>5871</v>
      </c>
      <c r="AU1589" t="s">
        <v>1870</v>
      </c>
      <c r="AV1589" t="s">
        <v>4340</v>
      </c>
    </row>
    <row r="1590" spans="17:48" x14ac:dyDescent="0.25">
      <c r="Q1590" t="s">
        <v>2454</v>
      </c>
      <c r="R1590" t="s">
        <v>4167</v>
      </c>
      <c r="S1590" t="s">
        <v>3950</v>
      </c>
      <c r="T1590" t="s">
        <v>311</v>
      </c>
      <c r="U1590" t="s">
        <v>3924</v>
      </c>
      <c r="V1590" t="s">
        <v>3927</v>
      </c>
      <c r="W1590" t="s">
        <v>3915</v>
      </c>
      <c r="X1590" t="s">
        <v>1219</v>
      </c>
      <c r="Y1590" t="s">
        <v>436</v>
      </c>
      <c r="Z1590" t="s">
        <v>1050</v>
      </c>
      <c r="AA1590" t="s">
        <v>3917</v>
      </c>
      <c r="AB1590" t="s">
        <v>3952</v>
      </c>
      <c r="AC1590" t="s">
        <v>3952</v>
      </c>
      <c r="AD1590" t="s">
        <v>5486</v>
      </c>
      <c r="AE1590" t="s">
        <v>3934</v>
      </c>
      <c r="AF1590" t="s">
        <v>5520</v>
      </c>
      <c r="AG1590" t="s">
        <v>213</v>
      </c>
      <c r="AH1590" t="s">
        <v>5242</v>
      </c>
      <c r="AI1590" t="s">
        <v>578</v>
      </c>
      <c r="AJ1590" t="s">
        <v>2886</v>
      </c>
      <c r="AK1590" t="s">
        <v>5955</v>
      </c>
      <c r="AL1590" t="s">
        <v>5594</v>
      </c>
      <c r="AM1590" t="s">
        <v>5024</v>
      </c>
      <c r="AN1590" t="s">
        <v>5719</v>
      </c>
      <c r="AO1590" t="s">
        <v>5716</v>
      </c>
      <c r="AP1590" t="s">
        <v>3327</v>
      </c>
      <c r="AQ1590" t="s">
        <v>1176</v>
      </c>
      <c r="AR1590" t="s">
        <v>3357</v>
      </c>
      <c r="AS1590" t="s">
        <v>5820</v>
      </c>
      <c r="AT1590" t="s">
        <v>1124</v>
      </c>
      <c r="AU1590" t="s">
        <v>5854</v>
      </c>
      <c r="AV1590" t="s">
        <v>1838</v>
      </c>
    </row>
    <row r="1591" spans="17:48" x14ac:dyDescent="0.25">
      <c r="Q1591" t="s">
        <v>644</v>
      </c>
      <c r="R1591" t="s">
        <v>3780</v>
      </c>
      <c r="S1591" t="s">
        <v>3951</v>
      </c>
      <c r="T1591" t="s">
        <v>657</v>
      </c>
      <c r="U1591" t="s">
        <v>3925</v>
      </c>
      <c r="V1591" t="s">
        <v>3928</v>
      </c>
      <c r="W1591" t="s">
        <v>6805</v>
      </c>
      <c r="X1591" t="s">
        <v>5183</v>
      </c>
      <c r="Y1591" t="s">
        <v>3378</v>
      </c>
      <c r="Z1591" t="s">
        <v>4668</v>
      </c>
      <c r="AA1591" t="s">
        <v>1147</v>
      </c>
      <c r="AB1591" t="s">
        <v>3953</v>
      </c>
      <c r="AC1591" t="s">
        <v>3953</v>
      </c>
      <c r="AD1591" t="s">
        <v>3579</v>
      </c>
      <c r="AE1591" t="s">
        <v>4596</v>
      </c>
      <c r="AF1591" t="s">
        <v>737</v>
      </c>
      <c r="AG1591" t="s">
        <v>6272</v>
      </c>
      <c r="AH1591" t="s">
        <v>6828</v>
      </c>
      <c r="AI1591" t="s">
        <v>4028</v>
      </c>
      <c r="AJ1591" t="s">
        <v>3030</v>
      </c>
      <c r="AK1591" t="s">
        <v>97</v>
      </c>
      <c r="AL1591" t="s">
        <v>5595</v>
      </c>
      <c r="AM1591" t="s">
        <v>6233</v>
      </c>
      <c r="AN1591" t="s">
        <v>670</v>
      </c>
      <c r="AO1591" t="s">
        <v>5717</v>
      </c>
      <c r="AP1591" t="s">
        <v>818</v>
      </c>
      <c r="AQ1591" t="s">
        <v>5761</v>
      </c>
      <c r="AR1591" t="s">
        <v>1840</v>
      </c>
      <c r="AS1591" t="s">
        <v>2095</v>
      </c>
      <c r="AT1591" t="s">
        <v>319</v>
      </c>
      <c r="AU1591" t="s">
        <v>5144</v>
      </c>
      <c r="AV1591" t="s">
        <v>418</v>
      </c>
    </row>
    <row r="1592" spans="17:48" x14ac:dyDescent="0.25">
      <c r="Q1592" t="s">
        <v>3794</v>
      </c>
      <c r="R1592" t="s">
        <v>1403</v>
      </c>
      <c r="S1592" t="s">
        <v>3953</v>
      </c>
      <c r="T1592" t="s">
        <v>1284</v>
      </c>
      <c r="U1592" t="s">
        <v>1540</v>
      </c>
      <c r="V1592" t="s">
        <v>6478</v>
      </c>
      <c r="W1592" t="s">
        <v>568</v>
      </c>
      <c r="X1592" t="s">
        <v>4927</v>
      </c>
      <c r="Y1592" t="s">
        <v>3909</v>
      </c>
      <c r="Z1592" t="s">
        <v>5181</v>
      </c>
      <c r="AA1592" t="s">
        <v>3918</v>
      </c>
      <c r="AB1592" t="s">
        <v>3954</v>
      </c>
      <c r="AC1592" t="s">
        <v>3954</v>
      </c>
      <c r="AD1592" t="s">
        <v>589</v>
      </c>
      <c r="AE1592" t="s">
        <v>4597</v>
      </c>
      <c r="AF1592" t="s">
        <v>200</v>
      </c>
      <c r="AG1592" t="s">
        <v>5754</v>
      </c>
      <c r="AH1592" t="s">
        <v>2663</v>
      </c>
      <c r="AI1592" t="s">
        <v>6836</v>
      </c>
      <c r="AJ1592" t="s">
        <v>1888</v>
      </c>
      <c r="AK1592" t="s">
        <v>96</v>
      </c>
      <c r="AL1592" t="s">
        <v>239</v>
      </c>
      <c r="AM1592" t="s">
        <v>5608</v>
      </c>
      <c r="AN1592" t="s">
        <v>2337</v>
      </c>
      <c r="AO1592" t="s">
        <v>5718</v>
      </c>
      <c r="AP1592" t="s">
        <v>6473</v>
      </c>
      <c r="AQ1592" t="s">
        <v>5762</v>
      </c>
      <c r="AR1592" t="s">
        <v>1029</v>
      </c>
      <c r="AS1592" t="s">
        <v>3229</v>
      </c>
      <c r="AT1592" t="s">
        <v>1676</v>
      </c>
      <c r="AU1592" t="s">
        <v>1408</v>
      </c>
      <c r="AV1592" t="s">
        <v>98</v>
      </c>
    </row>
    <row r="1593" spans="17:48" x14ac:dyDescent="0.25">
      <c r="Q1593" t="s">
        <v>1373</v>
      </c>
      <c r="R1593" t="s">
        <v>467</v>
      </c>
      <c r="S1593" t="s">
        <v>3954</v>
      </c>
      <c r="T1593" t="s">
        <v>3933</v>
      </c>
      <c r="U1593" t="s">
        <v>2638</v>
      </c>
      <c r="V1593" t="s">
        <v>3932</v>
      </c>
      <c r="W1593" t="s">
        <v>1644</v>
      </c>
      <c r="X1593" t="s">
        <v>3790</v>
      </c>
      <c r="Y1593" t="s">
        <v>3910</v>
      </c>
      <c r="Z1593" t="s">
        <v>2953</v>
      </c>
      <c r="AA1593" t="s">
        <v>521</v>
      </c>
      <c r="AB1593" t="s">
        <v>2790</v>
      </c>
      <c r="AC1593" t="s">
        <v>2790</v>
      </c>
      <c r="AD1593" t="s">
        <v>1939</v>
      </c>
      <c r="AE1593" t="s">
        <v>3935</v>
      </c>
      <c r="AF1593" t="s">
        <v>4831</v>
      </c>
      <c r="AG1593" t="s">
        <v>3203</v>
      </c>
      <c r="AH1593" t="s">
        <v>653</v>
      </c>
      <c r="AI1593" t="s">
        <v>2319</v>
      </c>
      <c r="AJ1593" t="s">
        <v>3636</v>
      </c>
      <c r="AK1593" t="s">
        <v>3808</v>
      </c>
      <c r="AL1593" t="s">
        <v>5596</v>
      </c>
      <c r="AM1593" t="s">
        <v>4389</v>
      </c>
      <c r="AN1593" t="s">
        <v>3714</v>
      </c>
      <c r="AO1593" t="s">
        <v>968</v>
      </c>
      <c r="AP1593" t="s">
        <v>786</v>
      </c>
      <c r="AQ1593" t="s">
        <v>2444</v>
      </c>
      <c r="AR1593" t="s">
        <v>4078</v>
      </c>
      <c r="AS1593" t="s">
        <v>3228</v>
      </c>
      <c r="AT1593" t="s">
        <v>4450</v>
      </c>
      <c r="AU1593" t="s">
        <v>2125</v>
      </c>
      <c r="AV1593" t="s">
        <v>4408</v>
      </c>
    </row>
    <row r="1594" spans="17:48" x14ac:dyDescent="0.25">
      <c r="Q1594" t="s">
        <v>4675</v>
      </c>
      <c r="R1594" t="s">
        <v>3779</v>
      </c>
      <c r="S1594" t="s">
        <v>2790</v>
      </c>
      <c r="T1594" t="s">
        <v>3934</v>
      </c>
      <c r="U1594" t="s">
        <v>2830</v>
      </c>
      <c r="V1594" t="s">
        <v>1149</v>
      </c>
      <c r="W1594" t="s">
        <v>5250</v>
      </c>
      <c r="X1594" t="s">
        <v>3915</v>
      </c>
      <c r="Y1594" t="s">
        <v>3911</v>
      </c>
      <c r="Z1594" t="s">
        <v>544</v>
      </c>
      <c r="AA1594" t="s">
        <v>1477</v>
      </c>
      <c r="AB1594" t="s">
        <v>4025</v>
      </c>
      <c r="AC1594" t="s">
        <v>4025</v>
      </c>
      <c r="AD1594" t="s">
        <v>313</v>
      </c>
      <c r="AE1594" t="s">
        <v>3936</v>
      </c>
      <c r="AF1594" t="s">
        <v>831</v>
      </c>
      <c r="AG1594" t="s">
        <v>398</v>
      </c>
      <c r="AH1594" t="s">
        <v>3631</v>
      </c>
      <c r="AI1594" t="s">
        <v>690</v>
      </c>
      <c r="AJ1594" t="s">
        <v>3408</v>
      </c>
      <c r="AK1594" t="s">
        <v>207</v>
      </c>
      <c r="AL1594" t="s">
        <v>5601</v>
      </c>
      <c r="AM1594" t="s">
        <v>5609</v>
      </c>
      <c r="AN1594" t="s">
        <v>872</v>
      </c>
      <c r="AO1594" t="s">
        <v>5719</v>
      </c>
      <c r="AP1594" t="s">
        <v>2268</v>
      </c>
      <c r="AQ1594" t="s">
        <v>5763</v>
      </c>
      <c r="AR1594" t="s">
        <v>3864</v>
      </c>
      <c r="AS1594" t="s">
        <v>3676</v>
      </c>
      <c r="AT1594" t="s">
        <v>2103</v>
      </c>
      <c r="AU1594" t="s">
        <v>5855</v>
      </c>
      <c r="AV1594" t="s">
        <v>47</v>
      </c>
    </row>
    <row r="1595" spans="17:48" x14ac:dyDescent="0.25">
      <c r="Q1595" t="s">
        <v>2111</v>
      </c>
      <c r="R1595" t="s">
        <v>4927</v>
      </c>
      <c r="S1595" t="s">
        <v>3955</v>
      </c>
      <c r="T1595" t="s">
        <v>3935</v>
      </c>
      <c r="U1595" t="s">
        <v>3926</v>
      </c>
      <c r="V1595" t="s">
        <v>311</v>
      </c>
      <c r="W1595" t="s">
        <v>3891</v>
      </c>
      <c r="X1595" t="s">
        <v>6805</v>
      </c>
      <c r="Y1595" t="s">
        <v>3912</v>
      </c>
      <c r="Z1595" t="s">
        <v>5180</v>
      </c>
      <c r="AA1595" t="s">
        <v>3919</v>
      </c>
      <c r="AB1595" t="s">
        <v>1696</v>
      </c>
      <c r="AC1595" t="s">
        <v>1696</v>
      </c>
      <c r="AD1595" t="s">
        <v>4312</v>
      </c>
      <c r="AE1595" t="s">
        <v>3937</v>
      </c>
      <c r="AF1595" t="s">
        <v>6844</v>
      </c>
      <c r="AG1595" t="s">
        <v>4149</v>
      </c>
      <c r="AH1595" t="s">
        <v>7002</v>
      </c>
      <c r="AI1595" t="s">
        <v>6837</v>
      </c>
      <c r="AJ1595" t="s">
        <v>3407</v>
      </c>
      <c r="AK1595" t="s">
        <v>2659</v>
      </c>
      <c r="AL1595" t="s">
        <v>4204</v>
      </c>
      <c r="AM1595" t="s">
        <v>2698</v>
      </c>
      <c r="AN1595" t="s">
        <v>423</v>
      </c>
      <c r="AO1595" t="s">
        <v>670</v>
      </c>
      <c r="AP1595" t="s">
        <v>292</v>
      </c>
      <c r="AQ1595" t="s">
        <v>3337</v>
      </c>
      <c r="AR1595" t="s">
        <v>3221</v>
      </c>
      <c r="AS1595" t="s">
        <v>1172</v>
      </c>
      <c r="AT1595" t="s">
        <v>4819</v>
      </c>
      <c r="AU1595" t="s">
        <v>5177</v>
      </c>
      <c r="AV1595" t="s">
        <v>4553</v>
      </c>
    </row>
    <row r="1596" spans="17:48" x14ac:dyDescent="0.25">
      <c r="Q1596" t="s">
        <v>4731</v>
      </c>
      <c r="R1596" t="s">
        <v>3790</v>
      </c>
      <c r="S1596" t="s">
        <v>2666</v>
      </c>
      <c r="T1596" t="s">
        <v>3936</v>
      </c>
      <c r="U1596" t="s">
        <v>3927</v>
      </c>
      <c r="V1596" t="s">
        <v>1284</v>
      </c>
      <c r="W1596" t="s">
        <v>3916</v>
      </c>
      <c r="X1596" t="s">
        <v>568</v>
      </c>
      <c r="Y1596" t="s">
        <v>3913</v>
      </c>
      <c r="Z1596" t="s">
        <v>1395</v>
      </c>
      <c r="AA1596" t="s">
        <v>3920</v>
      </c>
      <c r="AB1596" t="s">
        <v>685</v>
      </c>
      <c r="AC1596" t="s">
        <v>685</v>
      </c>
      <c r="AD1596" t="s">
        <v>177</v>
      </c>
      <c r="AE1596" t="s">
        <v>3938</v>
      </c>
      <c r="AF1596" t="s">
        <v>201</v>
      </c>
      <c r="AG1596" t="s">
        <v>1213</v>
      </c>
      <c r="AH1596" t="s">
        <v>6243</v>
      </c>
      <c r="AI1596" t="s">
        <v>5415</v>
      </c>
      <c r="AJ1596" t="s">
        <v>3403</v>
      </c>
      <c r="AK1596" t="s">
        <v>6476</v>
      </c>
      <c r="AL1596" t="s">
        <v>5602</v>
      </c>
      <c r="AM1596" t="s">
        <v>3138</v>
      </c>
      <c r="AN1596" t="s">
        <v>3616</v>
      </c>
      <c r="AO1596" t="s">
        <v>2337</v>
      </c>
      <c r="AP1596" t="s">
        <v>779</v>
      </c>
      <c r="AQ1596" t="s">
        <v>5760</v>
      </c>
      <c r="AR1596" t="s">
        <v>972</v>
      </c>
      <c r="AS1596" t="s">
        <v>637</v>
      </c>
      <c r="AT1596" t="s">
        <v>469</v>
      </c>
      <c r="AU1596" t="s">
        <v>5020</v>
      </c>
      <c r="AV1596" t="s">
        <v>1722</v>
      </c>
    </row>
    <row r="1597" spans="17:48" x14ac:dyDescent="0.25">
      <c r="Q1597" t="s">
        <v>3918</v>
      </c>
      <c r="R1597" t="s">
        <v>3923</v>
      </c>
      <c r="S1597" t="s">
        <v>3956</v>
      </c>
      <c r="T1597" t="s">
        <v>2473</v>
      </c>
      <c r="U1597" t="s">
        <v>3928</v>
      </c>
      <c r="V1597" t="s">
        <v>3933</v>
      </c>
      <c r="W1597" t="s">
        <v>2454</v>
      </c>
      <c r="X1597" t="s">
        <v>1644</v>
      </c>
      <c r="Y1597" t="s">
        <v>4464</v>
      </c>
      <c r="Z1597" t="s">
        <v>592</v>
      </c>
      <c r="AA1597" t="s">
        <v>3561</v>
      </c>
      <c r="AB1597" t="s">
        <v>3604</v>
      </c>
      <c r="AC1597" t="s">
        <v>3604</v>
      </c>
      <c r="AD1597" t="s">
        <v>4087</v>
      </c>
      <c r="AE1597" t="s">
        <v>3939</v>
      </c>
      <c r="AF1597" t="s">
        <v>6988</v>
      </c>
      <c r="AG1597" t="s">
        <v>5235</v>
      </c>
      <c r="AH1597" t="s">
        <v>6829</v>
      </c>
      <c r="AI1597" t="s">
        <v>1970</v>
      </c>
      <c r="AJ1597" t="s">
        <v>3398</v>
      </c>
      <c r="AK1597" t="s">
        <v>3560</v>
      </c>
      <c r="AL1597" t="s">
        <v>491</v>
      </c>
      <c r="AM1597" t="s">
        <v>5905</v>
      </c>
      <c r="AN1597" t="s">
        <v>952</v>
      </c>
      <c r="AO1597" t="s">
        <v>3714</v>
      </c>
      <c r="AP1597" t="s">
        <v>3285</v>
      </c>
      <c r="AQ1597" t="s">
        <v>5764</v>
      </c>
      <c r="AR1597" t="s">
        <v>4044</v>
      </c>
      <c r="AS1597" t="s">
        <v>3040</v>
      </c>
      <c r="AT1597" t="s">
        <v>2683</v>
      </c>
      <c r="AU1597" t="s">
        <v>1568</v>
      </c>
      <c r="AV1597" t="s">
        <v>5013</v>
      </c>
    </row>
    <row r="1598" spans="17:48" x14ac:dyDescent="0.25">
      <c r="Q1598" t="s">
        <v>3920</v>
      </c>
      <c r="R1598" t="s">
        <v>3924</v>
      </c>
      <c r="S1598" t="s">
        <v>3957</v>
      </c>
      <c r="T1598" t="s">
        <v>3937</v>
      </c>
      <c r="U1598" t="s">
        <v>1323</v>
      </c>
      <c r="V1598" t="s">
        <v>3934</v>
      </c>
      <c r="W1598" t="s">
        <v>1146</v>
      </c>
      <c r="X1598" t="s">
        <v>5250</v>
      </c>
      <c r="Y1598" t="s">
        <v>3914</v>
      </c>
      <c r="Z1598" t="s">
        <v>1377</v>
      </c>
      <c r="AA1598" t="s">
        <v>3923</v>
      </c>
      <c r="AB1598" t="s">
        <v>3602</v>
      </c>
      <c r="AC1598" t="s">
        <v>3602</v>
      </c>
      <c r="AD1598" t="s">
        <v>578</v>
      </c>
      <c r="AE1598" t="s">
        <v>3953</v>
      </c>
      <c r="AF1598" t="s">
        <v>4890</v>
      </c>
      <c r="AG1598" t="s">
        <v>680</v>
      </c>
      <c r="AH1598" t="s">
        <v>6192</v>
      </c>
      <c r="AI1598" t="s">
        <v>4824</v>
      </c>
      <c r="AJ1598" t="s">
        <v>3397</v>
      </c>
      <c r="AK1598" t="s">
        <v>592</v>
      </c>
      <c r="AL1598" t="s">
        <v>1487</v>
      </c>
      <c r="AM1598" t="s">
        <v>3137</v>
      </c>
      <c r="AN1598" t="s">
        <v>3615</v>
      </c>
      <c r="AO1598" t="s">
        <v>872</v>
      </c>
      <c r="AP1598" t="s">
        <v>1573</v>
      </c>
      <c r="AQ1598" t="s">
        <v>4313</v>
      </c>
      <c r="AR1598" t="s">
        <v>5825</v>
      </c>
      <c r="AS1598" t="s">
        <v>3357</v>
      </c>
      <c r="AT1598" t="s">
        <v>3367</v>
      </c>
      <c r="AU1598" t="s">
        <v>5856</v>
      </c>
      <c r="AV1598" t="s">
        <v>5874</v>
      </c>
    </row>
    <row r="1599" spans="17:48" x14ac:dyDescent="0.25">
      <c r="Q1599" t="s">
        <v>3921</v>
      </c>
      <c r="R1599" t="s">
        <v>3925</v>
      </c>
      <c r="S1599" t="s">
        <v>3958</v>
      </c>
      <c r="T1599" t="s">
        <v>3938</v>
      </c>
      <c r="U1599" t="s">
        <v>3929</v>
      </c>
      <c r="V1599" t="s">
        <v>3935</v>
      </c>
      <c r="W1599" t="s">
        <v>3917</v>
      </c>
      <c r="X1599" t="s">
        <v>3891</v>
      </c>
      <c r="Y1599" t="s">
        <v>1536</v>
      </c>
      <c r="Z1599" t="s">
        <v>1006</v>
      </c>
      <c r="AA1599" t="s">
        <v>3924</v>
      </c>
      <c r="AB1599" t="s">
        <v>3603</v>
      </c>
      <c r="AC1599" t="s">
        <v>3603</v>
      </c>
      <c r="AD1599" t="s">
        <v>4028</v>
      </c>
      <c r="AE1599" t="s">
        <v>3954</v>
      </c>
      <c r="AF1599" t="s">
        <v>202</v>
      </c>
      <c r="AG1599" t="s">
        <v>167</v>
      </c>
      <c r="AH1599" t="s">
        <v>6832</v>
      </c>
      <c r="AI1599" t="s">
        <v>796</v>
      </c>
      <c r="AJ1599" t="s">
        <v>789</v>
      </c>
      <c r="AK1599" t="s">
        <v>3683</v>
      </c>
      <c r="AL1599" t="s">
        <v>5603</v>
      </c>
      <c r="AM1599" t="s">
        <v>553</v>
      </c>
      <c r="AN1599" t="s">
        <v>4332</v>
      </c>
      <c r="AO1599" t="s">
        <v>423</v>
      </c>
      <c r="AP1599" t="s">
        <v>5791</v>
      </c>
      <c r="AQ1599" t="s">
        <v>2288</v>
      </c>
      <c r="AR1599" t="s">
        <v>1069</v>
      </c>
      <c r="AS1599" t="s">
        <v>1840</v>
      </c>
      <c r="AT1599" t="s">
        <v>4749</v>
      </c>
      <c r="AU1599" t="s">
        <v>5857</v>
      </c>
      <c r="AV1599" t="s">
        <v>1969</v>
      </c>
    </row>
    <row r="1600" spans="17:48" x14ac:dyDescent="0.25">
      <c r="Q1600" t="s">
        <v>3922</v>
      </c>
      <c r="R1600" t="s">
        <v>1540</v>
      </c>
      <c r="S1600" t="s">
        <v>3959</v>
      </c>
      <c r="T1600" t="s">
        <v>3939</v>
      </c>
      <c r="U1600" t="s">
        <v>3930</v>
      </c>
      <c r="V1600" t="s">
        <v>3936</v>
      </c>
      <c r="W1600" t="s">
        <v>1147</v>
      </c>
      <c r="X1600" t="s">
        <v>3916</v>
      </c>
      <c r="Y1600" t="s">
        <v>1218</v>
      </c>
      <c r="Z1600" t="s">
        <v>1739</v>
      </c>
      <c r="AA1600" t="s">
        <v>3925</v>
      </c>
      <c r="AB1600" t="s">
        <v>3940</v>
      </c>
      <c r="AC1600" t="s">
        <v>3940</v>
      </c>
      <c r="AD1600" t="s">
        <v>6836</v>
      </c>
      <c r="AE1600" t="s">
        <v>2790</v>
      </c>
      <c r="AF1600" t="s">
        <v>6845</v>
      </c>
      <c r="AG1600" t="s">
        <v>4013</v>
      </c>
      <c r="AH1600" t="s">
        <v>6833</v>
      </c>
      <c r="AI1600" t="s">
        <v>6605</v>
      </c>
      <c r="AJ1600" t="s">
        <v>594</v>
      </c>
      <c r="AK1600" t="s">
        <v>3682</v>
      </c>
      <c r="AL1600" t="s">
        <v>1516</v>
      </c>
      <c r="AM1600" t="s">
        <v>4606</v>
      </c>
      <c r="AN1600" t="s">
        <v>6854</v>
      </c>
      <c r="AO1600" t="s">
        <v>3616</v>
      </c>
      <c r="AP1600" t="s">
        <v>985</v>
      </c>
      <c r="AQ1600" t="s">
        <v>2748</v>
      </c>
      <c r="AR1600" t="s">
        <v>5826</v>
      </c>
      <c r="AS1600" t="s">
        <v>1029</v>
      </c>
      <c r="AT1600" t="s">
        <v>5106</v>
      </c>
      <c r="AU1600" t="s">
        <v>1016</v>
      </c>
      <c r="AV1600" t="s">
        <v>501</v>
      </c>
    </row>
    <row r="1601" spans="17:48" x14ac:dyDescent="0.25">
      <c r="Q1601" t="s">
        <v>1067</v>
      </c>
      <c r="R1601" t="s">
        <v>4652</v>
      </c>
      <c r="S1601" t="s">
        <v>3960</v>
      </c>
      <c r="T1601" t="s">
        <v>1190</v>
      </c>
      <c r="U1601" t="s">
        <v>3931</v>
      </c>
      <c r="V1601" t="s">
        <v>2473</v>
      </c>
      <c r="W1601" t="s">
        <v>1477</v>
      </c>
      <c r="X1601" t="s">
        <v>2454</v>
      </c>
      <c r="Y1601" t="s">
        <v>1219</v>
      </c>
      <c r="Z1601" t="s">
        <v>5179</v>
      </c>
      <c r="AA1601" t="s">
        <v>6478</v>
      </c>
      <c r="AB1601" t="s">
        <v>687</v>
      </c>
      <c r="AC1601" t="s">
        <v>687</v>
      </c>
      <c r="AD1601" t="s">
        <v>690</v>
      </c>
      <c r="AE1601" t="s">
        <v>3419</v>
      </c>
      <c r="AF1601" t="s">
        <v>3999</v>
      </c>
      <c r="AG1601" t="s">
        <v>1938</v>
      </c>
      <c r="AH1601" t="s">
        <v>1428</v>
      </c>
      <c r="AI1601" t="s">
        <v>5493</v>
      </c>
      <c r="AJ1601" t="s">
        <v>3650</v>
      </c>
      <c r="AK1601" t="s">
        <v>7229</v>
      </c>
      <c r="AL1601" t="s">
        <v>5605</v>
      </c>
      <c r="AM1601" t="s">
        <v>3884</v>
      </c>
      <c r="AN1601" t="s">
        <v>194</v>
      </c>
      <c r="AO1601" t="s">
        <v>952</v>
      </c>
      <c r="AP1601" t="s">
        <v>6997</v>
      </c>
      <c r="AQ1601" t="s">
        <v>5765</v>
      </c>
      <c r="AR1601" t="s">
        <v>1795</v>
      </c>
      <c r="AS1601" t="s">
        <v>4078</v>
      </c>
      <c r="AT1601" t="s">
        <v>1432</v>
      </c>
      <c r="AU1601" t="s">
        <v>5859</v>
      </c>
      <c r="AV1601" t="s">
        <v>3908</v>
      </c>
    </row>
    <row r="1602" spans="17:48" x14ac:dyDescent="0.25">
      <c r="Q1602" t="s">
        <v>3310</v>
      </c>
      <c r="R1602" t="s">
        <v>3426</v>
      </c>
      <c r="S1602" t="s">
        <v>1257</v>
      </c>
      <c r="T1602" t="s">
        <v>3940</v>
      </c>
      <c r="U1602" t="s">
        <v>3932</v>
      </c>
      <c r="V1602" t="s">
        <v>3937</v>
      </c>
      <c r="W1602" t="s">
        <v>3918</v>
      </c>
      <c r="X1602" t="s">
        <v>1146</v>
      </c>
      <c r="Y1602" t="s">
        <v>5183</v>
      </c>
      <c r="Z1602" t="s">
        <v>27</v>
      </c>
      <c r="AA1602" t="s">
        <v>3932</v>
      </c>
      <c r="AB1602" t="s">
        <v>4090</v>
      </c>
      <c r="AC1602" t="s">
        <v>4083</v>
      </c>
      <c r="AD1602" t="s">
        <v>6837</v>
      </c>
      <c r="AE1602" t="s">
        <v>4025</v>
      </c>
      <c r="AF1602" t="s">
        <v>4311</v>
      </c>
      <c r="AG1602" t="s">
        <v>3116</v>
      </c>
      <c r="AH1602" t="s">
        <v>160</v>
      </c>
      <c r="AI1602" t="s">
        <v>5494</v>
      </c>
      <c r="AJ1602" t="s">
        <v>2489</v>
      </c>
      <c r="AK1602" t="s">
        <v>4804</v>
      </c>
      <c r="AL1602" t="s">
        <v>266</v>
      </c>
      <c r="AM1602" t="s">
        <v>931</v>
      </c>
      <c r="AN1602" t="s">
        <v>1083</v>
      </c>
      <c r="AO1602" t="s">
        <v>3615</v>
      </c>
      <c r="AP1602" t="s">
        <v>5792</v>
      </c>
      <c r="AQ1602" t="s">
        <v>3518</v>
      </c>
      <c r="AR1602" t="s">
        <v>125</v>
      </c>
      <c r="AS1602" t="s">
        <v>3864</v>
      </c>
      <c r="AT1602" t="s">
        <v>3373</v>
      </c>
      <c r="AU1602" t="s">
        <v>5858</v>
      </c>
      <c r="AV1602" t="s">
        <v>732</v>
      </c>
    </row>
    <row r="1603" spans="17:48" x14ac:dyDescent="0.25">
      <c r="Q1603" t="s">
        <v>4035</v>
      </c>
      <c r="R1603" t="s">
        <v>3764</v>
      </c>
      <c r="S1603" t="s">
        <v>555</v>
      </c>
      <c r="T1603" t="s">
        <v>687</v>
      </c>
      <c r="U1603" t="s">
        <v>1149</v>
      </c>
      <c r="V1603" t="s">
        <v>3938</v>
      </c>
      <c r="W1603" t="s">
        <v>3919</v>
      </c>
      <c r="X1603" t="s">
        <v>3917</v>
      </c>
      <c r="Y1603" t="s">
        <v>4927</v>
      </c>
      <c r="Z1603" t="s">
        <v>2413</v>
      </c>
      <c r="AA1603" t="s">
        <v>1149</v>
      </c>
      <c r="AB1603" t="s">
        <v>4091</v>
      </c>
      <c r="AC1603" t="s">
        <v>3824</v>
      </c>
      <c r="AD1603" t="s">
        <v>1970</v>
      </c>
      <c r="AE1603" t="s">
        <v>685</v>
      </c>
      <c r="AF1603" t="s">
        <v>1193</v>
      </c>
      <c r="AG1603" t="s">
        <v>7038</v>
      </c>
      <c r="AH1603" t="s">
        <v>6620</v>
      </c>
      <c r="AI1603" t="s">
        <v>5495</v>
      </c>
      <c r="AJ1603" t="s">
        <v>681</v>
      </c>
      <c r="AK1603" t="s">
        <v>3712</v>
      </c>
      <c r="AL1603" t="s">
        <v>4919</v>
      </c>
      <c r="AM1603" t="s">
        <v>447</v>
      </c>
      <c r="AN1603" t="s">
        <v>3325</v>
      </c>
      <c r="AO1603" t="s">
        <v>220</v>
      </c>
      <c r="AP1603" t="s">
        <v>1865</v>
      </c>
      <c r="AQ1603" t="s">
        <v>3517</v>
      </c>
      <c r="AR1603" t="s">
        <v>5827</v>
      </c>
      <c r="AS1603" t="s">
        <v>3221</v>
      </c>
      <c r="AT1603" t="s">
        <v>390</v>
      </c>
      <c r="AU1603" t="s">
        <v>5860</v>
      </c>
      <c r="AV1603" t="s">
        <v>5875</v>
      </c>
    </row>
    <row r="1604" spans="17:48" x14ac:dyDescent="0.25">
      <c r="Q1604" t="s">
        <v>4167</v>
      </c>
      <c r="R1604" t="s">
        <v>2762</v>
      </c>
      <c r="S1604" t="s">
        <v>2803</v>
      </c>
      <c r="T1604" t="s">
        <v>2050</v>
      </c>
      <c r="U1604" t="s">
        <v>311</v>
      </c>
      <c r="V1604" t="s">
        <v>3939</v>
      </c>
      <c r="W1604" t="s">
        <v>3920</v>
      </c>
      <c r="X1604" t="s">
        <v>1147</v>
      </c>
      <c r="Y1604" t="s">
        <v>3790</v>
      </c>
      <c r="Z1604" t="s">
        <v>176</v>
      </c>
      <c r="AA1604" t="s">
        <v>311</v>
      </c>
      <c r="AB1604" t="s">
        <v>1464</v>
      </c>
      <c r="AC1604" t="s">
        <v>987</v>
      </c>
      <c r="AD1604" t="s">
        <v>4824</v>
      </c>
      <c r="AE1604" t="s">
        <v>3604</v>
      </c>
      <c r="AF1604" t="s">
        <v>6535</v>
      </c>
      <c r="AG1604" t="s">
        <v>5919</v>
      </c>
      <c r="AH1604" t="s">
        <v>1240</v>
      </c>
      <c r="AI1604" t="s">
        <v>1488</v>
      </c>
      <c r="AJ1604" t="s">
        <v>358</v>
      </c>
      <c r="AK1604" t="s">
        <v>1648</v>
      </c>
      <c r="AL1604" t="s">
        <v>5024</v>
      </c>
      <c r="AM1604" t="s">
        <v>6434</v>
      </c>
      <c r="AN1604" t="s">
        <v>3415</v>
      </c>
      <c r="AO1604" t="s">
        <v>3095</v>
      </c>
      <c r="AP1604" t="s">
        <v>3279</v>
      </c>
      <c r="AQ1604" t="s">
        <v>3888</v>
      </c>
      <c r="AR1604" t="s">
        <v>5828</v>
      </c>
      <c r="AS1604" t="s">
        <v>972</v>
      </c>
      <c r="AT1604" t="s">
        <v>2862</v>
      </c>
      <c r="AU1604" t="s">
        <v>5861</v>
      </c>
      <c r="AV1604" t="s">
        <v>3447</v>
      </c>
    </row>
    <row r="1605" spans="17:48" x14ac:dyDescent="0.25">
      <c r="Q1605" t="s">
        <v>4003</v>
      </c>
      <c r="R1605" t="s">
        <v>3617</v>
      </c>
      <c r="S1605" t="s">
        <v>3969</v>
      </c>
      <c r="T1605" t="s">
        <v>2857</v>
      </c>
      <c r="U1605" t="s">
        <v>657</v>
      </c>
      <c r="V1605" t="s">
        <v>1190</v>
      </c>
      <c r="W1605" t="s">
        <v>3921</v>
      </c>
      <c r="X1605" t="s">
        <v>1477</v>
      </c>
      <c r="Y1605" t="s">
        <v>3915</v>
      </c>
      <c r="Z1605" t="s">
        <v>35</v>
      </c>
      <c r="AA1605" t="s">
        <v>1684</v>
      </c>
      <c r="AB1605" t="s">
        <v>987</v>
      </c>
      <c r="AC1605" t="s">
        <v>654</v>
      </c>
      <c r="AD1605" t="s">
        <v>796</v>
      </c>
      <c r="AE1605" t="s">
        <v>3602</v>
      </c>
      <c r="AF1605" t="s">
        <v>5337</v>
      </c>
      <c r="AG1605" t="s">
        <v>170</v>
      </c>
      <c r="AH1605" t="s">
        <v>3002</v>
      </c>
      <c r="AI1605" t="s">
        <v>3127</v>
      </c>
      <c r="AJ1605" t="s">
        <v>3396</v>
      </c>
      <c r="AK1605" t="s">
        <v>556</v>
      </c>
      <c r="AL1605" t="s">
        <v>6233</v>
      </c>
      <c r="AM1605" t="s">
        <v>1957</v>
      </c>
      <c r="AN1605" t="s">
        <v>3061</v>
      </c>
      <c r="AO1605" t="s">
        <v>2383</v>
      </c>
      <c r="AP1605" t="s">
        <v>455</v>
      </c>
      <c r="AQ1605" t="s">
        <v>298</v>
      </c>
      <c r="AR1605" t="s">
        <v>219</v>
      </c>
      <c r="AS1605" t="s">
        <v>4044</v>
      </c>
      <c r="AT1605" t="s">
        <v>5873</v>
      </c>
      <c r="AU1605" t="s">
        <v>2018</v>
      </c>
      <c r="AV1605" t="s">
        <v>638</v>
      </c>
    </row>
    <row r="1606" spans="17:48" x14ac:dyDescent="0.25">
      <c r="Q1606" t="s">
        <v>4001</v>
      </c>
      <c r="R1606" t="s">
        <v>2840</v>
      </c>
      <c r="S1606" t="s">
        <v>3961</v>
      </c>
      <c r="T1606" t="s">
        <v>2450</v>
      </c>
      <c r="U1606" t="s">
        <v>1284</v>
      </c>
      <c r="V1606" t="s">
        <v>6781</v>
      </c>
      <c r="W1606" t="s">
        <v>3922</v>
      </c>
      <c r="X1606" t="s">
        <v>3918</v>
      </c>
      <c r="Y1606" t="s">
        <v>6805</v>
      </c>
      <c r="Z1606" t="s">
        <v>809</v>
      </c>
      <c r="AA1606" t="s">
        <v>3074</v>
      </c>
      <c r="AB1606" t="s">
        <v>3824</v>
      </c>
      <c r="AC1606" t="s">
        <v>3899</v>
      </c>
      <c r="AD1606" t="s">
        <v>6605</v>
      </c>
      <c r="AE1606" t="s">
        <v>3603</v>
      </c>
      <c r="AF1606" t="s">
        <v>162</v>
      </c>
      <c r="AG1606" t="s">
        <v>487</v>
      </c>
      <c r="AH1606" t="s">
        <v>5468</v>
      </c>
      <c r="AI1606" t="s">
        <v>190</v>
      </c>
      <c r="AJ1606" t="s">
        <v>4231</v>
      </c>
      <c r="AK1606" t="s">
        <v>555</v>
      </c>
      <c r="AL1606" t="s">
        <v>5608</v>
      </c>
      <c r="AM1606" t="s">
        <v>2795</v>
      </c>
      <c r="AN1606" t="s">
        <v>438</v>
      </c>
      <c r="AO1606" t="s">
        <v>4332</v>
      </c>
      <c r="AP1606" t="s">
        <v>2859</v>
      </c>
      <c r="AQ1606" t="s">
        <v>260</v>
      </c>
      <c r="AR1606" t="s">
        <v>5829</v>
      </c>
      <c r="AS1606" t="s">
        <v>5825</v>
      </c>
      <c r="AT1606" t="s">
        <v>4340</v>
      </c>
      <c r="AU1606" t="s">
        <v>209</v>
      </c>
      <c r="AV1606" t="s">
        <v>3953</v>
      </c>
    </row>
    <row r="1607" spans="17:48" x14ac:dyDescent="0.25">
      <c r="Q1607" t="s">
        <v>677</v>
      </c>
      <c r="R1607" t="s">
        <v>3487</v>
      </c>
      <c r="S1607" t="s">
        <v>2835</v>
      </c>
      <c r="T1607" t="s">
        <v>3941</v>
      </c>
      <c r="U1607" t="s">
        <v>3933</v>
      </c>
      <c r="V1607" t="s">
        <v>3940</v>
      </c>
      <c r="W1607" t="s">
        <v>1067</v>
      </c>
      <c r="X1607" t="s">
        <v>3919</v>
      </c>
      <c r="Y1607" t="s">
        <v>568</v>
      </c>
      <c r="Z1607" t="s">
        <v>2030</v>
      </c>
      <c r="AA1607" t="s">
        <v>3738</v>
      </c>
      <c r="AB1607" t="s">
        <v>654</v>
      </c>
      <c r="AC1607" t="s">
        <v>2450</v>
      </c>
      <c r="AD1607" t="s">
        <v>5047</v>
      </c>
      <c r="AE1607" t="s">
        <v>3940</v>
      </c>
      <c r="AF1607" t="s">
        <v>3532</v>
      </c>
      <c r="AG1607" t="s">
        <v>567</v>
      </c>
      <c r="AH1607" t="s">
        <v>1616</v>
      </c>
      <c r="AI1607" t="s">
        <v>2110</v>
      </c>
      <c r="AJ1607" t="s">
        <v>3395</v>
      </c>
      <c r="AK1607" t="s">
        <v>1257</v>
      </c>
      <c r="AL1607" t="s">
        <v>4389</v>
      </c>
      <c r="AM1607" t="s">
        <v>4455</v>
      </c>
      <c r="AN1607" t="s">
        <v>1590</v>
      </c>
      <c r="AO1607" t="s">
        <v>6854</v>
      </c>
      <c r="AP1607" t="s">
        <v>2879</v>
      </c>
      <c r="AQ1607" t="s">
        <v>5767</v>
      </c>
      <c r="AR1607" t="s">
        <v>5830</v>
      </c>
      <c r="AS1607" t="s">
        <v>1069</v>
      </c>
      <c r="AT1607" t="s">
        <v>1838</v>
      </c>
      <c r="AU1607" t="s">
        <v>1102</v>
      </c>
      <c r="AV1607" t="s">
        <v>5876</v>
      </c>
    </row>
    <row r="1608" spans="17:48" x14ac:dyDescent="0.25">
      <c r="Q1608" t="s">
        <v>3923</v>
      </c>
      <c r="R1608" t="s">
        <v>1088</v>
      </c>
      <c r="S1608" t="s">
        <v>1094</v>
      </c>
      <c r="T1608" t="s">
        <v>731</v>
      </c>
      <c r="U1608" t="s">
        <v>3934</v>
      </c>
      <c r="V1608" t="s">
        <v>2450</v>
      </c>
      <c r="W1608" t="s">
        <v>3923</v>
      </c>
      <c r="X1608" t="s">
        <v>3920</v>
      </c>
      <c r="Y1608" t="s">
        <v>1644</v>
      </c>
      <c r="Z1608" t="s">
        <v>904</v>
      </c>
      <c r="AA1608" t="s">
        <v>4015</v>
      </c>
      <c r="AB1608" t="s">
        <v>3899</v>
      </c>
      <c r="AC1608" t="s">
        <v>3808</v>
      </c>
      <c r="AD1608" t="s">
        <v>5493</v>
      </c>
      <c r="AE1608" t="s">
        <v>7502</v>
      </c>
      <c r="AF1608" t="s">
        <v>5528</v>
      </c>
      <c r="AG1608" t="s">
        <v>3082</v>
      </c>
      <c r="AH1608" t="s">
        <v>163</v>
      </c>
      <c r="AI1608" t="s">
        <v>6839</v>
      </c>
      <c r="AJ1608" t="s">
        <v>6421</v>
      </c>
      <c r="AK1608" t="s">
        <v>1399</v>
      </c>
      <c r="AL1608" t="s">
        <v>5609</v>
      </c>
      <c r="AM1608" t="s">
        <v>6437</v>
      </c>
      <c r="AN1608" t="s">
        <v>3413</v>
      </c>
      <c r="AO1608" t="s">
        <v>194</v>
      </c>
      <c r="AP1608" t="s">
        <v>549</v>
      </c>
      <c r="AQ1608" t="s">
        <v>5902</v>
      </c>
      <c r="AR1608" t="s">
        <v>56</v>
      </c>
      <c r="AS1608" t="s">
        <v>5826</v>
      </c>
      <c r="AT1608" t="s">
        <v>418</v>
      </c>
      <c r="AU1608" t="s">
        <v>3388</v>
      </c>
      <c r="AV1608" t="s">
        <v>1417</v>
      </c>
    </row>
    <row r="1609" spans="17:48" x14ac:dyDescent="0.25">
      <c r="Q1609" t="s">
        <v>3925</v>
      </c>
      <c r="R1609" t="s">
        <v>3125</v>
      </c>
      <c r="S1609" t="s">
        <v>2834</v>
      </c>
      <c r="T1609" t="s">
        <v>3942</v>
      </c>
      <c r="U1609" t="s">
        <v>3935</v>
      </c>
      <c r="V1609" t="s">
        <v>3941</v>
      </c>
      <c r="W1609" t="s">
        <v>3924</v>
      </c>
      <c r="X1609" t="s">
        <v>3921</v>
      </c>
      <c r="Y1609" t="s">
        <v>5250</v>
      </c>
      <c r="Z1609" t="s">
        <v>2930</v>
      </c>
      <c r="AA1609" t="s">
        <v>3934</v>
      </c>
      <c r="AB1609" t="s">
        <v>2450</v>
      </c>
      <c r="AC1609" t="s">
        <v>207</v>
      </c>
      <c r="AD1609" t="s">
        <v>5495</v>
      </c>
      <c r="AE1609" t="s">
        <v>687</v>
      </c>
      <c r="AF1609" t="s">
        <v>6847</v>
      </c>
      <c r="AG1609" t="s">
        <v>53</v>
      </c>
      <c r="AH1609" t="s">
        <v>2806</v>
      </c>
      <c r="AI1609" t="s">
        <v>5499</v>
      </c>
      <c r="AJ1609" t="s">
        <v>1195</v>
      </c>
      <c r="AK1609" t="s">
        <v>3258</v>
      </c>
      <c r="AL1609" t="s">
        <v>3687</v>
      </c>
      <c r="AM1609" t="s">
        <v>1783</v>
      </c>
      <c r="AN1609" t="s">
        <v>5725</v>
      </c>
      <c r="AO1609" t="s">
        <v>1083</v>
      </c>
      <c r="AP1609" t="s">
        <v>2866</v>
      </c>
      <c r="AQ1609" t="s">
        <v>3749</v>
      </c>
      <c r="AR1609" t="s">
        <v>198</v>
      </c>
      <c r="AS1609" t="s">
        <v>1795</v>
      </c>
      <c r="AT1609" t="s">
        <v>98</v>
      </c>
      <c r="AU1609" t="s">
        <v>5862</v>
      </c>
      <c r="AV1609" t="s">
        <v>4161</v>
      </c>
    </row>
    <row r="1610" spans="17:48" x14ac:dyDescent="0.25">
      <c r="Q1610" t="s">
        <v>1540</v>
      </c>
      <c r="R1610" t="s">
        <v>1821</v>
      </c>
      <c r="S1610" t="s">
        <v>1166</v>
      </c>
      <c r="T1610" t="s">
        <v>3943</v>
      </c>
      <c r="U1610" t="s">
        <v>3936</v>
      </c>
      <c r="V1610" t="s">
        <v>731</v>
      </c>
      <c r="W1610" t="s">
        <v>3925</v>
      </c>
      <c r="X1610" t="s">
        <v>3922</v>
      </c>
      <c r="Y1610" t="s">
        <v>3891</v>
      </c>
      <c r="Z1610" t="s">
        <v>5175</v>
      </c>
      <c r="AA1610" t="s">
        <v>3935</v>
      </c>
      <c r="AB1610" t="s">
        <v>3808</v>
      </c>
      <c r="AC1610" t="s">
        <v>3560</v>
      </c>
      <c r="AD1610" t="s">
        <v>2414</v>
      </c>
      <c r="AE1610" t="s">
        <v>1341</v>
      </c>
      <c r="AF1610" t="s">
        <v>2548</v>
      </c>
      <c r="AG1610" t="s">
        <v>3847</v>
      </c>
      <c r="AH1610" t="s">
        <v>2878</v>
      </c>
      <c r="AI1610" t="s">
        <v>5498</v>
      </c>
      <c r="AJ1610" t="s">
        <v>749</v>
      </c>
      <c r="AK1610" t="s">
        <v>138</v>
      </c>
      <c r="AL1610" t="s">
        <v>702</v>
      </c>
      <c r="AM1610" t="s">
        <v>6447</v>
      </c>
      <c r="AN1610" t="s">
        <v>3411</v>
      </c>
      <c r="AO1610" t="s">
        <v>3325</v>
      </c>
      <c r="AP1610" t="s">
        <v>367</v>
      </c>
      <c r="AQ1610" t="s">
        <v>3000</v>
      </c>
      <c r="AR1610" t="s">
        <v>5672</v>
      </c>
      <c r="AS1610" t="s">
        <v>125</v>
      </c>
      <c r="AT1610" t="s">
        <v>4408</v>
      </c>
      <c r="AU1610" t="s">
        <v>524</v>
      </c>
      <c r="AV1610" t="s">
        <v>5877</v>
      </c>
    </row>
    <row r="1611" spans="17:48" x14ac:dyDescent="0.25">
      <c r="Q1611" t="s">
        <v>3426</v>
      </c>
      <c r="R1611" t="s">
        <v>5086</v>
      </c>
      <c r="S1611" t="s">
        <v>3962</v>
      </c>
      <c r="T1611" t="s">
        <v>3944</v>
      </c>
      <c r="U1611" t="s">
        <v>2473</v>
      </c>
      <c r="V1611" t="s">
        <v>3943</v>
      </c>
      <c r="W1611" t="s">
        <v>6478</v>
      </c>
      <c r="X1611" t="s">
        <v>1067</v>
      </c>
      <c r="Y1611" t="s">
        <v>3916</v>
      </c>
      <c r="Z1611" t="s">
        <v>161</v>
      </c>
      <c r="AA1611" t="s">
        <v>3936</v>
      </c>
      <c r="AB1611" t="s">
        <v>207</v>
      </c>
      <c r="AC1611" t="s">
        <v>286</v>
      </c>
      <c r="AD1611" t="s">
        <v>6838</v>
      </c>
      <c r="AE1611" t="s">
        <v>1392</v>
      </c>
      <c r="AF1611" t="s">
        <v>169</v>
      </c>
      <c r="AG1611" t="s">
        <v>3653</v>
      </c>
      <c r="AH1611" t="s">
        <v>213</v>
      </c>
      <c r="AI1611" t="s">
        <v>1055</v>
      </c>
      <c r="AJ1611" t="s">
        <v>6740</v>
      </c>
      <c r="AK1611" t="s">
        <v>5254</v>
      </c>
      <c r="AL1611" t="s">
        <v>4621</v>
      </c>
      <c r="AM1611" t="s">
        <v>4602</v>
      </c>
      <c r="AN1611" t="s">
        <v>2886</v>
      </c>
      <c r="AO1611" t="s">
        <v>3415</v>
      </c>
      <c r="AP1611" t="s">
        <v>5901</v>
      </c>
      <c r="AQ1611" t="s">
        <v>5769</v>
      </c>
      <c r="AR1611" t="s">
        <v>2818</v>
      </c>
      <c r="AS1611" t="s">
        <v>5827</v>
      </c>
      <c r="AT1611" t="s">
        <v>47</v>
      </c>
      <c r="AU1611" t="s">
        <v>278</v>
      </c>
      <c r="AV1611" t="s">
        <v>5878</v>
      </c>
    </row>
    <row r="1612" spans="17:48" x14ac:dyDescent="0.25">
      <c r="Q1612" t="s">
        <v>3764</v>
      </c>
      <c r="R1612" t="s">
        <v>311</v>
      </c>
      <c r="S1612" t="s">
        <v>3963</v>
      </c>
      <c r="T1612" t="s">
        <v>3945</v>
      </c>
      <c r="U1612" t="s">
        <v>3937</v>
      </c>
      <c r="V1612" t="s">
        <v>3944</v>
      </c>
      <c r="W1612" t="s">
        <v>3932</v>
      </c>
      <c r="X1612" t="s">
        <v>3923</v>
      </c>
      <c r="Y1612" t="s">
        <v>2454</v>
      </c>
      <c r="Z1612" t="s">
        <v>3427</v>
      </c>
      <c r="AA1612" t="s">
        <v>3937</v>
      </c>
      <c r="AB1612" t="s">
        <v>3941</v>
      </c>
      <c r="AC1612" t="s">
        <v>3558</v>
      </c>
      <c r="AD1612" t="s">
        <v>1488</v>
      </c>
      <c r="AE1612" t="s">
        <v>4083</v>
      </c>
      <c r="AF1612" t="s">
        <v>679</v>
      </c>
      <c r="AG1612" t="s">
        <v>4130</v>
      </c>
      <c r="AH1612" t="s">
        <v>6272</v>
      </c>
      <c r="AI1612" t="s">
        <v>5501</v>
      </c>
      <c r="AJ1612" t="s">
        <v>3394</v>
      </c>
      <c r="AK1612" t="s">
        <v>3510</v>
      </c>
      <c r="AL1612" t="s">
        <v>5656</v>
      </c>
      <c r="AM1612" t="s">
        <v>6289</v>
      </c>
      <c r="AN1612" t="s">
        <v>3030</v>
      </c>
      <c r="AO1612" t="s">
        <v>3061</v>
      </c>
      <c r="AP1612" t="s">
        <v>5903</v>
      </c>
      <c r="AQ1612" t="s">
        <v>5770</v>
      </c>
      <c r="AR1612" t="s">
        <v>5831</v>
      </c>
      <c r="AS1612" t="s">
        <v>5828</v>
      </c>
      <c r="AT1612" t="s">
        <v>4553</v>
      </c>
      <c r="AU1612" t="s">
        <v>1481</v>
      </c>
      <c r="AV1612" t="s">
        <v>1626</v>
      </c>
    </row>
    <row r="1613" spans="17:48" x14ac:dyDescent="0.25">
      <c r="Q1613" t="s">
        <v>2762</v>
      </c>
      <c r="R1613" t="s">
        <v>657</v>
      </c>
      <c r="S1613" t="s">
        <v>671</v>
      </c>
      <c r="T1613" t="s">
        <v>3946</v>
      </c>
      <c r="U1613" t="s">
        <v>3938</v>
      </c>
      <c r="V1613" t="s">
        <v>3945</v>
      </c>
      <c r="W1613" t="s">
        <v>1149</v>
      </c>
      <c r="X1613" t="s">
        <v>3924</v>
      </c>
      <c r="Y1613" t="s">
        <v>1146</v>
      </c>
      <c r="Z1613" t="s">
        <v>1194</v>
      </c>
      <c r="AA1613" t="s">
        <v>3938</v>
      </c>
      <c r="AB1613" t="s">
        <v>731</v>
      </c>
      <c r="AC1613" t="s">
        <v>4804</v>
      </c>
      <c r="AD1613" t="s">
        <v>3127</v>
      </c>
      <c r="AE1613" t="s">
        <v>3824</v>
      </c>
      <c r="AF1613" t="s">
        <v>6848</v>
      </c>
      <c r="AG1613" t="s">
        <v>6834</v>
      </c>
      <c r="AH1613" t="s">
        <v>5754</v>
      </c>
      <c r="AI1613" t="s">
        <v>948</v>
      </c>
      <c r="AJ1613" t="s">
        <v>6188</v>
      </c>
      <c r="AK1613" t="s">
        <v>1619</v>
      </c>
      <c r="AL1613" t="s">
        <v>3209</v>
      </c>
      <c r="AM1613" t="s">
        <v>3204</v>
      </c>
      <c r="AN1613" t="s">
        <v>1888</v>
      </c>
      <c r="AO1613" t="s">
        <v>438</v>
      </c>
      <c r="AP1613" t="s">
        <v>2694</v>
      </c>
      <c r="AQ1613" t="s">
        <v>5795</v>
      </c>
      <c r="AR1613" t="s">
        <v>2114</v>
      </c>
      <c r="AS1613" t="s">
        <v>219</v>
      </c>
      <c r="AT1613" t="s">
        <v>1722</v>
      </c>
      <c r="AU1613" t="s">
        <v>5864</v>
      </c>
      <c r="AV1613" t="s">
        <v>1964</v>
      </c>
    </row>
    <row r="1614" spans="17:48" x14ac:dyDescent="0.25">
      <c r="Q1614" t="s">
        <v>3617</v>
      </c>
      <c r="R1614" t="s">
        <v>2473</v>
      </c>
      <c r="S1614" t="s">
        <v>3964</v>
      </c>
      <c r="T1614" t="s">
        <v>3947</v>
      </c>
      <c r="U1614" t="s">
        <v>3939</v>
      </c>
      <c r="V1614" t="s">
        <v>3946</v>
      </c>
      <c r="W1614" t="s">
        <v>311</v>
      </c>
      <c r="X1614" t="s">
        <v>3925</v>
      </c>
      <c r="Y1614" t="s">
        <v>3917</v>
      </c>
      <c r="Z1614" t="s">
        <v>406</v>
      </c>
      <c r="AA1614" t="s">
        <v>3939</v>
      </c>
      <c r="AB1614" t="s">
        <v>3943</v>
      </c>
      <c r="AC1614" t="s">
        <v>1373</v>
      </c>
      <c r="AD1614" t="s">
        <v>190</v>
      </c>
      <c r="AE1614" t="s">
        <v>987</v>
      </c>
      <c r="AF1614" t="s">
        <v>5531</v>
      </c>
      <c r="AG1614" t="s">
        <v>5813</v>
      </c>
      <c r="AH1614" t="s">
        <v>3203</v>
      </c>
      <c r="AI1614" t="s">
        <v>5508</v>
      </c>
      <c r="AJ1614" t="s">
        <v>2394</v>
      </c>
      <c r="AK1614" t="s">
        <v>2835</v>
      </c>
      <c r="AL1614" t="s">
        <v>2698</v>
      </c>
      <c r="AM1614" t="s">
        <v>2366</v>
      </c>
      <c r="AN1614" t="s">
        <v>2903</v>
      </c>
      <c r="AO1614" t="s">
        <v>1590</v>
      </c>
      <c r="AP1614" t="s">
        <v>1336</v>
      </c>
      <c r="AQ1614" t="s">
        <v>4609</v>
      </c>
      <c r="AR1614" t="s">
        <v>3213</v>
      </c>
      <c r="AS1614" t="s">
        <v>5829</v>
      </c>
      <c r="AT1614" t="s">
        <v>5013</v>
      </c>
      <c r="AU1614" t="s">
        <v>4672</v>
      </c>
      <c r="AV1614" t="s">
        <v>3541</v>
      </c>
    </row>
    <row r="1615" spans="17:48" x14ac:dyDescent="0.25">
      <c r="Q1615" t="s">
        <v>2840</v>
      </c>
      <c r="R1615" t="s">
        <v>3421</v>
      </c>
      <c r="S1615" t="s">
        <v>4207</v>
      </c>
      <c r="T1615" t="s">
        <v>1306</v>
      </c>
      <c r="U1615" t="s">
        <v>1190</v>
      </c>
      <c r="V1615" t="s">
        <v>3947</v>
      </c>
      <c r="W1615" t="s">
        <v>1284</v>
      </c>
      <c r="X1615" t="s">
        <v>311</v>
      </c>
      <c r="Y1615" t="s">
        <v>1147</v>
      </c>
      <c r="Z1615" t="s">
        <v>5288</v>
      </c>
      <c r="AA1615" t="s">
        <v>3952</v>
      </c>
      <c r="AB1615" t="s">
        <v>3944</v>
      </c>
      <c r="AC1615" t="s">
        <v>3941</v>
      </c>
      <c r="AD1615" t="s">
        <v>2110</v>
      </c>
      <c r="AE1615" t="s">
        <v>654</v>
      </c>
      <c r="AF1615" t="s">
        <v>2025</v>
      </c>
      <c r="AG1615" t="s">
        <v>235</v>
      </c>
      <c r="AH1615" t="s">
        <v>398</v>
      </c>
      <c r="AI1615" t="s">
        <v>4569</v>
      </c>
      <c r="AJ1615" t="s">
        <v>684</v>
      </c>
      <c r="AK1615" t="s">
        <v>3961</v>
      </c>
      <c r="AL1615" t="s">
        <v>3138</v>
      </c>
      <c r="AM1615" t="s">
        <v>5843</v>
      </c>
      <c r="AN1615" t="s">
        <v>5727</v>
      </c>
      <c r="AO1615" t="s">
        <v>3413</v>
      </c>
      <c r="AP1615" t="s">
        <v>4059</v>
      </c>
      <c r="AQ1615" t="s">
        <v>4608</v>
      </c>
      <c r="AR1615" t="s">
        <v>1413</v>
      </c>
      <c r="AS1615" t="s">
        <v>5830</v>
      </c>
      <c r="AT1615" t="s">
        <v>1969</v>
      </c>
      <c r="AU1615" t="s">
        <v>5865</v>
      </c>
      <c r="AV1615" t="s">
        <v>5879</v>
      </c>
    </row>
    <row r="1616" spans="17:48" x14ac:dyDescent="0.25">
      <c r="Q1616" t="s">
        <v>3487</v>
      </c>
      <c r="R1616" t="s">
        <v>3422</v>
      </c>
      <c r="S1616" t="s">
        <v>4206</v>
      </c>
      <c r="T1616" t="s">
        <v>3948</v>
      </c>
      <c r="U1616" t="s">
        <v>3940</v>
      </c>
      <c r="V1616" t="s">
        <v>1306</v>
      </c>
      <c r="W1616" t="s">
        <v>3933</v>
      </c>
      <c r="X1616" t="s">
        <v>1684</v>
      </c>
      <c r="Y1616" t="s">
        <v>1477</v>
      </c>
      <c r="Z1616" t="s">
        <v>5174</v>
      </c>
      <c r="AA1616" t="s">
        <v>3953</v>
      </c>
      <c r="AB1616" t="s">
        <v>3945</v>
      </c>
      <c r="AC1616" t="s">
        <v>731</v>
      </c>
      <c r="AD1616" t="s">
        <v>6839</v>
      </c>
      <c r="AE1616" t="s">
        <v>3899</v>
      </c>
      <c r="AF1616" t="s">
        <v>791</v>
      </c>
      <c r="AG1616" t="s">
        <v>6835</v>
      </c>
      <c r="AH1616" t="s">
        <v>4149</v>
      </c>
      <c r="AI1616" t="s">
        <v>4568</v>
      </c>
      <c r="AJ1616" t="s">
        <v>3391</v>
      </c>
      <c r="AK1616" t="s">
        <v>3964</v>
      </c>
      <c r="AL1616" t="s">
        <v>5905</v>
      </c>
      <c r="AM1616" t="s">
        <v>4710</v>
      </c>
      <c r="AN1616" t="s">
        <v>3636</v>
      </c>
      <c r="AO1616" t="s">
        <v>5725</v>
      </c>
      <c r="AP1616" t="s">
        <v>2377</v>
      </c>
      <c r="AQ1616" t="s">
        <v>6129</v>
      </c>
      <c r="AR1616" t="s">
        <v>951</v>
      </c>
      <c r="AS1616" t="s">
        <v>56</v>
      </c>
      <c r="AT1616" t="s">
        <v>501</v>
      </c>
      <c r="AU1616" t="s">
        <v>5866</v>
      </c>
      <c r="AV1616" t="s">
        <v>5880</v>
      </c>
    </row>
    <row r="1617" spans="17:48" x14ac:dyDescent="0.25">
      <c r="Q1617" t="s">
        <v>1088</v>
      </c>
      <c r="R1617" t="s">
        <v>212</v>
      </c>
      <c r="S1617" t="s">
        <v>3965</v>
      </c>
      <c r="T1617" t="s">
        <v>88</v>
      </c>
      <c r="U1617" t="s">
        <v>687</v>
      </c>
      <c r="V1617" t="s">
        <v>3948</v>
      </c>
      <c r="W1617" t="s">
        <v>3934</v>
      </c>
      <c r="X1617" t="s">
        <v>3738</v>
      </c>
      <c r="Y1617" t="s">
        <v>3918</v>
      </c>
      <c r="Z1617" t="s">
        <v>5173</v>
      </c>
      <c r="AA1617" t="s">
        <v>3954</v>
      </c>
      <c r="AB1617" t="s">
        <v>3482</v>
      </c>
      <c r="AC1617" t="s">
        <v>3943</v>
      </c>
      <c r="AD1617" t="s">
        <v>5498</v>
      </c>
      <c r="AE1617" t="s">
        <v>2450</v>
      </c>
      <c r="AF1617" t="s">
        <v>4570</v>
      </c>
      <c r="AG1617" t="s">
        <v>1087</v>
      </c>
      <c r="AH1617" t="s">
        <v>1213</v>
      </c>
      <c r="AI1617" t="s">
        <v>651</v>
      </c>
      <c r="AJ1617" t="s">
        <v>858</v>
      </c>
      <c r="AK1617" t="s">
        <v>6843</v>
      </c>
      <c r="AL1617" t="s">
        <v>3137</v>
      </c>
      <c r="AM1617" t="s">
        <v>2095</v>
      </c>
      <c r="AN1617" t="s">
        <v>3408</v>
      </c>
      <c r="AO1617" t="s">
        <v>3411</v>
      </c>
      <c r="AP1617" t="s">
        <v>4442</v>
      </c>
      <c r="AQ1617" t="s">
        <v>2069</v>
      </c>
      <c r="AR1617" t="s">
        <v>3211</v>
      </c>
      <c r="AS1617" t="s">
        <v>198</v>
      </c>
      <c r="AT1617" t="s">
        <v>3908</v>
      </c>
      <c r="AU1617" t="s">
        <v>626</v>
      </c>
      <c r="AV1617" t="s">
        <v>3705</v>
      </c>
    </row>
    <row r="1618" spans="17:48" x14ac:dyDescent="0.25">
      <c r="Q1618" t="s">
        <v>3125</v>
      </c>
      <c r="R1618" t="s">
        <v>4615</v>
      </c>
      <c r="S1618" t="s">
        <v>1269</v>
      </c>
      <c r="T1618" t="s">
        <v>3949</v>
      </c>
      <c r="U1618" t="s">
        <v>2050</v>
      </c>
      <c r="V1618" t="s">
        <v>88</v>
      </c>
      <c r="W1618" t="s">
        <v>3935</v>
      </c>
      <c r="X1618" t="s">
        <v>3934</v>
      </c>
      <c r="Y1618" t="s">
        <v>3919</v>
      </c>
      <c r="Z1618" t="s">
        <v>2974</v>
      </c>
      <c r="AA1618" t="s">
        <v>2790</v>
      </c>
      <c r="AB1618" t="s">
        <v>3483</v>
      </c>
      <c r="AC1618" t="s">
        <v>3944</v>
      </c>
      <c r="AD1618" t="s">
        <v>1055</v>
      </c>
      <c r="AE1618" t="s">
        <v>3578</v>
      </c>
      <c r="AF1618" t="s">
        <v>6989</v>
      </c>
      <c r="AG1618" t="s">
        <v>5486</v>
      </c>
      <c r="AH1618" t="s">
        <v>5235</v>
      </c>
      <c r="AI1618" t="s">
        <v>6843</v>
      </c>
      <c r="AJ1618" t="s">
        <v>3390</v>
      </c>
      <c r="AK1618" t="s">
        <v>2803</v>
      </c>
      <c r="AL1618" t="s">
        <v>4609</v>
      </c>
      <c r="AM1618" t="s">
        <v>3229</v>
      </c>
      <c r="AN1618" t="s">
        <v>5730</v>
      </c>
      <c r="AO1618" t="s">
        <v>2886</v>
      </c>
      <c r="AP1618" t="s">
        <v>2174</v>
      </c>
      <c r="AQ1618" t="s">
        <v>3323</v>
      </c>
      <c r="AR1618" t="s">
        <v>1462</v>
      </c>
      <c r="AS1618" t="s">
        <v>5672</v>
      </c>
      <c r="AT1618" t="s">
        <v>732</v>
      </c>
      <c r="AU1618" t="s">
        <v>1191</v>
      </c>
      <c r="AV1618" t="s">
        <v>5881</v>
      </c>
    </row>
    <row r="1619" spans="17:48" x14ac:dyDescent="0.25">
      <c r="Q1619" t="s">
        <v>1821</v>
      </c>
      <c r="R1619" t="s">
        <v>3937</v>
      </c>
      <c r="S1619" t="s">
        <v>2959</v>
      </c>
      <c r="T1619" t="s">
        <v>3950</v>
      </c>
      <c r="U1619" t="s">
        <v>2857</v>
      </c>
      <c r="V1619" t="s">
        <v>3949</v>
      </c>
      <c r="W1619" t="s">
        <v>3936</v>
      </c>
      <c r="X1619" t="s">
        <v>3935</v>
      </c>
      <c r="Y1619" t="s">
        <v>3920</v>
      </c>
      <c r="Z1619" t="s">
        <v>1493</v>
      </c>
      <c r="AA1619" t="s">
        <v>4025</v>
      </c>
      <c r="AB1619" t="s">
        <v>3946</v>
      </c>
      <c r="AC1619" t="s">
        <v>3945</v>
      </c>
      <c r="AD1619" t="s">
        <v>3747</v>
      </c>
      <c r="AE1619" t="s">
        <v>5955</v>
      </c>
      <c r="AF1619" t="s">
        <v>586</v>
      </c>
      <c r="AG1619" t="s">
        <v>3579</v>
      </c>
      <c r="AH1619" t="s">
        <v>680</v>
      </c>
      <c r="AI1619" t="s">
        <v>1171</v>
      </c>
      <c r="AJ1619" t="s">
        <v>3982</v>
      </c>
      <c r="AK1619" t="s">
        <v>3969</v>
      </c>
      <c r="AL1619" t="s">
        <v>4608</v>
      </c>
      <c r="AM1619" t="s">
        <v>6451</v>
      </c>
      <c r="AN1619" t="s">
        <v>3404</v>
      </c>
      <c r="AO1619" t="s">
        <v>3030</v>
      </c>
      <c r="AP1619" t="s">
        <v>2357</v>
      </c>
      <c r="AQ1619" t="s">
        <v>3677</v>
      </c>
      <c r="AR1619" t="s">
        <v>5835</v>
      </c>
      <c r="AS1619" t="s">
        <v>2818</v>
      </c>
      <c r="AT1619" t="s">
        <v>5875</v>
      </c>
      <c r="AU1619" t="s">
        <v>1703</v>
      </c>
      <c r="AV1619" t="s">
        <v>5882</v>
      </c>
    </row>
    <row r="1620" spans="17:48" x14ac:dyDescent="0.25">
      <c r="Q1620" t="s">
        <v>5086</v>
      </c>
      <c r="R1620" t="s">
        <v>3938</v>
      </c>
      <c r="S1620" t="s">
        <v>3966</v>
      </c>
      <c r="T1620" t="s">
        <v>3951</v>
      </c>
      <c r="U1620" t="s">
        <v>2450</v>
      </c>
      <c r="V1620" t="s">
        <v>3950</v>
      </c>
      <c r="W1620" t="s">
        <v>3937</v>
      </c>
      <c r="X1620" t="s">
        <v>3936</v>
      </c>
      <c r="Y1620" t="s">
        <v>3921</v>
      </c>
      <c r="Z1620" t="s">
        <v>268</v>
      </c>
      <c r="AA1620" t="s">
        <v>1696</v>
      </c>
      <c r="AB1620" t="s">
        <v>3947</v>
      </c>
      <c r="AC1620" t="s">
        <v>3482</v>
      </c>
      <c r="AD1620" t="s">
        <v>4783</v>
      </c>
      <c r="AE1620" t="s">
        <v>97</v>
      </c>
      <c r="AF1620" t="s">
        <v>2691</v>
      </c>
      <c r="AG1620" t="s">
        <v>589</v>
      </c>
      <c r="AH1620" t="s">
        <v>167</v>
      </c>
      <c r="AI1620" t="s">
        <v>5513</v>
      </c>
      <c r="AJ1620" t="s">
        <v>3874</v>
      </c>
      <c r="AK1620" t="s">
        <v>950</v>
      </c>
      <c r="AL1620" t="s">
        <v>6129</v>
      </c>
      <c r="AM1620" t="s">
        <v>3004</v>
      </c>
      <c r="AN1620" t="s">
        <v>3405</v>
      </c>
      <c r="AO1620" t="s">
        <v>1888</v>
      </c>
      <c r="AP1620" t="s">
        <v>4172</v>
      </c>
      <c r="AQ1620" t="s">
        <v>843</v>
      </c>
      <c r="AR1620" t="s">
        <v>3217</v>
      </c>
      <c r="AS1620" t="s">
        <v>5831</v>
      </c>
      <c r="AT1620" t="s">
        <v>3447</v>
      </c>
      <c r="AU1620" t="s">
        <v>5867</v>
      </c>
      <c r="AV1620" t="s">
        <v>3154</v>
      </c>
    </row>
    <row r="1621" spans="17:48" x14ac:dyDescent="0.25">
      <c r="Q1621" t="s">
        <v>572</v>
      </c>
      <c r="R1621" t="s">
        <v>3939</v>
      </c>
      <c r="S1621" t="s">
        <v>1184</v>
      </c>
      <c r="T1621" t="s">
        <v>3952</v>
      </c>
      <c r="U1621" t="s">
        <v>3941</v>
      </c>
      <c r="V1621" t="s">
        <v>3951</v>
      </c>
      <c r="W1621" t="s">
        <v>3938</v>
      </c>
      <c r="X1621" t="s">
        <v>3937</v>
      </c>
      <c r="Y1621" t="s">
        <v>3922</v>
      </c>
      <c r="Z1621" t="s">
        <v>2345</v>
      </c>
      <c r="AA1621" t="s">
        <v>685</v>
      </c>
      <c r="AB1621" t="s">
        <v>1047</v>
      </c>
      <c r="AC1621" t="s">
        <v>3483</v>
      </c>
      <c r="AD1621" t="s">
        <v>6840</v>
      </c>
      <c r="AE1621" t="s">
        <v>96</v>
      </c>
      <c r="AF1621" t="s">
        <v>1858</v>
      </c>
      <c r="AG1621" t="s">
        <v>1939</v>
      </c>
      <c r="AH1621" t="s">
        <v>4013</v>
      </c>
      <c r="AI1621" t="s">
        <v>5520</v>
      </c>
      <c r="AJ1621" t="s">
        <v>20</v>
      </c>
      <c r="AK1621" t="s">
        <v>902</v>
      </c>
      <c r="AL1621" t="s">
        <v>4607</v>
      </c>
      <c r="AM1621" t="s">
        <v>3428</v>
      </c>
      <c r="AN1621" t="s">
        <v>3403</v>
      </c>
      <c r="AO1621" t="s">
        <v>5726</v>
      </c>
      <c r="AP1621" t="s">
        <v>1678</v>
      </c>
      <c r="AQ1621" t="s">
        <v>882</v>
      </c>
      <c r="AR1621" t="s">
        <v>5836</v>
      </c>
      <c r="AS1621" t="s">
        <v>2114</v>
      </c>
      <c r="AT1621" t="s">
        <v>638</v>
      </c>
      <c r="AU1621" t="s">
        <v>1370</v>
      </c>
      <c r="AV1621" t="s">
        <v>49</v>
      </c>
    </row>
    <row r="1622" spans="17:48" x14ac:dyDescent="0.25">
      <c r="Q1622" t="s">
        <v>1603</v>
      </c>
      <c r="R1622" t="s">
        <v>1190</v>
      </c>
      <c r="S1622" t="s">
        <v>3967</v>
      </c>
      <c r="T1622" t="s">
        <v>3953</v>
      </c>
      <c r="U1622" t="s">
        <v>731</v>
      </c>
      <c r="V1622" t="s">
        <v>3952</v>
      </c>
      <c r="W1622" t="s">
        <v>3939</v>
      </c>
      <c r="X1622" t="s">
        <v>3938</v>
      </c>
      <c r="Y1622" t="s">
        <v>1067</v>
      </c>
      <c r="Z1622" t="s">
        <v>1115</v>
      </c>
      <c r="AA1622" t="s">
        <v>3604</v>
      </c>
      <c r="AB1622" t="s">
        <v>1306</v>
      </c>
      <c r="AC1622" t="s">
        <v>3946</v>
      </c>
      <c r="AD1622" t="s">
        <v>6841</v>
      </c>
      <c r="AE1622" t="s">
        <v>3808</v>
      </c>
      <c r="AF1622" t="s">
        <v>6300</v>
      </c>
      <c r="AG1622" t="s">
        <v>313</v>
      </c>
      <c r="AH1622" t="s">
        <v>1938</v>
      </c>
      <c r="AI1622" t="s">
        <v>737</v>
      </c>
      <c r="AJ1622" t="s">
        <v>4270</v>
      </c>
      <c r="AK1622" t="s">
        <v>4458</v>
      </c>
      <c r="AL1622" t="s">
        <v>553</v>
      </c>
      <c r="AM1622" t="s">
        <v>3523</v>
      </c>
      <c r="AN1622" t="s">
        <v>1195</v>
      </c>
      <c r="AO1622" t="s">
        <v>2903</v>
      </c>
      <c r="AP1622" t="s">
        <v>815</v>
      </c>
      <c r="AQ1622" t="s">
        <v>3151</v>
      </c>
      <c r="AR1622" t="s">
        <v>3218</v>
      </c>
      <c r="AS1622" t="s">
        <v>3213</v>
      </c>
      <c r="AT1622" t="s">
        <v>3953</v>
      </c>
      <c r="AU1622" t="s">
        <v>3783</v>
      </c>
      <c r="AV1622" t="s">
        <v>5159</v>
      </c>
    </row>
    <row r="1623" spans="17:48" x14ac:dyDescent="0.25">
      <c r="Q1623" t="s">
        <v>4211</v>
      </c>
      <c r="R1623" t="s">
        <v>687</v>
      </c>
      <c r="S1623" t="s">
        <v>724</v>
      </c>
      <c r="T1623" t="s">
        <v>3954</v>
      </c>
      <c r="U1623" t="s">
        <v>3942</v>
      </c>
      <c r="V1623" t="s">
        <v>3953</v>
      </c>
      <c r="W1623" t="s">
        <v>1190</v>
      </c>
      <c r="X1623" t="s">
        <v>3939</v>
      </c>
      <c r="Y1623" t="s">
        <v>3561</v>
      </c>
      <c r="Z1623" t="s">
        <v>3171</v>
      </c>
      <c r="AA1623" t="s">
        <v>3602</v>
      </c>
      <c r="AB1623" t="s">
        <v>4005</v>
      </c>
      <c r="AC1623" t="s">
        <v>3947</v>
      </c>
      <c r="AD1623" t="s">
        <v>1501</v>
      </c>
      <c r="AE1623" t="s">
        <v>207</v>
      </c>
      <c r="AF1623" t="s">
        <v>841</v>
      </c>
      <c r="AG1623" t="s">
        <v>4312</v>
      </c>
      <c r="AH1623" t="s">
        <v>3116</v>
      </c>
      <c r="AI1623" t="s">
        <v>200</v>
      </c>
      <c r="AJ1623" t="s">
        <v>209</v>
      </c>
      <c r="AK1623" t="s">
        <v>3559</v>
      </c>
      <c r="AL1623" t="s">
        <v>4606</v>
      </c>
      <c r="AM1623" t="s">
        <v>3438</v>
      </c>
      <c r="AN1623" t="s">
        <v>749</v>
      </c>
      <c r="AO1623" t="s">
        <v>5727</v>
      </c>
      <c r="AP1623" t="s">
        <v>4963</v>
      </c>
      <c r="AQ1623" t="s">
        <v>981</v>
      </c>
      <c r="AR1623" t="s">
        <v>511</v>
      </c>
      <c r="AS1623" t="s">
        <v>1413</v>
      </c>
      <c r="AT1623" t="s">
        <v>5876</v>
      </c>
      <c r="AU1623" t="s">
        <v>4902</v>
      </c>
      <c r="AV1623" t="s">
        <v>1094</v>
      </c>
    </row>
    <row r="1624" spans="17:48" x14ac:dyDescent="0.25">
      <c r="Q1624" t="s">
        <v>4210</v>
      </c>
      <c r="R1624" t="s">
        <v>2450</v>
      </c>
      <c r="S1624" t="s">
        <v>3968</v>
      </c>
      <c r="T1624" t="s">
        <v>2790</v>
      </c>
      <c r="U1624" t="s">
        <v>3943</v>
      </c>
      <c r="V1624" t="s">
        <v>3954</v>
      </c>
      <c r="W1624" t="s">
        <v>6781</v>
      </c>
      <c r="X1624" t="s">
        <v>1190</v>
      </c>
      <c r="Y1624" t="s">
        <v>3923</v>
      </c>
      <c r="Z1624" t="s">
        <v>46</v>
      </c>
      <c r="AA1624" t="s">
        <v>3603</v>
      </c>
      <c r="AB1624" t="s">
        <v>3948</v>
      </c>
      <c r="AC1624" t="s">
        <v>644</v>
      </c>
      <c r="AD1624" t="s">
        <v>6842</v>
      </c>
      <c r="AE1624" t="s">
        <v>3560</v>
      </c>
      <c r="AF1624" t="s">
        <v>5536</v>
      </c>
      <c r="AG1624" t="s">
        <v>177</v>
      </c>
      <c r="AH1624" t="s">
        <v>7038</v>
      </c>
      <c r="AI1624" t="s">
        <v>831</v>
      </c>
      <c r="AJ1624" t="s">
        <v>1102</v>
      </c>
      <c r="AK1624" t="s">
        <v>901</v>
      </c>
      <c r="AL1624" t="s">
        <v>3884</v>
      </c>
      <c r="AM1624" t="s">
        <v>3437</v>
      </c>
      <c r="AN1624" t="s">
        <v>6740</v>
      </c>
      <c r="AO1624" t="s">
        <v>3636</v>
      </c>
      <c r="AP1624" t="s">
        <v>4962</v>
      </c>
      <c r="AQ1624" t="s">
        <v>4245</v>
      </c>
      <c r="AR1624" t="s">
        <v>5837</v>
      </c>
      <c r="AS1624" t="s">
        <v>951</v>
      </c>
      <c r="AT1624" t="s">
        <v>1417</v>
      </c>
      <c r="AU1624" t="s">
        <v>4815</v>
      </c>
      <c r="AV1624" t="s">
        <v>4802</v>
      </c>
    </row>
    <row r="1625" spans="17:48" x14ac:dyDescent="0.25">
      <c r="Q1625" t="s">
        <v>4505</v>
      </c>
      <c r="R1625" t="s">
        <v>3941</v>
      </c>
      <c r="S1625" t="s">
        <v>3970</v>
      </c>
      <c r="T1625" t="s">
        <v>3955</v>
      </c>
      <c r="U1625" t="s">
        <v>3944</v>
      </c>
      <c r="V1625" t="s">
        <v>2790</v>
      </c>
      <c r="W1625" t="s">
        <v>3940</v>
      </c>
      <c r="X1625" t="s">
        <v>6781</v>
      </c>
      <c r="Y1625" t="s">
        <v>3924</v>
      </c>
      <c r="Z1625" t="s">
        <v>1000</v>
      </c>
      <c r="AA1625" t="s">
        <v>3940</v>
      </c>
      <c r="AB1625" t="s">
        <v>88</v>
      </c>
      <c r="AC1625" t="s">
        <v>4005</v>
      </c>
      <c r="AD1625" t="s">
        <v>3054</v>
      </c>
      <c r="AE1625" t="s">
        <v>286</v>
      </c>
      <c r="AF1625" t="s">
        <v>5117</v>
      </c>
      <c r="AG1625" t="s">
        <v>4087</v>
      </c>
      <c r="AH1625" t="s">
        <v>5919</v>
      </c>
      <c r="AI1625" t="s">
        <v>6844</v>
      </c>
      <c r="AJ1625" t="s">
        <v>3388</v>
      </c>
      <c r="AK1625" t="s">
        <v>1980</v>
      </c>
      <c r="AL1625" t="s">
        <v>931</v>
      </c>
      <c r="AM1625" t="s">
        <v>4217</v>
      </c>
      <c r="AN1625" t="s">
        <v>3394</v>
      </c>
      <c r="AO1625" t="s">
        <v>3408</v>
      </c>
      <c r="AP1625" t="s">
        <v>5799</v>
      </c>
      <c r="AQ1625" t="s">
        <v>2930</v>
      </c>
      <c r="AR1625" t="s">
        <v>4446</v>
      </c>
      <c r="AS1625" t="s">
        <v>3211</v>
      </c>
      <c r="AT1625" t="s">
        <v>4161</v>
      </c>
      <c r="AU1625" t="s">
        <v>1623</v>
      </c>
      <c r="AV1625" t="s">
        <v>336</v>
      </c>
    </row>
    <row r="1626" spans="17:48" x14ac:dyDescent="0.25">
      <c r="Q1626" t="s">
        <v>311</v>
      </c>
      <c r="R1626" t="s">
        <v>731</v>
      </c>
      <c r="S1626" t="s">
        <v>3774</v>
      </c>
      <c r="T1626" t="s">
        <v>2666</v>
      </c>
      <c r="U1626" t="s">
        <v>3945</v>
      </c>
      <c r="V1626" t="s">
        <v>3955</v>
      </c>
      <c r="W1626" t="s">
        <v>2450</v>
      </c>
      <c r="X1626" t="s">
        <v>3940</v>
      </c>
      <c r="Y1626" t="s">
        <v>3925</v>
      </c>
      <c r="Z1626" t="s">
        <v>814</v>
      </c>
      <c r="AA1626" t="s">
        <v>687</v>
      </c>
      <c r="AB1626" t="s">
        <v>2593</v>
      </c>
      <c r="AC1626" t="s">
        <v>3948</v>
      </c>
      <c r="AD1626" t="s">
        <v>2423</v>
      </c>
      <c r="AE1626" t="s">
        <v>4804</v>
      </c>
      <c r="AF1626" t="s">
        <v>337</v>
      </c>
      <c r="AG1626" t="s">
        <v>578</v>
      </c>
      <c r="AH1626" t="s">
        <v>170</v>
      </c>
      <c r="AI1626" t="s">
        <v>201</v>
      </c>
      <c r="AJ1626" t="s">
        <v>757</v>
      </c>
      <c r="AK1626" t="s">
        <v>6711</v>
      </c>
      <c r="AL1626" t="s">
        <v>447</v>
      </c>
      <c r="AM1626" t="s">
        <v>3545</v>
      </c>
      <c r="AN1626" t="s">
        <v>6188</v>
      </c>
      <c r="AO1626" t="s">
        <v>5730</v>
      </c>
      <c r="AP1626" t="s">
        <v>4250</v>
      </c>
      <c r="AQ1626" t="s">
        <v>904</v>
      </c>
      <c r="AR1626" t="s">
        <v>491</v>
      </c>
      <c r="AS1626" t="s">
        <v>1462</v>
      </c>
      <c r="AT1626" t="s">
        <v>5877</v>
      </c>
      <c r="AU1626" t="s">
        <v>811</v>
      </c>
      <c r="AV1626" t="s">
        <v>5883</v>
      </c>
    </row>
    <row r="1627" spans="17:48" x14ac:dyDescent="0.25">
      <c r="Q1627" t="s">
        <v>657</v>
      </c>
      <c r="R1627" t="s">
        <v>3943</v>
      </c>
      <c r="S1627" t="s">
        <v>3973</v>
      </c>
      <c r="T1627" t="s">
        <v>3956</v>
      </c>
      <c r="U1627" t="s">
        <v>3946</v>
      </c>
      <c r="V1627" t="s">
        <v>2666</v>
      </c>
      <c r="W1627" t="s">
        <v>3944</v>
      </c>
      <c r="X1627" t="s">
        <v>687</v>
      </c>
      <c r="Y1627" t="s">
        <v>311</v>
      </c>
      <c r="Z1627" t="s">
        <v>836</v>
      </c>
      <c r="AA1627" t="s">
        <v>987</v>
      </c>
      <c r="AB1627" t="s">
        <v>752</v>
      </c>
      <c r="AC1627" t="s">
        <v>88</v>
      </c>
      <c r="AD1627" t="s">
        <v>4568</v>
      </c>
      <c r="AE1627" t="s">
        <v>6887</v>
      </c>
      <c r="AF1627" t="s">
        <v>5541</v>
      </c>
      <c r="AG1627" t="s">
        <v>4028</v>
      </c>
      <c r="AH1627" t="s">
        <v>487</v>
      </c>
      <c r="AI1627" t="s">
        <v>6988</v>
      </c>
      <c r="AJ1627" t="s">
        <v>4273</v>
      </c>
      <c r="AK1627" t="s">
        <v>5274</v>
      </c>
      <c r="AL1627" t="s">
        <v>6434</v>
      </c>
      <c r="AM1627" t="s">
        <v>4201</v>
      </c>
      <c r="AN1627" t="s">
        <v>2394</v>
      </c>
      <c r="AO1627" t="s">
        <v>3404</v>
      </c>
      <c r="AP1627" t="s">
        <v>922</v>
      </c>
      <c r="AQ1627" t="s">
        <v>5773</v>
      </c>
      <c r="AR1627" t="s">
        <v>38</v>
      </c>
      <c r="AS1627" t="s">
        <v>5835</v>
      </c>
      <c r="AT1627" t="s">
        <v>5878</v>
      </c>
      <c r="AU1627" t="s">
        <v>1257</v>
      </c>
      <c r="AV1627" t="s">
        <v>5190</v>
      </c>
    </row>
    <row r="1628" spans="17:48" x14ac:dyDescent="0.25">
      <c r="Q1628" t="s">
        <v>3937</v>
      </c>
      <c r="R1628" t="s">
        <v>3944</v>
      </c>
      <c r="S1628" t="s">
        <v>3974</v>
      </c>
      <c r="T1628" t="s">
        <v>3957</v>
      </c>
      <c r="U1628" t="s">
        <v>3947</v>
      </c>
      <c r="V1628" t="s">
        <v>1648</v>
      </c>
      <c r="W1628" t="s">
        <v>3945</v>
      </c>
      <c r="X1628" t="s">
        <v>2050</v>
      </c>
      <c r="Y1628" t="s">
        <v>1684</v>
      </c>
      <c r="Z1628" t="s">
        <v>864</v>
      </c>
      <c r="AA1628" t="s">
        <v>3824</v>
      </c>
      <c r="AB1628" t="s">
        <v>3950</v>
      </c>
      <c r="AC1628" t="s">
        <v>1531</v>
      </c>
      <c r="AD1628" t="s">
        <v>4569</v>
      </c>
      <c r="AE1628" t="s">
        <v>5144</v>
      </c>
      <c r="AF1628" t="s">
        <v>3740</v>
      </c>
      <c r="AG1628" t="s">
        <v>6836</v>
      </c>
      <c r="AH1628" t="s">
        <v>567</v>
      </c>
      <c r="AI1628" t="s">
        <v>4890</v>
      </c>
      <c r="AJ1628" t="s">
        <v>888</v>
      </c>
      <c r="AK1628" t="s">
        <v>4027</v>
      </c>
      <c r="AL1628" t="s">
        <v>1957</v>
      </c>
      <c r="AM1628" t="s">
        <v>132</v>
      </c>
      <c r="AN1628" t="s">
        <v>684</v>
      </c>
      <c r="AO1628" t="s">
        <v>3405</v>
      </c>
      <c r="AP1628" t="s">
        <v>5745</v>
      </c>
      <c r="AQ1628" t="s">
        <v>3317</v>
      </c>
      <c r="AR1628" t="s">
        <v>5838</v>
      </c>
      <c r="AS1628" t="s">
        <v>3217</v>
      </c>
      <c r="AT1628" t="s">
        <v>1626</v>
      </c>
      <c r="AU1628" t="s">
        <v>282</v>
      </c>
      <c r="AV1628" t="s">
        <v>1508</v>
      </c>
    </row>
    <row r="1629" spans="17:48" x14ac:dyDescent="0.25">
      <c r="Q1629" t="s">
        <v>4615</v>
      </c>
      <c r="R1629" t="s">
        <v>3945</v>
      </c>
      <c r="S1629" t="s">
        <v>2810</v>
      </c>
      <c r="T1629" t="s">
        <v>3958</v>
      </c>
      <c r="U1629" t="s">
        <v>1306</v>
      </c>
      <c r="V1629" t="s">
        <v>556</v>
      </c>
      <c r="W1629" t="s">
        <v>3946</v>
      </c>
      <c r="X1629" t="s">
        <v>2857</v>
      </c>
      <c r="Y1629" t="s">
        <v>3738</v>
      </c>
      <c r="Z1629" t="s">
        <v>1169</v>
      </c>
      <c r="AA1629" t="s">
        <v>654</v>
      </c>
      <c r="AB1629" t="s">
        <v>3951</v>
      </c>
      <c r="AC1629" t="s">
        <v>2593</v>
      </c>
      <c r="AD1629" t="s">
        <v>651</v>
      </c>
      <c r="AE1629" t="s">
        <v>1870</v>
      </c>
      <c r="AF1629" t="s">
        <v>3741</v>
      </c>
      <c r="AG1629" t="s">
        <v>2319</v>
      </c>
      <c r="AH1629" t="s">
        <v>3082</v>
      </c>
      <c r="AI1629" t="s">
        <v>202</v>
      </c>
      <c r="AJ1629" t="s">
        <v>3387</v>
      </c>
      <c r="AK1629" t="s">
        <v>919</v>
      </c>
      <c r="AL1629" t="s">
        <v>2795</v>
      </c>
      <c r="AM1629" t="s">
        <v>3232</v>
      </c>
      <c r="AN1629" t="s">
        <v>4818</v>
      </c>
      <c r="AO1629" t="s">
        <v>3403</v>
      </c>
      <c r="AP1629" t="s">
        <v>5746</v>
      </c>
      <c r="AQ1629" t="s">
        <v>5774</v>
      </c>
      <c r="AR1629" t="s">
        <v>5839</v>
      </c>
      <c r="AS1629" t="s">
        <v>5836</v>
      </c>
      <c r="AT1629" t="s">
        <v>1964</v>
      </c>
      <c r="AU1629" t="s">
        <v>5869</v>
      </c>
      <c r="AV1629" t="s">
        <v>4748</v>
      </c>
    </row>
    <row r="1630" spans="17:48" x14ac:dyDescent="0.25">
      <c r="Q1630" t="s">
        <v>3939</v>
      </c>
      <c r="R1630" t="s">
        <v>3946</v>
      </c>
      <c r="S1630" t="s">
        <v>1648</v>
      </c>
      <c r="T1630" t="s">
        <v>3959</v>
      </c>
      <c r="U1630" t="s">
        <v>3948</v>
      </c>
      <c r="V1630" t="s">
        <v>555</v>
      </c>
      <c r="W1630" t="s">
        <v>3947</v>
      </c>
      <c r="X1630" t="s">
        <v>2450</v>
      </c>
      <c r="Y1630" t="s">
        <v>3934</v>
      </c>
      <c r="Z1630" t="s">
        <v>2308</v>
      </c>
      <c r="AA1630" t="s">
        <v>3899</v>
      </c>
      <c r="AB1630" t="s">
        <v>3955</v>
      </c>
      <c r="AC1630" t="s">
        <v>752</v>
      </c>
      <c r="AD1630" t="s">
        <v>1230</v>
      </c>
      <c r="AE1630" t="s">
        <v>2806</v>
      </c>
      <c r="AF1630" t="s">
        <v>1434</v>
      </c>
      <c r="AG1630" t="s">
        <v>690</v>
      </c>
      <c r="AH1630" t="s">
        <v>53</v>
      </c>
      <c r="AI1630" t="s">
        <v>3999</v>
      </c>
      <c r="AJ1630" t="s">
        <v>4844</v>
      </c>
      <c r="AK1630" t="s">
        <v>2321</v>
      </c>
      <c r="AL1630" t="s">
        <v>4455</v>
      </c>
      <c r="AM1630" t="s">
        <v>5691</v>
      </c>
      <c r="AN1630" t="s">
        <v>6993</v>
      </c>
      <c r="AO1630" t="s">
        <v>1195</v>
      </c>
      <c r="AP1630" t="s">
        <v>5748</v>
      </c>
      <c r="AQ1630" t="s">
        <v>3715</v>
      </c>
      <c r="AR1630" t="s">
        <v>516</v>
      </c>
      <c r="AS1630" t="s">
        <v>3218</v>
      </c>
      <c r="AT1630" t="s">
        <v>3541</v>
      </c>
      <c r="AU1630" t="s">
        <v>1875</v>
      </c>
      <c r="AV1630" t="s">
        <v>3169</v>
      </c>
    </row>
    <row r="1631" spans="17:48" x14ac:dyDescent="0.25">
      <c r="Q1631" t="s">
        <v>3938</v>
      </c>
      <c r="R1631" t="s">
        <v>3947</v>
      </c>
      <c r="S1631" t="s">
        <v>556</v>
      </c>
      <c r="T1631" t="s">
        <v>3960</v>
      </c>
      <c r="U1631" t="s">
        <v>88</v>
      </c>
      <c r="V1631" t="s">
        <v>1257</v>
      </c>
      <c r="W1631" t="s">
        <v>1047</v>
      </c>
      <c r="X1631" t="s">
        <v>3944</v>
      </c>
      <c r="Y1631" t="s">
        <v>3935</v>
      </c>
      <c r="Z1631" t="s">
        <v>235</v>
      </c>
      <c r="AA1631" t="s">
        <v>2450</v>
      </c>
      <c r="AB1631" t="s">
        <v>3871</v>
      </c>
      <c r="AC1631" t="s">
        <v>3950</v>
      </c>
      <c r="AD1631" t="s">
        <v>6843</v>
      </c>
      <c r="AE1631" t="s">
        <v>3941</v>
      </c>
      <c r="AF1631" t="s">
        <v>217</v>
      </c>
      <c r="AG1631" t="s">
        <v>6837</v>
      </c>
      <c r="AH1631" t="s">
        <v>3847</v>
      </c>
      <c r="AI1631" t="s">
        <v>4311</v>
      </c>
      <c r="AJ1631" t="s">
        <v>1501</v>
      </c>
      <c r="AK1631" t="s">
        <v>1531</v>
      </c>
      <c r="AL1631" t="s">
        <v>6437</v>
      </c>
      <c r="AM1631" t="s">
        <v>5692</v>
      </c>
      <c r="AN1631" t="s">
        <v>3391</v>
      </c>
      <c r="AO1631" t="s">
        <v>749</v>
      </c>
      <c r="AP1631" t="s">
        <v>1719</v>
      </c>
      <c r="AQ1631" t="s">
        <v>874</v>
      </c>
      <c r="AR1631" t="s">
        <v>4732</v>
      </c>
      <c r="AS1631" t="s">
        <v>511</v>
      </c>
      <c r="AT1631" t="s">
        <v>5879</v>
      </c>
      <c r="AU1631" t="s">
        <v>18</v>
      </c>
      <c r="AV1631" t="s">
        <v>1301</v>
      </c>
    </row>
    <row r="1632" spans="17:48" x14ac:dyDescent="0.25">
      <c r="Q1632" t="s">
        <v>1190</v>
      </c>
      <c r="R1632" t="s">
        <v>1306</v>
      </c>
      <c r="S1632" t="s">
        <v>3975</v>
      </c>
      <c r="T1632" t="s">
        <v>1257</v>
      </c>
      <c r="U1632" t="s">
        <v>3949</v>
      </c>
      <c r="V1632" t="s">
        <v>3956</v>
      </c>
      <c r="W1632" t="s">
        <v>1306</v>
      </c>
      <c r="X1632" t="s">
        <v>3945</v>
      </c>
      <c r="Y1632" t="s">
        <v>3936</v>
      </c>
      <c r="Z1632" t="s">
        <v>2446</v>
      </c>
      <c r="AA1632" t="s">
        <v>3944</v>
      </c>
      <c r="AB1632" t="s">
        <v>3870</v>
      </c>
      <c r="AC1632" t="s">
        <v>3951</v>
      </c>
      <c r="AD1632" t="s">
        <v>5513</v>
      </c>
      <c r="AE1632" t="s">
        <v>731</v>
      </c>
      <c r="AF1632" t="s">
        <v>1630</v>
      </c>
      <c r="AG1632" t="s">
        <v>5415</v>
      </c>
      <c r="AH1632" t="s">
        <v>3653</v>
      </c>
      <c r="AI1632" t="s">
        <v>5990</v>
      </c>
      <c r="AJ1632" t="s">
        <v>4739</v>
      </c>
      <c r="AK1632" t="s">
        <v>3778</v>
      </c>
      <c r="AL1632" t="s">
        <v>1783</v>
      </c>
      <c r="AM1632" t="s">
        <v>5614</v>
      </c>
      <c r="AN1632" t="s">
        <v>858</v>
      </c>
      <c r="AO1632" t="s">
        <v>6740</v>
      </c>
      <c r="AP1632" t="s">
        <v>340</v>
      </c>
      <c r="AQ1632" t="s">
        <v>3375</v>
      </c>
      <c r="AR1632" t="s">
        <v>3768</v>
      </c>
      <c r="AS1632" t="s">
        <v>5837</v>
      </c>
      <c r="AT1632" t="s">
        <v>5880</v>
      </c>
      <c r="AU1632" t="s">
        <v>915</v>
      </c>
      <c r="AV1632" t="s">
        <v>3772</v>
      </c>
    </row>
    <row r="1633" spans="17:48" x14ac:dyDescent="0.25">
      <c r="Q1633" t="s">
        <v>687</v>
      </c>
      <c r="R1633" t="s">
        <v>3953</v>
      </c>
      <c r="S1633" t="s">
        <v>3984</v>
      </c>
      <c r="T1633" t="s">
        <v>555</v>
      </c>
      <c r="U1633" t="s">
        <v>3950</v>
      </c>
      <c r="V1633" t="s">
        <v>3957</v>
      </c>
      <c r="W1633" t="s">
        <v>3948</v>
      </c>
      <c r="X1633" t="s">
        <v>3946</v>
      </c>
      <c r="Y1633" t="s">
        <v>3937</v>
      </c>
      <c r="Z1633" t="s">
        <v>4937</v>
      </c>
      <c r="AA1633" t="s">
        <v>3945</v>
      </c>
      <c r="AB1633" t="s">
        <v>2666</v>
      </c>
      <c r="AC1633" t="s">
        <v>3955</v>
      </c>
      <c r="AD1633" t="s">
        <v>1171</v>
      </c>
      <c r="AE1633" t="s">
        <v>3942</v>
      </c>
      <c r="AF1633" t="s">
        <v>3892</v>
      </c>
      <c r="AG1633" t="s">
        <v>1970</v>
      </c>
      <c r="AH1633" t="s">
        <v>4130</v>
      </c>
      <c r="AI1633" t="s">
        <v>5337</v>
      </c>
      <c r="AJ1633" t="s">
        <v>3380</v>
      </c>
      <c r="AK1633" t="s">
        <v>4034</v>
      </c>
      <c r="AL1633" t="s">
        <v>6447</v>
      </c>
      <c r="AM1633" t="s">
        <v>276</v>
      </c>
      <c r="AN1633" t="s">
        <v>3390</v>
      </c>
      <c r="AO1633" t="s">
        <v>3394</v>
      </c>
      <c r="AP1633" t="s">
        <v>5749</v>
      </c>
      <c r="AQ1633" t="s">
        <v>5775</v>
      </c>
      <c r="AR1633" t="s">
        <v>1438</v>
      </c>
      <c r="AS1633" t="s">
        <v>4446</v>
      </c>
      <c r="AT1633" t="s">
        <v>3705</v>
      </c>
      <c r="AU1633" t="s">
        <v>5870</v>
      </c>
      <c r="AV1633" t="s">
        <v>379</v>
      </c>
    </row>
    <row r="1634" spans="17:48" x14ac:dyDescent="0.25">
      <c r="Q1634" t="s">
        <v>3808</v>
      </c>
      <c r="R1634" t="s">
        <v>3954</v>
      </c>
      <c r="S1634" t="s">
        <v>1333</v>
      </c>
      <c r="T1634" t="s">
        <v>3961</v>
      </c>
      <c r="U1634" t="s">
        <v>3951</v>
      </c>
      <c r="V1634" t="s">
        <v>3958</v>
      </c>
      <c r="W1634" t="s">
        <v>88</v>
      </c>
      <c r="X1634" t="s">
        <v>3947</v>
      </c>
      <c r="Y1634" t="s">
        <v>3938</v>
      </c>
      <c r="Z1634" t="s">
        <v>1822</v>
      </c>
      <c r="AA1634" t="s">
        <v>3946</v>
      </c>
      <c r="AB1634" t="s">
        <v>5137</v>
      </c>
      <c r="AC1634" t="s">
        <v>2666</v>
      </c>
      <c r="AD1634" t="s">
        <v>5520</v>
      </c>
      <c r="AE1634" t="s">
        <v>3943</v>
      </c>
      <c r="AF1634" t="s">
        <v>220</v>
      </c>
      <c r="AG1634" t="s">
        <v>4824</v>
      </c>
      <c r="AH1634" t="s">
        <v>6834</v>
      </c>
      <c r="AI1634" t="s">
        <v>162</v>
      </c>
      <c r="AJ1634" t="s">
        <v>3199</v>
      </c>
      <c r="AK1634" t="s">
        <v>4035</v>
      </c>
      <c r="AL1634" t="s">
        <v>4602</v>
      </c>
      <c r="AM1634" t="s">
        <v>5616</v>
      </c>
      <c r="AN1634" t="s">
        <v>3982</v>
      </c>
      <c r="AO1634" t="s">
        <v>6188</v>
      </c>
      <c r="AP1634" t="s">
        <v>3261</v>
      </c>
      <c r="AQ1634" t="s">
        <v>6112</v>
      </c>
      <c r="AR1634" t="s">
        <v>3207</v>
      </c>
      <c r="AS1634" t="s">
        <v>491</v>
      </c>
      <c r="AT1634" t="s">
        <v>5881</v>
      </c>
      <c r="AU1634" t="s">
        <v>4922</v>
      </c>
      <c r="AV1634" t="s">
        <v>45</v>
      </c>
    </row>
    <row r="1635" spans="17:48" x14ac:dyDescent="0.25">
      <c r="Q1635" t="s">
        <v>3941</v>
      </c>
      <c r="R1635" t="s">
        <v>2790</v>
      </c>
      <c r="S1635" t="s">
        <v>1621</v>
      </c>
      <c r="T1635" t="s">
        <v>2835</v>
      </c>
      <c r="U1635" t="s">
        <v>3952</v>
      </c>
      <c r="V1635" t="s">
        <v>3959</v>
      </c>
      <c r="W1635" t="s">
        <v>3949</v>
      </c>
      <c r="X1635" t="s">
        <v>1047</v>
      </c>
      <c r="Y1635" t="s">
        <v>3939</v>
      </c>
      <c r="Z1635" t="s">
        <v>1492</v>
      </c>
      <c r="AA1635" t="s">
        <v>3947</v>
      </c>
      <c r="AB1635" t="s">
        <v>79</v>
      </c>
      <c r="AC1635" t="s">
        <v>3871</v>
      </c>
      <c r="AD1635" t="s">
        <v>2854</v>
      </c>
      <c r="AE1635" t="s">
        <v>3945</v>
      </c>
      <c r="AF1635" t="s">
        <v>4199</v>
      </c>
      <c r="AG1635" t="s">
        <v>796</v>
      </c>
      <c r="AH1635" t="s">
        <v>5813</v>
      </c>
      <c r="AI1635" t="s">
        <v>3532</v>
      </c>
      <c r="AJ1635" t="s">
        <v>1132</v>
      </c>
      <c r="AK1635" t="s">
        <v>553</v>
      </c>
      <c r="AL1635" t="s">
        <v>6289</v>
      </c>
      <c r="AM1635" t="s">
        <v>5693</v>
      </c>
      <c r="AN1635" t="s">
        <v>209</v>
      </c>
      <c r="AO1635" t="s">
        <v>2394</v>
      </c>
      <c r="AP1635" t="s">
        <v>5404</v>
      </c>
      <c r="AQ1635" t="s">
        <v>458</v>
      </c>
      <c r="AR1635" t="s">
        <v>5834</v>
      </c>
      <c r="AS1635" t="s">
        <v>38</v>
      </c>
      <c r="AT1635" t="s">
        <v>5882</v>
      </c>
      <c r="AU1635" t="s">
        <v>3670</v>
      </c>
      <c r="AV1635" t="s">
        <v>2768</v>
      </c>
    </row>
    <row r="1636" spans="17:48" x14ac:dyDescent="0.25">
      <c r="Q1636" t="s">
        <v>731</v>
      </c>
      <c r="R1636" t="s">
        <v>3955</v>
      </c>
      <c r="S1636" t="s">
        <v>237</v>
      </c>
      <c r="T1636" t="s">
        <v>1094</v>
      </c>
      <c r="U1636" t="s">
        <v>3953</v>
      </c>
      <c r="V1636" t="s">
        <v>3960</v>
      </c>
      <c r="W1636" t="s">
        <v>3950</v>
      </c>
      <c r="X1636" t="s">
        <v>1306</v>
      </c>
      <c r="Y1636" t="s">
        <v>1190</v>
      </c>
      <c r="Z1636" t="s">
        <v>5167</v>
      </c>
      <c r="AA1636" t="s">
        <v>1047</v>
      </c>
      <c r="AB1636" t="s">
        <v>1648</v>
      </c>
      <c r="AC1636" t="s">
        <v>3870</v>
      </c>
      <c r="AD1636" t="s">
        <v>737</v>
      </c>
      <c r="AE1636" t="s">
        <v>3482</v>
      </c>
      <c r="AF1636" t="s">
        <v>224</v>
      </c>
      <c r="AG1636" t="s">
        <v>6605</v>
      </c>
      <c r="AH1636" t="s">
        <v>235</v>
      </c>
      <c r="AI1636" t="s">
        <v>5528</v>
      </c>
      <c r="AJ1636" t="s">
        <v>5738</v>
      </c>
      <c r="AK1636" t="s">
        <v>3540</v>
      </c>
      <c r="AL1636" t="s">
        <v>3204</v>
      </c>
      <c r="AM1636" t="s">
        <v>2084</v>
      </c>
      <c r="AN1636" t="s">
        <v>1102</v>
      </c>
      <c r="AO1636" t="s">
        <v>684</v>
      </c>
      <c r="AP1636" t="s">
        <v>3260</v>
      </c>
      <c r="AQ1636" t="s">
        <v>3311</v>
      </c>
      <c r="AR1636" t="s">
        <v>3601</v>
      </c>
      <c r="AS1636" t="s">
        <v>5838</v>
      </c>
      <c r="AT1636" t="s">
        <v>3154</v>
      </c>
      <c r="AU1636" t="s">
        <v>5871</v>
      </c>
      <c r="AV1636" t="s">
        <v>275</v>
      </c>
    </row>
    <row r="1637" spans="17:48" x14ac:dyDescent="0.25">
      <c r="Q1637" t="s">
        <v>3943</v>
      </c>
      <c r="R1637" t="s">
        <v>2666</v>
      </c>
      <c r="S1637" t="s">
        <v>1232</v>
      </c>
      <c r="T1637" t="s">
        <v>2834</v>
      </c>
      <c r="U1637" t="s">
        <v>3954</v>
      </c>
      <c r="V1637" t="s">
        <v>3961</v>
      </c>
      <c r="W1637" t="s">
        <v>3951</v>
      </c>
      <c r="X1637" t="s">
        <v>3948</v>
      </c>
      <c r="Y1637" t="s">
        <v>6781</v>
      </c>
      <c r="Z1637" t="s">
        <v>69</v>
      </c>
      <c r="AA1637" t="s">
        <v>1306</v>
      </c>
      <c r="AB1637" t="s">
        <v>556</v>
      </c>
      <c r="AC1637" t="s">
        <v>5137</v>
      </c>
      <c r="AD1637" t="s">
        <v>200</v>
      </c>
      <c r="AE1637" t="s">
        <v>3946</v>
      </c>
      <c r="AF1637" t="s">
        <v>3281</v>
      </c>
      <c r="AG1637" t="s">
        <v>5493</v>
      </c>
      <c r="AH1637" t="s">
        <v>6835</v>
      </c>
      <c r="AI1637" t="s">
        <v>6847</v>
      </c>
      <c r="AJ1637" t="s">
        <v>1843</v>
      </c>
      <c r="AK1637" t="s">
        <v>621</v>
      </c>
      <c r="AL1637" t="s">
        <v>2366</v>
      </c>
      <c r="AM1637" t="s">
        <v>5698</v>
      </c>
      <c r="AN1637" t="s">
        <v>3388</v>
      </c>
      <c r="AO1637" t="s">
        <v>4818</v>
      </c>
      <c r="AP1637" t="s">
        <v>6355</v>
      </c>
      <c r="AQ1637" t="s">
        <v>326</v>
      </c>
      <c r="AR1637" t="s">
        <v>3205</v>
      </c>
      <c r="AS1637" t="s">
        <v>5839</v>
      </c>
      <c r="AT1637" t="s">
        <v>49</v>
      </c>
      <c r="AU1637" t="s">
        <v>1124</v>
      </c>
      <c r="AV1637" t="s">
        <v>4560</v>
      </c>
    </row>
    <row r="1638" spans="17:48" x14ac:dyDescent="0.25">
      <c r="Q1638" t="s">
        <v>4636</v>
      </c>
      <c r="R1638" t="s">
        <v>3410</v>
      </c>
      <c r="S1638" t="s">
        <v>1233</v>
      </c>
      <c r="T1638" t="s">
        <v>1166</v>
      </c>
      <c r="U1638" t="s">
        <v>2790</v>
      </c>
      <c r="V1638" t="s">
        <v>2835</v>
      </c>
      <c r="W1638" t="s">
        <v>3952</v>
      </c>
      <c r="X1638" t="s">
        <v>88</v>
      </c>
      <c r="Y1638" t="s">
        <v>3940</v>
      </c>
      <c r="Z1638" t="s">
        <v>1240</v>
      </c>
      <c r="AA1638" t="s">
        <v>3950</v>
      </c>
      <c r="AB1638" t="s">
        <v>1399</v>
      </c>
      <c r="AC1638" t="s">
        <v>79</v>
      </c>
      <c r="AD1638" t="s">
        <v>4831</v>
      </c>
      <c r="AE1638" t="s">
        <v>3947</v>
      </c>
      <c r="AF1638" t="s">
        <v>7505</v>
      </c>
      <c r="AG1638" t="s">
        <v>5494</v>
      </c>
      <c r="AH1638" t="s">
        <v>1087</v>
      </c>
      <c r="AI1638" t="s">
        <v>6848</v>
      </c>
      <c r="AJ1638" t="s">
        <v>5740</v>
      </c>
      <c r="AK1638" t="s">
        <v>625</v>
      </c>
      <c r="AL1638" t="s">
        <v>5843</v>
      </c>
      <c r="AM1638" t="s">
        <v>4525</v>
      </c>
      <c r="AN1638" t="s">
        <v>757</v>
      </c>
      <c r="AO1638" t="s">
        <v>6993</v>
      </c>
      <c r="AP1638" t="s">
        <v>3352</v>
      </c>
      <c r="AQ1638" t="s">
        <v>3309</v>
      </c>
      <c r="AR1638" t="s">
        <v>5840</v>
      </c>
      <c r="AS1638" t="s">
        <v>516</v>
      </c>
      <c r="AT1638" t="s">
        <v>5159</v>
      </c>
      <c r="AU1638" t="s">
        <v>319</v>
      </c>
      <c r="AV1638" t="s">
        <v>189</v>
      </c>
    </row>
    <row r="1639" spans="17:48" x14ac:dyDescent="0.25">
      <c r="Q1639" t="s">
        <v>3945</v>
      </c>
      <c r="R1639" t="s">
        <v>1608</v>
      </c>
      <c r="S1639" t="s">
        <v>533</v>
      </c>
      <c r="T1639" t="s">
        <v>3962</v>
      </c>
      <c r="U1639" t="s">
        <v>3955</v>
      </c>
      <c r="V1639" t="s">
        <v>1094</v>
      </c>
      <c r="W1639" t="s">
        <v>3953</v>
      </c>
      <c r="X1639" t="s">
        <v>3949</v>
      </c>
      <c r="Y1639" t="s">
        <v>687</v>
      </c>
      <c r="Z1639" t="s">
        <v>3002</v>
      </c>
      <c r="AA1639" t="s">
        <v>3951</v>
      </c>
      <c r="AB1639" t="s">
        <v>3258</v>
      </c>
      <c r="AC1639" t="s">
        <v>1648</v>
      </c>
      <c r="AD1639" t="s">
        <v>831</v>
      </c>
      <c r="AE1639" t="s">
        <v>644</v>
      </c>
      <c r="AF1639" t="s">
        <v>3968</v>
      </c>
      <c r="AG1639" t="s">
        <v>5495</v>
      </c>
      <c r="AH1639" t="s">
        <v>5486</v>
      </c>
      <c r="AI1639" t="s">
        <v>5531</v>
      </c>
      <c r="AJ1639" t="s">
        <v>764</v>
      </c>
      <c r="AK1639" t="s">
        <v>3776</v>
      </c>
      <c r="AL1639" t="s">
        <v>4710</v>
      </c>
      <c r="AM1639" t="s">
        <v>4371</v>
      </c>
      <c r="AN1639" t="s">
        <v>4273</v>
      </c>
      <c r="AO1639" t="s">
        <v>3391</v>
      </c>
      <c r="AP1639" t="s">
        <v>3353</v>
      </c>
      <c r="AQ1639" t="s">
        <v>5776</v>
      </c>
      <c r="AR1639" t="s">
        <v>957</v>
      </c>
      <c r="AS1639" t="s">
        <v>4732</v>
      </c>
      <c r="AT1639" t="s">
        <v>1094</v>
      </c>
      <c r="AU1639" t="s">
        <v>1676</v>
      </c>
      <c r="AV1639" t="s">
        <v>1560</v>
      </c>
    </row>
    <row r="1640" spans="17:48" x14ac:dyDescent="0.25">
      <c r="Q1640" t="s">
        <v>3946</v>
      </c>
      <c r="R1640" t="s">
        <v>3978</v>
      </c>
      <c r="S1640" t="s">
        <v>3985</v>
      </c>
      <c r="T1640" t="s">
        <v>3963</v>
      </c>
      <c r="U1640" t="s">
        <v>2666</v>
      </c>
      <c r="V1640" t="s">
        <v>5245</v>
      </c>
      <c r="W1640" t="s">
        <v>3954</v>
      </c>
      <c r="X1640" t="s">
        <v>1069</v>
      </c>
      <c r="Y1640" t="s">
        <v>2050</v>
      </c>
      <c r="Z1640" t="s">
        <v>5162</v>
      </c>
      <c r="AA1640" t="s">
        <v>3955</v>
      </c>
      <c r="AB1640" t="s">
        <v>555</v>
      </c>
      <c r="AC1640" t="s">
        <v>556</v>
      </c>
      <c r="AD1640" t="s">
        <v>6844</v>
      </c>
      <c r="AE1640" t="s">
        <v>1069</v>
      </c>
      <c r="AF1640" t="s">
        <v>5166</v>
      </c>
      <c r="AG1640" t="s">
        <v>1488</v>
      </c>
      <c r="AH1640" t="s">
        <v>3579</v>
      </c>
      <c r="AI1640" t="s">
        <v>2025</v>
      </c>
      <c r="AJ1640" t="s">
        <v>5741</v>
      </c>
      <c r="AK1640" t="s">
        <v>762</v>
      </c>
      <c r="AL1640" t="s">
        <v>6451</v>
      </c>
      <c r="AM1640" t="s">
        <v>2292</v>
      </c>
      <c r="AN1640" t="s">
        <v>888</v>
      </c>
      <c r="AO1640" t="s">
        <v>858</v>
      </c>
      <c r="AP1640" t="s">
        <v>6231</v>
      </c>
      <c r="AQ1640" t="s">
        <v>3802</v>
      </c>
      <c r="AR1640" t="s">
        <v>772</v>
      </c>
      <c r="AS1640" t="s">
        <v>3768</v>
      </c>
      <c r="AT1640" t="s">
        <v>4802</v>
      </c>
      <c r="AU1640" t="s">
        <v>4450</v>
      </c>
      <c r="AV1640" t="s">
        <v>3147</v>
      </c>
    </row>
    <row r="1641" spans="17:48" x14ac:dyDescent="0.25">
      <c r="Q1641" t="s">
        <v>7360</v>
      </c>
      <c r="R1641" t="s">
        <v>3417</v>
      </c>
      <c r="S1641" t="s">
        <v>2611</v>
      </c>
      <c r="T1641" t="s">
        <v>671</v>
      </c>
      <c r="U1641" t="s">
        <v>3956</v>
      </c>
      <c r="V1641" t="s">
        <v>2834</v>
      </c>
      <c r="W1641" t="s">
        <v>2790</v>
      </c>
      <c r="X1641" t="s">
        <v>1875</v>
      </c>
      <c r="Y1641" t="s">
        <v>2450</v>
      </c>
      <c r="Z1641" t="s">
        <v>2416</v>
      </c>
      <c r="AA1641" t="s">
        <v>3871</v>
      </c>
      <c r="AB1641" t="s">
        <v>1257</v>
      </c>
      <c r="AC1641" t="s">
        <v>1399</v>
      </c>
      <c r="AD1641" t="s">
        <v>201</v>
      </c>
      <c r="AE1641" t="s">
        <v>3095</v>
      </c>
      <c r="AF1641" t="s">
        <v>5164</v>
      </c>
      <c r="AG1641" t="s">
        <v>3127</v>
      </c>
      <c r="AH1641" t="s">
        <v>589</v>
      </c>
      <c r="AI1641" t="s">
        <v>791</v>
      </c>
      <c r="AJ1641" t="s">
        <v>4113</v>
      </c>
      <c r="AK1641" t="s">
        <v>3628</v>
      </c>
      <c r="AL1641" t="s">
        <v>3004</v>
      </c>
      <c r="AM1641" t="s">
        <v>61</v>
      </c>
      <c r="AN1641" t="s">
        <v>5237</v>
      </c>
      <c r="AO1641" t="s">
        <v>3390</v>
      </c>
      <c r="AP1641" t="s">
        <v>304</v>
      </c>
      <c r="AQ1641" t="s">
        <v>5777</v>
      </c>
      <c r="AR1641" t="s">
        <v>6149</v>
      </c>
      <c r="AS1641" t="s">
        <v>1438</v>
      </c>
      <c r="AT1641" t="s">
        <v>157</v>
      </c>
      <c r="AU1641" t="s">
        <v>2103</v>
      </c>
      <c r="AV1641" t="s">
        <v>5884</v>
      </c>
    </row>
    <row r="1642" spans="17:48" x14ac:dyDescent="0.25">
      <c r="Q1642" t="s">
        <v>7166</v>
      </c>
      <c r="R1642" t="s">
        <v>3979</v>
      </c>
      <c r="S1642" t="s">
        <v>2157</v>
      </c>
      <c r="T1642" t="s">
        <v>3964</v>
      </c>
      <c r="U1642" t="s">
        <v>3957</v>
      </c>
      <c r="V1642" t="s">
        <v>1166</v>
      </c>
      <c r="W1642" t="s">
        <v>3955</v>
      </c>
      <c r="X1642" t="s">
        <v>5869</v>
      </c>
      <c r="Y1642" t="s">
        <v>3944</v>
      </c>
      <c r="Z1642" t="s">
        <v>3003</v>
      </c>
      <c r="AA1642" t="s">
        <v>3870</v>
      </c>
      <c r="AB1642" t="s">
        <v>3956</v>
      </c>
      <c r="AC1642" t="s">
        <v>3258</v>
      </c>
      <c r="AD1642" t="s">
        <v>4890</v>
      </c>
      <c r="AE1642" t="s">
        <v>2691</v>
      </c>
      <c r="AF1642" t="s">
        <v>5570</v>
      </c>
      <c r="AG1642" t="s">
        <v>190</v>
      </c>
      <c r="AH1642" t="s">
        <v>1939</v>
      </c>
      <c r="AI1642" t="s">
        <v>4570</v>
      </c>
      <c r="AJ1642" t="s">
        <v>801</v>
      </c>
      <c r="AK1642" t="s">
        <v>3629</v>
      </c>
      <c r="AL1642" t="s">
        <v>3428</v>
      </c>
      <c r="AM1642" t="s">
        <v>5636</v>
      </c>
      <c r="AN1642" t="s">
        <v>778</v>
      </c>
      <c r="AO1642" t="s">
        <v>3982</v>
      </c>
      <c r="AP1642" t="s">
        <v>3255</v>
      </c>
      <c r="AQ1642" t="s">
        <v>3582</v>
      </c>
      <c r="AR1642" t="s">
        <v>601</v>
      </c>
      <c r="AS1642" t="s">
        <v>3207</v>
      </c>
      <c r="AT1642" t="s">
        <v>3152</v>
      </c>
      <c r="AU1642" t="s">
        <v>4819</v>
      </c>
      <c r="AV1642" t="s">
        <v>4604</v>
      </c>
    </row>
    <row r="1643" spans="17:48" x14ac:dyDescent="0.25">
      <c r="Q1643" t="s">
        <v>3948</v>
      </c>
      <c r="R1643" t="s">
        <v>3980</v>
      </c>
      <c r="S1643" t="s">
        <v>110</v>
      </c>
      <c r="T1643" t="s">
        <v>4207</v>
      </c>
      <c r="U1643" t="s">
        <v>3958</v>
      </c>
      <c r="V1643" t="s">
        <v>3962</v>
      </c>
      <c r="W1643" t="s">
        <v>2666</v>
      </c>
      <c r="X1643" t="s">
        <v>3868</v>
      </c>
      <c r="Y1643" t="s">
        <v>3945</v>
      </c>
      <c r="Z1643" t="s">
        <v>1511</v>
      </c>
      <c r="AA1643" t="s">
        <v>2666</v>
      </c>
      <c r="AB1643" t="s">
        <v>4840</v>
      </c>
      <c r="AC1643" t="s">
        <v>555</v>
      </c>
      <c r="AD1643" t="s">
        <v>202</v>
      </c>
      <c r="AE1643" t="s">
        <v>1858</v>
      </c>
      <c r="AF1643" t="s">
        <v>1451</v>
      </c>
      <c r="AG1643" t="s">
        <v>2110</v>
      </c>
      <c r="AH1643" t="s">
        <v>313</v>
      </c>
      <c r="AI1643" t="s">
        <v>6989</v>
      </c>
      <c r="AJ1643" t="s">
        <v>1361</v>
      </c>
      <c r="AK1643" t="s">
        <v>3534</v>
      </c>
      <c r="AL1643" t="s">
        <v>3523</v>
      </c>
      <c r="AM1643" t="s">
        <v>5637</v>
      </c>
      <c r="AN1643" t="s">
        <v>1385</v>
      </c>
      <c r="AO1643" t="s">
        <v>209</v>
      </c>
      <c r="AP1643" t="s">
        <v>4115</v>
      </c>
      <c r="AQ1643" t="s">
        <v>3308</v>
      </c>
      <c r="AR1643" t="s">
        <v>5842</v>
      </c>
      <c r="AS1643" t="s">
        <v>5834</v>
      </c>
      <c r="AT1643" t="s">
        <v>2546</v>
      </c>
      <c r="AU1643" t="s">
        <v>469</v>
      </c>
      <c r="AV1643" t="s">
        <v>5885</v>
      </c>
    </row>
    <row r="1644" spans="17:48" x14ac:dyDescent="0.25">
      <c r="Q1644" t="s">
        <v>2984</v>
      </c>
      <c r="R1644" t="s">
        <v>3981</v>
      </c>
      <c r="S1644" t="s">
        <v>2919</v>
      </c>
      <c r="T1644" t="s">
        <v>4206</v>
      </c>
      <c r="U1644" t="s">
        <v>3959</v>
      </c>
      <c r="V1644" t="s">
        <v>3102</v>
      </c>
      <c r="W1644" t="s">
        <v>1648</v>
      </c>
      <c r="X1644" t="s">
        <v>7429</v>
      </c>
      <c r="Y1644" t="s">
        <v>3946</v>
      </c>
      <c r="Z1644" t="s">
        <v>734</v>
      </c>
      <c r="AA1644" t="s">
        <v>5137</v>
      </c>
      <c r="AB1644" t="s">
        <v>3958</v>
      </c>
      <c r="AC1644" t="s">
        <v>1257</v>
      </c>
      <c r="AD1644" t="s">
        <v>6845</v>
      </c>
      <c r="AE1644" t="s">
        <v>3950</v>
      </c>
      <c r="AF1644" t="s">
        <v>2290</v>
      </c>
      <c r="AG1644" t="s">
        <v>6839</v>
      </c>
      <c r="AH1644" t="s">
        <v>4312</v>
      </c>
      <c r="AI1644" t="s">
        <v>586</v>
      </c>
      <c r="AJ1644" t="s">
        <v>3368</v>
      </c>
      <c r="AK1644" t="s">
        <v>800</v>
      </c>
      <c r="AL1644" t="s">
        <v>3438</v>
      </c>
      <c r="AM1644" t="s">
        <v>3477</v>
      </c>
      <c r="AN1644" t="s">
        <v>1501</v>
      </c>
      <c r="AO1644" t="s">
        <v>1102</v>
      </c>
      <c r="AP1644" t="s">
        <v>5800</v>
      </c>
      <c r="AQ1644" t="s">
        <v>6996</v>
      </c>
      <c r="AR1644" t="s">
        <v>2366</v>
      </c>
      <c r="AS1644" t="s">
        <v>3601</v>
      </c>
      <c r="AT1644" t="s">
        <v>336</v>
      </c>
      <c r="AU1644" t="s">
        <v>2683</v>
      </c>
      <c r="AV1644" t="s">
        <v>5886</v>
      </c>
    </row>
    <row r="1645" spans="17:48" x14ac:dyDescent="0.25">
      <c r="Q1645" t="s">
        <v>3209</v>
      </c>
      <c r="R1645" t="s">
        <v>3403</v>
      </c>
      <c r="S1645" t="s">
        <v>1671</v>
      </c>
      <c r="T1645" t="s">
        <v>3965</v>
      </c>
      <c r="U1645" t="s">
        <v>3960</v>
      </c>
      <c r="V1645" t="s">
        <v>3963</v>
      </c>
      <c r="W1645" t="s">
        <v>556</v>
      </c>
      <c r="X1645" t="s">
        <v>3867</v>
      </c>
      <c r="Y1645" t="s">
        <v>3947</v>
      </c>
      <c r="Z1645" t="s">
        <v>2829</v>
      </c>
      <c r="AA1645" t="s">
        <v>79</v>
      </c>
      <c r="AB1645" t="s">
        <v>3960</v>
      </c>
      <c r="AC1645" t="s">
        <v>3956</v>
      </c>
      <c r="AD1645" t="s">
        <v>3999</v>
      </c>
      <c r="AE1645" t="s">
        <v>3951</v>
      </c>
      <c r="AF1645" t="s">
        <v>227</v>
      </c>
      <c r="AG1645" t="s">
        <v>5499</v>
      </c>
      <c r="AH1645" t="s">
        <v>177</v>
      </c>
      <c r="AI1645" t="s">
        <v>2691</v>
      </c>
      <c r="AJ1645" t="s">
        <v>3365</v>
      </c>
      <c r="AK1645" t="s">
        <v>5550</v>
      </c>
      <c r="AL1645" t="s">
        <v>3437</v>
      </c>
      <c r="AM1645" t="s">
        <v>1159</v>
      </c>
      <c r="AN1645" t="s">
        <v>4739</v>
      </c>
      <c r="AO1645" t="s">
        <v>3388</v>
      </c>
      <c r="AP1645" t="s">
        <v>5801</v>
      </c>
      <c r="AQ1645" t="s">
        <v>5565</v>
      </c>
      <c r="AR1645" t="s">
        <v>3204</v>
      </c>
      <c r="AS1645" t="s">
        <v>3205</v>
      </c>
      <c r="AT1645" t="s">
        <v>5883</v>
      </c>
      <c r="AU1645" t="s">
        <v>3367</v>
      </c>
      <c r="AV1645" t="s">
        <v>5887</v>
      </c>
    </row>
    <row r="1646" spans="17:48" x14ac:dyDescent="0.25">
      <c r="Q1646" t="s">
        <v>3953</v>
      </c>
      <c r="R1646" t="s">
        <v>3404</v>
      </c>
      <c r="S1646" t="s">
        <v>3988</v>
      </c>
      <c r="T1646" t="s">
        <v>1269</v>
      </c>
      <c r="U1646" t="s">
        <v>1257</v>
      </c>
      <c r="V1646" t="s">
        <v>671</v>
      </c>
      <c r="W1646" t="s">
        <v>555</v>
      </c>
      <c r="X1646" t="s">
        <v>3095</v>
      </c>
      <c r="Y1646" t="s">
        <v>1047</v>
      </c>
      <c r="Z1646" t="s">
        <v>715</v>
      </c>
      <c r="AA1646" t="s">
        <v>4840</v>
      </c>
      <c r="AB1646" t="s">
        <v>3959</v>
      </c>
      <c r="AC1646" t="s">
        <v>4840</v>
      </c>
      <c r="AD1646" t="s">
        <v>6846</v>
      </c>
      <c r="AE1646" t="s">
        <v>5204</v>
      </c>
      <c r="AF1646" t="s">
        <v>5571</v>
      </c>
      <c r="AG1646" t="s">
        <v>5498</v>
      </c>
      <c r="AH1646" t="s">
        <v>4087</v>
      </c>
      <c r="AI1646" t="s">
        <v>1858</v>
      </c>
      <c r="AJ1646" t="s">
        <v>5744</v>
      </c>
      <c r="AK1646" t="s">
        <v>3594</v>
      </c>
      <c r="AL1646" t="s">
        <v>4217</v>
      </c>
      <c r="AM1646" t="s">
        <v>5699</v>
      </c>
      <c r="AN1646" t="s">
        <v>3380</v>
      </c>
      <c r="AO1646" t="s">
        <v>757</v>
      </c>
      <c r="AP1646" t="s">
        <v>6999</v>
      </c>
      <c r="AQ1646" t="s">
        <v>3301</v>
      </c>
      <c r="AR1646" t="s">
        <v>5843</v>
      </c>
      <c r="AS1646" t="s">
        <v>5840</v>
      </c>
      <c r="AT1646" t="s">
        <v>5190</v>
      </c>
      <c r="AU1646" t="s">
        <v>4749</v>
      </c>
      <c r="AV1646" t="s">
        <v>5888</v>
      </c>
    </row>
    <row r="1647" spans="17:48" x14ac:dyDescent="0.25">
      <c r="Q1647" t="s">
        <v>3954</v>
      </c>
      <c r="R1647" t="s">
        <v>3405</v>
      </c>
      <c r="S1647" t="s">
        <v>3989</v>
      </c>
      <c r="T1647" t="s">
        <v>2959</v>
      </c>
      <c r="U1647" t="s">
        <v>555</v>
      </c>
      <c r="V1647" t="s">
        <v>3964</v>
      </c>
      <c r="W1647" t="s">
        <v>1257</v>
      </c>
      <c r="X1647" t="s">
        <v>2691</v>
      </c>
      <c r="Y1647" t="s">
        <v>1306</v>
      </c>
      <c r="Z1647" t="s">
        <v>4320</v>
      </c>
      <c r="AA1647" t="s">
        <v>3958</v>
      </c>
      <c r="AB1647" t="s">
        <v>3961</v>
      </c>
      <c r="AC1647" t="s">
        <v>3958</v>
      </c>
      <c r="AD1647" t="s">
        <v>1765</v>
      </c>
      <c r="AE1647" t="s">
        <v>179</v>
      </c>
      <c r="AF1647" t="s">
        <v>1202</v>
      </c>
      <c r="AG1647" t="s">
        <v>1055</v>
      </c>
      <c r="AH1647" t="s">
        <v>5579</v>
      </c>
      <c r="AI1647" t="s">
        <v>6300</v>
      </c>
      <c r="AJ1647" t="s">
        <v>979</v>
      </c>
      <c r="AK1647" t="s">
        <v>798</v>
      </c>
      <c r="AL1647" t="s">
        <v>3545</v>
      </c>
      <c r="AM1647" t="s">
        <v>3310</v>
      </c>
      <c r="AN1647" t="s">
        <v>3199</v>
      </c>
      <c r="AO1647" t="s">
        <v>4273</v>
      </c>
      <c r="AP1647" t="s">
        <v>5671</v>
      </c>
      <c r="AQ1647" t="s">
        <v>2422</v>
      </c>
      <c r="AR1647" t="s">
        <v>1635</v>
      </c>
      <c r="AS1647" t="s">
        <v>957</v>
      </c>
      <c r="AT1647" t="s">
        <v>1508</v>
      </c>
      <c r="AU1647" t="s">
        <v>5106</v>
      </c>
      <c r="AV1647" t="s">
        <v>853</v>
      </c>
    </row>
    <row r="1648" spans="17:48" x14ac:dyDescent="0.25">
      <c r="Q1648" t="s">
        <v>3955</v>
      </c>
      <c r="R1648" t="s">
        <v>3984</v>
      </c>
      <c r="S1648" t="s">
        <v>576</v>
      </c>
      <c r="T1648" t="s">
        <v>7254</v>
      </c>
      <c r="U1648" t="s">
        <v>3961</v>
      </c>
      <c r="V1648" t="s">
        <v>3965</v>
      </c>
      <c r="W1648" t="s">
        <v>3956</v>
      </c>
      <c r="X1648" t="s">
        <v>1858</v>
      </c>
      <c r="Y1648" t="s">
        <v>3948</v>
      </c>
      <c r="Z1648" t="s">
        <v>2041</v>
      </c>
      <c r="AA1648" t="s">
        <v>3959</v>
      </c>
      <c r="AB1648" t="s">
        <v>2835</v>
      </c>
      <c r="AC1648" t="s">
        <v>3960</v>
      </c>
      <c r="AD1648" t="s">
        <v>4311</v>
      </c>
      <c r="AE1648" t="s">
        <v>3958</v>
      </c>
      <c r="AF1648" t="s">
        <v>3683</v>
      </c>
      <c r="AG1648" t="s">
        <v>5501</v>
      </c>
      <c r="AH1648" t="s">
        <v>578</v>
      </c>
      <c r="AI1648" t="s">
        <v>841</v>
      </c>
      <c r="AJ1648" t="s">
        <v>3749</v>
      </c>
      <c r="AK1648" t="s">
        <v>1507</v>
      </c>
      <c r="AL1648" t="s">
        <v>4201</v>
      </c>
      <c r="AM1648" t="s">
        <v>1430</v>
      </c>
      <c r="AN1648" t="s">
        <v>1132</v>
      </c>
      <c r="AO1648" t="s">
        <v>888</v>
      </c>
      <c r="AP1648" t="s">
        <v>3248</v>
      </c>
      <c r="AQ1648" t="s">
        <v>3290</v>
      </c>
      <c r="AR1648" t="s">
        <v>3160</v>
      </c>
      <c r="AS1648" t="s">
        <v>772</v>
      </c>
      <c r="AT1648" t="s">
        <v>4748</v>
      </c>
      <c r="AU1648" t="s">
        <v>1432</v>
      </c>
      <c r="AV1648" t="s">
        <v>2106</v>
      </c>
    </row>
    <row r="1649" spans="17:48" x14ac:dyDescent="0.25">
      <c r="Q1649" t="s">
        <v>3410</v>
      </c>
      <c r="R1649" t="s">
        <v>1333</v>
      </c>
      <c r="S1649" t="s">
        <v>3990</v>
      </c>
      <c r="T1649" t="s">
        <v>3966</v>
      </c>
      <c r="U1649" t="s">
        <v>2835</v>
      </c>
      <c r="V1649" t="s">
        <v>1269</v>
      </c>
      <c r="W1649" t="s">
        <v>3957</v>
      </c>
      <c r="X1649" t="s">
        <v>3950</v>
      </c>
      <c r="Y1649" t="s">
        <v>88</v>
      </c>
      <c r="Z1649" t="s">
        <v>3718</v>
      </c>
      <c r="AA1649" t="s">
        <v>3960</v>
      </c>
      <c r="AB1649" t="s">
        <v>1094</v>
      </c>
      <c r="AC1649" t="s">
        <v>3959</v>
      </c>
      <c r="AD1649" t="s">
        <v>1193</v>
      </c>
      <c r="AE1649" t="s">
        <v>3960</v>
      </c>
      <c r="AF1649" t="s">
        <v>6849</v>
      </c>
      <c r="AG1649" t="s">
        <v>948</v>
      </c>
      <c r="AH1649" t="s">
        <v>4028</v>
      </c>
      <c r="AI1649" t="s">
        <v>5536</v>
      </c>
      <c r="AJ1649" t="s">
        <v>3000</v>
      </c>
      <c r="AK1649" t="s">
        <v>1094</v>
      </c>
      <c r="AL1649" t="s">
        <v>132</v>
      </c>
      <c r="AM1649" t="s">
        <v>1448</v>
      </c>
      <c r="AN1649" t="s">
        <v>5738</v>
      </c>
      <c r="AO1649" t="s">
        <v>5237</v>
      </c>
      <c r="AP1649" t="s">
        <v>5803</v>
      </c>
      <c r="AQ1649" t="s">
        <v>332</v>
      </c>
      <c r="AR1649" t="s">
        <v>3158</v>
      </c>
      <c r="AS1649" t="s">
        <v>6149</v>
      </c>
      <c r="AT1649" t="s">
        <v>3169</v>
      </c>
      <c r="AU1649" t="s">
        <v>4570</v>
      </c>
      <c r="AV1649" t="s">
        <v>3758</v>
      </c>
    </row>
    <row r="1650" spans="17:48" x14ac:dyDescent="0.25">
      <c r="Q1650" t="s">
        <v>2803</v>
      </c>
      <c r="R1650" t="s">
        <v>1621</v>
      </c>
      <c r="S1650" t="s">
        <v>7152</v>
      </c>
      <c r="T1650" t="s">
        <v>1184</v>
      </c>
      <c r="U1650" t="s">
        <v>1094</v>
      </c>
      <c r="V1650" t="s">
        <v>2959</v>
      </c>
      <c r="W1650" t="s">
        <v>3958</v>
      </c>
      <c r="X1650" t="s">
        <v>3951</v>
      </c>
      <c r="Y1650" t="s">
        <v>3949</v>
      </c>
      <c r="Z1650" t="s">
        <v>5295</v>
      </c>
      <c r="AA1650" t="s">
        <v>1257</v>
      </c>
      <c r="AB1650" t="s">
        <v>3101</v>
      </c>
      <c r="AC1650" t="s">
        <v>2835</v>
      </c>
      <c r="AD1650" t="s">
        <v>6535</v>
      </c>
      <c r="AE1650" t="s">
        <v>3959</v>
      </c>
      <c r="AF1650" t="s">
        <v>6270</v>
      </c>
      <c r="AG1650" t="s">
        <v>7504</v>
      </c>
      <c r="AH1650" t="s">
        <v>6836</v>
      </c>
      <c r="AI1650" t="s">
        <v>5117</v>
      </c>
      <c r="AJ1650" t="s">
        <v>821</v>
      </c>
      <c r="AK1650" t="s">
        <v>2834</v>
      </c>
      <c r="AL1650" t="s">
        <v>3232</v>
      </c>
      <c r="AM1650" t="s">
        <v>676</v>
      </c>
      <c r="AN1650" t="s">
        <v>1843</v>
      </c>
      <c r="AO1650" t="s">
        <v>778</v>
      </c>
      <c r="AP1650" t="s">
        <v>5806</v>
      </c>
      <c r="AQ1650" t="s">
        <v>3298</v>
      </c>
      <c r="AR1650" t="s">
        <v>3159</v>
      </c>
      <c r="AS1650" t="s">
        <v>601</v>
      </c>
      <c r="AT1650" t="s">
        <v>1301</v>
      </c>
      <c r="AU1650" t="s">
        <v>5872</v>
      </c>
      <c r="AV1650" t="s">
        <v>1648</v>
      </c>
    </row>
    <row r="1651" spans="17:48" x14ac:dyDescent="0.25">
      <c r="Q1651" t="s">
        <v>3969</v>
      </c>
      <c r="R1651" t="s">
        <v>237</v>
      </c>
      <c r="S1651" t="s">
        <v>3991</v>
      </c>
      <c r="T1651" t="s">
        <v>3967</v>
      </c>
      <c r="U1651" t="s">
        <v>2834</v>
      </c>
      <c r="V1651" t="s">
        <v>3966</v>
      </c>
      <c r="W1651" t="s">
        <v>3959</v>
      </c>
      <c r="X1651" t="s">
        <v>3952</v>
      </c>
      <c r="Y1651" t="s">
        <v>3950</v>
      </c>
      <c r="Z1651" t="s">
        <v>2595</v>
      </c>
      <c r="AA1651" t="s">
        <v>555</v>
      </c>
      <c r="AB1651" t="s">
        <v>780</v>
      </c>
      <c r="AC1651" t="s">
        <v>3961</v>
      </c>
      <c r="AD1651" t="s">
        <v>162</v>
      </c>
      <c r="AE1651" t="s">
        <v>3961</v>
      </c>
      <c r="AF1651" t="s">
        <v>383</v>
      </c>
      <c r="AG1651" t="s">
        <v>4505</v>
      </c>
      <c r="AH1651" t="s">
        <v>2319</v>
      </c>
      <c r="AI1651" t="s">
        <v>337</v>
      </c>
      <c r="AJ1651" t="s">
        <v>1748</v>
      </c>
      <c r="AK1651" t="s">
        <v>1166</v>
      </c>
      <c r="AL1651" t="s">
        <v>5691</v>
      </c>
      <c r="AM1651" t="s">
        <v>3590</v>
      </c>
      <c r="AN1651" t="s">
        <v>5739</v>
      </c>
      <c r="AO1651" t="s">
        <v>1385</v>
      </c>
      <c r="AP1651" t="s">
        <v>1036</v>
      </c>
      <c r="AQ1651" t="s">
        <v>3296</v>
      </c>
      <c r="AR1651" t="s">
        <v>5724</v>
      </c>
      <c r="AS1651" t="s">
        <v>5842</v>
      </c>
      <c r="AT1651" t="s">
        <v>3772</v>
      </c>
      <c r="AU1651" t="s">
        <v>586</v>
      </c>
      <c r="AV1651" t="s">
        <v>5889</v>
      </c>
    </row>
    <row r="1652" spans="17:48" x14ac:dyDescent="0.25">
      <c r="Q1652" t="s">
        <v>3963</v>
      </c>
      <c r="R1652" t="s">
        <v>1232</v>
      </c>
      <c r="S1652" t="s">
        <v>3992</v>
      </c>
      <c r="T1652" t="s">
        <v>724</v>
      </c>
      <c r="U1652" t="s">
        <v>1166</v>
      </c>
      <c r="V1652" t="s">
        <v>1184</v>
      </c>
      <c r="W1652" t="s">
        <v>3960</v>
      </c>
      <c r="X1652" t="s">
        <v>3953</v>
      </c>
      <c r="Y1652" t="s">
        <v>3951</v>
      </c>
      <c r="Z1652" t="s">
        <v>2725</v>
      </c>
      <c r="AA1652" t="s">
        <v>3961</v>
      </c>
      <c r="AB1652" t="s">
        <v>3102</v>
      </c>
      <c r="AC1652" t="s">
        <v>3964</v>
      </c>
      <c r="AD1652" t="s">
        <v>3532</v>
      </c>
      <c r="AE1652" t="s">
        <v>2835</v>
      </c>
      <c r="AF1652" t="s">
        <v>4310</v>
      </c>
      <c r="AG1652" t="s">
        <v>5508</v>
      </c>
      <c r="AH1652" t="s">
        <v>690</v>
      </c>
      <c r="AI1652" t="s">
        <v>5541</v>
      </c>
      <c r="AJ1652" t="s">
        <v>4436</v>
      </c>
      <c r="AK1652" t="s">
        <v>3962</v>
      </c>
      <c r="AL1652" t="s">
        <v>5692</v>
      </c>
      <c r="AM1652" t="s">
        <v>302</v>
      </c>
      <c r="AN1652" t="s">
        <v>5740</v>
      </c>
      <c r="AO1652" t="s">
        <v>1501</v>
      </c>
      <c r="AP1652" t="s">
        <v>4535</v>
      </c>
      <c r="AQ1652" t="s">
        <v>5783</v>
      </c>
      <c r="AR1652" t="s">
        <v>206</v>
      </c>
      <c r="AS1652" t="s">
        <v>2366</v>
      </c>
      <c r="AT1652" t="s">
        <v>379</v>
      </c>
      <c r="AU1652" t="s">
        <v>3373</v>
      </c>
      <c r="AV1652" t="s">
        <v>5890</v>
      </c>
    </row>
    <row r="1653" spans="17:48" x14ac:dyDescent="0.25">
      <c r="Q1653" t="s">
        <v>671</v>
      </c>
      <c r="R1653" t="s">
        <v>1233</v>
      </c>
      <c r="S1653" t="s">
        <v>3993</v>
      </c>
      <c r="T1653" t="s">
        <v>3968</v>
      </c>
      <c r="U1653" t="s">
        <v>3962</v>
      </c>
      <c r="V1653" t="s">
        <v>3967</v>
      </c>
      <c r="W1653" t="s">
        <v>3961</v>
      </c>
      <c r="X1653" t="s">
        <v>3954</v>
      </c>
      <c r="Y1653" t="s">
        <v>3952</v>
      </c>
      <c r="Z1653" t="s">
        <v>3304</v>
      </c>
      <c r="AA1653" t="s">
        <v>2835</v>
      </c>
      <c r="AB1653" t="s">
        <v>3963</v>
      </c>
      <c r="AC1653" t="s">
        <v>1899</v>
      </c>
      <c r="AD1653" t="s">
        <v>6847</v>
      </c>
      <c r="AE1653" t="s">
        <v>1094</v>
      </c>
      <c r="AF1653" t="s">
        <v>5113</v>
      </c>
      <c r="AG1653" t="s">
        <v>6841</v>
      </c>
      <c r="AH1653" t="s">
        <v>6837</v>
      </c>
      <c r="AI1653" t="s">
        <v>5550</v>
      </c>
      <c r="AJ1653" t="s">
        <v>3362</v>
      </c>
      <c r="AK1653" t="s">
        <v>5245</v>
      </c>
      <c r="AL1653" t="s">
        <v>5614</v>
      </c>
      <c r="AM1653" t="s">
        <v>5700</v>
      </c>
      <c r="AN1653" t="s">
        <v>764</v>
      </c>
      <c r="AO1653" t="s">
        <v>4739</v>
      </c>
      <c r="AP1653" t="s">
        <v>629</v>
      </c>
      <c r="AQ1653" t="s">
        <v>3294</v>
      </c>
      <c r="AR1653" t="s">
        <v>3414</v>
      </c>
      <c r="AS1653" t="s">
        <v>3204</v>
      </c>
      <c r="AT1653" t="s">
        <v>2768</v>
      </c>
      <c r="AU1653" t="s">
        <v>390</v>
      </c>
      <c r="AV1653" t="s">
        <v>5891</v>
      </c>
    </row>
    <row r="1654" spans="17:48" x14ac:dyDescent="0.25">
      <c r="Q1654" t="s">
        <v>2835</v>
      </c>
      <c r="R1654" t="s">
        <v>533</v>
      </c>
      <c r="S1654" t="s">
        <v>1520</v>
      </c>
      <c r="T1654" t="s">
        <v>2803</v>
      </c>
      <c r="U1654" t="s">
        <v>3963</v>
      </c>
      <c r="V1654" t="s">
        <v>724</v>
      </c>
      <c r="W1654" t="s">
        <v>2835</v>
      </c>
      <c r="X1654" t="s">
        <v>2790</v>
      </c>
      <c r="Y1654" t="s">
        <v>3953</v>
      </c>
      <c r="Z1654" t="s">
        <v>775</v>
      </c>
      <c r="AA1654" t="s">
        <v>1094</v>
      </c>
      <c r="AB1654" t="s">
        <v>671</v>
      </c>
      <c r="AC1654" t="s">
        <v>3406</v>
      </c>
      <c r="AD1654" t="s">
        <v>2548</v>
      </c>
      <c r="AE1654" t="s">
        <v>3964</v>
      </c>
      <c r="AF1654" t="s">
        <v>5581</v>
      </c>
      <c r="AG1654" t="s">
        <v>1501</v>
      </c>
      <c r="AH1654" t="s">
        <v>5415</v>
      </c>
      <c r="AI1654" t="s">
        <v>5549</v>
      </c>
      <c r="AJ1654" t="s">
        <v>1947</v>
      </c>
      <c r="AK1654" t="s">
        <v>4038</v>
      </c>
      <c r="AL1654" t="s">
        <v>276</v>
      </c>
      <c r="AM1654" t="s">
        <v>3932</v>
      </c>
      <c r="AN1654" t="s">
        <v>5741</v>
      </c>
      <c r="AO1654" t="s">
        <v>3380</v>
      </c>
      <c r="AP1654" t="s">
        <v>5807</v>
      </c>
      <c r="AQ1654" t="s">
        <v>1649</v>
      </c>
      <c r="AR1654" t="s">
        <v>1241</v>
      </c>
      <c r="AS1654" t="s">
        <v>5843</v>
      </c>
      <c r="AT1654" t="s">
        <v>275</v>
      </c>
      <c r="AU1654" t="s">
        <v>2862</v>
      </c>
      <c r="AV1654" t="s">
        <v>5892</v>
      </c>
    </row>
    <row r="1655" spans="17:48" x14ac:dyDescent="0.25">
      <c r="Q1655" t="s">
        <v>3961</v>
      </c>
      <c r="R1655" t="s">
        <v>3985</v>
      </c>
      <c r="S1655" t="s">
        <v>3994</v>
      </c>
      <c r="T1655" t="s">
        <v>3969</v>
      </c>
      <c r="U1655" t="s">
        <v>671</v>
      </c>
      <c r="V1655" t="s">
        <v>3968</v>
      </c>
      <c r="W1655" t="s">
        <v>1094</v>
      </c>
      <c r="X1655" t="s">
        <v>3955</v>
      </c>
      <c r="Y1655" t="s">
        <v>3954</v>
      </c>
      <c r="Z1655" t="s">
        <v>4811</v>
      </c>
      <c r="AA1655" t="s">
        <v>3101</v>
      </c>
      <c r="AB1655" t="s">
        <v>3964</v>
      </c>
      <c r="AC1655" t="s">
        <v>2803</v>
      </c>
      <c r="AD1655" t="s">
        <v>169</v>
      </c>
      <c r="AE1655" t="s">
        <v>1899</v>
      </c>
      <c r="AF1655" t="s">
        <v>6791</v>
      </c>
      <c r="AG1655" t="s">
        <v>4569</v>
      </c>
      <c r="AH1655" t="s">
        <v>1970</v>
      </c>
      <c r="AI1655" t="s">
        <v>3740</v>
      </c>
      <c r="AJ1655" t="s">
        <v>3607</v>
      </c>
      <c r="AK1655" t="s">
        <v>999</v>
      </c>
      <c r="AL1655" t="s">
        <v>5616</v>
      </c>
      <c r="AM1655" t="s">
        <v>6478</v>
      </c>
      <c r="AN1655" t="s">
        <v>4113</v>
      </c>
      <c r="AO1655" t="s">
        <v>3199</v>
      </c>
      <c r="AP1655" t="s">
        <v>4693</v>
      </c>
      <c r="AQ1655" t="s">
        <v>5784</v>
      </c>
      <c r="AR1655" t="s">
        <v>503</v>
      </c>
      <c r="AS1655" t="s">
        <v>1635</v>
      </c>
      <c r="AT1655" t="s">
        <v>4560</v>
      </c>
      <c r="AU1655" t="s">
        <v>5873</v>
      </c>
      <c r="AV1655" t="s">
        <v>5893</v>
      </c>
    </row>
    <row r="1656" spans="17:48" x14ac:dyDescent="0.25">
      <c r="Q1656" t="s">
        <v>3964</v>
      </c>
      <c r="R1656" t="s">
        <v>2611</v>
      </c>
      <c r="S1656" t="s">
        <v>3995</v>
      </c>
      <c r="T1656" t="s">
        <v>3970</v>
      </c>
      <c r="U1656" t="s">
        <v>3964</v>
      </c>
      <c r="V1656" t="s">
        <v>2803</v>
      </c>
      <c r="W1656" t="s">
        <v>3101</v>
      </c>
      <c r="X1656" t="s">
        <v>2666</v>
      </c>
      <c r="Y1656" t="s">
        <v>2790</v>
      </c>
      <c r="Z1656" t="s">
        <v>5148</v>
      </c>
      <c r="AA1656" t="s">
        <v>780</v>
      </c>
      <c r="AB1656" t="s">
        <v>1899</v>
      </c>
      <c r="AC1656" t="s">
        <v>3969</v>
      </c>
      <c r="AD1656" t="s">
        <v>679</v>
      </c>
      <c r="AE1656" t="s">
        <v>3406</v>
      </c>
      <c r="AF1656" t="s">
        <v>2699</v>
      </c>
      <c r="AG1656" t="s">
        <v>4568</v>
      </c>
      <c r="AH1656" t="s">
        <v>4824</v>
      </c>
      <c r="AI1656" t="s">
        <v>3741</v>
      </c>
      <c r="AJ1656" t="s">
        <v>2685</v>
      </c>
      <c r="AK1656" t="s">
        <v>3625</v>
      </c>
      <c r="AL1656" t="s">
        <v>5693</v>
      </c>
      <c r="AM1656" t="s">
        <v>3435</v>
      </c>
      <c r="AN1656" t="s">
        <v>801</v>
      </c>
      <c r="AO1656" t="s">
        <v>1132</v>
      </c>
      <c r="AP1656" t="s">
        <v>308</v>
      </c>
      <c r="AQ1656" t="s">
        <v>1941</v>
      </c>
      <c r="AR1656" t="s">
        <v>5766</v>
      </c>
      <c r="AS1656" t="s">
        <v>3160</v>
      </c>
      <c r="AT1656" t="s">
        <v>189</v>
      </c>
      <c r="AU1656" t="s">
        <v>4340</v>
      </c>
      <c r="AV1656" t="s">
        <v>5027</v>
      </c>
    </row>
    <row r="1657" spans="17:48" x14ac:dyDescent="0.25">
      <c r="Q1657" t="s">
        <v>4206</v>
      </c>
      <c r="R1657" t="s">
        <v>2157</v>
      </c>
      <c r="S1657" t="s">
        <v>1203</v>
      </c>
      <c r="T1657" t="s">
        <v>2804</v>
      </c>
      <c r="U1657" t="s">
        <v>3965</v>
      </c>
      <c r="V1657" t="s">
        <v>3969</v>
      </c>
      <c r="W1657" t="s">
        <v>780</v>
      </c>
      <c r="X1657" t="s">
        <v>79</v>
      </c>
      <c r="Y1657" t="s">
        <v>3955</v>
      </c>
      <c r="Z1657" t="s">
        <v>5156</v>
      </c>
      <c r="AA1657" t="s">
        <v>3102</v>
      </c>
      <c r="AB1657" t="s">
        <v>3406</v>
      </c>
      <c r="AC1657" t="s">
        <v>902</v>
      </c>
      <c r="AD1657" t="s">
        <v>4124</v>
      </c>
      <c r="AE1657" t="s">
        <v>6843</v>
      </c>
      <c r="AF1657" t="s">
        <v>249</v>
      </c>
      <c r="AG1657" t="s">
        <v>651</v>
      </c>
      <c r="AH1657" t="s">
        <v>796</v>
      </c>
      <c r="AI1657" t="s">
        <v>1434</v>
      </c>
      <c r="AJ1657" t="s">
        <v>1927</v>
      </c>
      <c r="AK1657" t="s">
        <v>3570</v>
      </c>
      <c r="AL1657" t="s">
        <v>2084</v>
      </c>
      <c r="AM1657" t="s">
        <v>5701</v>
      </c>
      <c r="AN1657" t="s">
        <v>1361</v>
      </c>
      <c r="AO1657" t="s">
        <v>5738</v>
      </c>
      <c r="AP1657" t="s">
        <v>7000</v>
      </c>
      <c r="AQ1657" t="s">
        <v>5381</v>
      </c>
      <c r="AR1657" t="s">
        <v>4591</v>
      </c>
      <c r="AS1657" t="s">
        <v>3158</v>
      </c>
      <c r="AT1657" t="s">
        <v>1560</v>
      </c>
      <c r="AU1657" t="s">
        <v>1838</v>
      </c>
      <c r="AV1657" t="s">
        <v>529</v>
      </c>
    </row>
    <row r="1658" spans="17:48" x14ac:dyDescent="0.25">
      <c r="Q1658" t="s">
        <v>3965</v>
      </c>
      <c r="R1658" t="s">
        <v>110</v>
      </c>
      <c r="S1658" t="s">
        <v>5129</v>
      </c>
      <c r="T1658" t="s">
        <v>2802</v>
      </c>
      <c r="U1658" t="s">
        <v>1269</v>
      </c>
      <c r="V1658" t="s">
        <v>3972</v>
      </c>
      <c r="W1658" t="s">
        <v>3102</v>
      </c>
      <c r="X1658" t="s">
        <v>1648</v>
      </c>
      <c r="Y1658" t="s">
        <v>2666</v>
      </c>
      <c r="Z1658" t="s">
        <v>5155</v>
      </c>
      <c r="AA1658" t="s">
        <v>3963</v>
      </c>
      <c r="AB1658" t="s">
        <v>2803</v>
      </c>
      <c r="AC1658" t="s">
        <v>4457</v>
      </c>
      <c r="AD1658" t="s">
        <v>6289</v>
      </c>
      <c r="AE1658" t="s">
        <v>2803</v>
      </c>
      <c r="AF1658" t="s">
        <v>3662</v>
      </c>
      <c r="AG1658" t="s">
        <v>6843</v>
      </c>
      <c r="AH1658" t="s">
        <v>6605</v>
      </c>
      <c r="AI1658" t="s">
        <v>217</v>
      </c>
      <c r="AJ1658" t="s">
        <v>2690</v>
      </c>
      <c r="AK1658" t="s">
        <v>1490</v>
      </c>
      <c r="AL1658" t="s">
        <v>5698</v>
      </c>
      <c r="AM1658" t="s">
        <v>3434</v>
      </c>
      <c r="AN1658" t="s">
        <v>3368</v>
      </c>
      <c r="AO1658" t="s">
        <v>1843</v>
      </c>
      <c r="AP1658" t="s">
        <v>3378</v>
      </c>
      <c r="AQ1658" t="s">
        <v>3292</v>
      </c>
      <c r="AR1658" t="s">
        <v>707</v>
      </c>
      <c r="AS1658" t="s">
        <v>3159</v>
      </c>
      <c r="AT1658" t="s">
        <v>3147</v>
      </c>
      <c r="AU1658" t="s">
        <v>418</v>
      </c>
      <c r="AV1658" t="s">
        <v>4330</v>
      </c>
    </row>
    <row r="1659" spans="17:48" x14ac:dyDescent="0.25">
      <c r="Q1659" t="s">
        <v>1269</v>
      </c>
      <c r="R1659" t="s">
        <v>2919</v>
      </c>
      <c r="S1659" t="s">
        <v>3996</v>
      </c>
      <c r="T1659" t="s">
        <v>1827</v>
      </c>
      <c r="U1659" t="s">
        <v>2959</v>
      </c>
      <c r="V1659" t="s">
        <v>3973</v>
      </c>
      <c r="W1659" t="s">
        <v>3963</v>
      </c>
      <c r="X1659" t="s">
        <v>556</v>
      </c>
      <c r="Y1659" t="s">
        <v>5137</v>
      </c>
      <c r="Z1659" t="s">
        <v>5152</v>
      </c>
      <c r="AA1659" t="s">
        <v>671</v>
      </c>
      <c r="AB1659" t="s">
        <v>3969</v>
      </c>
      <c r="AC1659" t="s">
        <v>4458</v>
      </c>
      <c r="AD1659" t="s">
        <v>6848</v>
      </c>
      <c r="AE1659" t="s">
        <v>3969</v>
      </c>
      <c r="AF1659" t="s">
        <v>5586</v>
      </c>
      <c r="AG1659" t="s">
        <v>1171</v>
      </c>
      <c r="AH1659" t="s">
        <v>5493</v>
      </c>
      <c r="AI1659" t="s">
        <v>1630</v>
      </c>
      <c r="AJ1659" t="s">
        <v>6857</v>
      </c>
      <c r="AK1659" t="s">
        <v>1401</v>
      </c>
      <c r="AL1659" t="s">
        <v>4525</v>
      </c>
      <c r="AM1659" t="s">
        <v>1922</v>
      </c>
      <c r="AN1659" t="s">
        <v>3762</v>
      </c>
      <c r="AO1659" t="s">
        <v>5739</v>
      </c>
      <c r="AP1659" t="s">
        <v>3702</v>
      </c>
      <c r="AQ1659" t="s">
        <v>5785</v>
      </c>
      <c r="AR1659" t="s">
        <v>1920</v>
      </c>
      <c r="AS1659" t="s">
        <v>5724</v>
      </c>
      <c r="AT1659" t="s">
        <v>5884</v>
      </c>
      <c r="AU1659" t="s">
        <v>98</v>
      </c>
      <c r="AV1659" t="s">
        <v>4329</v>
      </c>
    </row>
    <row r="1660" spans="17:48" x14ac:dyDescent="0.25">
      <c r="Q1660" t="s">
        <v>3968</v>
      </c>
      <c r="R1660" t="s">
        <v>1671</v>
      </c>
      <c r="S1660" t="s">
        <v>4265</v>
      </c>
      <c r="T1660" t="s">
        <v>3971</v>
      </c>
      <c r="U1660" t="s">
        <v>3966</v>
      </c>
      <c r="V1660" t="s">
        <v>3974</v>
      </c>
      <c r="W1660" t="s">
        <v>671</v>
      </c>
      <c r="X1660" t="s">
        <v>555</v>
      </c>
      <c r="Y1660" t="s">
        <v>79</v>
      </c>
      <c r="Z1660" t="s">
        <v>713</v>
      </c>
      <c r="AA1660" t="s">
        <v>3964</v>
      </c>
      <c r="AB1660" t="s">
        <v>901</v>
      </c>
      <c r="AC1660" t="s">
        <v>901</v>
      </c>
      <c r="AD1660" t="s">
        <v>5531</v>
      </c>
      <c r="AE1660" t="s">
        <v>950</v>
      </c>
      <c r="AF1660" t="s">
        <v>234</v>
      </c>
      <c r="AG1660" t="s">
        <v>5513</v>
      </c>
      <c r="AH1660" t="s">
        <v>5494</v>
      </c>
      <c r="AI1660" t="s">
        <v>3892</v>
      </c>
      <c r="AJ1660" t="s">
        <v>5751</v>
      </c>
      <c r="AK1660" t="s">
        <v>2853</v>
      </c>
      <c r="AL1660" t="s">
        <v>4371</v>
      </c>
      <c r="AM1660" t="s">
        <v>4408</v>
      </c>
      <c r="AN1660" t="s">
        <v>878</v>
      </c>
      <c r="AO1660" t="s">
        <v>5740</v>
      </c>
      <c r="AP1660" t="s">
        <v>5685</v>
      </c>
      <c r="AQ1660" t="s">
        <v>4089</v>
      </c>
      <c r="AR1660" t="s">
        <v>2318</v>
      </c>
      <c r="AS1660" t="s">
        <v>206</v>
      </c>
      <c r="AT1660" t="s">
        <v>4604</v>
      </c>
      <c r="AU1660" t="s">
        <v>4408</v>
      </c>
      <c r="AV1660" t="s">
        <v>3774</v>
      </c>
    </row>
    <row r="1661" spans="17:48" x14ac:dyDescent="0.25">
      <c r="Q1661" t="s">
        <v>3342</v>
      </c>
      <c r="R1661" t="s">
        <v>3988</v>
      </c>
      <c r="S1661" t="s">
        <v>1242</v>
      </c>
      <c r="T1661" t="s">
        <v>3972</v>
      </c>
      <c r="U1661" t="s">
        <v>1184</v>
      </c>
      <c r="V1661" t="s">
        <v>2810</v>
      </c>
      <c r="W1661" t="s">
        <v>3964</v>
      </c>
      <c r="X1661" t="s">
        <v>1257</v>
      </c>
      <c r="Y1661" t="s">
        <v>1648</v>
      </c>
      <c r="Z1661" t="s">
        <v>628</v>
      </c>
      <c r="AA1661" t="s">
        <v>1899</v>
      </c>
      <c r="AB1661" t="s">
        <v>3921</v>
      </c>
      <c r="AC1661" t="s">
        <v>3921</v>
      </c>
      <c r="AD1661" t="s">
        <v>791</v>
      </c>
      <c r="AE1661" t="s">
        <v>1675</v>
      </c>
      <c r="AF1661" t="s">
        <v>5594</v>
      </c>
      <c r="AG1661" t="s">
        <v>5520</v>
      </c>
      <c r="AH1661" t="s">
        <v>5495</v>
      </c>
      <c r="AI1661" t="s">
        <v>220</v>
      </c>
      <c r="AJ1661" t="s">
        <v>2120</v>
      </c>
      <c r="AK1661" t="s">
        <v>2543</v>
      </c>
      <c r="AL1661" t="s">
        <v>2292</v>
      </c>
      <c r="AM1661" t="s">
        <v>98</v>
      </c>
      <c r="AN1661" t="s">
        <v>5743</v>
      </c>
      <c r="AO1661" t="s">
        <v>764</v>
      </c>
      <c r="AP1661" t="s">
        <v>5809</v>
      </c>
      <c r="AQ1661" t="s">
        <v>5786</v>
      </c>
      <c r="AR1661" t="s">
        <v>1265</v>
      </c>
      <c r="AS1661" t="s">
        <v>3414</v>
      </c>
      <c r="AT1661" t="s">
        <v>5885</v>
      </c>
      <c r="AU1661" t="s">
        <v>47</v>
      </c>
      <c r="AV1661" t="s">
        <v>5894</v>
      </c>
    </row>
    <row r="1662" spans="17:48" x14ac:dyDescent="0.25">
      <c r="Q1662" t="s">
        <v>4000</v>
      </c>
      <c r="R1662" t="s">
        <v>3989</v>
      </c>
      <c r="S1662" t="s">
        <v>645</v>
      </c>
      <c r="T1662" t="s">
        <v>3973</v>
      </c>
      <c r="U1662" t="s">
        <v>3967</v>
      </c>
      <c r="V1662" t="s">
        <v>3976</v>
      </c>
      <c r="W1662" t="s">
        <v>3965</v>
      </c>
      <c r="X1662" t="s">
        <v>4840</v>
      </c>
      <c r="Y1662" t="s">
        <v>556</v>
      </c>
      <c r="Z1662" t="s">
        <v>4694</v>
      </c>
      <c r="AA1662" t="s">
        <v>3406</v>
      </c>
      <c r="AB1662" t="s">
        <v>1446</v>
      </c>
      <c r="AC1662" t="s">
        <v>1446</v>
      </c>
      <c r="AD1662" t="s">
        <v>2025</v>
      </c>
      <c r="AE1662" t="s">
        <v>3559</v>
      </c>
      <c r="AF1662" t="s">
        <v>1576</v>
      </c>
      <c r="AG1662" t="s">
        <v>737</v>
      </c>
      <c r="AH1662" t="s">
        <v>1488</v>
      </c>
      <c r="AI1662" t="s">
        <v>4199</v>
      </c>
      <c r="AJ1662" t="s">
        <v>4114</v>
      </c>
      <c r="AK1662" t="s">
        <v>6837</v>
      </c>
      <c r="AL1662" t="s">
        <v>61</v>
      </c>
      <c r="AM1662" t="s">
        <v>3092</v>
      </c>
      <c r="AN1662" t="s">
        <v>3365</v>
      </c>
      <c r="AO1662" t="s">
        <v>5741</v>
      </c>
      <c r="AP1662" t="s">
        <v>589</v>
      </c>
      <c r="AQ1662" t="s">
        <v>3291</v>
      </c>
      <c r="AR1662" t="s">
        <v>2445</v>
      </c>
      <c r="AS1662" t="s">
        <v>1241</v>
      </c>
      <c r="AT1662" t="s">
        <v>5886</v>
      </c>
      <c r="AU1662" t="s">
        <v>4553</v>
      </c>
      <c r="AV1662" t="s">
        <v>4452</v>
      </c>
    </row>
    <row r="1663" spans="17:48" x14ac:dyDescent="0.25">
      <c r="Q1663" t="s">
        <v>169</v>
      </c>
      <c r="R1663" t="s">
        <v>576</v>
      </c>
      <c r="S1663" t="s">
        <v>3997</v>
      </c>
      <c r="T1663" t="s">
        <v>3974</v>
      </c>
      <c r="U1663" t="s">
        <v>724</v>
      </c>
      <c r="V1663" t="s">
        <v>772</v>
      </c>
      <c r="W1663" t="s">
        <v>1269</v>
      </c>
      <c r="X1663" t="s">
        <v>3958</v>
      </c>
      <c r="Y1663" t="s">
        <v>555</v>
      </c>
      <c r="Z1663" t="s">
        <v>51</v>
      </c>
      <c r="AA1663" t="s">
        <v>2803</v>
      </c>
      <c r="AB1663" t="s">
        <v>5080</v>
      </c>
      <c r="AC1663" t="s">
        <v>3174</v>
      </c>
      <c r="AD1663" t="s">
        <v>209</v>
      </c>
      <c r="AE1663" t="s">
        <v>902</v>
      </c>
      <c r="AF1663" t="s">
        <v>5595</v>
      </c>
      <c r="AG1663" t="s">
        <v>200</v>
      </c>
      <c r="AH1663" t="s">
        <v>3127</v>
      </c>
      <c r="AI1663" t="s">
        <v>224</v>
      </c>
      <c r="AJ1663" t="s">
        <v>5752</v>
      </c>
      <c r="AK1663" t="s">
        <v>4168</v>
      </c>
      <c r="AL1663" t="s">
        <v>5636</v>
      </c>
      <c r="AM1663" t="s">
        <v>1355</v>
      </c>
      <c r="AN1663" t="s">
        <v>5744</v>
      </c>
      <c r="AO1663" t="s">
        <v>4113</v>
      </c>
      <c r="AP1663" t="s">
        <v>4031</v>
      </c>
      <c r="AQ1663" t="s">
        <v>374</v>
      </c>
      <c r="AR1663" t="s">
        <v>1912</v>
      </c>
      <c r="AS1663" t="s">
        <v>503</v>
      </c>
      <c r="AT1663" t="s">
        <v>5888</v>
      </c>
      <c r="AU1663" t="s">
        <v>1722</v>
      </c>
      <c r="AV1663" t="s">
        <v>5895</v>
      </c>
    </row>
    <row r="1664" spans="17:48" x14ac:dyDescent="0.25">
      <c r="Q1664" t="s">
        <v>1724</v>
      </c>
      <c r="R1664" t="s">
        <v>3990</v>
      </c>
      <c r="S1664" t="s">
        <v>1243</v>
      </c>
      <c r="T1664" t="s">
        <v>2810</v>
      </c>
      <c r="U1664" t="s">
        <v>3968</v>
      </c>
      <c r="V1664" t="s">
        <v>3866</v>
      </c>
      <c r="W1664" t="s">
        <v>2959</v>
      </c>
      <c r="X1664" t="s">
        <v>3959</v>
      </c>
      <c r="Y1664" t="s">
        <v>1257</v>
      </c>
      <c r="Z1664" t="s">
        <v>205</v>
      </c>
      <c r="AA1664" t="s">
        <v>3969</v>
      </c>
      <c r="AB1664" t="s">
        <v>5222</v>
      </c>
      <c r="AC1664" t="s">
        <v>3172</v>
      </c>
      <c r="AD1664" t="s">
        <v>841</v>
      </c>
      <c r="AE1664" t="s">
        <v>4458</v>
      </c>
      <c r="AF1664" t="s">
        <v>239</v>
      </c>
      <c r="AG1664" t="s">
        <v>4831</v>
      </c>
      <c r="AH1664" t="s">
        <v>190</v>
      </c>
      <c r="AI1664" t="s">
        <v>6246</v>
      </c>
      <c r="AJ1664" t="s">
        <v>5674</v>
      </c>
      <c r="AK1664" t="s">
        <v>736</v>
      </c>
      <c r="AL1664" t="s">
        <v>5637</v>
      </c>
      <c r="AM1664" t="s">
        <v>6707</v>
      </c>
      <c r="AN1664" t="s">
        <v>979</v>
      </c>
      <c r="AO1664" t="s">
        <v>801</v>
      </c>
      <c r="AP1664" t="s">
        <v>5810</v>
      </c>
      <c r="AQ1664" t="s">
        <v>4692</v>
      </c>
      <c r="AR1664" t="s">
        <v>2875</v>
      </c>
      <c r="AS1664" t="s">
        <v>5766</v>
      </c>
      <c r="AT1664" t="s">
        <v>347</v>
      </c>
      <c r="AU1664" t="s">
        <v>5013</v>
      </c>
      <c r="AV1664" t="s">
        <v>3141</v>
      </c>
    </row>
    <row r="1665" spans="17:48" x14ac:dyDescent="0.25">
      <c r="Q1665" t="s">
        <v>4005</v>
      </c>
      <c r="R1665" t="s">
        <v>7152</v>
      </c>
      <c r="S1665" t="s">
        <v>1221</v>
      </c>
      <c r="T1665" t="s">
        <v>1648</v>
      </c>
      <c r="U1665" t="s">
        <v>2803</v>
      </c>
      <c r="V1665" t="s">
        <v>3853</v>
      </c>
      <c r="W1665" t="s">
        <v>3966</v>
      </c>
      <c r="X1665" t="s">
        <v>3960</v>
      </c>
      <c r="Y1665" t="s">
        <v>4840</v>
      </c>
      <c r="Z1665" t="s">
        <v>2171</v>
      </c>
      <c r="AA1665" t="s">
        <v>901</v>
      </c>
      <c r="AB1665" t="s">
        <v>689</v>
      </c>
      <c r="AC1665" t="s">
        <v>3173</v>
      </c>
      <c r="AD1665" t="s">
        <v>5536</v>
      </c>
      <c r="AE1665" t="s">
        <v>901</v>
      </c>
      <c r="AF1665" t="s">
        <v>5596</v>
      </c>
      <c r="AG1665" t="s">
        <v>831</v>
      </c>
      <c r="AH1665" t="s">
        <v>2110</v>
      </c>
      <c r="AI1665" t="s">
        <v>2711</v>
      </c>
      <c r="AJ1665" t="s">
        <v>5675</v>
      </c>
      <c r="AK1665" t="s">
        <v>2669</v>
      </c>
      <c r="AL1665" t="s">
        <v>3477</v>
      </c>
      <c r="AM1665" t="s">
        <v>5705</v>
      </c>
      <c r="AN1665" t="s">
        <v>4844</v>
      </c>
      <c r="AO1665" t="s">
        <v>1361</v>
      </c>
      <c r="AP1665" t="s">
        <v>1311</v>
      </c>
      <c r="AQ1665" t="s">
        <v>5788</v>
      </c>
      <c r="AR1665" t="s">
        <v>4116</v>
      </c>
      <c r="AS1665" t="s">
        <v>4591</v>
      </c>
      <c r="AT1665" t="s">
        <v>344</v>
      </c>
      <c r="AU1665" t="s">
        <v>1969</v>
      </c>
      <c r="AV1665" t="s">
        <v>3140</v>
      </c>
    </row>
    <row r="1666" spans="17:48" x14ac:dyDescent="0.25">
      <c r="Q1666" t="s">
        <v>376</v>
      </c>
      <c r="R1666" t="s">
        <v>3991</v>
      </c>
      <c r="S1666" t="s">
        <v>3998</v>
      </c>
      <c r="T1666" t="s">
        <v>556</v>
      </c>
      <c r="U1666" t="s">
        <v>3969</v>
      </c>
      <c r="V1666" t="s">
        <v>3854</v>
      </c>
      <c r="W1666" t="s">
        <v>1184</v>
      </c>
      <c r="X1666" t="s">
        <v>3961</v>
      </c>
      <c r="Y1666" t="s">
        <v>3958</v>
      </c>
      <c r="Z1666" t="s">
        <v>1498</v>
      </c>
      <c r="AA1666" t="s">
        <v>3921</v>
      </c>
      <c r="AB1666" t="s">
        <v>3970</v>
      </c>
      <c r="AC1666" t="s">
        <v>5080</v>
      </c>
      <c r="AD1666" t="s">
        <v>5117</v>
      </c>
      <c r="AE1666" t="s">
        <v>3921</v>
      </c>
      <c r="AF1666" t="s">
        <v>4204</v>
      </c>
      <c r="AG1666" t="s">
        <v>6844</v>
      </c>
      <c r="AH1666" t="s">
        <v>6839</v>
      </c>
      <c r="AI1666" t="s">
        <v>6245</v>
      </c>
      <c r="AJ1666" t="s">
        <v>1490</v>
      </c>
      <c r="AK1666" t="s">
        <v>1542</v>
      </c>
      <c r="AL1666" t="s">
        <v>1159</v>
      </c>
      <c r="AM1666" t="s">
        <v>3531</v>
      </c>
      <c r="AN1666" t="s">
        <v>821</v>
      </c>
      <c r="AO1666" t="s">
        <v>3368</v>
      </c>
      <c r="AP1666" t="s">
        <v>919</v>
      </c>
      <c r="AQ1666" t="s">
        <v>1509</v>
      </c>
      <c r="AR1666" t="s">
        <v>2652</v>
      </c>
      <c r="AS1666" t="s">
        <v>707</v>
      </c>
      <c r="AT1666" t="s">
        <v>5974</v>
      </c>
      <c r="AU1666" t="s">
        <v>501</v>
      </c>
      <c r="AV1666" t="s">
        <v>3319</v>
      </c>
    </row>
    <row r="1667" spans="17:48" x14ac:dyDescent="0.25">
      <c r="Q1667" t="s">
        <v>4010</v>
      </c>
      <c r="R1667" t="s">
        <v>3992</v>
      </c>
      <c r="S1667" t="s">
        <v>1336</v>
      </c>
      <c r="T1667" t="s">
        <v>3975</v>
      </c>
      <c r="U1667" t="s">
        <v>3970</v>
      </c>
      <c r="V1667" t="s">
        <v>2659</v>
      </c>
      <c r="W1667" t="s">
        <v>3967</v>
      </c>
      <c r="X1667" t="s">
        <v>2835</v>
      </c>
      <c r="Y1667" t="s">
        <v>3959</v>
      </c>
      <c r="Z1667" t="s">
        <v>747</v>
      </c>
      <c r="AA1667" t="s">
        <v>3922</v>
      </c>
      <c r="AB1667" t="s">
        <v>2802</v>
      </c>
      <c r="AC1667" t="s">
        <v>5222</v>
      </c>
      <c r="AD1667" t="s">
        <v>337</v>
      </c>
      <c r="AE1667" t="s">
        <v>1446</v>
      </c>
      <c r="AF1667" t="s">
        <v>5602</v>
      </c>
      <c r="AG1667" t="s">
        <v>201</v>
      </c>
      <c r="AH1667" t="s">
        <v>5499</v>
      </c>
      <c r="AI1667" t="s">
        <v>4532</v>
      </c>
      <c r="AJ1667" t="s">
        <v>1103</v>
      </c>
      <c r="AK1667" t="s">
        <v>3084</v>
      </c>
      <c r="AL1667" t="s">
        <v>5699</v>
      </c>
      <c r="AM1667" t="s">
        <v>2433</v>
      </c>
      <c r="AN1667" t="s">
        <v>6013</v>
      </c>
      <c r="AO1667" t="s">
        <v>5743</v>
      </c>
      <c r="AP1667" t="s">
        <v>740</v>
      </c>
      <c r="AQ1667" t="s">
        <v>3327</v>
      </c>
      <c r="AR1667" t="s">
        <v>4425</v>
      </c>
      <c r="AS1667" t="s">
        <v>1920</v>
      </c>
      <c r="AT1667" t="s">
        <v>2422</v>
      </c>
      <c r="AU1667" t="s">
        <v>3908</v>
      </c>
      <c r="AV1667" t="s">
        <v>3318</v>
      </c>
    </row>
    <row r="1668" spans="17:48" x14ac:dyDescent="0.25">
      <c r="Q1668" t="s">
        <v>400</v>
      </c>
      <c r="R1668" t="s">
        <v>3993</v>
      </c>
      <c r="S1668" t="s">
        <v>3288</v>
      </c>
      <c r="T1668" t="s">
        <v>669</v>
      </c>
      <c r="U1668" t="s">
        <v>2804</v>
      </c>
      <c r="V1668" t="s">
        <v>2134</v>
      </c>
      <c r="W1668" t="s">
        <v>724</v>
      </c>
      <c r="X1668" t="s">
        <v>1094</v>
      </c>
      <c r="Y1668" t="s">
        <v>3960</v>
      </c>
      <c r="Z1668" t="s">
        <v>3671</v>
      </c>
      <c r="AA1668" t="s">
        <v>1067</v>
      </c>
      <c r="AB1668" t="s">
        <v>3971</v>
      </c>
      <c r="AC1668" t="s">
        <v>689</v>
      </c>
      <c r="AD1668" t="s">
        <v>5541</v>
      </c>
      <c r="AE1668" t="s">
        <v>3174</v>
      </c>
      <c r="AF1668" t="s">
        <v>1487</v>
      </c>
      <c r="AG1668" t="s">
        <v>4890</v>
      </c>
      <c r="AH1668" t="s">
        <v>5498</v>
      </c>
      <c r="AI1668" t="s">
        <v>2463</v>
      </c>
      <c r="AJ1668" t="s">
        <v>5753</v>
      </c>
      <c r="AK1668" t="s">
        <v>2179</v>
      </c>
      <c r="AL1668" t="s">
        <v>3310</v>
      </c>
      <c r="AM1668" t="s">
        <v>5772</v>
      </c>
      <c r="AN1668" t="s">
        <v>4436</v>
      </c>
      <c r="AO1668" t="s">
        <v>878</v>
      </c>
      <c r="AP1668" t="s">
        <v>6142</v>
      </c>
      <c r="AQ1668" t="s">
        <v>818</v>
      </c>
      <c r="AR1668" t="s">
        <v>5844</v>
      </c>
      <c r="AS1668" t="s">
        <v>2318</v>
      </c>
      <c r="AT1668" t="s">
        <v>377</v>
      </c>
      <c r="AU1668" t="s">
        <v>638</v>
      </c>
      <c r="AV1668" t="s">
        <v>122</v>
      </c>
    </row>
    <row r="1669" spans="17:48" x14ac:dyDescent="0.25">
      <c r="Q1669" t="s">
        <v>4017</v>
      </c>
      <c r="R1669" t="s">
        <v>1520</v>
      </c>
      <c r="S1669" t="s">
        <v>4115</v>
      </c>
      <c r="T1669" t="s">
        <v>3792</v>
      </c>
      <c r="U1669" t="s">
        <v>2802</v>
      </c>
      <c r="V1669" t="s">
        <v>3984</v>
      </c>
      <c r="W1669" t="s">
        <v>3968</v>
      </c>
      <c r="X1669" t="s">
        <v>2834</v>
      </c>
      <c r="Y1669" t="s">
        <v>3961</v>
      </c>
      <c r="Z1669" t="s">
        <v>3282</v>
      </c>
      <c r="AA1669" t="s">
        <v>1446</v>
      </c>
      <c r="AB1669" t="s">
        <v>3972</v>
      </c>
      <c r="AC1669" t="s">
        <v>3970</v>
      </c>
      <c r="AD1669" t="s">
        <v>1630</v>
      </c>
      <c r="AE1669" t="s">
        <v>3172</v>
      </c>
      <c r="AF1669" t="s">
        <v>491</v>
      </c>
      <c r="AG1669" t="s">
        <v>6988</v>
      </c>
      <c r="AH1669" t="s">
        <v>1055</v>
      </c>
      <c r="AI1669" t="s">
        <v>3968</v>
      </c>
      <c r="AJ1669" t="s">
        <v>1005</v>
      </c>
      <c r="AK1669" t="s">
        <v>692</v>
      </c>
      <c r="AL1669" t="s">
        <v>1430</v>
      </c>
      <c r="AM1669" t="s">
        <v>2449</v>
      </c>
      <c r="AN1669" t="s">
        <v>3362</v>
      </c>
      <c r="AO1669" t="s">
        <v>3762</v>
      </c>
      <c r="AP1669" t="s">
        <v>4130</v>
      </c>
      <c r="AQ1669" t="s">
        <v>6473</v>
      </c>
      <c r="AR1669" t="s">
        <v>2257</v>
      </c>
      <c r="AS1669" t="s">
        <v>1265</v>
      </c>
      <c r="AT1669" t="s">
        <v>5983</v>
      </c>
      <c r="AU1669" t="s">
        <v>3953</v>
      </c>
      <c r="AV1669" t="s">
        <v>2791</v>
      </c>
    </row>
    <row r="1670" spans="17:48" x14ac:dyDescent="0.25">
      <c r="Q1670" t="s">
        <v>4018</v>
      </c>
      <c r="R1670" t="s">
        <v>3994</v>
      </c>
      <c r="S1670" t="s">
        <v>1825</v>
      </c>
      <c r="T1670" t="s">
        <v>3978</v>
      </c>
      <c r="U1670" t="s">
        <v>1827</v>
      </c>
      <c r="V1670" t="s">
        <v>1333</v>
      </c>
      <c r="W1670" t="s">
        <v>2803</v>
      </c>
      <c r="X1670" t="s">
        <v>1166</v>
      </c>
      <c r="Y1670" t="s">
        <v>2835</v>
      </c>
      <c r="Z1670" t="s">
        <v>2901</v>
      </c>
      <c r="AA1670" t="s">
        <v>5080</v>
      </c>
      <c r="AB1670" t="s">
        <v>3973</v>
      </c>
      <c r="AC1670" t="s">
        <v>2802</v>
      </c>
      <c r="AD1670" t="s">
        <v>3892</v>
      </c>
      <c r="AE1670" t="s">
        <v>3173</v>
      </c>
      <c r="AF1670" t="s">
        <v>5108</v>
      </c>
      <c r="AG1670" t="s">
        <v>202</v>
      </c>
      <c r="AH1670" t="s">
        <v>5501</v>
      </c>
      <c r="AI1670" t="s">
        <v>5166</v>
      </c>
      <c r="AJ1670" t="s">
        <v>3348</v>
      </c>
      <c r="AK1670" t="s">
        <v>1250</v>
      </c>
      <c r="AL1670" t="s">
        <v>4988</v>
      </c>
      <c r="AM1670" t="s">
        <v>6137</v>
      </c>
      <c r="AN1670" t="s">
        <v>6994</v>
      </c>
      <c r="AO1670" t="s">
        <v>979</v>
      </c>
      <c r="AP1670" t="s">
        <v>5813</v>
      </c>
      <c r="AQ1670" t="s">
        <v>786</v>
      </c>
      <c r="AR1670" t="s">
        <v>4097</v>
      </c>
      <c r="AS1670" t="s">
        <v>2445</v>
      </c>
      <c r="AT1670" t="s">
        <v>2905</v>
      </c>
      <c r="AU1670" t="s">
        <v>5876</v>
      </c>
      <c r="AV1670" t="s">
        <v>3586</v>
      </c>
    </row>
    <row r="1671" spans="17:48" x14ac:dyDescent="0.25">
      <c r="Q1671" t="s">
        <v>1202</v>
      </c>
      <c r="R1671" t="s">
        <v>3995</v>
      </c>
      <c r="S1671" t="s">
        <v>4000</v>
      </c>
      <c r="T1671" t="s">
        <v>3979</v>
      </c>
      <c r="U1671" t="s">
        <v>3971</v>
      </c>
      <c r="V1671" t="s">
        <v>1621</v>
      </c>
      <c r="W1671" t="s">
        <v>3969</v>
      </c>
      <c r="X1671" t="s">
        <v>3962</v>
      </c>
      <c r="Y1671" t="s">
        <v>1094</v>
      </c>
      <c r="Z1671" t="s">
        <v>5149</v>
      </c>
      <c r="AA1671" t="s">
        <v>3970</v>
      </c>
      <c r="AB1671" t="s">
        <v>2810</v>
      </c>
      <c r="AC1671" t="s">
        <v>3972</v>
      </c>
      <c r="AD1671" t="s">
        <v>220</v>
      </c>
      <c r="AE1671" t="s">
        <v>5080</v>
      </c>
      <c r="AF1671" t="s">
        <v>266</v>
      </c>
      <c r="AG1671" t="s">
        <v>6845</v>
      </c>
      <c r="AH1671" t="s">
        <v>948</v>
      </c>
      <c r="AI1671" t="s">
        <v>5164</v>
      </c>
      <c r="AJ1671" t="s">
        <v>295</v>
      </c>
      <c r="AK1671" t="s">
        <v>2969</v>
      </c>
      <c r="AL1671" t="s">
        <v>1448</v>
      </c>
      <c r="AM1671" t="s">
        <v>2386</v>
      </c>
      <c r="AN1671" t="s">
        <v>1845</v>
      </c>
      <c r="AO1671" t="s">
        <v>4844</v>
      </c>
      <c r="AP1671" t="s">
        <v>5815</v>
      </c>
      <c r="AQ1671" t="s">
        <v>2268</v>
      </c>
      <c r="AR1671" t="s">
        <v>5845</v>
      </c>
      <c r="AS1671" t="s">
        <v>1912</v>
      </c>
      <c r="AT1671" t="s">
        <v>6007</v>
      </c>
      <c r="AU1671" t="s">
        <v>1417</v>
      </c>
      <c r="AV1671" t="s">
        <v>5896</v>
      </c>
    </row>
    <row r="1672" spans="17:48" x14ac:dyDescent="0.25">
      <c r="Q1672" t="s">
        <v>3391</v>
      </c>
      <c r="R1672" t="s">
        <v>1203</v>
      </c>
      <c r="S1672" t="s">
        <v>169</v>
      </c>
      <c r="T1672" t="s">
        <v>3980</v>
      </c>
      <c r="U1672" t="s">
        <v>3972</v>
      </c>
      <c r="V1672" t="s">
        <v>237</v>
      </c>
      <c r="W1672" t="s">
        <v>3970</v>
      </c>
      <c r="X1672" t="s">
        <v>5245</v>
      </c>
      <c r="Y1672" t="s">
        <v>2834</v>
      </c>
      <c r="Z1672" t="s">
        <v>3241</v>
      </c>
      <c r="AA1672" t="s">
        <v>2802</v>
      </c>
      <c r="AB1672" t="s">
        <v>3974</v>
      </c>
      <c r="AC1672" t="s">
        <v>3774</v>
      </c>
      <c r="AD1672" t="s">
        <v>4199</v>
      </c>
      <c r="AE1672" t="s">
        <v>5222</v>
      </c>
      <c r="AF1672" t="s">
        <v>4919</v>
      </c>
      <c r="AG1672" t="s">
        <v>3999</v>
      </c>
      <c r="AH1672" t="s">
        <v>5508</v>
      </c>
      <c r="AI1672" t="s">
        <v>5163</v>
      </c>
      <c r="AJ1672" t="s">
        <v>882</v>
      </c>
      <c r="AK1672" t="s">
        <v>3995</v>
      </c>
      <c r="AL1672" t="s">
        <v>676</v>
      </c>
      <c r="AM1672" t="s">
        <v>3322</v>
      </c>
      <c r="AN1672" t="s">
        <v>1947</v>
      </c>
      <c r="AO1672" t="s">
        <v>821</v>
      </c>
      <c r="AP1672" t="s">
        <v>1030</v>
      </c>
      <c r="AQ1672" t="s">
        <v>292</v>
      </c>
      <c r="AR1672" t="s">
        <v>5846</v>
      </c>
      <c r="AS1672" t="s">
        <v>2875</v>
      </c>
      <c r="AT1672" t="s">
        <v>3770</v>
      </c>
      <c r="AU1672" t="s">
        <v>4161</v>
      </c>
      <c r="AV1672" t="s">
        <v>4011</v>
      </c>
    </row>
    <row r="1673" spans="17:48" x14ac:dyDescent="0.25">
      <c r="Q1673" t="s">
        <v>858</v>
      </c>
      <c r="R1673" t="s">
        <v>5129</v>
      </c>
      <c r="S1673" t="s">
        <v>1724</v>
      </c>
      <c r="T1673" t="s">
        <v>3981</v>
      </c>
      <c r="U1673" t="s">
        <v>3973</v>
      </c>
      <c r="V1673" t="s">
        <v>1461</v>
      </c>
      <c r="W1673" t="s">
        <v>3972</v>
      </c>
      <c r="X1673" t="s">
        <v>3101</v>
      </c>
      <c r="Y1673" t="s">
        <v>1166</v>
      </c>
      <c r="Z1673" t="s">
        <v>3079</v>
      </c>
      <c r="AA1673" t="s">
        <v>3971</v>
      </c>
      <c r="AB1673" t="s">
        <v>3975</v>
      </c>
      <c r="AC1673" t="s">
        <v>3975</v>
      </c>
      <c r="AD1673" t="s">
        <v>224</v>
      </c>
      <c r="AE1673" t="s">
        <v>689</v>
      </c>
      <c r="AF1673" t="s">
        <v>5024</v>
      </c>
      <c r="AG1673" t="s">
        <v>4311</v>
      </c>
      <c r="AH1673" t="s">
        <v>6841</v>
      </c>
      <c r="AI1673" t="s">
        <v>5570</v>
      </c>
      <c r="AJ1673" t="s">
        <v>2681</v>
      </c>
      <c r="AK1673" t="s">
        <v>4041</v>
      </c>
      <c r="AL1673" t="s">
        <v>3590</v>
      </c>
      <c r="AM1673" t="s">
        <v>5710</v>
      </c>
      <c r="AN1673" t="s">
        <v>3607</v>
      </c>
      <c r="AO1673" t="s">
        <v>6013</v>
      </c>
      <c r="AP1673" t="s">
        <v>5818</v>
      </c>
      <c r="AQ1673" t="s">
        <v>3285</v>
      </c>
      <c r="AR1673" t="s">
        <v>301</v>
      </c>
      <c r="AS1673" t="s">
        <v>4116</v>
      </c>
      <c r="AT1673" t="s">
        <v>807</v>
      </c>
      <c r="AU1673" t="s">
        <v>5877</v>
      </c>
      <c r="AV1673" t="s">
        <v>832</v>
      </c>
    </row>
    <row r="1674" spans="17:48" x14ac:dyDescent="0.25">
      <c r="Q1674" t="s">
        <v>2312</v>
      </c>
      <c r="R1674" t="s">
        <v>3996</v>
      </c>
      <c r="S1674" t="s">
        <v>4001</v>
      </c>
      <c r="T1674" t="s">
        <v>3982</v>
      </c>
      <c r="U1674" t="s">
        <v>3974</v>
      </c>
      <c r="V1674" t="s">
        <v>1232</v>
      </c>
      <c r="W1674" t="s">
        <v>3973</v>
      </c>
      <c r="X1674" t="s">
        <v>780</v>
      </c>
      <c r="Y1674" t="s">
        <v>3962</v>
      </c>
      <c r="Z1674" t="s">
        <v>5141</v>
      </c>
      <c r="AA1674" t="s">
        <v>3972</v>
      </c>
      <c r="AB1674" t="s">
        <v>3976</v>
      </c>
      <c r="AC1674" t="s">
        <v>3976</v>
      </c>
      <c r="AD1674" t="s">
        <v>3399</v>
      </c>
      <c r="AE1674" t="s">
        <v>3970</v>
      </c>
      <c r="AF1674" t="s">
        <v>4997</v>
      </c>
      <c r="AG1674" t="s">
        <v>1193</v>
      </c>
      <c r="AH1674" t="s">
        <v>1501</v>
      </c>
      <c r="AI1674" t="s">
        <v>4435</v>
      </c>
      <c r="AJ1674" t="s">
        <v>3346</v>
      </c>
      <c r="AK1674" t="s">
        <v>4042</v>
      </c>
      <c r="AL1674" t="s">
        <v>302</v>
      </c>
      <c r="AM1674" t="s">
        <v>4705</v>
      </c>
      <c r="AN1674" t="s">
        <v>2685</v>
      </c>
      <c r="AO1674" t="s">
        <v>4436</v>
      </c>
      <c r="AP1674" t="s">
        <v>1178</v>
      </c>
      <c r="AQ1674" t="s">
        <v>6325</v>
      </c>
      <c r="AR1674" t="s">
        <v>1218</v>
      </c>
      <c r="AS1674" t="s">
        <v>2652</v>
      </c>
      <c r="AT1674" t="s">
        <v>6442</v>
      </c>
      <c r="AU1674" t="s">
        <v>5878</v>
      </c>
      <c r="AV1674" t="s">
        <v>834</v>
      </c>
    </row>
    <row r="1675" spans="17:48" x14ac:dyDescent="0.25">
      <c r="Q1675" t="s">
        <v>1963</v>
      </c>
      <c r="R1675" t="s">
        <v>4265</v>
      </c>
      <c r="S1675" t="s">
        <v>4002</v>
      </c>
      <c r="T1675" t="s">
        <v>3983</v>
      </c>
      <c r="U1675" t="s">
        <v>2810</v>
      </c>
      <c r="V1675" t="s">
        <v>1233</v>
      </c>
      <c r="W1675" t="s">
        <v>3974</v>
      </c>
      <c r="X1675" t="s">
        <v>3102</v>
      </c>
      <c r="Y1675" t="s">
        <v>5245</v>
      </c>
      <c r="Z1675" t="s">
        <v>5138</v>
      </c>
      <c r="AA1675" t="s">
        <v>3973</v>
      </c>
      <c r="AB1675" t="s">
        <v>2084</v>
      </c>
      <c r="AC1675" t="s">
        <v>2084</v>
      </c>
      <c r="AD1675" t="s">
        <v>2431</v>
      </c>
      <c r="AE1675" t="s">
        <v>2802</v>
      </c>
      <c r="AF1675" t="s">
        <v>6924</v>
      </c>
      <c r="AG1675" t="s">
        <v>6535</v>
      </c>
      <c r="AH1675" t="s">
        <v>4569</v>
      </c>
      <c r="AI1675" t="s">
        <v>225</v>
      </c>
      <c r="AJ1675" t="s">
        <v>5757</v>
      </c>
      <c r="AK1675" t="s">
        <v>5874</v>
      </c>
      <c r="AL1675" t="s">
        <v>5700</v>
      </c>
      <c r="AM1675" t="s">
        <v>2508</v>
      </c>
      <c r="AN1675" t="s">
        <v>1927</v>
      </c>
      <c r="AO1675" t="s">
        <v>3362</v>
      </c>
      <c r="AP1675" t="s">
        <v>5185</v>
      </c>
      <c r="AQ1675" t="s">
        <v>1573</v>
      </c>
      <c r="AR1675" t="s">
        <v>3856</v>
      </c>
      <c r="AS1675" t="s">
        <v>4425</v>
      </c>
      <c r="AT1675" t="s">
        <v>3144</v>
      </c>
      <c r="AU1675" t="s">
        <v>1626</v>
      </c>
      <c r="AV1675" t="s">
        <v>5897</v>
      </c>
    </row>
    <row r="1676" spans="17:48" x14ac:dyDescent="0.25">
      <c r="Q1676" t="s">
        <v>1989</v>
      </c>
      <c r="R1676" t="s">
        <v>1242</v>
      </c>
      <c r="S1676" t="s">
        <v>677</v>
      </c>
      <c r="T1676" t="s">
        <v>1346</v>
      </c>
      <c r="U1676" t="s">
        <v>1648</v>
      </c>
      <c r="V1676" t="s">
        <v>3985</v>
      </c>
      <c r="W1676" t="s">
        <v>2810</v>
      </c>
      <c r="X1676" t="s">
        <v>3963</v>
      </c>
      <c r="Y1676" t="s">
        <v>3101</v>
      </c>
      <c r="Z1676" t="s">
        <v>5137</v>
      </c>
      <c r="AA1676" t="s">
        <v>2810</v>
      </c>
      <c r="AB1676" t="s">
        <v>3869</v>
      </c>
      <c r="AC1676" t="s">
        <v>3869</v>
      </c>
      <c r="AD1676" t="s">
        <v>3968</v>
      </c>
      <c r="AE1676" t="s">
        <v>3972</v>
      </c>
      <c r="AF1676" t="s">
        <v>3331</v>
      </c>
      <c r="AG1676" t="s">
        <v>5337</v>
      </c>
      <c r="AH1676" t="s">
        <v>4568</v>
      </c>
      <c r="AI1676" t="s">
        <v>227</v>
      </c>
      <c r="AJ1676" t="s">
        <v>2058</v>
      </c>
      <c r="AK1676" t="s">
        <v>2862</v>
      </c>
      <c r="AL1676" t="s">
        <v>3932</v>
      </c>
      <c r="AM1676" t="s">
        <v>4619</v>
      </c>
      <c r="AN1676" t="s">
        <v>2690</v>
      </c>
      <c r="AO1676" t="s">
        <v>6994</v>
      </c>
      <c r="AP1676" t="s">
        <v>3940</v>
      </c>
      <c r="AQ1676" t="s">
        <v>5791</v>
      </c>
      <c r="AR1676" t="s">
        <v>3153</v>
      </c>
      <c r="AS1676" t="s">
        <v>5844</v>
      </c>
      <c r="AT1676" t="s">
        <v>6441</v>
      </c>
      <c r="AU1676" t="s">
        <v>1964</v>
      </c>
      <c r="AV1676" t="s">
        <v>4593</v>
      </c>
    </row>
    <row r="1677" spans="17:48" x14ac:dyDescent="0.25">
      <c r="Q1677" t="s">
        <v>3985</v>
      </c>
      <c r="R1677" t="s">
        <v>645</v>
      </c>
      <c r="S1677" t="s">
        <v>4005</v>
      </c>
      <c r="T1677" t="s">
        <v>1965</v>
      </c>
      <c r="U1677" t="s">
        <v>556</v>
      </c>
      <c r="V1677" t="s">
        <v>2611</v>
      </c>
      <c r="W1677" t="s">
        <v>3975</v>
      </c>
      <c r="X1677" t="s">
        <v>671</v>
      </c>
      <c r="Y1677" t="s">
        <v>780</v>
      </c>
      <c r="Z1677" t="s">
        <v>60</v>
      </c>
      <c r="AA1677" t="s">
        <v>3974</v>
      </c>
      <c r="AB1677" t="s">
        <v>3984</v>
      </c>
      <c r="AC1677" t="s">
        <v>3628</v>
      </c>
      <c r="AD1677" t="s">
        <v>2290</v>
      </c>
      <c r="AE1677" t="s">
        <v>3774</v>
      </c>
      <c r="AF1677" t="s">
        <v>3330</v>
      </c>
      <c r="AG1677" t="s">
        <v>162</v>
      </c>
      <c r="AH1677" t="s">
        <v>651</v>
      </c>
      <c r="AI1677" t="s">
        <v>2290</v>
      </c>
      <c r="AJ1677" t="s">
        <v>3616</v>
      </c>
      <c r="AK1677" t="s">
        <v>4043</v>
      </c>
      <c r="AL1677" t="s">
        <v>6478</v>
      </c>
      <c r="AM1677" t="s">
        <v>6375</v>
      </c>
      <c r="AN1677" t="s">
        <v>6857</v>
      </c>
      <c r="AO1677" t="s">
        <v>1845</v>
      </c>
      <c r="AP1677" t="s">
        <v>5819</v>
      </c>
      <c r="AQ1677" t="s">
        <v>985</v>
      </c>
      <c r="AR1677" t="s">
        <v>2104</v>
      </c>
      <c r="AS1677" t="s">
        <v>2257</v>
      </c>
      <c r="AT1677" t="s">
        <v>529</v>
      </c>
      <c r="AU1677" t="s">
        <v>3541</v>
      </c>
      <c r="AV1677" t="s">
        <v>5898</v>
      </c>
    </row>
    <row r="1678" spans="17:48" x14ac:dyDescent="0.25">
      <c r="Q1678" t="s">
        <v>3608</v>
      </c>
      <c r="R1678" t="s">
        <v>3997</v>
      </c>
      <c r="S1678" t="s">
        <v>376</v>
      </c>
      <c r="T1678" t="s">
        <v>3984</v>
      </c>
      <c r="U1678" t="s">
        <v>3975</v>
      </c>
      <c r="V1678" t="s">
        <v>3986</v>
      </c>
      <c r="W1678" t="s">
        <v>3976</v>
      </c>
      <c r="X1678" t="s">
        <v>3964</v>
      </c>
      <c r="Y1678" t="s">
        <v>3102</v>
      </c>
      <c r="Z1678" t="s">
        <v>581</v>
      </c>
      <c r="AA1678" t="s">
        <v>3976</v>
      </c>
      <c r="AB1678" t="s">
        <v>3707</v>
      </c>
      <c r="AC1678" t="s">
        <v>3629</v>
      </c>
      <c r="AD1678" t="s">
        <v>227</v>
      </c>
      <c r="AE1678" t="s">
        <v>3976</v>
      </c>
      <c r="AF1678" t="s">
        <v>1575</v>
      </c>
      <c r="AG1678" t="s">
        <v>3532</v>
      </c>
      <c r="AH1678" t="s">
        <v>6843</v>
      </c>
      <c r="AI1678" t="s">
        <v>5571</v>
      </c>
      <c r="AJ1678" t="s">
        <v>952</v>
      </c>
      <c r="AK1678" t="s">
        <v>46</v>
      </c>
      <c r="AL1678" t="s">
        <v>3435</v>
      </c>
      <c r="AM1678" t="s">
        <v>4238</v>
      </c>
      <c r="AN1678" t="s">
        <v>5751</v>
      </c>
      <c r="AO1678" t="s">
        <v>2685</v>
      </c>
      <c r="AP1678" t="s">
        <v>5820</v>
      </c>
      <c r="AQ1678" t="s">
        <v>6997</v>
      </c>
      <c r="AR1678" t="s">
        <v>2390</v>
      </c>
      <c r="AS1678" t="s">
        <v>4097</v>
      </c>
      <c r="AT1678" t="s">
        <v>4330</v>
      </c>
      <c r="AU1678" t="s">
        <v>5879</v>
      </c>
      <c r="AV1678" t="s">
        <v>451</v>
      </c>
    </row>
    <row r="1679" spans="17:48" x14ac:dyDescent="0.25">
      <c r="Q1679" t="s">
        <v>3607</v>
      </c>
      <c r="R1679" t="s">
        <v>1243</v>
      </c>
      <c r="S1679" t="s">
        <v>4010</v>
      </c>
      <c r="T1679" t="s">
        <v>1333</v>
      </c>
      <c r="U1679" t="s">
        <v>3976</v>
      </c>
      <c r="V1679" t="s">
        <v>3987</v>
      </c>
      <c r="W1679" t="s">
        <v>1333</v>
      </c>
      <c r="X1679" t="s">
        <v>2959</v>
      </c>
      <c r="Y1679" t="s">
        <v>3963</v>
      </c>
      <c r="Z1679" t="s">
        <v>1951</v>
      </c>
      <c r="AA1679" t="s">
        <v>2084</v>
      </c>
      <c r="AB1679" t="s">
        <v>2778</v>
      </c>
      <c r="AC1679" t="s">
        <v>3534</v>
      </c>
      <c r="AD1679" t="s">
        <v>5571</v>
      </c>
      <c r="AE1679" t="s">
        <v>3628</v>
      </c>
      <c r="AF1679" t="s">
        <v>7508</v>
      </c>
      <c r="AG1679" t="s">
        <v>5528</v>
      </c>
      <c r="AH1679" t="s">
        <v>1171</v>
      </c>
      <c r="AI1679" t="s">
        <v>1202</v>
      </c>
      <c r="AJ1679" t="s">
        <v>3615</v>
      </c>
      <c r="AK1679" t="s">
        <v>3171</v>
      </c>
      <c r="AL1679" t="s">
        <v>5701</v>
      </c>
      <c r="AM1679" t="s">
        <v>935</v>
      </c>
      <c r="AN1679" t="s">
        <v>2120</v>
      </c>
      <c r="AO1679" t="s">
        <v>1927</v>
      </c>
      <c r="AP1679" t="s">
        <v>2095</v>
      </c>
      <c r="AQ1679" t="s">
        <v>5792</v>
      </c>
      <c r="AR1679" t="s">
        <v>3912</v>
      </c>
      <c r="AS1679" t="s">
        <v>5845</v>
      </c>
      <c r="AT1679" t="s">
        <v>4329</v>
      </c>
      <c r="AU1679" t="s">
        <v>5880</v>
      </c>
      <c r="AV1679" t="s">
        <v>5899</v>
      </c>
    </row>
    <row r="1680" spans="17:48" x14ac:dyDescent="0.25">
      <c r="Q1680" t="s">
        <v>2611</v>
      </c>
      <c r="R1680" t="s">
        <v>1221</v>
      </c>
      <c r="S1680" t="s">
        <v>4011</v>
      </c>
      <c r="T1680" t="s">
        <v>1621</v>
      </c>
      <c r="U1680" t="s">
        <v>3977</v>
      </c>
      <c r="V1680" t="s">
        <v>2157</v>
      </c>
      <c r="W1680" t="s">
        <v>1621</v>
      </c>
      <c r="X1680" t="s">
        <v>3966</v>
      </c>
      <c r="Y1680" t="s">
        <v>671</v>
      </c>
      <c r="Z1680" t="s">
        <v>4269</v>
      </c>
      <c r="AA1680" t="s">
        <v>3869</v>
      </c>
      <c r="AB1680" t="s">
        <v>2565</v>
      </c>
      <c r="AC1680" t="s">
        <v>3630</v>
      </c>
      <c r="AD1680" t="s">
        <v>1202</v>
      </c>
      <c r="AE1680" t="s">
        <v>3534</v>
      </c>
      <c r="AF1680" t="s">
        <v>1004</v>
      </c>
      <c r="AG1680" t="s">
        <v>6847</v>
      </c>
      <c r="AH1680" t="s">
        <v>5513</v>
      </c>
      <c r="AI1680" t="s">
        <v>3683</v>
      </c>
      <c r="AJ1680" t="s">
        <v>4353</v>
      </c>
      <c r="AK1680" t="s">
        <v>1115</v>
      </c>
      <c r="AL1680" t="s">
        <v>3434</v>
      </c>
      <c r="AM1680" t="s">
        <v>6371</v>
      </c>
      <c r="AN1680" t="s">
        <v>5752</v>
      </c>
      <c r="AO1680" t="s">
        <v>2690</v>
      </c>
      <c r="AP1680" t="s">
        <v>3229</v>
      </c>
      <c r="AQ1680" t="s">
        <v>1865</v>
      </c>
      <c r="AR1680" t="s">
        <v>4878</v>
      </c>
      <c r="AS1680" t="s">
        <v>5846</v>
      </c>
      <c r="AT1680" t="s">
        <v>3774</v>
      </c>
      <c r="AU1680" t="s">
        <v>3705</v>
      </c>
      <c r="AV1680" t="s">
        <v>745</v>
      </c>
    </row>
    <row r="1681" spans="17:48" x14ac:dyDescent="0.25">
      <c r="Q1681" t="s">
        <v>4022</v>
      </c>
      <c r="R1681" t="s">
        <v>3998</v>
      </c>
      <c r="S1681" t="s">
        <v>2540</v>
      </c>
      <c r="T1681" t="s">
        <v>237</v>
      </c>
      <c r="U1681" t="s">
        <v>1608</v>
      </c>
      <c r="V1681" t="s">
        <v>110</v>
      </c>
      <c r="W1681" t="s">
        <v>237</v>
      </c>
      <c r="X1681" t="s">
        <v>1184</v>
      </c>
      <c r="Y1681" t="s">
        <v>3964</v>
      </c>
      <c r="Z1681" t="s">
        <v>3781</v>
      </c>
      <c r="AA1681" t="s">
        <v>4005</v>
      </c>
      <c r="AB1681" t="s">
        <v>3628</v>
      </c>
      <c r="AC1681" t="s">
        <v>1094</v>
      </c>
      <c r="AD1681" t="s">
        <v>3683</v>
      </c>
      <c r="AE1681" t="s">
        <v>3629</v>
      </c>
      <c r="AF1681" t="s">
        <v>914</v>
      </c>
      <c r="AG1681" t="s">
        <v>2548</v>
      </c>
      <c r="AH1681" t="s">
        <v>5520</v>
      </c>
      <c r="AI1681" t="s">
        <v>6849</v>
      </c>
      <c r="AJ1681" t="s">
        <v>469</v>
      </c>
      <c r="AK1681" t="s">
        <v>673</v>
      </c>
      <c r="AL1681" t="s">
        <v>1922</v>
      </c>
      <c r="AM1681" t="s">
        <v>1316</v>
      </c>
      <c r="AN1681" t="s">
        <v>5673</v>
      </c>
      <c r="AO1681" t="s">
        <v>6857</v>
      </c>
      <c r="AP1681" t="s">
        <v>3228</v>
      </c>
      <c r="AQ1681" t="s">
        <v>3279</v>
      </c>
      <c r="AR1681" t="s">
        <v>5847</v>
      </c>
      <c r="AS1681" t="s">
        <v>301</v>
      </c>
      <c r="AT1681" t="s">
        <v>5894</v>
      </c>
      <c r="AU1681" t="s">
        <v>5881</v>
      </c>
      <c r="AV1681" t="s">
        <v>5900</v>
      </c>
    </row>
    <row r="1682" spans="17:48" x14ac:dyDescent="0.25">
      <c r="Q1682" t="s">
        <v>4023</v>
      </c>
      <c r="R1682" t="s">
        <v>1336</v>
      </c>
      <c r="S1682" t="s">
        <v>1746</v>
      </c>
      <c r="T1682" t="s">
        <v>1461</v>
      </c>
      <c r="U1682" t="s">
        <v>3978</v>
      </c>
      <c r="V1682" t="s">
        <v>1671</v>
      </c>
      <c r="W1682" t="s">
        <v>1461</v>
      </c>
      <c r="X1682" t="s">
        <v>3967</v>
      </c>
      <c r="Y1682" t="s">
        <v>2959</v>
      </c>
      <c r="Z1682" t="s">
        <v>1024</v>
      </c>
      <c r="AA1682" t="s">
        <v>376</v>
      </c>
      <c r="AB1682" t="s">
        <v>3629</v>
      </c>
      <c r="AC1682" t="s">
        <v>3625</v>
      </c>
      <c r="AD1682" t="s">
        <v>6849</v>
      </c>
      <c r="AE1682" t="s">
        <v>2084</v>
      </c>
      <c r="AF1682" t="s">
        <v>345</v>
      </c>
      <c r="AG1682" t="s">
        <v>679</v>
      </c>
      <c r="AH1682" t="s">
        <v>737</v>
      </c>
      <c r="AI1682" t="s">
        <v>6270</v>
      </c>
      <c r="AJ1682" t="s">
        <v>4819</v>
      </c>
      <c r="AK1682" t="s">
        <v>1307</v>
      </c>
      <c r="AL1682" t="s">
        <v>4408</v>
      </c>
      <c r="AM1682" t="s">
        <v>4883</v>
      </c>
      <c r="AN1682" t="s">
        <v>5674</v>
      </c>
      <c r="AO1682" t="s">
        <v>5751</v>
      </c>
      <c r="AP1682" t="s">
        <v>3676</v>
      </c>
      <c r="AQ1682" t="s">
        <v>455</v>
      </c>
      <c r="AR1682" t="s">
        <v>5201</v>
      </c>
      <c r="AS1682" t="s">
        <v>1218</v>
      </c>
      <c r="AT1682" t="s">
        <v>4452</v>
      </c>
      <c r="AU1682" t="s">
        <v>5882</v>
      </c>
      <c r="AV1682" t="s">
        <v>5901</v>
      </c>
    </row>
    <row r="1683" spans="17:48" x14ac:dyDescent="0.25">
      <c r="Q1683" t="s">
        <v>4585</v>
      </c>
      <c r="R1683" t="s">
        <v>3288</v>
      </c>
      <c r="S1683" t="s">
        <v>4012</v>
      </c>
      <c r="T1683" t="s">
        <v>1232</v>
      </c>
      <c r="U1683" t="s">
        <v>3979</v>
      </c>
      <c r="V1683" t="s">
        <v>3988</v>
      </c>
      <c r="W1683" t="s">
        <v>1232</v>
      </c>
      <c r="X1683" t="s">
        <v>724</v>
      </c>
      <c r="Y1683" t="s">
        <v>3966</v>
      </c>
      <c r="Z1683" t="s">
        <v>1466</v>
      </c>
      <c r="AA1683" t="s">
        <v>3439</v>
      </c>
      <c r="AB1683" t="s">
        <v>3630</v>
      </c>
      <c r="AC1683" t="s">
        <v>557</v>
      </c>
      <c r="AD1683" t="s">
        <v>6270</v>
      </c>
      <c r="AE1683" t="s">
        <v>3869</v>
      </c>
      <c r="AF1683" t="s">
        <v>5610</v>
      </c>
      <c r="AG1683" t="s">
        <v>169</v>
      </c>
      <c r="AH1683" t="s">
        <v>200</v>
      </c>
      <c r="AI1683" t="s">
        <v>383</v>
      </c>
      <c r="AJ1683" t="s">
        <v>1110</v>
      </c>
      <c r="AK1683" t="s">
        <v>1776</v>
      </c>
      <c r="AL1683" t="s">
        <v>98</v>
      </c>
      <c r="AM1683" t="s">
        <v>4882</v>
      </c>
      <c r="AN1683" t="s">
        <v>5675</v>
      </c>
      <c r="AO1683" t="s">
        <v>2120</v>
      </c>
      <c r="AP1683" t="s">
        <v>3357</v>
      </c>
      <c r="AQ1683" t="s">
        <v>2859</v>
      </c>
      <c r="AR1683" t="s">
        <v>1436</v>
      </c>
      <c r="AS1683" t="s">
        <v>3856</v>
      </c>
      <c r="AT1683" t="s">
        <v>5895</v>
      </c>
      <c r="AU1683" t="s">
        <v>3154</v>
      </c>
      <c r="AV1683" t="s">
        <v>2267</v>
      </c>
    </row>
    <row r="1684" spans="17:48" x14ac:dyDescent="0.25">
      <c r="Q1684" t="s">
        <v>3525</v>
      </c>
      <c r="R1684" t="s">
        <v>7153</v>
      </c>
      <c r="S1684" t="s">
        <v>4013</v>
      </c>
      <c r="T1684" t="s">
        <v>1233</v>
      </c>
      <c r="U1684" t="s">
        <v>3980</v>
      </c>
      <c r="V1684" t="s">
        <v>576</v>
      </c>
      <c r="W1684" t="s">
        <v>1233</v>
      </c>
      <c r="X1684" t="s">
        <v>3968</v>
      </c>
      <c r="Y1684" t="s">
        <v>1184</v>
      </c>
      <c r="Z1684" t="s">
        <v>1216</v>
      </c>
      <c r="AA1684" t="s">
        <v>22</v>
      </c>
      <c r="AB1684" t="s">
        <v>6751</v>
      </c>
      <c r="AC1684" t="s">
        <v>2388</v>
      </c>
      <c r="AD1684" t="s">
        <v>383</v>
      </c>
      <c r="AE1684" t="s">
        <v>1209</v>
      </c>
      <c r="AF1684" t="s">
        <v>5612</v>
      </c>
      <c r="AG1684" t="s">
        <v>6848</v>
      </c>
      <c r="AH1684" t="s">
        <v>831</v>
      </c>
      <c r="AI1684" t="s">
        <v>4310</v>
      </c>
      <c r="AJ1684" t="s">
        <v>3345</v>
      </c>
      <c r="AK1684" t="s">
        <v>6241</v>
      </c>
      <c r="AL1684" t="s">
        <v>3092</v>
      </c>
      <c r="AM1684" t="s">
        <v>4813</v>
      </c>
      <c r="AN1684" t="s">
        <v>5587</v>
      </c>
      <c r="AO1684" t="s">
        <v>5752</v>
      </c>
      <c r="AP1684" t="s">
        <v>1840</v>
      </c>
      <c r="AQ1684" t="s">
        <v>2879</v>
      </c>
      <c r="AR1684" t="s">
        <v>3184</v>
      </c>
      <c r="AS1684" t="s">
        <v>3153</v>
      </c>
      <c r="AT1684" t="s">
        <v>3141</v>
      </c>
      <c r="AU1684" t="s">
        <v>49</v>
      </c>
      <c r="AV1684" t="s">
        <v>5902</v>
      </c>
    </row>
    <row r="1685" spans="17:48" x14ac:dyDescent="0.25">
      <c r="Q1685" t="s">
        <v>3932</v>
      </c>
      <c r="R1685" t="s">
        <v>1825</v>
      </c>
      <c r="S1685" t="s">
        <v>4014</v>
      </c>
      <c r="T1685" t="s">
        <v>3985</v>
      </c>
      <c r="U1685" t="s">
        <v>3981</v>
      </c>
      <c r="V1685" t="s">
        <v>3990</v>
      </c>
      <c r="W1685" t="s">
        <v>2157</v>
      </c>
      <c r="X1685" t="s">
        <v>2803</v>
      </c>
      <c r="Y1685" t="s">
        <v>3967</v>
      </c>
      <c r="Z1685" t="s">
        <v>257</v>
      </c>
      <c r="AA1685" t="s">
        <v>4006</v>
      </c>
      <c r="AB1685" t="s">
        <v>4018</v>
      </c>
      <c r="AC1685" t="s">
        <v>1198</v>
      </c>
      <c r="AD1685" t="s">
        <v>3055</v>
      </c>
      <c r="AE1685" t="s">
        <v>1210</v>
      </c>
      <c r="AF1685" t="s">
        <v>5611</v>
      </c>
      <c r="AG1685" t="s">
        <v>5531</v>
      </c>
      <c r="AH1685" t="s">
        <v>6844</v>
      </c>
      <c r="AI1685" t="s">
        <v>5113</v>
      </c>
      <c r="AJ1685" t="s">
        <v>3367</v>
      </c>
      <c r="AK1685" t="s">
        <v>4045</v>
      </c>
      <c r="AL1685" t="s">
        <v>1355</v>
      </c>
      <c r="AM1685" t="s">
        <v>3097</v>
      </c>
      <c r="AN1685" t="s">
        <v>1490</v>
      </c>
      <c r="AO1685" t="s">
        <v>5673</v>
      </c>
      <c r="AP1685" t="s">
        <v>1029</v>
      </c>
      <c r="AQ1685" t="s">
        <v>549</v>
      </c>
      <c r="AR1685" t="s">
        <v>5848</v>
      </c>
      <c r="AS1685" t="s">
        <v>2104</v>
      </c>
      <c r="AT1685" t="s">
        <v>3140</v>
      </c>
      <c r="AU1685" t="s">
        <v>5159</v>
      </c>
      <c r="AV1685" t="s">
        <v>5903</v>
      </c>
    </row>
    <row r="1686" spans="17:48" x14ac:dyDescent="0.25">
      <c r="Q1686" t="s">
        <v>1149</v>
      </c>
      <c r="R1686" t="s">
        <v>4000</v>
      </c>
      <c r="S1686" t="s">
        <v>4015</v>
      </c>
      <c r="T1686" t="s">
        <v>2611</v>
      </c>
      <c r="U1686" t="s">
        <v>3982</v>
      </c>
      <c r="V1686" t="s">
        <v>3991</v>
      </c>
      <c r="W1686" t="s">
        <v>110</v>
      </c>
      <c r="X1686" t="s">
        <v>3969</v>
      </c>
      <c r="Y1686" t="s">
        <v>724</v>
      </c>
      <c r="Z1686" t="s">
        <v>62</v>
      </c>
      <c r="AA1686" t="s">
        <v>4007</v>
      </c>
      <c r="AB1686" t="s">
        <v>27</v>
      </c>
      <c r="AC1686" t="s">
        <v>3820</v>
      </c>
      <c r="AD1686" t="s">
        <v>3192</v>
      </c>
      <c r="AE1686" t="s">
        <v>4018</v>
      </c>
      <c r="AF1686" t="s">
        <v>3523</v>
      </c>
      <c r="AG1686" t="s">
        <v>791</v>
      </c>
      <c r="AH1686" t="s">
        <v>201</v>
      </c>
      <c r="AI1686" t="s">
        <v>5581</v>
      </c>
      <c r="AJ1686" t="s">
        <v>4749</v>
      </c>
      <c r="AK1686" t="s">
        <v>2538</v>
      </c>
      <c r="AL1686" t="s">
        <v>6707</v>
      </c>
      <c r="AM1686" t="s">
        <v>3573</v>
      </c>
      <c r="AN1686" t="s">
        <v>1103</v>
      </c>
      <c r="AO1686" t="s">
        <v>5674</v>
      </c>
      <c r="AP1686" t="s">
        <v>4078</v>
      </c>
      <c r="AQ1686" t="s">
        <v>2866</v>
      </c>
      <c r="AR1686" t="s">
        <v>1708</v>
      </c>
      <c r="AS1686" t="s">
        <v>2390</v>
      </c>
      <c r="AT1686" t="s">
        <v>3319</v>
      </c>
      <c r="AU1686" t="s">
        <v>1094</v>
      </c>
      <c r="AV1686" t="s">
        <v>3759</v>
      </c>
    </row>
    <row r="1687" spans="17:48" x14ac:dyDescent="0.25">
      <c r="Q1687" t="s">
        <v>1198</v>
      </c>
      <c r="R1687" t="s">
        <v>169</v>
      </c>
      <c r="S1687" t="s">
        <v>4016</v>
      </c>
      <c r="T1687" t="s">
        <v>3986</v>
      </c>
      <c r="U1687" t="s">
        <v>3983</v>
      </c>
      <c r="V1687" t="s">
        <v>1520</v>
      </c>
      <c r="W1687" t="s">
        <v>576</v>
      </c>
      <c r="X1687" t="s">
        <v>3970</v>
      </c>
      <c r="Y1687" t="s">
        <v>3968</v>
      </c>
      <c r="Z1687" t="s">
        <v>5136</v>
      </c>
      <c r="AA1687" t="s">
        <v>4310</v>
      </c>
      <c r="AB1687" t="s">
        <v>1753</v>
      </c>
      <c r="AC1687" t="s">
        <v>4026</v>
      </c>
      <c r="AD1687" t="s">
        <v>3191</v>
      </c>
      <c r="AE1687" t="s">
        <v>27</v>
      </c>
      <c r="AF1687" t="s">
        <v>3438</v>
      </c>
      <c r="AG1687" t="s">
        <v>2025</v>
      </c>
      <c r="AH1687" t="s">
        <v>6988</v>
      </c>
      <c r="AI1687" t="s">
        <v>1235</v>
      </c>
      <c r="AJ1687" t="s">
        <v>5131</v>
      </c>
      <c r="AK1687" t="s">
        <v>752</v>
      </c>
      <c r="AL1687" t="s">
        <v>5705</v>
      </c>
      <c r="AM1687" t="s">
        <v>3134</v>
      </c>
      <c r="AN1687" t="s">
        <v>5753</v>
      </c>
      <c r="AO1687" t="s">
        <v>5675</v>
      </c>
      <c r="AP1687" t="s">
        <v>3864</v>
      </c>
      <c r="AQ1687" t="s">
        <v>367</v>
      </c>
      <c r="AR1687" t="s">
        <v>5849</v>
      </c>
      <c r="AS1687" t="s">
        <v>3912</v>
      </c>
      <c r="AT1687" t="s">
        <v>3318</v>
      </c>
      <c r="AU1687" t="s">
        <v>4802</v>
      </c>
      <c r="AV1687" t="s">
        <v>233</v>
      </c>
    </row>
    <row r="1688" spans="17:48" x14ac:dyDescent="0.25">
      <c r="Q1688" t="s">
        <v>4030</v>
      </c>
      <c r="R1688" t="s">
        <v>1724</v>
      </c>
      <c r="S1688" t="s">
        <v>400</v>
      </c>
      <c r="T1688" t="s">
        <v>3987</v>
      </c>
      <c r="U1688" t="s">
        <v>3984</v>
      </c>
      <c r="V1688" t="s">
        <v>3994</v>
      </c>
      <c r="W1688" t="s">
        <v>3990</v>
      </c>
      <c r="X1688" t="s">
        <v>3972</v>
      </c>
      <c r="Y1688" t="s">
        <v>2803</v>
      </c>
      <c r="Z1688" t="s">
        <v>5134</v>
      </c>
      <c r="AA1688" t="s">
        <v>4309</v>
      </c>
      <c r="AB1688" t="s">
        <v>1851</v>
      </c>
      <c r="AC1688" t="s">
        <v>3853</v>
      </c>
      <c r="AD1688" t="s">
        <v>3523</v>
      </c>
      <c r="AE1688" t="s">
        <v>1753</v>
      </c>
      <c r="AF1688" t="s">
        <v>3437</v>
      </c>
      <c r="AG1688" t="s">
        <v>4570</v>
      </c>
      <c r="AH1688" t="s">
        <v>4890</v>
      </c>
      <c r="AI1688" t="s">
        <v>6791</v>
      </c>
      <c r="AJ1688" t="s">
        <v>3343</v>
      </c>
      <c r="AK1688" t="s">
        <v>2511</v>
      </c>
      <c r="AL1688" t="s">
        <v>3531</v>
      </c>
      <c r="AM1688" t="s">
        <v>3933</v>
      </c>
      <c r="AN1688" t="s">
        <v>3348</v>
      </c>
      <c r="AO1688" t="s">
        <v>5587</v>
      </c>
      <c r="AP1688" t="s">
        <v>3221</v>
      </c>
      <c r="AQ1688" t="s">
        <v>5901</v>
      </c>
      <c r="AR1688" t="s">
        <v>5850</v>
      </c>
      <c r="AS1688" t="s">
        <v>4878</v>
      </c>
      <c r="AT1688" t="s">
        <v>3586</v>
      </c>
      <c r="AU1688" t="s">
        <v>336</v>
      </c>
      <c r="AV1688" t="s">
        <v>5904</v>
      </c>
    </row>
    <row r="1689" spans="17:48" x14ac:dyDescent="0.25">
      <c r="Q1689" t="s">
        <v>1066</v>
      </c>
      <c r="R1689" t="s">
        <v>4001</v>
      </c>
      <c r="S1689" t="s">
        <v>4017</v>
      </c>
      <c r="T1689" t="s">
        <v>2157</v>
      </c>
      <c r="U1689" t="s">
        <v>1333</v>
      </c>
      <c r="V1689" t="s">
        <v>3995</v>
      </c>
      <c r="W1689" t="s">
        <v>3991</v>
      </c>
      <c r="X1689" t="s">
        <v>3973</v>
      </c>
      <c r="Y1689" t="s">
        <v>3969</v>
      </c>
      <c r="Z1689" t="s">
        <v>1062</v>
      </c>
      <c r="AA1689" t="s">
        <v>4178</v>
      </c>
      <c r="AB1689" t="s">
        <v>1495</v>
      </c>
      <c r="AC1689" t="s">
        <v>3854</v>
      </c>
      <c r="AD1689" t="s">
        <v>3438</v>
      </c>
      <c r="AE1689" t="s">
        <v>1851</v>
      </c>
      <c r="AF1689" t="s">
        <v>4217</v>
      </c>
      <c r="AG1689" t="s">
        <v>6989</v>
      </c>
      <c r="AH1689" t="s">
        <v>202</v>
      </c>
      <c r="AI1689" t="s">
        <v>2699</v>
      </c>
      <c r="AJ1689" t="s">
        <v>3341</v>
      </c>
      <c r="AK1689" t="s">
        <v>530</v>
      </c>
      <c r="AL1689" t="s">
        <v>2433</v>
      </c>
      <c r="AM1689" t="s">
        <v>982</v>
      </c>
      <c r="AN1689" t="s">
        <v>295</v>
      </c>
      <c r="AO1689" t="s">
        <v>1490</v>
      </c>
      <c r="AP1689" t="s">
        <v>972</v>
      </c>
      <c r="AQ1689" t="s">
        <v>5903</v>
      </c>
      <c r="AR1689" t="s">
        <v>3181</v>
      </c>
      <c r="AS1689" t="s">
        <v>5847</v>
      </c>
      <c r="AT1689" t="s">
        <v>5472</v>
      </c>
      <c r="AU1689" t="s">
        <v>5883</v>
      </c>
      <c r="AV1689" t="s">
        <v>2698</v>
      </c>
    </row>
    <row r="1690" spans="17:48" x14ac:dyDescent="0.25">
      <c r="Q1690" t="s">
        <v>4031</v>
      </c>
      <c r="R1690" t="s">
        <v>677</v>
      </c>
      <c r="S1690" t="s">
        <v>4018</v>
      </c>
      <c r="T1690" t="s">
        <v>110</v>
      </c>
      <c r="U1690" t="s">
        <v>1621</v>
      </c>
      <c r="V1690" t="s">
        <v>1203</v>
      </c>
      <c r="W1690" t="s">
        <v>1520</v>
      </c>
      <c r="X1690" t="s">
        <v>2810</v>
      </c>
      <c r="Y1690" t="s">
        <v>3970</v>
      </c>
      <c r="Z1690" t="s">
        <v>4910</v>
      </c>
      <c r="AA1690" t="s">
        <v>3986</v>
      </c>
      <c r="AB1690" t="s">
        <v>3484</v>
      </c>
      <c r="AC1690" t="s">
        <v>0</v>
      </c>
      <c r="AD1690" t="s">
        <v>3437</v>
      </c>
      <c r="AE1690" t="s">
        <v>1495</v>
      </c>
      <c r="AF1690" t="s">
        <v>3545</v>
      </c>
      <c r="AG1690" t="s">
        <v>586</v>
      </c>
      <c r="AH1690" t="s">
        <v>3999</v>
      </c>
      <c r="AI1690" t="s">
        <v>249</v>
      </c>
      <c r="AJ1690" t="s">
        <v>3342</v>
      </c>
      <c r="AK1690" t="s">
        <v>4191</v>
      </c>
      <c r="AL1690" t="s">
        <v>5772</v>
      </c>
      <c r="AM1690" t="s">
        <v>6657</v>
      </c>
      <c r="AN1690" t="s">
        <v>2681</v>
      </c>
      <c r="AO1690" t="s">
        <v>1103</v>
      </c>
      <c r="AP1690" t="s">
        <v>4044</v>
      </c>
      <c r="AQ1690" t="s">
        <v>2694</v>
      </c>
      <c r="AR1690" t="s">
        <v>5851</v>
      </c>
      <c r="AS1690" t="s">
        <v>5201</v>
      </c>
      <c r="AT1690" t="s">
        <v>5896</v>
      </c>
      <c r="AU1690" t="s">
        <v>5190</v>
      </c>
      <c r="AV1690" t="s">
        <v>3138</v>
      </c>
    </row>
    <row r="1691" spans="17:48" x14ac:dyDescent="0.25">
      <c r="Q1691" t="s">
        <v>589</v>
      </c>
      <c r="R1691" t="s">
        <v>4005</v>
      </c>
      <c r="S1691" t="s">
        <v>1495</v>
      </c>
      <c r="T1691" t="s">
        <v>2919</v>
      </c>
      <c r="U1691" t="s">
        <v>237</v>
      </c>
      <c r="V1691" t="s">
        <v>3996</v>
      </c>
      <c r="W1691" t="s">
        <v>3994</v>
      </c>
      <c r="X1691" t="s">
        <v>3974</v>
      </c>
      <c r="Y1691" t="s">
        <v>2802</v>
      </c>
      <c r="Z1691" t="s">
        <v>7494</v>
      </c>
      <c r="AA1691" t="s">
        <v>3987</v>
      </c>
      <c r="AB1691" t="s">
        <v>1330</v>
      </c>
      <c r="AC1691" t="s">
        <v>2798</v>
      </c>
      <c r="AD1691" t="s">
        <v>4217</v>
      </c>
      <c r="AE1691" t="s">
        <v>3484</v>
      </c>
      <c r="AF1691" t="s">
        <v>4201</v>
      </c>
      <c r="AG1691" t="s">
        <v>2691</v>
      </c>
      <c r="AH1691" t="s">
        <v>4311</v>
      </c>
      <c r="AI1691" t="s">
        <v>3662</v>
      </c>
      <c r="AJ1691" t="s">
        <v>5032</v>
      </c>
      <c r="AK1691" t="s">
        <v>3554</v>
      </c>
      <c r="AL1691" t="s">
        <v>2449</v>
      </c>
      <c r="AM1691" t="s">
        <v>1313</v>
      </c>
      <c r="AN1691" t="s">
        <v>3346</v>
      </c>
      <c r="AO1691" t="s">
        <v>5753</v>
      </c>
      <c r="AP1691" t="s">
        <v>5825</v>
      </c>
      <c r="AQ1691" t="s">
        <v>1336</v>
      </c>
      <c r="AR1691" t="s">
        <v>1991</v>
      </c>
      <c r="AS1691" t="s">
        <v>1436</v>
      </c>
      <c r="AT1691" t="s">
        <v>4011</v>
      </c>
      <c r="AU1691" t="s">
        <v>1508</v>
      </c>
      <c r="AV1691" t="s">
        <v>5905</v>
      </c>
    </row>
    <row r="1692" spans="17:48" x14ac:dyDescent="0.25">
      <c r="Q1692" t="s">
        <v>7154</v>
      </c>
      <c r="R1692" t="s">
        <v>376</v>
      </c>
      <c r="S1692" t="s">
        <v>1202</v>
      </c>
      <c r="T1692" t="s">
        <v>4219</v>
      </c>
      <c r="U1692" t="s">
        <v>1461</v>
      </c>
      <c r="V1692" t="s">
        <v>1242</v>
      </c>
      <c r="W1692" t="s">
        <v>3995</v>
      </c>
      <c r="X1692" t="s">
        <v>3975</v>
      </c>
      <c r="Y1692" t="s">
        <v>1827</v>
      </c>
      <c r="Z1692" t="s">
        <v>2897</v>
      </c>
      <c r="AA1692" t="s">
        <v>4010</v>
      </c>
      <c r="AB1692" t="s">
        <v>2619</v>
      </c>
      <c r="AC1692" t="s">
        <v>5274</v>
      </c>
      <c r="AD1692" t="s">
        <v>3545</v>
      </c>
      <c r="AE1692" t="s">
        <v>1330</v>
      </c>
      <c r="AF1692" t="s">
        <v>3232</v>
      </c>
      <c r="AG1692" t="s">
        <v>1858</v>
      </c>
      <c r="AH1692" t="s">
        <v>5990</v>
      </c>
      <c r="AI1692" t="s">
        <v>5586</v>
      </c>
      <c r="AJ1692" t="s">
        <v>371</v>
      </c>
      <c r="AK1692" t="s">
        <v>3552</v>
      </c>
      <c r="AL1692" t="s">
        <v>6137</v>
      </c>
      <c r="AM1692" t="s">
        <v>184</v>
      </c>
      <c r="AN1692" t="s">
        <v>5757</v>
      </c>
      <c r="AO1692" t="s">
        <v>3348</v>
      </c>
      <c r="AP1692" t="s">
        <v>1795</v>
      </c>
      <c r="AQ1692" t="s">
        <v>3288</v>
      </c>
      <c r="AR1692" t="s">
        <v>802</v>
      </c>
      <c r="AS1692" t="s">
        <v>3184</v>
      </c>
      <c r="AT1692" t="s">
        <v>5897</v>
      </c>
      <c r="AU1692" t="s">
        <v>4748</v>
      </c>
      <c r="AV1692" t="s">
        <v>3136</v>
      </c>
    </row>
    <row r="1693" spans="17:48" x14ac:dyDescent="0.25">
      <c r="Q1693" t="s">
        <v>4032</v>
      </c>
      <c r="R1693" t="s">
        <v>4010</v>
      </c>
      <c r="S1693" t="s">
        <v>194</v>
      </c>
      <c r="T1693" t="s">
        <v>4218</v>
      </c>
      <c r="U1693" t="s">
        <v>1232</v>
      </c>
      <c r="V1693" t="s">
        <v>645</v>
      </c>
      <c r="W1693" t="s">
        <v>1203</v>
      </c>
      <c r="X1693" t="s">
        <v>3976</v>
      </c>
      <c r="Y1693" t="s">
        <v>3971</v>
      </c>
      <c r="Z1693" t="s">
        <v>2098</v>
      </c>
      <c r="AA1693" t="s">
        <v>4011</v>
      </c>
      <c r="AB1693" t="s">
        <v>4019</v>
      </c>
      <c r="AC1693" t="s">
        <v>4027</v>
      </c>
      <c r="AD1693" t="s">
        <v>1947</v>
      </c>
      <c r="AE1693" t="s">
        <v>2312</v>
      </c>
      <c r="AF1693" t="s">
        <v>2084</v>
      </c>
      <c r="AG1693" t="s">
        <v>6300</v>
      </c>
      <c r="AH1693" t="s">
        <v>5337</v>
      </c>
      <c r="AI1693" t="s">
        <v>234</v>
      </c>
      <c r="AJ1693" t="s">
        <v>877</v>
      </c>
      <c r="AK1693" t="s">
        <v>1067</v>
      </c>
      <c r="AL1693" t="s">
        <v>2386</v>
      </c>
      <c r="AM1693" t="s">
        <v>685</v>
      </c>
      <c r="AN1693" t="s">
        <v>2058</v>
      </c>
      <c r="AO1693" t="s">
        <v>295</v>
      </c>
      <c r="AP1693" t="s">
        <v>2818</v>
      </c>
      <c r="AQ1693" t="s">
        <v>4059</v>
      </c>
      <c r="AR1693" t="s">
        <v>3393</v>
      </c>
      <c r="AS1693" t="s">
        <v>5848</v>
      </c>
      <c r="AT1693" t="s">
        <v>4593</v>
      </c>
      <c r="AU1693" t="s">
        <v>3169</v>
      </c>
      <c r="AV1693" t="s">
        <v>5906</v>
      </c>
    </row>
    <row r="1694" spans="17:48" x14ac:dyDescent="0.25">
      <c r="Q1694" t="s">
        <v>3409</v>
      </c>
      <c r="R1694" t="s">
        <v>4011</v>
      </c>
      <c r="S1694" t="s">
        <v>4020</v>
      </c>
      <c r="T1694" t="s">
        <v>1671</v>
      </c>
      <c r="U1694" t="s">
        <v>1233</v>
      </c>
      <c r="V1694" t="s">
        <v>3997</v>
      </c>
      <c r="W1694" t="s">
        <v>3996</v>
      </c>
      <c r="X1694" t="s">
        <v>3777</v>
      </c>
      <c r="Y1694" t="s">
        <v>3972</v>
      </c>
      <c r="Z1694" t="s">
        <v>64</v>
      </c>
      <c r="AA1694" t="s">
        <v>2540</v>
      </c>
      <c r="AB1694" t="s">
        <v>1202</v>
      </c>
      <c r="AC1694" t="s">
        <v>4029</v>
      </c>
      <c r="AD1694" t="s">
        <v>3607</v>
      </c>
      <c r="AE1694" t="s">
        <v>1212</v>
      </c>
      <c r="AF1694" t="s">
        <v>4371</v>
      </c>
      <c r="AG1694" t="s">
        <v>841</v>
      </c>
      <c r="AH1694" t="s">
        <v>162</v>
      </c>
      <c r="AI1694" t="s">
        <v>1576</v>
      </c>
      <c r="AJ1694" t="s">
        <v>1120</v>
      </c>
      <c r="AK1694" t="s">
        <v>4052</v>
      </c>
      <c r="AL1694" t="s">
        <v>3322</v>
      </c>
      <c r="AM1694" t="s">
        <v>995</v>
      </c>
      <c r="AN1694" t="s">
        <v>5131</v>
      </c>
      <c r="AO1694" t="s">
        <v>2681</v>
      </c>
      <c r="AP1694" t="s">
        <v>5831</v>
      </c>
      <c r="AQ1694" t="s">
        <v>2377</v>
      </c>
      <c r="AR1694" t="s">
        <v>4294</v>
      </c>
      <c r="AS1694" t="s">
        <v>1708</v>
      </c>
      <c r="AT1694" t="s">
        <v>5898</v>
      </c>
      <c r="AU1694" t="s">
        <v>1301</v>
      </c>
      <c r="AV1694" t="s">
        <v>5907</v>
      </c>
    </row>
    <row r="1695" spans="17:48" x14ac:dyDescent="0.25">
      <c r="Q1695" t="s">
        <v>2878</v>
      </c>
      <c r="R1695" t="s">
        <v>2540</v>
      </c>
      <c r="S1695" t="s">
        <v>330</v>
      </c>
      <c r="T1695" t="s">
        <v>3988</v>
      </c>
      <c r="U1695" t="s">
        <v>3985</v>
      </c>
      <c r="V1695" t="s">
        <v>1243</v>
      </c>
      <c r="W1695" t="s">
        <v>1242</v>
      </c>
      <c r="X1695" t="s">
        <v>3778</v>
      </c>
      <c r="Y1695" t="s">
        <v>3973</v>
      </c>
      <c r="Z1695" t="s">
        <v>1806</v>
      </c>
      <c r="AA1695" t="s">
        <v>4018</v>
      </c>
      <c r="AB1695" t="s">
        <v>194</v>
      </c>
      <c r="AC1695" t="s">
        <v>4030</v>
      </c>
      <c r="AD1695" t="s">
        <v>2685</v>
      </c>
      <c r="AE1695" t="s">
        <v>1766</v>
      </c>
      <c r="AF1695" t="s">
        <v>2292</v>
      </c>
      <c r="AG1695" t="s">
        <v>5536</v>
      </c>
      <c r="AH1695" t="s">
        <v>3532</v>
      </c>
      <c r="AI1695" t="s">
        <v>5594</v>
      </c>
      <c r="AJ1695" t="s">
        <v>5530</v>
      </c>
      <c r="AK1695" t="s">
        <v>1868</v>
      </c>
      <c r="AL1695" t="s">
        <v>5710</v>
      </c>
      <c r="AM1695" t="s">
        <v>4857</v>
      </c>
      <c r="AN1695" t="s">
        <v>3343</v>
      </c>
      <c r="AO1695" t="s">
        <v>3346</v>
      </c>
      <c r="AP1695" t="s">
        <v>2114</v>
      </c>
      <c r="AQ1695" t="s">
        <v>4442</v>
      </c>
      <c r="AR1695" t="s">
        <v>4295</v>
      </c>
      <c r="AS1695" t="s">
        <v>5849</v>
      </c>
      <c r="AT1695" t="s">
        <v>6448</v>
      </c>
      <c r="AU1695" t="s">
        <v>3772</v>
      </c>
      <c r="AV1695" t="s">
        <v>3041</v>
      </c>
    </row>
    <row r="1696" spans="17:48" x14ac:dyDescent="0.25">
      <c r="Q1696" t="s">
        <v>3408</v>
      </c>
      <c r="R1696" t="s">
        <v>400</v>
      </c>
      <c r="S1696" t="s">
        <v>1387</v>
      </c>
      <c r="T1696" t="s">
        <v>3989</v>
      </c>
      <c r="U1696" t="s">
        <v>2611</v>
      </c>
      <c r="V1696" t="s">
        <v>1221</v>
      </c>
      <c r="W1696" t="s">
        <v>645</v>
      </c>
      <c r="X1696" t="s">
        <v>2157</v>
      </c>
      <c r="Y1696" t="s">
        <v>2810</v>
      </c>
      <c r="Z1696" t="s">
        <v>1217</v>
      </c>
      <c r="AA1696" t="s">
        <v>27</v>
      </c>
      <c r="AB1696" t="s">
        <v>4239</v>
      </c>
      <c r="AC1696" t="s">
        <v>1066</v>
      </c>
      <c r="AD1696" t="s">
        <v>1927</v>
      </c>
      <c r="AE1696" t="s">
        <v>2848</v>
      </c>
      <c r="AF1696" t="s">
        <v>3183</v>
      </c>
      <c r="AG1696" t="s">
        <v>5117</v>
      </c>
      <c r="AH1696" t="s">
        <v>5528</v>
      </c>
      <c r="AI1696" t="s">
        <v>5595</v>
      </c>
      <c r="AJ1696" t="s">
        <v>3462</v>
      </c>
      <c r="AK1696" t="s">
        <v>1321</v>
      </c>
      <c r="AL1696" t="s">
        <v>4705</v>
      </c>
      <c r="AM1696" t="s">
        <v>6058</v>
      </c>
      <c r="AN1696" t="s">
        <v>3341</v>
      </c>
      <c r="AO1696" t="s">
        <v>5757</v>
      </c>
      <c r="AP1696" t="s">
        <v>3213</v>
      </c>
      <c r="AQ1696" t="s">
        <v>2174</v>
      </c>
      <c r="AR1696" t="s">
        <v>5853</v>
      </c>
      <c r="AS1696" t="s">
        <v>5850</v>
      </c>
      <c r="AT1696" t="s">
        <v>546</v>
      </c>
      <c r="AU1696" t="s">
        <v>379</v>
      </c>
      <c r="AV1696" t="s">
        <v>1368</v>
      </c>
    </row>
    <row r="1697" spans="17:48" x14ac:dyDescent="0.25">
      <c r="Q1697" t="s">
        <v>1094</v>
      </c>
      <c r="R1697" t="s">
        <v>4017</v>
      </c>
      <c r="S1697" t="s">
        <v>4021</v>
      </c>
      <c r="T1697" t="s">
        <v>576</v>
      </c>
      <c r="U1697" t="s">
        <v>3986</v>
      </c>
      <c r="V1697" t="s">
        <v>3998</v>
      </c>
      <c r="W1697" t="s">
        <v>3997</v>
      </c>
      <c r="X1697" t="s">
        <v>110</v>
      </c>
      <c r="Y1697" t="s">
        <v>3974</v>
      </c>
      <c r="Z1697" t="s">
        <v>67</v>
      </c>
      <c r="AA1697" t="s">
        <v>1753</v>
      </c>
      <c r="AB1697" t="s">
        <v>4020</v>
      </c>
      <c r="AC1697" t="s">
        <v>3648</v>
      </c>
      <c r="AD1697" t="s">
        <v>2084</v>
      </c>
      <c r="AE1697" t="s">
        <v>4314</v>
      </c>
      <c r="AF1697" t="s">
        <v>61</v>
      </c>
      <c r="AG1697" t="s">
        <v>337</v>
      </c>
      <c r="AH1697" t="s">
        <v>6847</v>
      </c>
      <c r="AI1697" t="s">
        <v>239</v>
      </c>
      <c r="AJ1697" t="s">
        <v>254</v>
      </c>
      <c r="AK1697" t="s">
        <v>606</v>
      </c>
      <c r="AL1697" t="s">
        <v>2508</v>
      </c>
      <c r="AM1697" t="s">
        <v>3321</v>
      </c>
      <c r="AN1697" t="s">
        <v>3342</v>
      </c>
      <c r="AO1697" t="s">
        <v>2058</v>
      </c>
      <c r="AP1697" t="s">
        <v>1413</v>
      </c>
      <c r="AQ1697" t="s">
        <v>2357</v>
      </c>
      <c r="AR1697" t="s">
        <v>4296</v>
      </c>
      <c r="AS1697" t="s">
        <v>3181</v>
      </c>
      <c r="AT1697" t="s">
        <v>2060</v>
      </c>
      <c r="AU1697" t="s">
        <v>2768</v>
      </c>
      <c r="AV1697" t="s">
        <v>5908</v>
      </c>
    </row>
    <row r="1698" spans="17:48" x14ac:dyDescent="0.25">
      <c r="Q1698" t="s">
        <v>816</v>
      </c>
      <c r="R1698" t="s">
        <v>4018</v>
      </c>
      <c r="S1698" t="s">
        <v>2312</v>
      </c>
      <c r="T1698" t="s">
        <v>3990</v>
      </c>
      <c r="U1698" t="s">
        <v>3987</v>
      </c>
      <c r="V1698" t="s">
        <v>1336</v>
      </c>
      <c r="W1698" t="s">
        <v>1243</v>
      </c>
      <c r="X1698" t="s">
        <v>576</v>
      </c>
      <c r="Y1698" t="s">
        <v>3975</v>
      </c>
      <c r="Z1698" t="s">
        <v>4620</v>
      </c>
      <c r="AA1698" t="s">
        <v>1851</v>
      </c>
      <c r="AB1698" t="s">
        <v>330</v>
      </c>
      <c r="AC1698" t="s">
        <v>1945</v>
      </c>
      <c r="AD1698" t="s">
        <v>4371</v>
      </c>
      <c r="AE1698" t="s">
        <v>1639</v>
      </c>
      <c r="AF1698" t="s">
        <v>5636</v>
      </c>
      <c r="AG1698" t="s">
        <v>5541</v>
      </c>
      <c r="AH1698" t="s">
        <v>2548</v>
      </c>
      <c r="AI1698" t="s">
        <v>5596</v>
      </c>
      <c r="AJ1698" t="s">
        <v>5433</v>
      </c>
      <c r="AK1698" t="s">
        <v>2117</v>
      </c>
      <c r="AL1698" t="s">
        <v>4619</v>
      </c>
      <c r="AM1698" t="s">
        <v>5712</v>
      </c>
      <c r="AN1698" t="s">
        <v>5032</v>
      </c>
      <c r="AO1698" t="s">
        <v>5131</v>
      </c>
      <c r="AP1698" t="s">
        <v>951</v>
      </c>
      <c r="AQ1698" t="s">
        <v>4172</v>
      </c>
      <c r="AR1698" t="s">
        <v>1357</v>
      </c>
      <c r="AS1698" t="s">
        <v>5851</v>
      </c>
      <c r="AT1698" t="s">
        <v>1577</v>
      </c>
      <c r="AU1698" t="s">
        <v>275</v>
      </c>
      <c r="AV1698" t="s">
        <v>1086</v>
      </c>
    </row>
    <row r="1699" spans="17:48" x14ac:dyDescent="0.25">
      <c r="Q1699" t="s">
        <v>1340</v>
      </c>
      <c r="R1699" t="s">
        <v>1495</v>
      </c>
      <c r="S1699" t="s">
        <v>4022</v>
      </c>
      <c r="T1699" t="s">
        <v>3991</v>
      </c>
      <c r="U1699" t="s">
        <v>2157</v>
      </c>
      <c r="V1699" t="s">
        <v>3288</v>
      </c>
      <c r="W1699" t="s">
        <v>3971</v>
      </c>
      <c r="X1699" t="s">
        <v>3990</v>
      </c>
      <c r="Y1699" t="s">
        <v>3976</v>
      </c>
      <c r="Z1699" t="s">
        <v>3206</v>
      </c>
      <c r="AA1699" t="s">
        <v>1495</v>
      </c>
      <c r="AB1699" t="s">
        <v>1387</v>
      </c>
      <c r="AC1699" t="s">
        <v>19</v>
      </c>
      <c r="AD1699" t="s">
        <v>3183</v>
      </c>
      <c r="AE1699" t="s">
        <v>5401</v>
      </c>
      <c r="AF1699" t="s">
        <v>5637</v>
      </c>
      <c r="AG1699" t="s">
        <v>3740</v>
      </c>
      <c r="AH1699" t="s">
        <v>679</v>
      </c>
      <c r="AI1699" t="s">
        <v>4204</v>
      </c>
      <c r="AJ1699" t="s">
        <v>4861</v>
      </c>
      <c r="AK1699" t="s">
        <v>2487</v>
      </c>
      <c r="AL1699" t="s">
        <v>6375</v>
      </c>
      <c r="AM1699" t="s">
        <v>466</v>
      </c>
      <c r="AN1699" t="s">
        <v>1120</v>
      </c>
      <c r="AO1699" t="s">
        <v>3343</v>
      </c>
      <c r="AP1699" t="s">
        <v>3211</v>
      </c>
      <c r="AQ1699" t="s">
        <v>1678</v>
      </c>
      <c r="AR1699" t="s">
        <v>1422</v>
      </c>
      <c r="AS1699" t="s">
        <v>1991</v>
      </c>
      <c r="AT1699" t="s">
        <v>6660</v>
      </c>
      <c r="AU1699" t="s">
        <v>4560</v>
      </c>
      <c r="AV1699" t="s">
        <v>5076</v>
      </c>
    </row>
    <row r="1700" spans="17:48" x14ac:dyDescent="0.25">
      <c r="Q1700" t="s">
        <v>2853</v>
      </c>
      <c r="R1700" t="s">
        <v>1202</v>
      </c>
      <c r="S1700" t="s">
        <v>4023</v>
      </c>
      <c r="T1700" t="s">
        <v>3992</v>
      </c>
      <c r="U1700" t="s">
        <v>110</v>
      </c>
      <c r="V1700" t="s">
        <v>4017</v>
      </c>
      <c r="W1700" t="s">
        <v>2802</v>
      </c>
      <c r="X1700" t="s">
        <v>3991</v>
      </c>
      <c r="Y1700" t="s">
        <v>3777</v>
      </c>
      <c r="Z1700" t="s">
        <v>1650</v>
      </c>
      <c r="AA1700" t="s">
        <v>3484</v>
      </c>
      <c r="AB1700" t="s">
        <v>4021</v>
      </c>
      <c r="AC1700" t="s">
        <v>4031</v>
      </c>
      <c r="AD1700" t="s">
        <v>2292</v>
      </c>
      <c r="AE1700" t="s">
        <v>6317</v>
      </c>
      <c r="AF1700" t="s">
        <v>3477</v>
      </c>
      <c r="AG1700" t="s">
        <v>3741</v>
      </c>
      <c r="AH1700" t="s">
        <v>169</v>
      </c>
      <c r="AI1700" t="s">
        <v>5602</v>
      </c>
      <c r="AJ1700" t="s">
        <v>4358</v>
      </c>
      <c r="AK1700" t="s">
        <v>1089</v>
      </c>
      <c r="AL1700" t="s">
        <v>4238</v>
      </c>
      <c r="AM1700" t="s">
        <v>4544</v>
      </c>
      <c r="AN1700" t="s">
        <v>1485</v>
      </c>
      <c r="AO1700" t="s">
        <v>3341</v>
      </c>
      <c r="AP1700" t="s">
        <v>1462</v>
      </c>
      <c r="AQ1700" t="s">
        <v>815</v>
      </c>
      <c r="AR1700" t="s">
        <v>325</v>
      </c>
      <c r="AS1700" t="s">
        <v>802</v>
      </c>
      <c r="AT1700" t="s">
        <v>451</v>
      </c>
      <c r="AU1700" t="s">
        <v>189</v>
      </c>
      <c r="AV1700" t="s">
        <v>5909</v>
      </c>
    </row>
    <row r="1701" spans="17:48" x14ac:dyDescent="0.25">
      <c r="Q1701" t="s">
        <v>2754</v>
      </c>
      <c r="R1701" t="s">
        <v>4020</v>
      </c>
      <c r="S1701" t="s">
        <v>3932</v>
      </c>
      <c r="T1701" t="s">
        <v>3993</v>
      </c>
      <c r="U1701" t="s">
        <v>1671</v>
      </c>
      <c r="V1701" t="s">
        <v>400</v>
      </c>
      <c r="W1701" t="s">
        <v>1827</v>
      </c>
      <c r="X1701" t="s">
        <v>1520</v>
      </c>
      <c r="Y1701" t="s">
        <v>3778</v>
      </c>
      <c r="Z1701" t="s">
        <v>916</v>
      </c>
      <c r="AA1701" t="s">
        <v>1330</v>
      </c>
      <c r="AB1701" t="s">
        <v>2312</v>
      </c>
      <c r="AC1701" t="s">
        <v>4032</v>
      </c>
      <c r="AD1701" t="s">
        <v>61</v>
      </c>
      <c r="AE1701" t="s">
        <v>3653</v>
      </c>
      <c r="AF1701" t="s">
        <v>2755</v>
      </c>
      <c r="AG1701" t="s">
        <v>1434</v>
      </c>
      <c r="AH1701" t="s">
        <v>6848</v>
      </c>
      <c r="AI1701" t="s">
        <v>1487</v>
      </c>
      <c r="AJ1701" t="s">
        <v>1176</v>
      </c>
      <c r="AK1701" t="s">
        <v>5183</v>
      </c>
      <c r="AL1701" t="s">
        <v>935</v>
      </c>
      <c r="AM1701" t="s">
        <v>825</v>
      </c>
      <c r="AN1701" t="s">
        <v>3463</v>
      </c>
      <c r="AO1701" t="s">
        <v>3342</v>
      </c>
      <c r="AP1701" t="s">
        <v>5835</v>
      </c>
      <c r="AQ1701" t="s">
        <v>4963</v>
      </c>
      <c r="AR1701" t="s">
        <v>1870</v>
      </c>
      <c r="AS1701" t="s">
        <v>3393</v>
      </c>
      <c r="AT1701" t="s">
        <v>5899</v>
      </c>
      <c r="AU1701" t="s">
        <v>1560</v>
      </c>
      <c r="AV1701" t="s">
        <v>5910</v>
      </c>
    </row>
    <row r="1702" spans="17:48" x14ac:dyDescent="0.25">
      <c r="Q1702" t="s">
        <v>146</v>
      </c>
      <c r="R1702" t="s">
        <v>330</v>
      </c>
      <c r="S1702" t="s">
        <v>1149</v>
      </c>
      <c r="T1702" t="s">
        <v>1520</v>
      </c>
      <c r="U1702" t="s">
        <v>3988</v>
      </c>
      <c r="V1702" t="s">
        <v>925</v>
      </c>
      <c r="W1702" t="s">
        <v>2425</v>
      </c>
      <c r="X1702" t="s">
        <v>3994</v>
      </c>
      <c r="Y1702" t="s">
        <v>576</v>
      </c>
      <c r="Z1702" t="s">
        <v>5130</v>
      </c>
      <c r="AA1702" t="s">
        <v>2619</v>
      </c>
      <c r="AB1702" t="s">
        <v>1212</v>
      </c>
      <c r="AC1702" t="s">
        <v>6808</v>
      </c>
      <c r="AD1702" t="s">
        <v>5637</v>
      </c>
      <c r="AE1702" t="s">
        <v>6316</v>
      </c>
      <c r="AF1702" t="s">
        <v>1159</v>
      </c>
      <c r="AG1702" t="s">
        <v>217</v>
      </c>
      <c r="AH1702" t="s">
        <v>5531</v>
      </c>
      <c r="AI1702" t="s">
        <v>491</v>
      </c>
      <c r="AJ1702" t="s">
        <v>3337</v>
      </c>
      <c r="AK1702" t="s">
        <v>2742</v>
      </c>
      <c r="AL1702" t="s">
        <v>6371</v>
      </c>
      <c r="AM1702" t="s">
        <v>1855</v>
      </c>
      <c r="AN1702" t="s">
        <v>3462</v>
      </c>
      <c r="AO1702" t="s">
        <v>5032</v>
      </c>
      <c r="AP1702" t="s">
        <v>3217</v>
      </c>
      <c r="AQ1702" t="s">
        <v>4962</v>
      </c>
      <c r="AR1702" t="s">
        <v>5854</v>
      </c>
      <c r="AS1702" t="s">
        <v>4294</v>
      </c>
      <c r="AT1702" t="s">
        <v>745</v>
      </c>
      <c r="AU1702" t="s">
        <v>3147</v>
      </c>
      <c r="AV1702" t="s">
        <v>5911</v>
      </c>
    </row>
    <row r="1703" spans="17:48" x14ac:dyDescent="0.25">
      <c r="Q1703" t="s">
        <v>1285</v>
      </c>
      <c r="R1703" t="s">
        <v>1387</v>
      </c>
      <c r="S1703" t="s">
        <v>4026</v>
      </c>
      <c r="T1703" t="s">
        <v>3994</v>
      </c>
      <c r="U1703" t="s">
        <v>3989</v>
      </c>
      <c r="V1703" t="s">
        <v>127</v>
      </c>
      <c r="W1703" t="s">
        <v>1221</v>
      </c>
      <c r="X1703" t="s">
        <v>3995</v>
      </c>
      <c r="Y1703" t="s">
        <v>3990</v>
      </c>
      <c r="Z1703" t="s">
        <v>2760</v>
      </c>
      <c r="AA1703" t="s">
        <v>4019</v>
      </c>
      <c r="AB1703" t="s">
        <v>1766</v>
      </c>
      <c r="AC1703" t="s">
        <v>3631</v>
      </c>
      <c r="AD1703" t="s">
        <v>2755</v>
      </c>
      <c r="AE1703" t="s">
        <v>1684</v>
      </c>
      <c r="AF1703" t="s">
        <v>5699</v>
      </c>
      <c r="AG1703" t="s">
        <v>1630</v>
      </c>
      <c r="AH1703" t="s">
        <v>791</v>
      </c>
      <c r="AI1703" t="s">
        <v>266</v>
      </c>
      <c r="AJ1703" t="s">
        <v>5760</v>
      </c>
      <c r="AK1703" t="s">
        <v>4350</v>
      </c>
      <c r="AL1703" t="s">
        <v>1316</v>
      </c>
      <c r="AM1703" t="s">
        <v>5716</v>
      </c>
      <c r="AN1703" t="s">
        <v>254</v>
      </c>
      <c r="AO1703" t="s">
        <v>1120</v>
      </c>
      <c r="AP1703" t="s">
        <v>5836</v>
      </c>
      <c r="AQ1703" t="s">
        <v>5799</v>
      </c>
      <c r="AR1703" t="s">
        <v>5144</v>
      </c>
      <c r="AS1703" t="s">
        <v>4295</v>
      </c>
      <c r="AT1703" t="s">
        <v>5900</v>
      </c>
      <c r="AU1703" t="s">
        <v>5884</v>
      </c>
      <c r="AV1703" t="s">
        <v>3549</v>
      </c>
    </row>
    <row r="1704" spans="17:48" x14ac:dyDescent="0.25">
      <c r="Q1704" t="s">
        <v>1196</v>
      </c>
      <c r="R1704" t="s">
        <v>4021</v>
      </c>
      <c r="S1704" t="s">
        <v>4027</v>
      </c>
      <c r="T1704" t="s">
        <v>3995</v>
      </c>
      <c r="U1704" t="s">
        <v>576</v>
      </c>
      <c r="V1704" t="s">
        <v>4115</v>
      </c>
      <c r="W1704" t="s">
        <v>3998</v>
      </c>
      <c r="X1704" t="s">
        <v>1203</v>
      </c>
      <c r="Y1704" t="s">
        <v>3991</v>
      </c>
      <c r="Z1704" t="s">
        <v>1095</v>
      </c>
      <c r="AA1704" t="s">
        <v>1202</v>
      </c>
      <c r="AB1704" t="s">
        <v>1639</v>
      </c>
      <c r="AC1704" t="s">
        <v>514</v>
      </c>
      <c r="AD1704" t="s">
        <v>1159</v>
      </c>
      <c r="AE1704" t="s">
        <v>3738</v>
      </c>
      <c r="AF1704" t="s">
        <v>3310</v>
      </c>
      <c r="AG1704" t="s">
        <v>3892</v>
      </c>
      <c r="AH1704" t="s">
        <v>2025</v>
      </c>
      <c r="AI1704" t="s">
        <v>4919</v>
      </c>
      <c r="AJ1704" t="s">
        <v>4313</v>
      </c>
      <c r="AK1704" t="s">
        <v>1179</v>
      </c>
      <c r="AL1704" t="s">
        <v>4883</v>
      </c>
      <c r="AM1704" t="s">
        <v>5717</v>
      </c>
      <c r="AN1704" t="s">
        <v>102</v>
      </c>
      <c r="AO1704" t="s">
        <v>1485</v>
      </c>
      <c r="AP1704" t="s">
        <v>3218</v>
      </c>
      <c r="AQ1704" t="s">
        <v>4250</v>
      </c>
      <c r="AR1704" t="s">
        <v>1408</v>
      </c>
      <c r="AS1704" t="s">
        <v>5853</v>
      </c>
      <c r="AT1704" t="s">
        <v>5901</v>
      </c>
      <c r="AU1704" t="s">
        <v>4604</v>
      </c>
      <c r="AV1704" t="s">
        <v>1220</v>
      </c>
    </row>
    <row r="1705" spans="17:48" x14ac:dyDescent="0.25">
      <c r="Q1705" t="s">
        <v>4583</v>
      </c>
      <c r="R1705" t="s">
        <v>3391</v>
      </c>
      <c r="S1705" t="s">
        <v>168</v>
      </c>
      <c r="T1705" t="s">
        <v>1203</v>
      </c>
      <c r="U1705" t="s">
        <v>3990</v>
      </c>
      <c r="V1705" t="s">
        <v>705</v>
      </c>
      <c r="W1705" t="s">
        <v>1336</v>
      </c>
      <c r="X1705" t="s">
        <v>5129</v>
      </c>
      <c r="Y1705" t="s">
        <v>1520</v>
      </c>
      <c r="Z1705" t="s">
        <v>4084</v>
      </c>
      <c r="AA1705" t="s">
        <v>194</v>
      </c>
      <c r="AB1705" t="s">
        <v>2848</v>
      </c>
      <c r="AC1705" t="s">
        <v>816</v>
      </c>
      <c r="AD1705" t="s">
        <v>5699</v>
      </c>
      <c r="AE1705" t="s">
        <v>1200</v>
      </c>
      <c r="AF1705" t="s">
        <v>1430</v>
      </c>
      <c r="AG1705" t="s">
        <v>220</v>
      </c>
      <c r="AH1705" t="s">
        <v>4570</v>
      </c>
      <c r="AI1705" t="s">
        <v>5024</v>
      </c>
      <c r="AJ1705" t="s">
        <v>5765</v>
      </c>
      <c r="AK1705" t="s">
        <v>2172</v>
      </c>
      <c r="AL1705" t="s">
        <v>4882</v>
      </c>
      <c r="AM1705" t="s">
        <v>5718</v>
      </c>
      <c r="AN1705" t="s">
        <v>4861</v>
      </c>
      <c r="AO1705" t="s">
        <v>3463</v>
      </c>
      <c r="AP1705" t="s">
        <v>511</v>
      </c>
      <c r="AQ1705" t="s">
        <v>922</v>
      </c>
      <c r="AR1705" t="s">
        <v>2125</v>
      </c>
      <c r="AS1705" t="s">
        <v>4296</v>
      </c>
      <c r="AT1705" t="s">
        <v>5903</v>
      </c>
      <c r="AU1705" t="s">
        <v>5885</v>
      </c>
      <c r="AV1705" t="s">
        <v>3067</v>
      </c>
    </row>
    <row r="1706" spans="17:48" x14ac:dyDescent="0.25">
      <c r="Q1706" t="s">
        <v>4218</v>
      </c>
      <c r="R1706" t="s">
        <v>858</v>
      </c>
      <c r="S1706" t="s">
        <v>4028</v>
      </c>
      <c r="T1706" t="s">
        <v>3996</v>
      </c>
      <c r="U1706" t="s">
        <v>3991</v>
      </c>
      <c r="V1706" t="s">
        <v>3999</v>
      </c>
      <c r="W1706" t="s">
        <v>3288</v>
      </c>
      <c r="X1706" t="s">
        <v>3996</v>
      </c>
      <c r="Y1706" t="s">
        <v>3994</v>
      </c>
      <c r="Z1706" t="s">
        <v>2908</v>
      </c>
      <c r="AA1706" t="s">
        <v>4239</v>
      </c>
      <c r="AB1706" t="s">
        <v>4314</v>
      </c>
      <c r="AC1706" t="s">
        <v>1340</v>
      </c>
      <c r="AD1706" t="s">
        <v>3310</v>
      </c>
      <c r="AE1706" t="s">
        <v>4022</v>
      </c>
      <c r="AF1706" t="s">
        <v>4988</v>
      </c>
      <c r="AG1706" t="s">
        <v>4199</v>
      </c>
      <c r="AH1706" t="s">
        <v>6989</v>
      </c>
      <c r="AI1706" t="s">
        <v>4997</v>
      </c>
      <c r="AJ1706" t="s">
        <v>3518</v>
      </c>
      <c r="AK1706" t="s">
        <v>864</v>
      </c>
      <c r="AL1706" t="s">
        <v>4813</v>
      </c>
      <c r="AM1706" t="s">
        <v>1626</v>
      </c>
      <c r="AN1706" t="s">
        <v>4358</v>
      </c>
      <c r="AO1706" t="s">
        <v>3462</v>
      </c>
      <c r="AP1706" t="s">
        <v>5837</v>
      </c>
      <c r="AQ1706" t="s">
        <v>5745</v>
      </c>
      <c r="AR1706" t="s">
        <v>5855</v>
      </c>
      <c r="AS1706" t="s">
        <v>1357</v>
      </c>
      <c r="AT1706" t="s">
        <v>3759</v>
      </c>
      <c r="AU1706" t="s">
        <v>5886</v>
      </c>
      <c r="AV1706" t="s">
        <v>2890</v>
      </c>
    </row>
    <row r="1707" spans="17:48" x14ac:dyDescent="0.25">
      <c r="Q1707" t="s">
        <v>1197</v>
      </c>
      <c r="R1707" t="s">
        <v>2312</v>
      </c>
      <c r="S1707" t="s">
        <v>4030</v>
      </c>
      <c r="T1707" t="s">
        <v>1242</v>
      </c>
      <c r="U1707" t="s">
        <v>3992</v>
      </c>
      <c r="V1707" t="s">
        <v>1183</v>
      </c>
      <c r="W1707" t="s">
        <v>4017</v>
      </c>
      <c r="X1707" t="s">
        <v>1242</v>
      </c>
      <c r="Y1707" t="s">
        <v>3995</v>
      </c>
      <c r="Z1707" t="s">
        <v>7495</v>
      </c>
      <c r="AA1707" t="s">
        <v>4020</v>
      </c>
      <c r="AB1707" t="s">
        <v>1200</v>
      </c>
      <c r="AC1707" t="s">
        <v>2824</v>
      </c>
      <c r="AD1707" t="s">
        <v>1430</v>
      </c>
      <c r="AE1707" t="s">
        <v>4023</v>
      </c>
      <c r="AF1707" t="s">
        <v>1448</v>
      </c>
      <c r="AG1707" t="s">
        <v>224</v>
      </c>
      <c r="AH1707" t="s">
        <v>586</v>
      </c>
      <c r="AI1707" t="s">
        <v>6289</v>
      </c>
      <c r="AJ1707" t="s">
        <v>3517</v>
      </c>
      <c r="AK1707" t="s">
        <v>5359</v>
      </c>
      <c r="AL1707" t="s">
        <v>3097</v>
      </c>
      <c r="AM1707" t="s">
        <v>7003</v>
      </c>
      <c r="AN1707" t="s">
        <v>5762</v>
      </c>
      <c r="AO1707" t="s">
        <v>254</v>
      </c>
      <c r="AP1707" t="s">
        <v>4446</v>
      </c>
      <c r="AQ1707" t="s">
        <v>5746</v>
      </c>
      <c r="AR1707" t="s">
        <v>5177</v>
      </c>
      <c r="AS1707" t="s">
        <v>1422</v>
      </c>
      <c r="AT1707" t="s">
        <v>233</v>
      </c>
      <c r="AU1707" t="s">
        <v>5888</v>
      </c>
      <c r="AV1707" t="s">
        <v>431</v>
      </c>
    </row>
    <row r="1708" spans="17:48" x14ac:dyDescent="0.25">
      <c r="Q1708" t="s">
        <v>2824</v>
      </c>
      <c r="R1708" t="s">
        <v>4022</v>
      </c>
      <c r="S1708" t="s">
        <v>1066</v>
      </c>
      <c r="T1708" t="s">
        <v>645</v>
      </c>
      <c r="U1708" t="s">
        <v>3993</v>
      </c>
      <c r="V1708" t="s">
        <v>1825</v>
      </c>
      <c r="W1708" t="s">
        <v>400</v>
      </c>
      <c r="X1708" t="s">
        <v>645</v>
      </c>
      <c r="Y1708" t="s">
        <v>1203</v>
      </c>
      <c r="Z1708" t="s">
        <v>1429</v>
      </c>
      <c r="AA1708" t="s">
        <v>330</v>
      </c>
      <c r="AB1708" t="s">
        <v>4022</v>
      </c>
      <c r="AC1708" t="s">
        <v>6347</v>
      </c>
      <c r="AD1708" t="s">
        <v>4988</v>
      </c>
      <c r="AE1708" t="s">
        <v>3853</v>
      </c>
      <c r="AF1708" t="s">
        <v>676</v>
      </c>
      <c r="AG1708" t="s">
        <v>3281</v>
      </c>
      <c r="AH1708" t="s">
        <v>2691</v>
      </c>
      <c r="AI1708" t="s">
        <v>3204</v>
      </c>
      <c r="AJ1708" t="s">
        <v>3428</v>
      </c>
      <c r="AK1708" t="s">
        <v>4163</v>
      </c>
      <c r="AL1708" t="s">
        <v>3573</v>
      </c>
      <c r="AM1708" t="s">
        <v>1964</v>
      </c>
      <c r="AN1708" t="s">
        <v>2444</v>
      </c>
      <c r="AO1708" t="s">
        <v>102</v>
      </c>
      <c r="AP1708" t="s">
        <v>491</v>
      </c>
      <c r="AQ1708" t="s">
        <v>5748</v>
      </c>
      <c r="AR1708" t="s">
        <v>5020</v>
      </c>
      <c r="AS1708" t="s">
        <v>325</v>
      </c>
      <c r="AT1708" t="s">
        <v>5904</v>
      </c>
      <c r="AU1708" t="s">
        <v>853</v>
      </c>
      <c r="AV1708" t="s">
        <v>1348</v>
      </c>
    </row>
    <row r="1709" spans="17:48" x14ac:dyDescent="0.25">
      <c r="Q1709" t="s">
        <v>1193</v>
      </c>
      <c r="R1709" t="s">
        <v>4023</v>
      </c>
      <c r="S1709" t="s">
        <v>4031</v>
      </c>
      <c r="T1709" t="s">
        <v>3997</v>
      </c>
      <c r="U1709" t="s">
        <v>1520</v>
      </c>
      <c r="V1709" t="s">
        <v>4000</v>
      </c>
      <c r="W1709" t="s">
        <v>925</v>
      </c>
      <c r="X1709" t="s">
        <v>3997</v>
      </c>
      <c r="Y1709" t="s">
        <v>3996</v>
      </c>
      <c r="Z1709" t="s">
        <v>1902</v>
      </c>
      <c r="AA1709" t="s">
        <v>1387</v>
      </c>
      <c r="AB1709" t="s">
        <v>4023</v>
      </c>
      <c r="AC1709" t="s">
        <v>1190</v>
      </c>
      <c r="AD1709" t="s">
        <v>1448</v>
      </c>
      <c r="AE1709" t="s">
        <v>3854</v>
      </c>
      <c r="AF1709" t="s">
        <v>3590</v>
      </c>
      <c r="AG1709" t="s">
        <v>7505</v>
      </c>
      <c r="AH1709" t="s">
        <v>1858</v>
      </c>
      <c r="AI1709" t="s">
        <v>2366</v>
      </c>
      <c r="AJ1709" t="s">
        <v>3333</v>
      </c>
      <c r="AK1709" t="s">
        <v>6723</v>
      </c>
      <c r="AL1709" t="s">
        <v>3134</v>
      </c>
      <c r="AM1709" t="s">
        <v>3541</v>
      </c>
      <c r="AN1709" t="s">
        <v>1176</v>
      </c>
      <c r="AO1709" t="s">
        <v>4861</v>
      </c>
      <c r="AP1709" t="s">
        <v>38</v>
      </c>
      <c r="AQ1709" t="s">
        <v>1719</v>
      </c>
      <c r="AR1709" t="s">
        <v>1568</v>
      </c>
      <c r="AS1709" t="s">
        <v>1870</v>
      </c>
      <c r="AT1709" t="s">
        <v>2698</v>
      </c>
      <c r="AU1709" t="s">
        <v>2106</v>
      </c>
      <c r="AV1709" t="s">
        <v>5912</v>
      </c>
    </row>
    <row r="1710" spans="17:48" x14ac:dyDescent="0.25">
      <c r="Q1710" t="s">
        <v>2542</v>
      </c>
      <c r="R1710" t="s">
        <v>3932</v>
      </c>
      <c r="S1710" t="s">
        <v>589</v>
      </c>
      <c r="T1710" t="s">
        <v>1243</v>
      </c>
      <c r="U1710" t="s">
        <v>3994</v>
      </c>
      <c r="V1710" t="s">
        <v>169</v>
      </c>
      <c r="W1710" t="s">
        <v>127</v>
      </c>
      <c r="X1710" t="s">
        <v>1243</v>
      </c>
      <c r="Y1710" t="s">
        <v>1242</v>
      </c>
      <c r="Z1710" t="s">
        <v>4081</v>
      </c>
      <c r="AA1710" t="s">
        <v>4021</v>
      </c>
      <c r="AB1710" t="s">
        <v>557</v>
      </c>
      <c r="AC1710" t="s">
        <v>3832</v>
      </c>
      <c r="AD1710" t="s">
        <v>676</v>
      </c>
      <c r="AE1710" t="s">
        <v>0</v>
      </c>
      <c r="AF1710" t="s">
        <v>302</v>
      </c>
      <c r="AG1710" t="s">
        <v>4533</v>
      </c>
      <c r="AH1710" t="s">
        <v>6300</v>
      </c>
      <c r="AI1710" t="s">
        <v>5843</v>
      </c>
      <c r="AJ1710" t="s">
        <v>3888</v>
      </c>
      <c r="AK1710" t="s">
        <v>3877</v>
      </c>
      <c r="AL1710" t="s">
        <v>3933</v>
      </c>
      <c r="AM1710" t="s">
        <v>5879</v>
      </c>
      <c r="AN1710" t="s">
        <v>5763</v>
      </c>
      <c r="AO1710" t="s">
        <v>4358</v>
      </c>
      <c r="AP1710" t="s">
        <v>5838</v>
      </c>
      <c r="AQ1710" t="s">
        <v>340</v>
      </c>
      <c r="AR1710" t="s">
        <v>5856</v>
      </c>
      <c r="AS1710" t="s">
        <v>5854</v>
      </c>
      <c r="AT1710" t="s">
        <v>3138</v>
      </c>
      <c r="AU1710" t="s">
        <v>7020</v>
      </c>
      <c r="AV1710" t="s">
        <v>3129</v>
      </c>
    </row>
    <row r="1711" spans="17:48" x14ac:dyDescent="0.25">
      <c r="Q1711" t="s">
        <v>1809</v>
      </c>
      <c r="R1711" t="s">
        <v>1149</v>
      </c>
      <c r="S1711" t="s">
        <v>4032</v>
      </c>
      <c r="T1711" t="s">
        <v>1221</v>
      </c>
      <c r="U1711" t="s">
        <v>3995</v>
      </c>
      <c r="V1711" t="s">
        <v>1724</v>
      </c>
      <c r="W1711" t="s">
        <v>4115</v>
      </c>
      <c r="X1711" t="s">
        <v>3971</v>
      </c>
      <c r="Y1711" t="s">
        <v>645</v>
      </c>
      <c r="Z1711" t="s">
        <v>7496</v>
      </c>
      <c r="AA1711" t="s">
        <v>2312</v>
      </c>
      <c r="AB1711" t="s">
        <v>2388</v>
      </c>
      <c r="AC1711" t="s">
        <v>3831</v>
      </c>
      <c r="AD1711" t="s">
        <v>3590</v>
      </c>
      <c r="AE1711" t="s">
        <v>2798</v>
      </c>
      <c r="AF1711" t="s">
        <v>824</v>
      </c>
      <c r="AG1711" t="s">
        <v>4532</v>
      </c>
      <c r="AH1711" t="s">
        <v>841</v>
      </c>
      <c r="AI1711" t="s">
        <v>4710</v>
      </c>
      <c r="AJ1711" t="s">
        <v>298</v>
      </c>
      <c r="AK1711" t="s">
        <v>1479</v>
      </c>
      <c r="AL1711" t="s">
        <v>982</v>
      </c>
      <c r="AM1711" t="s">
        <v>5880</v>
      </c>
      <c r="AN1711" t="s">
        <v>3337</v>
      </c>
      <c r="AO1711" t="s">
        <v>5762</v>
      </c>
      <c r="AP1711" t="s">
        <v>5839</v>
      </c>
      <c r="AQ1711" t="s">
        <v>5749</v>
      </c>
      <c r="AR1711" t="s">
        <v>5857</v>
      </c>
      <c r="AS1711" t="s">
        <v>5144</v>
      </c>
      <c r="AT1711" t="s">
        <v>5905</v>
      </c>
      <c r="AU1711" t="s">
        <v>3758</v>
      </c>
      <c r="AV1711" t="s">
        <v>4966</v>
      </c>
    </row>
    <row r="1712" spans="17:48" x14ac:dyDescent="0.25">
      <c r="Q1712" t="s">
        <v>2503</v>
      </c>
      <c r="R1712" t="s">
        <v>4026</v>
      </c>
      <c r="S1712" t="s">
        <v>2257</v>
      </c>
      <c r="T1712" t="s">
        <v>3998</v>
      </c>
      <c r="U1712" t="s">
        <v>1203</v>
      </c>
      <c r="V1712" t="s">
        <v>4001</v>
      </c>
      <c r="W1712" t="s">
        <v>1825</v>
      </c>
      <c r="X1712" t="s">
        <v>2802</v>
      </c>
      <c r="Y1712" t="s">
        <v>3997</v>
      </c>
      <c r="Z1712" t="s">
        <v>167</v>
      </c>
      <c r="AA1712" t="s">
        <v>1766</v>
      </c>
      <c r="AB1712" t="s">
        <v>1198</v>
      </c>
      <c r="AC1712" t="s">
        <v>4038</v>
      </c>
      <c r="AD1712" t="s">
        <v>302</v>
      </c>
      <c r="AE1712" t="s">
        <v>4027</v>
      </c>
      <c r="AF1712" t="s">
        <v>4644</v>
      </c>
      <c r="AG1712" t="s">
        <v>2463</v>
      </c>
      <c r="AH1712" t="s">
        <v>5536</v>
      </c>
      <c r="AI1712" t="s">
        <v>6451</v>
      </c>
      <c r="AJ1712" t="s">
        <v>260</v>
      </c>
      <c r="AK1712" t="s">
        <v>619</v>
      </c>
      <c r="AL1712" t="s">
        <v>6657</v>
      </c>
      <c r="AM1712" t="s">
        <v>968</v>
      </c>
      <c r="AN1712" t="s">
        <v>5760</v>
      </c>
      <c r="AO1712" t="s">
        <v>2444</v>
      </c>
      <c r="AP1712" t="s">
        <v>516</v>
      </c>
      <c r="AQ1712" t="s">
        <v>3261</v>
      </c>
      <c r="AR1712" t="s">
        <v>5858</v>
      </c>
      <c r="AS1712" t="s">
        <v>1408</v>
      </c>
      <c r="AT1712" t="s">
        <v>3137</v>
      </c>
      <c r="AU1712" t="s">
        <v>1648</v>
      </c>
      <c r="AV1712" t="s">
        <v>5913</v>
      </c>
    </row>
    <row r="1713" spans="17:48" x14ac:dyDescent="0.25">
      <c r="Q1713" t="s">
        <v>4039</v>
      </c>
      <c r="R1713" t="s">
        <v>4027</v>
      </c>
      <c r="S1713" t="s">
        <v>1241</v>
      </c>
      <c r="T1713" t="s">
        <v>1336</v>
      </c>
      <c r="U1713" t="s">
        <v>3996</v>
      </c>
      <c r="V1713" t="s">
        <v>4002</v>
      </c>
      <c r="W1713" t="s">
        <v>4000</v>
      </c>
      <c r="X1713" t="s">
        <v>1827</v>
      </c>
      <c r="Y1713" t="s">
        <v>1243</v>
      </c>
      <c r="Z1713" t="s">
        <v>567</v>
      </c>
      <c r="AA1713" t="s">
        <v>1639</v>
      </c>
      <c r="AB1713" t="s">
        <v>3820</v>
      </c>
      <c r="AC1713" t="s">
        <v>999</v>
      </c>
      <c r="AD1713" t="s">
        <v>824</v>
      </c>
      <c r="AE1713" t="s">
        <v>5274</v>
      </c>
      <c r="AF1713" t="s">
        <v>1971</v>
      </c>
      <c r="AG1713" t="s">
        <v>3968</v>
      </c>
      <c r="AH1713" t="s">
        <v>5117</v>
      </c>
      <c r="AI1713" t="s">
        <v>3005</v>
      </c>
      <c r="AJ1713" t="s">
        <v>3151</v>
      </c>
      <c r="AK1713" t="s">
        <v>1099</v>
      </c>
      <c r="AL1713" t="s">
        <v>1313</v>
      </c>
      <c r="AM1713" t="s">
        <v>5719</v>
      </c>
      <c r="AN1713" t="s">
        <v>5764</v>
      </c>
      <c r="AO1713" t="s">
        <v>1176</v>
      </c>
      <c r="AP1713" t="s">
        <v>4732</v>
      </c>
      <c r="AQ1713" t="s">
        <v>5404</v>
      </c>
      <c r="AR1713" t="s">
        <v>5860</v>
      </c>
      <c r="AS1713" t="s">
        <v>2125</v>
      </c>
      <c r="AT1713" t="s">
        <v>3136</v>
      </c>
      <c r="AU1713" t="s">
        <v>5890</v>
      </c>
      <c r="AV1713" t="s">
        <v>5914</v>
      </c>
    </row>
    <row r="1714" spans="17:48" x14ac:dyDescent="0.25">
      <c r="Q1714" t="s">
        <v>1744</v>
      </c>
      <c r="R1714" t="s">
        <v>168</v>
      </c>
      <c r="S1714" t="s">
        <v>816</v>
      </c>
      <c r="T1714" t="s">
        <v>3288</v>
      </c>
      <c r="U1714" t="s">
        <v>1242</v>
      </c>
      <c r="V1714" t="s">
        <v>677</v>
      </c>
      <c r="W1714" t="s">
        <v>169</v>
      </c>
      <c r="X1714" t="s">
        <v>2425</v>
      </c>
      <c r="Y1714" t="s">
        <v>2425</v>
      </c>
      <c r="Z1714" t="s">
        <v>174</v>
      </c>
      <c r="AA1714" t="s">
        <v>2848</v>
      </c>
      <c r="AB1714" t="s">
        <v>4026</v>
      </c>
      <c r="AC1714" t="s">
        <v>6795</v>
      </c>
      <c r="AD1714" t="s">
        <v>4644</v>
      </c>
      <c r="AE1714" t="s">
        <v>4029</v>
      </c>
      <c r="AF1714" t="s">
        <v>5700</v>
      </c>
      <c r="AG1714" t="s">
        <v>5166</v>
      </c>
      <c r="AH1714" t="s">
        <v>337</v>
      </c>
      <c r="AI1714" t="s">
        <v>4743</v>
      </c>
      <c r="AJ1714" t="s">
        <v>981</v>
      </c>
      <c r="AK1714" t="s">
        <v>4766</v>
      </c>
      <c r="AL1714" t="s">
        <v>184</v>
      </c>
      <c r="AM1714" t="s">
        <v>670</v>
      </c>
      <c r="AN1714" t="s">
        <v>4313</v>
      </c>
      <c r="AO1714" t="s">
        <v>5763</v>
      </c>
      <c r="AP1714" t="s">
        <v>3768</v>
      </c>
      <c r="AQ1714" t="s">
        <v>3260</v>
      </c>
      <c r="AR1714" t="s">
        <v>1481</v>
      </c>
      <c r="AS1714" t="s">
        <v>5855</v>
      </c>
      <c r="AT1714" t="s">
        <v>5906</v>
      </c>
      <c r="AU1714" t="s">
        <v>5891</v>
      </c>
      <c r="AV1714" t="s">
        <v>3012</v>
      </c>
    </row>
    <row r="1715" spans="17:48" x14ac:dyDescent="0.25">
      <c r="Q1715" t="s">
        <v>4040</v>
      </c>
      <c r="R1715" t="s">
        <v>4028</v>
      </c>
      <c r="S1715" t="s">
        <v>1340</v>
      </c>
      <c r="T1715" t="s">
        <v>4115</v>
      </c>
      <c r="U1715" t="s">
        <v>645</v>
      </c>
      <c r="V1715" t="s">
        <v>4003</v>
      </c>
      <c r="W1715" t="s">
        <v>1724</v>
      </c>
      <c r="X1715" t="s">
        <v>1221</v>
      </c>
      <c r="Y1715" t="s">
        <v>1221</v>
      </c>
      <c r="Z1715" t="s">
        <v>3082</v>
      </c>
      <c r="AA1715" t="s">
        <v>4314</v>
      </c>
      <c r="AB1715" t="s">
        <v>3853</v>
      </c>
      <c r="AC1715" t="s">
        <v>4039</v>
      </c>
      <c r="AD1715" t="s">
        <v>1971</v>
      </c>
      <c r="AE1715" t="s">
        <v>4030</v>
      </c>
      <c r="AF1715" t="s">
        <v>3932</v>
      </c>
      <c r="AG1715" t="s">
        <v>5164</v>
      </c>
      <c r="AH1715" t="s">
        <v>5541</v>
      </c>
      <c r="AI1715" t="s">
        <v>3004</v>
      </c>
      <c r="AJ1715" t="s">
        <v>4245</v>
      </c>
      <c r="AK1715" t="s">
        <v>4765</v>
      </c>
      <c r="AL1715" t="s">
        <v>685</v>
      </c>
      <c r="AM1715" t="s">
        <v>2337</v>
      </c>
      <c r="AN1715" t="s">
        <v>2748</v>
      </c>
      <c r="AO1715" t="s">
        <v>3337</v>
      </c>
      <c r="AP1715" t="s">
        <v>2910</v>
      </c>
      <c r="AQ1715" t="s">
        <v>6355</v>
      </c>
      <c r="AR1715" t="s">
        <v>5864</v>
      </c>
      <c r="AS1715" t="s">
        <v>5177</v>
      </c>
      <c r="AT1715" t="s">
        <v>5907</v>
      </c>
      <c r="AU1715" t="s">
        <v>5892</v>
      </c>
      <c r="AV1715" t="s">
        <v>5915</v>
      </c>
    </row>
    <row r="1716" spans="17:48" x14ac:dyDescent="0.25">
      <c r="Q1716" t="s">
        <v>4041</v>
      </c>
      <c r="R1716" t="s">
        <v>4030</v>
      </c>
      <c r="S1716" t="s">
        <v>4033</v>
      </c>
      <c r="T1716" t="s">
        <v>705</v>
      </c>
      <c r="U1716" t="s">
        <v>3997</v>
      </c>
      <c r="V1716" t="s">
        <v>4004</v>
      </c>
      <c r="W1716" t="s">
        <v>4005</v>
      </c>
      <c r="X1716" t="s">
        <v>3998</v>
      </c>
      <c r="Y1716" t="s">
        <v>3998</v>
      </c>
      <c r="Z1716" t="s">
        <v>53</v>
      </c>
      <c r="AA1716" t="s">
        <v>4022</v>
      </c>
      <c r="AB1716" t="s">
        <v>3854</v>
      </c>
      <c r="AC1716" t="s">
        <v>1744</v>
      </c>
      <c r="AD1716" t="s">
        <v>3932</v>
      </c>
      <c r="AE1716" t="s">
        <v>1066</v>
      </c>
      <c r="AF1716" t="s">
        <v>6478</v>
      </c>
      <c r="AG1716" t="s">
        <v>5570</v>
      </c>
      <c r="AH1716" t="s">
        <v>3740</v>
      </c>
      <c r="AI1716" t="s">
        <v>3446</v>
      </c>
      <c r="AJ1716" t="s">
        <v>6138</v>
      </c>
      <c r="AK1716" t="s">
        <v>1814</v>
      </c>
      <c r="AL1716" t="s">
        <v>995</v>
      </c>
      <c r="AM1716" t="s">
        <v>3714</v>
      </c>
      <c r="AN1716" t="s">
        <v>2288</v>
      </c>
      <c r="AO1716" t="s">
        <v>5760</v>
      </c>
      <c r="AP1716" t="s">
        <v>770</v>
      </c>
      <c r="AQ1716" t="s">
        <v>3352</v>
      </c>
      <c r="AR1716" t="s">
        <v>4672</v>
      </c>
      <c r="AS1716" t="s">
        <v>5020</v>
      </c>
      <c r="AT1716" t="s">
        <v>3041</v>
      </c>
      <c r="AU1716" t="s">
        <v>5893</v>
      </c>
      <c r="AV1716" t="s">
        <v>109</v>
      </c>
    </row>
    <row r="1717" spans="17:48" x14ac:dyDescent="0.25">
      <c r="Q1717" t="s">
        <v>1384</v>
      </c>
      <c r="R1717" t="s">
        <v>1066</v>
      </c>
      <c r="S1717" t="s">
        <v>820</v>
      </c>
      <c r="T1717" t="s">
        <v>3999</v>
      </c>
      <c r="U1717" t="s">
        <v>1243</v>
      </c>
      <c r="V1717" t="s">
        <v>4005</v>
      </c>
      <c r="W1717" t="s">
        <v>376</v>
      </c>
      <c r="X1717" t="s">
        <v>1336</v>
      </c>
      <c r="Y1717" t="s">
        <v>1336</v>
      </c>
      <c r="Z1717" t="s">
        <v>3847</v>
      </c>
      <c r="AA1717" t="s">
        <v>4023</v>
      </c>
      <c r="AB1717" t="s">
        <v>2659</v>
      </c>
      <c r="AC1717" t="s">
        <v>4054</v>
      </c>
      <c r="AD1717" t="s">
        <v>6478</v>
      </c>
      <c r="AE1717" t="s">
        <v>3648</v>
      </c>
      <c r="AF1717" t="s">
        <v>3435</v>
      </c>
      <c r="AG1717" t="s">
        <v>1451</v>
      </c>
      <c r="AH1717" t="s">
        <v>3741</v>
      </c>
      <c r="AI1717" t="s">
        <v>3445</v>
      </c>
      <c r="AJ1717" t="s">
        <v>2774</v>
      </c>
      <c r="AK1717" t="s">
        <v>127</v>
      </c>
      <c r="AL1717" t="s">
        <v>4857</v>
      </c>
      <c r="AM1717" t="s">
        <v>872</v>
      </c>
      <c r="AN1717" t="s">
        <v>5765</v>
      </c>
      <c r="AO1717" t="s">
        <v>5764</v>
      </c>
      <c r="AP1717" t="s">
        <v>5937</v>
      </c>
      <c r="AQ1717" t="s">
        <v>3353</v>
      </c>
      <c r="AR1717" t="s">
        <v>5865</v>
      </c>
      <c r="AS1717" t="s">
        <v>1568</v>
      </c>
      <c r="AT1717" t="s">
        <v>1368</v>
      </c>
      <c r="AU1717" t="s">
        <v>5027</v>
      </c>
      <c r="AV1717" t="s">
        <v>87</v>
      </c>
    </row>
    <row r="1718" spans="17:48" x14ac:dyDescent="0.25">
      <c r="Q1718" t="s">
        <v>4042</v>
      </c>
      <c r="R1718" t="s">
        <v>4031</v>
      </c>
      <c r="S1718" t="s">
        <v>1285</v>
      </c>
      <c r="T1718" t="s">
        <v>1183</v>
      </c>
      <c r="U1718" t="s">
        <v>1221</v>
      </c>
      <c r="V1718" t="s">
        <v>376</v>
      </c>
      <c r="W1718" t="s">
        <v>22</v>
      </c>
      <c r="X1718" t="s">
        <v>3288</v>
      </c>
      <c r="Y1718" t="s">
        <v>3288</v>
      </c>
      <c r="Z1718" t="s">
        <v>4130</v>
      </c>
      <c r="AA1718" t="s">
        <v>557</v>
      </c>
      <c r="AB1718" t="s">
        <v>2134</v>
      </c>
      <c r="AC1718" t="s">
        <v>3661</v>
      </c>
      <c r="AD1718" t="s">
        <v>2778</v>
      </c>
      <c r="AE1718" t="s">
        <v>1945</v>
      </c>
      <c r="AF1718" t="s">
        <v>5701</v>
      </c>
      <c r="AG1718" t="s">
        <v>2290</v>
      </c>
      <c r="AH1718" t="s">
        <v>1434</v>
      </c>
      <c r="AI1718" t="s">
        <v>3428</v>
      </c>
      <c r="AJ1718" t="s">
        <v>1995</v>
      </c>
      <c r="AK1718" t="s">
        <v>4938</v>
      </c>
      <c r="AL1718" t="s">
        <v>6058</v>
      </c>
      <c r="AM1718" t="s">
        <v>423</v>
      </c>
      <c r="AN1718" t="s">
        <v>3518</v>
      </c>
      <c r="AO1718" t="s">
        <v>4313</v>
      </c>
      <c r="AP1718" t="s">
        <v>771</v>
      </c>
      <c r="AQ1718" t="s">
        <v>6231</v>
      </c>
      <c r="AR1718" t="s">
        <v>5866</v>
      </c>
      <c r="AS1718" t="s">
        <v>5856</v>
      </c>
      <c r="AT1718" t="s">
        <v>5908</v>
      </c>
      <c r="AU1718" t="s">
        <v>529</v>
      </c>
      <c r="AV1718" t="s">
        <v>1944</v>
      </c>
    </row>
    <row r="1719" spans="17:48" x14ac:dyDescent="0.25">
      <c r="Q1719" t="s">
        <v>3636</v>
      </c>
      <c r="R1719" t="s">
        <v>7154</v>
      </c>
      <c r="S1719" t="s">
        <v>1196</v>
      </c>
      <c r="T1719" t="s">
        <v>1825</v>
      </c>
      <c r="U1719" t="s">
        <v>3998</v>
      </c>
      <c r="V1719" t="s">
        <v>4006</v>
      </c>
      <c r="W1719" t="s">
        <v>4006</v>
      </c>
      <c r="X1719" t="s">
        <v>4017</v>
      </c>
      <c r="Y1719" t="s">
        <v>4017</v>
      </c>
      <c r="Z1719" t="s">
        <v>6834</v>
      </c>
      <c r="AA1719" t="s">
        <v>2388</v>
      </c>
      <c r="AB1719" t="s">
        <v>4027</v>
      </c>
      <c r="AC1719" t="s">
        <v>3252</v>
      </c>
      <c r="AD1719" t="s">
        <v>718</v>
      </c>
      <c r="AE1719" t="s">
        <v>19</v>
      </c>
      <c r="AF1719" t="s">
        <v>3434</v>
      </c>
      <c r="AG1719" t="s">
        <v>227</v>
      </c>
      <c r="AH1719" t="s">
        <v>217</v>
      </c>
      <c r="AI1719" t="s">
        <v>3523</v>
      </c>
      <c r="AJ1719" t="s">
        <v>5984</v>
      </c>
      <c r="AK1719" t="s">
        <v>3676</v>
      </c>
      <c r="AL1719" t="s">
        <v>3321</v>
      </c>
      <c r="AM1719" t="s">
        <v>3616</v>
      </c>
      <c r="AN1719" t="s">
        <v>3517</v>
      </c>
      <c r="AO1719" t="s">
        <v>2748</v>
      </c>
      <c r="AP1719" t="s">
        <v>2689</v>
      </c>
      <c r="AQ1719" t="s">
        <v>304</v>
      </c>
      <c r="AR1719" t="s">
        <v>626</v>
      </c>
      <c r="AS1719" t="s">
        <v>5857</v>
      </c>
      <c r="AT1719" t="s">
        <v>1086</v>
      </c>
      <c r="AU1719" t="s">
        <v>4330</v>
      </c>
      <c r="AV1719" t="s">
        <v>5916</v>
      </c>
    </row>
    <row r="1720" spans="17:48" x14ac:dyDescent="0.25">
      <c r="Q1720" t="s">
        <v>1615</v>
      </c>
      <c r="R1720" t="s">
        <v>589</v>
      </c>
      <c r="S1720" t="s">
        <v>4218</v>
      </c>
      <c r="T1720" t="s">
        <v>1724</v>
      </c>
      <c r="U1720" t="s">
        <v>705</v>
      </c>
      <c r="V1720" t="s">
        <v>4007</v>
      </c>
      <c r="W1720" t="s">
        <v>4007</v>
      </c>
      <c r="X1720" t="s">
        <v>400</v>
      </c>
      <c r="Y1720" t="s">
        <v>400</v>
      </c>
      <c r="Z1720" t="s">
        <v>5813</v>
      </c>
      <c r="AA1720" t="s">
        <v>1198</v>
      </c>
      <c r="AB1720" t="s">
        <v>5274</v>
      </c>
      <c r="AC1720" t="s">
        <v>2543</v>
      </c>
      <c r="AD1720" t="s">
        <v>1552</v>
      </c>
      <c r="AE1720" t="s">
        <v>4031</v>
      </c>
      <c r="AF1720" t="s">
        <v>5142</v>
      </c>
      <c r="AG1720" t="s">
        <v>5571</v>
      </c>
      <c r="AH1720" t="s">
        <v>1630</v>
      </c>
      <c r="AI1720" t="s">
        <v>3438</v>
      </c>
      <c r="AJ1720" t="s">
        <v>531</v>
      </c>
      <c r="AK1720" t="s">
        <v>757</v>
      </c>
      <c r="AL1720" t="s">
        <v>5712</v>
      </c>
      <c r="AM1720" t="s">
        <v>952</v>
      </c>
      <c r="AN1720" t="s">
        <v>3888</v>
      </c>
      <c r="AO1720" t="s">
        <v>2288</v>
      </c>
      <c r="AP1720" t="s">
        <v>3209</v>
      </c>
      <c r="AQ1720" t="s">
        <v>3255</v>
      </c>
      <c r="AR1720" t="s">
        <v>1191</v>
      </c>
      <c r="AS1720" t="s">
        <v>5858</v>
      </c>
      <c r="AT1720" t="s">
        <v>5076</v>
      </c>
      <c r="AU1720" t="s">
        <v>4329</v>
      </c>
      <c r="AV1720" t="s">
        <v>3124</v>
      </c>
    </row>
    <row r="1721" spans="17:48" x14ac:dyDescent="0.25">
      <c r="Q1721" t="s">
        <v>4043</v>
      </c>
      <c r="R1721" t="s">
        <v>4032</v>
      </c>
      <c r="S1721" t="s">
        <v>1197</v>
      </c>
      <c r="T1721" t="s">
        <v>4001</v>
      </c>
      <c r="U1721" t="s">
        <v>3999</v>
      </c>
      <c r="V1721" t="s">
        <v>4008</v>
      </c>
      <c r="W1721" t="s">
        <v>3986</v>
      </c>
      <c r="X1721" t="s">
        <v>925</v>
      </c>
      <c r="Y1721" t="s">
        <v>925</v>
      </c>
      <c r="Z1721" t="s">
        <v>5486</v>
      </c>
      <c r="AA1721" t="s">
        <v>3820</v>
      </c>
      <c r="AB1721" t="s">
        <v>4029</v>
      </c>
      <c r="AC1721" t="s">
        <v>1186</v>
      </c>
      <c r="AD1721" t="s">
        <v>859</v>
      </c>
      <c r="AE1721" t="s">
        <v>4032</v>
      </c>
      <c r="AF1721" t="s">
        <v>2089</v>
      </c>
      <c r="AG1721" t="s">
        <v>1202</v>
      </c>
      <c r="AH1721" t="s">
        <v>3892</v>
      </c>
      <c r="AI1721" t="s">
        <v>3437</v>
      </c>
      <c r="AJ1721" t="s">
        <v>3531</v>
      </c>
      <c r="AK1721" t="s">
        <v>2069</v>
      </c>
      <c r="AL1721" t="s">
        <v>466</v>
      </c>
      <c r="AM1721" t="s">
        <v>3615</v>
      </c>
      <c r="AN1721" t="s">
        <v>298</v>
      </c>
      <c r="AO1721" t="s">
        <v>5765</v>
      </c>
      <c r="AP1721" t="s">
        <v>1438</v>
      </c>
      <c r="AQ1721" t="s">
        <v>4115</v>
      </c>
      <c r="AR1721" t="s">
        <v>1703</v>
      </c>
      <c r="AS1721" t="s">
        <v>5860</v>
      </c>
      <c r="AT1721" t="s">
        <v>5909</v>
      </c>
      <c r="AU1721" t="s">
        <v>3774</v>
      </c>
      <c r="AV1721" t="s">
        <v>1871</v>
      </c>
    </row>
    <row r="1722" spans="17:48" x14ac:dyDescent="0.25">
      <c r="Q1722" t="s">
        <v>673</v>
      </c>
      <c r="R1722" t="s">
        <v>2257</v>
      </c>
      <c r="S1722" t="s">
        <v>2824</v>
      </c>
      <c r="T1722" t="s">
        <v>4002</v>
      </c>
      <c r="U1722" t="s">
        <v>1183</v>
      </c>
      <c r="V1722" t="s">
        <v>4009</v>
      </c>
      <c r="W1722" t="s">
        <v>3987</v>
      </c>
      <c r="X1722" t="s">
        <v>127</v>
      </c>
      <c r="Y1722" t="s">
        <v>127</v>
      </c>
      <c r="Z1722" t="s">
        <v>177</v>
      </c>
      <c r="AA1722" t="s">
        <v>4026</v>
      </c>
      <c r="AB1722" t="s">
        <v>4030</v>
      </c>
      <c r="AC1722" t="s">
        <v>4041</v>
      </c>
      <c r="AD1722" t="s">
        <v>3435</v>
      </c>
      <c r="AE1722" t="s">
        <v>6808</v>
      </c>
      <c r="AF1722" t="s">
        <v>270</v>
      </c>
      <c r="AG1722" t="s">
        <v>3683</v>
      </c>
      <c r="AH1722" t="s">
        <v>220</v>
      </c>
      <c r="AI1722" t="s">
        <v>4217</v>
      </c>
      <c r="AJ1722" t="s">
        <v>2433</v>
      </c>
      <c r="AK1722" t="s">
        <v>3677</v>
      </c>
      <c r="AL1722" t="s">
        <v>4544</v>
      </c>
      <c r="AM1722" t="s">
        <v>4332</v>
      </c>
      <c r="AN1722" t="s">
        <v>260</v>
      </c>
      <c r="AO1722" t="s">
        <v>3518</v>
      </c>
      <c r="AP1722" t="s">
        <v>3207</v>
      </c>
      <c r="AQ1722" t="s">
        <v>5800</v>
      </c>
      <c r="AR1722" t="s">
        <v>4624</v>
      </c>
      <c r="AS1722" t="s">
        <v>1481</v>
      </c>
      <c r="AT1722" t="s">
        <v>5910</v>
      </c>
      <c r="AU1722" t="s">
        <v>5894</v>
      </c>
      <c r="AV1722" t="s">
        <v>5917</v>
      </c>
    </row>
    <row r="1723" spans="17:48" x14ac:dyDescent="0.25">
      <c r="Q1723" t="s">
        <v>1307</v>
      </c>
      <c r="R1723" t="s">
        <v>1241</v>
      </c>
      <c r="S1723" t="s">
        <v>1193</v>
      </c>
      <c r="T1723" t="s">
        <v>677</v>
      </c>
      <c r="U1723" t="s">
        <v>1825</v>
      </c>
      <c r="V1723" t="s">
        <v>4010</v>
      </c>
      <c r="W1723" t="s">
        <v>4010</v>
      </c>
      <c r="X1723" t="s">
        <v>4115</v>
      </c>
      <c r="Y1723" t="s">
        <v>4115</v>
      </c>
      <c r="Z1723" t="s">
        <v>4028</v>
      </c>
      <c r="AA1723" t="s">
        <v>3853</v>
      </c>
      <c r="AB1723" t="s">
        <v>1066</v>
      </c>
      <c r="AC1723" t="s">
        <v>2394</v>
      </c>
      <c r="AD1723" t="s">
        <v>5701</v>
      </c>
      <c r="AE1723" t="s">
        <v>3631</v>
      </c>
      <c r="AF1723" t="s">
        <v>1714</v>
      </c>
      <c r="AG1723" t="s">
        <v>6849</v>
      </c>
      <c r="AH1723" t="s">
        <v>4199</v>
      </c>
      <c r="AI1723" t="s">
        <v>3545</v>
      </c>
      <c r="AJ1723" t="s">
        <v>2449</v>
      </c>
      <c r="AK1723" t="s">
        <v>3161</v>
      </c>
      <c r="AL1723" t="s">
        <v>825</v>
      </c>
      <c r="AM1723" t="s">
        <v>6854</v>
      </c>
      <c r="AN1723" t="s">
        <v>5767</v>
      </c>
      <c r="AO1723" t="s">
        <v>3517</v>
      </c>
      <c r="AP1723" t="s">
        <v>5834</v>
      </c>
      <c r="AQ1723" t="s">
        <v>5801</v>
      </c>
      <c r="AR1723" t="s">
        <v>5758</v>
      </c>
      <c r="AS1723" t="s">
        <v>5864</v>
      </c>
      <c r="AT1723" t="s">
        <v>5911</v>
      </c>
      <c r="AU1723" t="s">
        <v>4452</v>
      </c>
      <c r="AV1723" t="s">
        <v>1505</v>
      </c>
    </row>
    <row r="1724" spans="17:48" x14ac:dyDescent="0.25">
      <c r="Q1724" t="s">
        <v>23</v>
      </c>
      <c r="R1724" t="s">
        <v>3409</v>
      </c>
      <c r="S1724" t="s">
        <v>4034</v>
      </c>
      <c r="T1724" t="s">
        <v>4003</v>
      </c>
      <c r="U1724" t="s">
        <v>4000</v>
      </c>
      <c r="V1724" t="s">
        <v>4011</v>
      </c>
      <c r="W1724" t="s">
        <v>4011</v>
      </c>
      <c r="X1724" t="s">
        <v>1825</v>
      </c>
      <c r="Y1724" t="s">
        <v>1825</v>
      </c>
      <c r="Z1724" t="s">
        <v>6836</v>
      </c>
      <c r="AA1724" t="s">
        <v>3854</v>
      </c>
      <c r="AB1724" t="s">
        <v>3648</v>
      </c>
      <c r="AC1724" t="s">
        <v>1384</v>
      </c>
      <c r="AD1724" t="s">
        <v>3434</v>
      </c>
      <c r="AE1724" t="s">
        <v>514</v>
      </c>
      <c r="AF1724" t="s">
        <v>579</v>
      </c>
      <c r="AG1724" t="s">
        <v>6270</v>
      </c>
      <c r="AH1724" t="s">
        <v>224</v>
      </c>
      <c r="AI1724" t="s">
        <v>4201</v>
      </c>
      <c r="AJ1724" t="s">
        <v>6137</v>
      </c>
      <c r="AK1724" t="s">
        <v>4809</v>
      </c>
      <c r="AL1724" t="s">
        <v>1855</v>
      </c>
      <c r="AM1724" t="s">
        <v>194</v>
      </c>
      <c r="AN1724" t="s">
        <v>5902</v>
      </c>
      <c r="AO1724" t="s">
        <v>3888</v>
      </c>
      <c r="AP1724" t="s">
        <v>3601</v>
      </c>
      <c r="AQ1724" t="s">
        <v>6999</v>
      </c>
      <c r="AR1724" t="s">
        <v>1514</v>
      </c>
      <c r="AS1724" t="s">
        <v>4672</v>
      </c>
      <c r="AT1724" t="s">
        <v>3549</v>
      </c>
      <c r="AU1724" t="s">
        <v>5895</v>
      </c>
      <c r="AV1724" t="s">
        <v>5918</v>
      </c>
    </row>
    <row r="1725" spans="17:48" x14ac:dyDescent="0.25">
      <c r="Q1725" t="s">
        <v>7155</v>
      </c>
      <c r="R1725" t="s">
        <v>2878</v>
      </c>
      <c r="S1725" t="s">
        <v>4035</v>
      </c>
      <c r="T1725" t="s">
        <v>4004</v>
      </c>
      <c r="U1725" t="s">
        <v>169</v>
      </c>
      <c r="V1725" t="s">
        <v>2540</v>
      </c>
      <c r="W1725" t="s">
        <v>2540</v>
      </c>
      <c r="X1725" t="s">
        <v>4000</v>
      </c>
      <c r="Y1725" t="s">
        <v>4000</v>
      </c>
      <c r="Z1725" t="s">
        <v>1970</v>
      </c>
      <c r="AA1725" t="s">
        <v>2659</v>
      </c>
      <c r="AB1725" t="s">
        <v>1945</v>
      </c>
      <c r="AC1725" t="s">
        <v>4042</v>
      </c>
      <c r="AD1725" t="s">
        <v>1431</v>
      </c>
      <c r="AE1725" t="s">
        <v>816</v>
      </c>
      <c r="AF1725" t="s">
        <v>3429</v>
      </c>
      <c r="AG1725" t="s">
        <v>383</v>
      </c>
      <c r="AH1725" t="s">
        <v>4533</v>
      </c>
      <c r="AI1725" t="s">
        <v>3232</v>
      </c>
      <c r="AJ1725" t="s">
        <v>2386</v>
      </c>
      <c r="AK1725" t="s">
        <v>1477</v>
      </c>
      <c r="AL1725" t="s">
        <v>5716</v>
      </c>
      <c r="AM1725" t="s">
        <v>1083</v>
      </c>
      <c r="AN1725" t="s">
        <v>3749</v>
      </c>
      <c r="AO1725" t="s">
        <v>298</v>
      </c>
      <c r="AP1725" t="s">
        <v>3205</v>
      </c>
      <c r="AQ1725" t="s">
        <v>5671</v>
      </c>
      <c r="AR1725" t="s">
        <v>5759</v>
      </c>
      <c r="AS1725" t="s">
        <v>5821</v>
      </c>
      <c r="AT1725" t="s">
        <v>1220</v>
      </c>
      <c r="AU1725" t="s">
        <v>3141</v>
      </c>
      <c r="AV1725" t="s">
        <v>5919</v>
      </c>
    </row>
    <row r="1726" spans="17:48" x14ac:dyDescent="0.25">
      <c r="Q1726" t="s">
        <v>22</v>
      </c>
      <c r="R1726" t="s">
        <v>3408</v>
      </c>
      <c r="S1726" t="s">
        <v>4271</v>
      </c>
      <c r="T1726" t="s">
        <v>4005</v>
      </c>
      <c r="U1726" t="s">
        <v>1724</v>
      </c>
      <c r="V1726" t="s">
        <v>1746</v>
      </c>
      <c r="W1726" t="s">
        <v>4018</v>
      </c>
      <c r="X1726" t="s">
        <v>169</v>
      </c>
      <c r="Y1726" t="s">
        <v>169</v>
      </c>
      <c r="Z1726" t="s">
        <v>4824</v>
      </c>
      <c r="AA1726" t="s">
        <v>2134</v>
      </c>
      <c r="AB1726" t="s">
        <v>19</v>
      </c>
      <c r="AC1726" t="s">
        <v>2862</v>
      </c>
      <c r="AD1726" t="s">
        <v>269</v>
      </c>
      <c r="AE1726" t="s">
        <v>1340</v>
      </c>
      <c r="AF1726" t="s">
        <v>5010</v>
      </c>
      <c r="AG1726" t="s">
        <v>4310</v>
      </c>
      <c r="AH1726" t="s">
        <v>4532</v>
      </c>
      <c r="AI1726" t="s">
        <v>5614</v>
      </c>
      <c r="AJ1726" t="s">
        <v>3322</v>
      </c>
      <c r="AK1726" t="s">
        <v>2852</v>
      </c>
      <c r="AL1726" t="s">
        <v>5717</v>
      </c>
      <c r="AM1726" t="s">
        <v>3325</v>
      </c>
      <c r="AN1726" t="s">
        <v>5769</v>
      </c>
      <c r="AO1726" t="s">
        <v>260</v>
      </c>
      <c r="AP1726" t="s">
        <v>957</v>
      </c>
      <c r="AQ1726" t="s">
        <v>3248</v>
      </c>
      <c r="AR1726" t="s">
        <v>3783</v>
      </c>
      <c r="AS1726" t="s">
        <v>863</v>
      </c>
      <c r="AT1726" t="s">
        <v>3067</v>
      </c>
      <c r="AU1726" t="s">
        <v>3140</v>
      </c>
      <c r="AV1726" t="s">
        <v>3113</v>
      </c>
    </row>
    <row r="1727" spans="17:48" x14ac:dyDescent="0.25">
      <c r="Q1727" t="s">
        <v>4007</v>
      </c>
      <c r="R1727" t="s">
        <v>816</v>
      </c>
      <c r="S1727" t="s">
        <v>4036</v>
      </c>
      <c r="T1727" t="s">
        <v>376</v>
      </c>
      <c r="U1727" t="s">
        <v>4001</v>
      </c>
      <c r="V1727" t="s">
        <v>4012</v>
      </c>
      <c r="W1727" t="s">
        <v>6306</v>
      </c>
      <c r="X1727" t="s">
        <v>1724</v>
      </c>
      <c r="Y1727" t="s">
        <v>1724</v>
      </c>
      <c r="Z1727" t="s">
        <v>796</v>
      </c>
      <c r="AA1727" t="s">
        <v>6747</v>
      </c>
      <c r="AB1727" t="s">
        <v>4031</v>
      </c>
      <c r="AC1727" t="s">
        <v>4043</v>
      </c>
      <c r="AD1727" t="s">
        <v>3324</v>
      </c>
      <c r="AE1727" t="s">
        <v>2824</v>
      </c>
      <c r="AF1727" t="s">
        <v>5710</v>
      </c>
      <c r="AG1727" t="s">
        <v>5113</v>
      </c>
      <c r="AH1727" t="s">
        <v>2463</v>
      </c>
      <c r="AI1727" t="s">
        <v>276</v>
      </c>
      <c r="AJ1727" t="s">
        <v>874</v>
      </c>
      <c r="AK1727" t="s">
        <v>4070</v>
      </c>
      <c r="AL1727" t="s">
        <v>5718</v>
      </c>
      <c r="AM1727" t="s">
        <v>3196</v>
      </c>
      <c r="AN1727" t="s">
        <v>5770</v>
      </c>
      <c r="AO1727" t="s">
        <v>5767</v>
      </c>
      <c r="AP1727" t="s">
        <v>772</v>
      </c>
      <c r="AQ1727" t="s">
        <v>5803</v>
      </c>
      <c r="AR1727" t="s">
        <v>1623</v>
      </c>
      <c r="AS1727" t="s">
        <v>5865</v>
      </c>
      <c r="AT1727" t="s">
        <v>2890</v>
      </c>
      <c r="AU1727" t="s">
        <v>3319</v>
      </c>
      <c r="AV1727" t="s">
        <v>5920</v>
      </c>
    </row>
    <row r="1728" spans="17:48" x14ac:dyDescent="0.25">
      <c r="Q1728" t="s">
        <v>2476</v>
      </c>
      <c r="R1728" t="s">
        <v>1340</v>
      </c>
      <c r="S1728" t="s">
        <v>3832</v>
      </c>
      <c r="T1728" t="s">
        <v>4006</v>
      </c>
      <c r="U1728" t="s">
        <v>4002</v>
      </c>
      <c r="V1728" t="s">
        <v>3553</v>
      </c>
      <c r="W1728" t="s">
        <v>1142</v>
      </c>
      <c r="X1728" t="s">
        <v>4005</v>
      </c>
      <c r="Y1728" t="s">
        <v>4005</v>
      </c>
      <c r="Z1728" t="s">
        <v>6605</v>
      </c>
      <c r="AA1728" t="s">
        <v>168</v>
      </c>
      <c r="AB1728" t="s">
        <v>4032</v>
      </c>
      <c r="AC1728" t="s">
        <v>673</v>
      </c>
      <c r="AD1728" t="s">
        <v>5142</v>
      </c>
      <c r="AE1728" t="s">
        <v>6347</v>
      </c>
      <c r="AF1728" t="s">
        <v>4705</v>
      </c>
      <c r="AG1728" t="s">
        <v>5581</v>
      </c>
      <c r="AH1728" t="s">
        <v>3968</v>
      </c>
      <c r="AI1728" t="s">
        <v>5616</v>
      </c>
      <c r="AJ1728" t="s">
        <v>3375</v>
      </c>
      <c r="AK1728" t="s">
        <v>1187</v>
      </c>
      <c r="AL1728" t="s">
        <v>1626</v>
      </c>
      <c r="AM1728" t="s">
        <v>5845</v>
      </c>
      <c r="AN1728" t="s">
        <v>2069</v>
      </c>
      <c r="AO1728" t="s">
        <v>5902</v>
      </c>
      <c r="AP1728" t="s">
        <v>6149</v>
      </c>
      <c r="AQ1728" t="s">
        <v>5806</v>
      </c>
      <c r="AR1728" t="s">
        <v>5669</v>
      </c>
      <c r="AS1728" t="s">
        <v>5866</v>
      </c>
      <c r="AT1728" t="s">
        <v>431</v>
      </c>
      <c r="AU1728" t="s">
        <v>3318</v>
      </c>
      <c r="AV1728" t="s">
        <v>3111</v>
      </c>
    </row>
    <row r="1729" spans="17:48" x14ac:dyDescent="0.25">
      <c r="Q1729" t="s">
        <v>3767</v>
      </c>
      <c r="R1729" t="s">
        <v>4033</v>
      </c>
      <c r="S1729" t="s">
        <v>3831</v>
      </c>
      <c r="T1729" t="s">
        <v>4007</v>
      </c>
      <c r="U1729" t="s">
        <v>677</v>
      </c>
      <c r="V1729" t="s">
        <v>3552</v>
      </c>
      <c r="W1729" t="s">
        <v>1753</v>
      </c>
      <c r="X1729" t="s">
        <v>376</v>
      </c>
      <c r="Y1729" t="s">
        <v>376</v>
      </c>
      <c r="Z1729" t="s">
        <v>5047</v>
      </c>
      <c r="AA1729" t="s">
        <v>3902</v>
      </c>
      <c r="AB1729" t="s">
        <v>6808</v>
      </c>
      <c r="AC1729" t="s">
        <v>1307</v>
      </c>
      <c r="AD1729" t="s">
        <v>2089</v>
      </c>
      <c r="AE1729" t="s">
        <v>1190</v>
      </c>
      <c r="AF1729" t="s">
        <v>2508</v>
      </c>
      <c r="AG1729" t="s">
        <v>3662</v>
      </c>
      <c r="AH1729" t="s">
        <v>5166</v>
      </c>
      <c r="AI1729" t="s">
        <v>5693</v>
      </c>
      <c r="AJ1729" t="s">
        <v>5775</v>
      </c>
      <c r="AK1729" t="s">
        <v>1345</v>
      </c>
      <c r="AL1729" t="s">
        <v>7003</v>
      </c>
      <c r="AM1729" t="s">
        <v>3415</v>
      </c>
      <c r="AN1729" t="s">
        <v>3323</v>
      </c>
      <c r="AO1729" t="s">
        <v>3749</v>
      </c>
      <c r="AP1729" t="s">
        <v>601</v>
      </c>
      <c r="AQ1729" t="s">
        <v>1036</v>
      </c>
      <c r="AR1729" t="s">
        <v>5670</v>
      </c>
      <c r="AS1729" t="s">
        <v>626</v>
      </c>
      <c r="AT1729" t="s">
        <v>1348</v>
      </c>
      <c r="AU1729" t="s">
        <v>5683</v>
      </c>
      <c r="AV1729" t="s">
        <v>1707</v>
      </c>
    </row>
    <row r="1730" spans="17:48" x14ac:dyDescent="0.25">
      <c r="Q1730" t="s">
        <v>2910</v>
      </c>
      <c r="R1730" t="s">
        <v>820</v>
      </c>
      <c r="S1730" t="s">
        <v>4037</v>
      </c>
      <c r="T1730" t="s">
        <v>4008</v>
      </c>
      <c r="U1730" t="s">
        <v>4003</v>
      </c>
      <c r="V1730" t="s">
        <v>3554</v>
      </c>
      <c r="W1730" t="s">
        <v>1851</v>
      </c>
      <c r="X1730" t="s">
        <v>22</v>
      </c>
      <c r="Y1730" t="s">
        <v>3439</v>
      </c>
      <c r="Z1730" t="s">
        <v>5494</v>
      </c>
      <c r="AA1730" t="s">
        <v>3903</v>
      </c>
      <c r="AB1730" t="s">
        <v>3631</v>
      </c>
      <c r="AC1730" t="s">
        <v>1776</v>
      </c>
      <c r="AD1730" t="s">
        <v>270</v>
      </c>
      <c r="AE1730" t="s">
        <v>3832</v>
      </c>
      <c r="AF1730" t="s">
        <v>4619</v>
      </c>
      <c r="AG1730" t="s">
        <v>5586</v>
      </c>
      <c r="AH1730" t="s">
        <v>5164</v>
      </c>
      <c r="AI1730" t="s">
        <v>2084</v>
      </c>
      <c r="AJ1730" t="s">
        <v>6112</v>
      </c>
      <c r="AK1730" t="s">
        <v>4624</v>
      </c>
      <c r="AL1730" t="s">
        <v>1964</v>
      </c>
      <c r="AM1730" t="s">
        <v>3061</v>
      </c>
      <c r="AN1730" t="s">
        <v>3677</v>
      </c>
      <c r="AO1730" t="s">
        <v>5769</v>
      </c>
      <c r="AP1730" t="s">
        <v>2731</v>
      </c>
      <c r="AQ1730" t="s">
        <v>4535</v>
      </c>
      <c r="AR1730" t="s">
        <v>282</v>
      </c>
      <c r="AS1730" t="s">
        <v>1191</v>
      </c>
      <c r="AT1730" t="s">
        <v>5912</v>
      </c>
      <c r="AU1730" t="s">
        <v>3586</v>
      </c>
      <c r="AV1730" t="s">
        <v>5921</v>
      </c>
    </row>
    <row r="1731" spans="17:48" x14ac:dyDescent="0.25">
      <c r="Q1731" t="s">
        <v>2511</v>
      </c>
      <c r="R1731" t="s">
        <v>1285</v>
      </c>
      <c r="S1731" t="s">
        <v>2542</v>
      </c>
      <c r="T1731" t="s">
        <v>4009</v>
      </c>
      <c r="U1731" t="s">
        <v>4004</v>
      </c>
      <c r="V1731" t="s">
        <v>4013</v>
      </c>
      <c r="W1731" t="s">
        <v>1495</v>
      </c>
      <c r="X1731" t="s">
        <v>4006</v>
      </c>
      <c r="Y1731" t="s">
        <v>22</v>
      </c>
      <c r="Z1731" t="s">
        <v>5495</v>
      </c>
      <c r="AA1731" t="s">
        <v>1648</v>
      </c>
      <c r="AB1731" t="s">
        <v>514</v>
      </c>
      <c r="AC1731" t="s">
        <v>23</v>
      </c>
      <c r="AD1731" t="s">
        <v>1714</v>
      </c>
      <c r="AE1731" t="s">
        <v>3831</v>
      </c>
      <c r="AF1731" t="s">
        <v>6375</v>
      </c>
      <c r="AG1731" t="s">
        <v>6289</v>
      </c>
      <c r="AH1731" t="s">
        <v>5163</v>
      </c>
      <c r="AI1731" t="s">
        <v>4371</v>
      </c>
      <c r="AJ1731" t="s">
        <v>458</v>
      </c>
      <c r="AK1731" t="s">
        <v>710</v>
      </c>
      <c r="AL1731" t="s">
        <v>3541</v>
      </c>
      <c r="AM1731" t="s">
        <v>874</v>
      </c>
      <c r="AN1731" t="s">
        <v>843</v>
      </c>
      <c r="AO1731" t="s">
        <v>5770</v>
      </c>
      <c r="AP1731" t="s">
        <v>2366</v>
      </c>
      <c r="AQ1731" t="s">
        <v>629</v>
      </c>
      <c r="AR1731" t="s">
        <v>5869</v>
      </c>
      <c r="AS1731" t="s">
        <v>1703</v>
      </c>
      <c r="AT1731" t="s">
        <v>3129</v>
      </c>
      <c r="AU1731" t="s">
        <v>5896</v>
      </c>
      <c r="AV1731" t="s">
        <v>1940</v>
      </c>
    </row>
    <row r="1732" spans="17:48" x14ac:dyDescent="0.25">
      <c r="Q1732" t="s">
        <v>530</v>
      </c>
      <c r="R1732" t="s">
        <v>1196</v>
      </c>
      <c r="S1732" t="s">
        <v>1809</v>
      </c>
      <c r="T1732" t="s">
        <v>4010</v>
      </c>
      <c r="U1732" t="s">
        <v>4005</v>
      </c>
      <c r="V1732" t="s">
        <v>4014</v>
      </c>
      <c r="W1732" t="s">
        <v>2619</v>
      </c>
      <c r="X1732" t="s">
        <v>4007</v>
      </c>
      <c r="Y1732" t="s">
        <v>4006</v>
      </c>
      <c r="Z1732" t="s">
        <v>2414</v>
      </c>
      <c r="AA1732" t="s">
        <v>1399</v>
      </c>
      <c r="AB1732" t="s">
        <v>816</v>
      </c>
      <c r="AC1732" t="s">
        <v>4045</v>
      </c>
      <c r="AD1732" t="s">
        <v>579</v>
      </c>
      <c r="AE1732" t="s">
        <v>4038</v>
      </c>
      <c r="AF1732" t="s">
        <v>3428</v>
      </c>
      <c r="AG1732" t="s">
        <v>3204</v>
      </c>
      <c r="AH1732" t="s">
        <v>5570</v>
      </c>
      <c r="AI1732" t="s">
        <v>2292</v>
      </c>
      <c r="AJ1732" t="s">
        <v>326</v>
      </c>
      <c r="AK1732" t="s">
        <v>6764</v>
      </c>
      <c r="AL1732" t="s">
        <v>5879</v>
      </c>
      <c r="AM1732" t="s">
        <v>3375</v>
      </c>
      <c r="AN1732" t="s">
        <v>882</v>
      </c>
      <c r="AO1732" t="s">
        <v>2069</v>
      </c>
      <c r="AP1732" t="s">
        <v>3204</v>
      </c>
      <c r="AQ1732" t="s">
        <v>5807</v>
      </c>
      <c r="AR1732" t="s">
        <v>1875</v>
      </c>
      <c r="AS1732" t="s">
        <v>4624</v>
      </c>
      <c r="AT1732" t="s">
        <v>4966</v>
      </c>
      <c r="AU1732" t="s">
        <v>4011</v>
      </c>
      <c r="AV1732" t="s">
        <v>459</v>
      </c>
    </row>
    <row r="1733" spans="17:48" x14ac:dyDescent="0.25">
      <c r="Q1733" t="s">
        <v>2843</v>
      </c>
      <c r="R1733" t="s">
        <v>4218</v>
      </c>
      <c r="S1733" t="s">
        <v>4039</v>
      </c>
      <c r="T1733" t="s">
        <v>4011</v>
      </c>
      <c r="U1733" t="s">
        <v>376</v>
      </c>
      <c r="V1733" t="s">
        <v>4015</v>
      </c>
      <c r="W1733" t="s">
        <v>4019</v>
      </c>
      <c r="X1733" t="s">
        <v>3986</v>
      </c>
      <c r="Y1733" t="s">
        <v>4007</v>
      </c>
      <c r="Z1733" t="s">
        <v>6838</v>
      </c>
      <c r="AA1733" t="s">
        <v>3258</v>
      </c>
      <c r="AB1733" t="s">
        <v>1340</v>
      </c>
      <c r="AC1733" t="s">
        <v>4046</v>
      </c>
      <c r="AD1733" t="s">
        <v>3429</v>
      </c>
      <c r="AE1733" t="s">
        <v>999</v>
      </c>
      <c r="AF1733" t="s">
        <v>2793</v>
      </c>
      <c r="AG1733" t="s">
        <v>2366</v>
      </c>
      <c r="AH1733" t="s">
        <v>4435</v>
      </c>
      <c r="AI1733" t="s">
        <v>3183</v>
      </c>
      <c r="AJ1733" t="s">
        <v>3309</v>
      </c>
      <c r="AK1733" t="s">
        <v>4885</v>
      </c>
      <c r="AL1733" t="s">
        <v>5880</v>
      </c>
      <c r="AM1733" t="s">
        <v>844</v>
      </c>
      <c r="AN1733" t="s">
        <v>3151</v>
      </c>
      <c r="AO1733" t="s">
        <v>3323</v>
      </c>
      <c r="AP1733" t="s">
        <v>5843</v>
      </c>
      <c r="AQ1733" t="s">
        <v>4693</v>
      </c>
      <c r="AR1733" t="s">
        <v>18</v>
      </c>
      <c r="AS1733" t="s">
        <v>5758</v>
      </c>
      <c r="AT1733" t="s">
        <v>5913</v>
      </c>
      <c r="AU1733" t="s">
        <v>832</v>
      </c>
      <c r="AV1733" t="s">
        <v>3071</v>
      </c>
    </row>
    <row r="1734" spans="17:48" x14ac:dyDescent="0.25">
      <c r="Q1734" t="s">
        <v>394</v>
      </c>
      <c r="R1734" t="s">
        <v>1197</v>
      </c>
      <c r="S1734" t="s">
        <v>1744</v>
      </c>
      <c r="T1734" t="s">
        <v>2540</v>
      </c>
      <c r="U1734" t="s">
        <v>4006</v>
      </c>
      <c r="V1734" t="s">
        <v>4016</v>
      </c>
      <c r="W1734" t="s">
        <v>1202</v>
      </c>
      <c r="X1734" t="s">
        <v>3987</v>
      </c>
      <c r="Y1734" t="s">
        <v>3986</v>
      </c>
      <c r="Z1734" t="s">
        <v>1488</v>
      </c>
      <c r="AA1734" t="s">
        <v>556</v>
      </c>
      <c r="AB1734" t="s">
        <v>2824</v>
      </c>
      <c r="AC1734" t="s">
        <v>3267</v>
      </c>
      <c r="AD1734" t="s">
        <v>5010</v>
      </c>
      <c r="AE1734" t="s">
        <v>6795</v>
      </c>
      <c r="AF1734" t="s">
        <v>3526</v>
      </c>
      <c r="AG1734" t="s">
        <v>5843</v>
      </c>
      <c r="AH1734" t="s">
        <v>225</v>
      </c>
      <c r="AI1734" t="s">
        <v>61</v>
      </c>
      <c r="AJ1734" t="s">
        <v>3031</v>
      </c>
      <c r="AK1734" t="s">
        <v>1494</v>
      </c>
      <c r="AL1734" t="s">
        <v>968</v>
      </c>
      <c r="AM1734" t="s">
        <v>3989</v>
      </c>
      <c r="AN1734" t="s">
        <v>981</v>
      </c>
      <c r="AO1734" t="s">
        <v>3677</v>
      </c>
      <c r="AP1734" t="s">
        <v>1635</v>
      </c>
      <c r="AQ1734" t="s">
        <v>308</v>
      </c>
      <c r="AR1734" t="s">
        <v>915</v>
      </c>
      <c r="AS1734" t="s">
        <v>1514</v>
      </c>
      <c r="AT1734" t="s">
        <v>5914</v>
      </c>
      <c r="AU1734" t="s">
        <v>834</v>
      </c>
      <c r="AV1734" t="s">
        <v>1793</v>
      </c>
    </row>
    <row r="1735" spans="17:48" x14ac:dyDescent="0.25">
      <c r="Q1735" t="s">
        <v>3425</v>
      </c>
      <c r="R1735" t="s">
        <v>2824</v>
      </c>
      <c r="S1735" t="s">
        <v>4040</v>
      </c>
      <c r="T1735" t="s">
        <v>1746</v>
      </c>
      <c r="U1735" t="s">
        <v>4007</v>
      </c>
      <c r="V1735" t="s">
        <v>4018</v>
      </c>
      <c r="W1735" t="s">
        <v>194</v>
      </c>
      <c r="X1735" t="s">
        <v>4010</v>
      </c>
      <c r="Y1735" t="s">
        <v>3987</v>
      </c>
      <c r="Z1735" t="s">
        <v>3127</v>
      </c>
      <c r="AA1735" t="s">
        <v>4029</v>
      </c>
      <c r="AB1735" t="s">
        <v>6347</v>
      </c>
      <c r="AC1735" t="s">
        <v>929</v>
      </c>
      <c r="AD1735" t="s">
        <v>5710</v>
      </c>
      <c r="AE1735" t="s">
        <v>4054</v>
      </c>
      <c r="AF1735" t="s">
        <v>3908</v>
      </c>
      <c r="AG1735" t="s">
        <v>4710</v>
      </c>
      <c r="AH1735" t="s">
        <v>2290</v>
      </c>
      <c r="AI1735" t="s">
        <v>5636</v>
      </c>
      <c r="AJ1735" t="s">
        <v>6995</v>
      </c>
      <c r="AK1735" t="s">
        <v>2298</v>
      </c>
      <c r="AL1735" t="s">
        <v>5719</v>
      </c>
      <c r="AM1735" t="s">
        <v>5775</v>
      </c>
      <c r="AN1735" t="s">
        <v>4245</v>
      </c>
      <c r="AO1735" t="s">
        <v>843</v>
      </c>
      <c r="AP1735" t="s">
        <v>3160</v>
      </c>
      <c r="AQ1735" t="s">
        <v>3242</v>
      </c>
      <c r="AR1735" t="s">
        <v>5870</v>
      </c>
      <c r="AS1735" t="s">
        <v>5759</v>
      </c>
      <c r="AT1735" t="s">
        <v>3012</v>
      </c>
      <c r="AU1735" t="s">
        <v>5897</v>
      </c>
      <c r="AV1735" t="s">
        <v>3685</v>
      </c>
    </row>
    <row r="1736" spans="17:48" x14ac:dyDescent="0.25">
      <c r="Q1736" t="s">
        <v>1078</v>
      </c>
      <c r="R1736" t="s">
        <v>1193</v>
      </c>
      <c r="S1736" t="s">
        <v>1186</v>
      </c>
      <c r="T1736" t="s">
        <v>4012</v>
      </c>
      <c r="U1736" t="s">
        <v>4008</v>
      </c>
      <c r="V1736" t="s">
        <v>1495</v>
      </c>
      <c r="W1736" t="s">
        <v>4020</v>
      </c>
      <c r="X1736" t="s">
        <v>4011</v>
      </c>
      <c r="Y1736" t="s">
        <v>4010</v>
      </c>
      <c r="Z1736" t="s">
        <v>190</v>
      </c>
      <c r="AA1736" t="s">
        <v>4030</v>
      </c>
      <c r="AB1736" t="s">
        <v>1190</v>
      </c>
      <c r="AC1736" t="s">
        <v>1067</v>
      </c>
      <c r="AD1736" t="s">
        <v>4705</v>
      </c>
      <c r="AE1736" t="s">
        <v>1186</v>
      </c>
      <c r="AF1736" t="s">
        <v>6851</v>
      </c>
      <c r="AG1736" t="s">
        <v>6451</v>
      </c>
      <c r="AH1736" t="s">
        <v>227</v>
      </c>
      <c r="AI1736" t="s">
        <v>5637</v>
      </c>
      <c r="AJ1736" t="s">
        <v>5011</v>
      </c>
      <c r="AK1736" t="s">
        <v>836</v>
      </c>
      <c r="AL1736" t="s">
        <v>670</v>
      </c>
      <c r="AM1736" t="s">
        <v>438</v>
      </c>
      <c r="AN1736" t="s">
        <v>874</v>
      </c>
      <c r="AO1736" t="s">
        <v>882</v>
      </c>
      <c r="AP1736" t="s">
        <v>3158</v>
      </c>
      <c r="AQ1736" t="s">
        <v>7000</v>
      </c>
      <c r="AR1736" t="s">
        <v>4922</v>
      </c>
      <c r="AS1736" t="s">
        <v>1104</v>
      </c>
      <c r="AT1736" t="s">
        <v>3124</v>
      </c>
      <c r="AU1736" t="s">
        <v>4593</v>
      </c>
      <c r="AV1736" t="s">
        <v>1227</v>
      </c>
    </row>
    <row r="1737" spans="17:48" x14ac:dyDescent="0.25">
      <c r="Q1737" t="s">
        <v>4649</v>
      </c>
      <c r="R1737" t="s">
        <v>3832</v>
      </c>
      <c r="S1737" t="s">
        <v>4041</v>
      </c>
      <c r="T1737" t="s">
        <v>4013</v>
      </c>
      <c r="U1737" t="s">
        <v>4009</v>
      </c>
      <c r="V1737" t="s">
        <v>2619</v>
      </c>
      <c r="W1737" t="s">
        <v>330</v>
      </c>
      <c r="X1737" t="s">
        <v>2540</v>
      </c>
      <c r="Y1737" t="s">
        <v>4011</v>
      </c>
      <c r="Z1737" t="s">
        <v>2110</v>
      </c>
      <c r="AA1737" t="s">
        <v>1066</v>
      </c>
      <c r="AB1737" t="s">
        <v>3832</v>
      </c>
      <c r="AC1737" t="s">
        <v>4052</v>
      </c>
      <c r="AD1737" t="s">
        <v>2508</v>
      </c>
      <c r="AE1737" t="s">
        <v>4041</v>
      </c>
      <c r="AF1737" t="s">
        <v>3765</v>
      </c>
      <c r="AG1737" t="s">
        <v>3005</v>
      </c>
      <c r="AH1737" t="s">
        <v>5571</v>
      </c>
      <c r="AI1737" t="s">
        <v>3477</v>
      </c>
      <c r="AJ1737" t="s">
        <v>4129</v>
      </c>
      <c r="AK1737" t="s">
        <v>274</v>
      </c>
      <c r="AL1737" t="s">
        <v>2337</v>
      </c>
      <c r="AM1737" t="s">
        <v>1590</v>
      </c>
      <c r="AN1737" t="s">
        <v>3375</v>
      </c>
      <c r="AO1737" t="s">
        <v>3151</v>
      </c>
      <c r="AP1737" t="s">
        <v>3159</v>
      </c>
      <c r="AQ1737" t="s">
        <v>3378</v>
      </c>
      <c r="AR1737" t="s">
        <v>3670</v>
      </c>
      <c r="AS1737" t="s">
        <v>5933</v>
      </c>
      <c r="AT1737" t="s">
        <v>1871</v>
      </c>
      <c r="AU1737" t="s">
        <v>5898</v>
      </c>
      <c r="AV1737" t="s">
        <v>1587</v>
      </c>
    </row>
    <row r="1738" spans="17:48" x14ac:dyDescent="0.25">
      <c r="Q1738" t="s">
        <v>4081</v>
      </c>
      <c r="R1738" t="s">
        <v>3831</v>
      </c>
      <c r="S1738" t="s">
        <v>1384</v>
      </c>
      <c r="T1738" t="s">
        <v>4014</v>
      </c>
      <c r="U1738" t="s">
        <v>4010</v>
      </c>
      <c r="V1738" t="s">
        <v>4019</v>
      </c>
      <c r="W1738" t="s">
        <v>1387</v>
      </c>
      <c r="X1738" t="s">
        <v>4018</v>
      </c>
      <c r="Y1738" t="s">
        <v>2540</v>
      </c>
      <c r="Z1738" t="s">
        <v>1947</v>
      </c>
      <c r="AA1738" t="s">
        <v>3648</v>
      </c>
      <c r="AB1738" t="s">
        <v>3831</v>
      </c>
      <c r="AC1738" t="s">
        <v>1868</v>
      </c>
      <c r="AD1738" t="s">
        <v>4619</v>
      </c>
      <c r="AE1738" t="s">
        <v>4042</v>
      </c>
      <c r="AF1738" t="s">
        <v>4697</v>
      </c>
      <c r="AG1738" t="s">
        <v>4743</v>
      </c>
      <c r="AH1738" t="s">
        <v>1202</v>
      </c>
      <c r="AI1738" t="s">
        <v>1159</v>
      </c>
      <c r="AJ1738" t="s">
        <v>5247</v>
      </c>
      <c r="AK1738" t="s">
        <v>6968</v>
      </c>
      <c r="AL1738" t="s">
        <v>3714</v>
      </c>
      <c r="AM1738" t="s">
        <v>3413</v>
      </c>
      <c r="AN1738" t="s">
        <v>844</v>
      </c>
      <c r="AO1738" t="s">
        <v>981</v>
      </c>
      <c r="AP1738" t="s">
        <v>5724</v>
      </c>
      <c r="AQ1738" t="s">
        <v>3702</v>
      </c>
      <c r="AR1738" t="s">
        <v>5871</v>
      </c>
      <c r="AS1738" t="s">
        <v>203</v>
      </c>
      <c r="AT1738" t="s">
        <v>5917</v>
      </c>
      <c r="AU1738" t="s">
        <v>6448</v>
      </c>
      <c r="AV1738" t="s">
        <v>5922</v>
      </c>
    </row>
    <row r="1739" spans="17:48" x14ac:dyDescent="0.25">
      <c r="Q1739" t="s">
        <v>1749</v>
      </c>
      <c r="R1739" t="s">
        <v>2430</v>
      </c>
      <c r="S1739" t="s">
        <v>4042</v>
      </c>
      <c r="T1739" t="s">
        <v>4015</v>
      </c>
      <c r="U1739" t="s">
        <v>4011</v>
      </c>
      <c r="V1739" t="s">
        <v>1202</v>
      </c>
      <c r="W1739" t="s">
        <v>4021</v>
      </c>
      <c r="X1739" t="s">
        <v>6306</v>
      </c>
      <c r="Y1739" t="s">
        <v>4018</v>
      </c>
      <c r="Z1739" t="s">
        <v>3607</v>
      </c>
      <c r="AA1739" t="s">
        <v>1945</v>
      </c>
      <c r="AB1739" t="s">
        <v>4038</v>
      </c>
      <c r="AC1739" t="s">
        <v>1321</v>
      </c>
      <c r="AD1739" t="s">
        <v>6375</v>
      </c>
      <c r="AE1739" t="s">
        <v>2862</v>
      </c>
      <c r="AF1739" t="s">
        <v>6852</v>
      </c>
      <c r="AG1739" t="s">
        <v>3004</v>
      </c>
      <c r="AH1739" t="s">
        <v>3683</v>
      </c>
      <c r="AI1739" t="s">
        <v>5699</v>
      </c>
      <c r="AJ1739" t="s">
        <v>297</v>
      </c>
      <c r="AK1739" t="s">
        <v>1163</v>
      </c>
      <c r="AL1739" t="s">
        <v>872</v>
      </c>
      <c r="AM1739" t="s">
        <v>5725</v>
      </c>
      <c r="AN1739" t="s">
        <v>3989</v>
      </c>
      <c r="AO1739" t="s">
        <v>4245</v>
      </c>
      <c r="AP1739" t="s">
        <v>206</v>
      </c>
      <c r="AQ1739" t="s">
        <v>5685</v>
      </c>
      <c r="AR1739" t="s">
        <v>1124</v>
      </c>
      <c r="AS1739" t="s">
        <v>3783</v>
      </c>
      <c r="AT1739" t="s">
        <v>5892</v>
      </c>
      <c r="AU1739" t="s">
        <v>546</v>
      </c>
      <c r="AV1739" t="s">
        <v>4142</v>
      </c>
    </row>
    <row r="1740" spans="17:48" x14ac:dyDescent="0.25">
      <c r="Q1740" t="s">
        <v>3667</v>
      </c>
      <c r="R1740" t="s">
        <v>4037</v>
      </c>
      <c r="S1740" t="s">
        <v>2862</v>
      </c>
      <c r="T1740" t="s">
        <v>4016</v>
      </c>
      <c r="U1740" t="s">
        <v>2540</v>
      </c>
      <c r="V1740" t="s">
        <v>194</v>
      </c>
      <c r="W1740" t="s">
        <v>2312</v>
      </c>
      <c r="X1740" t="s">
        <v>1142</v>
      </c>
      <c r="Y1740" t="s">
        <v>6306</v>
      </c>
      <c r="Z1740" t="s">
        <v>2084</v>
      </c>
      <c r="AA1740" t="s">
        <v>19</v>
      </c>
      <c r="AB1740" t="s">
        <v>6795</v>
      </c>
      <c r="AC1740" t="s">
        <v>4016</v>
      </c>
      <c r="AD1740" t="s">
        <v>2793</v>
      </c>
      <c r="AE1740" t="s">
        <v>4043</v>
      </c>
      <c r="AF1740" t="s">
        <v>4238</v>
      </c>
      <c r="AG1740" t="s">
        <v>3446</v>
      </c>
      <c r="AH1740" t="s">
        <v>6849</v>
      </c>
      <c r="AI1740" t="s">
        <v>3310</v>
      </c>
      <c r="AJ1740" t="s">
        <v>5815</v>
      </c>
      <c r="AK1740" t="s">
        <v>3897</v>
      </c>
      <c r="AL1740" t="s">
        <v>423</v>
      </c>
      <c r="AM1740" t="s">
        <v>3411</v>
      </c>
      <c r="AN1740" t="s">
        <v>5775</v>
      </c>
      <c r="AO1740" t="s">
        <v>5773</v>
      </c>
      <c r="AP1740" t="s">
        <v>3414</v>
      </c>
      <c r="AQ1740" t="s">
        <v>5809</v>
      </c>
      <c r="AR1740" t="s">
        <v>319</v>
      </c>
      <c r="AS1740" t="s">
        <v>1623</v>
      </c>
      <c r="AT1740" t="s">
        <v>5893</v>
      </c>
      <c r="AU1740" t="s">
        <v>2060</v>
      </c>
      <c r="AV1740" t="s">
        <v>1199</v>
      </c>
    </row>
    <row r="1741" spans="17:48" x14ac:dyDescent="0.25">
      <c r="Q1741" t="s">
        <v>1316</v>
      </c>
      <c r="R1741" t="s">
        <v>2542</v>
      </c>
      <c r="S1741" t="s">
        <v>4043</v>
      </c>
      <c r="T1741" t="s">
        <v>400</v>
      </c>
      <c r="U1741" t="s">
        <v>1746</v>
      </c>
      <c r="V1741" t="s">
        <v>4020</v>
      </c>
      <c r="W1741" t="s">
        <v>2848</v>
      </c>
      <c r="X1741" t="s">
        <v>27</v>
      </c>
      <c r="Y1741" t="s">
        <v>1142</v>
      </c>
      <c r="Z1741" t="s">
        <v>4371</v>
      </c>
      <c r="AA1741" t="s">
        <v>4032</v>
      </c>
      <c r="AB1741" t="s">
        <v>999</v>
      </c>
      <c r="AC1741" t="s">
        <v>4400</v>
      </c>
      <c r="AD1741" t="s">
        <v>3037</v>
      </c>
      <c r="AE1741" t="s">
        <v>673</v>
      </c>
      <c r="AF1741" t="s">
        <v>935</v>
      </c>
      <c r="AG1741" t="s">
        <v>3445</v>
      </c>
      <c r="AH1741" t="s">
        <v>6270</v>
      </c>
      <c r="AI1741" t="s">
        <v>1430</v>
      </c>
      <c r="AJ1741" t="s">
        <v>3802</v>
      </c>
      <c r="AK1741" t="s">
        <v>3898</v>
      </c>
      <c r="AL1741" t="s">
        <v>3616</v>
      </c>
      <c r="AM1741" t="s">
        <v>2886</v>
      </c>
      <c r="AN1741" t="s">
        <v>6203</v>
      </c>
      <c r="AO1741" t="s">
        <v>874</v>
      </c>
      <c r="AP1741" t="s">
        <v>1241</v>
      </c>
      <c r="AQ1741" t="s">
        <v>589</v>
      </c>
      <c r="AR1741" t="s">
        <v>1676</v>
      </c>
      <c r="AS1741" t="s">
        <v>5669</v>
      </c>
      <c r="AT1741" t="s">
        <v>5027</v>
      </c>
      <c r="AU1741" t="s">
        <v>6660</v>
      </c>
      <c r="AV1741" t="s">
        <v>3118</v>
      </c>
    </row>
    <row r="1742" spans="17:48" x14ac:dyDescent="0.25">
      <c r="Q1742" t="s">
        <v>570</v>
      </c>
      <c r="R1742" t="s">
        <v>1809</v>
      </c>
      <c r="S1742" t="s">
        <v>673</v>
      </c>
      <c r="T1742" t="s">
        <v>4017</v>
      </c>
      <c r="U1742" t="s">
        <v>4012</v>
      </c>
      <c r="V1742" t="s">
        <v>330</v>
      </c>
      <c r="W1742" t="s">
        <v>4022</v>
      </c>
      <c r="X1742" t="s">
        <v>1753</v>
      </c>
      <c r="Y1742" t="s">
        <v>27</v>
      </c>
      <c r="Z1742" t="s">
        <v>2292</v>
      </c>
      <c r="AA1742" t="s">
        <v>816</v>
      </c>
      <c r="AB1742" t="s">
        <v>4039</v>
      </c>
      <c r="AC1742" t="s">
        <v>2843</v>
      </c>
      <c r="AD1742" t="s">
        <v>6850</v>
      </c>
      <c r="AE1742" t="s">
        <v>1307</v>
      </c>
      <c r="AF1742" t="s">
        <v>6371</v>
      </c>
      <c r="AG1742" t="s">
        <v>3428</v>
      </c>
      <c r="AH1742" t="s">
        <v>383</v>
      </c>
      <c r="AI1742" t="s">
        <v>4988</v>
      </c>
      <c r="AJ1742" t="s">
        <v>3582</v>
      </c>
      <c r="AK1742" t="s">
        <v>6532</v>
      </c>
      <c r="AL1742" t="s">
        <v>952</v>
      </c>
      <c r="AM1742" t="s">
        <v>3030</v>
      </c>
      <c r="AN1742" t="s">
        <v>2856</v>
      </c>
      <c r="AO1742" t="s">
        <v>3375</v>
      </c>
      <c r="AP1742" t="s">
        <v>503</v>
      </c>
      <c r="AQ1742" t="s">
        <v>4031</v>
      </c>
      <c r="AR1742" t="s">
        <v>4450</v>
      </c>
      <c r="AS1742" t="s">
        <v>5670</v>
      </c>
      <c r="AT1742" t="s">
        <v>3113</v>
      </c>
      <c r="AU1742" t="s">
        <v>451</v>
      </c>
      <c r="AV1742" t="s">
        <v>5923</v>
      </c>
    </row>
    <row r="1743" spans="17:48" x14ac:dyDescent="0.25">
      <c r="Q1743" t="s">
        <v>4053</v>
      </c>
      <c r="R1743" t="s">
        <v>2503</v>
      </c>
      <c r="S1743" t="s">
        <v>1307</v>
      </c>
      <c r="T1743" t="s">
        <v>4018</v>
      </c>
      <c r="U1743" t="s">
        <v>4013</v>
      </c>
      <c r="V1743" t="s">
        <v>1387</v>
      </c>
      <c r="W1743" t="s">
        <v>4023</v>
      </c>
      <c r="X1743" t="s">
        <v>1851</v>
      </c>
      <c r="Y1743" t="s">
        <v>1753</v>
      </c>
      <c r="Z1743" t="s">
        <v>3183</v>
      </c>
      <c r="AA1743" t="s">
        <v>2824</v>
      </c>
      <c r="AB1743" t="s">
        <v>1744</v>
      </c>
      <c r="AC1743" t="s">
        <v>606</v>
      </c>
      <c r="AD1743" t="s">
        <v>4653</v>
      </c>
      <c r="AE1743" t="s">
        <v>4647</v>
      </c>
      <c r="AF1743" t="s">
        <v>1316</v>
      </c>
      <c r="AG1743" t="s">
        <v>3523</v>
      </c>
      <c r="AH1743" t="s">
        <v>4310</v>
      </c>
      <c r="AI1743" t="s">
        <v>1448</v>
      </c>
      <c r="AJ1743" t="s">
        <v>478</v>
      </c>
      <c r="AK1743" t="s">
        <v>2637</v>
      </c>
      <c r="AL1743" t="s">
        <v>3615</v>
      </c>
      <c r="AM1743" t="s">
        <v>1888</v>
      </c>
      <c r="AN1743" t="s">
        <v>3314</v>
      </c>
      <c r="AO1743" t="s">
        <v>5775</v>
      </c>
      <c r="AP1743" t="s">
        <v>5766</v>
      </c>
      <c r="AQ1743" t="s">
        <v>5810</v>
      </c>
      <c r="AR1743" t="s">
        <v>2103</v>
      </c>
      <c r="AS1743" t="s">
        <v>282</v>
      </c>
      <c r="AT1743" t="s">
        <v>5920</v>
      </c>
      <c r="AU1743" t="s">
        <v>5899</v>
      </c>
      <c r="AV1743" t="s">
        <v>1204</v>
      </c>
    </row>
    <row r="1744" spans="17:48" x14ac:dyDescent="0.25">
      <c r="Q1744" t="s">
        <v>3455</v>
      </c>
      <c r="R1744" t="s">
        <v>4039</v>
      </c>
      <c r="S1744" t="s">
        <v>1776</v>
      </c>
      <c r="T1744" t="s">
        <v>1495</v>
      </c>
      <c r="U1744" t="s">
        <v>4014</v>
      </c>
      <c r="V1744" t="s">
        <v>4021</v>
      </c>
      <c r="W1744" t="s">
        <v>557</v>
      </c>
      <c r="X1744" t="s">
        <v>1495</v>
      </c>
      <c r="Y1744" t="s">
        <v>1851</v>
      </c>
      <c r="Z1744" t="s">
        <v>61</v>
      </c>
      <c r="AA1744" t="s">
        <v>6347</v>
      </c>
      <c r="AB1744" t="s">
        <v>4054</v>
      </c>
      <c r="AC1744" t="s">
        <v>2117</v>
      </c>
      <c r="AD1744" t="s">
        <v>694</v>
      </c>
      <c r="AE1744" t="s">
        <v>1776</v>
      </c>
      <c r="AF1744" t="s">
        <v>4883</v>
      </c>
      <c r="AG1744" t="s">
        <v>3438</v>
      </c>
      <c r="AH1744" t="s">
        <v>5113</v>
      </c>
      <c r="AI1744" t="s">
        <v>676</v>
      </c>
      <c r="AJ1744" t="s">
        <v>3308</v>
      </c>
      <c r="AK1744" t="s">
        <v>1162</v>
      </c>
      <c r="AL1744" t="s">
        <v>4332</v>
      </c>
      <c r="AM1744" t="s">
        <v>2903</v>
      </c>
      <c r="AN1744" t="s">
        <v>267</v>
      </c>
      <c r="AO1744" t="s">
        <v>6203</v>
      </c>
      <c r="AP1744" t="s">
        <v>4591</v>
      </c>
      <c r="AQ1744" t="s">
        <v>5811</v>
      </c>
      <c r="AR1744" t="s">
        <v>4819</v>
      </c>
      <c r="AS1744" t="s">
        <v>5869</v>
      </c>
      <c r="AT1744" t="s">
        <v>3111</v>
      </c>
      <c r="AU1744" t="s">
        <v>745</v>
      </c>
      <c r="AV1744" t="s">
        <v>443</v>
      </c>
    </row>
    <row r="1745" spans="17:48" x14ac:dyDescent="0.25">
      <c r="Q1745" t="s">
        <v>4055</v>
      </c>
      <c r="R1745" t="s">
        <v>1744</v>
      </c>
      <c r="S1745" t="s">
        <v>23</v>
      </c>
      <c r="T1745" t="s">
        <v>2619</v>
      </c>
      <c r="U1745" t="s">
        <v>4015</v>
      </c>
      <c r="V1745" t="s">
        <v>2312</v>
      </c>
      <c r="W1745" t="s">
        <v>2388</v>
      </c>
      <c r="X1745" t="s">
        <v>2619</v>
      </c>
      <c r="Y1745" t="s">
        <v>1495</v>
      </c>
      <c r="Z1745" t="s">
        <v>5637</v>
      </c>
      <c r="AA1745" t="s">
        <v>1190</v>
      </c>
      <c r="AB1745" t="s">
        <v>3661</v>
      </c>
      <c r="AC1745" t="s">
        <v>1089</v>
      </c>
      <c r="AD1745" t="s">
        <v>3526</v>
      </c>
      <c r="AE1745" t="s">
        <v>23</v>
      </c>
      <c r="AF1745" t="s">
        <v>4882</v>
      </c>
      <c r="AG1745" t="s">
        <v>3437</v>
      </c>
      <c r="AH1745" t="s">
        <v>5581</v>
      </c>
      <c r="AI1745" t="s">
        <v>3590</v>
      </c>
      <c r="AJ1745" t="s">
        <v>277</v>
      </c>
      <c r="AK1745" t="s">
        <v>1713</v>
      </c>
      <c r="AL1745" t="s">
        <v>6854</v>
      </c>
      <c r="AM1745" t="s">
        <v>5727</v>
      </c>
      <c r="AN1745" t="s">
        <v>6658</v>
      </c>
      <c r="AO1745" t="s">
        <v>2856</v>
      </c>
      <c r="AP1745" t="s">
        <v>707</v>
      </c>
      <c r="AQ1745" t="s">
        <v>1311</v>
      </c>
      <c r="AR1745" t="s">
        <v>469</v>
      </c>
      <c r="AS1745" t="s">
        <v>1875</v>
      </c>
      <c r="AT1745" t="s">
        <v>1707</v>
      </c>
      <c r="AU1745" t="s">
        <v>5900</v>
      </c>
      <c r="AV1745" t="s">
        <v>3098</v>
      </c>
    </row>
    <row r="1746" spans="17:48" x14ac:dyDescent="0.25">
      <c r="Q1746" t="s">
        <v>1065</v>
      </c>
      <c r="R1746" t="s">
        <v>4040</v>
      </c>
      <c r="S1746" t="s">
        <v>4045</v>
      </c>
      <c r="T1746" t="s">
        <v>4019</v>
      </c>
      <c r="U1746" t="s">
        <v>1004</v>
      </c>
      <c r="V1746" t="s">
        <v>2848</v>
      </c>
      <c r="W1746" t="s">
        <v>4026</v>
      </c>
      <c r="X1746" t="s">
        <v>4019</v>
      </c>
      <c r="Y1746" t="s">
        <v>2619</v>
      </c>
      <c r="Z1746" t="s">
        <v>2755</v>
      </c>
      <c r="AA1746" t="s">
        <v>1193</v>
      </c>
      <c r="AB1746" t="s">
        <v>3252</v>
      </c>
      <c r="AC1746" t="s">
        <v>2172</v>
      </c>
      <c r="AD1746" t="s">
        <v>3908</v>
      </c>
      <c r="AE1746" t="s">
        <v>4045</v>
      </c>
      <c r="AF1746" t="s">
        <v>4813</v>
      </c>
      <c r="AG1746" t="s">
        <v>4217</v>
      </c>
      <c r="AH1746" t="s">
        <v>3662</v>
      </c>
      <c r="AI1746" t="s">
        <v>302</v>
      </c>
      <c r="AJ1746" t="s">
        <v>3301</v>
      </c>
      <c r="AK1746" t="s">
        <v>257</v>
      </c>
      <c r="AL1746" t="s">
        <v>194</v>
      </c>
      <c r="AM1746" t="s">
        <v>3636</v>
      </c>
      <c r="AN1746" t="s">
        <v>3313</v>
      </c>
      <c r="AO1746" t="s">
        <v>3314</v>
      </c>
      <c r="AP1746" t="s">
        <v>1920</v>
      </c>
      <c r="AQ1746" t="s">
        <v>919</v>
      </c>
      <c r="AR1746" t="s">
        <v>2683</v>
      </c>
      <c r="AS1746" t="s">
        <v>18</v>
      </c>
      <c r="AT1746" t="s">
        <v>5921</v>
      </c>
      <c r="AU1746" t="s">
        <v>5901</v>
      </c>
      <c r="AV1746" t="s">
        <v>1449</v>
      </c>
    </row>
    <row r="1747" spans="17:48" x14ac:dyDescent="0.25">
      <c r="Q1747" t="s">
        <v>4058</v>
      </c>
      <c r="R1747" t="s">
        <v>1186</v>
      </c>
      <c r="S1747" t="s">
        <v>4046</v>
      </c>
      <c r="T1747" t="s">
        <v>1202</v>
      </c>
      <c r="U1747" t="s">
        <v>4016</v>
      </c>
      <c r="V1747" t="s">
        <v>4022</v>
      </c>
      <c r="W1747" t="s">
        <v>3853</v>
      </c>
      <c r="X1747" t="s">
        <v>1202</v>
      </c>
      <c r="Y1747" t="s">
        <v>4019</v>
      </c>
      <c r="Z1747" t="s">
        <v>1159</v>
      </c>
      <c r="AA1747" t="s">
        <v>4034</v>
      </c>
      <c r="AB1747" t="s">
        <v>1186</v>
      </c>
      <c r="AC1747" t="s">
        <v>487</v>
      </c>
      <c r="AD1747" t="s">
        <v>6851</v>
      </c>
      <c r="AE1747" t="s">
        <v>6241</v>
      </c>
      <c r="AF1747" t="s">
        <v>3573</v>
      </c>
      <c r="AG1747" t="s">
        <v>3545</v>
      </c>
      <c r="AH1747" t="s">
        <v>5586</v>
      </c>
      <c r="AI1747" t="s">
        <v>824</v>
      </c>
      <c r="AJ1747" t="s">
        <v>368</v>
      </c>
      <c r="AK1747" t="s">
        <v>2850</v>
      </c>
      <c r="AL1747" t="s">
        <v>1083</v>
      </c>
      <c r="AM1747" t="s">
        <v>3408</v>
      </c>
      <c r="AN1747" t="s">
        <v>6112</v>
      </c>
      <c r="AO1747" t="s">
        <v>267</v>
      </c>
      <c r="AP1747" t="s">
        <v>2318</v>
      </c>
      <c r="AQ1747" t="s">
        <v>740</v>
      </c>
      <c r="AR1747" t="s">
        <v>3367</v>
      </c>
      <c r="AS1747" t="s">
        <v>915</v>
      </c>
      <c r="AT1747" t="s">
        <v>1940</v>
      </c>
      <c r="AU1747" t="s">
        <v>5903</v>
      </c>
      <c r="AV1747" t="s">
        <v>587</v>
      </c>
    </row>
    <row r="1748" spans="17:48" x14ac:dyDescent="0.25">
      <c r="Q1748" t="s">
        <v>2117</v>
      </c>
      <c r="R1748" t="s">
        <v>4041</v>
      </c>
      <c r="S1748" t="s">
        <v>4649</v>
      </c>
      <c r="T1748" t="s">
        <v>194</v>
      </c>
      <c r="U1748" t="s">
        <v>400</v>
      </c>
      <c r="V1748" t="s">
        <v>4023</v>
      </c>
      <c r="W1748" t="s">
        <v>3854</v>
      </c>
      <c r="X1748" t="s">
        <v>194</v>
      </c>
      <c r="Y1748" t="s">
        <v>1202</v>
      </c>
      <c r="Z1748" t="s">
        <v>5699</v>
      </c>
      <c r="AA1748" t="s">
        <v>4035</v>
      </c>
      <c r="AB1748" t="s">
        <v>4041</v>
      </c>
      <c r="AC1748" t="s">
        <v>4060</v>
      </c>
      <c r="AD1748" t="s">
        <v>3765</v>
      </c>
      <c r="AE1748" t="s">
        <v>24</v>
      </c>
      <c r="AF1748" t="s">
        <v>3134</v>
      </c>
      <c r="AG1748" t="s">
        <v>4201</v>
      </c>
      <c r="AH1748" t="s">
        <v>6289</v>
      </c>
      <c r="AI1748" t="s">
        <v>4644</v>
      </c>
      <c r="AJ1748" t="s">
        <v>2160</v>
      </c>
      <c r="AK1748" t="s">
        <v>1983</v>
      </c>
      <c r="AL1748" t="s">
        <v>3325</v>
      </c>
      <c r="AM1748" t="s">
        <v>5730</v>
      </c>
      <c r="AN1748" t="s">
        <v>458</v>
      </c>
      <c r="AO1748" t="s">
        <v>6658</v>
      </c>
      <c r="AP1748" t="s">
        <v>1265</v>
      </c>
      <c r="AQ1748" t="s">
        <v>6142</v>
      </c>
      <c r="AR1748" t="s">
        <v>4749</v>
      </c>
      <c r="AS1748" t="s">
        <v>5870</v>
      </c>
      <c r="AT1748" t="s">
        <v>459</v>
      </c>
      <c r="AU1748" t="s">
        <v>3759</v>
      </c>
      <c r="AV1748" t="s">
        <v>1427</v>
      </c>
    </row>
    <row r="1749" spans="17:48" x14ac:dyDescent="0.25">
      <c r="Q1749" t="s">
        <v>606</v>
      </c>
      <c r="R1749" t="s">
        <v>1384</v>
      </c>
      <c r="S1749" t="s">
        <v>1078</v>
      </c>
      <c r="T1749" t="s">
        <v>4020</v>
      </c>
      <c r="U1749" t="s">
        <v>4017</v>
      </c>
      <c r="V1749" t="s">
        <v>557</v>
      </c>
      <c r="W1749" t="s">
        <v>5274</v>
      </c>
      <c r="X1749" t="s">
        <v>4020</v>
      </c>
      <c r="Y1749" t="s">
        <v>194</v>
      </c>
      <c r="Z1749" t="s">
        <v>3310</v>
      </c>
      <c r="AA1749" t="s">
        <v>2430</v>
      </c>
      <c r="AB1749" t="s">
        <v>2394</v>
      </c>
      <c r="AC1749" t="s">
        <v>5359</v>
      </c>
      <c r="AD1749" t="s">
        <v>4697</v>
      </c>
      <c r="AE1749" t="s">
        <v>3267</v>
      </c>
      <c r="AF1749" t="s">
        <v>1284</v>
      </c>
      <c r="AG1749" t="s">
        <v>3232</v>
      </c>
      <c r="AH1749" t="s">
        <v>3204</v>
      </c>
      <c r="AI1749" t="s">
        <v>1971</v>
      </c>
      <c r="AJ1749" t="s">
        <v>2422</v>
      </c>
      <c r="AK1749" t="s">
        <v>4203</v>
      </c>
      <c r="AL1749" t="s">
        <v>3196</v>
      </c>
      <c r="AM1749" t="s">
        <v>3404</v>
      </c>
      <c r="AN1749" t="s">
        <v>326</v>
      </c>
      <c r="AO1749" t="s">
        <v>3313</v>
      </c>
      <c r="AP1749" t="s">
        <v>2445</v>
      </c>
      <c r="AQ1749" t="s">
        <v>4130</v>
      </c>
      <c r="AR1749" t="s">
        <v>5106</v>
      </c>
      <c r="AS1749" t="s">
        <v>4922</v>
      </c>
      <c r="AT1749" t="s">
        <v>3071</v>
      </c>
      <c r="AU1749" t="s">
        <v>233</v>
      </c>
      <c r="AV1749" t="s">
        <v>5924</v>
      </c>
    </row>
    <row r="1750" spans="17:48" x14ac:dyDescent="0.25">
      <c r="Q1750" t="s">
        <v>1179</v>
      </c>
      <c r="R1750" t="s">
        <v>4042</v>
      </c>
      <c r="S1750" t="s">
        <v>1065</v>
      </c>
      <c r="T1750" t="s">
        <v>330</v>
      </c>
      <c r="U1750" t="s">
        <v>4018</v>
      </c>
      <c r="V1750" t="s">
        <v>2388</v>
      </c>
      <c r="W1750" t="s">
        <v>4027</v>
      </c>
      <c r="X1750" t="s">
        <v>330</v>
      </c>
      <c r="Y1750" t="s">
        <v>4020</v>
      </c>
      <c r="Z1750" t="s">
        <v>1430</v>
      </c>
      <c r="AA1750" t="s">
        <v>4037</v>
      </c>
      <c r="AB1750" t="s">
        <v>1384</v>
      </c>
      <c r="AC1750" t="s">
        <v>3461</v>
      </c>
      <c r="AD1750" t="s">
        <v>6852</v>
      </c>
      <c r="AE1750" t="s">
        <v>929</v>
      </c>
      <c r="AF1750" t="s">
        <v>3933</v>
      </c>
      <c r="AG1750" t="s">
        <v>5614</v>
      </c>
      <c r="AH1750" t="s">
        <v>2366</v>
      </c>
      <c r="AI1750" t="s">
        <v>5700</v>
      </c>
      <c r="AJ1750" t="s">
        <v>282</v>
      </c>
      <c r="AK1750" t="s">
        <v>929</v>
      </c>
      <c r="AL1750" t="s">
        <v>5845</v>
      </c>
      <c r="AM1750" t="s">
        <v>3405</v>
      </c>
      <c r="AN1750" t="s">
        <v>3309</v>
      </c>
      <c r="AO1750" t="s">
        <v>6112</v>
      </c>
      <c r="AP1750" t="s">
        <v>1912</v>
      </c>
      <c r="AQ1750" t="s">
        <v>5813</v>
      </c>
      <c r="AR1750" t="s">
        <v>1432</v>
      </c>
      <c r="AS1750" t="s">
        <v>3670</v>
      </c>
      <c r="AT1750" t="s">
        <v>1793</v>
      </c>
      <c r="AU1750" t="s">
        <v>5904</v>
      </c>
      <c r="AV1750" t="s">
        <v>3224</v>
      </c>
    </row>
    <row r="1751" spans="17:48" x14ac:dyDescent="0.25">
      <c r="Q1751" t="s">
        <v>4153</v>
      </c>
      <c r="R1751" t="s">
        <v>3636</v>
      </c>
      <c r="S1751" t="s">
        <v>4051</v>
      </c>
      <c r="T1751" t="s">
        <v>1387</v>
      </c>
      <c r="U1751" t="s">
        <v>1495</v>
      </c>
      <c r="V1751" t="s">
        <v>4026</v>
      </c>
      <c r="W1751" t="s">
        <v>168</v>
      </c>
      <c r="X1751" t="s">
        <v>1387</v>
      </c>
      <c r="Y1751" t="s">
        <v>330</v>
      </c>
      <c r="Z1751" t="s">
        <v>4988</v>
      </c>
      <c r="AA1751" t="s">
        <v>6795</v>
      </c>
      <c r="AB1751" t="s">
        <v>4042</v>
      </c>
      <c r="AC1751" t="s">
        <v>4163</v>
      </c>
      <c r="AD1751" t="s">
        <v>4238</v>
      </c>
      <c r="AE1751" t="s">
        <v>3554</v>
      </c>
      <c r="AF1751" t="s">
        <v>982</v>
      </c>
      <c r="AG1751" t="s">
        <v>276</v>
      </c>
      <c r="AH1751" t="s">
        <v>5843</v>
      </c>
      <c r="AI1751" t="s">
        <v>3932</v>
      </c>
      <c r="AJ1751" t="s">
        <v>3298</v>
      </c>
      <c r="AK1751" t="s">
        <v>1702</v>
      </c>
      <c r="AL1751" t="s">
        <v>3415</v>
      </c>
      <c r="AM1751" t="s">
        <v>3403</v>
      </c>
      <c r="AN1751" t="s">
        <v>3031</v>
      </c>
      <c r="AO1751" t="s">
        <v>458</v>
      </c>
      <c r="AP1751" t="s">
        <v>2875</v>
      </c>
      <c r="AQ1751" t="s">
        <v>5815</v>
      </c>
      <c r="AR1751" t="s">
        <v>3373</v>
      </c>
      <c r="AS1751" t="s">
        <v>5871</v>
      </c>
      <c r="AT1751" t="s">
        <v>3685</v>
      </c>
      <c r="AU1751" t="s">
        <v>2698</v>
      </c>
      <c r="AV1751" t="s">
        <v>1035</v>
      </c>
    </row>
    <row r="1752" spans="17:48" x14ac:dyDescent="0.25">
      <c r="Q1752" t="s">
        <v>4215</v>
      </c>
      <c r="R1752" t="s">
        <v>1615</v>
      </c>
      <c r="S1752" t="s">
        <v>2843</v>
      </c>
      <c r="T1752" t="s">
        <v>4021</v>
      </c>
      <c r="U1752" t="s">
        <v>2619</v>
      </c>
      <c r="V1752" t="s">
        <v>0</v>
      </c>
      <c r="W1752" t="s">
        <v>4028</v>
      </c>
      <c r="X1752" t="s">
        <v>4021</v>
      </c>
      <c r="Y1752" t="s">
        <v>1387</v>
      </c>
      <c r="Z1752" t="s">
        <v>1448</v>
      </c>
      <c r="AA1752" t="s">
        <v>999</v>
      </c>
      <c r="AB1752" t="s">
        <v>2862</v>
      </c>
      <c r="AC1752" t="s">
        <v>2134</v>
      </c>
      <c r="AD1752" t="s">
        <v>1316</v>
      </c>
      <c r="AE1752" t="s">
        <v>3553</v>
      </c>
      <c r="AF1752" t="s">
        <v>6657</v>
      </c>
      <c r="AG1752" t="s">
        <v>5616</v>
      </c>
      <c r="AH1752" t="s">
        <v>4710</v>
      </c>
      <c r="AI1752" t="s">
        <v>6478</v>
      </c>
      <c r="AJ1752" t="s">
        <v>3296</v>
      </c>
      <c r="AK1752" t="s">
        <v>4094</v>
      </c>
      <c r="AL1752" t="s">
        <v>3061</v>
      </c>
      <c r="AM1752" t="s">
        <v>1195</v>
      </c>
      <c r="AN1752" t="s">
        <v>6995</v>
      </c>
      <c r="AO1752" t="s">
        <v>3311</v>
      </c>
      <c r="AP1752" t="s">
        <v>2652</v>
      </c>
      <c r="AQ1752" t="s">
        <v>1030</v>
      </c>
      <c r="AR1752" t="s">
        <v>390</v>
      </c>
      <c r="AS1752" t="s">
        <v>1124</v>
      </c>
      <c r="AT1752" t="s">
        <v>4601</v>
      </c>
      <c r="AU1752" t="s">
        <v>3138</v>
      </c>
      <c r="AV1752" t="s">
        <v>483</v>
      </c>
    </row>
    <row r="1753" spans="17:48" x14ac:dyDescent="0.25">
      <c r="Q1753" t="s">
        <v>1575</v>
      </c>
      <c r="R1753" t="s">
        <v>2862</v>
      </c>
      <c r="S1753" t="s">
        <v>394</v>
      </c>
      <c r="T1753" t="s">
        <v>2312</v>
      </c>
      <c r="U1753" t="s">
        <v>4019</v>
      </c>
      <c r="V1753" t="s">
        <v>2798</v>
      </c>
      <c r="W1753" t="s">
        <v>4029</v>
      </c>
      <c r="X1753" t="s">
        <v>2312</v>
      </c>
      <c r="Y1753" t="s">
        <v>4021</v>
      </c>
      <c r="Z1753" t="s">
        <v>676</v>
      </c>
      <c r="AA1753" t="s">
        <v>4039</v>
      </c>
      <c r="AB1753" t="s">
        <v>4043</v>
      </c>
      <c r="AC1753" t="s">
        <v>5983</v>
      </c>
      <c r="AD1753" t="s">
        <v>6371</v>
      </c>
      <c r="AE1753" t="s">
        <v>3552</v>
      </c>
      <c r="AF1753" t="s">
        <v>1313</v>
      </c>
      <c r="AG1753" t="s">
        <v>5693</v>
      </c>
      <c r="AH1753" t="s">
        <v>6451</v>
      </c>
      <c r="AI1753" t="s">
        <v>3435</v>
      </c>
      <c r="AJ1753" t="s">
        <v>5783</v>
      </c>
      <c r="AK1753" t="s">
        <v>976</v>
      </c>
      <c r="AL1753" t="s">
        <v>874</v>
      </c>
      <c r="AM1753" t="s">
        <v>749</v>
      </c>
      <c r="AN1753" t="s">
        <v>5011</v>
      </c>
      <c r="AO1753" t="s">
        <v>326</v>
      </c>
      <c r="AP1753" t="s">
        <v>4425</v>
      </c>
      <c r="AQ1753" t="s">
        <v>5818</v>
      </c>
      <c r="AR1753" t="s">
        <v>2862</v>
      </c>
      <c r="AS1753" t="s">
        <v>319</v>
      </c>
      <c r="AT1753" t="s">
        <v>1227</v>
      </c>
      <c r="AU1753" t="s">
        <v>5905</v>
      </c>
      <c r="AV1753" t="s">
        <v>5925</v>
      </c>
    </row>
    <row r="1754" spans="17:48" x14ac:dyDescent="0.25">
      <c r="Q1754" t="s">
        <v>4214</v>
      </c>
      <c r="R1754" t="s">
        <v>4043</v>
      </c>
      <c r="S1754" t="s">
        <v>3425</v>
      </c>
      <c r="T1754" t="s">
        <v>2848</v>
      </c>
      <c r="U1754" t="s">
        <v>1202</v>
      </c>
      <c r="V1754" t="s">
        <v>5274</v>
      </c>
      <c r="W1754" t="s">
        <v>4030</v>
      </c>
      <c r="X1754" t="s">
        <v>2848</v>
      </c>
      <c r="Y1754" t="s">
        <v>2312</v>
      </c>
      <c r="Z1754" t="s">
        <v>3590</v>
      </c>
      <c r="AA1754" t="s">
        <v>1744</v>
      </c>
      <c r="AB1754" t="s">
        <v>673</v>
      </c>
      <c r="AC1754" t="s">
        <v>3963</v>
      </c>
      <c r="AD1754" t="s">
        <v>935</v>
      </c>
      <c r="AE1754" t="s">
        <v>1067</v>
      </c>
      <c r="AF1754" t="s">
        <v>212</v>
      </c>
      <c r="AG1754" t="s">
        <v>2084</v>
      </c>
      <c r="AH1754" t="s">
        <v>3005</v>
      </c>
      <c r="AI1754" t="s">
        <v>5701</v>
      </c>
      <c r="AJ1754" t="s">
        <v>3294</v>
      </c>
      <c r="AK1754" t="s">
        <v>4098</v>
      </c>
      <c r="AL1754" t="s">
        <v>3375</v>
      </c>
      <c r="AM1754" t="s">
        <v>6740</v>
      </c>
      <c r="AN1754" t="s">
        <v>5776</v>
      </c>
      <c r="AO1754" t="s">
        <v>3309</v>
      </c>
      <c r="AP1754" t="s">
        <v>5844</v>
      </c>
      <c r="AQ1754" t="s">
        <v>1178</v>
      </c>
      <c r="AR1754" t="s">
        <v>5873</v>
      </c>
      <c r="AS1754" t="s">
        <v>1676</v>
      </c>
      <c r="AT1754" t="s">
        <v>1587</v>
      </c>
      <c r="AU1754" t="s">
        <v>3137</v>
      </c>
      <c r="AV1754" t="s">
        <v>5926</v>
      </c>
    </row>
    <row r="1755" spans="17:48" x14ac:dyDescent="0.25">
      <c r="Q1755" t="s">
        <v>1308</v>
      </c>
      <c r="R1755" t="s">
        <v>673</v>
      </c>
      <c r="S1755" t="s">
        <v>1749</v>
      </c>
      <c r="T1755" t="s">
        <v>4022</v>
      </c>
      <c r="U1755" t="s">
        <v>194</v>
      </c>
      <c r="V1755" t="s">
        <v>4027</v>
      </c>
      <c r="W1755" t="s">
        <v>1066</v>
      </c>
      <c r="X1755" t="s">
        <v>4022</v>
      </c>
      <c r="Y1755" t="s">
        <v>2848</v>
      </c>
      <c r="Z1755" t="s">
        <v>302</v>
      </c>
      <c r="AA1755" t="s">
        <v>4054</v>
      </c>
      <c r="AB1755" t="s">
        <v>1307</v>
      </c>
      <c r="AC1755" t="s">
        <v>5451</v>
      </c>
      <c r="AD1755" t="s">
        <v>4883</v>
      </c>
      <c r="AE1755" t="s">
        <v>4052</v>
      </c>
      <c r="AF1755" t="s">
        <v>3421</v>
      </c>
      <c r="AG1755" t="s">
        <v>4371</v>
      </c>
      <c r="AH1755" t="s">
        <v>4743</v>
      </c>
      <c r="AI1755" t="s">
        <v>3434</v>
      </c>
      <c r="AJ1755" t="s">
        <v>1503</v>
      </c>
      <c r="AK1755" t="s">
        <v>80</v>
      </c>
      <c r="AL1755" t="s">
        <v>844</v>
      </c>
      <c r="AM1755" t="s">
        <v>3394</v>
      </c>
      <c r="AN1755" t="s">
        <v>3802</v>
      </c>
      <c r="AO1755" t="s">
        <v>3031</v>
      </c>
      <c r="AP1755" t="s">
        <v>2257</v>
      </c>
      <c r="AQ1755" t="s">
        <v>5185</v>
      </c>
      <c r="AR1755" t="s">
        <v>4340</v>
      </c>
      <c r="AS1755" t="s">
        <v>4450</v>
      </c>
      <c r="AT1755" t="s">
        <v>5922</v>
      </c>
      <c r="AU1755" t="s">
        <v>3136</v>
      </c>
      <c r="AV1755" t="s">
        <v>5927</v>
      </c>
    </row>
    <row r="1756" spans="17:48" x14ac:dyDescent="0.25">
      <c r="Q1756" t="s">
        <v>4154</v>
      </c>
      <c r="R1756" t="s">
        <v>1307</v>
      </c>
      <c r="S1756" t="s">
        <v>570</v>
      </c>
      <c r="T1756" t="s">
        <v>4023</v>
      </c>
      <c r="U1756" t="s">
        <v>4020</v>
      </c>
      <c r="V1756" t="s">
        <v>168</v>
      </c>
      <c r="W1756" t="s">
        <v>3648</v>
      </c>
      <c r="X1756" t="s">
        <v>4023</v>
      </c>
      <c r="Y1756" t="s">
        <v>4314</v>
      </c>
      <c r="Z1756" t="s">
        <v>4642</v>
      </c>
      <c r="AA1756" t="s">
        <v>3661</v>
      </c>
      <c r="AB1756" t="s">
        <v>1776</v>
      </c>
      <c r="AC1756" t="s">
        <v>671</v>
      </c>
      <c r="AD1756" t="s">
        <v>4882</v>
      </c>
      <c r="AE1756" t="s">
        <v>1868</v>
      </c>
      <c r="AF1756" t="s">
        <v>6456</v>
      </c>
      <c r="AG1756" t="s">
        <v>2292</v>
      </c>
      <c r="AH1756" t="s">
        <v>3004</v>
      </c>
      <c r="AI1756" t="s">
        <v>5142</v>
      </c>
      <c r="AJ1756" t="s">
        <v>3188</v>
      </c>
      <c r="AK1756" t="s">
        <v>5116</v>
      </c>
      <c r="AL1756" t="s">
        <v>3989</v>
      </c>
      <c r="AM1756" t="s">
        <v>6188</v>
      </c>
      <c r="AN1756" t="s">
        <v>5777</v>
      </c>
      <c r="AO1756" t="s">
        <v>6995</v>
      </c>
      <c r="AP1756" t="s">
        <v>4097</v>
      </c>
      <c r="AQ1756" t="s">
        <v>3940</v>
      </c>
      <c r="AR1756" t="s">
        <v>1838</v>
      </c>
      <c r="AS1756" t="s">
        <v>2103</v>
      </c>
      <c r="AT1756" t="s">
        <v>4142</v>
      </c>
      <c r="AU1756" t="s">
        <v>5906</v>
      </c>
      <c r="AV1756" t="s">
        <v>2807</v>
      </c>
    </row>
    <row r="1757" spans="17:48" x14ac:dyDescent="0.25">
      <c r="Q1757" t="s">
        <v>3311</v>
      </c>
      <c r="R1757" t="s">
        <v>1776</v>
      </c>
      <c r="S1757" t="s">
        <v>4053</v>
      </c>
      <c r="T1757" t="s">
        <v>4024</v>
      </c>
      <c r="U1757" t="s">
        <v>330</v>
      </c>
      <c r="V1757" t="s">
        <v>4028</v>
      </c>
      <c r="W1757" t="s">
        <v>1945</v>
      </c>
      <c r="X1757" t="s">
        <v>557</v>
      </c>
      <c r="Y1757" t="s">
        <v>4022</v>
      </c>
      <c r="Z1757" t="s">
        <v>4644</v>
      </c>
      <c r="AA1757" t="s">
        <v>3252</v>
      </c>
      <c r="AB1757" t="s">
        <v>23</v>
      </c>
      <c r="AC1757" t="s">
        <v>6811</v>
      </c>
      <c r="AD1757" t="s">
        <v>4813</v>
      </c>
      <c r="AE1757" t="s">
        <v>1321</v>
      </c>
      <c r="AF1757" t="s">
        <v>3467</v>
      </c>
      <c r="AG1757" t="s">
        <v>3183</v>
      </c>
      <c r="AH1757" t="s">
        <v>3446</v>
      </c>
      <c r="AI1757" t="s">
        <v>2089</v>
      </c>
      <c r="AJ1757" t="s">
        <v>2815</v>
      </c>
      <c r="AK1757" t="s">
        <v>1353</v>
      </c>
      <c r="AL1757" t="s">
        <v>5775</v>
      </c>
      <c r="AM1757" t="s">
        <v>2394</v>
      </c>
      <c r="AN1757" t="s">
        <v>3582</v>
      </c>
      <c r="AO1757" t="s">
        <v>5011</v>
      </c>
      <c r="AP1757" t="s">
        <v>5845</v>
      </c>
      <c r="AQ1757" t="s">
        <v>5819</v>
      </c>
      <c r="AR1757" t="s">
        <v>418</v>
      </c>
      <c r="AS1757" t="s">
        <v>4819</v>
      </c>
      <c r="AT1757" t="s">
        <v>1199</v>
      </c>
      <c r="AU1757" t="s">
        <v>5907</v>
      </c>
      <c r="AV1757" t="s">
        <v>5928</v>
      </c>
    </row>
    <row r="1758" spans="17:48" x14ac:dyDescent="0.25">
      <c r="Q1758" t="s">
        <v>458</v>
      </c>
      <c r="R1758" t="s">
        <v>23</v>
      </c>
      <c r="S1758" t="s">
        <v>4054</v>
      </c>
      <c r="T1758" t="s">
        <v>4025</v>
      </c>
      <c r="U1758" t="s">
        <v>1387</v>
      </c>
      <c r="V1758" t="s">
        <v>4029</v>
      </c>
      <c r="W1758" t="s">
        <v>19</v>
      </c>
      <c r="X1758" t="s">
        <v>2388</v>
      </c>
      <c r="Y1758" t="s">
        <v>4023</v>
      </c>
      <c r="Z1758" t="s">
        <v>824</v>
      </c>
      <c r="AA1758" t="s">
        <v>1186</v>
      </c>
      <c r="AB1758" t="s">
        <v>4045</v>
      </c>
      <c r="AC1758" t="s">
        <v>2023</v>
      </c>
      <c r="AD1758" t="s">
        <v>3573</v>
      </c>
      <c r="AE1758" t="s">
        <v>4016</v>
      </c>
      <c r="AF1758" t="s">
        <v>5221</v>
      </c>
      <c r="AG1758" t="s">
        <v>61</v>
      </c>
      <c r="AH1758" t="s">
        <v>3445</v>
      </c>
      <c r="AI1758" t="s">
        <v>270</v>
      </c>
      <c r="AJ1758" t="s">
        <v>3187</v>
      </c>
      <c r="AK1758" t="s">
        <v>3264</v>
      </c>
      <c r="AL1758" t="s">
        <v>438</v>
      </c>
      <c r="AM1758" t="s">
        <v>684</v>
      </c>
      <c r="AN1758" t="s">
        <v>3308</v>
      </c>
      <c r="AO1758" t="s">
        <v>5776</v>
      </c>
      <c r="AP1758" t="s">
        <v>5846</v>
      </c>
      <c r="AQ1758" t="s">
        <v>5820</v>
      </c>
      <c r="AR1758" t="s">
        <v>98</v>
      </c>
      <c r="AS1758" t="s">
        <v>469</v>
      </c>
      <c r="AT1758" t="s">
        <v>3098</v>
      </c>
      <c r="AU1758" t="s">
        <v>3041</v>
      </c>
      <c r="AV1758" t="s">
        <v>3628</v>
      </c>
    </row>
    <row r="1759" spans="17:48" x14ac:dyDescent="0.25">
      <c r="Q1759" t="s">
        <v>2172</v>
      </c>
      <c r="R1759" t="s">
        <v>7155</v>
      </c>
      <c r="S1759" t="s">
        <v>4055</v>
      </c>
      <c r="T1759" t="s">
        <v>1946</v>
      </c>
      <c r="U1759" t="s">
        <v>4021</v>
      </c>
      <c r="V1759" t="s">
        <v>4030</v>
      </c>
      <c r="W1759" t="s">
        <v>4031</v>
      </c>
      <c r="X1759" t="s">
        <v>4026</v>
      </c>
      <c r="Y1759" t="s">
        <v>557</v>
      </c>
      <c r="Z1759" t="s">
        <v>1971</v>
      </c>
      <c r="AA1759" t="s">
        <v>4041</v>
      </c>
      <c r="AB1759" t="s">
        <v>4046</v>
      </c>
      <c r="AC1759" t="s">
        <v>6749</v>
      </c>
      <c r="AD1759" t="s">
        <v>3134</v>
      </c>
      <c r="AE1759" t="s">
        <v>2843</v>
      </c>
      <c r="AF1759" t="s">
        <v>768</v>
      </c>
      <c r="AG1759" t="s">
        <v>5636</v>
      </c>
      <c r="AH1759" t="s">
        <v>3428</v>
      </c>
      <c r="AI1759" t="s">
        <v>1714</v>
      </c>
      <c r="AJ1759" t="s">
        <v>1941</v>
      </c>
      <c r="AK1759" t="s">
        <v>3263</v>
      </c>
      <c r="AL1759" t="s">
        <v>1590</v>
      </c>
      <c r="AM1759" t="s">
        <v>3391</v>
      </c>
      <c r="AN1759" t="s">
        <v>6996</v>
      </c>
      <c r="AO1759" t="s">
        <v>3802</v>
      </c>
      <c r="AP1759" t="s">
        <v>301</v>
      </c>
      <c r="AQ1759" t="s">
        <v>3228</v>
      </c>
      <c r="AR1759" t="s">
        <v>4408</v>
      </c>
      <c r="AS1759" t="s">
        <v>2683</v>
      </c>
      <c r="AT1759" t="s">
        <v>1449</v>
      </c>
      <c r="AU1759" t="s">
        <v>1368</v>
      </c>
      <c r="AV1759" t="s">
        <v>790</v>
      </c>
    </row>
    <row r="1760" spans="17:48" x14ac:dyDescent="0.25">
      <c r="Q1760" t="s">
        <v>863</v>
      </c>
      <c r="R1760" t="s">
        <v>4649</v>
      </c>
      <c r="S1760" t="s">
        <v>4057</v>
      </c>
      <c r="T1760" t="s">
        <v>557</v>
      </c>
      <c r="U1760" t="s">
        <v>2312</v>
      </c>
      <c r="V1760" t="s">
        <v>1066</v>
      </c>
      <c r="W1760" t="s">
        <v>4032</v>
      </c>
      <c r="X1760" t="s">
        <v>3853</v>
      </c>
      <c r="Y1760" t="s">
        <v>2388</v>
      </c>
      <c r="Z1760" t="s">
        <v>3932</v>
      </c>
      <c r="AA1760" t="s">
        <v>2394</v>
      </c>
      <c r="AB1760" t="s">
        <v>3267</v>
      </c>
      <c r="AC1760" t="s">
        <v>723</v>
      </c>
      <c r="AD1760" t="s">
        <v>1284</v>
      </c>
      <c r="AE1760" t="s">
        <v>606</v>
      </c>
      <c r="AF1760" t="s">
        <v>4987</v>
      </c>
      <c r="AG1760" t="s">
        <v>5637</v>
      </c>
      <c r="AH1760" t="s">
        <v>3523</v>
      </c>
      <c r="AI1760" t="s">
        <v>579</v>
      </c>
      <c r="AJ1760" t="s">
        <v>5381</v>
      </c>
      <c r="AK1760" t="s">
        <v>1153</v>
      </c>
      <c r="AL1760" t="s">
        <v>3413</v>
      </c>
      <c r="AM1760" t="s">
        <v>858</v>
      </c>
      <c r="AN1760" t="s">
        <v>5565</v>
      </c>
      <c r="AO1760" t="s">
        <v>5777</v>
      </c>
      <c r="AP1760" t="s">
        <v>1218</v>
      </c>
      <c r="AQ1760" t="s">
        <v>3676</v>
      </c>
      <c r="AR1760" t="s">
        <v>47</v>
      </c>
      <c r="AS1760" t="s">
        <v>3367</v>
      </c>
      <c r="AT1760" t="s">
        <v>587</v>
      </c>
      <c r="AU1760" t="s">
        <v>5908</v>
      </c>
      <c r="AV1760" t="s">
        <v>5929</v>
      </c>
    </row>
    <row r="1761" spans="17:48" x14ac:dyDescent="0.25">
      <c r="Q1761" t="s">
        <v>487</v>
      </c>
      <c r="R1761" t="s">
        <v>1078</v>
      </c>
      <c r="S1761" t="s">
        <v>4058</v>
      </c>
      <c r="T1761" t="s">
        <v>2388</v>
      </c>
      <c r="U1761" t="s">
        <v>2848</v>
      </c>
      <c r="V1761" t="s">
        <v>3648</v>
      </c>
      <c r="W1761" t="s">
        <v>816</v>
      </c>
      <c r="X1761" t="s">
        <v>3854</v>
      </c>
      <c r="Y1761" t="s">
        <v>1198</v>
      </c>
      <c r="Z1761" t="s">
        <v>6478</v>
      </c>
      <c r="AA1761" t="s">
        <v>1384</v>
      </c>
      <c r="AB1761" t="s">
        <v>929</v>
      </c>
      <c r="AC1761" t="s">
        <v>1374</v>
      </c>
      <c r="AD1761" t="s">
        <v>3933</v>
      </c>
      <c r="AE1761" t="s">
        <v>2117</v>
      </c>
      <c r="AF1761" t="s">
        <v>4605</v>
      </c>
      <c r="AG1761" t="s">
        <v>3477</v>
      </c>
      <c r="AH1761" t="s">
        <v>3438</v>
      </c>
      <c r="AI1761" t="s">
        <v>3429</v>
      </c>
      <c r="AJ1761" t="s">
        <v>3292</v>
      </c>
      <c r="AK1761" t="s">
        <v>3846</v>
      </c>
      <c r="AL1761" t="s">
        <v>5725</v>
      </c>
      <c r="AM1761" t="s">
        <v>3390</v>
      </c>
      <c r="AN1761" t="s">
        <v>3301</v>
      </c>
      <c r="AO1761" t="s">
        <v>3582</v>
      </c>
      <c r="AP1761" t="s">
        <v>3912</v>
      </c>
      <c r="AQ1761" t="s">
        <v>1172</v>
      </c>
      <c r="AR1761" t="s">
        <v>4553</v>
      </c>
      <c r="AS1761" t="s">
        <v>4749</v>
      </c>
      <c r="AT1761" t="s">
        <v>1427</v>
      </c>
      <c r="AU1761" t="s">
        <v>1086</v>
      </c>
      <c r="AV1761" t="s">
        <v>2150</v>
      </c>
    </row>
    <row r="1762" spans="17:48" x14ac:dyDescent="0.25">
      <c r="Q1762" t="s">
        <v>2407</v>
      </c>
      <c r="R1762" t="s">
        <v>1746</v>
      </c>
      <c r="S1762" t="s">
        <v>2117</v>
      </c>
      <c r="T1762" t="s">
        <v>4026</v>
      </c>
      <c r="U1762" t="s">
        <v>4022</v>
      </c>
      <c r="V1762" t="s">
        <v>1945</v>
      </c>
      <c r="W1762" t="s">
        <v>1340</v>
      </c>
      <c r="X1762" t="s">
        <v>4027</v>
      </c>
      <c r="Y1762" t="s">
        <v>3820</v>
      </c>
      <c r="Z1762" t="s">
        <v>860</v>
      </c>
      <c r="AA1762" t="s">
        <v>4042</v>
      </c>
      <c r="AB1762" t="s">
        <v>1067</v>
      </c>
      <c r="AC1762" t="s">
        <v>2757</v>
      </c>
      <c r="AD1762" t="s">
        <v>982</v>
      </c>
      <c r="AE1762" t="s">
        <v>1089</v>
      </c>
      <c r="AF1762" t="s">
        <v>6024</v>
      </c>
      <c r="AG1762" t="s">
        <v>1159</v>
      </c>
      <c r="AH1762" t="s">
        <v>3437</v>
      </c>
      <c r="AI1762" t="s">
        <v>5010</v>
      </c>
      <c r="AJ1762" t="s">
        <v>5785</v>
      </c>
      <c r="AK1762" t="s">
        <v>1205</v>
      </c>
      <c r="AL1762" t="s">
        <v>3411</v>
      </c>
      <c r="AM1762" t="s">
        <v>3982</v>
      </c>
      <c r="AN1762" t="s">
        <v>2422</v>
      </c>
      <c r="AO1762" t="s">
        <v>3308</v>
      </c>
      <c r="AP1762" t="s">
        <v>4878</v>
      </c>
      <c r="AQ1762" t="s">
        <v>637</v>
      </c>
      <c r="AR1762" t="s">
        <v>1722</v>
      </c>
      <c r="AS1762" t="s">
        <v>5106</v>
      </c>
      <c r="AT1762" t="s">
        <v>5924</v>
      </c>
      <c r="AU1762" t="s">
        <v>5076</v>
      </c>
      <c r="AV1762" t="s">
        <v>3513</v>
      </c>
    </row>
    <row r="1763" spans="17:48" x14ac:dyDescent="0.25">
      <c r="Q1763" t="s">
        <v>4060</v>
      </c>
      <c r="R1763" t="s">
        <v>4012</v>
      </c>
      <c r="S1763" t="s">
        <v>606</v>
      </c>
      <c r="T1763" t="s">
        <v>0</v>
      </c>
      <c r="U1763" t="s">
        <v>4023</v>
      </c>
      <c r="V1763" t="s">
        <v>19</v>
      </c>
      <c r="W1763" t="s">
        <v>2824</v>
      </c>
      <c r="X1763" t="s">
        <v>5274</v>
      </c>
      <c r="Y1763" t="s">
        <v>4026</v>
      </c>
      <c r="Z1763" t="s">
        <v>1552</v>
      </c>
      <c r="AA1763" t="s">
        <v>2862</v>
      </c>
      <c r="AB1763" t="s">
        <v>4052</v>
      </c>
      <c r="AC1763" t="s">
        <v>2669</v>
      </c>
      <c r="AD1763" t="s">
        <v>6657</v>
      </c>
      <c r="AE1763" t="s">
        <v>1180</v>
      </c>
      <c r="AF1763" t="s">
        <v>6025</v>
      </c>
      <c r="AG1763" t="s">
        <v>5699</v>
      </c>
      <c r="AH1763" t="s">
        <v>4217</v>
      </c>
      <c r="AI1763" t="s">
        <v>5710</v>
      </c>
      <c r="AJ1763" t="s">
        <v>4089</v>
      </c>
      <c r="AK1763" t="s">
        <v>2342</v>
      </c>
      <c r="AL1763" t="s">
        <v>2886</v>
      </c>
      <c r="AM1763" t="s">
        <v>209</v>
      </c>
      <c r="AN1763" t="s">
        <v>3290</v>
      </c>
      <c r="AO1763" t="s">
        <v>6996</v>
      </c>
      <c r="AP1763" t="s">
        <v>5847</v>
      </c>
      <c r="AQ1763" t="s">
        <v>3040</v>
      </c>
      <c r="AR1763" t="s">
        <v>5013</v>
      </c>
      <c r="AS1763" t="s">
        <v>1432</v>
      </c>
      <c r="AT1763" t="s">
        <v>1402</v>
      </c>
      <c r="AU1763" t="s">
        <v>5909</v>
      </c>
      <c r="AV1763" t="s">
        <v>415</v>
      </c>
    </row>
    <row r="1764" spans="17:48" x14ac:dyDescent="0.25">
      <c r="Q1764" t="s">
        <v>878</v>
      </c>
      <c r="R1764" t="s">
        <v>4013</v>
      </c>
      <c r="S1764" t="s">
        <v>1091</v>
      </c>
      <c r="T1764" t="s">
        <v>2798</v>
      </c>
      <c r="U1764" t="s">
        <v>4024</v>
      </c>
      <c r="V1764" t="s">
        <v>4031</v>
      </c>
      <c r="W1764" t="s">
        <v>1193</v>
      </c>
      <c r="X1764" t="s">
        <v>168</v>
      </c>
      <c r="Y1764" t="s">
        <v>3853</v>
      </c>
      <c r="Z1764" t="s">
        <v>859</v>
      </c>
      <c r="AA1764" t="s">
        <v>4043</v>
      </c>
      <c r="AB1764" t="s">
        <v>1868</v>
      </c>
      <c r="AC1764" t="s">
        <v>5160</v>
      </c>
      <c r="AD1764" t="s">
        <v>1313</v>
      </c>
      <c r="AE1764" t="s">
        <v>2424</v>
      </c>
      <c r="AF1764" t="s">
        <v>685</v>
      </c>
      <c r="AG1764" t="s">
        <v>3310</v>
      </c>
      <c r="AH1764" t="s">
        <v>3545</v>
      </c>
      <c r="AI1764" t="s">
        <v>4705</v>
      </c>
      <c r="AJ1764" t="s">
        <v>5786</v>
      </c>
      <c r="AK1764" t="s">
        <v>6437</v>
      </c>
      <c r="AL1764" t="s">
        <v>3030</v>
      </c>
      <c r="AM1764" t="s">
        <v>1102</v>
      </c>
      <c r="AN1764" t="s">
        <v>3298</v>
      </c>
      <c r="AO1764" t="s">
        <v>5565</v>
      </c>
      <c r="AP1764" t="s">
        <v>2749</v>
      </c>
      <c r="AQ1764" t="s">
        <v>3357</v>
      </c>
      <c r="AR1764" t="s">
        <v>1969</v>
      </c>
      <c r="AS1764" t="s">
        <v>4570</v>
      </c>
      <c r="AT1764" t="s">
        <v>3224</v>
      </c>
      <c r="AU1764" t="s">
        <v>5910</v>
      </c>
      <c r="AV1764" t="s">
        <v>3525</v>
      </c>
    </row>
    <row r="1765" spans="17:48" x14ac:dyDescent="0.25">
      <c r="Q1765" t="s">
        <v>3365</v>
      </c>
      <c r="R1765" t="s">
        <v>4014</v>
      </c>
      <c r="S1765" t="s">
        <v>1358</v>
      </c>
      <c r="T1765" t="s">
        <v>168</v>
      </c>
      <c r="U1765" t="s">
        <v>4025</v>
      </c>
      <c r="V1765" t="s">
        <v>4032</v>
      </c>
      <c r="W1765" t="s">
        <v>4034</v>
      </c>
      <c r="X1765" t="s">
        <v>4028</v>
      </c>
      <c r="Y1765" t="s">
        <v>3854</v>
      </c>
      <c r="Z1765" t="s">
        <v>3435</v>
      </c>
      <c r="AA1765" t="s">
        <v>673</v>
      </c>
      <c r="AB1765" t="s">
        <v>1321</v>
      </c>
      <c r="AC1765" t="s">
        <v>4168</v>
      </c>
      <c r="AD1765" t="s">
        <v>212</v>
      </c>
      <c r="AE1765" t="s">
        <v>1179</v>
      </c>
      <c r="AF1765" t="s">
        <v>995</v>
      </c>
      <c r="AG1765" t="s">
        <v>1430</v>
      </c>
      <c r="AH1765" t="s">
        <v>4201</v>
      </c>
      <c r="AI1765" t="s">
        <v>2508</v>
      </c>
      <c r="AJ1765" t="s">
        <v>3291</v>
      </c>
      <c r="AK1765" t="s">
        <v>4455</v>
      </c>
      <c r="AL1765" t="s">
        <v>1888</v>
      </c>
      <c r="AM1765" t="s">
        <v>3388</v>
      </c>
      <c r="AN1765" t="s">
        <v>3296</v>
      </c>
      <c r="AO1765" t="s">
        <v>3301</v>
      </c>
      <c r="AP1765" t="s">
        <v>3184</v>
      </c>
      <c r="AQ1765" t="s">
        <v>1840</v>
      </c>
      <c r="AR1765" t="s">
        <v>501</v>
      </c>
      <c r="AS1765" t="s">
        <v>586</v>
      </c>
      <c r="AT1765" t="s">
        <v>1035</v>
      </c>
      <c r="AU1765" t="s">
        <v>5911</v>
      </c>
      <c r="AV1765" t="s">
        <v>416</v>
      </c>
    </row>
    <row r="1766" spans="17:48" x14ac:dyDescent="0.25">
      <c r="Q1766" t="s">
        <v>4508</v>
      </c>
      <c r="R1766" t="s">
        <v>4015</v>
      </c>
      <c r="S1766" t="s">
        <v>2172</v>
      </c>
      <c r="T1766" t="s">
        <v>4028</v>
      </c>
      <c r="U1766" t="s">
        <v>1946</v>
      </c>
      <c r="V1766" t="s">
        <v>816</v>
      </c>
      <c r="W1766" t="s">
        <v>4035</v>
      </c>
      <c r="X1766" t="s">
        <v>4029</v>
      </c>
      <c r="Y1766" t="s">
        <v>4027</v>
      </c>
      <c r="Z1766" t="s">
        <v>5701</v>
      </c>
      <c r="AA1766" t="s">
        <v>1307</v>
      </c>
      <c r="AB1766" t="s">
        <v>4016</v>
      </c>
      <c r="AC1766" t="s">
        <v>736</v>
      </c>
      <c r="AD1766" t="s">
        <v>3421</v>
      </c>
      <c r="AE1766" t="s">
        <v>2134</v>
      </c>
      <c r="AF1766" t="s">
        <v>6853</v>
      </c>
      <c r="AG1766" t="s">
        <v>4988</v>
      </c>
      <c r="AH1766" t="s">
        <v>3232</v>
      </c>
      <c r="AI1766" t="s">
        <v>4619</v>
      </c>
      <c r="AJ1766" t="s">
        <v>374</v>
      </c>
      <c r="AK1766" t="s">
        <v>911</v>
      </c>
      <c r="AL1766" t="s">
        <v>2903</v>
      </c>
      <c r="AM1766" t="s">
        <v>757</v>
      </c>
      <c r="AN1766" t="s">
        <v>5783</v>
      </c>
      <c r="AO1766" t="s">
        <v>2422</v>
      </c>
      <c r="AP1766" t="s">
        <v>5848</v>
      </c>
      <c r="AQ1766" t="s">
        <v>1029</v>
      </c>
      <c r="AR1766" t="s">
        <v>3908</v>
      </c>
      <c r="AS1766" t="s">
        <v>5872</v>
      </c>
      <c r="AT1766" t="s">
        <v>4292</v>
      </c>
      <c r="AU1766" t="s">
        <v>3549</v>
      </c>
      <c r="AV1766" t="s">
        <v>1378</v>
      </c>
    </row>
    <row r="1767" spans="17:48" x14ac:dyDescent="0.25">
      <c r="Q1767" t="s">
        <v>1536</v>
      </c>
      <c r="R1767" t="s">
        <v>4016</v>
      </c>
      <c r="S1767" t="s">
        <v>978</v>
      </c>
      <c r="T1767" t="s">
        <v>4029</v>
      </c>
      <c r="U1767" t="s">
        <v>557</v>
      </c>
      <c r="V1767" t="s">
        <v>1340</v>
      </c>
      <c r="W1767" t="s">
        <v>2430</v>
      </c>
      <c r="X1767" t="s">
        <v>4030</v>
      </c>
      <c r="Y1767" t="s">
        <v>5274</v>
      </c>
      <c r="Z1767" t="s">
        <v>3434</v>
      </c>
      <c r="AA1767" t="s">
        <v>1776</v>
      </c>
      <c r="AB1767" t="s">
        <v>3260</v>
      </c>
      <c r="AC1767" t="s">
        <v>3676</v>
      </c>
      <c r="AD1767" t="s">
        <v>6456</v>
      </c>
      <c r="AE1767" t="s">
        <v>2172</v>
      </c>
      <c r="AF1767" t="s">
        <v>6058</v>
      </c>
      <c r="AG1767" t="s">
        <v>1448</v>
      </c>
      <c r="AH1767" t="s">
        <v>5614</v>
      </c>
      <c r="AI1767" t="s">
        <v>6375</v>
      </c>
      <c r="AJ1767" t="s">
        <v>4692</v>
      </c>
      <c r="AK1767" t="s">
        <v>1365</v>
      </c>
      <c r="AL1767" t="s">
        <v>5727</v>
      </c>
      <c r="AM1767" t="s">
        <v>4273</v>
      </c>
      <c r="AN1767" t="s">
        <v>3294</v>
      </c>
      <c r="AO1767" t="s">
        <v>3290</v>
      </c>
      <c r="AP1767" t="s">
        <v>1708</v>
      </c>
      <c r="AQ1767" t="s">
        <v>4078</v>
      </c>
      <c r="AR1767" t="s">
        <v>1417</v>
      </c>
      <c r="AS1767" t="s">
        <v>3373</v>
      </c>
      <c r="AT1767" t="s">
        <v>4309</v>
      </c>
      <c r="AU1767" t="s">
        <v>1220</v>
      </c>
      <c r="AV1767" t="s">
        <v>1369</v>
      </c>
    </row>
    <row r="1768" spans="17:48" x14ac:dyDescent="0.25">
      <c r="Q1768" t="s">
        <v>3691</v>
      </c>
      <c r="R1768" t="s">
        <v>2843</v>
      </c>
      <c r="S1768" t="s">
        <v>7483</v>
      </c>
      <c r="T1768" t="s">
        <v>4030</v>
      </c>
      <c r="U1768" t="s">
        <v>2388</v>
      </c>
      <c r="V1768" t="s">
        <v>4033</v>
      </c>
      <c r="W1768" t="s">
        <v>4037</v>
      </c>
      <c r="X1768" t="s">
        <v>1066</v>
      </c>
      <c r="Y1768" t="s">
        <v>4029</v>
      </c>
      <c r="Z1768" t="s">
        <v>1714</v>
      </c>
      <c r="AA1768" t="s">
        <v>23</v>
      </c>
      <c r="AB1768" t="s">
        <v>3261</v>
      </c>
      <c r="AC1768" t="s">
        <v>757</v>
      </c>
      <c r="AD1768" t="s">
        <v>3467</v>
      </c>
      <c r="AE1768" t="s">
        <v>487</v>
      </c>
      <c r="AF1768" t="s">
        <v>3321</v>
      </c>
      <c r="AG1768" t="s">
        <v>676</v>
      </c>
      <c r="AH1768" t="s">
        <v>276</v>
      </c>
      <c r="AI1768" t="s">
        <v>3526</v>
      </c>
      <c r="AJ1768" t="s">
        <v>4691</v>
      </c>
      <c r="AK1768" t="s">
        <v>910</v>
      </c>
      <c r="AL1768" t="s">
        <v>3636</v>
      </c>
      <c r="AM1768" t="s">
        <v>888</v>
      </c>
      <c r="AN1768" t="s">
        <v>1649</v>
      </c>
      <c r="AO1768" t="s">
        <v>332</v>
      </c>
      <c r="AP1768" t="s">
        <v>5849</v>
      </c>
      <c r="AQ1768" t="s">
        <v>3864</v>
      </c>
      <c r="AR1768" t="s">
        <v>4161</v>
      </c>
      <c r="AS1768" t="s">
        <v>390</v>
      </c>
      <c r="AT1768" t="s">
        <v>1721</v>
      </c>
      <c r="AU1768" t="s">
        <v>3067</v>
      </c>
      <c r="AV1768" t="s">
        <v>417</v>
      </c>
    </row>
    <row r="1769" spans="17:48" x14ac:dyDescent="0.25">
      <c r="Q1769" t="s">
        <v>545</v>
      </c>
      <c r="R1769" t="s">
        <v>394</v>
      </c>
      <c r="S1769" t="s">
        <v>487</v>
      </c>
      <c r="T1769" t="s">
        <v>1066</v>
      </c>
      <c r="U1769" t="s">
        <v>4026</v>
      </c>
      <c r="V1769" t="s">
        <v>820</v>
      </c>
      <c r="W1769" t="s">
        <v>2542</v>
      </c>
      <c r="X1769" t="s">
        <v>3648</v>
      </c>
      <c r="Y1769" t="s">
        <v>4030</v>
      </c>
      <c r="Z1769" t="s">
        <v>579</v>
      </c>
      <c r="AA1769" t="s">
        <v>4045</v>
      </c>
      <c r="AB1769" t="s">
        <v>4400</v>
      </c>
      <c r="AC1769" t="s">
        <v>2069</v>
      </c>
      <c r="AD1769" t="s">
        <v>5221</v>
      </c>
      <c r="AE1769" t="s">
        <v>2407</v>
      </c>
      <c r="AF1769" t="s">
        <v>466</v>
      </c>
      <c r="AG1769" t="s">
        <v>3590</v>
      </c>
      <c r="AH1769" t="s">
        <v>5616</v>
      </c>
      <c r="AI1769" t="s">
        <v>3908</v>
      </c>
      <c r="AJ1769" t="s">
        <v>4304</v>
      </c>
      <c r="AK1769" t="s">
        <v>1705</v>
      </c>
      <c r="AL1769" t="s">
        <v>3408</v>
      </c>
      <c r="AM1769" t="s">
        <v>5237</v>
      </c>
      <c r="AN1769" t="s">
        <v>5784</v>
      </c>
      <c r="AO1769" t="s">
        <v>3294</v>
      </c>
      <c r="AP1769" t="s">
        <v>5850</v>
      </c>
      <c r="AQ1769" t="s">
        <v>3221</v>
      </c>
      <c r="AR1769" t="s">
        <v>5877</v>
      </c>
      <c r="AS1769" t="s">
        <v>2862</v>
      </c>
      <c r="AT1769" t="s">
        <v>6314</v>
      </c>
      <c r="AU1769" t="s">
        <v>2890</v>
      </c>
      <c r="AV1769" t="s">
        <v>414</v>
      </c>
    </row>
    <row r="1770" spans="17:48" x14ac:dyDescent="0.25">
      <c r="Q1770" t="s">
        <v>4276</v>
      </c>
      <c r="R1770" t="s">
        <v>3425</v>
      </c>
      <c r="S1770" t="s">
        <v>4060</v>
      </c>
      <c r="T1770" t="s">
        <v>4031</v>
      </c>
      <c r="U1770" t="s">
        <v>0</v>
      </c>
      <c r="V1770" t="s">
        <v>2754</v>
      </c>
      <c r="W1770" t="s">
        <v>1809</v>
      </c>
      <c r="X1770" t="s">
        <v>1945</v>
      </c>
      <c r="Y1770" t="s">
        <v>1066</v>
      </c>
      <c r="Z1770" t="s">
        <v>3429</v>
      </c>
      <c r="AA1770" t="s">
        <v>4046</v>
      </c>
      <c r="AB1770" t="s">
        <v>2843</v>
      </c>
      <c r="AC1770" t="s">
        <v>3677</v>
      </c>
      <c r="AD1770" t="s">
        <v>768</v>
      </c>
      <c r="AE1770" t="s">
        <v>4060</v>
      </c>
      <c r="AF1770" t="s">
        <v>3307</v>
      </c>
      <c r="AG1770" t="s">
        <v>302</v>
      </c>
      <c r="AH1770" t="s">
        <v>5693</v>
      </c>
      <c r="AI1770" t="s">
        <v>6851</v>
      </c>
      <c r="AJ1770" t="s">
        <v>1509</v>
      </c>
      <c r="AK1770" t="s">
        <v>110</v>
      </c>
      <c r="AL1770" t="s">
        <v>5730</v>
      </c>
      <c r="AM1770" t="s">
        <v>778</v>
      </c>
      <c r="AN1770" t="s">
        <v>1503</v>
      </c>
      <c r="AO1770" t="s">
        <v>1649</v>
      </c>
      <c r="AP1770" t="s">
        <v>3181</v>
      </c>
      <c r="AQ1770" t="s">
        <v>972</v>
      </c>
      <c r="AR1770" t="s">
        <v>5878</v>
      </c>
      <c r="AS1770" t="s">
        <v>5873</v>
      </c>
      <c r="AT1770" t="s">
        <v>331</v>
      </c>
      <c r="AU1770" t="s">
        <v>431</v>
      </c>
      <c r="AV1770" t="s">
        <v>5930</v>
      </c>
    </row>
    <row r="1771" spans="17:48" x14ac:dyDescent="0.25">
      <c r="Q1771" t="s">
        <v>1411</v>
      </c>
      <c r="R1771" t="s">
        <v>1749</v>
      </c>
      <c r="S1771" t="s">
        <v>1536</v>
      </c>
      <c r="T1771" t="s">
        <v>4032</v>
      </c>
      <c r="U1771" t="s">
        <v>2798</v>
      </c>
      <c r="V1771" t="s">
        <v>2853</v>
      </c>
      <c r="W1771" t="s">
        <v>1833</v>
      </c>
      <c r="X1771" t="s">
        <v>19</v>
      </c>
      <c r="Y1771" t="s">
        <v>3648</v>
      </c>
      <c r="Z1771" t="s">
        <v>3028</v>
      </c>
      <c r="AA1771" t="s">
        <v>3267</v>
      </c>
      <c r="AB1771" t="s">
        <v>606</v>
      </c>
      <c r="AC1771" t="s">
        <v>3161</v>
      </c>
      <c r="AD1771" t="s">
        <v>4605</v>
      </c>
      <c r="AE1771" t="s">
        <v>2395</v>
      </c>
      <c r="AF1771" t="s">
        <v>5712</v>
      </c>
      <c r="AG1771" t="s">
        <v>824</v>
      </c>
      <c r="AH1771" t="s">
        <v>2084</v>
      </c>
      <c r="AI1771" t="s">
        <v>3765</v>
      </c>
      <c r="AJ1771" t="s">
        <v>3328</v>
      </c>
      <c r="AK1771" t="s">
        <v>111</v>
      </c>
      <c r="AL1771" t="s">
        <v>3404</v>
      </c>
      <c r="AM1771" t="s">
        <v>1385</v>
      </c>
      <c r="AN1771" t="s">
        <v>3188</v>
      </c>
      <c r="AO1771" t="s">
        <v>5784</v>
      </c>
      <c r="AP1771" t="s">
        <v>5851</v>
      </c>
      <c r="AQ1771" t="s">
        <v>4044</v>
      </c>
      <c r="AR1771" t="s">
        <v>1626</v>
      </c>
      <c r="AS1771" t="s">
        <v>4340</v>
      </c>
      <c r="AT1771" t="s">
        <v>6661</v>
      </c>
      <c r="AU1771" t="s">
        <v>1348</v>
      </c>
      <c r="AV1771" t="s">
        <v>5931</v>
      </c>
    </row>
    <row r="1772" spans="17:48" x14ac:dyDescent="0.25">
      <c r="Q1772" t="s">
        <v>3872</v>
      </c>
      <c r="R1772" t="s">
        <v>3667</v>
      </c>
      <c r="S1772" t="s">
        <v>3914</v>
      </c>
      <c r="T1772" t="s">
        <v>2257</v>
      </c>
      <c r="U1772" t="s">
        <v>4027</v>
      </c>
      <c r="V1772" t="s">
        <v>4065</v>
      </c>
      <c r="W1772" t="s">
        <v>4038</v>
      </c>
      <c r="X1772" t="s">
        <v>4031</v>
      </c>
      <c r="Y1772" t="s">
        <v>1945</v>
      </c>
      <c r="Z1772" t="s">
        <v>2793</v>
      </c>
      <c r="AA1772" t="s">
        <v>929</v>
      </c>
      <c r="AB1772" t="s">
        <v>2117</v>
      </c>
      <c r="AC1772" t="s">
        <v>1477</v>
      </c>
      <c r="AD1772" t="s">
        <v>4987</v>
      </c>
      <c r="AE1772" t="s">
        <v>1740</v>
      </c>
      <c r="AF1772" t="s">
        <v>4544</v>
      </c>
      <c r="AG1772" t="s">
        <v>4644</v>
      </c>
      <c r="AH1772" t="s">
        <v>4371</v>
      </c>
      <c r="AI1772" t="s">
        <v>4697</v>
      </c>
      <c r="AJ1772" t="s">
        <v>3327</v>
      </c>
      <c r="AK1772" t="s">
        <v>2157</v>
      </c>
      <c r="AL1772" t="s">
        <v>3405</v>
      </c>
      <c r="AM1772" t="s">
        <v>4739</v>
      </c>
      <c r="AN1772" t="s">
        <v>3187</v>
      </c>
      <c r="AO1772" t="s">
        <v>1941</v>
      </c>
      <c r="AP1772" t="s">
        <v>1991</v>
      </c>
      <c r="AQ1772" t="s">
        <v>5825</v>
      </c>
      <c r="AR1772" t="s">
        <v>1964</v>
      </c>
      <c r="AS1772" t="s">
        <v>1838</v>
      </c>
      <c r="AT1772" t="s">
        <v>289</v>
      </c>
      <c r="AU1772" t="s">
        <v>5912</v>
      </c>
      <c r="AV1772" t="s">
        <v>875</v>
      </c>
    </row>
    <row r="1773" spans="17:48" x14ac:dyDescent="0.25">
      <c r="Q1773" t="s">
        <v>732</v>
      </c>
      <c r="R1773" t="s">
        <v>1316</v>
      </c>
      <c r="S1773" t="s">
        <v>3877</v>
      </c>
      <c r="T1773" t="s">
        <v>1241</v>
      </c>
      <c r="U1773" t="s">
        <v>168</v>
      </c>
      <c r="V1773" t="s">
        <v>2023</v>
      </c>
      <c r="W1773" t="s">
        <v>999</v>
      </c>
      <c r="X1773" t="s">
        <v>4032</v>
      </c>
      <c r="Y1773" t="s">
        <v>19</v>
      </c>
      <c r="Z1773" t="s">
        <v>250</v>
      </c>
      <c r="AA1773" t="s">
        <v>4052</v>
      </c>
      <c r="AB1773" t="s">
        <v>1089</v>
      </c>
      <c r="AC1773" t="s">
        <v>5705</v>
      </c>
      <c r="AD1773" t="s">
        <v>6024</v>
      </c>
      <c r="AE1773" t="s">
        <v>5359</v>
      </c>
      <c r="AF1773" t="s">
        <v>825</v>
      </c>
      <c r="AG1773" t="s">
        <v>1971</v>
      </c>
      <c r="AH1773" t="s">
        <v>2292</v>
      </c>
      <c r="AI1773" t="s">
        <v>6852</v>
      </c>
      <c r="AJ1773" t="s">
        <v>818</v>
      </c>
      <c r="AK1773" t="s">
        <v>114</v>
      </c>
      <c r="AL1773" t="s">
        <v>3403</v>
      </c>
      <c r="AM1773" t="s">
        <v>3380</v>
      </c>
      <c r="AN1773" t="s">
        <v>1941</v>
      </c>
      <c r="AO1773" t="s">
        <v>5381</v>
      </c>
      <c r="AP1773" t="s">
        <v>802</v>
      </c>
      <c r="AQ1773" t="s">
        <v>1795</v>
      </c>
      <c r="AR1773" t="s">
        <v>3541</v>
      </c>
      <c r="AS1773" t="s">
        <v>418</v>
      </c>
      <c r="AT1773" t="s">
        <v>421</v>
      </c>
      <c r="AU1773" t="s">
        <v>3129</v>
      </c>
      <c r="AV1773" t="s">
        <v>5932</v>
      </c>
    </row>
    <row r="1774" spans="17:48" x14ac:dyDescent="0.25">
      <c r="Q1774" t="s">
        <v>3372</v>
      </c>
      <c r="R1774" t="s">
        <v>570</v>
      </c>
      <c r="S1774" t="s">
        <v>3878</v>
      </c>
      <c r="T1774" t="s">
        <v>816</v>
      </c>
      <c r="U1774" t="s">
        <v>4028</v>
      </c>
      <c r="V1774" t="s">
        <v>1849</v>
      </c>
      <c r="W1774" t="s">
        <v>4039</v>
      </c>
      <c r="X1774" t="s">
        <v>816</v>
      </c>
      <c r="Y1774" t="s">
        <v>4031</v>
      </c>
      <c r="Z1774" t="s">
        <v>4048</v>
      </c>
      <c r="AA1774" t="s">
        <v>1868</v>
      </c>
      <c r="AB1774" t="s">
        <v>4215</v>
      </c>
      <c r="AC1774" t="s">
        <v>1870</v>
      </c>
      <c r="AD1774" t="s">
        <v>6025</v>
      </c>
      <c r="AE1774" t="s">
        <v>3461</v>
      </c>
      <c r="AF1774" t="s">
        <v>1855</v>
      </c>
      <c r="AG1774" t="s">
        <v>5700</v>
      </c>
      <c r="AH1774" t="s">
        <v>3183</v>
      </c>
      <c r="AI1774" t="s">
        <v>4238</v>
      </c>
      <c r="AJ1774" t="s">
        <v>6473</v>
      </c>
      <c r="AK1774" t="s">
        <v>2789</v>
      </c>
      <c r="AL1774" t="s">
        <v>1195</v>
      </c>
      <c r="AM1774" t="s">
        <v>3199</v>
      </c>
      <c r="AN1774" t="s">
        <v>5381</v>
      </c>
      <c r="AO1774" t="s">
        <v>3292</v>
      </c>
      <c r="AP1774" t="s">
        <v>3393</v>
      </c>
      <c r="AQ1774" t="s">
        <v>2818</v>
      </c>
      <c r="AR1774" t="s">
        <v>5879</v>
      </c>
      <c r="AS1774" t="s">
        <v>98</v>
      </c>
      <c r="AT1774" t="s">
        <v>2696</v>
      </c>
      <c r="AU1774" t="s">
        <v>4966</v>
      </c>
      <c r="AV1774" t="s">
        <v>5243</v>
      </c>
    </row>
    <row r="1775" spans="17:48" x14ac:dyDescent="0.25">
      <c r="Q1775" t="s">
        <v>1493</v>
      </c>
      <c r="R1775" t="s">
        <v>4053</v>
      </c>
      <c r="S1775" t="s">
        <v>1479</v>
      </c>
      <c r="T1775" t="s">
        <v>1340</v>
      </c>
      <c r="U1775" t="s">
        <v>1592</v>
      </c>
      <c r="V1775" t="s">
        <v>1285</v>
      </c>
      <c r="W1775" t="s">
        <v>1744</v>
      </c>
      <c r="X1775" t="s">
        <v>1340</v>
      </c>
      <c r="Y1775" t="s">
        <v>4032</v>
      </c>
      <c r="Z1775" t="s">
        <v>3526</v>
      </c>
      <c r="AA1775" t="s">
        <v>1321</v>
      </c>
      <c r="AB1775" t="s">
        <v>4154</v>
      </c>
      <c r="AC1775" t="s">
        <v>5144</v>
      </c>
      <c r="AD1775" t="s">
        <v>685</v>
      </c>
      <c r="AE1775" t="s">
        <v>4163</v>
      </c>
      <c r="AF1775" t="s">
        <v>5716</v>
      </c>
      <c r="AG1775" t="s">
        <v>3932</v>
      </c>
      <c r="AH1775" t="s">
        <v>61</v>
      </c>
      <c r="AI1775" t="s">
        <v>935</v>
      </c>
      <c r="AJ1775" t="s">
        <v>786</v>
      </c>
      <c r="AK1775" t="s">
        <v>56</v>
      </c>
      <c r="AL1775" t="s">
        <v>749</v>
      </c>
      <c r="AM1775" t="s">
        <v>1132</v>
      </c>
      <c r="AN1775" t="s">
        <v>3292</v>
      </c>
      <c r="AO1775" t="s">
        <v>5785</v>
      </c>
      <c r="AP1775" t="s">
        <v>4294</v>
      </c>
      <c r="AQ1775" t="s">
        <v>5831</v>
      </c>
      <c r="AR1775" t="s">
        <v>5880</v>
      </c>
      <c r="AS1775" t="s">
        <v>4408</v>
      </c>
      <c r="AT1775" t="s">
        <v>1170</v>
      </c>
      <c r="AU1775" t="s">
        <v>5913</v>
      </c>
      <c r="AV1775" t="s">
        <v>5242</v>
      </c>
    </row>
    <row r="1776" spans="17:48" x14ac:dyDescent="0.25">
      <c r="Q1776" t="s">
        <v>4064</v>
      </c>
      <c r="R1776" t="s">
        <v>4054</v>
      </c>
      <c r="S1776" t="s">
        <v>1814</v>
      </c>
      <c r="T1776" t="s">
        <v>4033</v>
      </c>
      <c r="U1776" t="s">
        <v>4029</v>
      </c>
      <c r="V1776" t="s">
        <v>1197</v>
      </c>
      <c r="W1776" t="s">
        <v>4054</v>
      </c>
      <c r="X1776" t="s">
        <v>2824</v>
      </c>
      <c r="Y1776" t="s">
        <v>816</v>
      </c>
      <c r="Z1776" t="s">
        <v>3573</v>
      </c>
      <c r="AA1776" t="s">
        <v>4016</v>
      </c>
      <c r="AB1776" t="s">
        <v>2172</v>
      </c>
      <c r="AC1776" t="s">
        <v>2865</v>
      </c>
      <c r="AD1776" t="s">
        <v>995</v>
      </c>
      <c r="AE1776" t="s">
        <v>2576</v>
      </c>
      <c r="AF1776" t="s">
        <v>670</v>
      </c>
      <c r="AG1776" t="s">
        <v>6478</v>
      </c>
      <c r="AH1776" t="s">
        <v>5636</v>
      </c>
      <c r="AI1776" t="s">
        <v>6371</v>
      </c>
      <c r="AJ1776" t="s">
        <v>2268</v>
      </c>
      <c r="AK1776" t="s">
        <v>198</v>
      </c>
      <c r="AL1776" t="s">
        <v>6740</v>
      </c>
      <c r="AM1776" t="s">
        <v>5738</v>
      </c>
      <c r="AN1776" t="s">
        <v>5785</v>
      </c>
      <c r="AO1776" t="s">
        <v>4089</v>
      </c>
      <c r="AP1776" t="s">
        <v>4295</v>
      </c>
      <c r="AQ1776" t="s">
        <v>2114</v>
      </c>
      <c r="AR1776" t="s">
        <v>5881</v>
      </c>
      <c r="AS1776" t="s">
        <v>47</v>
      </c>
      <c r="AT1776" t="s">
        <v>6477</v>
      </c>
      <c r="AU1776" t="s">
        <v>5914</v>
      </c>
      <c r="AV1776" t="s">
        <v>203</v>
      </c>
    </row>
    <row r="1777" spans="17:48" x14ac:dyDescent="0.25">
      <c r="Q1777" t="s">
        <v>1371</v>
      </c>
      <c r="R1777" t="s">
        <v>4055</v>
      </c>
      <c r="S1777" t="s">
        <v>3879</v>
      </c>
      <c r="T1777" t="s">
        <v>820</v>
      </c>
      <c r="U1777" t="s">
        <v>4030</v>
      </c>
      <c r="V1777" t="s">
        <v>3473</v>
      </c>
      <c r="W1777" t="s">
        <v>4055</v>
      </c>
      <c r="X1777" t="s">
        <v>1193</v>
      </c>
      <c r="Y1777" t="s">
        <v>1340</v>
      </c>
      <c r="Z1777" t="s">
        <v>1284</v>
      </c>
      <c r="AA1777" t="s">
        <v>3260</v>
      </c>
      <c r="AB1777" t="s">
        <v>487</v>
      </c>
      <c r="AC1777" t="s">
        <v>1713</v>
      </c>
      <c r="AD1777" t="s">
        <v>6853</v>
      </c>
      <c r="AE1777" t="s">
        <v>1814</v>
      </c>
      <c r="AF1777" t="s">
        <v>2566</v>
      </c>
      <c r="AG1777" t="s">
        <v>3435</v>
      </c>
      <c r="AH1777" t="s">
        <v>5637</v>
      </c>
      <c r="AI1777" t="s">
        <v>1316</v>
      </c>
      <c r="AJ1777" t="s">
        <v>299</v>
      </c>
      <c r="AK1777" t="s">
        <v>4096</v>
      </c>
      <c r="AL1777" t="s">
        <v>3394</v>
      </c>
      <c r="AM1777" t="s">
        <v>1843</v>
      </c>
      <c r="AN1777" t="s">
        <v>4089</v>
      </c>
      <c r="AO1777" t="s">
        <v>5786</v>
      </c>
      <c r="AP1777" t="s">
        <v>5853</v>
      </c>
      <c r="AQ1777" t="s">
        <v>3213</v>
      </c>
      <c r="AR1777" t="s">
        <v>3154</v>
      </c>
      <c r="AS1777" t="s">
        <v>4553</v>
      </c>
      <c r="AT1777" t="s">
        <v>2887</v>
      </c>
      <c r="AU1777" t="s">
        <v>3012</v>
      </c>
      <c r="AV1777" t="s">
        <v>5933</v>
      </c>
    </row>
    <row r="1778" spans="17:48" x14ac:dyDescent="0.25">
      <c r="Q1778" t="s">
        <v>2450</v>
      </c>
      <c r="R1778" t="s">
        <v>4057</v>
      </c>
      <c r="S1778" t="s">
        <v>619</v>
      </c>
      <c r="T1778" t="s">
        <v>1285</v>
      </c>
      <c r="U1778" t="s">
        <v>1066</v>
      </c>
      <c r="V1778" t="s">
        <v>2824</v>
      </c>
      <c r="W1778" t="s">
        <v>3252</v>
      </c>
      <c r="X1778" t="s">
        <v>4034</v>
      </c>
      <c r="Y1778" t="s">
        <v>2824</v>
      </c>
      <c r="Z1778" t="s">
        <v>3933</v>
      </c>
      <c r="AA1778" t="s">
        <v>3261</v>
      </c>
      <c r="AB1778" t="s">
        <v>4060</v>
      </c>
      <c r="AC1778" t="s">
        <v>1334</v>
      </c>
      <c r="AD1778" t="s">
        <v>6058</v>
      </c>
      <c r="AE1778" t="s">
        <v>4766</v>
      </c>
      <c r="AF1778" t="s">
        <v>975</v>
      </c>
      <c r="AG1778" t="s">
        <v>5701</v>
      </c>
      <c r="AH1778" t="s">
        <v>3477</v>
      </c>
      <c r="AI1778" t="s">
        <v>4883</v>
      </c>
      <c r="AJ1778" t="s">
        <v>3285</v>
      </c>
      <c r="AK1778" t="s">
        <v>1780</v>
      </c>
      <c r="AL1778" t="s">
        <v>6188</v>
      </c>
      <c r="AM1778" t="s">
        <v>5740</v>
      </c>
      <c r="AN1778" t="s">
        <v>5786</v>
      </c>
      <c r="AO1778" t="s">
        <v>3291</v>
      </c>
      <c r="AP1778" t="s">
        <v>4296</v>
      </c>
      <c r="AQ1778" t="s">
        <v>1413</v>
      </c>
      <c r="AR1778" t="s">
        <v>49</v>
      </c>
      <c r="AS1778" t="s">
        <v>1722</v>
      </c>
      <c r="AT1778" t="s">
        <v>5764</v>
      </c>
      <c r="AU1778" t="s">
        <v>3124</v>
      </c>
      <c r="AV1778" t="s">
        <v>4400</v>
      </c>
    </row>
    <row r="1779" spans="17:48" x14ac:dyDescent="0.25">
      <c r="Q1779" t="s">
        <v>1538</v>
      </c>
      <c r="R1779" t="s">
        <v>1065</v>
      </c>
      <c r="S1779" t="s">
        <v>1099</v>
      </c>
      <c r="T1779" t="s">
        <v>1196</v>
      </c>
      <c r="U1779" t="s">
        <v>4031</v>
      </c>
      <c r="V1779" t="s">
        <v>1193</v>
      </c>
      <c r="W1779" t="s">
        <v>1188</v>
      </c>
      <c r="X1779" t="s">
        <v>4035</v>
      </c>
      <c r="Y1779" t="s">
        <v>1193</v>
      </c>
      <c r="Z1779" t="s">
        <v>982</v>
      </c>
      <c r="AA1779" t="s">
        <v>4400</v>
      </c>
      <c r="AB1779" t="s">
        <v>5359</v>
      </c>
      <c r="AC1779" t="s">
        <v>4067</v>
      </c>
      <c r="AD1779" t="s">
        <v>3321</v>
      </c>
      <c r="AE1779" t="s">
        <v>4765</v>
      </c>
      <c r="AF1779" t="s">
        <v>3714</v>
      </c>
      <c r="AG1779" t="s">
        <v>3434</v>
      </c>
      <c r="AH1779" t="s">
        <v>1159</v>
      </c>
      <c r="AI1779" t="s">
        <v>4882</v>
      </c>
      <c r="AJ1779" t="s">
        <v>3284</v>
      </c>
      <c r="AK1779" t="s">
        <v>2122</v>
      </c>
      <c r="AL1779" t="s">
        <v>2394</v>
      </c>
      <c r="AM1779" t="s">
        <v>764</v>
      </c>
      <c r="AN1779" t="s">
        <v>3291</v>
      </c>
      <c r="AO1779" t="s">
        <v>374</v>
      </c>
      <c r="AP1779" t="s">
        <v>1357</v>
      </c>
      <c r="AQ1779" t="s">
        <v>951</v>
      </c>
      <c r="AR1779" t="s">
        <v>5159</v>
      </c>
      <c r="AS1779" t="s">
        <v>5013</v>
      </c>
      <c r="AT1779" t="s">
        <v>4313</v>
      </c>
      <c r="AU1779" t="s">
        <v>1871</v>
      </c>
      <c r="AV1779" t="s">
        <v>1038</v>
      </c>
    </row>
    <row r="1780" spans="17:48" x14ac:dyDescent="0.25">
      <c r="Q1780" t="s">
        <v>4013</v>
      </c>
      <c r="R1780" t="s">
        <v>4058</v>
      </c>
      <c r="S1780" t="s">
        <v>861</v>
      </c>
      <c r="T1780" t="s">
        <v>1197</v>
      </c>
      <c r="U1780" t="s">
        <v>4032</v>
      </c>
      <c r="V1780" t="s">
        <v>4034</v>
      </c>
      <c r="W1780" t="s">
        <v>1187</v>
      </c>
      <c r="X1780" t="s">
        <v>2430</v>
      </c>
      <c r="Y1780" t="s">
        <v>4034</v>
      </c>
      <c r="Z1780" t="s">
        <v>1313</v>
      </c>
      <c r="AA1780" t="s">
        <v>2843</v>
      </c>
      <c r="AB1780" t="s">
        <v>3461</v>
      </c>
      <c r="AC1780" t="s">
        <v>2792</v>
      </c>
      <c r="AD1780" t="s">
        <v>466</v>
      </c>
      <c r="AE1780" t="s">
        <v>1325</v>
      </c>
      <c r="AF1780" t="s">
        <v>872</v>
      </c>
      <c r="AG1780" t="s">
        <v>5142</v>
      </c>
      <c r="AH1780" t="s">
        <v>5699</v>
      </c>
      <c r="AI1780" t="s">
        <v>4813</v>
      </c>
      <c r="AJ1780" t="s">
        <v>2300</v>
      </c>
      <c r="AK1780" t="s">
        <v>2981</v>
      </c>
      <c r="AL1780" t="s">
        <v>684</v>
      </c>
      <c r="AM1780" t="s">
        <v>5741</v>
      </c>
      <c r="AN1780" t="s">
        <v>374</v>
      </c>
      <c r="AO1780" t="s">
        <v>4692</v>
      </c>
      <c r="AP1780" t="s">
        <v>1422</v>
      </c>
      <c r="AQ1780" t="s">
        <v>3211</v>
      </c>
      <c r="AR1780" t="s">
        <v>1094</v>
      </c>
      <c r="AS1780" t="s">
        <v>1969</v>
      </c>
      <c r="AT1780" t="s">
        <v>853</v>
      </c>
      <c r="AU1780" t="s">
        <v>5917</v>
      </c>
      <c r="AV1780" t="s">
        <v>720</v>
      </c>
    </row>
    <row r="1781" spans="17:48" x14ac:dyDescent="0.25">
      <c r="Q1781" t="s">
        <v>4014</v>
      </c>
      <c r="R1781" t="s">
        <v>2117</v>
      </c>
      <c r="S1781" t="s">
        <v>4061</v>
      </c>
      <c r="T1781" t="s">
        <v>2824</v>
      </c>
      <c r="U1781" t="s">
        <v>816</v>
      </c>
      <c r="V1781" t="s">
        <v>4035</v>
      </c>
      <c r="W1781" t="s">
        <v>1186</v>
      </c>
      <c r="X1781" t="s">
        <v>4037</v>
      </c>
      <c r="Y1781" t="s">
        <v>4035</v>
      </c>
      <c r="Z1781" t="s">
        <v>212</v>
      </c>
      <c r="AA1781" t="s">
        <v>394</v>
      </c>
      <c r="AB1781" t="s">
        <v>4163</v>
      </c>
      <c r="AC1781" t="s">
        <v>3754</v>
      </c>
      <c r="AD1781" t="s">
        <v>3307</v>
      </c>
      <c r="AE1781" t="s">
        <v>4102</v>
      </c>
      <c r="AF1781" t="s">
        <v>3691</v>
      </c>
      <c r="AG1781" t="s">
        <v>2089</v>
      </c>
      <c r="AH1781" t="s">
        <v>3310</v>
      </c>
      <c r="AI1781" t="s">
        <v>3097</v>
      </c>
      <c r="AJ1781" t="s">
        <v>2419</v>
      </c>
      <c r="AK1781" t="s">
        <v>4289</v>
      </c>
      <c r="AL1781" t="s">
        <v>3391</v>
      </c>
      <c r="AM1781" t="s">
        <v>4113</v>
      </c>
      <c r="AN1781" t="s">
        <v>4692</v>
      </c>
      <c r="AO1781" t="s">
        <v>5788</v>
      </c>
      <c r="AP1781" t="s">
        <v>325</v>
      </c>
      <c r="AQ1781" t="s">
        <v>1462</v>
      </c>
      <c r="AR1781" t="s">
        <v>4802</v>
      </c>
      <c r="AS1781" t="s">
        <v>501</v>
      </c>
      <c r="AT1781" t="s">
        <v>2106</v>
      </c>
      <c r="AU1781" t="s">
        <v>3113</v>
      </c>
      <c r="AV1781" t="s">
        <v>2894</v>
      </c>
    </row>
    <row r="1782" spans="17:48" x14ac:dyDescent="0.25">
      <c r="Q1782" t="s">
        <v>4015</v>
      </c>
      <c r="R1782" t="s">
        <v>1091</v>
      </c>
      <c r="S1782" t="s">
        <v>4062</v>
      </c>
      <c r="T1782" t="s">
        <v>1193</v>
      </c>
      <c r="U1782" t="s">
        <v>1340</v>
      </c>
      <c r="V1782" t="s">
        <v>2804</v>
      </c>
      <c r="W1782" t="s">
        <v>4041</v>
      </c>
      <c r="X1782" t="s">
        <v>4038</v>
      </c>
      <c r="Y1782" t="s">
        <v>2430</v>
      </c>
      <c r="Z1782" t="s">
        <v>3421</v>
      </c>
      <c r="AA1782" t="s">
        <v>606</v>
      </c>
      <c r="AB1782" t="s">
        <v>861</v>
      </c>
      <c r="AC1782" t="s">
        <v>3753</v>
      </c>
      <c r="AD1782" t="s">
        <v>5712</v>
      </c>
      <c r="AE1782" t="s">
        <v>5983</v>
      </c>
      <c r="AF1782" t="s">
        <v>423</v>
      </c>
      <c r="AG1782" t="s">
        <v>270</v>
      </c>
      <c r="AH1782" t="s">
        <v>1430</v>
      </c>
      <c r="AI1782" t="s">
        <v>3573</v>
      </c>
      <c r="AJ1782" t="s">
        <v>962</v>
      </c>
      <c r="AK1782" t="s">
        <v>1128</v>
      </c>
      <c r="AL1782" t="s">
        <v>858</v>
      </c>
      <c r="AM1782" t="s">
        <v>801</v>
      </c>
      <c r="AN1782" t="s">
        <v>5788</v>
      </c>
      <c r="AO1782" t="s">
        <v>4691</v>
      </c>
      <c r="AP1782" t="s">
        <v>1870</v>
      </c>
      <c r="AQ1782" t="s">
        <v>5835</v>
      </c>
      <c r="AR1782" t="s">
        <v>157</v>
      </c>
      <c r="AS1782" t="s">
        <v>3908</v>
      </c>
      <c r="AT1782" t="s">
        <v>7020</v>
      </c>
      <c r="AU1782" t="s">
        <v>5920</v>
      </c>
      <c r="AV1782" t="s">
        <v>918</v>
      </c>
    </row>
    <row r="1783" spans="17:48" x14ac:dyDescent="0.25">
      <c r="Q1783" t="s">
        <v>1158</v>
      </c>
      <c r="R1783" t="s">
        <v>1358</v>
      </c>
      <c r="S1783" t="s">
        <v>4063</v>
      </c>
      <c r="T1783" t="s">
        <v>4034</v>
      </c>
      <c r="U1783" t="s">
        <v>4033</v>
      </c>
      <c r="V1783" t="s">
        <v>2802</v>
      </c>
      <c r="W1783" t="s">
        <v>1384</v>
      </c>
      <c r="X1783" t="s">
        <v>999</v>
      </c>
      <c r="Y1783" t="s">
        <v>4037</v>
      </c>
      <c r="Z1783" t="s">
        <v>3467</v>
      </c>
      <c r="AA1783" t="s">
        <v>2117</v>
      </c>
      <c r="AB1783" t="s">
        <v>4061</v>
      </c>
      <c r="AC1783" t="s">
        <v>2852</v>
      </c>
      <c r="AD1783" t="s">
        <v>4544</v>
      </c>
      <c r="AE1783" t="s">
        <v>4938</v>
      </c>
      <c r="AF1783" t="s">
        <v>4334</v>
      </c>
      <c r="AG1783" t="s">
        <v>1714</v>
      </c>
      <c r="AH1783" t="s">
        <v>4988</v>
      </c>
      <c r="AI1783" t="s">
        <v>3134</v>
      </c>
      <c r="AJ1783" t="s">
        <v>5273</v>
      </c>
      <c r="AK1783" t="s">
        <v>1137</v>
      </c>
      <c r="AL1783" t="s">
        <v>3390</v>
      </c>
      <c r="AM1783" t="s">
        <v>1361</v>
      </c>
      <c r="AN1783" t="s">
        <v>4691</v>
      </c>
      <c r="AO1783" t="s">
        <v>4304</v>
      </c>
      <c r="AP1783" t="s">
        <v>5854</v>
      </c>
      <c r="AQ1783" t="s">
        <v>3217</v>
      </c>
      <c r="AR1783" t="s">
        <v>3152</v>
      </c>
      <c r="AS1783" t="s">
        <v>1417</v>
      </c>
      <c r="AT1783" t="s">
        <v>3758</v>
      </c>
      <c r="AU1783" t="s">
        <v>3111</v>
      </c>
      <c r="AV1783" t="s">
        <v>5934</v>
      </c>
    </row>
    <row r="1784" spans="17:48" x14ac:dyDescent="0.25">
      <c r="Q1784" t="s">
        <v>3247</v>
      </c>
      <c r="R1784" t="s">
        <v>2172</v>
      </c>
      <c r="S1784" t="s">
        <v>4064</v>
      </c>
      <c r="T1784" t="s">
        <v>4035</v>
      </c>
      <c r="U1784" t="s">
        <v>820</v>
      </c>
      <c r="V1784" t="s">
        <v>1827</v>
      </c>
      <c r="W1784" t="s">
        <v>4042</v>
      </c>
      <c r="X1784" t="s">
        <v>4039</v>
      </c>
      <c r="Y1784" t="s">
        <v>4038</v>
      </c>
      <c r="Z1784" t="s">
        <v>5221</v>
      </c>
      <c r="AA1784" t="s">
        <v>1089</v>
      </c>
      <c r="AB1784" t="s">
        <v>4062</v>
      </c>
      <c r="AC1784" t="s">
        <v>4866</v>
      </c>
      <c r="AD1784" t="s">
        <v>825</v>
      </c>
      <c r="AE1784" t="s">
        <v>6811</v>
      </c>
      <c r="AF1784" t="s">
        <v>4332</v>
      </c>
      <c r="AG1784" t="s">
        <v>579</v>
      </c>
      <c r="AH1784" t="s">
        <v>1448</v>
      </c>
      <c r="AI1784" t="s">
        <v>1284</v>
      </c>
      <c r="AJ1784" t="s">
        <v>4668</v>
      </c>
      <c r="AK1784" t="s">
        <v>4072</v>
      </c>
      <c r="AL1784" t="s">
        <v>3982</v>
      </c>
      <c r="AM1784" t="s">
        <v>3368</v>
      </c>
      <c r="AN1784" t="s">
        <v>4304</v>
      </c>
      <c r="AO1784" t="s">
        <v>1509</v>
      </c>
      <c r="AP1784" t="s">
        <v>5144</v>
      </c>
      <c r="AQ1784" t="s">
        <v>5836</v>
      </c>
      <c r="AR1784" t="s">
        <v>2546</v>
      </c>
      <c r="AS1784" t="s">
        <v>4161</v>
      </c>
      <c r="AT1784" t="s">
        <v>1648</v>
      </c>
      <c r="AU1784" t="s">
        <v>1707</v>
      </c>
      <c r="AV1784" t="s">
        <v>823</v>
      </c>
    </row>
    <row r="1785" spans="17:48" x14ac:dyDescent="0.25">
      <c r="Q1785" t="s">
        <v>4066</v>
      </c>
      <c r="R1785" t="s">
        <v>978</v>
      </c>
      <c r="S1785" t="s">
        <v>4645</v>
      </c>
      <c r="T1785" t="s">
        <v>4036</v>
      </c>
      <c r="U1785" t="s">
        <v>1197</v>
      </c>
      <c r="V1785" t="s">
        <v>3971</v>
      </c>
      <c r="W1785" t="s">
        <v>2862</v>
      </c>
      <c r="X1785" t="s">
        <v>1744</v>
      </c>
      <c r="Y1785" t="s">
        <v>6795</v>
      </c>
      <c r="Z1785" t="s">
        <v>768</v>
      </c>
      <c r="AA1785" t="s">
        <v>4215</v>
      </c>
      <c r="AB1785" t="s">
        <v>4063</v>
      </c>
      <c r="AC1785" t="s">
        <v>773</v>
      </c>
      <c r="AD1785" t="s">
        <v>1855</v>
      </c>
      <c r="AE1785" t="s">
        <v>2023</v>
      </c>
      <c r="AF1785" t="s">
        <v>6854</v>
      </c>
      <c r="AG1785" t="s">
        <v>3429</v>
      </c>
      <c r="AH1785" t="s">
        <v>676</v>
      </c>
      <c r="AI1785" t="s">
        <v>3933</v>
      </c>
      <c r="AJ1785" t="s">
        <v>1050</v>
      </c>
      <c r="AK1785" t="s">
        <v>3241</v>
      </c>
      <c r="AL1785" t="s">
        <v>209</v>
      </c>
      <c r="AM1785" t="s">
        <v>3365</v>
      </c>
      <c r="AN1785" t="s">
        <v>1509</v>
      </c>
      <c r="AO1785" t="s">
        <v>3327</v>
      </c>
      <c r="AP1785" t="s">
        <v>1408</v>
      </c>
      <c r="AQ1785" t="s">
        <v>3218</v>
      </c>
      <c r="AR1785" t="s">
        <v>336</v>
      </c>
      <c r="AS1785" t="s">
        <v>5877</v>
      </c>
      <c r="AT1785" t="s">
        <v>5890</v>
      </c>
      <c r="AU1785" t="s">
        <v>5921</v>
      </c>
      <c r="AV1785" t="s">
        <v>3690</v>
      </c>
    </row>
    <row r="1786" spans="17:48" x14ac:dyDescent="0.25">
      <c r="Q1786" t="s">
        <v>2811</v>
      </c>
      <c r="R1786" t="s">
        <v>487</v>
      </c>
      <c r="S1786" t="s">
        <v>1371</v>
      </c>
      <c r="T1786" t="s">
        <v>4037</v>
      </c>
      <c r="U1786" t="s">
        <v>2824</v>
      </c>
      <c r="V1786" t="s">
        <v>4037</v>
      </c>
      <c r="W1786" t="s">
        <v>4043</v>
      </c>
      <c r="X1786" t="s">
        <v>4054</v>
      </c>
      <c r="Y1786" t="s">
        <v>999</v>
      </c>
      <c r="Z1786" t="s">
        <v>4987</v>
      </c>
      <c r="AA1786" t="s">
        <v>4154</v>
      </c>
      <c r="AB1786" t="s">
        <v>5983</v>
      </c>
      <c r="AC1786" t="s">
        <v>4865</v>
      </c>
      <c r="AD1786" t="s">
        <v>5716</v>
      </c>
      <c r="AE1786" t="s">
        <v>6749</v>
      </c>
      <c r="AF1786" t="s">
        <v>194</v>
      </c>
      <c r="AG1786" t="s">
        <v>5010</v>
      </c>
      <c r="AH1786" t="s">
        <v>3590</v>
      </c>
      <c r="AI1786" t="s">
        <v>982</v>
      </c>
      <c r="AJ1786" t="s">
        <v>603</v>
      </c>
      <c r="AK1786" t="s">
        <v>4107</v>
      </c>
      <c r="AL1786" t="s">
        <v>1102</v>
      </c>
      <c r="AM1786" t="s">
        <v>5744</v>
      </c>
      <c r="AN1786" t="s">
        <v>3327</v>
      </c>
      <c r="AO1786" t="s">
        <v>818</v>
      </c>
      <c r="AP1786" t="s">
        <v>1016</v>
      </c>
      <c r="AQ1786" t="s">
        <v>511</v>
      </c>
      <c r="AR1786" t="s">
        <v>1301</v>
      </c>
      <c r="AS1786" t="s">
        <v>5878</v>
      </c>
      <c r="AT1786" t="s">
        <v>5891</v>
      </c>
      <c r="AU1786" t="s">
        <v>1940</v>
      </c>
      <c r="AV1786" t="s">
        <v>3243</v>
      </c>
    </row>
    <row r="1787" spans="17:48" x14ac:dyDescent="0.25">
      <c r="Q1787" t="s">
        <v>342</v>
      </c>
      <c r="R1787" t="s">
        <v>4060</v>
      </c>
      <c r="S1787" t="s">
        <v>2023</v>
      </c>
      <c r="T1787" t="s">
        <v>2542</v>
      </c>
      <c r="U1787" t="s">
        <v>1193</v>
      </c>
      <c r="V1787" t="s">
        <v>2542</v>
      </c>
      <c r="W1787" t="s">
        <v>673</v>
      </c>
      <c r="X1787" t="s">
        <v>4055</v>
      </c>
      <c r="Y1787" t="s">
        <v>4039</v>
      </c>
      <c r="Z1787" t="s">
        <v>4605</v>
      </c>
      <c r="AA1787" t="s">
        <v>2172</v>
      </c>
      <c r="AB1787" t="s">
        <v>6811</v>
      </c>
      <c r="AC1787" t="s">
        <v>470</v>
      </c>
      <c r="AD1787" t="s">
        <v>4977</v>
      </c>
      <c r="AE1787" t="s">
        <v>723</v>
      </c>
      <c r="AF1787" t="s">
        <v>1083</v>
      </c>
      <c r="AG1787" t="s">
        <v>5710</v>
      </c>
      <c r="AH1787" t="s">
        <v>302</v>
      </c>
      <c r="AI1787" t="s">
        <v>6657</v>
      </c>
      <c r="AJ1787" t="s">
        <v>1573</v>
      </c>
      <c r="AK1787" t="s">
        <v>4108</v>
      </c>
      <c r="AL1787" t="s">
        <v>3388</v>
      </c>
      <c r="AM1787" t="s">
        <v>979</v>
      </c>
      <c r="AN1787" t="s">
        <v>818</v>
      </c>
      <c r="AO1787" t="s">
        <v>6473</v>
      </c>
      <c r="AP1787" t="s">
        <v>5859</v>
      </c>
      <c r="AQ1787" t="s">
        <v>5837</v>
      </c>
      <c r="AR1787" t="s">
        <v>3772</v>
      </c>
      <c r="AS1787" t="s">
        <v>1626</v>
      </c>
      <c r="AT1787" t="s">
        <v>483</v>
      </c>
      <c r="AU1787" t="s">
        <v>459</v>
      </c>
      <c r="AV1787" t="s">
        <v>5935</v>
      </c>
    </row>
    <row r="1788" spans="17:48" x14ac:dyDescent="0.25">
      <c r="Q1788" t="s">
        <v>1334</v>
      </c>
      <c r="R1788" t="s">
        <v>1536</v>
      </c>
      <c r="S1788" t="s">
        <v>1538</v>
      </c>
      <c r="T1788" t="s">
        <v>1809</v>
      </c>
      <c r="U1788" t="s">
        <v>4034</v>
      </c>
      <c r="V1788" t="s">
        <v>1809</v>
      </c>
      <c r="W1788" t="s">
        <v>1307</v>
      </c>
      <c r="X1788" t="s">
        <v>3252</v>
      </c>
      <c r="Y1788" t="s">
        <v>1744</v>
      </c>
      <c r="Z1788" t="s">
        <v>6024</v>
      </c>
      <c r="AA1788" t="s">
        <v>487</v>
      </c>
      <c r="AB1788" t="s">
        <v>2023</v>
      </c>
      <c r="AC1788" t="s">
        <v>1265</v>
      </c>
      <c r="AD1788" t="s">
        <v>4545</v>
      </c>
      <c r="AE1788" t="s">
        <v>1374</v>
      </c>
      <c r="AF1788" t="s">
        <v>6855</v>
      </c>
      <c r="AG1788" t="s">
        <v>4705</v>
      </c>
      <c r="AH1788" t="s">
        <v>824</v>
      </c>
      <c r="AI1788" t="s">
        <v>1313</v>
      </c>
      <c r="AJ1788" t="s">
        <v>5791</v>
      </c>
      <c r="AK1788" t="s">
        <v>4109</v>
      </c>
      <c r="AL1788" t="s">
        <v>757</v>
      </c>
      <c r="AM1788" t="s">
        <v>4844</v>
      </c>
      <c r="AN1788" t="s">
        <v>6473</v>
      </c>
      <c r="AO1788" t="s">
        <v>786</v>
      </c>
      <c r="AP1788" t="s">
        <v>5020</v>
      </c>
      <c r="AQ1788" t="s">
        <v>4446</v>
      </c>
      <c r="AR1788" t="s">
        <v>379</v>
      </c>
      <c r="AS1788" t="s">
        <v>1964</v>
      </c>
      <c r="AT1788" t="s">
        <v>5926</v>
      </c>
      <c r="AU1788" t="s">
        <v>3071</v>
      </c>
      <c r="AV1788" t="s">
        <v>3934</v>
      </c>
    </row>
    <row r="1789" spans="17:48" x14ac:dyDescent="0.25">
      <c r="Q1789" t="s">
        <v>4067</v>
      </c>
      <c r="R1789" t="s">
        <v>3914</v>
      </c>
      <c r="S1789" t="s">
        <v>1158</v>
      </c>
      <c r="T1789" t="s">
        <v>4038</v>
      </c>
      <c r="U1789" t="s">
        <v>4035</v>
      </c>
      <c r="V1789" t="s">
        <v>4038</v>
      </c>
      <c r="W1789" t="s">
        <v>1776</v>
      </c>
      <c r="X1789" t="s">
        <v>1188</v>
      </c>
      <c r="Y1789" t="s">
        <v>4054</v>
      </c>
      <c r="Z1789" t="s">
        <v>670</v>
      </c>
      <c r="AA1789" t="s">
        <v>4060</v>
      </c>
      <c r="AB1789" t="s">
        <v>6749</v>
      </c>
      <c r="AC1789" t="s">
        <v>4071</v>
      </c>
      <c r="AD1789" t="s">
        <v>2662</v>
      </c>
      <c r="AE1789" t="s">
        <v>2757</v>
      </c>
      <c r="AF1789" t="s">
        <v>5042</v>
      </c>
      <c r="AG1789" t="s">
        <v>2508</v>
      </c>
      <c r="AH1789" t="s">
        <v>4644</v>
      </c>
      <c r="AI1789" t="s">
        <v>6456</v>
      </c>
      <c r="AJ1789" t="s">
        <v>6862</v>
      </c>
      <c r="AK1789" t="s">
        <v>4104</v>
      </c>
      <c r="AL1789" t="s">
        <v>4273</v>
      </c>
      <c r="AM1789" t="s">
        <v>821</v>
      </c>
      <c r="AN1789" t="s">
        <v>786</v>
      </c>
      <c r="AO1789" t="s">
        <v>2268</v>
      </c>
      <c r="AP1789" t="s">
        <v>1568</v>
      </c>
      <c r="AQ1789" t="s">
        <v>491</v>
      </c>
      <c r="AR1789" t="s">
        <v>2768</v>
      </c>
      <c r="AS1789" t="s">
        <v>3541</v>
      </c>
      <c r="AT1789" t="s">
        <v>5927</v>
      </c>
      <c r="AU1789" t="s">
        <v>1793</v>
      </c>
      <c r="AV1789" t="s">
        <v>104</v>
      </c>
    </row>
    <row r="1790" spans="17:48" x14ac:dyDescent="0.25">
      <c r="Q1790" t="s">
        <v>2852</v>
      </c>
      <c r="R1790" t="s">
        <v>4276</v>
      </c>
      <c r="S1790" t="s">
        <v>3247</v>
      </c>
      <c r="T1790" t="s">
        <v>999</v>
      </c>
      <c r="U1790" t="s">
        <v>4036</v>
      </c>
      <c r="V1790" t="s">
        <v>999</v>
      </c>
      <c r="W1790" t="s">
        <v>4044</v>
      </c>
      <c r="X1790" t="s">
        <v>1187</v>
      </c>
      <c r="Y1790" t="s">
        <v>4055</v>
      </c>
      <c r="Z1790" t="s">
        <v>3419</v>
      </c>
      <c r="AA1790" t="s">
        <v>5359</v>
      </c>
      <c r="AB1790" t="s">
        <v>723</v>
      </c>
      <c r="AC1790" t="s">
        <v>4072</v>
      </c>
      <c r="AD1790" t="s">
        <v>670</v>
      </c>
      <c r="AE1790" t="s">
        <v>6837</v>
      </c>
      <c r="AF1790" t="s">
        <v>3325</v>
      </c>
      <c r="AG1790" t="s">
        <v>4619</v>
      </c>
      <c r="AH1790" t="s">
        <v>1971</v>
      </c>
      <c r="AI1790" t="s">
        <v>3467</v>
      </c>
      <c r="AJ1790" t="s">
        <v>985</v>
      </c>
      <c r="AK1790" t="s">
        <v>2262</v>
      </c>
      <c r="AL1790" t="s">
        <v>888</v>
      </c>
      <c r="AM1790" t="s">
        <v>4436</v>
      </c>
      <c r="AN1790" t="s">
        <v>2268</v>
      </c>
      <c r="AO1790" t="s">
        <v>292</v>
      </c>
      <c r="AP1790" t="s">
        <v>5856</v>
      </c>
      <c r="AQ1790" t="s">
        <v>38</v>
      </c>
      <c r="AR1790" t="s">
        <v>275</v>
      </c>
      <c r="AS1790" t="s">
        <v>5879</v>
      </c>
      <c r="AT1790" t="s">
        <v>2807</v>
      </c>
      <c r="AU1790" t="s">
        <v>3685</v>
      </c>
      <c r="AV1790" t="s">
        <v>3688</v>
      </c>
    </row>
    <row r="1791" spans="17:48" x14ac:dyDescent="0.25">
      <c r="Q1791" t="s">
        <v>3298</v>
      </c>
      <c r="R1791" t="s">
        <v>861</v>
      </c>
      <c r="S1791" t="s">
        <v>4066</v>
      </c>
      <c r="T1791" t="s">
        <v>4039</v>
      </c>
      <c r="U1791" t="s">
        <v>4037</v>
      </c>
      <c r="V1791" t="s">
        <v>4039</v>
      </c>
      <c r="W1791" t="s">
        <v>23</v>
      </c>
      <c r="X1791" t="s">
        <v>1186</v>
      </c>
      <c r="Y1791" t="s">
        <v>3252</v>
      </c>
      <c r="Z1791" t="s">
        <v>3418</v>
      </c>
      <c r="AA1791" t="s">
        <v>3461</v>
      </c>
      <c r="AB1791" t="s">
        <v>1374</v>
      </c>
      <c r="AC1791" t="s">
        <v>1101</v>
      </c>
      <c r="AD1791" t="s">
        <v>3419</v>
      </c>
      <c r="AE1791" t="s">
        <v>2669</v>
      </c>
      <c r="AF1791" t="s">
        <v>397</v>
      </c>
      <c r="AG1791" t="s">
        <v>6375</v>
      </c>
      <c r="AH1791" t="s">
        <v>5700</v>
      </c>
      <c r="AI1791" t="s">
        <v>5221</v>
      </c>
      <c r="AJ1791" t="s">
        <v>3410</v>
      </c>
      <c r="AK1791" t="s">
        <v>1781</v>
      </c>
      <c r="AL1791" t="s">
        <v>5237</v>
      </c>
      <c r="AM1791" t="s">
        <v>3362</v>
      </c>
      <c r="AN1791" t="s">
        <v>292</v>
      </c>
      <c r="AO1791" t="s">
        <v>779</v>
      </c>
      <c r="AP1791" t="s">
        <v>5857</v>
      </c>
      <c r="AQ1791" t="s">
        <v>5838</v>
      </c>
      <c r="AR1791" t="s">
        <v>4560</v>
      </c>
      <c r="AS1791" t="s">
        <v>5880</v>
      </c>
      <c r="AT1791" t="s">
        <v>5928</v>
      </c>
      <c r="AU1791" t="s">
        <v>1227</v>
      </c>
      <c r="AV1791" t="s">
        <v>4224</v>
      </c>
    </row>
    <row r="1792" spans="17:48" x14ac:dyDescent="0.25">
      <c r="Q1792" t="s">
        <v>4070</v>
      </c>
      <c r="R1792" t="s">
        <v>4061</v>
      </c>
      <c r="S1792" t="s">
        <v>2879</v>
      </c>
      <c r="T1792" t="s">
        <v>1744</v>
      </c>
      <c r="U1792" t="s">
        <v>2542</v>
      </c>
      <c r="V1792" t="s">
        <v>1744</v>
      </c>
      <c r="W1792" t="s">
        <v>4045</v>
      </c>
      <c r="X1792" t="s">
        <v>4041</v>
      </c>
      <c r="Y1792" t="s">
        <v>1186</v>
      </c>
      <c r="Z1792" t="s">
        <v>4159</v>
      </c>
      <c r="AA1792" t="s">
        <v>861</v>
      </c>
      <c r="AB1792" t="s">
        <v>2757</v>
      </c>
      <c r="AC1792" t="s">
        <v>4074</v>
      </c>
      <c r="AD1792" t="s">
        <v>3418</v>
      </c>
      <c r="AE1792" t="s">
        <v>5160</v>
      </c>
      <c r="AF1792" t="s">
        <v>3567</v>
      </c>
      <c r="AG1792" t="s">
        <v>3526</v>
      </c>
      <c r="AH1792" t="s">
        <v>3932</v>
      </c>
      <c r="AI1792" t="s">
        <v>768</v>
      </c>
      <c r="AJ1792" t="s">
        <v>6997</v>
      </c>
      <c r="AK1792" t="s">
        <v>3615</v>
      </c>
      <c r="AL1792" t="s">
        <v>778</v>
      </c>
      <c r="AM1792" t="s">
        <v>1947</v>
      </c>
      <c r="AN1792" t="s">
        <v>779</v>
      </c>
      <c r="AO1792" t="s">
        <v>299</v>
      </c>
      <c r="AP1792" t="s">
        <v>5858</v>
      </c>
      <c r="AQ1792" t="s">
        <v>5839</v>
      </c>
      <c r="AR1792" t="s">
        <v>189</v>
      </c>
      <c r="AS1792" t="s">
        <v>5881</v>
      </c>
      <c r="AT1792" t="s">
        <v>3628</v>
      </c>
      <c r="AU1792" t="s">
        <v>1587</v>
      </c>
      <c r="AV1792" t="s">
        <v>4225</v>
      </c>
    </row>
    <row r="1793" spans="17:48" x14ac:dyDescent="0.25">
      <c r="Q1793" t="s">
        <v>1188</v>
      </c>
      <c r="R1793" t="s">
        <v>4062</v>
      </c>
      <c r="S1793" t="s">
        <v>2811</v>
      </c>
      <c r="T1793" t="s">
        <v>4040</v>
      </c>
      <c r="U1793" t="s">
        <v>1809</v>
      </c>
      <c r="V1793" t="s">
        <v>2720</v>
      </c>
      <c r="W1793" t="s">
        <v>4046</v>
      </c>
      <c r="X1793" t="s">
        <v>2394</v>
      </c>
      <c r="Y1793" t="s">
        <v>4042</v>
      </c>
      <c r="Z1793" t="s">
        <v>1838</v>
      </c>
      <c r="AA1793" t="s">
        <v>4061</v>
      </c>
      <c r="AB1793" t="s">
        <v>3676</v>
      </c>
      <c r="AC1793" t="s">
        <v>4075</v>
      </c>
      <c r="AD1793" t="s">
        <v>4159</v>
      </c>
      <c r="AE1793" t="s">
        <v>4168</v>
      </c>
      <c r="AF1793" t="s">
        <v>1723</v>
      </c>
      <c r="AG1793" t="s">
        <v>3908</v>
      </c>
      <c r="AH1793" t="s">
        <v>6478</v>
      </c>
      <c r="AI1793" t="s">
        <v>4605</v>
      </c>
      <c r="AJ1793" t="s">
        <v>5792</v>
      </c>
      <c r="AK1793" t="s">
        <v>3616</v>
      </c>
      <c r="AL1793" t="s">
        <v>1385</v>
      </c>
      <c r="AM1793" t="s">
        <v>3607</v>
      </c>
      <c r="AN1793" t="s">
        <v>299</v>
      </c>
      <c r="AO1793" t="s">
        <v>3285</v>
      </c>
      <c r="AP1793" t="s">
        <v>5661</v>
      </c>
      <c r="AQ1793" t="s">
        <v>516</v>
      </c>
      <c r="AR1793" t="s">
        <v>1560</v>
      </c>
      <c r="AS1793" t="s">
        <v>3154</v>
      </c>
      <c r="AT1793" t="s">
        <v>790</v>
      </c>
      <c r="AU1793" t="s">
        <v>5922</v>
      </c>
      <c r="AV1793" t="s">
        <v>1343</v>
      </c>
    </row>
    <row r="1794" spans="17:48" x14ac:dyDescent="0.25">
      <c r="Q1794" t="s">
        <v>1187</v>
      </c>
      <c r="R1794" t="s">
        <v>4063</v>
      </c>
      <c r="S1794" t="s">
        <v>342</v>
      </c>
      <c r="T1794" t="s">
        <v>1186</v>
      </c>
      <c r="U1794" t="s">
        <v>4038</v>
      </c>
      <c r="V1794" t="s">
        <v>3252</v>
      </c>
      <c r="W1794" t="s">
        <v>3267</v>
      </c>
      <c r="X1794" t="s">
        <v>1384</v>
      </c>
      <c r="Y1794" t="s">
        <v>2862</v>
      </c>
      <c r="Z1794" t="s">
        <v>418</v>
      </c>
      <c r="AA1794" t="s">
        <v>4062</v>
      </c>
      <c r="AB1794" t="s">
        <v>757</v>
      </c>
      <c r="AC1794" t="s">
        <v>1453</v>
      </c>
      <c r="AD1794" t="s">
        <v>2337</v>
      </c>
      <c r="AE1794" t="s">
        <v>736</v>
      </c>
      <c r="AF1794" t="s">
        <v>849</v>
      </c>
      <c r="AG1794" t="s">
        <v>6851</v>
      </c>
      <c r="AH1794" t="s">
        <v>3435</v>
      </c>
      <c r="AI1794" t="s">
        <v>4987</v>
      </c>
      <c r="AJ1794" t="s">
        <v>6664</v>
      </c>
      <c r="AK1794" t="s">
        <v>20</v>
      </c>
      <c r="AL1794" t="s">
        <v>1501</v>
      </c>
      <c r="AM1794" t="s">
        <v>2685</v>
      </c>
      <c r="AN1794" t="s">
        <v>3285</v>
      </c>
      <c r="AO1794" t="s">
        <v>1573</v>
      </c>
      <c r="AP1794" t="s">
        <v>2836</v>
      </c>
      <c r="AQ1794" t="s">
        <v>4732</v>
      </c>
      <c r="AR1794" t="s">
        <v>3147</v>
      </c>
      <c r="AS1794" t="s">
        <v>49</v>
      </c>
      <c r="AT1794" t="s">
        <v>5929</v>
      </c>
      <c r="AU1794" t="s">
        <v>4142</v>
      </c>
      <c r="AV1794" t="s">
        <v>1026</v>
      </c>
    </row>
    <row r="1795" spans="17:48" x14ac:dyDescent="0.25">
      <c r="Q1795" t="s">
        <v>4072</v>
      </c>
      <c r="R1795" t="s">
        <v>4064</v>
      </c>
      <c r="S1795" t="s">
        <v>1388</v>
      </c>
      <c r="T1795" t="s">
        <v>4041</v>
      </c>
      <c r="U1795" t="s">
        <v>999</v>
      </c>
      <c r="V1795" t="s">
        <v>1188</v>
      </c>
      <c r="W1795" t="s">
        <v>929</v>
      </c>
      <c r="X1795" t="s">
        <v>4042</v>
      </c>
      <c r="Y1795" t="s">
        <v>4043</v>
      </c>
      <c r="Z1795" t="s">
        <v>1722</v>
      </c>
      <c r="AA1795" t="s">
        <v>4063</v>
      </c>
      <c r="AB1795" t="s">
        <v>2069</v>
      </c>
      <c r="AC1795" t="s">
        <v>4624</v>
      </c>
      <c r="AD1795" t="s">
        <v>3714</v>
      </c>
      <c r="AE1795" t="s">
        <v>3676</v>
      </c>
      <c r="AF1795" t="s">
        <v>3415</v>
      </c>
      <c r="AG1795" t="s">
        <v>3765</v>
      </c>
      <c r="AH1795" t="s">
        <v>5701</v>
      </c>
      <c r="AI1795" t="s">
        <v>685</v>
      </c>
      <c r="AJ1795" t="s">
        <v>265</v>
      </c>
      <c r="AK1795" t="s">
        <v>1579</v>
      </c>
      <c r="AL1795" t="s">
        <v>4739</v>
      </c>
      <c r="AM1795" t="s">
        <v>1927</v>
      </c>
      <c r="AN1795" t="s">
        <v>2300</v>
      </c>
      <c r="AO1795" t="s">
        <v>5791</v>
      </c>
      <c r="AP1795" t="s">
        <v>7012</v>
      </c>
      <c r="AQ1795" t="s">
        <v>3768</v>
      </c>
      <c r="AR1795" t="s">
        <v>5884</v>
      </c>
      <c r="AS1795" t="s">
        <v>5159</v>
      </c>
      <c r="AT1795" t="s">
        <v>7010</v>
      </c>
      <c r="AU1795" t="s">
        <v>1199</v>
      </c>
      <c r="AV1795" t="s">
        <v>5936</v>
      </c>
    </row>
    <row r="1796" spans="17:48" x14ac:dyDescent="0.25">
      <c r="Q1796" t="s">
        <v>4074</v>
      </c>
      <c r="R1796" t="s">
        <v>1371</v>
      </c>
      <c r="S1796" t="s">
        <v>4106</v>
      </c>
      <c r="T1796" t="s">
        <v>1384</v>
      </c>
      <c r="U1796" t="s">
        <v>4039</v>
      </c>
      <c r="V1796" t="s">
        <v>1187</v>
      </c>
      <c r="W1796" t="s">
        <v>4052</v>
      </c>
      <c r="X1796" t="s">
        <v>2862</v>
      </c>
      <c r="Y1796" t="s">
        <v>673</v>
      </c>
      <c r="Z1796" t="s">
        <v>5013</v>
      </c>
      <c r="AA1796" t="s">
        <v>5983</v>
      </c>
      <c r="AB1796" t="s">
        <v>3677</v>
      </c>
      <c r="AC1796" t="s">
        <v>710</v>
      </c>
      <c r="AD1796" t="s">
        <v>2566</v>
      </c>
      <c r="AE1796" t="s">
        <v>757</v>
      </c>
      <c r="AF1796" t="s">
        <v>3061</v>
      </c>
      <c r="AG1796" t="s">
        <v>4697</v>
      </c>
      <c r="AH1796" t="s">
        <v>3434</v>
      </c>
      <c r="AI1796" t="s">
        <v>995</v>
      </c>
      <c r="AJ1796" t="s">
        <v>1865</v>
      </c>
      <c r="AK1796" t="s">
        <v>2709</v>
      </c>
      <c r="AL1796" t="s">
        <v>3380</v>
      </c>
      <c r="AM1796" t="s">
        <v>2690</v>
      </c>
      <c r="AN1796" t="s">
        <v>2419</v>
      </c>
      <c r="AO1796" t="s">
        <v>985</v>
      </c>
      <c r="AP1796" t="s">
        <v>5860</v>
      </c>
      <c r="AQ1796" t="s">
        <v>2910</v>
      </c>
      <c r="AR1796" t="s">
        <v>4604</v>
      </c>
      <c r="AS1796" t="s">
        <v>1094</v>
      </c>
      <c r="AT1796" t="s">
        <v>2150</v>
      </c>
      <c r="AU1796" t="s">
        <v>5051</v>
      </c>
      <c r="AV1796" t="s">
        <v>5937</v>
      </c>
    </row>
    <row r="1797" spans="17:48" x14ac:dyDescent="0.25">
      <c r="Q1797" t="s">
        <v>4624</v>
      </c>
      <c r="R1797" t="s">
        <v>2023</v>
      </c>
      <c r="S1797" t="s">
        <v>1334</v>
      </c>
      <c r="T1797" t="s">
        <v>4042</v>
      </c>
      <c r="U1797" t="s">
        <v>1744</v>
      </c>
      <c r="V1797" t="s">
        <v>1186</v>
      </c>
      <c r="W1797" t="s">
        <v>1868</v>
      </c>
      <c r="X1797" t="s">
        <v>4043</v>
      </c>
      <c r="Y1797" t="s">
        <v>1307</v>
      </c>
      <c r="Z1797" t="s">
        <v>3416</v>
      </c>
      <c r="AA1797" t="s">
        <v>6811</v>
      </c>
      <c r="AB1797" t="s">
        <v>2865</v>
      </c>
      <c r="AC1797" t="s">
        <v>1007</v>
      </c>
      <c r="AD1797" t="s">
        <v>975</v>
      </c>
      <c r="AE1797" t="s">
        <v>2069</v>
      </c>
      <c r="AF1797" t="s">
        <v>438</v>
      </c>
      <c r="AG1797" t="s">
        <v>6852</v>
      </c>
      <c r="AH1797" t="s">
        <v>5142</v>
      </c>
      <c r="AI1797" t="s">
        <v>6058</v>
      </c>
      <c r="AJ1797" t="s">
        <v>3279</v>
      </c>
      <c r="AK1797" t="s">
        <v>616</v>
      </c>
      <c r="AL1797" t="s">
        <v>3199</v>
      </c>
      <c r="AM1797" t="s">
        <v>6857</v>
      </c>
      <c r="AN1797" t="s">
        <v>962</v>
      </c>
      <c r="AO1797" t="s">
        <v>6997</v>
      </c>
      <c r="AP1797" t="s">
        <v>1481</v>
      </c>
      <c r="AQ1797" t="s">
        <v>770</v>
      </c>
      <c r="AR1797" t="s">
        <v>5885</v>
      </c>
      <c r="AS1797" t="s">
        <v>4802</v>
      </c>
      <c r="AT1797" t="s">
        <v>3513</v>
      </c>
      <c r="AU1797" t="s">
        <v>5863</v>
      </c>
      <c r="AV1797" t="s">
        <v>3115</v>
      </c>
    </row>
    <row r="1798" spans="17:48" x14ac:dyDescent="0.25">
      <c r="Q1798" t="s">
        <v>7157</v>
      </c>
      <c r="R1798" t="s">
        <v>1538</v>
      </c>
      <c r="S1798" t="s">
        <v>4067</v>
      </c>
      <c r="T1798" t="s">
        <v>2862</v>
      </c>
      <c r="U1798" t="s">
        <v>4040</v>
      </c>
      <c r="V1798" t="s">
        <v>4041</v>
      </c>
      <c r="W1798" t="s">
        <v>1321</v>
      </c>
      <c r="X1798" t="s">
        <v>673</v>
      </c>
      <c r="Y1798" t="s">
        <v>1776</v>
      </c>
      <c r="Z1798" t="s">
        <v>2337</v>
      </c>
      <c r="AA1798" t="s">
        <v>2023</v>
      </c>
      <c r="AB1798" t="s">
        <v>1713</v>
      </c>
      <c r="AC1798" t="s">
        <v>3857</v>
      </c>
      <c r="AD1798" t="s">
        <v>872</v>
      </c>
      <c r="AE1798" t="s">
        <v>3677</v>
      </c>
      <c r="AF1798" t="s">
        <v>1590</v>
      </c>
      <c r="AG1798" t="s">
        <v>4238</v>
      </c>
      <c r="AH1798" t="s">
        <v>2089</v>
      </c>
      <c r="AI1798" t="s">
        <v>3321</v>
      </c>
      <c r="AJ1798" t="s">
        <v>455</v>
      </c>
      <c r="AK1798" t="s">
        <v>488</v>
      </c>
      <c r="AL1798" t="s">
        <v>1132</v>
      </c>
      <c r="AM1798" t="s">
        <v>5751</v>
      </c>
      <c r="AN1798" t="s">
        <v>1573</v>
      </c>
      <c r="AO1798" t="s">
        <v>5792</v>
      </c>
      <c r="AP1798" t="s">
        <v>5864</v>
      </c>
      <c r="AQ1798" t="s">
        <v>5937</v>
      </c>
      <c r="AR1798" t="s">
        <v>7007</v>
      </c>
      <c r="AS1798" t="s">
        <v>157</v>
      </c>
      <c r="AT1798" t="s">
        <v>415</v>
      </c>
      <c r="AU1798" t="s">
        <v>525</v>
      </c>
      <c r="AV1798" t="s">
        <v>2668</v>
      </c>
    </row>
    <row r="1799" spans="17:48" x14ac:dyDescent="0.25">
      <c r="Q1799" t="s">
        <v>710</v>
      </c>
      <c r="R1799" t="s">
        <v>1158</v>
      </c>
      <c r="S1799" t="s">
        <v>2792</v>
      </c>
      <c r="T1799" t="s">
        <v>4043</v>
      </c>
      <c r="U1799" t="s">
        <v>1186</v>
      </c>
      <c r="V1799" t="s">
        <v>1384</v>
      </c>
      <c r="W1799" t="s">
        <v>4013</v>
      </c>
      <c r="X1799" t="s">
        <v>1307</v>
      </c>
      <c r="Y1799" t="s">
        <v>23</v>
      </c>
      <c r="Z1799" t="s">
        <v>3714</v>
      </c>
      <c r="AA1799" t="s">
        <v>6749</v>
      </c>
      <c r="AB1799" t="s">
        <v>1334</v>
      </c>
      <c r="AC1799" t="s">
        <v>1843</v>
      </c>
      <c r="AD1799" t="s">
        <v>3691</v>
      </c>
      <c r="AE1799" t="s">
        <v>3161</v>
      </c>
      <c r="AF1799" t="s">
        <v>3413</v>
      </c>
      <c r="AG1799" t="s">
        <v>935</v>
      </c>
      <c r="AH1799" t="s">
        <v>270</v>
      </c>
      <c r="AI1799" t="s">
        <v>466</v>
      </c>
      <c r="AJ1799" t="s">
        <v>2859</v>
      </c>
      <c r="AK1799" t="s">
        <v>4112</v>
      </c>
      <c r="AL1799" t="s">
        <v>5738</v>
      </c>
      <c r="AM1799" t="s">
        <v>2120</v>
      </c>
      <c r="AN1799" t="s">
        <v>5791</v>
      </c>
      <c r="AO1799" t="s">
        <v>1865</v>
      </c>
      <c r="AP1799" t="s">
        <v>4672</v>
      </c>
      <c r="AQ1799" t="s">
        <v>771</v>
      </c>
      <c r="AR1799" t="s">
        <v>5886</v>
      </c>
      <c r="AS1799" t="s">
        <v>3152</v>
      </c>
      <c r="AT1799" t="s">
        <v>3525</v>
      </c>
      <c r="AU1799" t="s">
        <v>3118</v>
      </c>
      <c r="AV1799" t="s">
        <v>4461</v>
      </c>
    </row>
    <row r="1800" spans="17:48" x14ac:dyDescent="0.25">
      <c r="Q1800" t="s">
        <v>4076</v>
      </c>
      <c r="R1800" t="s">
        <v>3247</v>
      </c>
      <c r="S1800" t="s">
        <v>175</v>
      </c>
      <c r="T1800" t="s">
        <v>673</v>
      </c>
      <c r="U1800" t="s">
        <v>4041</v>
      </c>
      <c r="V1800" t="s">
        <v>4042</v>
      </c>
      <c r="W1800" t="s">
        <v>4014</v>
      </c>
      <c r="X1800" t="s">
        <v>1776</v>
      </c>
      <c r="Y1800" t="s">
        <v>4045</v>
      </c>
      <c r="Z1800" t="s">
        <v>2566</v>
      </c>
      <c r="AA1800" t="s">
        <v>723</v>
      </c>
      <c r="AB1800" t="s">
        <v>4067</v>
      </c>
      <c r="AC1800" t="s">
        <v>2403</v>
      </c>
      <c r="AD1800" t="s">
        <v>423</v>
      </c>
      <c r="AE1800" t="s">
        <v>4809</v>
      </c>
      <c r="AF1800" t="s">
        <v>3731</v>
      </c>
      <c r="AG1800" t="s">
        <v>6371</v>
      </c>
      <c r="AH1800" t="s">
        <v>1714</v>
      </c>
      <c r="AI1800" t="s">
        <v>5712</v>
      </c>
      <c r="AJ1800" t="s">
        <v>1958</v>
      </c>
      <c r="AK1800" t="s">
        <v>199</v>
      </c>
      <c r="AL1800" t="s">
        <v>1843</v>
      </c>
      <c r="AM1800" t="s">
        <v>5752</v>
      </c>
      <c r="AN1800" t="s">
        <v>6862</v>
      </c>
      <c r="AO1800" t="s">
        <v>3279</v>
      </c>
      <c r="AP1800" t="s">
        <v>5821</v>
      </c>
      <c r="AQ1800" t="s">
        <v>2689</v>
      </c>
      <c r="AR1800" t="s">
        <v>5888</v>
      </c>
      <c r="AS1800" t="s">
        <v>2546</v>
      </c>
      <c r="AT1800" t="s">
        <v>416</v>
      </c>
      <c r="AU1800" t="s">
        <v>5923</v>
      </c>
      <c r="AV1800" t="s">
        <v>543</v>
      </c>
    </row>
    <row r="1801" spans="17:48" x14ac:dyDescent="0.25">
      <c r="Q1801" t="s">
        <v>2516</v>
      </c>
      <c r="R1801" t="s">
        <v>4066</v>
      </c>
      <c r="S1801" t="s">
        <v>2852</v>
      </c>
      <c r="T1801" t="s">
        <v>1307</v>
      </c>
      <c r="U1801" t="s">
        <v>1384</v>
      </c>
      <c r="V1801" t="s">
        <v>2862</v>
      </c>
      <c r="W1801" t="s">
        <v>4015</v>
      </c>
      <c r="X1801" t="s">
        <v>23</v>
      </c>
      <c r="Y1801" t="s">
        <v>4046</v>
      </c>
      <c r="Z1801" t="s">
        <v>975</v>
      </c>
      <c r="AA1801" t="s">
        <v>1374</v>
      </c>
      <c r="AB1801" t="s">
        <v>2852</v>
      </c>
      <c r="AC1801" t="s">
        <v>4885</v>
      </c>
      <c r="AD1801" t="s">
        <v>4334</v>
      </c>
      <c r="AE1801" t="s">
        <v>1477</v>
      </c>
      <c r="AF1801" t="s">
        <v>3411</v>
      </c>
      <c r="AG1801" t="s">
        <v>1316</v>
      </c>
      <c r="AH1801" t="s">
        <v>579</v>
      </c>
      <c r="AI1801" t="s">
        <v>4544</v>
      </c>
      <c r="AJ1801" t="s">
        <v>4595</v>
      </c>
      <c r="AK1801" t="s">
        <v>4551</v>
      </c>
      <c r="AL1801" t="s">
        <v>5740</v>
      </c>
      <c r="AM1801" t="s">
        <v>5673</v>
      </c>
      <c r="AN1801" t="s">
        <v>985</v>
      </c>
      <c r="AO1801" t="s">
        <v>455</v>
      </c>
      <c r="AP1801" t="s">
        <v>863</v>
      </c>
      <c r="AQ1801" t="s">
        <v>3209</v>
      </c>
      <c r="AR1801" t="s">
        <v>853</v>
      </c>
      <c r="AS1801" t="s">
        <v>336</v>
      </c>
      <c r="AT1801" t="s">
        <v>1378</v>
      </c>
      <c r="AU1801" t="s">
        <v>1204</v>
      </c>
      <c r="AV1801" t="s">
        <v>3271</v>
      </c>
    </row>
    <row r="1802" spans="17:48" x14ac:dyDescent="0.25">
      <c r="Q1802" t="s">
        <v>329</v>
      </c>
      <c r="R1802" t="s">
        <v>2879</v>
      </c>
      <c r="S1802" t="s">
        <v>4069</v>
      </c>
      <c r="T1802" t="s">
        <v>1776</v>
      </c>
      <c r="U1802" t="s">
        <v>4042</v>
      </c>
      <c r="V1802" t="s">
        <v>4043</v>
      </c>
      <c r="W1802" t="s">
        <v>4016</v>
      </c>
      <c r="X1802" t="s">
        <v>4045</v>
      </c>
      <c r="Y1802" t="s">
        <v>4052</v>
      </c>
      <c r="Z1802" t="s">
        <v>872</v>
      </c>
      <c r="AA1802" t="s">
        <v>2757</v>
      </c>
      <c r="AB1802" t="s">
        <v>1265</v>
      </c>
      <c r="AC1802" t="s">
        <v>4077</v>
      </c>
      <c r="AD1802" t="s">
        <v>4332</v>
      </c>
      <c r="AE1802" t="s">
        <v>2865</v>
      </c>
      <c r="AF1802" t="s">
        <v>2886</v>
      </c>
      <c r="AG1802" t="s">
        <v>4883</v>
      </c>
      <c r="AH1802" t="s">
        <v>3429</v>
      </c>
      <c r="AI1802" t="s">
        <v>825</v>
      </c>
      <c r="AJ1802" t="s">
        <v>2879</v>
      </c>
      <c r="AK1802" t="s">
        <v>5691</v>
      </c>
      <c r="AL1802" t="s">
        <v>764</v>
      </c>
      <c r="AM1802" t="s">
        <v>5674</v>
      </c>
      <c r="AN1802" t="s">
        <v>6997</v>
      </c>
      <c r="AO1802" t="s">
        <v>2859</v>
      </c>
      <c r="AP1802" t="s">
        <v>5658</v>
      </c>
      <c r="AQ1802" t="s">
        <v>1438</v>
      </c>
      <c r="AR1802" t="s">
        <v>7020</v>
      </c>
      <c r="AS1802" t="s">
        <v>1301</v>
      </c>
      <c r="AT1802" t="s">
        <v>1369</v>
      </c>
      <c r="AU1802" t="s">
        <v>443</v>
      </c>
      <c r="AV1802" t="s">
        <v>4426</v>
      </c>
    </row>
    <row r="1803" spans="17:48" x14ac:dyDescent="0.25">
      <c r="Q1803" t="s">
        <v>4257</v>
      </c>
      <c r="R1803" t="s">
        <v>2811</v>
      </c>
      <c r="S1803" t="s">
        <v>4070</v>
      </c>
      <c r="T1803" t="s">
        <v>4044</v>
      </c>
      <c r="U1803" t="s">
        <v>2862</v>
      </c>
      <c r="V1803" t="s">
        <v>673</v>
      </c>
      <c r="W1803" t="s">
        <v>4400</v>
      </c>
      <c r="X1803" t="s">
        <v>4046</v>
      </c>
      <c r="Y1803" t="s">
        <v>1868</v>
      </c>
      <c r="Z1803" t="s">
        <v>3691</v>
      </c>
      <c r="AA1803" t="s">
        <v>2865</v>
      </c>
      <c r="AB1803" t="s">
        <v>4071</v>
      </c>
      <c r="AC1803" t="s">
        <v>4078</v>
      </c>
      <c r="AD1803" t="s">
        <v>6854</v>
      </c>
      <c r="AE1803" t="s">
        <v>6825</v>
      </c>
      <c r="AF1803" t="s">
        <v>3030</v>
      </c>
      <c r="AG1803" t="s">
        <v>4882</v>
      </c>
      <c r="AH1803" t="s">
        <v>5010</v>
      </c>
      <c r="AI1803" t="s">
        <v>1855</v>
      </c>
      <c r="AJ1803" t="s">
        <v>549</v>
      </c>
      <c r="AK1803" t="s">
        <v>2269</v>
      </c>
      <c r="AL1803" t="s">
        <v>5741</v>
      </c>
      <c r="AM1803" t="s">
        <v>5675</v>
      </c>
      <c r="AN1803" t="s">
        <v>5792</v>
      </c>
      <c r="AO1803" t="s">
        <v>2879</v>
      </c>
      <c r="AP1803" t="s">
        <v>3225</v>
      </c>
      <c r="AQ1803" t="s">
        <v>3207</v>
      </c>
      <c r="AR1803" t="s">
        <v>3758</v>
      </c>
      <c r="AS1803" t="s">
        <v>3772</v>
      </c>
      <c r="AT1803" t="s">
        <v>417</v>
      </c>
      <c r="AU1803" t="s">
        <v>3098</v>
      </c>
      <c r="AV1803" t="s">
        <v>5938</v>
      </c>
    </row>
    <row r="1804" spans="17:48" x14ac:dyDescent="0.25">
      <c r="Q1804" t="s">
        <v>1505</v>
      </c>
      <c r="R1804" t="s">
        <v>342</v>
      </c>
      <c r="S1804" t="s">
        <v>1188</v>
      </c>
      <c r="T1804" t="s">
        <v>23</v>
      </c>
      <c r="U1804" t="s">
        <v>4043</v>
      </c>
      <c r="V1804" t="s">
        <v>1307</v>
      </c>
      <c r="W1804" t="s">
        <v>2843</v>
      </c>
      <c r="X1804" t="s">
        <v>3267</v>
      </c>
      <c r="Y1804" t="s">
        <v>1321</v>
      </c>
      <c r="Z1804" t="s">
        <v>423</v>
      </c>
      <c r="AA1804" t="s">
        <v>1713</v>
      </c>
      <c r="AB1804" t="s">
        <v>4072</v>
      </c>
      <c r="AC1804" t="s">
        <v>1494</v>
      </c>
      <c r="AD1804" t="s">
        <v>194</v>
      </c>
      <c r="AE1804" t="s">
        <v>1713</v>
      </c>
      <c r="AF1804" t="s">
        <v>1888</v>
      </c>
      <c r="AG1804" t="s">
        <v>4813</v>
      </c>
      <c r="AH1804" t="s">
        <v>5710</v>
      </c>
      <c r="AI1804" t="s">
        <v>5716</v>
      </c>
      <c r="AJ1804" t="s">
        <v>2866</v>
      </c>
      <c r="AK1804" t="s">
        <v>326</v>
      </c>
      <c r="AL1804" t="s">
        <v>4113</v>
      </c>
      <c r="AM1804" t="s">
        <v>5695</v>
      </c>
      <c r="AN1804" t="s">
        <v>1865</v>
      </c>
      <c r="AO1804" t="s">
        <v>549</v>
      </c>
      <c r="AP1804" t="s">
        <v>5657</v>
      </c>
      <c r="AQ1804" t="s">
        <v>5834</v>
      </c>
      <c r="AR1804" t="s">
        <v>1648</v>
      </c>
      <c r="AS1804" t="s">
        <v>379</v>
      </c>
      <c r="AT1804" t="s">
        <v>414</v>
      </c>
      <c r="AU1804" t="s">
        <v>1449</v>
      </c>
      <c r="AV1804" t="s">
        <v>572</v>
      </c>
    </row>
    <row r="1805" spans="17:48" x14ac:dyDescent="0.25">
      <c r="Q1805" t="s">
        <v>4079</v>
      </c>
      <c r="R1805" t="s">
        <v>1388</v>
      </c>
      <c r="S1805" t="s">
        <v>1187</v>
      </c>
      <c r="T1805" t="s">
        <v>4045</v>
      </c>
      <c r="U1805" t="s">
        <v>673</v>
      </c>
      <c r="V1805" t="s">
        <v>1776</v>
      </c>
      <c r="W1805" t="s">
        <v>394</v>
      </c>
      <c r="X1805" t="s">
        <v>929</v>
      </c>
      <c r="Y1805" t="s">
        <v>4013</v>
      </c>
      <c r="Z1805" t="s">
        <v>4334</v>
      </c>
      <c r="AA1805" t="s">
        <v>1334</v>
      </c>
      <c r="AB1805" t="s">
        <v>1101</v>
      </c>
      <c r="AC1805" t="s">
        <v>4079</v>
      </c>
      <c r="AD1805" t="s">
        <v>1083</v>
      </c>
      <c r="AE1805" t="s">
        <v>1334</v>
      </c>
      <c r="AF1805" t="s">
        <v>2807</v>
      </c>
      <c r="AG1805" t="s">
        <v>3573</v>
      </c>
      <c r="AH1805" t="s">
        <v>4705</v>
      </c>
      <c r="AI1805" t="s">
        <v>5717</v>
      </c>
      <c r="AJ1805" t="s">
        <v>1739</v>
      </c>
      <c r="AK1805" t="s">
        <v>1857</v>
      </c>
      <c r="AL1805" t="s">
        <v>801</v>
      </c>
      <c r="AM1805" t="s">
        <v>1490</v>
      </c>
      <c r="AN1805" t="s">
        <v>3279</v>
      </c>
      <c r="AO1805" t="s">
        <v>2866</v>
      </c>
      <c r="AP1805" t="s">
        <v>5866</v>
      </c>
      <c r="AQ1805" t="s">
        <v>3601</v>
      </c>
      <c r="AR1805" t="s">
        <v>5890</v>
      </c>
      <c r="AS1805" t="s">
        <v>2768</v>
      </c>
      <c r="AT1805" t="s">
        <v>5930</v>
      </c>
      <c r="AU1805" t="s">
        <v>587</v>
      </c>
      <c r="AV1805" t="s">
        <v>1601</v>
      </c>
    </row>
    <row r="1806" spans="17:48" x14ac:dyDescent="0.25">
      <c r="Q1806" t="s">
        <v>1312</v>
      </c>
      <c r="R1806" t="s">
        <v>4106</v>
      </c>
      <c r="S1806" t="s">
        <v>4074</v>
      </c>
      <c r="T1806" t="s">
        <v>4046</v>
      </c>
      <c r="U1806" t="s">
        <v>1307</v>
      </c>
      <c r="V1806" t="s">
        <v>4044</v>
      </c>
      <c r="W1806" t="s">
        <v>1065</v>
      </c>
      <c r="X1806" t="s">
        <v>4052</v>
      </c>
      <c r="Y1806" t="s">
        <v>4014</v>
      </c>
      <c r="Z1806" t="s">
        <v>4332</v>
      </c>
      <c r="AA1806" t="s">
        <v>4067</v>
      </c>
      <c r="AB1806" t="s">
        <v>4074</v>
      </c>
      <c r="AC1806" t="s">
        <v>1312</v>
      </c>
      <c r="AD1806" t="s">
        <v>6855</v>
      </c>
      <c r="AE1806" t="s">
        <v>4067</v>
      </c>
      <c r="AF1806" t="s">
        <v>4383</v>
      </c>
      <c r="AG1806" t="s">
        <v>3134</v>
      </c>
      <c r="AH1806" t="s">
        <v>2508</v>
      </c>
      <c r="AI1806" t="s">
        <v>5718</v>
      </c>
      <c r="AJ1806" t="s">
        <v>1006</v>
      </c>
      <c r="AK1806" t="s">
        <v>872</v>
      </c>
      <c r="AL1806" t="s">
        <v>1361</v>
      </c>
      <c r="AM1806" t="s">
        <v>1103</v>
      </c>
      <c r="AN1806" t="s">
        <v>455</v>
      </c>
      <c r="AO1806" t="s">
        <v>367</v>
      </c>
      <c r="AP1806" t="s">
        <v>626</v>
      </c>
      <c r="AQ1806" t="s">
        <v>3205</v>
      </c>
      <c r="AR1806" t="s">
        <v>5891</v>
      </c>
      <c r="AS1806" t="s">
        <v>275</v>
      </c>
      <c r="AT1806" t="s">
        <v>5931</v>
      </c>
      <c r="AU1806" t="s">
        <v>1427</v>
      </c>
      <c r="AV1806" t="s">
        <v>3804</v>
      </c>
    </row>
    <row r="1807" spans="17:48" x14ac:dyDescent="0.25">
      <c r="Q1807" t="s">
        <v>2298</v>
      </c>
      <c r="R1807" t="s">
        <v>1334</v>
      </c>
      <c r="S1807" t="s">
        <v>4075</v>
      </c>
      <c r="T1807" t="s">
        <v>4047</v>
      </c>
      <c r="U1807" t="s">
        <v>1776</v>
      </c>
      <c r="V1807" t="s">
        <v>23</v>
      </c>
      <c r="W1807" t="s">
        <v>606</v>
      </c>
      <c r="X1807" t="s">
        <v>1868</v>
      </c>
      <c r="Y1807" t="s">
        <v>4015</v>
      </c>
      <c r="Z1807" t="s">
        <v>6854</v>
      </c>
      <c r="AA1807" t="s">
        <v>2852</v>
      </c>
      <c r="AB1807" t="s">
        <v>4075</v>
      </c>
      <c r="AC1807" t="s">
        <v>4080</v>
      </c>
      <c r="AD1807" t="s">
        <v>5042</v>
      </c>
      <c r="AE1807" t="s">
        <v>2792</v>
      </c>
      <c r="AF1807" t="s">
        <v>683</v>
      </c>
      <c r="AG1807" t="s">
        <v>1284</v>
      </c>
      <c r="AH1807" t="s">
        <v>4619</v>
      </c>
      <c r="AI1807" t="s">
        <v>968</v>
      </c>
      <c r="AJ1807" t="s">
        <v>910</v>
      </c>
      <c r="AK1807" t="s">
        <v>3714</v>
      </c>
      <c r="AL1807" t="s">
        <v>3368</v>
      </c>
      <c r="AM1807" t="s">
        <v>5753</v>
      </c>
      <c r="AN1807" t="s">
        <v>2859</v>
      </c>
      <c r="AO1807" t="s">
        <v>5901</v>
      </c>
      <c r="AP1807" t="s">
        <v>1191</v>
      </c>
      <c r="AQ1807" t="s">
        <v>957</v>
      </c>
      <c r="AR1807" t="s">
        <v>5892</v>
      </c>
      <c r="AS1807" t="s">
        <v>853</v>
      </c>
      <c r="AT1807" t="s">
        <v>875</v>
      </c>
      <c r="AU1807" t="s">
        <v>5924</v>
      </c>
      <c r="AV1807" t="s">
        <v>5939</v>
      </c>
    </row>
    <row r="1808" spans="17:48" x14ac:dyDescent="0.25">
      <c r="Q1808" t="s">
        <v>4082</v>
      </c>
      <c r="R1808" t="s">
        <v>4067</v>
      </c>
      <c r="S1808" t="s">
        <v>1453</v>
      </c>
      <c r="T1808" t="s">
        <v>4048</v>
      </c>
      <c r="U1808" t="s">
        <v>4044</v>
      </c>
      <c r="V1808" t="s">
        <v>4045</v>
      </c>
      <c r="W1808" t="s">
        <v>2117</v>
      </c>
      <c r="X1808" t="s">
        <v>1321</v>
      </c>
      <c r="Y1808" t="s">
        <v>4016</v>
      </c>
      <c r="Z1808" t="s">
        <v>194</v>
      </c>
      <c r="AA1808" t="s">
        <v>1265</v>
      </c>
      <c r="AB1808" t="s">
        <v>1453</v>
      </c>
      <c r="AC1808" t="s">
        <v>4081</v>
      </c>
      <c r="AD1808" t="s">
        <v>3325</v>
      </c>
      <c r="AE1808" t="s">
        <v>6824</v>
      </c>
      <c r="AF1808" t="s">
        <v>3636</v>
      </c>
      <c r="AG1808" t="s">
        <v>3933</v>
      </c>
      <c r="AH1808" t="s">
        <v>6375</v>
      </c>
      <c r="AI1808" t="s">
        <v>5719</v>
      </c>
      <c r="AJ1808" t="s">
        <v>4059</v>
      </c>
      <c r="AK1808" t="s">
        <v>2333</v>
      </c>
      <c r="AL1808" t="s">
        <v>3365</v>
      </c>
      <c r="AM1808" t="s">
        <v>3349</v>
      </c>
      <c r="AN1808" t="s">
        <v>2879</v>
      </c>
      <c r="AO1808" t="s">
        <v>5903</v>
      </c>
      <c r="AP1808" t="s">
        <v>1703</v>
      </c>
      <c r="AQ1808" t="s">
        <v>772</v>
      </c>
      <c r="AR1808" t="s">
        <v>5027</v>
      </c>
      <c r="AS1808" t="s">
        <v>7020</v>
      </c>
      <c r="AT1808" t="s">
        <v>5932</v>
      </c>
      <c r="AU1808" t="s">
        <v>3224</v>
      </c>
      <c r="AV1808" t="s">
        <v>4612</v>
      </c>
    </row>
    <row r="1809" spans="17:48" x14ac:dyDescent="0.25">
      <c r="Q1809" t="s">
        <v>2287</v>
      </c>
      <c r="R1809" t="s">
        <v>2792</v>
      </c>
      <c r="S1809" t="s">
        <v>4624</v>
      </c>
      <c r="T1809" t="s">
        <v>2631</v>
      </c>
      <c r="U1809" t="s">
        <v>23</v>
      </c>
      <c r="V1809" t="s">
        <v>4046</v>
      </c>
      <c r="W1809" t="s">
        <v>1777</v>
      </c>
      <c r="X1809" t="s">
        <v>4013</v>
      </c>
      <c r="Y1809" t="s">
        <v>4400</v>
      </c>
      <c r="Z1809" t="s">
        <v>1083</v>
      </c>
      <c r="AA1809" t="s">
        <v>4071</v>
      </c>
      <c r="AB1809" t="s">
        <v>710</v>
      </c>
      <c r="AC1809" t="s">
        <v>836</v>
      </c>
      <c r="AD1809" t="s">
        <v>397</v>
      </c>
      <c r="AE1809" t="s">
        <v>52</v>
      </c>
      <c r="AF1809" t="s">
        <v>3408</v>
      </c>
      <c r="AG1809" t="s">
        <v>982</v>
      </c>
      <c r="AH1809" t="s">
        <v>4048</v>
      </c>
      <c r="AI1809" t="s">
        <v>1302</v>
      </c>
      <c r="AJ1809" t="s">
        <v>1425</v>
      </c>
      <c r="AK1809" t="s">
        <v>1993</v>
      </c>
      <c r="AL1809" t="s">
        <v>5744</v>
      </c>
      <c r="AM1809" t="s">
        <v>1005</v>
      </c>
      <c r="AN1809" t="s">
        <v>549</v>
      </c>
      <c r="AO1809" t="s">
        <v>4059</v>
      </c>
      <c r="AP1809" t="s">
        <v>3783</v>
      </c>
      <c r="AQ1809" t="s">
        <v>6149</v>
      </c>
      <c r="AR1809" t="s">
        <v>3022</v>
      </c>
      <c r="AS1809" t="s">
        <v>3758</v>
      </c>
      <c r="AT1809" t="s">
        <v>4400</v>
      </c>
      <c r="AU1809" t="s">
        <v>1035</v>
      </c>
      <c r="AV1809" t="s">
        <v>5940</v>
      </c>
    </row>
    <row r="1810" spans="17:48" x14ac:dyDescent="0.25">
      <c r="Q1810" t="s">
        <v>1453</v>
      </c>
      <c r="R1810" t="s">
        <v>175</v>
      </c>
      <c r="S1810" t="s">
        <v>710</v>
      </c>
      <c r="T1810" t="s">
        <v>4049</v>
      </c>
      <c r="U1810" t="s">
        <v>4045</v>
      </c>
      <c r="V1810" t="s">
        <v>4048</v>
      </c>
      <c r="W1810" t="s">
        <v>4059</v>
      </c>
      <c r="X1810" t="s">
        <v>4014</v>
      </c>
      <c r="Y1810" t="s">
        <v>2843</v>
      </c>
      <c r="Z1810" t="s">
        <v>6855</v>
      </c>
      <c r="AA1810" t="s">
        <v>4072</v>
      </c>
      <c r="AB1810" t="s">
        <v>257</v>
      </c>
      <c r="AC1810" t="s">
        <v>2298</v>
      </c>
      <c r="AD1810" t="s">
        <v>3567</v>
      </c>
      <c r="AE1810" t="s">
        <v>3754</v>
      </c>
      <c r="AF1810" t="s">
        <v>3407</v>
      </c>
      <c r="AG1810" t="s">
        <v>6657</v>
      </c>
      <c r="AH1810" t="s">
        <v>3526</v>
      </c>
      <c r="AI1810" t="s">
        <v>3488</v>
      </c>
      <c r="AJ1810" t="s">
        <v>301</v>
      </c>
      <c r="AK1810" t="s">
        <v>1613</v>
      </c>
      <c r="AL1810" t="s">
        <v>979</v>
      </c>
      <c r="AM1810" t="s">
        <v>3348</v>
      </c>
      <c r="AN1810" t="s">
        <v>2866</v>
      </c>
      <c r="AO1810" t="s">
        <v>2174</v>
      </c>
      <c r="AP1810" t="s">
        <v>4402</v>
      </c>
      <c r="AQ1810" t="s">
        <v>601</v>
      </c>
      <c r="AR1810" t="s">
        <v>7265</v>
      </c>
      <c r="AS1810" t="s">
        <v>1648</v>
      </c>
      <c r="AT1810" t="s">
        <v>1038</v>
      </c>
      <c r="AU1810" t="s">
        <v>483</v>
      </c>
      <c r="AV1810" t="s">
        <v>1517</v>
      </c>
    </row>
    <row r="1811" spans="17:48" x14ac:dyDescent="0.25">
      <c r="Q1811" t="s">
        <v>1163</v>
      </c>
      <c r="R1811" t="s">
        <v>7156</v>
      </c>
      <c r="S1811" t="s">
        <v>4076</v>
      </c>
      <c r="T1811" t="s">
        <v>4050</v>
      </c>
      <c r="U1811" t="s">
        <v>4046</v>
      </c>
      <c r="V1811" t="s">
        <v>4047</v>
      </c>
      <c r="W1811" t="s">
        <v>1090</v>
      </c>
      <c r="X1811" t="s">
        <v>4015</v>
      </c>
      <c r="Y1811" t="s">
        <v>394</v>
      </c>
      <c r="Z1811" t="s">
        <v>5042</v>
      </c>
      <c r="AA1811" t="s">
        <v>1101</v>
      </c>
      <c r="AB1811" t="s">
        <v>1606</v>
      </c>
      <c r="AC1811" t="s">
        <v>4082</v>
      </c>
      <c r="AD1811" t="s">
        <v>3972</v>
      </c>
      <c r="AE1811" t="s">
        <v>3753</v>
      </c>
      <c r="AF1811" t="s">
        <v>1180</v>
      </c>
      <c r="AG1811" t="s">
        <v>1313</v>
      </c>
      <c r="AH1811" t="s">
        <v>3908</v>
      </c>
      <c r="AI1811" t="s">
        <v>670</v>
      </c>
      <c r="AJ1811" t="s">
        <v>1678</v>
      </c>
      <c r="AK1811" t="s">
        <v>2497</v>
      </c>
      <c r="AL1811" t="s">
        <v>4844</v>
      </c>
      <c r="AM1811" t="s">
        <v>295</v>
      </c>
      <c r="AN1811" t="s">
        <v>367</v>
      </c>
      <c r="AO1811" t="s">
        <v>2357</v>
      </c>
      <c r="AP1811" t="s">
        <v>6207</v>
      </c>
      <c r="AQ1811" t="s">
        <v>1635</v>
      </c>
      <c r="AR1811" t="s">
        <v>3021</v>
      </c>
      <c r="AS1811" t="s">
        <v>5890</v>
      </c>
      <c r="AT1811" t="s">
        <v>720</v>
      </c>
      <c r="AU1811" t="s">
        <v>5926</v>
      </c>
      <c r="AV1811" t="s">
        <v>371</v>
      </c>
    </row>
    <row r="1812" spans="17:48" x14ac:dyDescent="0.25">
      <c r="Q1812" t="s">
        <v>4088</v>
      </c>
      <c r="R1812" t="s">
        <v>2852</v>
      </c>
      <c r="S1812" t="s">
        <v>1505</v>
      </c>
      <c r="T1812" t="s">
        <v>1175</v>
      </c>
      <c r="U1812" t="s">
        <v>4047</v>
      </c>
      <c r="V1812" t="s">
        <v>2631</v>
      </c>
      <c r="W1812" t="s">
        <v>1091</v>
      </c>
      <c r="X1812" t="s">
        <v>4016</v>
      </c>
      <c r="Y1812" t="s">
        <v>606</v>
      </c>
      <c r="Z1812" t="s">
        <v>3325</v>
      </c>
      <c r="AA1812" t="s">
        <v>4074</v>
      </c>
      <c r="AB1812" t="s">
        <v>1007</v>
      </c>
      <c r="AC1812" t="s">
        <v>274</v>
      </c>
      <c r="AD1812" t="s">
        <v>4298</v>
      </c>
      <c r="AE1812" t="s">
        <v>2852</v>
      </c>
      <c r="AF1812" t="s">
        <v>3406</v>
      </c>
      <c r="AG1812" t="s">
        <v>212</v>
      </c>
      <c r="AH1812" t="s">
        <v>6851</v>
      </c>
      <c r="AI1812" t="s">
        <v>2566</v>
      </c>
      <c r="AJ1812" t="s">
        <v>6863</v>
      </c>
      <c r="AK1812" t="s">
        <v>5504</v>
      </c>
      <c r="AL1812" t="s">
        <v>821</v>
      </c>
      <c r="AM1812" t="s">
        <v>2681</v>
      </c>
      <c r="AN1812" t="s">
        <v>5901</v>
      </c>
      <c r="AO1812" t="s">
        <v>4172</v>
      </c>
      <c r="AP1812" t="s">
        <v>1623</v>
      </c>
      <c r="AQ1812" t="s">
        <v>3160</v>
      </c>
      <c r="AR1812" t="s">
        <v>1224</v>
      </c>
      <c r="AS1812" t="s">
        <v>5891</v>
      </c>
      <c r="AT1812" t="s">
        <v>2894</v>
      </c>
      <c r="AU1812" t="s">
        <v>5927</v>
      </c>
      <c r="AV1812" t="s">
        <v>2776</v>
      </c>
    </row>
    <row r="1813" spans="17:48" x14ac:dyDescent="0.25">
      <c r="Q1813" t="s">
        <v>1162</v>
      </c>
      <c r="R1813" t="s">
        <v>4069</v>
      </c>
      <c r="S1813" t="s">
        <v>1668</v>
      </c>
      <c r="T1813" t="s">
        <v>1065</v>
      </c>
      <c r="U1813" t="s">
        <v>4048</v>
      </c>
      <c r="V1813" t="s">
        <v>4049</v>
      </c>
      <c r="W1813" t="s">
        <v>1358</v>
      </c>
      <c r="X1813" t="s">
        <v>4400</v>
      </c>
      <c r="Y1813" t="s">
        <v>2117</v>
      </c>
      <c r="Z1813" t="s">
        <v>397</v>
      </c>
      <c r="AA1813" t="s">
        <v>4075</v>
      </c>
      <c r="AB1813" t="s">
        <v>3857</v>
      </c>
      <c r="AC1813" t="s">
        <v>716</v>
      </c>
      <c r="AD1813" t="s">
        <v>1723</v>
      </c>
      <c r="AE1813" t="s">
        <v>4866</v>
      </c>
      <c r="AF1813" t="s">
        <v>3403</v>
      </c>
      <c r="AG1813" t="s">
        <v>3421</v>
      </c>
      <c r="AH1813" t="s">
        <v>3765</v>
      </c>
      <c r="AI1813" t="s">
        <v>975</v>
      </c>
      <c r="AJ1813" t="s">
        <v>3016</v>
      </c>
      <c r="AK1813" t="s">
        <v>1851</v>
      </c>
      <c r="AL1813" t="s">
        <v>4436</v>
      </c>
      <c r="AM1813" t="s">
        <v>3346</v>
      </c>
      <c r="AN1813" t="s">
        <v>5903</v>
      </c>
      <c r="AO1813" t="s">
        <v>1678</v>
      </c>
      <c r="AP1813" t="s">
        <v>5669</v>
      </c>
      <c r="AQ1813" t="s">
        <v>3158</v>
      </c>
      <c r="AR1813" t="s">
        <v>1692</v>
      </c>
      <c r="AS1813" t="s">
        <v>4000</v>
      </c>
      <c r="AT1813" t="s">
        <v>6279</v>
      </c>
      <c r="AU1813" t="s">
        <v>2807</v>
      </c>
      <c r="AV1813" t="s">
        <v>877</v>
      </c>
    </row>
    <row r="1814" spans="17:48" x14ac:dyDescent="0.25">
      <c r="Q1814" t="s">
        <v>1713</v>
      </c>
      <c r="R1814" t="s">
        <v>4070</v>
      </c>
      <c r="S1814" t="s">
        <v>3821</v>
      </c>
      <c r="T1814" t="s">
        <v>4051</v>
      </c>
      <c r="U1814" t="s">
        <v>2631</v>
      </c>
      <c r="V1814" t="s">
        <v>4050</v>
      </c>
      <c r="W1814" t="s">
        <v>1089</v>
      </c>
      <c r="X1814" t="s">
        <v>2843</v>
      </c>
      <c r="Y1814" t="s">
        <v>1777</v>
      </c>
      <c r="Z1814" t="s">
        <v>3567</v>
      </c>
      <c r="AA1814" t="s">
        <v>1453</v>
      </c>
      <c r="AB1814" t="s">
        <v>1843</v>
      </c>
      <c r="AC1814" t="s">
        <v>4215</v>
      </c>
      <c r="AD1814" t="s">
        <v>849</v>
      </c>
      <c r="AE1814" t="s">
        <v>773</v>
      </c>
      <c r="AF1814" t="s">
        <v>3398</v>
      </c>
      <c r="AG1814" t="s">
        <v>6456</v>
      </c>
      <c r="AH1814" t="s">
        <v>4697</v>
      </c>
      <c r="AI1814" t="s">
        <v>3714</v>
      </c>
      <c r="AJ1814" t="s">
        <v>815</v>
      </c>
      <c r="AK1814" t="s">
        <v>3742</v>
      </c>
      <c r="AL1814" t="s">
        <v>3362</v>
      </c>
      <c r="AM1814" t="s">
        <v>5757</v>
      </c>
      <c r="AN1814" t="s">
        <v>4059</v>
      </c>
      <c r="AO1814" t="s">
        <v>815</v>
      </c>
      <c r="AP1814" t="s">
        <v>5670</v>
      </c>
      <c r="AQ1814" t="s">
        <v>3159</v>
      </c>
      <c r="AR1814" t="s">
        <v>643</v>
      </c>
      <c r="AS1814" t="s">
        <v>4027</v>
      </c>
      <c r="AT1814" t="s">
        <v>4926</v>
      </c>
      <c r="AU1814" t="s">
        <v>5928</v>
      </c>
      <c r="AV1814" t="s">
        <v>1106</v>
      </c>
    </row>
    <row r="1815" spans="17:48" x14ac:dyDescent="0.25">
      <c r="Q1815" t="s">
        <v>4089</v>
      </c>
      <c r="R1815" t="s">
        <v>1188</v>
      </c>
      <c r="S1815" t="s">
        <v>3822</v>
      </c>
      <c r="T1815" t="s">
        <v>4052</v>
      </c>
      <c r="U1815" t="s">
        <v>4049</v>
      </c>
      <c r="V1815" t="s">
        <v>1175</v>
      </c>
      <c r="W1815" t="s">
        <v>4215</v>
      </c>
      <c r="X1815" t="s">
        <v>394</v>
      </c>
      <c r="Y1815" t="s">
        <v>4059</v>
      </c>
      <c r="Z1815" t="s">
        <v>3972</v>
      </c>
      <c r="AA1815" t="s">
        <v>710</v>
      </c>
      <c r="AB1815" t="s">
        <v>4885</v>
      </c>
      <c r="AC1815" t="s">
        <v>4154</v>
      </c>
      <c r="AD1815" t="s">
        <v>3415</v>
      </c>
      <c r="AE1815" t="s">
        <v>4865</v>
      </c>
      <c r="AF1815" t="s">
        <v>3397</v>
      </c>
      <c r="AG1815" t="s">
        <v>768</v>
      </c>
      <c r="AH1815" t="s">
        <v>6852</v>
      </c>
      <c r="AI1815" t="s">
        <v>872</v>
      </c>
      <c r="AJ1815" t="s">
        <v>4963</v>
      </c>
      <c r="AK1815" t="s">
        <v>3743</v>
      </c>
      <c r="AL1815" t="s">
        <v>1947</v>
      </c>
      <c r="AM1815" t="s">
        <v>2058</v>
      </c>
      <c r="AN1815" t="s">
        <v>1678</v>
      </c>
      <c r="AO1815" t="s">
        <v>4963</v>
      </c>
      <c r="AP1815" t="s">
        <v>6023</v>
      </c>
      <c r="AQ1815" t="s">
        <v>5724</v>
      </c>
      <c r="AR1815" t="s">
        <v>529</v>
      </c>
      <c r="AS1815" t="s">
        <v>5892</v>
      </c>
      <c r="AT1815" t="s">
        <v>1973</v>
      </c>
      <c r="AU1815" t="s">
        <v>3628</v>
      </c>
      <c r="AV1815" t="s">
        <v>5941</v>
      </c>
    </row>
    <row r="1816" spans="17:48" x14ac:dyDescent="0.25">
      <c r="Q1816" t="s">
        <v>1159</v>
      </c>
      <c r="R1816" t="s">
        <v>1187</v>
      </c>
      <c r="S1816" t="s">
        <v>4077</v>
      </c>
      <c r="T1816" t="s">
        <v>1868</v>
      </c>
      <c r="U1816" t="s">
        <v>4050</v>
      </c>
      <c r="V1816" t="s">
        <v>4052</v>
      </c>
      <c r="W1816" t="s">
        <v>4154</v>
      </c>
      <c r="X1816" t="s">
        <v>606</v>
      </c>
      <c r="Y1816" t="s">
        <v>1090</v>
      </c>
      <c r="Z1816" t="s">
        <v>4298</v>
      </c>
      <c r="AA1816" t="s">
        <v>4548</v>
      </c>
      <c r="AB1816" t="s">
        <v>4077</v>
      </c>
      <c r="AC1816" t="s">
        <v>3636</v>
      </c>
      <c r="AD1816" t="s">
        <v>3061</v>
      </c>
      <c r="AE1816" t="s">
        <v>470</v>
      </c>
      <c r="AF1816" t="s">
        <v>681</v>
      </c>
      <c r="AG1816" t="s">
        <v>4987</v>
      </c>
      <c r="AH1816" t="s">
        <v>4238</v>
      </c>
      <c r="AI1816" t="s">
        <v>3691</v>
      </c>
      <c r="AJ1816" t="s">
        <v>4962</v>
      </c>
      <c r="AK1816" t="s">
        <v>2121</v>
      </c>
      <c r="AL1816" t="s">
        <v>3607</v>
      </c>
      <c r="AM1816" t="s">
        <v>5131</v>
      </c>
      <c r="AN1816" t="s">
        <v>815</v>
      </c>
      <c r="AO1816" t="s">
        <v>4962</v>
      </c>
      <c r="AP1816" t="s">
        <v>2368</v>
      </c>
      <c r="AQ1816" t="s">
        <v>206</v>
      </c>
      <c r="AR1816" t="s">
        <v>4330</v>
      </c>
      <c r="AS1816" t="s">
        <v>5027</v>
      </c>
      <c r="AT1816" t="s">
        <v>5621</v>
      </c>
      <c r="AU1816" t="s">
        <v>790</v>
      </c>
      <c r="AV1816" t="s">
        <v>1985</v>
      </c>
    </row>
    <row r="1817" spans="17:48" x14ac:dyDescent="0.25">
      <c r="Q1817" t="s">
        <v>2827</v>
      </c>
      <c r="R1817" t="s">
        <v>4074</v>
      </c>
      <c r="S1817" t="s">
        <v>4078</v>
      </c>
      <c r="T1817" t="s">
        <v>1321</v>
      </c>
      <c r="U1817" t="s">
        <v>1175</v>
      </c>
      <c r="V1817" t="s">
        <v>1868</v>
      </c>
      <c r="W1817" t="s">
        <v>487</v>
      </c>
      <c r="X1817" t="s">
        <v>2117</v>
      </c>
      <c r="Y1817" t="s">
        <v>1091</v>
      </c>
      <c r="Z1817" t="s">
        <v>3415</v>
      </c>
      <c r="AA1817" t="s">
        <v>255</v>
      </c>
      <c r="AB1817" t="s">
        <v>4078</v>
      </c>
      <c r="AC1817" t="s">
        <v>1615</v>
      </c>
      <c r="AD1817" t="s">
        <v>438</v>
      </c>
      <c r="AE1817" t="s">
        <v>4070</v>
      </c>
      <c r="AF1817" t="s">
        <v>358</v>
      </c>
      <c r="AG1817" t="s">
        <v>4605</v>
      </c>
      <c r="AH1817" t="s">
        <v>935</v>
      </c>
      <c r="AI1817" t="s">
        <v>423</v>
      </c>
      <c r="AJ1817" t="s">
        <v>4250</v>
      </c>
      <c r="AK1817" t="s">
        <v>2792</v>
      </c>
      <c r="AL1817" t="s">
        <v>2685</v>
      </c>
      <c r="AM1817" t="s">
        <v>3343</v>
      </c>
      <c r="AN1817" t="s">
        <v>4963</v>
      </c>
      <c r="AO1817" t="s">
        <v>4250</v>
      </c>
      <c r="AP1817" t="s">
        <v>2310</v>
      </c>
      <c r="AQ1817" t="s">
        <v>3414</v>
      </c>
      <c r="AR1817" t="s">
        <v>4329</v>
      </c>
      <c r="AS1817" t="s">
        <v>3022</v>
      </c>
      <c r="AT1817" t="s">
        <v>2644</v>
      </c>
      <c r="AU1817" t="s">
        <v>5929</v>
      </c>
      <c r="AV1817" t="s">
        <v>5942</v>
      </c>
    </row>
    <row r="1818" spans="17:48" x14ac:dyDescent="0.25">
      <c r="Q1818" t="s">
        <v>4090</v>
      </c>
      <c r="R1818" t="s">
        <v>4075</v>
      </c>
      <c r="S1818" t="s">
        <v>1494</v>
      </c>
      <c r="T1818" t="s">
        <v>2843</v>
      </c>
      <c r="U1818" t="s">
        <v>1065</v>
      </c>
      <c r="V1818" t="s">
        <v>1321</v>
      </c>
      <c r="W1818" t="s">
        <v>2395</v>
      </c>
      <c r="X1818" t="s">
        <v>1777</v>
      </c>
      <c r="Y1818" t="s">
        <v>1358</v>
      </c>
      <c r="Z1818" t="s">
        <v>3061</v>
      </c>
      <c r="AA1818" t="s">
        <v>257</v>
      </c>
      <c r="AB1818" t="s">
        <v>1494</v>
      </c>
      <c r="AC1818" t="s">
        <v>1163</v>
      </c>
      <c r="AD1818" t="s">
        <v>1134</v>
      </c>
      <c r="AE1818" t="s">
        <v>1187</v>
      </c>
      <c r="AF1818" t="s">
        <v>3396</v>
      </c>
      <c r="AG1818" t="s">
        <v>6024</v>
      </c>
      <c r="AH1818" t="s">
        <v>6371</v>
      </c>
      <c r="AI1818" t="s">
        <v>4334</v>
      </c>
      <c r="AJ1818" t="s">
        <v>2709</v>
      </c>
      <c r="AK1818" t="s">
        <v>996</v>
      </c>
      <c r="AL1818" t="s">
        <v>1927</v>
      </c>
      <c r="AM1818" t="s">
        <v>3341</v>
      </c>
      <c r="AN1818" t="s">
        <v>4962</v>
      </c>
      <c r="AO1818" t="s">
        <v>2709</v>
      </c>
      <c r="AP1818" t="s">
        <v>3634</v>
      </c>
      <c r="AQ1818" t="s">
        <v>1241</v>
      </c>
      <c r="AR1818" t="s">
        <v>3774</v>
      </c>
      <c r="AS1818" t="s">
        <v>3021</v>
      </c>
      <c r="AT1818" t="s">
        <v>3690</v>
      </c>
      <c r="AU1818" t="s">
        <v>7010</v>
      </c>
      <c r="AV1818" t="s">
        <v>1049</v>
      </c>
    </row>
    <row r="1819" spans="17:48" x14ac:dyDescent="0.25">
      <c r="Q1819" t="s">
        <v>4445</v>
      </c>
      <c r="R1819" t="s">
        <v>1453</v>
      </c>
      <c r="S1819" t="s">
        <v>4079</v>
      </c>
      <c r="T1819" t="s">
        <v>394</v>
      </c>
      <c r="U1819" t="s">
        <v>4051</v>
      </c>
      <c r="V1819" t="s">
        <v>4400</v>
      </c>
      <c r="W1819" t="s">
        <v>1740</v>
      </c>
      <c r="X1819" t="s">
        <v>4059</v>
      </c>
      <c r="Y1819" t="s">
        <v>1089</v>
      </c>
      <c r="Z1819" t="s">
        <v>438</v>
      </c>
      <c r="AA1819" t="s">
        <v>1606</v>
      </c>
      <c r="AB1819" t="s">
        <v>4079</v>
      </c>
      <c r="AC1819" t="s">
        <v>1162</v>
      </c>
      <c r="AD1819" t="s">
        <v>1590</v>
      </c>
      <c r="AE1819" t="s">
        <v>4074</v>
      </c>
      <c r="AF1819" t="s">
        <v>4231</v>
      </c>
      <c r="AG1819" t="s">
        <v>6025</v>
      </c>
      <c r="AH1819" t="s">
        <v>1316</v>
      </c>
      <c r="AI1819" t="s">
        <v>4332</v>
      </c>
      <c r="AJ1819" t="s">
        <v>616</v>
      </c>
      <c r="AK1819" t="s">
        <v>2636</v>
      </c>
      <c r="AL1819" t="s">
        <v>2690</v>
      </c>
      <c r="AM1819" t="s">
        <v>3342</v>
      </c>
      <c r="AN1819" t="s">
        <v>4250</v>
      </c>
      <c r="AO1819" t="s">
        <v>616</v>
      </c>
      <c r="AP1819" t="s">
        <v>810</v>
      </c>
      <c r="AQ1819" t="s">
        <v>503</v>
      </c>
      <c r="AR1819" t="s">
        <v>5894</v>
      </c>
      <c r="AS1819" t="s">
        <v>1224</v>
      </c>
      <c r="AT1819" t="s">
        <v>3243</v>
      </c>
      <c r="AU1819" t="s">
        <v>2150</v>
      </c>
      <c r="AV1819" t="s">
        <v>293</v>
      </c>
    </row>
    <row r="1820" spans="17:48" x14ac:dyDescent="0.25">
      <c r="Q1820" t="s">
        <v>2850</v>
      </c>
      <c r="R1820" t="s">
        <v>4624</v>
      </c>
      <c r="S1820" t="s">
        <v>1312</v>
      </c>
      <c r="T1820" t="s">
        <v>4053</v>
      </c>
      <c r="U1820" t="s">
        <v>4052</v>
      </c>
      <c r="V1820" t="s">
        <v>2843</v>
      </c>
      <c r="W1820" t="s">
        <v>7402</v>
      </c>
      <c r="X1820" t="s">
        <v>1090</v>
      </c>
      <c r="Y1820" t="s">
        <v>4215</v>
      </c>
      <c r="Z1820" t="s">
        <v>1134</v>
      </c>
      <c r="AA1820" t="s">
        <v>1007</v>
      </c>
      <c r="AB1820" t="s">
        <v>1312</v>
      </c>
      <c r="AC1820" t="s">
        <v>2745</v>
      </c>
      <c r="AD1820" t="s">
        <v>3413</v>
      </c>
      <c r="AE1820" t="s">
        <v>710</v>
      </c>
      <c r="AF1820" t="s">
        <v>3395</v>
      </c>
      <c r="AG1820" t="s">
        <v>685</v>
      </c>
      <c r="AH1820" t="s">
        <v>4883</v>
      </c>
      <c r="AI1820" t="s">
        <v>6854</v>
      </c>
      <c r="AJ1820" t="s">
        <v>723</v>
      </c>
      <c r="AK1820" t="s">
        <v>4126</v>
      </c>
      <c r="AL1820" t="s">
        <v>6857</v>
      </c>
      <c r="AM1820" t="s">
        <v>5032</v>
      </c>
      <c r="AN1820" t="s">
        <v>2709</v>
      </c>
      <c r="AO1820" t="s">
        <v>3269</v>
      </c>
      <c r="AP1820" t="s">
        <v>282</v>
      </c>
      <c r="AQ1820" t="s">
        <v>5766</v>
      </c>
      <c r="AR1820" t="s">
        <v>4452</v>
      </c>
      <c r="AS1820" t="s">
        <v>1692</v>
      </c>
      <c r="AT1820" t="s">
        <v>5935</v>
      </c>
      <c r="AU1820" t="s">
        <v>3513</v>
      </c>
      <c r="AV1820" t="s">
        <v>4773</v>
      </c>
    </row>
    <row r="1821" spans="17:48" x14ac:dyDescent="0.25">
      <c r="Q1821" t="s">
        <v>3445</v>
      </c>
      <c r="R1821" t="s">
        <v>7157</v>
      </c>
      <c r="S1821" t="s">
        <v>4080</v>
      </c>
      <c r="T1821" t="s">
        <v>570</v>
      </c>
      <c r="U1821" t="s">
        <v>1868</v>
      </c>
      <c r="V1821" t="s">
        <v>394</v>
      </c>
      <c r="W1821" t="s">
        <v>861</v>
      </c>
      <c r="X1821" t="s">
        <v>1091</v>
      </c>
      <c r="Y1821" t="s">
        <v>4154</v>
      </c>
      <c r="Z1821" t="s">
        <v>1590</v>
      </c>
      <c r="AA1821" t="s">
        <v>3857</v>
      </c>
      <c r="AB1821" t="s">
        <v>4080</v>
      </c>
      <c r="AC1821" t="s">
        <v>6950</v>
      </c>
      <c r="AD1821" t="s">
        <v>3412</v>
      </c>
      <c r="AE1821" t="s">
        <v>1007</v>
      </c>
      <c r="AF1821" t="s">
        <v>6421</v>
      </c>
      <c r="AG1821" t="s">
        <v>995</v>
      </c>
      <c r="AH1821" t="s">
        <v>4882</v>
      </c>
      <c r="AI1821" t="s">
        <v>194</v>
      </c>
      <c r="AJ1821" t="s">
        <v>38</v>
      </c>
      <c r="AK1821" t="s">
        <v>4127</v>
      </c>
      <c r="AL1821" t="s">
        <v>5751</v>
      </c>
      <c r="AM1821" t="s">
        <v>1120</v>
      </c>
      <c r="AN1821" t="s">
        <v>616</v>
      </c>
      <c r="AO1821" t="s">
        <v>6761</v>
      </c>
      <c r="AP1821" t="s">
        <v>5869</v>
      </c>
      <c r="AQ1821" t="s">
        <v>4591</v>
      </c>
      <c r="AR1821" t="s">
        <v>5895</v>
      </c>
      <c r="AS1821" t="s">
        <v>643</v>
      </c>
      <c r="AT1821" t="s">
        <v>3934</v>
      </c>
      <c r="AU1821" t="s">
        <v>415</v>
      </c>
      <c r="AV1821" t="s">
        <v>81</v>
      </c>
    </row>
    <row r="1822" spans="17:48" x14ac:dyDescent="0.25">
      <c r="Q1822" t="s">
        <v>3446</v>
      </c>
      <c r="R1822" t="s">
        <v>710</v>
      </c>
      <c r="S1822" t="s">
        <v>4081</v>
      </c>
      <c r="T1822" t="s">
        <v>4054</v>
      </c>
      <c r="U1822" t="s">
        <v>1321</v>
      </c>
      <c r="V1822" t="s">
        <v>4053</v>
      </c>
      <c r="W1822" t="s">
        <v>4061</v>
      </c>
      <c r="X1822" t="s">
        <v>1358</v>
      </c>
      <c r="Y1822" t="s">
        <v>487</v>
      </c>
      <c r="Z1822" t="s">
        <v>3413</v>
      </c>
      <c r="AA1822" t="s">
        <v>1843</v>
      </c>
      <c r="AB1822" t="s">
        <v>4081</v>
      </c>
      <c r="AC1822" t="s">
        <v>4121</v>
      </c>
      <c r="AD1822" t="s">
        <v>956</v>
      </c>
      <c r="AE1822" t="s">
        <v>4885</v>
      </c>
      <c r="AF1822" t="s">
        <v>3394</v>
      </c>
      <c r="AG1822" t="s">
        <v>6058</v>
      </c>
      <c r="AH1822" t="s">
        <v>4813</v>
      </c>
      <c r="AI1822" t="s">
        <v>1083</v>
      </c>
      <c r="AJ1822" t="s">
        <v>5838</v>
      </c>
      <c r="AK1822" t="s">
        <v>1090</v>
      </c>
      <c r="AL1822" t="s">
        <v>2120</v>
      </c>
      <c r="AM1822" t="s">
        <v>1485</v>
      </c>
      <c r="AN1822" t="s">
        <v>312</v>
      </c>
      <c r="AO1822" t="s">
        <v>6998</v>
      </c>
      <c r="AP1822" t="s">
        <v>1875</v>
      </c>
      <c r="AQ1822" t="s">
        <v>707</v>
      </c>
      <c r="AR1822" t="s">
        <v>2057</v>
      </c>
      <c r="AS1822" t="s">
        <v>529</v>
      </c>
      <c r="AT1822" t="s">
        <v>104</v>
      </c>
      <c r="AU1822" t="s">
        <v>3525</v>
      </c>
      <c r="AV1822" t="s">
        <v>3356</v>
      </c>
    </row>
    <row r="1823" spans="17:48" x14ac:dyDescent="0.25">
      <c r="Q1823" t="s">
        <v>1380</v>
      </c>
      <c r="R1823" t="s">
        <v>4076</v>
      </c>
      <c r="S1823" t="s">
        <v>2298</v>
      </c>
      <c r="T1823" t="s">
        <v>4055</v>
      </c>
      <c r="U1823" t="s">
        <v>2843</v>
      </c>
      <c r="V1823" t="s">
        <v>570</v>
      </c>
      <c r="W1823" t="s">
        <v>4062</v>
      </c>
      <c r="X1823" t="s">
        <v>1089</v>
      </c>
      <c r="Y1823" t="s">
        <v>4060</v>
      </c>
      <c r="Z1823" t="s">
        <v>3412</v>
      </c>
      <c r="AA1823" t="s">
        <v>2403</v>
      </c>
      <c r="AB1823" t="s">
        <v>836</v>
      </c>
      <c r="AC1823" t="s">
        <v>1344</v>
      </c>
      <c r="AD1823" t="s">
        <v>3731</v>
      </c>
      <c r="AE1823" t="s">
        <v>4077</v>
      </c>
      <c r="AF1823" t="s">
        <v>6188</v>
      </c>
      <c r="AG1823" t="s">
        <v>3321</v>
      </c>
      <c r="AH1823" t="s">
        <v>3573</v>
      </c>
      <c r="AI1823" t="s">
        <v>6855</v>
      </c>
      <c r="AJ1823" t="s">
        <v>312</v>
      </c>
      <c r="AK1823" t="s">
        <v>1091</v>
      </c>
      <c r="AL1823" t="s">
        <v>5752</v>
      </c>
      <c r="AM1823" t="s">
        <v>3463</v>
      </c>
      <c r="AN1823" t="s">
        <v>171</v>
      </c>
      <c r="AO1823" t="s">
        <v>2506</v>
      </c>
      <c r="AP1823" t="s">
        <v>18</v>
      </c>
      <c r="AQ1823" t="s">
        <v>1920</v>
      </c>
      <c r="AR1823" t="s">
        <v>3141</v>
      </c>
      <c r="AS1823" t="s">
        <v>4330</v>
      </c>
      <c r="AT1823" t="s">
        <v>3688</v>
      </c>
      <c r="AU1823" t="s">
        <v>416</v>
      </c>
      <c r="AV1823" t="s">
        <v>5943</v>
      </c>
    </row>
    <row r="1824" spans="17:48" x14ac:dyDescent="0.25">
      <c r="Q1824" t="s">
        <v>1344</v>
      </c>
      <c r="R1824" t="s">
        <v>1505</v>
      </c>
      <c r="S1824" t="s">
        <v>4082</v>
      </c>
      <c r="T1824" t="s">
        <v>4056</v>
      </c>
      <c r="U1824" t="s">
        <v>394</v>
      </c>
      <c r="V1824" t="s">
        <v>4054</v>
      </c>
      <c r="W1824" t="s">
        <v>4063</v>
      </c>
      <c r="X1824" t="s">
        <v>4215</v>
      </c>
      <c r="Y1824" t="s">
        <v>7402</v>
      </c>
      <c r="Z1824" t="s">
        <v>956</v>
      </c>
      <c r="AA1824" t="s">
        <v>4885</v>
      </c>
      <c r="AB1824" t="s">
        <v>2298</v>
      </c>
      <c r="AC1824" t="s">
        <v>1158</v>
      </c>
      <c r="AD1824" t="s">
        <v>3411</v>
      </c>
      <c r="AE1824" t="s">
        <v>4078</v>
      </c>
      <c r="AF1824" t="s">
        <v>2394</v>
      </c>
      <c r="AG1824" t="s">
        <v>466</v>
      </c>
      <c r="AH1824" t="s">
        <v>3134</v>
      </c>
      <c r="AI1824" t="s">
        <v>5042</v>
      </c>
      <c r="AJ1824" t="s">
        <v>171</v>
      </c>
      <c r="AK1824" t="s">
        <v>1358</v>
      </c>
      <c r="AL1824" t="s">
        <v>5674</v>
      </c>
      <c r="AM1824" t="s">
        <v>3462</v>
      </c>
      <c r="AN1824" t="s">
        <v>3269</v>
      </c>
      <c r="AO1824" t="s">
        <v>922</v>
      </c>
      <c r="AP1824" t="s">
        <v>915</v>
      </c>
      <c r="AQ1824" t="s">
        <v>2318</v>
      </c>
      <c r="AR1824" t="s">
        <v>3140</v>
      </c>
      <c r="AS1824" t="s">
        <v>4329</v>
      </c>
      <c r="AT1824" t="s">
        <v>4224</v>
      </c>
      <c r="AU1824" t="s">
        <v>1378</v>
      </c>
      <c r="AV1824" t="s">
        <v>4098</v>
      </c>
    </row>
    <row r="1825" spans="17:48" x14ac:dyDescent="0.25">
      <c r="Q1825" t="s">
        <v>4728</v>
      </c>
      <c r="R1825" t="s">
        <v>4077</v>
      </c>
      <c r="S1825" t="s">
        <v>2479</v>
      </c>
      <c r="T1825" t="s">
        <v>4057</v>
      </c>
      <c r="U1825" t="s">
        <v>4053</v>
      </c>
      <c r="V1825" t="s">
        <v>4055</v>
      </c>
      <c r="W1825" t="s">
        <v>4025</v>
      </c>
      <c r="X1825" t="s">
        <v>4154</v>
      </c>
      <c r="Y1825" t="s">
        <v>861</v>
      </c>
      <c r="Z1825" t="s">
        <v>3731</v>
      </c>
      <c r="AA1825" t="s">
        <v>4077</v>
      </c>
      <c r="AB1825" t="s">
        <v>4082</v>
      </c>
      <c r="AC1825" t="s">
        <v>3247</v>
      </c>
      <c r="AD1825" t="s">
        <v>2886</v>
      </c>
      <c r="AE1825" t="s">
        <v>1494</v>
      </c>
      <c r="AF1825" t="s">
        <v>684</v>
      </c>
      <c r="AG1825" t="s">
        <v>5712</v>
      </c>
      <c r="AH1825" t="s">
        <v>1284</v>
      </c>
      <c r="AI1825" t="s">
        <v>3325</v>
      </c>
      <c r="AJ1825" t="s">
        <v>3269</v>
      </c>
      <c r="AK1825" t="s">
        <v>5182</v>
      </c>
      <c r="AL1825" t="s">
        <v>5675</v>
      </c>
      <c r="AM1825" t="s">
        <v>254</v>
      </c>
      <c r="AN1825" t="s">
        <v>6761</v>
      </c>
      <c r="AO1825" t="s">
        <v>5745</v>
      </c>
      <c r="AP1825" t="s">
        <v>5870</v>
      </c>
      <c r="AQ1825" t="s">
        <v>1265</v>
      </c>
      <c r="AR1825" t="s">
        <v>3319</v>
      </c>
      <c r="AS1825" t="s">
        <v>3774</v>
      </c>
      <c r="AT1825" t="s">
        <v>4225</v>
      </c>
      <c r="AU1825" t="s">
        <v>1369</v>
      </c>
      <c r="AV1825" t="s">
        <v>4650</v>
      </c>
    </row>
    <row r="1826" spans="17:48" x14ac:dyDescent="0.25">
      <c r="Q1826" t="s">
        <v>4094</v>
      </c>
      <c r="R1826" t="s">
        <v>4078</v>
      </c>
      <c r="S1826" t="s">
        <v>4083</v>
      </c>
      <c r="T1826" t="s">
        <v>606</v>
      </c>
      <c r="U1826" t="s">
        <v>570</v>
      </c>
      <c r="V1826" t="s">
        <v>4057</v>
      </c>
      <c r="W1826" t="s">
        <v>4024</v>
      </c>
      <c r="X1826" t="s">
        <v>487</v>
      </c>
      <c r="Y1826" t="s">
        <v>4061</v>
      </c>
      <c r="Z1826" t="s">
        <v>3411</v>
      </c>
      <c r="AA1826" t="s">
        <v>4078</v>
      </c>
      <c r="AB1826" t="s">
        <v>2479</v>
      </c>
      <c r="AC1826" t="s">
        <v>6816</v>
      </c>
      <c r="AD1826" t="s">
        <v>3030</v>
      </c>
      <c r="AE1826" t="s">
        <v>4079</v>
      </c>
      <c r="AF1826" t="s">
        <v>3391</v>
      </c>
      <c r="AG1826" t="s">
        <v>3307</v>
      </c>
      <c r="AH1826" t="s">
        <v>3933</v>
      </c>
      <c r="AI1826" t="s">
        <v>1723</v>
      </c>
      <c r="AJ1826" t="s">
        <v>6761</v>
      </c>
      <c r="AK1826" t="s">
        <v>1050</v>
      </c>
      <c r="AL1826" t="s">
        <v>5695</v>
      </c>
      <c r="AM1826" t="s">
        <v>102</v>
      </c>
      <c r="AN1826" t="s">
        <v>6998</v>
      </c>
      <c r="AO1826" t="s">
        <v>5746</v>
      </c>
      <c r="AP1826" t="s">
        <v>4922</v>
      </c>
      <c r="AQ1826" t="s">
        <v>2875</v>
      </c>
      <c r="AR1826" t="s">
        <v>3318</v>
      </c>
      <c r="AS1826" t="s">
        <v>5894</v>
      </c>
      <c r="AT1826" t="s">
        <v>1343</v>
      </c>
      <c r="AU1826" t="s">
        <v>417</v>
      </c>
      <c r="AV1826" t="s">
        <v>5944</v>
      </c>
    </row>
    <row r="1827" spans="17:48" x14ac:dyDescent="0.25">
      <c r="Q1827" t="s">
        <v>976</v>
      </c>
      <c r="R1827" t="s">
        <v>1494</v>
      </c>
      <c r="S1827" t="s">
        <v>2287</v>
      </c>
      <c r="T1827" t="s">
        <v>2117</v>
      </c>
      <c r="U1827" t="s">
        <v>4054</v>
      </c>
      <c r="V1827" t="s">
        <v>1065</v>
      </c>
      <c r="W1827" t="s">
        <v>4066</v>
      </c>
      <c r="X1827" t="s">
        <v>7402</v>
      </c>
      <c r="Y1827" t="s">
        <v>4062</v>
      </c>
      <c r="Z1827" t="s">
        <v>2886</v>
      </c>
      <c r="AA1827" t="s">
        <v>1494</v>
      </c>
      <c r="AB1827" t="s">
        <v>4083</v>
      </c>
      <c r="AC1827" t="s">
        <v>914</v>
      </c>
      <c r="AD1827" t="s">
        <v>1888</v>
      </c>
      <c r="AE1827" t="s">
        <v>1312</v>
      </c>
      <c r="AF1827" t="s">
        <v>858</v>
      </c>
      <c r="AG1827" t="s">
        <v>4544</v>
      </c>
      <c r="AH1827" t="s">
        <v>982</v>
      </c>
      <c r="AI1827" t="s">
        <v>849</v>
      </c>
      <c r="AJ1827" t="s">
        <v>7039</v>
      </c>
      <c r="AK1827" t="s">
        <v>6854</v>
      </c>
      <c r="AL1827" t="s">
        <v>1490</v>
      </c>
      <c r="AM1827" t="s">
        <v>4861</v>
      </c>
      <c r="AN1827" t="s">
        <v>2506</v>
      </c>
      <c r="AO1827" t="s">
        <v>5748</v>
      </c>
      <c r="AP1827" t="s">
        <v>3670</v>
      </c>
      <c r="AQ1827" t="s">
        <v>2445</v>
      </c>
      <c r="AR1827" t="s">
        <v>5683</v>
      </c>
      <c r="AS1827" t="s">
        <v>4452</v>
      </c>
      <c r="AT1827" t="s">
        <v>1026</v>
      </c>
      <c r="AU1827" t="s">
        <v>414</v>
      </c>
      <c r="AV1827" t="s">
        <v>1002</v>
      </c>
    </row>
    <row r="1828" spans="17:48" x14ac:dyDescent="0.25">
      <c r="Q1828" t="s">
        <v>2791</v>
      </c>
      <c r="R1828" t="s">
        <v>4079</v>
      </c>
      <c r="S1828" t="s">
        <v>716</v>
      </c>
      <c r="T1828" t="s">
        <v>1777</v>
      </c>
      <c r="U1828" t="s">
        <v>4055</v>
      </c>
      <c r="V1828" t="s">
        <v>606</v>
      </c>
      <c r="W1828" t="s">
        <v>2879</v>
      </c>
      <c r="X1828" t="s">
        <v>861</v>
      </c>
      <c r="Y1828" t="s">
        <v>4063</v>
      </c>
      <c r="Z1828" t="s">
        <v>3030</v>
      </c>
      <c r="AA1828" t="s">
        <v>4079</v>
      </c>
      <c r="AB1828" t="s">
        <v>2853</v>
      </c>
      <c r="AC1828" t="s">
        <v>4066</v>
      </c>
      <c r="AD1828" t="s">
        <v>2807</v>
      </c>
      <c r="AE1828" t="s">
        <v>4080</v>
      </c>
      <c r="AF1828" t="s">
        <v>3390</v>
      </c>
      <c r="AG1828" t="s">
        <v>825</v>
      </c>
      <c r="AH1828" t="s">
        <v>6657</v>
      </c>
      <c r="AI1828" t="s">
        <v>2341</v>
      </c>
      <c r="AJ1828" t="s">
        <v>2506</v>
      </c>
      <c r="AK1828" t="s">
        <v>4332</v>
      </c>
      <c r="AL1828" t="s">
        <v>1103</v>
      </c>
      <c r="AM1828" t="s">
        <v>4358</v>
      </c>
      <c r="AN1828" t="s">
        <v>922</v>
      </c>
      <c r="AO1828" t="s">
        <v>1719</v>
      </c>
      <c r="AP1828" t="s">
        <v>5871</v>
      </c>
      <c r="AQ1828" t="s">
        <v>1912</v>
      </c>
      <c r="AR1828" t="s">
        <v>3586</v>
      </c>
      <c r="AS1828" t="s">
        <v>5895</v>
      </c>
      <c r="AT1828" t="s">
        <v>5936</v>
      </c>
      <c r="AU1828" t="s">
        <v>5930</v>
      </c>
      <c r="AV1828" t="s">
        <v>482</v>
      </c>
    </row>
    <row r="1829" spans="17:48" x14ac:dyDescent="0.25">
      <c r="Q1829" t="s">
        <v>3319</v>
      </c>
      <c r="R1829" t="s">
        <v>1312</v>
      </c>
      <c r="S1829" t="s">
        <v>4085</v>
      </c>
      <c r="T1829" t="s">
        <v>4059</v>
      </c>
      <c r="U1829" t="s">
        <v>4056</v>
      </c>
      <c r="V1829" t="s">
        <v>2117</v>
      </c>
      <c r="W1829" t="s">
        <v>2811</v>
      </c>
      <c r="X1829" t="s">
        <v>4061</v>
      </c>
      <c r="Y1829" t="s">
        <v>4025</v>
      </c>
      <c r="Z1829" t="s">
        <v>1888</v>
      </c>
      <c r="AA1829" t="s">
        <v>1312</v>
      </c>
      <c r="AB1829" t="s">
        <v>4065</v>
      </c>
      <c r="AC1829" t="s">
        <v>2879</v>
      </c>
      <c r="AD1829" t="s">
        <v>4383</v>
      </c>
      <c r="AE1829" t="s">
        <v>4081</v>
      </c>
      <c r="AF1829" t="s">
        <v>3982</v>
      </c>
      <c r="AG1829" t="s">
        <v>1855</v>
      </c>
      <c r="AH1829" t="s">
        <v>1313</v>
      </c>
      <c r="AI1829" t="s">
        <v>3415</v>
      </c>
      <c r="AJ1829" t="s">
        <v>922</v>
      </c>
      <c r="AK1829" t="s">
        <v>4334</v>
      </c>
      <c r="AL1829" t="s">
        <v>5753</v>
      </c>
      <c r="AM1829" t="s">
        <v>5762</v>
      </c>
      <c r="AN1829" t="s">
        <v>5745</v>
      </c>
      <c r="AO1829" t="s">
        <v>340</v>
      </c>
      <c r="AP1829" t="s">
        <v>1124</v>
      </c>
      <c r="AQ1829" t="s">
        <v>4116</v>
      </c>
      <c r="AR1829" t="s">
        <v>7022</v>
      </c>
      <c r="AS1829" t="s">
        <v>3141</v>
      </c>
      <c r="AT1829" t="s">
        <v>5937</v>
      </c>
      <c r="AU1829" t="s">
        <v>5931</v>
      </c>
      <c r="AV1829" t="s">
        <v>1309</v>
      </c>
    </row>
    <row r="1830" spans="17:48" x14ac:dyDescent="0.25">
      <c r="Q1830" t="s">
        <v>3318</v>
      </c>
      <c r="R1830" t="s">
        <v>4080</v>
      </c>
      <c r="S1830" t="s">
        <v>4086</v>
      </c>
      <c r="T1830" t="s">
        <v>1091</v>
      </c>
      <c r="U1830" t="s">
        <v>4057</v>
      </c>
      <c r="V1830" t="s">
        <v>4058</v>
      </c>
      <c r="W1830" t="s">
        <v>342</v>
      </c>
      <c r="X1830" t="s">
        <v>4062</v>
      </c>
      <c r="Y1830" t="s">
        <v>4024</v>
      </c>
      <c r="Z1830" t="s">
        <v>9</v>
      </c>
      <c r="AA1830" t="s">
        <v>4080</v>
      </c>
      <c r="AB1830" t="s">
        <v>2754</v>
      </c>
      <c r="AC1830" t="s">
        <v>2811</v>
      </c>
      <c r="AD1830" t="s">
        <v>683</v>
      </c>
      <c r="AE1830" t="s">
        <v>836</v>
      </c>
      <c r="AF1830" t="s">
        <v>3874</v>
      </c>
      <c r="AG1830" t="s">
        <v>5716</v>
      </c>
      <c r="AH1830" t="s">
        <v>212</v>
      </c>
      <c r="AI1830" t="s">
        <v>3061</v>
      </c>
      <c r="AJ1830" t="s">
        <v>5745</v>
      </c>
      <c r="AK1830" t="s">
        <v>4901</v>
      </c>
      <c r="AL1830" t="s">
        <v>3349</v>
      </c>
      <c r="AM1830" t="s">
        <v>2444</v>
      </c>
      <c r="AN1830" t="s">
        <v>5746</v>
      </c>
      <c r="AO1830" t="s">
        <v>3261</v>
      </c>
      <c r="AP1830" t="s">
        <v>319</v>
      </c>
      <c r="AQ1830" t="s">
        <v>4425</v>
      </c>
      <c r="AR1830" t="s">
        <v>5896</v>
      </c>
      <c r="AS1830" t="s">
        <v>3140</v>
      </c>
      <c r="AT1830" t="s">
        <v>3115</v>
      </c>
      <c r="AU1830" t="s">
        <v>875</v>
      </c>
      <c r="AV1830" t="s">
        <v>3958</v>
      </c>
    </row>
    <row r="1831" spans="17:48" x14ac:dyDescent="0.25">
      <c r="Q1831" t="s">
        <v>2409</v>
      </c>
      <c r="R1831" t="s">
        <v>4081</v>
      </c>
      <c r="S1831" t="s">
        <v>4087</v>
      </c>
      <c r="T1831" t="s">
        <v>1358</v>
      </c>
      <c r="U1831" t="s">
        <v>606</v>
      </c>
      <c r="V1831" t="s">
        <v>1777</v>
      </c>
      <c r="W1831" t="s">
        <v>2865</v>
      </c>
      <c r="X1831" t="s">
        <v>4063</v>
      </c>
      <c r="Y1831" t="s">
        <v>4066</v>
      </c>
      <c r="Z1831" t="s">
        <v>3636</v>
      </c>
      <c r="AA1831" t="s">
        <v>4081</v>
      </c>
      <c r="AB1831" t="s">
        <v>274</v>
      </c>
      <c r="AC1831" t="s">
        <v>5439</v>
      </c>
      <c r="AD1831" t="s">
        <v>3636</v>
      </c>
      <c r="AE1831" t="s">
        <v>2298</v>
      </c>
      <c r="AF1831" t="s">
        <v>209</v>
      </c>
      <c r="AG1831" t="s">
        <v>670</v>
      </c>
      <c r="AH1831" t="s">
        <v>3421</v>
      </c>
      <c r="AI1831" t="s">
        <v>438</v>
      </c>
      <c r="AJ1831" t="s">
        <v>5748</v>
      </c>
      <c r="AK1831" t="s">
        <v>1118</v>
      </c>
      <c r="AL1831" t="s">
        <v>1005</v>
      </c>
      <c r="AM1831" t="s">
        <v>1176</v>
      </c>
      <c r="AN1831" t="s">
        <v>5748</v>
      </c>
      <c r="AO1831" t="s">
        <v>3260</v>
      </c>
      <c r="AP1831" t="s">
        <v>1676</v>
      </c>
      <c r="AQ1831" t="s">
        <v>2652</v>
      </c>
      <c r="AR1831" t="s">
        <v>4011</v>
      </c>
      <c r="AS1831" t="s">
        <v>3319</v>
      </c>
      <c r="AT1831" t="s">
        <v>2668</v>
      </c>
      <c r="AU1831" t="s">
        <v>5932</v>
      </c>
      <c r="AV1831" t="s">
        <v>4061</v>
      </c>
    </row>
    <row r="1832" spans="17:48" x14ac:dyDescent="0.25">
      <c r="Q1832" t="s">
        <v>7158</v>
      </c>
      <c r="R1832" t="s">
        <v>2298</v>
      </c>
      <c r="S1832" t="s">
        <v>1163</v>
      </c>
      <c r="T1832" t="s">
        <v>2172</v>
      </c>
      <c r="U1832" t="s">
        <v>2117</v>
      </c>
      <c r="V1832" t="s">
        <v>4059</v>
      </c>
      <c r="W1832" t="s">
        <v>1713</v>
      </c>
      <c r="X1832" t="s">
        <v>4025</v>
      </c>
      <c r="Y1832" t="s">
        <v>2879</v>
      </c>
      <c r="Z1832" t="s">
        <v>3408</v>
      </c>
      <c r="AA1832" t="s">
        <v>836</v>
      </c>
      <c r="AB1832" t="s">
        <v>716</v>
      </c>
      <c r="AC1832" t="s">
        <v>342</v>
      </c>
      <c r="AD1832" t="s">
        <v>3408</v>
      </c>
      <c r="AE1832" t="s">
        <v>4082</v>
      </c>
      <c r="AF1832" t="s">
        <v>3388</v>
      </c>
      <c r="AG1832" t="s">
        <v>2566</v>
      </c>
      <c r="AH1832" t="s">
        <v>6456</v>
      </c>
      <c r="AI1832" t="s">
        <v>1590</v>
      </c>
      <c r="AJ1832" t="s">
        <v>1719</v>
      </c>
      <c r="AK1832" t="s">
        <v>4182</v>
      </c>
      <c r="AL1832" t="s">
        <v>3348</v>
      </c>
      <c r="AM1832" t="s">
        <v>3337</v>
      </c>
      <c r="AN1832" t="s">
        <v>1719</v>
      </c>
      <c r="AO1832" t="s">
        <v>3352</v>
      </c>
      <c r="AP1832" t="s">
        <v>4450</v>
      </c>
      <c r="AQ1832" t="s">
        <v>5844</v>
      </c>
      <c r="AR1832" t="s">
        <v>832</v>
      </c>
      <c r="AS1832" t="s">
        <v>3318</v>
      </c>
      <c r="AT1832" t="s">
        <v>4461</v>
      </c>
      <c r="AU1832" t="s">
        <v>4400</v>
      </c>
      <c r="AV1832" t="s">
        <v>299</v>
      </c>
    </row>
    <row r="1833" spans="17:48" x14ac:dyDescent="0.25">
      <c r="Q1833" t="s">
        <v>2908</v>
      </c>
      <c r="R1833" t="s">
        <v>4082</v>
      </c>
      <c r="S1833" t="s">
        <v>4088</v>
      </c>
      <c r="T1833" t="s">
        <v>978</v>
      </c>
      <c r="U1833" t="s">
        <v>4058</v>
      </c>
      <c r="V1833" t="s">
        <v>1091</v>
      </c>
      <c r="W1833" t="s">
        <v>1334</v>
      </c>
      <c r="X1833" t="s">
        <v>4024</v>
      </c>
      <c r="Y1833" t="s">
        <v>2811</v>
      </c>
      <c r="Z1833" t="s">
        <v>3407</v>
      </c>
      <c r="AA1833" t="s">
        <v>2298</v>
      </c>
      <c r="AB1833" t="s">
        <v>3636</v>
      </c>
      <c r="AC1833" t="s">
        <v>4094</v>
      </c>
      <c r="AD1833" t="s">
        <v>3407</v>
      </c>
      <c r="AE1833" t="s">
        <v>274</v>
      </c>
      <c r="AF1833" t="s">
        <v>3387</v>
      </c>
      <c r="AG1833" t="s">
        <v>975</v>
      </c>
      <c r="AH1833" t="s">
        <v>3467</v>
      </c>
      <c r="AI1833" t="s">
        <v>3413</v>
      </c>
      <c r="AJ1833" t="s">
        <v>340</v>
      </c>
      <c r="AK1833" t="s">
        <v>1388</v>
      </c>
      <c r="AL1833" t="s">
        <v>295</v>
      </c>
      <c r="AM1833" t="s">
        <v>5760</v>
      </c>
      <c r="AN1833" t="s">
        <v>340</v>
      </c>
      <c r="AO1833" t="s">
        <v>3353</v>
      </c>
      <c r="AP1833" t="s">
        <v>2103</v>
      </c>
      <c r="AQ1833" t="s">
        <v>2257</v>
      </c>
      <c r="AR1833" t="s">
        <v>834</v>
      </c>
      <c r="AS1833" t="s">
        <v>5683</v>
      </c>
      <c r="AT1833" t="s">
        <v>543</v>
      </c>
      <c r="AU1833" t="s">
        <v>1038</v>
      </c>
      <c r="AV1833" t="s">
        <v>5945</v>
      </c>
    </row>
    <row r="1834" spans="17:48" x14ac:dyDescent="0.25">
      <c r="Q1834" t="s">
        <v>882</v>
      </c>
      <c r="R1834" t="s">
        <v>2479</v>
      </c>
      <c r="S1834" t="s">
        <v>1162</v>
      </c>
      <c r="T1834" t="s">
        <v>487</v>
      </c>
      <c r="U1834" t="s">
        <v>1777</v>
      </c>
      <c r="V1834" t="s">
        <v>1358</v>
      </c>
      <c r="W1834" t="s">
        <v>4067</v>
      </c>
      <c r="X1834" t="s">
        <v>4066</v>
      </c>
      <c r="Y1834" t="s">
        <v>342</v>
      </c>
      <c r="Z1834" t="s">
        <v>1180</v>
      </c>
      <c r="AA1834" t="s">
        <v>4082</v>
      </c>
      <c r="AB1834" t="s">
        <v>1615</v>
      </c>
      <c r="AC1834" t="s">
        <v>976</v>
      </c>
      <c r="AD1834" t="s">
        <v>1180</v>
      </c>
      <c r="AE1834" t="s">
        <v>716</v>
      </c>
      <c r="AF1834" t="s">
        <v>4844</v>
      </c>
      <c r="AG1834" t="s">
        <v>3714</v>
      </c>
      <c r="AH1834" t="s">
        <v>5221</v>
      </c>
      <c r="AI1834" t="s">
        <v>3731</v>
      </c>
      <c r="AJ1834" t="s">
        <v>3675</v>
      </c>
      <c r="AK1834" t="s">
        <v>448</v>
      </c>
      <c r="AL1834" t="s">
        <v>882</v>
      </c>
      <c r="AM1834" t="s">
        <v>4313</v>
      </c>
      <c r="AN1834" t="s">
        <v>3675</v>
      </c>
      <c r="AO1834" t="s">
        <v>6231</v>
      </c>
      <c r="AP1834" t="s">
        <v>4353</v>
      </c>
      <c r="AQ1834" t="s">
        <v>4097</v>
      </c>
      <c r="AR1834" t="s">
        <v>5897</v>
      </c>
      <c r="AS1834" t="s">
        <v>3586</v>
      </c>
      <c r="AT1834" t="s">
        <v>3271</v>
      </c>
      <c r="AU1834" t="s">
        <v>720</v>
      </c>
      <c r="AV1834" t="s">
        <v>5946</v>
      </c>
    </row>
    <row r="1835" spans="17:48" x14ac:dyDescent="0.25">
      <c r="Q1835" t="s">
        <v>3347</v>
      </c>
      <c r="R1835" t="s">
        <v>4083</v>
      </c>
      <c r="S1835" t="s">
        <v>1713</v>
      </c>
      <c r="T1835" t="s">
        <v>4060</v>
      </c>
      <c r="U1835" t="s">
        <v>4059</v>
      </c>
      <c r="V1835" t="s">
        <v>4154</v>
      </c>
      <c r="W1835" t="s">
        <v>2852</v>
      </c>
      <c r="X1835" t="s">
        <v>2879</v>
      </c>
      <c r="Y1835" t="s">
        <v>2865</v>
      </c>
      <c r="Z1835" t="s">
        <v>3406</v>
      </c>
      <c r="AA1835" t="s">
        <v>2479</v>
      </c>
      <c r="AB1835" t="s">
        <v>1163</v>
      </c>
      <c r="AC1835" t="s">
        <v>2791</v>
      </c>
      <c r="AD1835" t="s">
        <v>3406</v>
      </c>
      <c r="AE1835" t="s">
        <v>4215</v>
      </c>
      <c r="AF1835" t="s">
        <v>4739</v>
      </c>
      <c r="AG1835" t="s">
        <v>872</v>
      </c>
      <c r="AH1835" t="s">
        <v>768</v>
      </c>
      <c r="AI1835" t="s">
        <v>3411</v>
      </c>
      <c r="AJ1835" t="s">
        <v>6866</v>
      </c>
      <c r="AK1835" t="s">
        <v>1112</v>
      </c>
      <c r="AL1835" t="s">
        <v>2681</v>
      </c>
      <c r="AM1835" t="s">
        <v>5612</v>
      </c>
      <c r="AN1835" t="s">
        <v>6866</v>
      </c>
      <c r="AO1835" t="s">
        <v>304</v>
      </c>
      <c r="AP1835" t="s">
        <v>469</v>
      </c>
      <c r="AQ1835" t="s">
        <v>5845</v>
      </c>
      <c r="AR1835" t="s">
        <v>4593</v>
      </c>
      <c r="AS1835" t="s">
        <v>7022</v>
      </c>
      <c r="AT1835" t="s">
        <v>4426</v>
      </c>
      <c r="AU1835" t="s">
        <v>2894</v>
      </c>
      <c r="AV1835" t="s">
        <v>5947</v>
      </c>
    </row>
    <row r="1836" spans="17:48" x14ac:dyDescent="0.25">
      <c r="Q1836" t="s">
        <v>422</v>
      </c>
      <c r="R1836" t="s">
        <v>2287</v>
      </c>
      <c r="S1836" t="s">
        <v>4089</v>
      </c>
      <c r="T1836" t="s">
        <v>2395</v>
      </c>
      <c r="U1836" t="s">
        <v>1091</v>
      </c>
      <c r="V1836" t="s">
        <v>2172</v>
      </c>
      <c r="W1836" t="s">
        <v>4074</v>
      </c>
      <c r="X1836" t="s">
        <v>2811</v>
      </c>
      <c r="Y1836" t="s">
        <v>1713</v>
      </c>
      <c r="Z1836" t="s">
        <v>3403</v>
      </c>
      <c r="AA1836" t="s">
        <v>4083</v>
      </c>
      <c r="AB1836" t="s">
        <v>1162</v>
      </c>
      <c r="AC1836" t="s">
        <v>2409</v>
      </c>
      <c r="AD1836" t="s">
        <v>3403</v>
      </c>
      <c r="AE1836" t="s">
        <v>4154</v>
      </c>
      <c r="AF1836" t="s">
        <v>3380</v>
      </c>
      <c r="AG1836" t="s">
        <v>3691</v>
      </c>
      <c r="AH1836" t="s">
        <v>4987</v>
      </c>
      <c r="AI1836" t="s">
        <v>2886</v>
      </c>
      <c r="AJ1836" t="s">
        <v>3261</v>
      </c>
      <c r="AK1836" t="s">
        <v>4175</v>
      </c>
      <c r="AL1836" t="s">
        <v>3346</v>
      </c>
      <c r="AM1836" t="s">
        <v>5611</v>
      </c>
      <c r="AN1836" t="s">
        <v>3261</v>
      </c>
      <c r="AO1836" t="s">
        <v>3255</v>
      </c>
      <c r="AP1836" t="s">
        <v>4819</v>
      </c>
      <c r="AQ1836" t="s">
        <v>5846</v>
      </c>
      <c r="AR1836" t="s">
        <v>5898</v>
      </c>
      <c r="AS1836" t="s">
        <v>5896</v>
      </c>
      <c r="AT1836" t="s">
        <v>5938</v>
      </c>
      <c r="AU1836" t="s">
        <v>918</v>
      </c>
      <c r="AV1836" t="s">
        <v>5948</v>
      </c>
    </row>
    <row r="1837" spans="17:48" x14ac:dyDescent="0.25">
      <c r="Q1837" t="s">
        <v>7361</v>
      </c>
      <c r="R1837" t="s">
        <v>716</v>
      </c>
      <c r="S1837" t="s">
        <v>1159</v>
      </c>
      <c r="T1837" t="s">
        <v>1740</v>
      </c>
      <c r="U1837" t="s">
        <v>1358</v>
      </c>
      <c r="V1837" t="s">
        <v>978</v>
      </c>
      <c r="W1837" t="s">
        <v>4075</v>
      </c>
      <c r="X1837" t="s">
        <v>342</v>
      </c>
      <c r="Y1837" t="s">
        <v>1334</v>
      </c>
      <c r="Z1837" t="s">
        <v>3402</v>
      </c>
      <c r="AA1837" t="s">
        <v>2853</v>
      </c>
      <c r="AB1837" t="s">
        <v>6950</v>
      </c>
      <c r="AC1837" t="s">
        <v>7</v>
      </c>
      <c r="AD1837" t="s">
        <v>3398</v>
      </c>
      <c r="AE1837" t="s">
        <v>1453</v>
      </c>
      <c r="AF1837" t="s">
        <v>3199</v>
      </c>
      <c r="AG1837" t="s">
        <v>423</v>
      </c>
      <c r="AH1837" t="s">
        <v>4605</v>
      </c>
      <c r="AI1837" t="s">
        <v>3030</v>
      </c>
      <c r="AJ1837" t="s">
        <v>3260</v>
      </c>
      <c r="AK1837" t="s">
        <v>557</v>
      </c>
      <c r="AL1837" t="s">
        <v>5757</v>
      </c>
      <c r="AM1837" t="s">
        <v>2748</v>
      </c>
      <c r="AN1837" t="s">
        <v>3260</v>
      </c>
      <c r="AO1837" t="s">
        <v>4115</v>
      </c>
      <c r="AP1837" t="s">
        <v>2683</v>
      </c>
      <c r="AQ1837" t="s">
        <v>301</v>
      </c>
      <c r="AR1837" t="s">
        <v>4216</v>
      </c>
      <c r="AS1837" t="s">
        <v>4011</v>
      </c>
      <c r="AT1837" t="s">
        <v>572</v>
      </c>
      <c r="AU1837" t="s">
        <v>5934</v>
      </c>
      <c r="AV1837" t="s">
        <v>5949</v>
      </c>
    </row>
    <row r="1838" spans="17:48" x14ac:dyDescent="0.25">
      <c r="Q1838" t="s">
        <v>4095</v>
      </c>
      <c r="R1838" t="s">
        <v>1163</v>
      </c>
      <c r="S1838" t="s">
        <v>4090</v>
      </c>
      <c r="T1838" t="s">
        <v>1536</v>
      </c>
      <c r="U1838" t="s">
        <v>2172</v>
      </c>
      <c r="V1838" t="s">
        <v>487</v>
      </c>
      <c r="W1838" t="s">
        <v>1453</v>
      </c>
      <c r="X1838" t="s">
        <v>2865</v>
      </c>
      <c r="Y1838" t="s">
        <v>4067</v>
      </c>
      <c r="Z1838" t="s">
        <v>3143</v>
      </c>
      <c r="AA1838" t="s">
        <v>4065</v>
      </c>
      <c r="AB1838" t="s">
        <v>4121</v>
      </c>
      <c r="AC1838" t="s">
        <v>5194</v>
      </c>
      <c r="AD1838" t="s">
        <v>3397</v>
      </c>
      <c r="AE1838" t="s">
        <v>3636</v>
      </c>
      <c r="AF1838" t="s">
        <v>1132</v>
      </c>
      <c r="AG1838" t="s">
        <v>4334</v>
      </c>
      <c r="AH1838" t="s">
        <v>685</v>
      </c>
      <c r="AI1838" t="s">
        <v>1888</v>
      </c>
      <c r="AJ1838" t="s">
        <v>3257</v>
      </c>
      <c r="AK1838" t="s">
        <v>2388</v>
      </c>
      <c r="AL1838" t="s">
        <v>2058</v>
      </c>
      <c r="AM1838" t="s">
        <v>2288</v>
      </c>
      <c r="AN1838" t="s">
        <v>6355</v>
      </c>
      <c r="AO1838" t="s">
        <v>5800</v>
      </c>
      <c r="AP1838" t="s">
        <v>3367</v>
      </c>
      <c r="AQ1838" t="s">
        <v>1218</v>
      </c>
      <c r="AR1838" t="s">
        <v>451</v>
      </c>
      <c r="AS1838" t="s">
        <v>832</v>
      </c>
      <c r="AT1838" t="s">
        <v>1601</v>
      </c>
      <c r="AU1838" t="s">
        <v>823</v>
      </c>
      <c r="AV1838" t="s">
        <v>4334</v>
      </c>
    </row>
    <row r="1839" spans="17:48" x14ac:dyDescent="0.25">
      <c r="Q1839" t="s">
        <v>1157</v>
      </c>
      <c r="R1839" t="s">
        <v>4088</v>
      </c>
      <c r="S1839" t="s">
        <v>2827</v>
      </c>
      <c r="T1839" t="s">
        <v>3914</v>
      </c>
      <c r="U1839" t="s">
        <v>978</v>
      </c>
      <c r="V1839" t="s">
        <v>2395</v>
      </c>
      <c r="W1839" t="s">
        <v>710</v>
      </c>
      <c r="X1839" t="s">
        <v>1713</v>
      </c>
      <c r="Y1839" t="s">
        <v>2852</v>
      </c>
      <c r="Z1839" t="s">
        <v>4469</v>
      </c>
      <c r="AA1839" t="s">
        <v>2754</v>
      </c>
      <c r="AB1839" t="s">
        <v>2798</v>
      </c>
      <c r="AC1839" t="s">
        <v>5195</v>
      </c>
      <c r="AD1839" t="s">
        <v>681</v>
      </c>
      <c r="AE1839" t="s">
        <v>1615</v>
      </c>
      <c r="AF1839" t="s">
        <v>1843</v>
      </c>
      <c r="AG1839" t="s">
        <v>4332</v>
      </c>
      <c r="AH1839" t="s">
        <v>995</v>
      </c>
      <c r="AI1839" t="s">
        <v>4922</v>
      </c>
      <c r="AJ1839" t="s">
        <v>318</v>
      </c>
      <c r="AK1839" t="s">
        <v>2797</v>
      </c>
      <c r="AL1839" t="s">
        <v>5131</v>
      </c>
      <c r="AM1839" t="s">
        <v>5765</v>
      </c>
      <c r="AN1839" t="s">
        <v>3352</v>
      </c>
      <c r="AO1839" t="s">
        <v>5801</v>
      </c>
      <c r="AP1839" t="s">
        <v>4749</v>
      </c>
      <c r="AQ1839" t="s">
        <v>2390</v>
      </c>
      <c r="AR1839" t="s">
        <v>5899</v>
      </c>
      <c r="AS1839" t="s">
        <v>834</v>
      </c>
      <c r="AT1839" t="s">
        <v>3804</v>
      </c>
      <c r="AU1839" t="s">
        <v>3690</v>
      </c>
      <c r="AV1839" t="s">
        <v>5950</v>
      </c>
    </row>
    <row r="1840" spans="17:48" x14ac:dyDescent="0.25">
      <c r="Q1840" t="s">
        <v>4096</v>
      </c>
      <c r="R1840" t="s">
        <v>1162</v>
      </c>
      <c r="S1840" t="s">
        <v>4091</v>
      </c>
      <c r="T1840" t="s">
        <v>861</v>
      </c>
      <c r="U1840" t="s">
        <v>487</v>
      </c>
      <c r="V1840" t="s">
        <v>1740</v>
      </c>
      <c r="W1840" t="s">
        <v>4076</v>
      </c>
      <c r="X1840" t="s">
        <v>1334</v>
      </c>
      <c r="Y1840" t="s">
        <v>1265</v>
      </c>
      <c r="Z1840" t="s">
        <v>3401</v>
      </c>
      <c r="AA1840" t="s">
        <v>4084</v>
      </c>
      <c r="AB1840" t="s">
        <v>1344</v>
      </c>
      <c r="AC1840" t="s">
        <v>4098</v>
      </c>
      <c r="AD1840" t="s">
        <v>358</v>
      </c>
      <c r="AE1840" t="s">
        <v>1163</v>
      </c>
      <c r="AF1840" t="s">
        <v>5740</v>
      </c>
      <c r="AG1840" t="s">
        <v>6854</v>
      </c>
      <c r="AH1840" t="s">
        <v>6058</v>
      </c>
      <c r="AI1840" t="s">
        <v>2807</v>
      </c>
      <c r="AJ1840" t="s">
        <v>3352</v>
      </c>
      <c r="AK1840" t="s">
        <v>5541</v>
      </c>
      <c r="AL1840" t="s">
        <v>3343</v>
      </c>
      <c r="AM1840" t="s">
        <v>3518</v>
      </c>
      <c r="AN1840" t="s">
        <v>3353</v>
      </c>
      <c r="AO1840" t="s">
        <v>6999</v>
      </c>
      <c r="AP1840" t="s">
        <v>5106</v>
      </c>
      <c r="AQ1840" t="s">
        <v>3912</v>
      </c>
      <c r="AR1840" t="s">
        <v>5901</v>
      </c>
      <c r="AS1840" t="s">
        <v>5897</v>
      </c>
      <c r="AT1840" t="s">
        <v>5939</v>
      </c>
      <c r="AU1840" t="s">
        <v>3243</v>
      </c>
      <c r="AV1840" t="s">
        <v>4332</v>
      </c>
    </row>
    <row r="1841" spans="17:48" x14ac:dyDescent="0.25">
      <c r="Q1841" t="s">
        <v>4097</v>
      </c>
      <c r="R1841" t="s">
        <v>1713</v>
      </c>
      <c r="S1841" t="s">
        <v>2850</v>
      </c>
      <c r="T1841" t="s">
        <v>4061</v>
      </c>
      <c r="U1841" t="s">
        <v>4060</v>
      </c>
      <c r="V1841" t="s">
        <v>861</v>
      </c>
      <c r="W1841" t="s">
        <v>4885</v>
      </c>
      <c r="X1841" t="s">
        <v>4067</v>
      </c>
      <c r="Y1841" t="s">
        <v>4071</v>
      </c>
      <c r="Z1841" t="s">
        <v>3400</v>
      </c>
      <c r="AA1841" t="s">
        <v>274</v>
      </c>
      <c r="AB1841" t="s">
        <v>1158</v>
      </c>
      <c r="AC1841" t="s">
        <v>80</v>
      </c>
      <c r="AD1841" t="s">
        <v>6856</v>
      </c>
      <c r="AE1841" t="s">
        <v>1162</v>
      </c>
      <c r="AF1841" t="s">
        <v>764</v>
      </c>
      <c r="AG1841" t="s">
        <v>194</v>
      </c>
      <c r="AH1841" t="s">
        <v>3321</v>
      </c>
      <c r="AI1841" t="s">
        <v>4383</v>
      </c>
      <c r="AJ1841" t="s">
        <v>3353</v>
      </c>
      <c r="AK1841" t="s">
        <v>4080</v>
      </c>
      <c r="AL1841" t="s">
        <v>3341</v>
      </c>
      <c r="AM1841" t="s">
        <v>3517</v>
      </c>
      <c r="AN1841" t="s">
        <v>6231</v>
      </c>
      <c r="AO1841" t="s">
        <v>5671</v>
      </c>
      <c r="AP1841" t="s">
        <v>1432</v>
      </c>
      <c r="AQ1841" t="s">
        <v>4878</v>
      </c>
      <c r="AR1841" t="s">
        <v>5903</v>
      </c>
      <c r="AS1841" t="s">
        <v>4593</v>
      </c>
      <c r="AT1841" t="s">
        <v>4612</v>
      </c>
      <c r="AU1841" t="s">
        <v>5935</v>
      </c>
      <c r="AV1841" t="s">
        <v>5951</v>
      </c>
    </row>
    <row r="1842" spans="17:48" x14ac:dyDescent="0.25">
      <c r="Q1842" t="s">
        <v>1155</v>
      </c>
      <c r="R1842" t="s">
        <v>4089</v>
      </c>
      <c r="S1842" t="s">
        <v>3445</v>
      </c>
      <c r="T1842" t="s">
        <v>4062</v>
      </c>
      <c r="U1842" t="s">
        <v>2395</v>
      </c>
      <c r="V1842" t="s">
        <v>4061</v>
      </c>
      <c r="W1842" t="s">
        <v>4077</v>
      </c>
      <c r="X1842" t="s">
        <v>2852</v>
      </c>
      <c r="Y1842" t="s">
        <v>4072</v>
      </c>
      <c r="Z1842" t="s">
        <v>3398</v>
      </c>
      <c r="AA1842" t="s">
        <v>716</v>
      </c>
      <c r="AB1842" t="s">
        <v>3247</v>
      </c>
      <c r="AC1842" t="s">
        <v>5116</v>
      </c>
      <c r="AD1842" t="s">
        <v>3396</v>
      </c>
      <c r="AE1842" t="s">
        <v>2745</v>
      </c>
      <c r="AF1842" t="s">
        <v>4113</v>
      </c>
      <c r="AG1842" t="s">
        <v>1083</v>
      </c>
      <c r="AH1842" t="s">
        <v>466</v>
      </c>
      <c r="AI1842" t="s">
        <v>683</v>
      </c>
      <c r="AJ1842" t="s">
        <v>304</v>
      </c>
      <c r="AK1842" t="s">
        <v>4081</v>
      </c>
      <c r="AL1842" t="s">
        <v>3342</v>
      </c>
      <c r="AM1842" t="s">
        <v>3888</v>
      </c>
      <c r="AN1842" t="s">
        <v>304</v>
      </c>
      <c r="AO1842" t="s">
        <v>3248</v>
      </c>
      <c r="AP1842" t="s">
        <v>4055</v>
      </c>
      <c r="AQ1842" t="s">
        <v>5847</v>
      </c>
      <c r="AR1842" t="s">
        <v>3759</v>
      </c>
      <c r="AS1842" t="s">
        <v>5898</v>
      </c>
      <c r="AT1842" t="s">
        <v>5940</v>
      </c>
      <c r="AU1842" t="s">
        <v>3934</v>
      </c>
      <c r="AV1842" t="s">
        <v>4420</v>
      </c>
    </row>
    <row r="1843" spans="17:48" x14ac:dyDescent="0.25">
      <c r="Q1843" t="s">
        <v>1777</v>
      </c>
      <c r="R1843" t="s">
        <v>1159</v>
      </c>
      <c r="S1843" t="s">
        <v>3446</v>
      </c>
      <c r="T1843" t="s">
        <v>4063</v>
      </c>
      <c r="U1843" t="s">
        <v>1740</v>
      </c>
      <c r="V1843" t="s">
        <v>4062</v>
      </c>
      <c r="W1843" t="s">
        <v>4078</v>
      </c>
      <c r="X1843" t="s">
        <v>1265</v>
      </c>
      <c r="Y1843" t="s">
        <v>1101</v>
      </c>
      <c r="Z1843" t="s">
        <v>3397</v>
      </c>
      <c r="AA1843" t="s">
        <v>3636</v>
      </c>
      <c r="AB1843" t="s">
        <v>6816</v>
      </c>
      <c r="AC1843" t="s">
        <v>4092</v>
      </c>
      <c r="AD1843" t="s">
        <v>4231</v>
      </c>
      <c r="AE1843" t="s">
        <v>6950</v>
      </c>
      <c r="AF1843" t="s">
        <v>801</v>
      </c>
      <c r="AG1843" t="s">
        <v>6855</v>
      </c>
      <c r="AH1843" t="s">
        <v>3307</v>
      </c>
      <c r="AI1843" t="s">
        <v>3636</v>
      </c>
      <c r="AJ1843" t="s">
        <v>4115</v>
      </c>
      <c r="AK1843" t="s">
        <v>6768</v>
      </c>
      <c r="AL1843" t="s">
        <v>5032</v>
      </c>
      <c r="AM1843" t="s">
        <v>298</v>
      </c>
      <c r="AN1843" t="s">
        <v>4115</v>
      </c>
      <c r="AO1843" t="s">
        <v>5803</v>
      </c>
      <c r="AP1843" t="s">
        <v>6127</v>
      </c>
      <c r="AQ1843" t="s">
        <v>3185</v>
      </c>
      <c r="AR1843" t="s">
        <v>1390</v>
      </c>
      <c r="AS1843" t="s">
        <v>6448</v>
      </c>
      <c r="AT1843" t="s">
        <v>1517</v>
      </c>
      <c r="AU1843" t="s">
        <v>104</v>
      </c>
      <c r="AV1843" t="s">
        <v>3417</v>
      </c>
    </row>
    <row r="1844" spans="17:48" x14ac:dyDescent="0.25">
      <c r="Q1844" t="s">
        <v>1091</v>
      </c>
      <c r="R1844" t="s">
        <v>4090</v>
      </c>
      <c r="S1844" t="s">
        <v>0</v>
      </c>
      <c r="T1844" t="s">
        <v>4064</v>
      </c>
      <c r="U1844" t="s">
        <v>127</v>
      </c>
      <c r="V1844" t="s">
        <v>4063</v>
      </c>
      <c r="W1844" t="s">
        <v>1494</v>
      </c>
      <c r="X1844" t="s">
        <v>4071</v>
      </c>
      <c r="Y1844" t="s">
        <v>4074</v>
      </c>
      <c r="Z1844" t="s">
        <v>5082</v>
      </c>
      <c r="AA1844" t="s">
        <v>1615</v>
      </c>
      <c r="AB1844" t="s">
        <v>914</v>
      </c>
      <c r="AC1844" t="s">
        <v>4099</v>
      </c>
      <c r="AD1844" t="s">
        <v>3395</v>
      </c>
      <c r="AE1844" t="s">
        <v>4121</v>
      </c>
      <c r="AF1844" t="s">
        <v>1361</v>
      </c>
      <c r="AG1844" t="s">
        <v>5042</v>
      </c>
      <c r="AH1844" t="s">
        <v>5712</v>
      </c>
      <c r="AI1844" t="s">
        <v>3408</v>
      </c>
      <c r="AJ1844" t="s">
        <v>3623</v>
      </c>
      <c r="AK1844" t="s">
        <v>1109</v>
      </c>
      <c r="AL1844" t="s">
        <v>1120</v>
      </c>
      <c r="AM1844" t="s">
        <v>260</v>
      </c>
      <c r="AN1844" t="s">
        <v>5800</v>
      </c>
      <c r="AO1844" t="s">
        <v>5806</v>
      </c>
      <c r="AP1844" t="s">
        <v>3373</v>
      </c>
      <c r="AQ1844" t="s">
        <v>5201</v>
      </c>
      <c r="AR1844" t="s">
        <v>233</v>
      </c>
      <c r="AS1844" t="s">
        <v>546</v>
      </c>
      <c r="AT1844" t="s">
        <v>371</v>
      </c>
      <c r="AU1844" t="s">
        <v>3688</v>
      </c>
      <c r="AV1844" t="s">
        <v>5952</v>
      </c>
    </row>
    <row r="1845" spans="17:48" x14ac:dyDescent="0.25">
      <c r="Q1845" t="s">
        <v>1358</v>
      </c>
      <c r="R1845" t="s">
        <v>2827</v>
      </c>
      <c r="S1845" t="s">
        <v>2798</v>
      </c>
      <c r="T1845" t="s">
        <v>1371</v>
      </c>
      <c r="U1845" t="s">
        <v>861</v>
      </c>
      <c r="V1845" t="s">
        <v>4025</v>
      </c>
      <c r="W1845" t="s">
        <v>4079</v>
      </c>
      <c r="X1845" t="s">
        <v>4072</v>
      </c>
      <c r="Y1845" t="s">
        <v>4075</v>
      </c>
      <c r="Z1845" t="s">
        <v>3396</v>
      </c>
      <c r="AA1845" t="s">
        <v>1163</v>
      </c>
      <c r="AB1845" t="s">
        <v>4066</v>
      </c>
      <c r="AC1845" t="s">
        <v>1347</v>
      </c>
      <c r="AD1845" t="s">
        <v>2394</v>
      </c>
      <c r="AE1845" t="s">
        <v>1344</v>
      </c>
      <c r="AF1845" t="s">
        <v>3368</v>
      </c>
      <c r="AG1845" t="s">
        <v>3325</v>
      </c>
      <c r="AH1845" t="s">
        <v>4544</v>
      </c>
      <c r="AI1845" t="s">
        <v>3407</v>
      </c>
      <c r="AJ1845" t="s">
        <v>3254</v>
      </c>
      <c r="AK1845" t="s">
        <v>1110</v>
      </c>
      <c r="AL1845" t="s">
        <v>1485</v>
      </c>
      <c r="AM1845" t="s">
        <v>5767</v>
      </c>
      <c r="AN1845" t="s">
        <v>5801</v>
      </c>
      <c r="AO1845" t="s">
        <v>1036</v>
      </c>
      <c r="AP1845" t="s">
        <v>390</v>
      </c>
      <c r="AQ1845" t="s">
        <v>1436</v>
      </c>
      <c r="AR1845" t="s">
        <v>5904</v>
      </c>
      <c r="AS1845" t="s">
        <v>2060</v>
      </c>
      <c r="AT1845" t="s">
        <v>2776</v>
      </c>
      <c r="AU1845" t="s">
        <v>4224</v>
      </c>
      <c r="AV1845" t="s">
        <v>953</v>
      </c>
    </row>
    <row r="1846" spans="17:48" x14ac:dyDescent="0.25">
      <c r="Q1846" t="s">
        <v>4098</v>
      </c>
      <c r="R1846" t="s">
        <v>4091</v>
      </c>
      <c r="S1846" t="s">
        <v>401</v>
      </c>
      <c r="T1846" t="s">
        <v>2023</v>
      </c>
      <c r="U1846" t="s">
        <v>4061</v>
      </c>
      <c r="V1846" t="s">
        <v>4024</v>
      </c>
      <c r="W1846" t="s">
        <v>1312</v>
      </c>
      <c r="X1846" t="s">
        <v>1101</v>
      </c>
      <c r="Y1846" t="s">
        <v>1453</v>
      </c>
      <c r="Z1846" t="s">
        <v>4231</v>
      </c>
      <c r="AA1846" t="s">
        <v>1162</v>
      </c>
      <c r="AB1846" t="s">
        <v>2879</v>
      </c>
      <c r="AC1846" t="s">
        <v>1205</v>
      </c>
      <c r="AD1846" t="s">
        <v>684</v>
      </c>
      <c r="AE1846" t="s">
        <v>1983</v>
      </c>
      <c r="AF1846" t="s">
        <v>3365</v>
      </c>
      <c r="AG1846" t="s">
        <v>397</v>
      </c>
      <c r="AH1846" t="s">
        <v>825</v>
      </c>
      <c r="AI1846" t="s">
        <v>3403</v>
      </c>
      <c r="AJ1846" t="s">
        <v>3253</v>
      </c>
      <c r="AK1846" t="s">
        <v>4135</v>
      </c>
      <c r="AL1846" t="s">
        <v>3463</v>
      </c>
      <c r="AM1846" t="s">
        <v>5902</v>
      </c>
      <c r="AN1846" t="s">
        <v>6999</v>
      </c>
      <c r="AO1846" t="s">
        <v>4535</v>
      </c>
      <c r="AP1846" t="s">
        <v>2862</v>
      </c>
      <c r="AQ1846" t="s">
        <v>3184</v>
      </c>
      <c r="AR1846" t="s">
        <v>2698</v>
      </c>
      <c r="AS1846" t="s">
        <v>1577</v>
      </c>
      <c r="AT1846" t="s">
        <v>877</v>
      </c>
      <c r="AU1846" t="s">
        <v>4225</v>
      </c>
      <c r="AV1846" t="s">
        <v>2750</v>
      </c>
    </row>
    <row r="1847" spans="17:48" x14ac:dyDescent="0.25">
      <c r="Q1847" t="s">
        <v>1563</v>
      </c>
      <c r="R1847" t="s">
        <v>2850</v>
      </c>
      <c r="S1847" t="s">
        <v>4093</v>
      </c>
      <c r="T1847" t="s">
        <v>2754</v>
      </c>
      <c r="U1847" t="s">
        <v>4062</v>
      </c>
      <c r="V1847" t="s">
        <v>4066</v>
      </c>
      <c r="W1847" t="s">
        <v>4080</v>
      </c>
      <c r="X1847" t="s">
        <v>4074</v>
      </c>
      <c r="Y1847" t="s">
        <v>710</v>
      </c>
      <c r="Z1847" t="s">
        <v>681</v>
      </c>
      <c r="AA1847" t="s">
        <v>6950</v>
      </c>
      <c r="AB1847" t="s">
        <v>2811</v>
      </c>
      <c r="AC1847" t="s">
        <v>2342</v>
      </c>
      <c r="AD1847" t="s">
        <v>3391</v>
      </c>
      <c r="AE1847" t="s">
        <v>4203</v>
      </c>
      <c r="AF1847" t="s">
        <v>5744</v>
      </c>
      <c r="AG1847" t="s">
        <v>3567</v>
      </c>
      <c r="AH1847" t="s">
        <v>1855</v>
      </c>
      <c r="AI1847" t="s">
        <v>3398</v>
      </c>
      <c r="AJ1847" t="s">
        <v>3312</v>
      </c>
      <c r="AK1847" t="s">
        <v>4136</v>
      </c>
      <c r="AL1847" t="s">
        <v>3462</v>
      </c>
      <c r="AM1847" t="s">
        <v>3749</v>
      </c>
      <c r="AN1847" t="s">
        <v>3249</v>
      </c>
      <c r="AO1847" t="s">
        <v>629</v>
      </c>
      <c r="AP1847" t="s">
        <v>5873</v>
      </c>
      <c r="AQ1847" t="s">
        <v>5848</v>
      </c>
      <c r="AR1847" t="s">
        <v>3138</v>
      </c>
      <c r="AS1847" t="s">
        <v>6660</v>
      </c>
      <c r="AT1847" t="s">
        <v>1106</v>
      </c>
      <c r="AU1847" t="s">
        <v>1343</v>
      </c>
      <c r="AV1847" t="s">
        <v>3091</v>
      </c>
    </row>
    <row r="1848" spans="17:48" x14ac:dyDescent="0.25">
      <c r="Q1848" t="s">
        <v>333</v>
      </c>
      <c r="R1848" t="s">
        <v>3445</v>
      </c>
      <c r="S1848" t="s">
        <v>4094</v>
      </c>
      <c r="T1848" t="s">
        <v>2853</v>
      </c>
      <c r="U1848" t="s">
        <v>4063</v>
      </c>
      <c r="V1848" t="s">
        <v>2879</v>
      </c>
      <c r="W1848" t="s">
        <v>4081</v>
      </c>
      <c r="X1848" t="s">
        <v>4075</v>
      </c>
      <c r="Y1848" t="s">
        <v>4076</v>
      </c>
      <c r="Z1848" t="s">
        <v>358</v>
      </c>
      <c r="AA1848" t="s">
        <v>4121</v>
      </c>
      <c r="AB1848" t="s">
        <v>5439</v>
      </c>
      <c r="AC1848" t="s">
        <v>4100</v>
      </c>
      <c r="AD1848" t="s">
        <v>858</v>
      </c>
      <c r="AE1848" t="s">
        <v>1158</v>
      </c>
      <c r="AF1848" t="s">
        <v>3364</v>
      </c>
      <c r="AG1848" t="s">
        <v>1723</v>
      </c>
      <c r="AH1848" t="s">
        <v>5716</v>
      </c>
      <c r="AI1848" t="s">
        <v>3397</v>
      </c>
      <c r="AJ1848" t="s">
        <v>4194</v>
      </c>
      <c r="AK1848" t="s">
        <v>4137</v>
      </c>
      <c r="AL1848" t="s">
        <v>254</v>
      </c>
      <c r="AM1848" t="s">
        <v>5769</v>
      </c>
      <c r="AN1848" t="s">
        <v>2684</v>
      </c>
      <c r="AO1848" t="s">
        <v>4693</v>
      </c>
      <c r="AP1848" t="s">
        <v>4340</v>
      </c>
      <c r="AQ1848" t="s">
        <v>1708</v>
      </c>
      <c r="AR1848" t="s">
        <v>5905</v>
      </c>
      <c r="AS1848" t="s">
        <v>451</v>
      </c>
      <c r="AT1848" t="s">
        <v>5941</v>
      </c>
      <c r="AU1848" t="s">
        <v>1026</v>
      </c>
      <c r="AV1848" t="s">
        <v>1627</v>
      </c>
    </row>
    <row r="1849" spans="17:48" x14ac:dyDescent="0.25">
      <c r="Q1849" t="s">
        <v>2306</v>
      </c>
      <c r="R1849" t="s">
        <v>3446</v>
      </c>
      <c r="S1849" t="s">
        <v>976</v>
      </c>
      <c r="T1849" t="s">
        <v>4065</v>
      </c>
      <c r="U1849" t="s">
        <v>4064</v>
      </c>
      <c r="V1849" t="s">
        <v>2811</v>
      </c>
      <c r="W1849" t="s">
        <v>2298</v>
      </c>
      <c r="X1849" t="s">
        <v>1453</v>
      </c>
      <c r="Y1849" t="s">
        <v>257</v>
      </c>
      <c r="Z1849" t="s">
        <v>3395</v>
      </c>
      <c r="AA1849" t="s">
        <v>2798</v>
      </c>
      <c r="AB1849" t="s">
        <v>342</v>
      </c>
      <c r="AC1849" t="s">
        <v>1365</v>
      </c>
      <c r="AD1849" t="s">
        <v>3390</v>
      </c>
      <c r="AE1849" t="s">
        <v>3247</v>
      </c>
      <c r="AF1849" t="s">
        <v>1037</v>
      </c>
      <c r="AG1849" t="s">
        <v>849</v>
      </c>
      <c r="AH1849" t="s">
        <v>968</v>
      </c>
      <c r="AI1849" t="s">
        <v>681</v>
      </c>
      <c r="AJ1849" t="s">
        <v>5801</v>
      </c>
      <c r="AK1849" t="s">
        <v>5021</v>
      </c>
      <c r="AL1849" t="s">
        <v>102</v>
      </c>
      <c r="AM1849" t="s">
        <v>5770</v>
      </c>
      <c r="AN1849" t="s">
        <v>5671</v>
      </c>
      <c r="AO1849" t="s">
        <v>5807</v>
      </c>
      <c r="AP1849" t="s">
        <v>1838</v>
      </c>
      <c r="AQ1849" t="s">
        <v>5849</v>
      </c>
      <c r="AR1849" t="s">
        <v>3137</v>
      </c>
      <c r="AS1849" t="s">
        <v>5899</v>
      </c>
      <c r="AT1849" t="s">
        <v>1985</v>
      </c>
      <c r="AU1849" t="s">
        <v>5936</v>
      </c>
      <c r="AV1849" t="s">
        <v>2168</v>
      </c>
    </row>
    <row r="1850" spans="17:48" x14ac:dyDescent="0.25">
      <c r="Q1850" t="s">
        <v>807</v>
      </c>
      <c r="R1850" t="s">
        <v>0</v>
      </c>
      <c r="S1850" t="s">
        <v>3331</v>
      </c>
      <c r="T1850" t="s">
        <v>1849</v>
      </c>
      <c r="U1850" t="s">
        <v>1371</v>
      </c>
      <c r="V1850" t="s">
        <v>342</v>
      </c>
      <c r="W1850" t="s">
        <v>4082</v>
      </c>
      <c r="X1850" t="s">
        <v>710</v>
      </c>
      <c r="Y1850" t="s">
        <v>4885</v>
      </c>
      <c r="Z1850" t="s">
        <v>3394</v>
      </c>
      <c r="AA1850" t="s">
        <v>1344</v>
      </c>
      <c r="AB1850" t="s">
        <v>4094</v>
      </c>
      <c r="AC1850" t="s">
        <v>911</v>
      </c>
      <c r="AD1850" t="s">
        <v>3982</v>
      </c>
      <c r="AE1850" t="s">
        <v>4094</v>
      </c>
      <c r="AF1850" t="s">
        <v>979</v>
      </c>
      <c r="AG1850" t="s">
        <v>3415</v>
      </c>
      <c r="AH1850" t="s">
        <v>5719</v>
      </c>
      <c r="AI1850" t="s">
        <v>358</v>
      </c>
      <c r="AJ1850" t="s">
        <v>6999</v>
      </c>
      <c r="AK1850" t="s">
        <v>6</v>
      </c>
      <c r="AL1850" t="s">
        <v>5433</v>
      </c>
      <c r="AM1850" t="s">
        <v>4402</v>
      </c>
      <c r="AN1850" t="s">
        <v>3248</v>
      </c>
      <c r="AO1850" t="s">
        <v>308</v>
      </c>
      <c r="AP1850" t="s">
        <v>418</v>
      </c>
      <c r="AQ1850" t="s">
        <v>5850</v>
      </c>
      <c r="AR1850" t="s">
        <v>3136</v>
      </c>
      <c r="AS1850" t="s">
        <v>3759</v>
      </c>
      <c r="AT1850" t="s">
        <v>5942</v>
      </c>
      <c r="AU1850" t="s">
        <v>5937</v>
      </c>
      <c r="AV1850" t="s">
        <v>1217</v>
      </c>
    </row>
    <row r="1851" spans="17:48" x14ac:dyDescent="0.25">
      <c r="Q1851" t="s">
        <v>4332</v>
      </c>
      <c r="R1851" t="s">
        <v>2798</v>
      </c>
      <c r="S1851" t="s">
        <v>3330</v>
      </c>
      <c r="T1851" t="s">
        <v>4066</v>
      </c>
      <c r="U1851" t="s">
        <v>2023</v>
      </c>
      <c r="V1851" t="s">
        <v>2865</v>
      </c>
      <c r="W1851" t="s">
        <v>2479</v>
      </c>
      <c r="X1851" t="s">
        <v>4076</v>
      </c>
      <c r="Y1851" t="s">
        <v>4077</v>
      </c>
      <c r="Z1851" t="s">
        <v>2394</v>
      </c>
      <c r="AA1851" t="s">
        <v>4094</v>
      </c>
      <c r="AB1851" t="s">
        <v>976</v>
      </c>
      <c r="AC1851" t="s">
        <v>4102</v>
      </c>
      <c r="AD1851" t="s">
        <v>3873</v>
      </c>
      <c r="AE1851" t="s">
        <v>976</v>
      </c>
      <c r="AF1851" t="s">
        <v>3749</v>
      </c>
      <c r="AG1851" t="s">
        <v>3061</v>
      </c>
      <c r="AH1851" t="s">
        <v>1302</v>
      </c>
      <c r="AI1851" t="s">
        <v>3396</v>
      </c>
      <c r="AJ1851" t="s">
        <v>3248</v>
      </c>
      <c r="AK1851" t="s">
        <v>875</v>
      </c>
      <c r="AL1851" t="s">
        <v>4861</v>
      </c>
      <c r="AM1851" t="s">
        <v>6207</v>
      </c>
      <c r="AN1851" t="s">
        <v>5803</v>
      </c>
      <c r="AO1851" t="s">
        <v>3242</v>
      </c>
      <c r="AP1851" t="s">
        <v>98</v>
      </c>
      <c r="AQ1851" t="s">
        <v>3181</v>
      </c>
      <c r="AR1851" t="s">
        <v>5907</v>
      </c>
      <c r="AS1851" t="s">
        <v>1390</v>
      </c>
      <c r="AT1851" t="s">
        <v>1049</v>
      </c>
      <c r="AU1851" t="s">
        <v>3115</v>
      </c>
      <c r="AV1851" t="s">
        <v>5953</v>
      </c>
    </row>
    <row r="1852" spans="17:48" x14ac:dyDescent="0.25">
      <c r="Q1852" t="s">
        <v>4334</v>
      </c>
      <c r="R1852" t="s">
        <v>4093</v>
      </c>
      <c r="S1852" t="s">
        <v>3329</v>
      </c>
      <c r="T1852" t="s">
        <v>2879</v>
      </c>
      <c r="U1852" t="s">
        <v>2754</v>
      </c>
      <c r="V1852" t="s">
        <v>1713</v>
      </c>
      <c r="W1852" t="s">
        <v>4083</v>
      </c>
      <c r="X1852" t="s">
        <v>257</v>
      </c>
      <c r="Y1852" t="s">
        <v>4078</v>
      </c>
      <c r="Z1852" t="s">
        <v>684</v>
      </c>
      <c r="AA1852" t="s">
        <v>976</v>
      </c>
      <c r="AB1852" t="s">
        <v>2791</v>
      </c>
      <c r="AC1852" t="s">
        <v>56</v>
      </c>
      <c r="AD1852" t="s">
        <v>5036</v>
      </c>
      <c r="AE1852" t="s">
        <v>5194</v>
      </c>
      <c r="AF1852" t="s">
        <v>3000</v>
      </c>
      <c r="AG1852" t="s">
        <v>438</v>
      </c>
      <c r="AH1852" t="s">
        <v>3488</v>
      </c>
      <c r="AI1852" t="s">
        <v>4231</v>
      </c>
      <c r="AJ1852" t="s">
        <v>5803</v>
      </c>
      <c r="AK1852" t="s">
        <v>2809</v>
      </c>
      <c r="AL1852" t="s">
        <v>4358</v>
      </c>
      <c r="AM1852" t="s">
        <v>4615</v>
      </c>
      <c r="AN1852" t="s">
        <v>5726</v>
      </c>
      <c r="AO1852" t="s">
        <v>7000</v>
      </c>
      <c r="AP1852" t="s">
        <v>4408</v>
      </c>
      <c r="AQ1852" t="s">
        <v>5851</v>
      </c>
      <c r="AR1852" t="s">
        <v>3041</v>
      </c>
      <c r="AS1852" t="s">
        <v>233</v>
      </c>
      <c r="AT1852" t="s">
        <v>293</v>
      </c>
      <c r="AU1852" t="s">
        <v>2668</v>
      </c>
      <c r="AV1852" t="s">
        <v>635</v>
      </c>
    </row>
    <row r="1853" spans="17:48" x14ac:dyDescent="0.25">
      <c r="Q1853" t="s">
        <v>1205</v>
      </c>
      <c r="R1853" t="s">
        <v>4094</v>
      </c>
      <c r="S1853" t="s">
        <v>2791</v>
      </c>
      <c r="T1853" t="s">
        <v>2811</v>
      </c>
      <c r="U1853" t="s">
        <v>2853</v>
      </c>
      <c r="V1853" t="s">
        <v>1334</v>
      </c>
      <c r="W1853" t="s">
        <v>2853</v>
      </c>
      <c r="X1853" t="s">
        <v>4548</v>
      </c>
      <c r="Y1853" t="s">
        <v>1494</v>
      </c>
      <c r="Z1853" t="s">
        <v>3391</v>
      </c>
      <c r="AA1853" t="s">
        <v>2791</v>
      </c>
      <c r="AB1853" t="s">
        <v>2409</v>
      </c>
      <c r="AC1853" t="s">
        <v>198</v>
      </c>
      <c r="AD1853" t="s">
        <v>3874</v>
      </c>
      <c r="AE1853" t="s">
        <v>5195</v>
      </c>
      <c r="AF1853" t="s">
        <v>821</v>
      </c>
      <c r="AG1853" t="s">
        <v>1590</v>
      </c>
      <c r="AH1853" t="s">
        <v>670</v>
      </c>
      <c r="AI1853" t="s">
        <v>3395</v>
      </c>
      <c r="AJ1853" t="s">
        <v>5806</v>
      </c>
      <c r="AK1853" t="s">
        <v>4140</v>
      </c>
      <c r="AL1853" t="s">
        <v>5762</v>
      </c>
      <c r="AM1853" t="s">
        <v>2258</v>
      </c>
      <c r="AN1853" t="s">
        <v>5806</v>
      </c>
      <c r="AO1853" t="s">
        <v>3378</v>
      </c>
      <c r="AP1853" t="s">
        <v>47</v>
      </c>
      <c r="AQ1853" t="s">
        <v>1991</v>
      </c>
      <c r="AR1853" t="s">
        <v>1368</v>
      </c>
      <c r="AS1853" t="s">
        <v>5904</v>
      </c>
      <c r="AT1853" t="s">
        <v>4773</v>
      </c>
      <c r="AU1853" t="s">
        <v>4461</v>
      </c>
      <c r="AV1853" t="s">
        <v>3256</v>
      </c>
    </row>
    <row r="1854" spans="17:48" x14ac:dyDescent="0.25">
      <c r="Q1854" t="s">
        <v>1347</v>
      </c>
      <c r="R1854" t="s">
        <v>976</v>
      </c>
      <c r="S1854" t="s">
        <v>2409</v>
      </c>
      <c r="T1854" t="s">
        <v>342</v>
      </c>
      <c r="U1854" t="s">
        <v>4065</v>
      </c>
      <c r="V1854" t="s">
        <v>4067</v>
      </c>
      <c r="W1854" t="s">
        <v>4065</v>
      </c>
      <c r="X1854" t="s">
        <v>255</v>
      </c>
      <c r="Y1854" t="s">
        <v>4079</v>
      </c>
      <c r="Z1854" t="s">
        <v>858</v>
      </c>
      <c r="AA1854" t="s">
        <v>2409</v>
      </c>
      <c r="AB1854" t="s">
        <v>7</v>
      </c>
      <c r="AC1854" t="s">
        <v>2577</v>
      </c>
      <c r="AD1854" t="s">
        <v>3387</v>
      </c>
      <c r="AE1854" t="s">
        <v>4098</v>
      </c>
      <c r="AF1854" t="s">
        <v>1748</v>
      </c>
      <c r="AG1854" t="s">
        <v>3413</v>
      </c>
      <c r="AH1854" t="s">
        <v>2566</v>
      </c>
      <c r="AI1854" t="s">
        <v>6421</v>
      </c>
      <c r="AJ1854" t="s">
        <v>1036</v>
      </c>
      <c r="AK1854" t="s">
        <v>10</v>
      </c>
      <c r="AL1854" t="s">
        <v>2444</v>
      </c>
      <c r="AM1854" t="s">
        <v>620</v>
      </c>
      <c r="AN1854" t="s">
        <v>1036</v>
      </c>
      <c r="AO1854" t="s">
        <v>3702</v>
      </c>
      <c r="AP1854" t="s">
        <v>4553</v>
      </c>
      <c r="AQ1854" t="s">
        <v>802</v>
      </c>
      <c r="AR1854" t="s">
        <v>5076</v>
      </c>
      <c r="AS1854" t="s">
        <v>2698</v>
      </c>
      <c r="AT1854" t="s">
        <v>81</v>
      </c>
      <c r="AU1854" t="s">
        <v>543</v>
      </c>
      <c r="AV1854" t="s">
        <v>3859</v>
      </c>
    </row>
    <row r="1855" spans="17:48" x14ac:dyDescent="0.25">
      <c r="Q1855" t="s">
        <v>1206</v>
      </c>
      <c r="R1855" t="s">
        <v>3331</v>
      </c>
      <c r="S1855" t="s">
        <v>4095</v>
      </c>
      <c r="T1855" t="s">
        <v>1334</v>
      </c>
      <c r="U1855" t="s">
        <v>1849</v>
      </c>
      <c r="V1855" t="s">
        <v>2852</v>
      </c>
      <c r="W1855" t="s">
        <v>2754</v>
      </c>
      <c r="X1855" t="s">
        <v>4885</v>
      </c>
      <c r="Y1855" t="s">
        <v>1312</v>
      </c>
      <c r="Z1855" t="s">
        <v>3390</v>
      </c>
      <c r="AA1855" t="s">
        <v>7</v>
      </c>
      <c r="AB1855" t="s">
        <v>5194</v>
      </c>
      <c r="AC1855" t="s">
        <v>4103</v>
      </c>
      <c r="AD1855" t="s">
        <v>4844</v>
      </c>
      <c r="AE1855" t="s">
        <v>80</v>
      </c>
      <c r="AF1855" t="s">
        <v>4436</v>
      </c>
      <c r="AG1855" t="s">
        <v>3731</v>
      </c>
      <c r="AH1855" t="s">
        <v>975</v>
      </c>
      <c r="AI1855" t="s">
        <v>1195</v>
      </c>
      <c r="AJ1855" t="s">
        <v>629</v>
      </c>
      <c r="AK1855" t="s">
        <v>194</v>
      </c>
      <c r="AL1855" t="s">
        <v>1176</v>
      </c>
      <c r="AM1855" t="s">
        <v>1499</v>
      </c>
      <c r="AN1855" t="s">
        <v>4535</v>
      </c>
      <c r="AO1855" t="s">
        <v>5277</v>
      </c>
      <c r="AP1855" t="s">
        <v>1722</v>
      </c>
      <c r="AQ1855" t="s">
        <v>3393</v>
      </c>
      <c r="AR1855" t="s">
        <v>5910</v>
      </c>
      <c r="AS1855" t="s">
        <v>3138</v>
      </c>
      <c r="AT1855" t="s">
        <v>3356</v>
      </c>
      <c r="AU1855" t="s">
        <v>3271</v>
      </c>
      <c r="AV1855" t="s">
        <v>5954</v>
      </c>
    </row>
    <row r="1856" spans="17:48" x14ac:dyDescent="0.25">
      <c r="Q1856" t="s">
        <v>1365</v>
      </c>
      <c r="R1856" t="s">
        <v>3330</v>
      </c>
      <c r="S1856" t="s">
        <v>1157</v>
      </c>
      <c r="T1856" t="s">
        <v>4067</v>
      </c>
      <c r="U1856" t="s">
        <v>4066</v>
      </c>
      <c r="V1856" t="s">
        <v>1706</v>
      </c>
      <c r="W1856" t="s">
        <v>4084</v>
      </c>
      <c r="X1856" t="s">
        <v>4077</v>
      </c>
      <c r="Y1856" t="s">
        <v>4080</v>
      </c>
      <c r="Z1856" t="s">
        <v>4606</v>
      </c>
      <c r="AA1856" t="s">
        <v>5194</v>
      </c>
      <c r="AB1856" t="s">
        <v>5195</v>
      </c>
      <c r="AC1856" t="s">
        <v>4104</v>
      </c>
      <c r="AD1856" t="s">
        <v>3381</v>
      </c>
      <c r="AE1856" t="s">
        <v>5116</v>
      </c>
      <c r="AF1856" t="s">
        <v>3362</v>
      </c>
      <c r="AG1856" t="s">
        <v>3411</v>
      </c>
      <c r="AH1856" t="s">
        <v>3714</v>
      </c>
      <c r="AI1856" t="s">
        <v>749</v>
      </c>
      <c r="AJ1856" t="s">
        <v>4693</v>
      </c>
      <c r="AK1856" t="s">
        <v>4239</v>
      </c>
      <c r="AL1856" t="s">
        <v>3337</v>
      </c>
      <c r="AM1856" t="s">
        <v>403</v>
      </c>
      <c r="AN1856" t="s">
        <v>629</v>
      </c>
      <c r="AO1856" t="s">
        <v>5685</v>
      </c>
      <c r="AP1856" t="s">
        <v>5013</v>
      </c>
      <c r="AQ1856" t="s">
        <v>4294</v>
      </c>
      <c r="AR1856" t="s">
        <v>3549</v>
      </c>
      <c r="AS1856" t="s">
        <v>5905</v>
      </c>
      <c r="AT1856" t="s">
        <v>5943</v>
      </c>
      <c r="AU1856" t="s">
        <v>4426</v>
      </c>
      <c r="AV1856" t="s">
        <v>4422</v>
      </c>
    </row>
    <row r="1857" spans="17:48" x14ac:dyDescent="0.25">
      <c r="Q1857" t="s">
        <v>4100</v>
      </c>
      <c r="R1857" t="s">
        <v>3329</v>
      </c>
      <c r="S1857" t="s">
        <v>4096</v>
      </c>
      <c r="T1857" t="s">
        <v>2852</v>
      </c>
      <c r="U1857" t="s">
        <v>2879</v>
      </c>
      <c r="V1857" t="s">
        <v>4068</v>
      </c>
      <c r="W1857" t="s">
        <v>274</v>
      </c>
      <c r="X1857" t="s">
        <v>4078</v>
      </c>
      <c r="Y1857" t="s">
        <v>4081</v>
      </c>
      <c r="Z1857" t="s">
        <v>2831</v>
      </c>
      <c r="AA1857" t="s">
        <v>5195</v>
      </c>
      <c r="AB1857" t="s">
        <v>4095</v>
      </c>
      <c r="AC1857" t="s">
        <v>3158</v>
      </c>
      <c r="AD1857" t="s">
        <v>3382</v>
      </c>
      <c r="AE1857" t="s">
        <v>4099</v>
      </c>
      <c r="AF1857" t="s">
        <v>1845</v>
      </c>
      <c r="AG1857" t="s">
        <v>2886</v>
      </c>
      <c r="AH1857" t="s">
        <v>872</v>
      </c>
      <c r="AI1857" t="s">
        <v>6740</v>
      </c>
      <c r="AJ1857" t="s">
        <v>5807</v>
      </c>
      <c r="AK1857" t="s">
        <v>4020</v>
      </c>
      <c r="AL1857" t="s">
        <v>5760</v>
      </c>
      <c r="AM1857" t="s">
        <v>3195</v>
      </c>
      <c r="AN1857" t="s">
        <v>4693</v>
      </c>
      <c r="AO1857" t="s">
        <v>5809</v>
      </c>
      <c r="AP1857" t="s">
        <v>5874</v>
      </c>
      <c r="AQ1857" t="s">
        <v>4295</v>
      </c>
      <c r="AR1857" t="s">
        <v>6955</v>
      </c>
      <c r="AS1857" t="s">
        <v>3137</v>
      </c>
      <c r="AT1857" t="s">
        <v>4098</v>
      </c>
      <c r="AU1857" t="s">
        <v>5938</v>
      </c>
      <c r="AV1857" t="s">
        <v>140</v>
      </c>
    </row>
    <row r="1858" spans="17:48" x14ac:dyDescent="0.25">
      <c r="Q1858" t="s">
        <v>339</v>
      </c>
      <c r="R1858" t="s">
        <v>2791</v>
      </c>
      <c r="S1858" t="s">
        <v>4097</v>
      </c>
      <c r="T1858" t="s">
        <v>4069</v>
      </c>
      <c r="U1858" t="s">
        <v>2811</v>
      </c>
      <c r="V1858" t="s">
        <v>4069</v>
      </c>
      <c r="W1858" t="s">
        <v>716</v>
      </c>
      <c r="X1858" t="s">
        <v>1494</v>
      </c>
      <c r="Y1858" t="s">
        <v>836</v>
      </c>
      <c r="Z1858" t="s">
        <v>4317</v>
      </c>
      <c r="AA1858" t="s">
        <v>4095</v>
      </c>
      <c r="AB1858" t="s">
        <v>1157</v>
      </c>
      <c r="AC1858" t="s">
        <v>4096</v>
      </c>
      <c r="AD1858" t="s">
        <v>3380</v>
      </c>
      <c r="AE1858" t="s">
        <v>1153</v>
      </c>
      <c r="AF1858" t="s">
        <v>1947</v>
      </c>
      <c r="AG1858" t="s">
        <v>3030</v>
      </c>
      <c r="AH1858" t="s">
        <v>3691</v>
      </c>
      <c r="AI1858" t="s">
        <v>2394</v>
      </c>
      <c r="AJ1858" t="s">
        <v>308</v>
      </c>
      <c r="AK1858" t="s">
        <v>330</v>
      </c>
      <c r="AL1858" t="s">
        <v>5764</v>
      </c>
      <c r="AM1858" t="s">
        <v>2069</v>
      </c>
      <c r="AN1858" t="s">
        <v>5807</v>
      </c>
      <c r="AO1858" t="s">
        <v>589</v>
      </c>
      <c r="AP1858" t="s">
        <v>1969</v>
      </c>
      <c r="AQ1858" t="s">
        <v>5853</v>
      </c>
      <c r="AR1858" t="s">
        <v>3366</v>
      </c>
      <c r="AS1858" t="s">
        <v>3136</v>
      </c>
      <c r="AT1858" t="s">
        <v>4650</v>
      </c>
      <c r="AU1858" t="s">
        <v>572</v>
      </c>
      <c r="AV1858" t="s">
        <v>5955</v>
      </c>
    </row>
    <row r="1859" spans="17:48" x14ac:dyDescent="0.25">
      <c r="Q1859" t="s">
        <v>3414</v>
      </c>
      <c r="R1859" t="s">
        <v>2409</v>
      </c>
      <c r="S1859" t="s">
        <v>1155</v>
      </c>
      <c r="T1859" t="s">
        <v>4070</v>
      </c>
      <c r="U1859" t="s">
        <v>342</v>
      </c>
      <c r="V1859" t="s">
        <v>1265</v>
      </c>
      <c r="W1859" t="s">
        <v>4085</v>
      </c>
      <c r="X1859" t="s">
        <v>4079</v>
      </c>
      <c r="Y1859" t="s">
        <v>2298</v>
      </c>
      <c r="Z1859" t="s">
        <v>3389</v>
      </c>
      <c r="AA1859" t="s">
        <v>1157</v>
      </c>
      <c r="AB1859" t="s">
        <v>4096</v>
      </c>
      <c r="AC1859" t="s">
        <v>4095</v>
      </c>
      <c r="AD1859" t="s">
        <v>3199</v>
      </c>
      <c r="AE1859" t="s">
        <v>3846</v>
      </c>
      <c r="AF1859" t="s">
        <v>3607</v>
      </c>
      <c r="AG1859" t="s">
        <v>1888</v>
      </c>
      <c r="AH1859" t="s">
        <v>423</v>
      </c>
      <c r="AI1859" t="s">
        <v>684</v>
      </c>
      <c r="AJ1859" t="s">
        <v>3242</v>
      </c>
      <c r="AK1859" t="s">
        <v>5518</v>
      </c>
      <c r="AL1859" t="s">
        <v>4313</v>
      </c>
      <c r="AM1859" t="s">
        <v>3323</v>
      </c>
      <c r="AN1859" t="s">
        <v>308</v>
      </c>
      <c r="AO1859" t="s">
        <v>4031</v>
      </c>
      <c r="AP1859" t="s">
        <v>501</v>
      </c>
      <c r="AQ1859" t="s">
        <v>4296</v>
      </c>
      <c r="AR1859" t="s">
        <v>6423</v>
      </c>
      <c r="AS1859" t="s">
        <v>5907</v>
      </c>
      <c r="AT1859" t="s">
        <v>5944</v>
      </c>
      <c r="AU1859" t="s">
        <v>1601</v>
      </c>
      <c r="AV1859" t="s">
        <v>4424</v>
      </c>
    </row>
    <row r="1860" spans="17:48" x14ac:dyDescent="0.25">
      <c r="Q1860" t="s">
        <v>4927</v>
      </c>
      <c r="R1860" t="s">
        <v>7158</v>
      </c>
      <c r="S1860" t="s">
        <v>4098</v>
      </c>
      <c r="T1860" t="s">
        <v>1188</v>
      </c>
      <c r="U1860" t="s">
        <v>1334</v>
      </c>
      <c r="V1860" t="s">
        <v>4071</v>
      </c>
      <c r="W1860" t="s">
        <v>6790</v>
      </c>
      <c r="X1860" t="s">
        <v>1312</v>
      </c>
      <c r="Y1860" t="s">
        <v>4082</v>
      </c>
      <c r="Z1860" t="s">
        <v>2823</v>
      </c>
      <c r="AA1860" t="s">
        <v>4096</v>
      </c>
      <c r="AB1860" t="s">
        <v>2123</v>
      </c>
      <c r="AC1860" t="s">
        <v>6818</v>
      </c>
      <c r="AD1860" t="s">
        <v>1132</v>
      </c>
      <c r="AE1860" t="s">
        <v>1347</v>
      </c>
      <c r="AF1860" t="s">
        <v>2685</v>
      </c>
      <c r="AG1860" t="s">
        <v>4922</v>
      </c>
      <c r="AH1860" t="s">
        <v>4334</v>
      </c>
      <c r="AI1860" t="s">
        <v>3391</v>
      </c>
      <c r="AJ1860" t="s">
        <v>7000</v>
      </c>
      <c r="AK1860" t="s">
        <v>4141</v>
      </c>
      <c r="AL1860" t="s">
        <v>5612</v>
      </c>
      <c r="AM1860" t="s">
        <v>3677</v>
      </c>
      <c r="AN1860" t="s">
        <v>3242</v>
      </c>
      <c r="AO1860" t="s">
        <v>5810</v>
      </c>
      <c r="AP1860" t="s">
        <v>3908</v>
      </c>
      <c r="AQ1860" t="s">
        <v>1357</v>
      </c>
      <c r="AR1860" t="s">
        <v>1220</v>
      </c>
      <c r="AS1860" t="s">
        <v>3041</v>
      </c>
      <c r="AT1860" t="s">
        <v>1002</v>
      </c>
      <c r="AU1860" t="s">
        <v>3804</v>
      </c>
      <c r="AV1860" t="s">
        <v>2340</v>
      </c>
    </row>
    <row r="1861" spans="17:48" x14ac:dyDescent="0.25">
      <c r="Q1861" t="s">
        <v>3790</v>
      </c>
      <c r="R1861" t="s">
        <v>422</v>
      </c>
      <c r="S1861" t="s">
        <v>1563</v>
      </c>
      <c r="T1861" t="s">
        <v>1187</v>
      </c>
      <c r="U1861" t="s">
        <v>4067</v>
      </c>
      <c r="V1861" t="s">
        <v>4072</v>
      </c>
      <c r="W1861" t="s">
        <v>1097</v>
      </c>
      <c r="X1861" t="s">
        <v>4080</v>
      </c>
      <c r="Y1861" t="s">
        <v>2479</v>
      </c>
      <c r="Z1861" t="s">
        <v>4594</v>
      </c>
      <c r="AA1861" t="s">
        <v>5116</v>
      </c>
      <c r="AB1861" t="s">
        <v>4097</v>
      </c>
      <c r="AC1861" t="s">
        <v>1157</v>
      </c>
      <c r="AD1861" t="s">
        <v>1843</v>
      </c>
      <c r="AE1861" t="s">
        <v>1205</v>
      </c>
      <c r="AF1861" t="s">
        <v>1927</v>
      </c>
      <c r="AG1861" t="s">
        <v>2807</v>
      </c>
      <c r="AH1861" t="s">
        <v>4332</v>
      </c>
      <c r="AI1861" t="s">
        <v>858</v>
      </c>
      <c r="AJ1861" t="s">
        <v>3378</v>
      </c>
      <c r="AK1861" t="s">
        <v>3192</v>
      </c>
      <c r="AL1861" t="s">
        <v>5611</v>
      </c>
      <c r="AM1861" t="s">
        <v>843</v>
      </c>
      <c r="AN1861" t="s">
        <v>7000</v>
      </c>
      <c r="AO1861" t="s">
        <v>1311</v>
      </c>
      <c r="AP1861" t="s">
        <v>1417</v>
      </c>
      <c r="AQ1861" t="s">
        <v>1422</v>
      </c>
      <c r="AR1861" t="s">
        <v>3067</v>
      </c>
      <c r="AS1861" t="s">
        <v>1368</v>
      </c>
      <c r="AT1861" t="s">
        <v>482</v>
      </c>
      <c r="AU1861" t="s">
        <v>5939</v>
      </c>
      <c r="AV1861" t="s">
        <v>355</v>
      </c>
    </row>
    <row r="1862" spans="17:48" x14ac:dyDescent="0.25">
      <c r="Q1862" t="s">
        <v>4696</v>
      </c>
      <c r="R1862" t="s">
        <v>4095</v>
      </c>
      <c r="S1862" t="s">
        <v>4099</v>
      </c>
      <c r="T1862" t="s">
        <v>1265</v>
      </c>
      <c r="U1862" t="s">
        <v>2852</v>
      </c>
      <c r="V1862" t="s">
        <v>4073</v>
      </c>
      <c r="W1862" t="s">
        <v>3636</v>
      </c>
      <c r="X1862" t="s">
        <v>4081</v>
      </c>
      <c r="Y1862" t="s">
        <v>4083</v>
      </c>
      <c r="Z1862" t="s">
        <v>1329</v>
      </c>
      <c r="AA1862" t="s">
        <v>4092</v>
      </c>
      <c r="AB1862" t="s">
        <v>1155</v>
      </c>
      <c r="AC1862" t="s">
        <v>1780</v>
      </c>
      <c r="AD1862" t="s">
        <v>5740</v>
      </c>
      <c r="AE1862" t="s">
        <v>2342</v>
      </c>
      <c r="AF1862" t="s">
        <v>2690</v>
      </c>
      <c r="AG1862" t="s">
        <v>4383</v>
      </c>
      <c r="AH1862" t="s">
        <v>6854</v>
      </c>
      <c r="AI1862" t="s">
        <v>3390</v>
      </c>
      <c r="AJ1862" t="s">
        <v>3702</v>
      </c>
      <c r="AK1862" t="s">
        <v>6413</v>
      </c>
      <c r="AL1862" t="s">
        <v>2748</v>
      </c>
      <c r="AM1862" t="s">
        <v>882</v>
      </c>
      <c r="AN1862" t="s">
        <v>3378</v>
      </c>
      <c r="AO1862" t="s">
        <v>919</v>
      </c>
      <c r="AP1862" t="s">
        <v>4161</v>
      </c>
      <c r="AQ1862" t="s">
        <v>325</v>
      </c>
      <c r="AR1862" t="s">
        <v>2890</v>
      </c>
      <c r="AS1862" t="s">
        <v>5076</v>
      </c>
      <c r="AT1862" t="s">
        <v>1309</v>
      </c>
      <c r="AU1862" t="s">
        <v>4612</v>
      </c>
      <c r="AV1862" t="s">
        <v>1766</v>
      </c>
    </row>
    <row r="1863" spans="17:48" x14ac:dyDescent="0.25">
      <c r="Q1863" t="s">
        <v>4177</v>
      </c>
      <c r="R1863" t="s">
        <v>1157</v>
      </c>
      <c r="S1863" t="s">
        <v>333</v>
      </c>
      <c r="T1863" t="s">
        <v>4071</v>
      </c>
      <c r="U1863" t="s">
        <v>1706</v>
      </c>
      <c r="V1863" t="s">
        <v>2854</v>
      </c>
      <c r="W1863" t="s">
        <v>1615</v>
      </c>
      <c r="X1863" t="s">
        <v>836</v>
      </c>
      <c r="Y1863" t="s">
        <v>2853</v>
      </c>
      <c r="Z1863" t="s">
        <v>3387</v>
      </c>
      <c r="AA1863" t="s">
        <v>4099</v>
      </c>
      <c r="AB1863" t="s">
        <v>4098</v>
      </c>
      <c r="AC1863" t="s">
        <v>1138</v>
      </c>
      <c r="AD1863" t="s">
        <v>764</v>
      </c>
      <c r="AE1863" t="s">
        <v>1365</v>
      </c>
      <c r="AF1863" t="s">
        <v>6857</v>
      </c>
      <c r="AG1863" t="s">
        <v>683</v>
      </c>
      <c r="AH1863" t="s">
        <v>194</v>
      </c>
      <c r="AI1863" t="s">
        <v>3982</v>
      </c>
      <c r="AJ1863" t="s">
        <v>436</v>
      </c>
      <c r="AK1863" t="s">
        <v>423</v>
      </c>
      <c r="AL1863" t="s">
        <v>2288</v>
      </c>
      <c r="AM1863" t="s">
        <v>3151</v>
      </c>
      <c r="AN1863" t="s">
        <v>3702</v>
      </c>
      <c r="AO1863" t="s">
        <v>740</v>
      </c>
      <c r="AP1863" t="s">
        <v>5877</v>
      </c>
      <c r="AQ1863" t="s">
        <v>5854</v>
      </c>
      <c r="AR1863" t="s">
        <v>431</v>
      </c>
      <c r="AS1863" t="s">
        <v>5910</v>
      </c>
      <c r="AT1863" t="s">
        <v>3958</v>
      </c>
      <c r="AU1863" t="s">
        <v>5940</v>
      </c>
      <c r="AV1863" t="s">
        <v>5956</v>
      </c>
    </row>
    <row r="1864" spans="17:48" x14ac:dyDescent="0.25">
      <c r="Q1864" t="s">
        <v>2849</v>
      </c>
      <c r="R1864" t="s">
        <v>4096</v>
      </c>
      <c r="S1864" t="s">
        <v>2306</v>
      </c>
      <c r="T1864" t="s">
        <v>4072</v>
      </c>
      <c r="U1864" t="s">
        <v>4068</v>
      </c>
      <c r="V1864" t="s">
        <v>1101</v>
      </c>
      <c r="W1864" t="s">
        <v>1265</v>
      </c>
      <c r="X1864" t="s">
        <v>2298</v>
      </c>
      <c r="Y1864" t="s">
        <v>4065</v>
      </c>
      <c r="Z1864" t="s">
        <v>4844</v>
      </c>
      <c r="AA1864" t="s">
        <v>1347</v>
      </c>
      <c r="AB1864" t="s">
        <v>80</v>
      </c>
      <c r="AC1864" t="s">
        <v>2122</v>
      </c>
      <c r="AD1864" t="s">
        <v>4113</v>
      </c>
      <c r="AE1864" t="s">
        <v>911</v>
      </c>
      <c r="AF1864" t="s">
        <v>4114</v>
      </c>
      <c r="AG1864" t="s">
        <v>3636</v>
      </c>
      <c r="AH1864" t="s">
        <v>1083</v>
      </c>
      <c r="AI1864" t="s">
        <v>3874</v>
      </c>
      <c r="AJ1864" t="s">
        <v>4791</v>
      </c>
      <c r="AK1864" t="s">
        <v>5758</v>
      </c>
      <c r="AL1864" t="s">
        <v>5765</v>
      </c>
      <c r="AM1864" t="s">
        <v>981</v>
      </c>
      <c r="AN1864" t="s">
        <v>5277</v>
      </c>
      <c r="AO1864" t="s">
        <v>6142</v>
      </c>
      <c r="AP1864" t="s">
        <v>5878</v>
      </c>
      <c r="AQ1864" t="s">
        <v>1870</v>
      </c>
      <c r="AR1864" t="s">
        <v>1348</v>
      </c>
      <c r="AS1864" t="s">
        <v>3549</v>
      </c>
      <c r="AT1864" t="s">
        <v>4061</v>
      </c>
      <c r="AU1864" t="s">
        <v>1517</v>
      </c>
      <c r="AV1864" t="s">
        <v>3502</v>
      </c>
    </row>
    <row r="1865" spans="17:48" x14ac:dyDescent="0.25">
      <c r="Q1865" t="s">
        <v>4102</v>
      </c>
      <c r="R1865" t="s">
        <v>4097</v>
      </c>
      <c r="S1865" t="s">
        <v>1347</v>
      </c>
      <c r="T1865" t="s">
        <v>4073</v>
      </c>
      <c r="U1865" t="s">
        <v>4069</v>
      </c>
      <c r="V1865" t="s">
        <v>4074</v>
      </c>
      <c r="W1865" t="s">
        <v>4073</v>
      </c>
      <c r="X1865" t="s">
        <v>4082</v>
      </c>
      <c r="Y1865" t="s">
        <v>2754</v>
      </c>
      <c r="Z1865" t="s">
        <v>4100</v>
      </c>
      <c r="AA1865" t="s">
        <v>1205</v>
      </c>
      <c r="AB1865" t="s">
        <v>5116</v>
      </c>
      <c r="AC1865" t="s">
        <v>6859</v>
      </c>
      <c r="AD1865" t="s">
        <v>801</v>
      </c>
      <c r="AE1865" t="s">
        <v>56</v>
      </c>
      <c r="AF1865" t="s">
        <v>5752</v>
      </c>
      <c r="AG1865" t="s">
        <v>3408</v>
      </c>
      <c r="AH1865" t="s">
        <v>6855</v>
      </c>
      <c r="AI1865" t="s">
        <v>20</v>
      </c>
      <c r="AJ1865" t="s">
        <v>4031</v>
      </c>
      <c r="AK1865" t="s">
        <v>1514</v>
      </c>
      <c r="AL1865" t="s">
        <v>3518</v>
      </c>
      <c r="AM1865" t="s">
        <v>4245</v>
      </c>
      <c r="AN1865" t="s">
        <v>5685</v>
      </c>
      <c r="AO1865" t="s">
        <v>4130</v>
      </c>
      <c r="AP1865" t="s">
        <v>1626</v>
      </c>
      <c r="AQ1865" t="s">
        <v>5144</v>
      </c>
      <c r="AR1865" t="s">
        <v>5912</v>
      </c>
      <c r="AS1865" t="s">
        <v>1220</v>
      </c>
      <c r="AT1865" t="s">
        <v>5946</v>
      </c>
      <c r="AU1865" t="s">
        <v>371</v>
      </c>
      <c r="AV1865" t="s">
        <v>5957</v>
      </c>
    </row>
    <row r="1866" spans="17:48" x14ac:dyDescent="0.25">
      <c r="Q1866" t="s">
        <v>3393</v>
      </c>
      <c r="R1866" t="s">
        <v>1155</v>
      </c>
      <c r="S1866" t="s">
        <v>1205</v>
      </c>
      <c r="T1866" t="s">
        <v>1101</v>
      </c>
      <c r="U1866" t="s">
        <v>4070</v>
      </c>
      <c r="V1866" t="s">
        <v>4075</v>
      </c>
      <c r="W1866" t="s">
        <v>2854</v>
      </c>
      <c r="X1866" t="s">
        <v>2479</v>
      </c>
      <c r="Y1866" t="s">
        <v>274</v>
      </c>
      <c r="Z1866" t="s">
        <v>6774</v>
      </c>
      <c r="AA1866" t="s">
        <v>2342</v>
      </c>
      <c r="AB1866" t="s">
        <v>4092</v>
      </c>
      <c r="AC1866" t="s">
        <v>1128</v>
      </c>
      <c r="AD1866" t="s">
        <v>1361</v>
      </c>
      <c r="AE1866" t="s">
        <v>198</v>
      </c>
      <c r="AF1866" t="s">
        <v>1490</v>
      </c>
      <c r="AG1866" t="s">
        <v>3407</v>
      </c>
      <c r="AH1866" t="s">
        <v>5042</v>
      </c>
      <c r="AI1866" t="s">
        <v>4270</v>
      </c>
      <c r="AJ1866" t="s">
        <v>99</v>
      </c>
      <c r="AK1866" t="s">
        <v>4142</v>
      </c>
      <c r="AL1866" t="s">
        <v>3517</v>
      </c>
      <c r="AM1866" t="s">
        <v>6138</v>
      </c>
      <c r="AN1866" t="s">
        <v>5809</v>
      </c>
      <c r="AO1866" t="s">
        <v>5813</v>
      </c>
      <c r="AP1866" t="s">
        <v>7003</v>
      </c>
      <c r="AQ1866" t="s">
        <v>1408</v>
      </c>
      <c r="AR1866" t="s">
        <v>3129</v>
      </c>
      <c r="AS1866" t="s">
        <v>3067</v>
      </c>
      <c r="AT1866" t="s">
        <v>5947</v>
      </c>
      <c r="AU1866" t="s">
        <v>2776</v>
      </c>
      <c r="AV1866" t="s">
        <v>5958</v>
      </c>
    </row>
    <row r="1867" spans="17:48" x14ac:dyDescent="0.25">
      <c r="Q1867" t="s">
        <v>3392</v>
      </c>
      <c r="R1867" t="s">
        <v>4098</v>
      </c>
      <c r="S1867" t="s">
        <v>4121</v>
      </c>
      <c r="T1867" t="s">
        <v>4074</v>
      </c>
      <c r="U1867" t="s">
        <v>1188</v>
      </c>
      <c r="V1867" t="s">
        <v>1453</v>
      </c>
      <c r="W1867" t="s">
        <v>4071</v>
      </c>
      <c r="X1867" t="s">
        <v>4083</v>
      </c>
      <c r="Y1867" t="s">
        <v>716</v>
      </c>
      <c r="Z1867" t="s">
        <v>6775</v>
      </c>
      <c r="AA1867" t="s">
        <v>4100</v>
      </c>
      <c r="AB1867" t="s">
        <v>4099</v>
      </c>
      <c r="AC1867" t="s">
        <v>1137</v>
      </c>
      <c r="AD1867" t="s">
        <v>3368</v>
      </c>
      <c r="AE1867" t="s">
        <v>2577</v>
      </c>
      <c r="AF1867" t="s">
        <v>1103</v>
      </c>
      <c r="AG1867" t="s">
        <v>3403</v>
      </c>
      <c r="AH1867" t="s">
        <v>3325</v>
      </c>
      <c r="AI1867" t="s">
        <v>209</v>
      </c>
      <c r="AJ1867" t="s">
        <v>5193</v>
      </c>
      <c r="AK1867" t="s">
        <v>4143</v>
      </c>
      <c r="AL1867" t="s">
        <v>3888</v>
      </c>
      <c r="AM1867" t="s">
        <v>2774</v>
      </c>
      <c r="AN1867" t="s">
        <v>4031</v>
      </c>
      <c r="AO1867" t="s">
        <v>5815</v>
      </c>
      <c r="AP1867" t="s">
        <v>6419</v>
      </c>
      <c r="AQ1867" t="s">
        <v>1016</v>
      </c>
      <c r="AR1867" t="s">
        <v>4336</v>
      </c>
      <c r="AS1867" t="s">
        <v>2890</v>
      </c>
      <c r="AT1867" t="s">
        <v>5948</v>
      </c>
      <c r="AU1867" t="s">
        <v>877</v>
      </c>
      <c r="AV1867" t="s">
        <v>5959</v>
      </c>
    </row>
    <row r="1868" spans="17:48" x14ac:dyDescent="0.25">
      <c r="Q1868" t="s">
        <v>56</v>
      </c>
      <c r="R1868" t="s">
        <v>1563</v>
      </c>
      <c r="S1868" t="s">
        <v>29</v>
      </c>
      <c r="T1868" t="s">
        <v>4075</v>
      </c>
      <c r="U1868" t="s">
        <v>1187</v>
      </c>
      <c r="V1868" t="s">
        <v>710</v>
      </c>
      <c r="W1868" t="s">
        <v>4072</v>
      </c>
      <c r="X1868" t="s">
        <v>2853</v>
      </c>
      <c r="Y1868" t="s">
        <v>4086</v>
      </c>
      <c r="Z1868" t="s">
        <v>3386</v>
      </c>
      <c r="AA1868" t="s">
        <v>1365</v>
      </c>
      <c r="AB1868" t="s">
        <v>1347</v>
      </c>
      <c r="AC1868" t="s">
        <v>4107</v>
      </c>
      <c r="AD1868" t="s">
        <v>3365</v>
      </c>
      <c r="AE1868" t="s">
        <v>4103</v>
      </c>
      <c r="AF1868" t="s">
        <v>5753</v>
      </c>
      <c r="AG1868" t="s">
        <v>3398</v>
      </c>
      <c r="AH1868" t="s">
        <v>397</v>
      </c>
      <c r="AI1868" t="s">
        <v>1102</v>
      </c>
      <c r="AJ1868" t="s">
        <v>5192</v>
      </c>
      <c r="AK1868" t="s">
        <v>4144</v>
      </c>
      <c r="AL1868" t="s">
        <v>298</v>
      </c>
      <c r="AM1868" t="s">
        <v>1995</v>
      </c>
      <c r="AN1868" t="s">
        <v>5810</v>
      </c>
      <c r="AO1868" t="s">
        <v>1030</v>
      </c>
      <c r="AP1868" t="s">
        <v>1964</v>
      </c>
      <c r="AQ1868" t="s">
        <v>5859</v>
      </c>
      <c r="AR1868" t="s">
        <v>3043</v>
      </c>
      <c r="AS1868" t="s">
        <v>431</v>
      </c>
      <c r="AT1868" t="s">
        <v>5949</v>
      </c>
      <c r="AU1868" t="s">
        <v>1106</v>
      </c>
      <c r="AV1868" t="s">
        <v>1951</v>
      </c>
    </row>
    <row r="1869" spans="17:48" x14ac:dyDescent="0.25">
      <c r="Q1869" t="s">
        <v>198</v>
      </c>
      <c r="R1869" t="s">
        <v>4099</v>
      </c>
      <c r="S1869" t="s">
        <v>807</v>
      </c>
      <c r="T1869" t="s">
        <v>1453</v>
      </c>
      <c r="U1869" t="s">
        <v>1265</v>
      </c>
      <c r="V1869" t="s">
        <v>4076</v>
      </c>
      <c r="W1869" t="s">
        <v>1101</v>
      </c>
      <c r="X1869" t="s">
        <v>4065</v>
      </c>
      <c r="Y1869" t="s">
        <v>4087</v>
      </c>
      <c r="Z1869" t="s">
        <v>1962</v>
      </c>
      <c r="AA1869" t="s">
        <v>911</v>
      </c>
      <c r="AB1869" t="s">
        <v>1205</v>
      </c>
      <c r="AC1869" t="s">
        <v>4108</v>
      </c>
      <c r="AD1869" t="s">
        <v>5744</v>
      </c>
      <c r="AE1869" t="s">
        <v>4104</v>
      </c>
      <c r="AF1869" t="s">
        <v>3349</v>
      </c>
      <c r="AG1869" t="s">
        <v>3397</v>
      </c>
      <c r="AH1869" t="s">
        <v>3567</v>
      </c>
      <c r="AI1869" t="s">
        <v>3388</v>
      </c>
      <c r="AJ1869" t="s">
        <v>3857</v>
      </c>
      <c r="AK1869" t="s">
        <v>4145</v>
      </c>
      <c r="AL1869" t="s">
        <v>260</v>
      </c>
      <c r="AM1869" t="s">
        <v>5984</v>
      </c>
      <c r="AN1869" t="s">
        <v>1311</v>
      </c>
      <c r="AO1869" t="s">
        <v>5818</v>
      </c>
      <c r="AP1869" t="s">
        <v>3541</v>
      </c>
      <c r="AQ1869" t="s">
        <v>5020</v>
      </c>
      <c r="AR1869" t="s">
        <v>365</v>
      </c>
      <c r="AS1869" t="s">
        <v>1348</v>
      </c>
      <c r="AT1869" t="s">
        <v>4334</v>
      </c>
      <c r="AU1869" t="s">
        <v>5941</v>
      </c>
      <c r="AV1869" t="s">
        <v>3089</v>
      </c>
    </row>
    <row r="1870" spans="17:48" x14ac:dyDescent="0.25">
      <c r="Q1870" t="s">
        <v>2577</v>
      </c>
      <c r="R1870" t="s">
        <v>333</v>
      </c>
      <c r="S1870" t="s">
        <v>1206</v>
      </c>
      <c r="T1870" t="s">
        <v>710</v>
      </c>
      <c r="U1870" t="s">
        <v>4071</v>
      </c>
      <c r="V1870" t="s">
        <v>2403</v>
      </c>
      <c r="W1870" t="s">
        <v>1163</v>
      </c>
      <c r="X1870" t="s">
        <v>2754</v>
      </c>
      <c r="Y1870" t="s">
        <v>6790</v>
      </c>
      <c r="Z1870" t="s">
        <v>3385</v>
      </c>
      <c r="AA1870" t="s">
        <v>2323</v>
      </c>
      <c r="AB1870" t="s">
        <v>2342</v>
      </c>
      <c r="AC1870" t="s">
        <v>4109</v>
      </c>
      <c r="AD1870" t="s">
        <v>3364</v>
      </c>
      <c r="AE1870" t="s">
        <v>4096</v>
      </c>
      <c r="AF1870" t="s">
        <v>1005</v>
      </c>
      <c r="AG1870" t="s">
        <v>681</v>
      </c>
      <c r="AH1870" t="s">
        <v>3415</v>
      </c>
      <c r="AI1870" t="s">
        <v>757</v>
      </c>
      <c r="AJ1870" t="s">
        <v>1311</v>
      </c>
      <c r="AK1870" t="s">
        <v>4146</v>
      </c>
      <c r="AL1870" t="s">
        <v>5902</v>
      </c>
      <c r="AM1870" t="s">
        <v>531</v>
      </c>
      <c r="AN1870" t="s">
        <v>919</v>
      </c>
      <c r="AO1870" t="s">
        <v>1178</v>
      </c>
      <c r="AP1870" t="s">
        <v>5879</v>
      </c>
      <c r="AQ1870" t="s">
        <v>1568</v>
      </c>
      <c r="AR1870" t="s">
        <v>3042</v>
      </c>
      <c r="AS1870" t="s">
        <v>5912</v>
      </c>
      <c r="AT1870" t="s">
        <v>5950</v>
      </c>
      <c r="AU1870" t="s">
        <v>1985</v>
      </c>
      <c r="AV1870" t="s">
        <v>5960</v>
      </c>
    </row>
    <row r="1871" spans="17:48" x14ac:dyDescent="0.25">
      <c r="Q1871" t="s">
        <v>4103</v>
      </c>
      <c r="R1871" t="s">
        <v>2306</v>
      </c>
      <c r="S1871" t="s">
        <v>4100</v>
      </c>
      <c r="T1871" t="s">
        <v>4076</v>
      </c>
      <c r="U1871" t="s">
        <v>4072</v>
      </c>
      <c r="V1871" t="s">
        <v>4885</v>
      </c>
      <c r="W1871" t="s">
        <v>4088</v>
      </c>
      <c r="X1871" t="s">
        <v>4084</v>
      </c>
      <c r="Y1871" t="s">
        <v>1097</v>
      </c>
      <c r="Z1871" t="s">
        <v>3381</v>
      </c>
      <c r="AA1871" t="s">
        <v>648</v>
      </c>
      <c r="AB1871" t="s">
        <v>4100</v>
      </c>
      <c r="AC1871" t="s">
        <v>2262</v>
      </c>
      <c r="AD1871" t="s">
        <v>1037</v>
      </c>
      <c r="AE1871" t="s">
        <v>4095</v>
      </c>
      <c r="AF1871" t="s">
        <v>3348</v>
      </c>
      <c r="AG1871" t="s">
        <v>358</v>
      </c>
      <c r="AH1871" t="s">
        <v>3061</v>
      </c>
      <c r="AI1871" t="s">
        <v>4273</v>
      </c>
      <c r="AJ1871" t="s">
        <v>919</v>
      </c>
      <c r="AK1871" t="s">
        <v>4849</v>
      </c>
      <c r="AL1871" t="s">
        <v>3749</v>
      </c>
      <c r="AM1871" t="s">
        <v>6203</v>
      </c>
      <c r="AN1871" t="s">
        <v>740</v>
      </c>
      <c r="AO1871" t="s">
        <v>5185</v>
      </c>
      <c r="AP1871" t="s">
        <v>5880</v>
      </c>
      <c r="AQ1871" t="s">
        <v>5856</v>
      </c>
      <c r="AR1871" t="s">
        <v>4966</v>
      </c>
      <c r="AS1871" t="s">
        <v>3129</v>
      </c>
      <c r="AT1871" t="s">
        <v>4332</v>
      </c>
      <c r="AU1871" t="s">
        <v>5942</v>
      </c>
      <c r="AV1871" t="s">
        <v>5961</v>
      </c>
    </row>
    <row r="1872" spans="17:48" x14ac:dyDescent="0.25">
      <c r="Q1872" t="s">
        <v>7362</v>
      </c>
      <c r="R1872" t="s">
        <v>1347</v>
      </c>
      <c r="S1872" t="s">
        <v>1365</v>
      </c>
      <c r="T1872" t="s">
        <v>4077</v>
      </c>
      <c r="U1872" t="s">
        <v>4073</v>
      </c>
      <c r="V1872" t="s">
        <v>4077</v>
      </c>
      <c r="W1872" t="s">
        <v>723</v>
      </c>
      <c r="X1872" t="s">
        <v>274</v>
      </c>
      <c r="Y1872" t="s">
        <v>3636</v>
      </c>
      <c r="Z1872" t="s">
        <v>3382</v>
      </c>
      <c r="AA1872" t="s">
        <v>374</v>
      </c>
      <c r="AB1872" t="s">
        <v>1365</v>
      </c>
      <c r="AC1872" t="s">
        <v>1781</v>
      </c>
      <c r="AD1872" t="s">
        <v>979</v>
      </c>
      <c r="AE1872" t="s">
        <v>6818</v>
      </c>
      <c r="AF1872" t="s">
        <v>295</v>
      </c>
      <c r="AG1872" t="s">
        <v>3396</v>
      </c>
      <c r="AH1872" t="s">
        <v>438</v>
      </c>
      <c r="AI1872" t="s">
        <v>888</v>
      </c>
      <c r="AJ1872" t="s">
        <v>740</v>
      </c>
      <c r="AK1872" t="s">
        <v>3672</v>
      </c>
      <c r="AL1872" t="s">
        <v>3000</v>
      </c>
      <c r="AM1872" t="s">
        <v>2856</v>
      </c>
      <c r="AN1872" t="s">
        <v>6142</v>
      </c>
      <c r="AO1872" t="s">
        <v>3228</v>
      </c>
      <c r="AP1872" t="s">
        <v>5881</v>
      </c>
      <c r="AQ1872" t="s">
        <v>5857</v>
      </c>
      <c r="AR1872" t="s">
        <v>5913</v>
      </c>
      <c r="AS1872" t="s">
        <v>4966</v>
      </c>
      <c r="AT1872" t="s">
        <v>5951</v>
      </c>
      <c r="AU1872" t="s">
        <v>1049</v>
      </c>
      <c r="AV1872" t="s">
        <v>2743</v>
      </c>
    </row>
    <row r="1873" spans="17:48" x14ac:dyDescent="0.25">
      <c r="Q1873" t="s">
        <v>1780</v>
      </c>
      <c r="R1873" t="s">
        <v>1205</v>
      </c>
      <c r="S1873" t="s">
        <v>4101</v>
      </c>
      <c r="T1873" t="s">
        <v>4078</v>
      </c>
      <c r="U1873" t="s">
        <v>1101</v>
      </c>
      <c r="V1873" t="s">
        <v>4078</v>
      </c>
      <c r="W1873" t="s">
        <v>1374</v>
      </c>
      <c r="X1873" t="s">
        <v>716</v>
      </c>
      <c r="Y1873" t="s">
        <v>1615</v>
      </c>
      <c r="Z1873" t="s">
        <v>3380</v>
      </c>
      <c r="AA1873" t="s">
        <v>1584</v>
      </c>
      <c r="AB1873" t="s">
        <v>911</v>
      </c>
      <c r="AC1873" t="s">
        <v>1579</v>
      </c>
      <c r="AD1873" t="s">
        <v>3749</v>
      </c>
      <c r="AE1873" t="s">
        <v>1157</v>
      </c>
      <c r="AF1873" t="s">
        <v>882</v>
      </c>
      <c r="AG1873" t="s">
        <v>4231</v>
      </c>
      <c r="AH1873" t="s">
        <v>1590</v>
      </c>
      <c r="AI1873" t="s">
        <v>3387</v>
      </c>
      <c r="AJ1873" t="s">
        <v>6142</v>
      </c>
      <c r="AK1873" t="s">
        <v>4151</v>
      </c>
      <c r="AL1873" t="s">
        <v>5769</v>
      </c>
      <c r="AM1873" t="s">
        <v>3314</v>
      </c>
      <c r="AN1873" t="s">
        <v>5815</v>
      </c>
      <c r="AO1873" t="s">
        <v>3676</v>
      </c>
      <c r="AP1873" t="s">
        <v>3154</v>
      </c>
      <c r="AQ1873" t="s">
        <v>5858</v>
      </c>
      <c r="AR1873" t="s">
        <v>5914</v>
      </c>
      <c r="AS1873" t="s">
        <v>5913</v>
      </c>
      <c r="AT1873" t="s">
        <v>4420</v>
      </c>
      <c r="AU1873" t="s">
        <v>293</v>
      </c>
      <c r="AV1873" t="s">
        <v>5962</v>
      </c>
    </row>
    <row r="1874" spans="17:48" x14ac:dyDescent="0.25">
      <c r="Q1874" t="s">
        <v>1138</v>
      </c>
      <c r="R1874" t="s">
        <v>29</v>
      </c>
      <c r="S1874" t="s">
        <v>339</v>
      </c>
      <c r="T1874" t="s">
        <v>1494</v>
      </c>
      <c r="U1874" t="s">
        <v>4074</v>
      </c>
      <c r="V1874" t="s">
        <v>1494</v>
      </c>
      <c r="W1874" t="s">
        <v>2757</v>
      </c>
      <c r="X1874" t="s">
        <v>4085</v>
      </c>
      <c r="Y1874" t="s">
        <v>1163</v>
      </c>
      <c r="Z1874" t="s">
        <v>3199</v>
      </c>
      <c r="AA1874" t="s">
        <v>342</v>
      </c>
      <c r="AB1874" t="s">
        <v>4102</v>
      </c>
      <c r="AC1874" t="s">
        <v>4112</v>
      </c>
      <c r="AD1874" t="s">
        <v>3000</v>
      </c>
      <c r="AE1874" t="s">
        <v>1780</v>
      </c>
      <c r="AF1874" t="s">
        <v>6073</v>
      </c>
      <c r="AG1874" t="s">
        <v>3395</v>
      </c>
      <c r="AH1874" t="s">
        <v>3413</v>
      </c>
      <c r="AI1874" t="s">
        <v>4844</v>
      </c>
      <c r="AJ1874" t="s">
        <v>3238</v>
      </c>
      <c r="AK1874" t="s">
        <v>341</v>
      </c>
      <c r="AL1874" t="s">
        <v>5770</v>
      </c>
      <c r="AM1874" t="s">
        <v>267</v>
      </c>
      <c r="AN1874" t="s">
        <v>1030</v>
      </c>
      <c r="AO1874" t="s">
        <v>3357</v>
      </c>
      <c r="AP1874" t="s">
        <v>49</v>
      </c>
      <c r="AQ1874" t="s">
        <v>5661</v>
      </c>
      <c r="AR1874" t="s">
        <v>3012</v>
      </c>
      <c r="AS1874" t="s">
        <v>5914</v>
      </c>
      <c r="AT1874" t="s">
        <v>3417</v>
      </c>
      <c r="AU1874" t="s">
        <v>4773</v>
      </c>
      <c r="AV1874" t="s">
        <v>1303</v>
      </c>
    </row>
    <row r="1875" spans="17:48" x14ac:dyDescent="0.25">
      <c r="Q1875" t="s">
        <v>1128</v>
      </c>
      <c r="R1875" t="s">
        <v>807</v>
      </c>
      <c r="S1875" t="s">
        <v>2849</v>
      </c>
      <c r="T1875" t="s">
        <v>4079</v>
      </c>
      <c r="U1875" t="s">
        <v>4075</v>
      </c>
      <c r="V1875" t="s">
        <v>4079</v>
      </c>
      <c r="W1875" t="s">
        <v>1162</v>
      </c>
      <c r="X1875" t="s">
        <v>6790</v>
      </c>
      <c r="Y1875" t="s">
        <v>4088</v>
      </c>
      <c r="Z1875" t="s">
        <v>1132</v>
      </c>
      <c r="AA1875" t="s">
        <v>2811</v>
      </c>
      <c r="AB1875" t="s">
        <v>56</v>
      </c>
      <c r="AC1875" t="s">
        <v>199</v>
      </c>
      <c r="AD1875" t="s">
        <v>821</v>
      </c>
      <c r="AE1875" t="s">
        <v>2122</v>
      </c>
      <c r="AF1875" t="s">
        <v>6074</v>
      </c>
      <c r="AG1875" t="s">
        <v>6421</v>
      </c>
      <c r="AH1875" t="s">
        <v>3731</v>
      </c>
      <c r="AI1875" t="s">
        <v>1501</v>
      </c>
      <c r="AJ1875" t="s">
        <v>946</v>
      </c>
      <c r="AK1875" t="s">
        <v>1108</v>
      </c>
      <c r="AL1875" t="s">
        <v>4402</v>
      </c>
      <c r="AM1875" t="s">
        <v>6658</v>
      </c>
      <c r="AN1875" t="s">
        <v>5818</v>
      </c>
      <c r="AO1875" t="s">
        <v>1840</v>
      </c>
      <c r="AP1875" t="s">
        <v>5159</v>
      </c>
      <c r="AQ1875" t="s">
        <v>2836</v>
      </c>
      <c r="AR1875" t="s">
        <v>846</v>
      </c>
      <c r="AS1875" t="s">
        <v>3012</v>
      </c>
      <c r="AT1875" t="s">
        <v>5952</v>
      </c>
      <c r="AU1875" t="s">
        <v>81</v>
      </c>
      <c r="AV1875" t="s">
        <v>5963</v>
      </c>
    </row>
    <row r="1876" spans="17:48" x14ac:dyDescent="0.25">
      <c r="Q1876" t="s">
        <v>2</v>
      </c>
      <c r="R1876" t="s">
        <v>4332</v>
      </c>
      <c r="S1876" t="s">
        <v>4102</v>
      </c>
      <c r="T1876" t="s">
        <v>1312</v>
      </c>
      <c r="U1876" t="s">
        <v>1453</v>
      </c>
      <c r="V1876" t="s">
        <v>1312</v>
      </c>
      <c r="W1876" t="s">
        <v>2745</v>
      </c>
      <c r="X1876" t="s">
        <v>1097</v>
      </c>
      <c r="Y1876" t="s">
        <v>723</v>
      </c>
      <c r="Z1876" t="s">
        <v>3376</v>
      </c>
      <c r="AA1876" t="s">
        <v>4102</v>
      </c>
      <c r="AB1876" t="s">
        <v>198</v>
      </c>
      <c r="AC1876" t="s">
        <v>4455</v>
      </c>
      <c r="AD1876" t="s">
        <v>1748</v>
      </c>
      <c r="AE1876" t="s">
        <v>6381</v>
      </c>
      <c r="AF1876" t="s">
        <v>2778</v>
      </c>
      <c r="AG1876" t="s">
        <v>1195</v>
      </c>
      <c r="AH1876" t="s">
        <v>3411</v>
      </c>
      <c r="AI1876" t="s">
        <v>4739</v>
      </c>
      <c r="AJ1876" t="s">
        <v>1030</v>
      </c>
      <c r="AK1876" t="s">
        <v>5285</v>
      </c>
      <c r="AL1876" t="s">
        <v>6207</v>
      </c>
      <c r="AM1876" t="s">
        <v>3313</v>
      </c>
      <c r="AN1876" t="s">
        <v>1178</v>
      </c>
      <c r="AO1876" t="s">
        <v>683</v>
      </c>
      <c r="AP1876" t="s">
        <v>1094</v>
      </c>
      <c r="AQ1876" t="s">
        <v>7012</v>
      </c>
      <c r="AR1876" t="s">
        <v>3126</v>
      </c>
      <c r="AS1876" t="s">
        <v>846</v>
      </c>
      <c r="AT1876" t="s">
        <v>953</v>
      </c>
      <c r="AU1876" t="s">
        <v>3356</v>
      </c>
      <c r="AV1876" t="s">
        <v>3082</v>
      </c>
    </row>
    <row r="1877" spans="17:48" x14ac:dyDescent="0.25">
      <c r="Q1877" t="s">
        <v>4432</v>
      </c>
      <c r="R1877" t="s">
        <v>4334</v>
      </c>
      <c r="S1877" t="s">
        <v>55</v>
      </c>
      <c r="T1877" t="s">
        <v>4080</v>
      </c>
      <c r="U1877" t="s">
        <v>710</v>
      </c>
      <c r="V1877" t="s">
        <v>4080</v>
      </c>
      <c r="W1877" t="s">
        <v>2850</v>
      </c>
      <c r="X1877" t="s">
        <v>3636</v>
      </c>
      <c r="Y1877" t="s">
        <v>1374</v>
      </c>
      <c r="Z1877" t="s">
        <v>3377</v>
      </c>
      <c r="AA1877" t="s">
        <v>56</v>
      </c>
      <c r="AB1877" t="s">
        <v>2577</v>
      </c>
      <c r="AC1877" t="s">
        <v>4454</v>
      </c>
      <c r="AD1877" t="s">
        <v>4436</v>
      </c>
      <c r="AE1877" t="s">
        <v>6859</v>
      </c>
      <c r="AF1877" t="s">
        <v>718</v>
      </c>
      <c r="AG1877" t="s">
        <v>749</v>
      </c>
      <c r="AH1877" t="s">
        <v>2886</v>
      </c>
      <c r="AI1877" t="s">
        <v>3380</v>
      </c>
      <c r="AJ1877" t="s">
        <v>5901</v>
      </c>
      <c r="AK1877" t="s">
        <v>4120</v>
      </c>
      <c r="AL1877" t="s">
        <v>7238</v>
      </c>
      <c r="AM1877" t="s">
        <v>6112</v>
      </c>
      <c r="AN1877" t="s">
        <v>5185</v>
      </c>
      <c r="AO1877" t="s">
        <v>4383</v>
      </c>
      <c r="AP1877" t="s">
        <v>4802</v>
      </c>
      <c r="AQ1877" t="s">
        <v>5860</v>
      </c>
      <c r="AR1877" t="s">
        <v>3124</v>
      </c>
      <c r="AS1877" t="s">
        <v>3126</v>
      </c>
      <c r="AT1877" t="s">
        <v>2750</v>
      </c>
      <c r="AU1877" t="s">
        <v>5943</v>
      </c>
      <c r="AV1877" t="s">
        <v>53</v>
      </c>
    </row>
    <row r="1878" spans="17:48" x14ac:dyDescent="0.25">
      <c r="Q1878" t="s">
        <v>3462</v>
      </c>
      <c r="R1878" t="s">
        <v>1206</v>
      </c>
      <c r="S1878" t="s">
        <v>4223</v>
      </c>
      <c r="T1878" t="s">
        <v>4081</v>
      </c>
      <c r="U1878" t="s">
        <v>4076</v>
      </c>
      <c r="V1878" t="s">
        <v>4081</v>
      </c>
      <c r="W1878" t="s">
        <v>6950</v>
      </c>
      <c r="X1878" t="s">
        <v>1615</v>
      </c>
      <c r="Y1878" t="s">
        <v>2757</v>
      </c>
      <c r="Z1878" t="s">
        <v>3373</v>
      </c>
      <c r="AA1878" t="s">
        <v>198</v>
      </c>
      <c r="AB1878" t="s">
        <v>4103</v>
      </c>
      <c r="AC1878" t="s">
        <v>4117</v>
      </c>
      <c r="AD1878" t="s">
        <v>3362</v>
      </c>
      <c r="AE1878" t="s">
        <v>1128</v>
      </c>
      <c r="AF1878" t="s">
        <v>1552</v>
      </c>
      <c r="AG1878" t="s">
        <v>6740</v>
      </c>
      <c r="AH1878" t="s">
        <v>3030</v>
      </c>
      <c r="AI1878" t="s">
        <v>3199</v>
      </c>
      <c r="AJ1878" t="s">
        <v>5903</v>
      </c>
      <c r="AK1878" t="s">
        <v>3762</v>
      </c>
      <c r="AL1878" t="s">
        <v>4615</v>
      </c>
      <c r="AM1878" t="s">
        <v>458</v>
      </c>
      <c r="AN1878" t="s">
        <v>3228</v>
      </c>
      <c r="AO1878" t="s">
        <v>3222</v>
      </c>
      <c r="AP1878" t="s">
        <v>157</v>
      </c>
      <c r="AQ1878" t="s">
        <v>5821</v>
      </c>
      <c r="AR1878" t="s">
        <v>1871</v>
      </c>
      <c r="AS1878" t="s">
        <v>3124</v>
      </c>
      <c r="AT1878" t="s">
        <v>3091</v>
      </c>
      <c r="AU1878" t="s">
        <v>4098</v>
      </c>
      <c r="AV1878" t="s">
        <v>294</v>
      </c>
    </row>
    <row r="1879" spans="17:48" x14ac:dyDescent="0.25">
      <c r="Q1879" t="s">
        <v>3464</v>
      </c>
      <c r="R1879" t="s">
        <v>1365</v>
      </c>
      <c r="S1879" t="s">
        <v>4222</v>
      </c>
      <c r="T1879" t="s">
        <v>2298</v>
      </c>
      <c r="U1879" t="s">
        <v>4077</v>
      </c>
      <c r="V1879" t="s">
        <v>2298</v>
      </c>
      <c r="W1879" t="s">
        <v>4121</v>
      </c>
      <c r="X1879" t="s">
        <v>1163</v>
      </c>
      <c r="Y1879" t="s">
        <v>1162</v>
      </c>
      <c r="Z1879" t="s">
        <v>390</v>
      </c>
      <c r="AA1879" t="s">
        <v>4066</v>
      </c>
      <c r="AB1879" t="s">
        <v>4104</v>
      </c>
      <c r="AC1879" t="s">
        <v>2269</v>
      </c>
      <c r="AD1879" t="s">
        <v>1845</v>
      </c>
      <c r="AE1879" t="s">
        <v>1633</v>
      </c>
      <c r="AF1879" t="s">
        <v>859</v>
      </c>
      <c r="AG1879" t="s">
        <v>2394</v>
      </c>
      <c r="AH1879" t="s">
        <v>1888</v>
      </c>
      <c r="AI1879" t="s">
        <v>1132</v>
      </c>
      <c r="AJ1879" t="s">
        <v>5818</v>
      </c>
      <c r="AK1879" t="s">
        <v>3761</v>
      </c>
      <c r="AL1879" t="s">
        <v>2258</v>
      </c>
      <c r="AM1879" t="s">
        <v>326</v>
      </c>
      <c r="AN1879" t="s">
        <v>3676</v>
      </c>
      <c r="AO1879" t="s">
        <v>4641</v>
      </c>
      <c r="AP1879" t="s">
        <v>3152</v>
      </c>
      <c r="AQ1879" t="s">
        <v>863</v>
      </c>
      <c r="AR1879" t="s">
        <v>5917</v>
      </c>
      <c r="AS1879" t="s">
        <v>1871</v>
      </c>
      <c r="AT1879" t="s">
        <v>1627</v>
      </c>
      <c r="AU1879" t="s">
        <v>4650</v>
      </c>
      <c r="AV1879" t="s">
        <v>4088</v>
      </c>
    </row>
    <row r="1880" spans="17:48" x14ac:dyDescent="0.25">
      <c r="Q1880" t="s">
        <v>3463</v>
      </c>
      <c r="R1880" t="s">
        <v>4100</v>
      </c>
      <c r="S1880" t="s">
        <v>1928</v>
      </c>
      <c r="T1880" t="s">
        <v>4082</v>
      </c>
      <c r="U1880" t="s">
        <v>4078</v>
      </c>
      <c r="V1880" t="s">
        <v>4082</v>
      </c>
      <c r="W1880" t="s">
        <v>2798</v>
      </c>
      <c r="X1880" t="s">
        <v>4088</v>
      </c>
      <c r="Y1880" t="s">
        <v>2745</v>
      </c>
      <c r="Z1880" t="s">
        <v>4068</v>
      </c>
      <c r="AA1880" t="s">
        <v>2879</v>
      </c>
      <c r="AB1880" t="s">
        <v>4106</v>
      </c>
      <c r="AC1880" t="s">
        <v>326</v>
      </c>
      <c r="AD1880" t="s">
        <v>2690</v>
      </c>
      <c r="AE1880" t="s">
        <v>1137</v>
      </c>
      <c r="AF1880" t="s">
        <v>2681</v>
      </c>
      <c r="AG1880" t="s">
        <v>684</v>
      </c>
      <c r="AH1880" t="s">
        <v>4922</v>
      </c>
      <c r="AI1880" t="s">
        <v>5738</v>
      </c>
      <c r="AJ1880" t="s">
        <v>1178</v>
      </c>
      <c r="AK1880" t="s">
        <v>4710</v>
      </c>
      <c r="AL1880" t="s">
        <v>620</v>
      </c>
      <c r="AM1880" t="s">
        <v>3309</v>
      </c>
      <c r="AN1880" t="s">
        <v>3357</v>
      </c>
      <c r="AO1880" t="s">
        <v>1029</v>
      </c>
      <c r="AP1880" t="s">
        <v>2546</v>
      </c>
      <c r="AQ1880" t="s">
        <v>7442</v>
      </c>
      <c r="AR1880" t="s">
        <v>3113</v>
      </c>
      <c r="AS1880" t="s">
        <v>5917</v>
      </c>
      <c r="AT1880" t="s">
        <v>2168</v>
      </c>
      <c r="AU1880" t="s">
        <v>5944</v>
      </c>
      <c r="AV1880" t="s">
        <v>1919</v>
      </c>
    </row>
    <row r="1881" spans="17:48" x14ac:dyDescent="0.25">
      <c r="Q1881" t="s">
        <v>3305</v>
      </c>
      <c r="R1881" t="s">
        <v>4101</v>
      </c>
      <c r="S1881" t="s">
        <v>56</v>
      </c>
      <c r="T1881" t="s">
        <v>2479</v>
      </c>
      <c r="U1881" t="s">
        <v>1494</v>
      </c>
      <c r="V1881" t="s">
        <v>2479</v>
      </c>
      <c r="W1881" t="s">
        <v>1344</v>
      </c>
      <c r="X1881" t="s">
        <v>723</v>
      </c>
      <c r="Y1881" t="s">
        <v>2798</v>
      </c>
      <c r="Z1881" t="s">
        <v>6939</v>
      </c>
      <c r="AA1881" t="s">
        <v>2577</v>
      </c>
      <c r="AB1881" t="s">
        <v>1388</v>
      </c>
      <c r="AC1881" t="s">
        <v>4118</v>
      </c>
      <c r="AD1881" t="s">
        <v>6857</v>
      </c>
      <c r="AE1881" t="s">
        <v>4072</v>
      </c>
      <c r="AF1881" t="s">
        <v>3346</v>
      </c>
      <c r="AG1881" t="s">
        <v>3391</v>
      </c>
      <c r="AH1881" t="s">
        <v>2807</v>
      </c>
      <c r="AI1881" t="s">
        <v>1843</v>
      </c>
      <c r="AJ1881" t="s">
        <v>2427</v>
      </c>
      <c r="AK1881" t="s">
        <v>2366</v>
      </c>
      <c r="AL1881" t="s">
        <v>1499</v>
      </c>
      <c r="AM1881" t="s">
        <v>3031</v>
      </c>
      <c r="AN1881" t="s">
        <v>1840</v>
      </c>
      <c r="AO1881" t="s">
        <v>4078</v>
      </c>
      <c r="AP1881" t="s">
        <v>336</v>
      </c>
      <c r="AQ1881" t="s">
        <v>5658</v>
      </c>
      <c r="AR1881" t="s">
        <v>3111</v>
      </c>
      <c r="AS1881" t="s">
        <v>3113</v>
      </c>
      <c r="AT1881" t="s">
        <v>1217</v>
      </c>
      <c r="AU1881" t="s">
        <v>1002</v>
      </c>
      <c r="AV1881" t="s">
        <v>5964</v>
      </c>
    </row>
    <row r="1882" spans="17:48" x14ac:dyDescent="0.25">
      <c r="Q1882" t="s">
        <v>4760</v>
      </c>
      <c r="R1882" t="s">
        <v>339</v>
      </c>
      <c r="S1882" t="s">
        <v>198</v>
      </c>
      <c r="T1882" t="s">
        <v>4083</v>
      </c>
      <c r="U1882" t="s">
        <v>4079</v>
      </c>
      <c r="V1882" t="s">
        <v>4083</v>
      </c>
      <c r="W1882" t="s">
        <v>4094</v>
      </c>
      <c r="X1882" t="s">
        <v>1374</v>
      </c>
      <c r="Y1882" t="s">
        <v>1344</v>
      </c>
      <c r="Z1882" t="s">
        <v>921</v>
      </c>
      <c r="AA1882" t="s">
        <v>4103</v>
      </c>
      <c r="AB1882" t="s">
        <v>3158</v>
      </c>
      <c r="AC1882" t="s">
        <v>1857</v>
      </c>
      <c r="AD1882" t="s">
        <v>4114</v>
      </c>
      <c r="AE1882" t="s">
        <v>4107</v>
      </c>
      <c r="AF1882" t="s">
        <v>2058</v>
      </c>
      <c r="AG1882" t="s">
        <v>858</v>
      </c>
      <c r="AH1882" t="s">
        <v>4383</v>
      </c>
      <c r="AI1882" t="s">
        <v>5740</v>
      </c>
      <c r="AJ1882" t="s">
        <v>5185</v>
      </c>
      <c r="AK1882" t="s">
        <v>645</v>
      </c>
      <c r="AL1882" t="s">
        <v>403</v>
      </c>
      <c r="AM1882" t="s">
        <v>6995</v>
      </c>
      <c r="AN1882" t="s">
        <v>683</v>
      </c>
      <c r="AO1882" t="s">
        <v>3864</v>
      </c>
      <c r="AP1882" t="s">
        <v>1301</v>
      </c>
      <c r="AQ1882" t="s">
        <v>3225</v>
      </c>
      <c r="AR1882" t="s">
        <v>1707</v>
      </c>
      <c r="AS1882" t="s">
        <v>3111</v>
      </c>
      <c r="AT1882" t="s">
        <v>5953</v>
      </c>
      <c r="AU1882" t="s">
        <v>482</v>
      </c>
      <c r="AV1882" t="s">
        <v>3835</v>
      </c>
    </row>
    <row r="1883" spans="17:48" x14ac:dyDescent="0.25">
      <c r="Q1883" t="s">
        <v>1310</v>
      </c>
      <c r="R1883" t="s">
        <v>2849</v>
      </c>
      <c r="S1883" t="s">
        <v>2577</v>
      </c>
      <c r="T1883" t="s">
        <v>2287</v>
      </c>
      <c r="U1883" t="s">
        <v>1312</v>
      </c>
      <c r="V1883" t="s">
        <v>2287</v>
      </c>
      <c r="W1883" t="s">
        <v>976</v>
      </c>
      <c r="X1883" t="s">
        <v>2757</v>
      </c>
      <c r="Y1883" t="s">
        <v>3267</v>
      </c>
      <c r="Z1883" t="s">
        <v>1706</v>
      </c>
      <c r="AA1883" t="s">
        <v>4104</v>
      </c>
      <c r="AB1883" t="s">
        <v>1780</v>
      </c>
      <c r="AC1883" t="s">
        <v>1133</v>
      </c>
      <c r="AD1883" t="s">
        <v>5752</v>
      </c>
      <c r="AE1883" t="s">
        <v>4108</v>
      </c>
      <c r="AF1883" t="s">
        <v>1603</v>
      </c>
      <c r="AG1883" t="s">
        <v>3390</v>
      </c>
      <c r="AH1883" t="s">
        <v>683</v>
      </c>
      <c r="AI1883" t="s">
        <v>764</v>
      </c>
      <c r="AJ1883" t="s">
        <v>4715</v>
      </c>
      <c r="AK1883" t="s">
        <v>3997</v>
      </c>
      <c r="AL1883" t="s">
        <v>3195</v>
      </c>
      <c r="AM1883" t="s">
        <v>5011</v>
      </c>
      <c r="AN1883" t="s">
        <v>4383</v>
      </c>
      <c r="AO1883" t="s">
        <v>3221</v>
      </c>
      <c r="AP1883" t="s">
        <v>3772</v>
      </c>
      <c r="AQ1883" t="s">
        <v>5657</v>
      </c>
      <c r="AR1883" t="s">
        <v>5921</v>
      </c>
      <c r="AS1883" t="s">
        <v>1707</v>
      </c>
      <c r="AT1883" t="s">
        <v>635</v>
      </c>
      <c r="AU1883" t="s">
        <v>1309</v>
      </c>
      <c r="AV1883" t="s">
        <v>2389</v>
      </c>
    </row>
    <row r="1884" spans="17:48" x14ac:dyDescent="0.25">
      <c r="Q1884" t="s">
        <v>4759</v>
      </c>
      <c r="R1884" t="s">
        <v>55</v>
      </c>
      <c r="S1884" t="s">
        <v>4103</v>
      </c>
      <c r="T1884" t="s">
        <v>4084</v>
      </c>
      <c r="U1884" t="s">
        <v>4080</v>
      </c>
      <c r="V1884" t="s">
        <v>4084</v>
      </c>
      <c r="W1884" t="s">
        <v>2791</v>
      </c>
      <c r="X1884" t="s">
        <v>1162</v>
      </c>
      <c r="Y1884" t="s">
        <v>929</v>
      </c>
      <c r="Z1884" t="s">
        <v>4465</v>
      </c>
      <c r="AA1884" t="s">
        <v>4106</v>
      </c>
      <c r="AB1884" t="s">
        <v>1138</v>
      </c>
      <c r="AC1884" t="s">
        <v>4120</v>
      </c>
      <c r="AD1884" t="s">
        <v>1490</v>
      </c>
      <c r="AE1884" t="s">
        <v>4109</v>
      </c>
      <c r="AF1884" t="s">
        <v>3616</v>
      </c>
      <c r="AG1884" t="s">
        <v>3982</v>
      </c>
      <c r="AH1884" t="s">
        <v>3636</v>
      </c>
      <c r="AI1884" t="s">
        <v>5741</v>
      </c>
      <c r="AJ1884" t="s">
        <v>3676</v>
      </c>
      <c r="AK1884" t="s">
        <v>1242</v>
      </c>
      <c r="AL1884" t="s">
        <v>3151</v>
      </c>
      <c r="AM1884" t="s">
        <v>3802</v>
      </c>
      <c r="AN1884" t="s">
        <v>3222</v>
      </c>
      <c r="AO1884" t="s">
        <v>972</v>
      </c>
      <c r="AP1884" t="s">
        <v>379</v>
      </c>
      <c r="AQ1884" t="s">
        <v>5866</v>
      </c>
      <c r="AR1884" t="s">
        <v>1940</v>
      </c>
      <c r="AS1884" t="s">
        <v>5921</v>
      </c>
      <c r="AT1884" t="s">
        <v>944</v>
      </c>
      <c r="AU1884" t="s">
        <v>3958</v>
      </c>
      <c r="AV1884" t="s">
        <v>3034</v>
      </c>
    </row>
    <row r="1885" spans="17:48" x14ac:dyDescent="0.25">
      <c r="Q1885" t="s">
        <v>1951</v>
      </c>
      <c r="R1885" t="s">
        <v>4223</v>
      </c>
      <c r="S1885" t="s">
        <v>4104</v>
      </c>
      <c r="T1885" t="s">
        <v>274</v>
      </c>
      <c r="U1885" t="s">
        <v>4081</v>
      </c>
      <c r="V1885" t="s">
        <v>274</v>
      </c>
      <c r="W1885" t="s">
        <v>2409</v>
      </c>
      <c r="X1885" t="s">
        <v>2745</v>
      </c>
      <c r="Y1885" t="s">
        <v>4094</v>
      </c>
      <c r="Z1885" t="s">
        <v>6842</v>
      </c>
      <c r="AA1885" t="s">
        <v>1388</v>
      </c>
      <c r="AB1885" t="s">
        <v>2122</v>
      </c>
      <c r="AC1885" t="s">
        <v>4106</v>
      </c>
      <c r="AD1885" t="s">
        <v>4679</v>
      </c>
      <c r="AE1885" t="s">
        <v>2262</v>
      </c>
      <c r="AF1885" t="s">
        <v>952</v>
      </c>
      <c r="AG1885" t="s">
        <v>3874</v>
      </c>
      <c r="AH1885" t="s">
        <v>3408</v>
      </c>
      <c r="AI1885" t="s">
        <v>4113</v>
      </c>
      <c r="AJ1885" t="s">
        <v>3228</v>
      </c>
      <c r="AK1885" t="s">
        <v>5258</v>
      </c>
      <c r="AL1885" t="s">
        <v>981</v>
      </c>
      <c r="AM1885" t="s">
        <v>5777</v>
      </c>
      <c r="AN1885" t="s">
        <v>4641</v>
      </c>
      <c r="AO1885" t="s">
        <v>4044</v>
      </c>
      <c r="AP1885" t="s">
        <v>45</v>
      </c>
      <c r="AQ1885" t="s">
        <v>626</v>
      </c>
      <c r="AR1885" t="s">
        <v>459</v>
      </c>
      <c r="AS1885" t="s">
        <v>1940</v>
      </c>
      <c r="AT1885" t="s">
        <v>742</v>
      </c>
      <c r="AU1885" t="s">
        <v>4061</v>
      </c>
      <c r="AV1885" t="s">
        <v>3007</v>
      </c>
    </row>
    <row r="1886" spans="17:48" x14ac:dyDescent="0.25">
      <c r="Q1886" t="s">
        <v>3140</v>
      </c>
      <c r="R1886" t="s">
        <v>4222</v>
      </c>
      <c r="S1886" t="s">
        <v>4105</v>
      </c>
      <c r="T1886" t="s">
        <v>716</v>
      </c>
      <c r="U1886" t="s">
        <v>2298</v>
      </c>
      <c r="V1886" t="s">
        <v>716</v>
      </c>
      <c r="W1886" t="s">
        <v>4095</v>
      </c>
      <c r="X1886" t="s">
        <v>6950</v>
      </c>
      <c r="Y1886" t="s">
        <v>976</v>
      </c>
      <c r="Z1886" t="s">
        <v>3054</v>
      </c>
      <c r="AA1886" t="s">
        <v>1780</v>
      </c>
      <c r="AB1886" t="s">
        <v>6859</v>
      </c>
      <c r="AC1886" t="s">
        <v>1388</v>
      </c>
      <c r="AD1886" t="s">
        <v>1103</v>
      </c>
      <c r="AE1886" t="s">
        <v>1781</v>
      </c>
      <c r="AF1886" t="s">
        <v>3615</v>
      </c>
      <c r="AG1886" t="s">
        <v>209</v>
      </c>
      <c r="AH1886" t="s">
        <v>3407</v>
      </c>
      <c r="AI1886" t="s">
        <v>801</v>
      </c>
      <c r="AJ1886" t="s">
        <v>3229</v>
      </c>
      <c r="AK1886" t="s">
        <v>1243</v>
      </c>
      <c r="AL1886" t="s">
        <v>4245</v>
      </c>
      <c r="AM1886" t="s">
        <v>3582</v>
      </c>
      <c r="AN1886" t="s">
        <v>1029</v>
      </c>
      <c r="AO1886" t="s">
        <v>3887</v>
      </c>
      <c r="AP1886" t="s">
        <v>2768</v>
      </c>
      <c r="AQ1886" t="s">
        <v>1191</v>
      </c>
      <c r="AR1886" t="s">
        <v>3071</v>
      </c>
      <c r="AS1886" t="s">
        <v>459</v>
      </c>
      <c r="AT1886" t="s">
        <v>5872</v>
      </c>
      <c r="AU1886" t="s">
        <v>299</v>
      </c>
      <c r="AV1886" t="s">
        <v>1129</v>
      </c>
    </row>
    <row r="1887" spans="17:48" x14ac:dyDescent="0.25">
      <c r="Q1887" t="s">
        <v>3141</v>
      </c>
      <c r="R1887" t="s">
        <v>1928</v>
      </c>
      <c r="S1887" t="s">
        <v>1144</v>
      </c>
      <c r="T1887" t="s">
        <v>4085</v>
      </c>
      <c r="U1887" t="s">
        <v>4082</v>
      </c>
      <c r="V1887" t="s">
        <v>4085</v>
      </c>
      <c r="W1887" t="s">
        <v>1157</v>
      </c>
      <c r="X1887" t="s">
        <v>4121</v>
      </c>
      <c r="Y1887" t="s">
        <v>2791</v>
      </c>
      <c r="Z1887" t="s">
        <v>4113</v>
      </c>
      <c r="AA1887" t="s">
        <v>1138</v>
      </c>
      <c r="AB1887" t="s">
        <v>1128</v>
      </c>
      <c r="AC1887" t="s">
        <v>1049</v>
      </c>
      <c r="AD1887" t="s">
        <v>5753</v>
      </c>
      <c r="AE1887" t="s">
        <v>1579</v>
      </c>
      <c r="AF1887" t="s">
        <v>4353</v>
      </c>
      <c r="AG1887" t="s">
        <v>3388</v>
      </c>
      <c r="AH1887" t="s">
        <v>3403</v>
      </c>
      <c r="AI1887" t="s">
        <v>1361</v>
      </c>
      <c r="AJ1887" t="s">
        <v>3357</v>
      </c>
      <c r="AK1887" t="s">
        <v>3343</v>
      </c>
      <c r="AL1887" t="s">
        <v>6138</v>
      </c>
      <c r="AM1887" t="s">
        <v>3308</v>
      </c>
      <c r="AN1887" t="s">
        <v>4078</v>
      </c>
      <c r="AO1887" t="s">
        <v>6162</v>
      </c>
      <c r="AP1887" t="s">
        <v>275</v>
      </c>
      <c r="AQ1887" t="s">
        <v>1703</v>
      </c>
      <c r="AR1887" t="s">
        <v>1793</v>
      </c>
      <c r="AS1887" t="s">
        <v>3071</v>
      </c>
      <c r="AT1887" t="s">
        <v>586</v>
      </c>
      <c r="AU1887" t="s">
        <v>5945</v>
      </c>
      <c r="AV1887" t="s">
        <v>1524</v>
      </c>
    </row>
    <row r="1888" spans="17:48" x14ac:dyDescent="0.25">
      <c r="Q1888" t="s">
        <v>1735</v>
      </c>
      <c r="R1888" t="s">
        <v>56</v>
      </c>
      <c r="S1888" t="s">
        <v>1780</v>
      </c>
      <c r="T1888" t="s">
        <v>4086</v>
      </c>
      <c r="U1888" t="s">
        <v>2479</v>
      </c>
      <c r="V1888" t="s">
        <v>4086</v>
      </c>
      <c r="W1888" t="s">
        <v>4096</v>
      </c>
      <c r="X1888" t="s">
        <v>2798</v>
      </c>
      <c r="Y1888" t="s">
        <v>2409</v>
      </c>
      <c r="Z1888" t="s">
        <v>801</v>
      </c>
      <c r="AA1888" t="s">
        <v>2122</v>
      </c>
      <c r="AB1888" t="s">
        <v>1137</v>
      </c>
      <c r="AC1888" t="s">
        <v>4122</v>
      </c>
      <c r="AD1888" t="s">
        <v>3349</v>
      </c>
      <c r="AE1888" t="s">
        <v>4112</v>
      </c>
      <c r="AF1888" t="s">
        <v>469</v>
      </c>
      <c r="AG1888" t="s">
        <v>3387</v>
      </c>
      <c r="AH1888" t="s">
        <v>3398</v>
      </c>
      <c r="AI1888" t="s">
        <v>3368</v>
      </c>
      <c r="AJ1888" t="s">
        <v>1840</v>
      </c>
      <c r="AK1888" t="s">
        <v>5281</v>
      </c>
      <c r="AL1888" t="s">
        <v>2774</v>
      </c>
      <c r="AM1888" t="s">
        <v>277</v>
      </c>
      <c r="AN1888" t="s">
        <v>3864</v>
      </c>
      <c r="AO1888" t="s">
        <v>1795</v>
      </c>
      <c r="AP1888" t="s">
        <v>4560</v>
      </c>
      <c r="AQ1888" t="s">
        <v>3783</v>
      </c>
      <c r="AR1888" t="s">
        <v>3685</v>
      </c>
      <c r="AS1888" t="s">
        <v>1793</v>
      </c>
      <c r="AT1888" t="s">
        <v>4570</v>
      </c>
      <c r="AU1888" t="s">
        <v>5946</v>
      </c>
      <c r="AV1888" t="s">
        <v>992</v>
      </c>
    </row>
    <row r="1889" spans="17:48" x14ac:dyDescent="0.25">
      <c r="Q1889" t="s">
        <v>4736</v>
      </c>
      <c r="R1889" t="s">
        <v>198</v>
      </c>
      <c r="S1889" t="s">
        <v>1138</v>
      </c>
      <c r="T1889" t="s">
        <v>4087</v>
      </c>
      <c r="U1889" t="s">
        <v>4083</v>
      </c>
      <c r="V1889" t="s">
        <v>4087</v>
      </c>
      <c r="W1889" t="s">
        <v>4098</v>
      </c>
      <c r="X1889" t="s">
        <v>1344</v>
      </c>
      <c r="Y1889" t="s">
        <v>4095</v>
      </c>
      <c r="Z1889" t="s">
        <v>1361</v>
      </c>
      <c r="AA1889" t="s">
        <v>1128</v>
      </c>
      <c r="AB1889" t="s">
        <v>4107</v>
      </c>
      <c r="AC1889" t="s">
        <v>4087</v>
      </c>
      <c r="AD1889" t="s">
        <v>1005</v>
      </c>
      <c r="AE1889" t="s">
        <v>199</v>
      </c>
      <c r="AF1889" t="s">
        <v>4819</v>
      </c>
      <c r="AG1889" t="s">
        <v>4844</v>
      </c>
      <c r="AH1889" t="s">
        <v>3397</v>
      </c>
      <c r="AI1889" t="s">
        <v>3365</v>
      </c>
      <c r="AJ1889" t="s">
        <v>683</v>
      </c>
      <c r="AK1889" t="s">
        <v>4157</v>
      </c>
      <c r="AL1889" t="s">
        <v>1995</v>
      </c>
      <c r="AM1889" t="s">
        <v>6996</v>
      </c>
      <c r="AN1889" t="s">
        <v>3221</v>
      </c>
      <c r="AO1889" t="s">
        <v>2818</v>
      </c>
      <c r="AP1889" t="s">
        <v>189</v>
      </c>
      <c r="AQ1889" t="s">
        <v>4402</v>
      </c>
      <c r="AR1889" t="s">
        <v>4600</v>
      </c>
      <c r="AS1889" t="s">
        <v>3685</v>
      </c>
      <c r="AT1889" t="s">
        <v>6395</v>
      </c>
      <c r="AU1889" t="s">
        <v>5947</v>
      </c>
      <c r="AV1889" t="s">
        <v>5965</v>
      </c>
    </row>
    <row r="1890" spans="17:48" x14ac:dyDescent="0.25">
      <c r="Q1890" t="s">
        <v>1736</v>
      </c>
      <c r="R1890" t="s">
        <v>2577</v>
      </c>
      <c r="S1890" t="s">
        <v>2122</v>
      </c>
      <c r="T1890" t="s">
        <v>1097</v>
      </c>
      <c r="U1890" t="s">
        <v>2287</v>
      </c>
      <c r="V1890" t="s">
        <v>1097</v>
      </c>
      <c r="W1890" t="s">
        <v>5116</v>
      </c>
      <c r="X1890" t="s">
        <v>4094</v>
      </c>
      <c r="Y1890" t="s">
        <v>1157</v>
      </c>
      <c r="Z1890" t="s">
        <v>3368</v>
      </c>
      <c r="AA1890" t="s">
        <v>1137</v>
      </c>
      <c r="AB1890" t="s">
        <v>4108</v>
      </c>
      <c r="AC1890" t="s">
        <v>4086</v>
      </c>
      <c r="AD1890" t="s">
        <v>3348</v>
      </c>
      <c r="AE1890" t="s">
        <v>5691</v>
      </c>
      <c r="AF1890" t="s">
        <v>1110</v>
      </c>
      <c r="AG1890" t="s">
        <v>2611</v>
      </c>
      <c r="AH1890" t="s">
        <v>681</v>
      </c>
      <c r="AI1890" t="s">
        <v>5744</v>
      </c>
      <c r="AJ1890" t="s">
        <v>4383</v>
      </c>
      <c r="AK1890" t="s">
        <v>3486</v>
      </c>
      <c r="AL1890" t="s">
        <v>5984</v>
      </c>
      <c r="AM1890" t="s">
        <v>3301</v>
      </c>
      <c r="AN1890" t="s">
        <v>972</v>
      </c>
      <c r="AO1890" t="s">
        <v>5831</v>
      </c>
      <c r="AP1890" t="s">
        <v>1560</v>
      </c>
      <c r="AQ1890" t="s">
        <v>6207</v>
      </c>
      <c r="AR1890" t="s">
        <v>4598</v>
      </c>
      <c r="AS1890" t="s">
        <v>4600</v>
      </c>
      <c r="AT1890" t="s">
        <v>6396</v>
      </c>
      <c r="AU1890" t="s">
        <v>5948</v>
      </c>
      <c r="AV1890" t="s">
        <v>5966</v>
      </c>
    </row>
    <row r="1891" spans="17:48" x14ac:dyDescent="0.25">
      <c r="Q1891" t="s">
        <v>2543</v>
      </c>
      <c r="R1891" t="s">
        <v>4103</v>
      </c>
      <c r="S1891" t="s">
        <v>1128</v>
      </c>
      <c r="T1891" t="s">
        <v>1163</v>
      </c>
      <c r="U1891" t="s">
        <v>4084</v>
      </c>
      <c r="V1891" t="s">
        <v>1163</v>
      </c>
      <c r="W1891" t="s">
        <v>4092</v>
      </c>
      <c r="X1891" t="s">
        <v>976</v>
      </c>
      <c r="Y1891" t="s">
        <v>4096</v>
      </c>
      <c r="Z1891" t="s">
        <v>3366</v>
      </c>
      <c r="AA1891" t="s">
        <v>4107</v>
      </c>
      <c r="AB1891" t="s">
        <v>4109</v>
      </c>
      <c r="AC1891" t="s">
        <v>4085</v>
      </c>
      <c r="AD1891" t="s">
        <v>295</v>
      </c>
      <c r="AE1891" t="s">
        <v>4117</v>
      </c>
      <c r="AF1891" t="s">
        <v>3345</v>
      </c>
      <c r="AG1891" t="s">
        <v>5237</v>
      </c>
      <c r="AH1891" t="s">
        <v>358</v>
      </c>
      <c r="AI1891" t="s">
        <v>979</v>
      </c>
      <c r="AJ1891" t="s">
        <v>3222</v>
      </c>
      <c r="AK1891" t="s">
        <v>538</v>
      </c>
      <c r="AL1891" t="s">
        <v>531</v>
      </c>
      <c r="AM1891" t="s">
        <v>2422</v>
      </c>
      <c r="AN1891" t="s">
        <v>4044</v>
      </c>
      <c r="AO1891" t="s">
        <v>2114</v>
      </c>
      <c r="AP1891" t="s">
        <v>3147</v>
      </c>
      <c r="AQ1891" t="s">
        <v>1623</v>
      </c>
      <c r="AR1891" t="s">
        <v>4601</v>
      </c>
      <c r="AS1891" t="s">
        <v>4598</v>
      </c>
      <c r="AT1891" t="s">
        <v>3032</v>
      </c>
      <c r="AU1891" t="s">
        <v>5949</v>
      </c>
      <c r="AV1891" t="s">
        <v>180</v>
      </c>
    </row>
    <row r="1892" spans="17:48" x14ac:dyDescent="0.25">
      <c r="Q1892" t="s">
        <v>3696</v>
      </c>
      <c r="R1892" t="s">
        <v>4104</v>
      </c>
      <c r="S1892" t="s">
        <v>1137</v>
      </c>
      <c r="T1892" t="s">
        <v>4088</v>
      </c>
      <c r="U1892" t="s">
        <v>274</v>
      </c>
      <c r="V1892" t="s">
        <v>4088</v>
      </c>
      <c r="W1892" t="s">
        <v>1563</v>
      </c>
      <c r="X1892" t="s">
        <v>2791</v>
      </c>
      <c r="Y1892" t="s">
        <v>4098</v>
      </c>
      <c r="Z1892" t="s">
        <v>3365</v>
      </c>
      <c r="AA1892" t="s">
        <v>2970</v>
      </c>
      <c r="AB1892" t="s">
        <v>2262</v>
      </c>
      <c r="AC1892" t="s">
        <v>6790</v>
      </c>
      <c r="AD1892" t="s">
        <v>882</v>
      </c>
      <c r="AE1892" t="s">
        <v>2269</v>
      </c>
      <c r="AF1892" t="s">
        <v>3367</v>
      </c>
      <c r="AG1892" t="s">
        <v>778</v>
      </c>
      <c r="AH1892" t="s">
        <v>3396</v>
      </c>
      <c r="AI1892" t="s">
        <v>3749</v>
      </c>
      <c r="AJ1892" t="s">
        <v>1029</v>
      </c>
      <c r="AK1892" t="s">
        <v>1104</v>
      </c>
      <c r="AL1892" t="s">
        <v>6112</v>
      </c>
      <c r="AM1892" t="s">
        <v>3290</v>
      </c>
      <c r="AN1892" t="s">
        <v>7064</v>
      </c>
      <c r="AO1892" t="s">
        <v>3213</v>
      </c>
      <c r="AP1892" t="s">
        <v>5884</v>
      </c>
      <c r="AQ1892" t="s">
        <v>5669</v>
      </c>
      <c r="AR1892" t="s">
        <v>1227</v>
      </c>
      <c r="AS1892" t="s">
        <v>4601</v>
      </c>
      <c r="AT1892" t="s">
        <v>5954</v>
      </c>
      <c r="AU1892" t="s">
        <v>4334</v>
      </c>
      <c r="AV1892" t="s">
        <v>5967</v>
      </c>
    </row>
    <row r="1893" spans="17:48" x14ac:dyDescent="0.25">
      <c r="Q1893" t="s">
        <v>3695</v>
      </c>
      <c r="R1893" t="s">
        <v>4105</v>
      </c>
      <c r="S1893" t="s">
        <v>4072</v>
      </c>
      <c r="T1893" t="s">
        <v>1162</v>
      </c>
      <c r="U1893" t="s">
        <v>716</v>
      </c>
      <c r="V1893" t="s">
        <v>1162</v>
      </c>
      <c r="W1893" t="s">
        <v>4099</v>
      </c>
      <c r="X1893" t="s">
        <v>2409</v>
      </c>
      <c r="Y1893" t="s">
        <v>80</v>
      </c>
      <c r="Z1893" t="s">
        <v>5744</v>
      </c>
      <c r="AA1893" t="s">
        <v>4108</v>
      </c>
      <c r="AB1893" t="s">
        <v>1781</v>
      </c>
      <c r="AC1893" t="s">
        <v>1095</v>
      </c>
      <c r="AD1893" t="s">
        <v>2681</v>
      </c>
      <c r="AE1893" t="s">
        <v>326</v>
      </c>
      <c r="AF1893" t="s">
        <v>4749</v>
      </c>
      <c r="AG1893" t="s">
        <v>1385</v>
      </c>
      <c r="AH1893" t="s">
        <v>4231</v>
      </c>
      <c r="AI1893" t="s">
        <v>3000</v>
      </c>
      <c r="AJ1893" t="s">
        <v>4078</v>
      </c>
      <c r="AK1893" t="s">
        <v>3862</v>
      </c>
      <c r="AL1893" t="s">
        <v>458</v>
      </c>
      <c r="AM1893" t="s">
        <v>3298</v>
      </c>
      <c r="AN1893" t="s">
        <v>3887</v>
      </c>
      <c r="AO1893" t="s">
        <v>1413</v>
      </c>
      <c r="AP1893" t="s">
        <v>4604</v>
      </c>
      <c r="AQ1893" t="s">
        <v>5670</v>
      </c>
      <c r="AR1893" t="s">
        <v>1587</v>
      </c>
      <c r="AS1893" t="s">
        <v>1227</v>
      </c>
      <c r="AT1893" t="s">
        <v>4422</v>
      </c>
      <c r="AU1893" t="s">
        <v>5950</v>
      </c>
      <c r="AV1893" t="s">
        <v>5968</v>
      </c>
    </row>
    <row r="1894" spans="17:48" x14ac:dyDescent="0.25">
      <c r="Q1894" t="s">
        <v>1949</v>
      </c>
      <c r="R1894" t="s">
        <v>3158</v>
      </c>
      <c r="S1894" t="s">
        <v>4107</v>
      </c>
      <c r="T1894" t="s">
        <v>1713</v>
      </c>
      <c r="U1894" t="s">
        <v>4085</v>
      </c>
      <c r="V1894" t="s">
        <v>2745</v>
      </c>
      <c r="W1894" t="s">
        <v>1347</v>
      </c>
      <c r="X1894" t="s">
        <v>4095</v>
      </c>
      <c r="Y1894" t="s">
        <v>5116</v>
      </c>
      <c r="Z1894" t="s">
        <v>3364</v>
      </c>
      <c r="AA1894" t="s">
        <v>4109</v>
      </c>
      <c r="AB1894" t="s">
        <v>1579</v>
      </c>
      <c r="AC1894" t="s">
        <v>1097</v>
      </c>
      <c r="AD1894" t="s">
        <v>3346</v>
      </c>
      <c r="AE1894" t="s">
        <v>4118</v>
      </c>
      <c r="AF1894" t="s">
        <v>254</v>
      </c>
      <c r="AG1894" t="s">
        <v>4739</v>
      </c>
      <c r="AH1894" t="s">
        <v>3395</v>
      </c>
      <c r="AI1894" t="s">
        <v>821</v>
      </c>
      <c r="AJ1894" t="s">
        <v>5004</v>
      </c>
      <c r="AK1894" t="s">
        <v>3173</v>
      </c>
      <c r="AL1894" t="s">
        <v>326</v>
      </c>
      <c r="AM1894" t="s">
        <v>3296</v>
      </c>
      <c r="AN1894" t="s">
        <v>6162</v>
      </c>
      <c r="AO1894" t="s">
        <v>951</v>
      </c>
      <c r="AP1894" t="s">
        <v>7007</v>
      </c>
      <c r="AQ1894" t="s">
        <v>6023</v>
      </c>
      <c r="AR1894" t="s">
        <v>5922</v>
      </c>
      <c r="AS1894" t="s">
        <v>1587</v>
      </c>
      <c r="AT1894" t="s">
        <v>140</v>
      </c>
      <c r="AU1894" t="s">
        <v>4332</v>
      </c>
      <c r="AV1894" t="s">
        <v>631</v>
      </c>
    </row>
    <row r="1895" spans="17:48" x14ac:dyDescent="0.25">
      <c r="Q1895" t="s">
        <v>5024</v>
      </c>
      <c r="R1895" t="s">
        <v>1144</v>
      </c>
      <c r="S1895" t="s">
        <v>4108</v>
      </c>
      <c r="T1895" t="s">
        <v>4089</v>
      </c>
      <c r="U1895" t="s">
        <v>4086</v>
      </c>
      <c r="V1895" t="s">
        <v>6541</v>
      </c>
      <c r="W1895" t="s">
        <v>1205</v>
      </c>
      <c r="X1895" t="s">
        <v>1157</v>
      </c>
      <c r="Y1895" t="s">
        <v>4092</v>
      </c>
      <c r="Z1895" t="s">
        <v>1037</v>
      </c>
      <c r="AA1895" t="s">
        <v>2262</v>
      </c>
      <c r="AB1895" t="s">
        <v>199</v>
      </c>
      <c r="AC1895" t="s">
        <v>872</v>
      </c>
      <c r="AD1895" t="s">
        <v>2058</v>
      </c>
      <c r="AE1895" t="s">
        <v>1857</v>
      </c>
      <c r="AF1895" t="s">
        <v>5433</v>
      </c>
      <c r="AG1895" t="s">
        <v>3380</v>
      </c>
      <c r="AH1895" t="s">
        <v>6421</v>
      </c>
      <c r="AI1895" t="s">
        <v>1748</v>
      </c>
      <c r="AJ1895" t="s">
        <v>4077</v>
      </c>
      <c r="AK1895" t="s">
        <v>2446</v>
      </c>
      <c r="AL1895" t="s">
        <v>3309</v>
      </c>
      <c r="AM1895" t="s">
        <v>5783</v>
      </c>
      <c r="AN1895" t="s">
        <v>1795</v>
      </c>
      <c r="AO1895" t="s">
        <v>3211</v>
      </c>
      <c r="AP1895" t="s">
        <v>5886</v>
      </c>
      <c r="AQ1895" t="s">
        <v>2368</v>
      </c>
      <c r="AR1895" t="s">
        <v>4142</v>
      </c>
      <c r="AS1895" t="s">
        <v>5922</v>
      </c>
      <c r="AT1895" t="s">
        <v>5955</v>
      </c>
      <c r="AU1895" t="s">
        <v>5951</v>
      </c>
      <c r="AV1895" t="s">
        <v>368</v>
      </c>
    </row>
    <row r="1896" spans="17:48" x14ac:dyDescent="0.25">
      <c r="Q1896" t="s">
        <v>908</v>
      </c>
      <c r="R1896" t="s">
        <v>1780</v>
      </c>
      <c r="S1896" t="s">
        <v>4109</v>
      </c>
      <c r="T1896" t="s">
        <v>1159</v>
      </c>
      <c r="U1896" t="s">
        <v>4087</v>
      </c>
      <c r="V1896" t="s">
        <v>4200</v>
      </c>
      <c r="W1896" t="s">
        <v>29</v>
      </c>
      <c r="X1896" t="s">
        <v>4096</v>
      </c>
      <c r="Y1896" t="s">
        <v>1563</v>
      </c>
      <c r="Z1896" t="s">
        <v>979</v>
      </c>
      <c r="AA1896" t="s">
        <v>1781</v>
      </c>
      <c r="AB1896" t="s">
        <v>4112</v>
      </c>
      <c r="AC1896" t="s">
        <v>2333</v>
      </c>
      <c r="AD1896" t="s">
        <v>1603</v>
      </c>
      <c r="AE1896" t="s">
        <v>872</v>
      </c>
      <c r="AF1896" t="s">
        <v>4861</v>
      </c>
      <c r="AG1896" t="s">
        <v>3199</v>
      </c>
      <c r="AH1896" t="s">
        <v>1195</v>
      </c>
      <c r="AI1896" t="s">
        <v>4436</v>
      </c>
      <c r="AJ1896" t="s">
        <v>1198</v>
      </c>
      <c r="AK1896" t="s">
        <v>2991</v>
      </c>
      <c r="AL1896" t="s">
        <v>3031</v>
      </c>
      <c r="AM1896" t="s">
        <v>3294</v>
      </c>
      <c r="AN1896" t="s">
        <v>2818</v>
      </c>
      <c r="AO1896" t="s">
        <v>1462</v>
      </c>
      <c r="AP1896" t="s">
        <v>5571</v>
      </c>
      <c r="AQ1896" t="s">
        <v>2310</v>
      </c>
      <c r="AR1896" t="s">
        <v>1199</v>
      </c>
      <c r="AS1896" t="s">
        <v>4142</v>
      </c>
      <c r="AT1896" t="s">
        <v>4424</v>
      </c>
      <c r="AU1896" t="s">
        <v>4420</v>
      </c>
      <c r="AV1896" t="s">
        <v>2102</v>
      </c>
    </row>
    <row r="1897" spans="17:48" x14ac:dyDescent="0.25">
      <c r="Q1897" t="s">
        <v>7138</v>
      </c>
      <c r="R1897" t="s">
        <v>1138</v>
      </c>
      <c r="S1897" t="s">
        <v>3526</v>
      </c>
      <c r="T1897" t="s">
        <v>4090</v>
      </c>
      <c r="U1897" t="s">
        <v>1097</v>
      </c>
      <c r="V1897" t="s">
        <v>4089</v>
      </c>
      <c r="W1897" t="s">
        <v>4100</v>
      </c>
      <c r="X1897" t="s">
        <v>4098</v>
      </c>
      <c r="Y1897" t="s">
        <v>4099</v>
      </c>
      <c r="Z1897" t="s">
        <v>3749</v>
      </c>
      <c r="AA1897" t="s">
        <v>1579</v>
      </c>
      <c r="AB1897" t="s">
        <v>801</v>
      </c>
      <c r="AC1897" t="s">
        <v>1993</v>
      </c>
      <c r="AD1897" t="s">
        <v>3616</v>
      </c>
      <c r="AE1897" t="s">
        <v>2333</v>
      </c>
      <c r="AF1897" t="s">
        <v>4358</v>
      </c>
      <c r="AG1897" t="s">
        <v>1132</v>
      </c>
      <c r="AH1897" t="s">
        <v>749</v>
      </c>
      <c r="AI1897" t="s">
        <v>3362</v>
      </c>
      <c r="AJ1897" t="s">
        <v>3864</v>
      </c>
      <c r="AK1897" t="s">
        <v>1024</v>
      </c>
      <c r="AL1897" t="s">
        <v>6995</v>
      </c>
      <c r="AM1897" t="s">
        <v>1503</v>
      </c>
      <c r="AN1897" t="s">
        <v>5831</v>
      </c>
      <c r="AO1897" t="s">
        <v>5835</v>
      </c>
      <c r="AP1897" t="s">
        <v>1202</v>
      </c>
      <c r="AQ1897" t="s">
        <v>3634</v>
      </c>
      <c r="AR1897" t="s">
        <v>3098</v>
      </c>
      <c r="AS1897" t="s">
        <v>1199</v>
      </c>
      <c r="AT1897" t="s">
        <v>2340</v>
      </c>
      <c r="AU1897" t="s">
        <v>3417</v>
      </c>
      <c r="AV1897" t="s">
        <v>2160</v>
      </c>
    </row>
    <row r="1898" spans="17:48" x14ac:dyDescent="0.25">
      <c r="Q1898" t="s">
        <v>4027</v>
      </c>
      <c r="R1898" t="s">
        <v>2122</v>
      </c>
      <c r="S1898" t="s">
        <v>2948</v>
      </c>
      <c r="T1898" t="s">
        <v>2827</v>
      </c>
      <c r="U1898" t="s">
        <v>1163</v>
      </c>
      <c r="V1898" t="s">
        <v>1159</v>
      </c>
      <c r="W1898" t="s">
        <v>1365</v>
      </c>
      <c r="X1898" t="s">
        <v>80</v>
      </c>
      <c r="Y1898" t="s">
        <v>2342</v>
      </c>
      <c r="Z1898" t="s">
        <v>3000</v>
      </c>
      <c r="AA1898" t="s">
        <v>199</v>
      </c>
      <c r="AB1898" t="s">
        <v>4113</v>
      </c>
      <c r="AC1898" t="s">
        <v>1613</v>
      </c>
      <c r="AD1898" t="s">
        <v>952</v>
      </c>
      <c r="AE1898" t="s">
        <v>1993</v>
      </c>
      <c r="AF1898" t="s">
        <v>3338</v>
      </c>
      <c r="AG1898" t="s">
        <v>3376</v>
      </c>
      <c r="AH1898" t="s">
        <v>6740</v>
      </c>
      <c r="AI1898" t="s">
        <v>3607</v>
      </c>
      <c r="AJ1898" t="s">
        <v>3221</v>
      </c>
      <c r="AK1898" t="s">
        <v>1742</v>
      </c>
      <c r="AL1898" t="s">
        <v>5011</v>
      </c>
      <c r="AM1898" t="s">
        <v>3188</v>
      </c>
      <c r="AN1898" t="s">
        <v>2114</v>
      </c>
      <c r="AO1898" t="s">
        <v>3217</v>
      </c>
      <c r="AP1898" t="s">
        <v>7243</v>
      </c>
      <c r="AQ1898" t="s">
        <v>810</v>
      </c>
      <c r="AR1898" t="s">
        <v>1449</v>
      </c>
      <c r="AS1898" t="s">
        <v>3118</v>
      </c>
      <c r="AT1898" t="s">
        <v>355</v>
      </c>
      <c r="AU1898" t="s">
        <v>5952</v>
      </c>
      <c r="AV1898" t="s">
        <v>723</v>
      </c>
    </row>
    <row r="1899" spans="17:48" x14ac:dyDescent="0.25">
      <c r="Q1899" t="s">
        <v>168</v>
      </c>
      <c r="R1899" t="s">
        <v>1128</v>
      </c>
      <c r="S1899" t="s">
        <v>4246</v>
      </c>
      <c r="T1899" t="s">
        <v>4091</v>
      </c>
      <c r="U1899" t="s">
        <v>4088</v>
      </c>
      <c r="V1899" t="s">
        <v>4090</v>
      </c>
      <c r="W1899" t="s">
        <v>911</v>
      </c>
      <c r="X1899" t="s">
        <v>5116</v>
      </c>
      <c r="Y1899" t="s">
        <v>4100</v>
      </c>
      <c r="Z1899" t="s">
        <v>622</v>
      </c>
      <c r="AA1899" t="s">
        <v>4112</v>
      </c>
      <c r="AB1899" t="s">
        <v>4114</v>
      </c>
      <c r="AC1899" t="s">
        <v>4124</v>
      </c>
      <c r="AD1899" t="s">
        <v>3615</v>
      </c>
      <c r="AE1899" t="s">
        <v>1613</v>
      </c>
      <c r="AF1899" t="s">
        <v>1176</v>
      </c>
      <c r="AG1899" t="s">
        <v>3377</v>
      </c>
      <c r="AH1899" t="s">
        <v>2394</v>
      </c>
      <c r="AI1899" t="s">
        <v>1947</v>
      </c>
      <c r="AJ1899" t="s">
        <v>972</v>
      </c>
      <c r="AK1899" t="s">
        <v>4166</v>
      </c>
      <c r="AL1899" t="s">
        <v>3802</v>
      </c>
      <c r="AM1899" t="s">
        <v>3187</v>
      </c>
      <c r="AN1899" t="s">
        <v>3213</v>
      </c>
      <c r="AO1899" t="s">
        <v>5836</v>
      </c>
      <c r="AP1899" t="s">
        <v>5980</v>
      </c>
      <c r="AQ1899" t="s">
        <v>282</v>
      </c>
      <c r="AR1899" t="s">
        <v>587</v>
      </c>
      <c r="AS1899" t="s">
        <v>5923</v>
      </c>
      <c r="AT1899" t="s">
        <v>299</v>
      </c>
      <c r="AU1899" t="s">
        <v>953</v>
      </c>
      <c r="AV1899" t="s">
        <v>2271</v>
      </c>
    </row>
    <row r="1900" spans="17:48" x14ac:dyDescent="0.25">
      <c r="Q1900" t="s">
        <v>3092</v>
      </c>
      <c r="R1900" t="s">
        <v>2</v>
      </c>
      <c r="S1900" t="s">
        <v>4110</v>
      </c>
      <c r="T1900" t="s">
        <v>2850</v>
      </c>
      <c r="U1900" t="s">
        <v>1162</v>
      </c>
      <c r="V1900" t="s">
        <v>2827</v>
      </c>
      <c r="W1900" t="s">
        <v>4101</v>
      </c>
      <c r="X1900" t="s">
        <v>4092</v>
      </c>
      <c r="Y1900" t="s">
        <v>1365</v>
      </c>
      <c r="Z1900" t="s">
        <v>821</v>
      </c>
      <c r="AA1900" t="s">
        <v>801</v>
      </c>
      <c r="AB1900" t="s">
        <v>4117</v>
      </c>
      <c r="AC1900" t="s">
        <v>2425</v>
      </c>
      <c r="AD1900" t="s">
        <v>4353</v>
      </c>
      <c r="AE1900" t="s">
        <v>5504</v>
      </c>
      <c r="AF1900" t="s">
        <v>3337</v>
      </c>
      <c r="AG1900" t="s">
        <v>1843</v>
      </c>
      <c r="AH1900" t="s">
        <v>684</v>
      </c>
      <c r="AI1900" t="s">
        <v>2685</v>
      </c>
      <c r="AJ1900" t="s">
        <v>3887</v>
      </c>
      <c r="AK1900" t="s">
        <v>781</v>
      </c>
      <c r="AL1900" t="s">
        <v>5777</v>
      </c>
      <c r="AM1900" t="s">
        <v>1941</v>
      </c>
      <c r="AN1900" t="s">
        <v>1413</v>
      </c>
      <c r="AO1900" t="s">
        <v>3218</v>
      </c>
      <c r="AP1900" t="s">
        <v>5887</v>
      </c>
      <c r="AQ1900" t="s">
        <v>5869</v>
      </c>
      <c r="AR1900" t="s">
        <v>1427</v>
      </c>
      <c r="AS1900" t="s">
        <v>1204</v>
      </c>
      <c r="AT1900" t="s">
        <v>1766</v>
      </c>
      <c r="AU1900" t="s">
        <v>2750</v>
      </c>
      <c r="AV1900" t="s">
        <v>2843</v>
      </c>
    </row>
    <row r="1901" spans="17:48" x14ac:dyDescent="0.25">
      <c r="Q1901" t="s">
        <v>1922</v>
      </c>
      <c r="R1901" t="s">
        <v>4432</v>
      </c>
      <c r="S1901" t="s">
        <v>4111</v>
      </c>
      <c r="T1901" t="s">
        <v>4092</v>
      </c>
      <c r="U1901" t="s">
        <v>1713</v>
      </c>
      <c r="V1901" t="s">
        <v>4091</v>
      </c>
      <c r="W1901" t="s">
        <v>2323</v>
      </c>
      <c r="X1901" t="s">
        <v>1563</v>
      </c>
      <c r="Y1901" t="s">
        <v>911</v>
      </c>
      <c r="Z1901" t="s">
        <v>1748</v>
      </c>
      <c r="AA1901" t="s">
        <v>4113</v>
      </c>
      <c r="AB1901" t="s">
        <v>2269</v>
      </c>
      <c r="AC1901" t="s">
        <v>3998</v>
      </c>
      <c r="AD1901" t="s">
        <v>469</v>
      </c>
      <c r="AE1901" t="s">
        <v>6213</v>
      </c>
      <c r="AF1901" t="s">
        <v>5760</v>
      </c>
      <c r="AG1901" t="s">
        <v>5740</v>
      </c>
      <c r="AH1901" t="s">
        <v>3391</v>
      </c>
      <c r="AI1901" t="s">
        <v>1927</v>
      </c>
      <c r="AJ1901" t="s">
        <v>6162</v>
      </c>
      <c r="AK1901" t="s">
        <v>2367</v>
      </c>
      <c r="AL1901" t="s">
        <v>3582</v>
      </c>
      <c r="AM1901" t="s">
        <v>5381</v>
      </c>
      <c r="AN1901" t="s">
        <v>951</v>
      </c>
      <c r="AO1901" t="s">
        <v>511</v>
      </c>
      <c r="AP1901" t="s">
        <v>5888</v>
      </c>
      <c r="AQ1901" t="s">
        <v>1875</v>
      </c>
      <c r="AR1901" t="s">
        <v>5924</v>
      </c>
      <c r="AS1901" t="s">
        <v>443</v>
      </c>
      <c r="AT1901" t="s">
        <v>5956</v>
      </c>
      <c r="AU1901" t="s">
        <v>3091</v>
      </c>
      <c r="AV1901" t="s">
        <v>5969</v>
      </c>
    </row>
    <row r="1902" spans="17:48" x14ac:dyDescent="0.25">
      <c r="Q1902" t="s">
        <v>4151</v>
      </c>
      <c r="R1902" t="s">
        <v>1417</v>
      </c>
      <c r="S1902" t="s">
        <v>3582</v>
      </c>
      <c r="T1902" t="s">
        <v>401</v>
      </c>
      <c r="U1902" t="s">
        <v>4089</v>
      </c>
      <c r="V1902" t="s">
        <v>2850</v>
      </c>
      <c r="W1902" t="s">
        <v>648</v>
      </c>
      <c r="X1902" t="s">
        <v>4099</v>
      </c>
      <c r="Y1902" t="s">
        <v>4101</v>
      </c>
      <c r="Z1902" t="s">
        <v>4436</v>
      </c>
      <c r="AA1902" t="s">
        <v>4114</v>
      </c>
      <c r="AB1902" t="s">
        <v>326</v>
      </c>
      <c r="AC1902" t="s">
        <v>1221</v>
      </c>
      <c r="AD1902" t="s">
        <v>4819</v>
      </c>
      <c r="AE1902" t="s">
        <v>3742</v>
      </c>
      <c r="AF1902" t="s">
        <v>2827</v>
      </c>
      <c r="AG1902" t="s">
        <v>764</v>
      </c>
      <c r="AH1902" t="s">
        <v>858</v>
      </c>
      <c r="AI1902" t="s">
        <v>2690</v>
      </c>
      <c r="AJ1902" t="s">
        <v>1795</v>
      </c>
      <c r="AK1902" t="s">
        <v>3100</v>
      </c>
      <c r="AL1902" t="s">
        <v>3308</v>
      </c>
      <c r="AM1902" t="s">
        <v>3292</v>
      </c>
      <c r="AN1902" t="s">
        <v>3211</v>
      </c>
      <c r="AO1902" t="s">
        <v>4446</v>
      </c>
      <c r="AP1902" t="s">
        <v>377</v>
      </c>
      <c r="AQ1902" t="s">
        <v>18</v>
      </c>
      <c r="AR1902" t="s">
        <v>1402</v>
      </c>
      <c r="AS1902" t="s">
        <v>3098</v>
      </c>
      <c r="AT1902" t="s">
        <v>3502</v>
      </c>
      <c r="AU1902" t="s">
        <v>1627</v>
      </c>
      <c r="AV1902" t="s">
        <v>2477</v>
      </c>
    </row>
    <row r="1903" spans="17:48" x14ac:dyDescent="0.25">
      <c r="Q1903" t="s">
        <v>4260</v>
      </c>
      <c r="R1903" t="s">
        <v>1137</v>
      </c>
      <c r="S1903" t="s">
        <v>1966</v>
      </c>
      <c r="T1903" t="s">
        <v>4093</v>
      </c>
      <c r="U1903" t="s">
        <v>1159</v>
      </c>
      <c r="V1903" t="s">
        <v>1344</v>
      </c>
      <c r="W1903" t="s">
        <v>374</v>
      </c>
      <c r="X1903" t="s">
        <v>1347</v>
      </c>
      <c r="Y1903" t="s">
        <v>2323</v>
      </c>
      <c r="Z1903" t="s">
        <v>3362</v>
      </c>
      <c r="AA1903" t="s">
        <v>4116</v>
      </c>
      <c r="AB1903" t="s">
        <v>4118</v>
      </c>
      <c r="AC1903" t="s">
        <v>4125</v>
      </c>
      <c r="AD1903" t="s">
        <v>1110</v>
      </c>
      <c r="AE1903" t="s">
        <v>3743</v>
      </c>
      <c r="AF1903" t="s">
        <v>3218</v>
      </c>
      <c r="AG1903" t="s">
        <v>4113</v>
      </c>
      <c r="AH1903" t="s">
        <v>3390</v>
      </c>
      <c r="AI1903" t="s">
        <v>6857</v>
      </c>
      <c r="AJ1903" t="s">
        <v>5831</v>
      </c>
      <c r="AK1903" t="s">
        <v>6179</v>
      </c>
      <c r="AL1903" t="s">
        <v>277</v>
      </c>
      <c r="AM1903" t="s">
        <v>5785</v>
      </c>
      <c r="AN1903" t="s">
        <v>1462</v>
      </c>
      <c r="AO1903" t="s">
        <v>491</v>
      </c>
      <c r="AP1903" t="s">
        <v>5983</v>
      </c>
      <c r="AQ1903" t="s">
        <v>915</v>
      </c>
      <c r="AR1903" t="s">
        <v>3224</v>
      </c>
      <c r="AS1903" t="s">
        <v>1449</v>
      </c>
      <c r="AT1903" t="s">
        <v>5957</v>
      </c>
      <c r="AU1903" t="s">
        <v>2168</v>
      </c>
      <c r="AV1903" t="s">
        <v>4471</v>
      </c>
    </row>
    <row r="1904" spans="17:48" x14ac:dyDescent="0.25">
      <c r="Q1904" t="s">
        <v>7160</v>
      </c>
      <c r="R1904" t="s">
        <v>4072</v>
      </c>
      <c r="S1904" t="s">
        <v>3583</v>
      </c>
      <c r="T1904" t="s">
        <v>4094</v>
      </c>
      <c r="U1904" t="s">
        <v>4090</v>
      </c>
      <c r="V1904" t="s">
        <v>4093</v>
      </c>
      <c r="W1904" t="s">
        <v>1584</v>
      </c>
      <c r="X1904" t="s">
        <v>1205</v>
      </c>
      <c r="Y1904" t="s">
        <v>648</v>
      </c>
      <c r="Z1904" t="s">
        <v>3360</v>
      </c>
      <c r="AA1904" t="s">
        <v>4117</v>
      </c>
      <c r="AB1904" t="s">
        <v>1857</v>
      </c>
      <c r="AC1904" t="s">
        <v>1389</v>
      </c>
      <c r="AD1904" t="s">
        <v>3345</v>
      </c>
      <c r="AE1904" t="s">
        <v>2121</v>
      </c>
      <c r="AF1904" t="s">
        <v>3287</v>
      </c>
      <c r="AG1904" t="s">
        <v>801</v>
      </c>
      <c r="AH1904" t="s">
        <v>3982</v>
      </c>
      <c r="AI1904" t="s">
        <v>4114</v>
      </c>
      <c r="AJ1904" t="s">
        <v>2818</v>
      </c>
      <c r="AK1904" t="s">
        <v>785</v>
      </c>
      <c r="AL1904" t="s">
        <v>6996</v>
      </c>
      <c r="AM1904" t="s">
        <v>4089</v>
      </c>
      <c r="AN1904" t="s">
        <v>5835</v>
      </c>
      <c r="AO1904" t="s">
        <v>38</v>
      </c>
      <c r="AP1904" t="s">
        <v>2905</v>
      </c>
      <c r="AQ1904" t="s">
        <v>5870</v>
      </c>
      <c r="AR1904" t="s">
        <v>1035</v>
      </c>
      <c r="AS1904" t="s">
        <v>587</v>
      </c>
      <c r="AT1904" t="s">
        <v>5958</v>
      </c>
      <c r="AU1904" t="s">
        <v>1217</v>
      </c>
      <c r="AV1904" t="s">
        <v>4910</v>
      </c>
    </row>
    <row r="1905" spans="17:48" x14ac:dyDescent="0.25">
      <c r="Q1905" t="s">
        <v>715</v>
      </c>
      <c r="R1905" t="s">
        <v>2467</v>
      </c>
      <c r="S1905" t="s">
        <v>3584</v>
      </c>
      <c r="T1905" t="s">
        <v>976</v>
      </c>
      <c r="U1905" t="s">
        <v>2827</v>
      </c>
      <c r="V1905" t="s">
        <v>4094</v>
      </c>
      <c r="W1905" t="s">
        <v>1969</v>
      </c>
      <c r="X1905" t="s">
        <v>29</v>
      </c>
      <c r="Y1905" t="s">
        <v>374</v>
      </c>
      <c r="Z1905" t="s">
        <v>2120</v>
      </c>
      <c r="AA1905" t="s">
        <v>2269</v>
      </c>
      <c r="AB1905" t="s">
        <v>1133</v>
      </c>
      <c r="AC1905" t="s">
        <v>6213</v>
      </c>
      <c r="AD1905" t="s">
        <v>3367</v>
      </c>
      <c r="AE1905" t="s">
        <v>1949</v>
      </c>
      <c r="AF1905" t="s">
        <v>6036</v>
      </c>
      <c r="AG1905" t="s">
        <v>1361</v>
      </c>
      <c r="AH1905" t="s">
        <v>3874</v>
      </c>
      <c r="AI1905" t="s">
        <v>5752</v>
      </c>
      <c r="AJ1905" t="s">
        <v>2114</v>
      </c>
      <c r="AK1905" t="s">
        <v>3466</v>
      </c>
      <c r="AL1905" t="s">
        <v>3301</v>
      </c>
      <c r="AM1905" t="s">
        <v>5786</v>
      </c>
      <c r="AN1905" t="s">
        <v>3217</v>
      </c>
      <c r="AO1905" t="s">
        <v>5838</v>
      </c>
      <c r="AP1905" t="s">
        <v>807</v>
      </c>
      <c r="AQ1905" t="s">
        <v>4922</v>
      </c>
      <c r="AR1905" t="s">
        <v>3114</v>
      </c>
      <c r="AS1905" t="s">
        <v>1427</v>
      </c>
      <c r="AT1905" t="s">
        <v>5959</v>
      </c>
      <c r="AU1905" t="s">
        <v>5953</v>
      </c>
      <c r="AV1905" t="s">
        <v>1253</v>
      </c>
    </row>
    <row r="1906" spans="17:48" x14ac:dyDescent="0.25">
      <c r="Q1906" t="s">
        <v>3940</v>
      </c>
      <c r="R1906" t="s">
        <v>2464</v>
      </c>
      <c r="S1906" t="s">
        <v>3782</v>
      </c>
      <c r="T1906" t="s">
        <v>2791</v>
      </c>
      <c r="U1906" t="s">
        <v>4091</v>
      </c>
      <c r="V1906" t="s">
        <v>976</v>
      </c>
      <c r="W1906" t="s">
        <v>3566</v>
      </c>
      <c r="X1906" t="s">
        <v>4100</v>
      </c>
      <c r="Y1906" t="s">
        <v>1584</v>
      </c>
      <c r="Z1906" t="s">
        <v>3361</v>
      </c>
      <c r="AA1906" t="s">
        <v>326</v>
      </c>
      <c r="AB1906" t="s">
        <v>4120</v>
      </c>
      <c r="AC1906" t="s">
        <v>4173</v>
      </c>
      <c r="AD1906" t="s">
        <v>4749</v>
      </c>
      <c r="AE1906" t="s">
        <v>3351</v>
      </c>
      <c r="AF1906" t="s">
        <v>5765</v>
      </c>
      <c r="AG1906" t="s">
        <v>3368</v>
      </c>
      <c r="AH1906" t="s">
        <v>209</v>
      </c>
      <c r="AI1906" t="s">
        <v>1490</v>
      </c>
      <c r="AJ1906" t="s">
        <v>3640</v>
      </c>
      <c r="AK1906" t="s">
        <v>2563</v>
      </c>
      <c r="AL1906" t="s">
        <v>2422</v>
      </c>
      <c r="AM1906" t="s">
        <v>3291</v>
      </c>
      <c r="AN1906" t="s">
        <v>5836</v>
      </c>
      <c r="AO1906" t="s">
        <v>5839</v>
      </c>
      <c r="AP1906" t="s">
        <v>6442</v>
      </c>
      <c r="AQ1906" t="s">
        <v>3670</v>
      </c>
      <c r="AR1906" t="s">
        <v>483</v>
      </c>
      <c r="AS1906" t="s">
        <v>5924</v>
      </c>
      <c r="AT1906" t="s">
        <v>1951</v>
      </c>
      <c r="AU1906" t="s">
        <v>635</v>
      </c>
      <c r="AV1906" t="s">
        <v>2098</v>
      </c>
    </row>
    <row r="1907" spans="17:48" x14ac:dyDescent="0.25">
      <c r="Q1907" t="s">
        <v>4148</v>
      </c>
      <c r="R1907" t="s">
        <v>4108</v>
      </c>
      <c r="S1907" t="s">
        <v>199</v>
      </c>
      <c r="T1907" t="s">
        <v>2409</v>
      </c>
      <c r="U1907" t="s">
        <v>2850</v>
      </c>
      <c r="V1907" t="s">
        <v>2791</v>
      </c>
      <c r="W1907" t="s">
        <v>4102</v>
      </c>
      <c r="X1907" t="s">
        <v>1365</v>
      </c>
      <c r="Y1907" t="s">
        <v>4102</v>
      </c>
      <c r="Z1907" t="s">
        <v>1845</v>
      </c>
      <c r="AA1907" t="s">
        <v>4118</v>
      </c>
      <c r="AB1907" t="s">
        <v>1049</v>
      </c>
      <c r="AC1907" t="s">
        <v>3742</v>
      </c>
      <c r="AD1907" t="s">
        <v>3343</v>
      </c>
      <c r="AE1907" t="s">
        <v>79</v>
      </c>
      <c r="AF1907" t="s">
        <v>3518</v>
      </c>
      <c r="AG1907" t="s">
        <v>3365</v>
      </c>
      <c r="AH1907" t="s">
        <v>3388</v>
      </c>
      <c r="AI1907" t="s">
        <v>1103</v>
      </c>
      <c r="AJ1907" t="s">
        <v>3641</v>
      </c>
      <c r="AK1907" t="s">
        <v>4172</v>
      </c>
      <c r="AL1907" t="s">
        <v>3290</v>
      </c>
      <c r="AM1907" t="s">
        <v>374</v>
      </c>
      <c r="AN1907" t="s">
        <v>3218</v>
      </c>
      <c r="AO1907" t="s">
        <v>516</v>
      </c>
      <c r="AP1907" t="s">
        <v>3144</v>
      </c>
      <c r="AQ1907" t="s">
        <v>5871</v>
      </c>
      <c r="AR1907" t="s">
        <v>5926</v>
      </c>
      <c r="AS1907" t="s">
        <v>1402</v>
      </c>
      <c r="AT1907" t="s">
        <v>3089</v>
      </c>
      <c r="AU1907" t="s">
        <v>944</v>
      </c>
      <c r="AV1907" t="s">
        <v>5970</v>
      </c>
    </row>
    <row r="1908" spans="17:48" x14ac:dyDescent="0.25">
      <c r="Q1908" t="s">
        <v>4727</v>
      </c>
      <c r="R1908" t="s">
        <v>4109</v>
      </c>
      <c r="S1908" t="s">
        <v>7484</v>
      </c>
      <c r="T1908" t="s">
        <v>4095</v>
      </c>
      <c r="U1908" t="s">
        <v>4092</v>
      </c>
      <c r="V1908" t="s">
        <v>2409</v>
      </c>
      <c r="W1908" t="s">
        <v>56</v>
      </c>
      <c r="X1908" t="s">
        <v>911</v>
      </c>
      <c r="Y1908" t="s">
        <v>56</v>
      </c>
      <c r="Z1908" t="s">
        <v>2690</v>
      </c>
      <c r="AA1908" t="s">
        <v>1857</v>
      </c>
      <c r="AB1908" t="s">
        <v>4122</v>
      </c>
      <c r="AC1908" t="s">
        <v>3743</v>
      </c>
      <c r="AD1908" t="s">
        <v>5131</v>
      </c>
      <c r="AE1908" t="s">
        <v>4126</v>
      </c>
      <c r="AF1908" t="s">
        <v>3517</v>
      </c>
      <c r="AG1908" t="s">
        <v>5744</v>
      </c>
      <c r="AH1908" t="s">
        <v>3387</v>
      </c>
      <c r="AI1908" t="s">
        <v>5753</v>
      </c>
      <c r="AJ1908" t="s">
        <v>2555</v>
      </c>
      <c r="AK1908" t="s">
        <v>3003</v>
      </c>
      <c r="AL1908" t="s">
        <v>3298</v>
      </c>
      <c r="AM1908" t="s">
        <v>4692</v>
      </c>
      <c r="AN1908" t="s">
        <v>511</v>
      </c>
      <c r="AO1908" t="s">
        <v>4732</v>
      </c>
      <c r="AP1908" t="s">
        <v>6441</v>
      </c>
      <c r="AQ1908" t="s">
        <v>1124</v>
      </c>
      <c r="AR1908" t="s">
        <v>5927</v>
      </c>
      <c r="AS1908" t="s">
        <v>3224</v>
      </c>
      <c r="AT1908" t="s">
        <v>5960</v>
      </c>
      <c r="AU1908" t="s">
        <v>742</v>
      </c>
      <c r="AV1908" t="s">
        <v>940</v>
      </c>
    </row>
    <row r="1909" spans="17:48" x14ac:dyDescent="0.25">
      <c r="Q1909" t="s">
        <v>627</v>
      </c>
      <c r="R1909" t="s">
        <v>1049</v>
      </c>
      <c r="S1909" t="s">
        <v>4112</v>
      </c>
      <c r="T1909" t="s">
        <v>1157</v>
      </c>
      <c r="U1909" t="s">
        <v>4093</v>
      </c>
      <c r="V1909" t="s">
        <v>4095</v>
      </c>
      <c r="W1909" t="s">
        <v>198</v>
      </c>
      <c r="X1909" t="s">
        <v>4101</v>
      </c>
      <c r="Y1909" t="s">
        <v>198</v>
      </c>
      <c r="Z1909" t="s">
        <v>3185</v>
      </c>
      <c r="AA1909" t="s">
        <v>1133</v>
      </c>
      <c r="AB1909" t="s">
        <v>4087</v>
      </c>
      <c r="AC1909" t="s">
        <v>2121</v>
      </c>
      <c r="AD1909" t="s">
        <v>3341</v>
      </c>
      <c r="AE1909" t="s">
        <v>2636</v>
      </c>
      <c r="AF1909" t="s">
        <v>1646</v>
      </c>
      <c r="AG1909" t="s">
        <v>979</v>
      </c>
      <c r="AH1909" t="s">
        <v>4844</v>
      </c>
      <c r="AI1909" t="s">
        <v>3349</v>
      </c>
      <c r="AJ1909" t="s">
        <v>3213</v>
      </c>
      <c r="AK1909" t="s">
        <v>734</v>
      </c>
      <c r="AL1909" t="s">
        <v>3296</v>
      </c>
      <c r="AM1909" t="s">
        <v>5788</v>
      </c>
      <c r="AN1909" t="s">
        <v>4446</v>
      </c>
      <c r="AO1909" t="s">
        <v>770</v>
      </c>
      <c r="AP1909" t="s">
        <v>529</v>
      </c>
      <c r="AQ1909" t="s">
        <v>319</v>
      </c>
      <c r="AR1909" t="s">
        <v>2807</v>
      </c>
      <c r="AS1909" t="s">
        <v>1035</v>
      </c>
      <c r="AT1909" t="s">
        <v>5961</v>
      </c>
      <c r="AU1909" t="s">
        <v>6395</v>
      </c>
      <c r="AV1909" t="s">
        <v>5018</v>
      </c>
    </row>
    <row r="1910" spans="17:48" x14ac:dyDescent="0.25">
      <c r="Q1910" t="s">
        <v>3312</v>
      </c>
      <c r="R1910" t="s">
        <v>4122</v>
      </c>
      <c r="S1910" t="s">
        <v>4158</v>
      </c>
      <c r="T1910" t="s">
        <v>4096</v>
      </c>
      <c r="U1910" t="s">
        <v>4094</v>
      </c>
      <c r="V1910" t="s">
        <v>1157</v>
      </c>
      <c r="W1910" t="s">
        <v>2577</v>
      </c>
      <c r="X1910" t="s">
        <v>2323</v>
      </c>
      <c r="Y1910" t="s">
        <v>2577</v>
      </c>
      <c r="Z1910" t="s">
        <v>4946</v>
      </c>
      <c r="AA1910" t="s">
        <v>4120</v>
      </c>
      <c r="AB1910" t="s">
        <v>4086</v>
      </c>
      <c r="AC1910" t="s">
        <v>4126</v>
      </c>
      <c r="AD1910" t="s">
        <v>3342</v>
      </c>
      <c r="AE1910" t="s">
        <v>4127</v>
      </c>
      <c r="AF1910" t="s">
        <v>6859</v>
      </c>
      <c r="AG1910" t="s">
        <v>3749</v>
      </c>
      <c r="AH1910" t="s">
        <v>4739</v>
      </c>
      <c r="AI1910" t="s">
        <v>1005</v>
      </c>
      <c r="AJ1910" t="s">
        <v>1413</v>
      </c>
      <c r="AK1910" t="s">
        <v>4174</v>
      </c>
      <c r="AL1910" t="s">
        <v>5783</v>
      </c>
      <c r="AM1910" t="s">
        <v>4691</v>
      </c>
      <c r="AN1910" t="s">
        <v>38</v>
      </c>
      <c r="AO1910" t="s">
        <v>5937</v>
      </c>
      <c r="AP1910" t="s">
        <v>4330</v>
      </c>
      <c r="AQ1910" t="s">
        <v>1676</v>
      </c>
      <c r="AR1910" t="s">
        <v>5928</v>
      </c>
      <c r="AS1910" t="s">
        <v>3114</v>
      </c>
      <c r="AT1910" t="s">
        <v>2743</v>
      </c>
      <c r="AU1910" t="s">
        <v>6396</v>
      </c>
      <c r="AV1910" t="s">
        <v>5971</v>
      </c>
    </row>
    <row r="1911" spans="17:48" x14ac:dyDescent="0.25">
      <c r="Q1911" t="s">
        <v>1526</v>
      </c>
      <c r="R1911" t="s">
        <v>4087</v>
      </c>
      <c r="S1911" t="s">
        <v>4159</v>
      </c>
      <c r="T1911" t="s">
        <v>4097</v>
      </c>
      <c r="U1911" t="s">
        <v>976</v>
      </c>
      <c r="V1911" t="s">
        <v>4096</v>
      </c>
      <c r="W1911" t="s">
        <v>4103</v>
      </c>
      <c r="X1911" t="s">
        <v>648</v>
      </c>
      <c r="Y1911" t="s">
        <v>4103</v>
      </c>
      <c r="Z1911" t="s">
        <v>2543</v>
      </c>
      <c r="AA1911" t="s">
        <v>1049</v>
      </c>
      <c r="AB1911" t="s">
        <v>4085</v>
      </c>
      <c r="AC1911" t="s">
        <v>2636</v>
      </c>
      <c r="AD1911" t="s">
        <v>5032</v>
      </c>
      <c r="AE1911" t="s">
        <v>1777</v>
      </c>
      <c r="AF1911" t="s">
        <v>155</v>
      </c>
      <c r="AG1911" t="s">
        <v>3000</v>
      </c>
      <c r="AH1911" t="s">
        <v>3380</v>
      </c>
      <c r="AI1911" t="s">
        <v>3348</v>
      </c>
      <c r="AJ1911" t="s">
        <v>951</v>
      </c>
      <c r="AK1911" t="s">
        <v>118</v>
      </c>
      <c r="AL1911" t="s">
        <v>3294</v>
      </c>
      <c r="AM1911" t="s">
        <v>4304</v>
      </c>
      <c r="AN1911" t="s">
        <v>5838</v>
      </c>
      <c r="AO1911" t="s">
        <v>771</v>
      </c>
      <c r="AP1911" t="s">
        <v>4329</v>
      </c>
      <c r="AQ1911" t="s">
        <v>4450</v>
      </c>
      <c r="AR1911" t="s">
        <v>3628</v>
      </c>
      <c r="AS1911" t="s">
        <v>483</v>
      </c>
      <c r="AT1911" t="s">
        <v>5962</v>
      </c>
      <c r="AU1911" t="s">
        <v>3032</v>
      </c>
      <c r="AV1911" t="s">
        <v>5972</v>
      </c>
    </row>
    <row r="1912" spans="17:48" x14ac:dyDescent="0.25">
      <c r="Q1912" t="s">
        <v>3883</v>
      </c>
      <c r="R1912" t="s">
        <v>4123</v>
      </c>
      <c r="S1912" t="s">
        <v>4160</v>
      </c>
      <c r="T1912" t="s">
        <v>1155</v>
      </c>
      <c r="U1912" t="s">
        <v>2791</v>
      </c>
      <c r="V1912" t="s">
        <v>4098</v>
      </c>
      <c r="W1912" t="s">
        <v>4104</v>
      </c>
      <c r="X1912" t="s">
        <v>374</v>
      </c>
      <c r="Y1912" t="s">
        <v>4104</v>
      </c>
      <c r="Z1912" t="s">
        <v>3695</v>
      </c>
      <c r="AA1912" t="s">
        <v>4122</v>
      </c>
      <c r="AB1912" t="s">
        <v>6790</v>
      </c>
      <c r="AC1912" t="s">
        <v>4127</v>
      </c>
      <c r="AD1912" t="s">
        <v>371</v>
      </c>
      <c r="AE1912" t="s">
        <v>4059</v>
      </c>
      <c r="AF1912" t="s">
        <v>6381</v>
      </c>
      <c r="AG1912" t="s">
        <v>821</v>
      </c>
      <c r="AH1912" t="s">
        <v>3199</v>
      </c>
      <c r="AI1912" t="s">
        <v>295</v>
      </c>
      <c r="AJ1912" t="s">
        <v>3212</v>
      </c>
      <c r="AK1912" t="s">
        <v>4176</v>
      </c>
      <c r="AL1912" t="s">
        <v>1503</v>
      </c>
      <c r="AM1912" t="s">
        <v>1509</v>
      </c>
      <c r="AN1912" t="s">
        <v>5839</v>
      </c>
      <c r="AO1912" t="s">
        <v>2689</v>
      </c>
      <c r="AP1912" t="s">
        <v>3774</v>
      </c>
      <c r="AQ1912" t="s">
        <v>2103</v>
      </c>
      <c r="AR1912" t="s">
        <v>5947</v>
      </c>
      <c r="AS1912" t="s">
        <v>5926</v>
      </c>
      <c r="AT1912" t="s">
        <v>1303</v>
      </c>
      <c r="AU1912" t="s">
        <v>5954</v>
      </c>
      <c r="AV1912" t="s">
        <v>3781</v>
      </c>
    </row>
    <row r="1913" spans="17:48" x14ac:dyDescent="0.25">
      <c r="Q1913" t="s">
        <v>3884</v>
      </c>
      <c r="R1913" t="s">
        <v>3526</v>
      </c>
      <c r="S1913" t="s">
        <v>801</v>
      </c>
      <c r="T1913" t="s">
        <v>1563</v>
      </c>
      <c r="U1913" t="s">
        <v>2409</v>
      </c>
      <c r="V1913" t="s">
        <v>5116</v>
      </c>
      <c r="W1913" t="s">
        <v>4106</v>
      </c>
      <c r="X1913" t="s">
        <v>1584</v>
      </c>
      <c r="Y1913" t="s">
        <v>4106</v>
      </c>
      <c r="Z1913" t="s">
        <v>1490</v>
      </c>
      <c r="AA1913" t="s">
        <v>4087</v>
      </c>
      <c r="AB1913" t="s">
        <v>1095</v>
      </c>
      <c r="AC1913" t="s">
        <v>1777</v>
      </c>
      <c r="AD1913" t="s">
        <v>877</v>
      </c>
      <c r="AE1913" t="s">
        <v>1090</v>
      </c>
      <c r="AF1913" t="s">
        <v>3333</v>
      </c>
      <c r="AG1913" t="s">
        <v>1748</v>
      </c>
      <c r="AH1913" t="s">
        <v>1132</v>
      </c>
      <c r="AI1913" t="s">
        <v>882</v>
      </c>
      <c r="AJ1913" t="s">
        <v>3211</v>
      </c>
      <c r="AK1913" t="s">
        <v>4309</v>
      </c>
      <c r="AL1913" t="s">
        <v>3188</v>
      </c>
      <c r="AM1913" t="s">
        <v>3327</v>
      </c>
      <c r="AN1913" t="s">
        <v>516</v>
      </c>
      <c r="AO1913" t="s">
        <v>3209</v>
      </c>
      <c r="AP1913" t="s">
        <v>5894</v>
      </c>
      <c r="AQ1913" t="s">
        <v>4819</v>
      </c>
      <c r="AR1913" t="s">
        <v>5948</v>
      </c>
      <c r="AS1913" t="s">
        <v>5927</v>
      </c>
      <c r="AT1913" t="s">
        <v>563</v>
      </c>
      <c r="AU1913" t="s">
        <v>4422</v>
      </c>
      <c r="AV1913" t="s">
        <v>1024</v>
      </c>
    </row>
    <row r="1914" spans="17:48" x14ac:dyDescent="0.25">
      <c r="Q1914" t="s">
        <v>1133</v>
      </c>
      <c r="R1914" t="s">
        <v>2948</v>
      </c>
      <c r="S1914" t="s">
        <v>4113</v>
      </c>
      <c r="T1914" t="s">
        <v>4099</v>
      </c>
      <c r="U1914" t="s">
        <v>4095</v>
      </c>
      <c r="V1914" t="s">
        <v>4092</v>
      </c>
      <c r="W1914" t="s">
        <v>1388</v>
      </c>
      <c r="X1914" t="s">
        <v>4102</v>
      </c>
      <c r="Y1914" t="s">
        <v>1388</v>
      </c>
      <c r="Z1914" t="s">
        <v>4679</v>
      </c>
      <c r="AA1914" t="s">
        <v>4086</v>
      </c>
      <c r="AB1914" t="s">
        <v>1097</v>
      </c>
      <c r="AC1914" t="s">
        <v>4059</v>
      </c>
      <c r="AD1914" t="s">
        <v>3463</v>
      </c>
      <c r="AE1914" t="s">
        <v>1091</v>
      </c>
      <c r="AF1914" t="s">
        <v>3912</v>
      </c>
      <c r="AG1914" t="s">
        <v>4436</v>
      </c>
      <c r="AH1914" t="s">
        <v>3376</v>
      </c>
      <c r="AI1914" t="s">
        <v>2778</v>
      </c>
      <c r="AJ1914" t="s">
        <v>4973</v>
      </c>
      <c r="AK1914" t="s">
        <v>4178</v>
      </c>
      <c r="AL1914" t="s">
        <v>3187</v>
      </c>
      <c r="AM1914" t="s">
        <v>818</v>
      </c>
      <c r="AN1914" t="s">
        <v>4732</v>
      </c>
      <c r="AO1914" t="s">
        <v>1438</v>
      </c>
      <c r="AP1914" t="s">
        <v>4452</v>
      </c>
      <c r="AQ1914" t="s">
        <v>469</v>
      </c>
      <c r="AR1914" t="s">
        <v>3513</v>
      </c>
      <c r="AS1914" t="s">
        <v>2807</v>
      </c>
      <c r="AT1914" t="s">
        <v>6262</v>
      </c>
      <c r="AU1914" t="s">
        <v>140</v>
      </c>
      <c r="AV1914" t="s">
        <v>3409</v>
      </c>
    </row>
    <row r="1915" spans="17:48" x14ac:dyDescent="0.25">
      <c r="Q1915" t="s">
        <v>7363</v>
      </c>
      <c r="R1915" t="s">
        <v>4246</v>
      </c>
      <c r="S1915" t="s">
        <v>4114</v>
      </c>
      <c r="T1915" t="s">
        <v>333</v>
      </c>
      <c r="U1915" t="s">
        <v>1157</v>
      </c>
      <c r="V1915" t="s">
        <v>1563</v>
      </c>
      <c r="W1915" t="s">
        <v>1780</v>
      </c>
      <c r="X1915" t="s">
        <v>56</v>
      </c>
      <c r="Y1915" t="s">
        <v>1780</v>
      </c>
      <c r="Z1915" t="s">
        <v>3348</v>
      </c>
      <c r="AA1915" t="s">
        <v>4085</v>
      </c>
      <c r="AB1915" t="s">
        <v>4124</v>
      </c>
      <c r="AC1915" t="s">
        <v>1090</v>
      </c>
      <c r="AD1915" t="s">
        <v>3462</v>
      </c>
      <c r="AE1915" t="s">
        <v>1358</v>
      </c>
      <c r="AF1915" t="s">
        <v>4878</v>
      </c>
      <c r="AG1915" t="s">
        <v>3362</v>
      </c>
      <c r="AH1915" t="s">
        <v>3377</v>
      </c>
      <c r="AI1915" t="s">
        <v>718</v>
      </c>
      <c r="AJ1915" t="s">
        <v>1462</v>
      </c>
      <c r="AK1915" t="s">
        <v>4148</v>
      </c>
      <c r="AL1915" t="s">
        <v>1941</v>
      </c>
      <c r="AM1915" t="s">
        <v>6473</v>
      </c>
      <c r="AN1915" t="s">
        <v>770</v>
      </c>
      <c r="AO1915" t="s">
        <v>3207</v>
      </c>
      <c r="AP1915" t="s">
        <v>5895</v>
      </c>
      <c r="AQ1915" t="s">
        <v>2683</v>
      </c>
      <c r="AR1915" t="s">
        <v>415</v>
      </c>
      <c r="AS1915" t="s">
        <v>5928</v>
      </c>
      <c r="AT1915" t="s">
        <v>2369</v>
      </c>
      <c r="AU1915" t="s">
        <v>5955</v>
      </c>
      <c r="AV1915" t="s">
        <v>5973</v>
      </c>
    </row>
    <row r="1916" spans="17:48" x14ac:dyDescent="0.25">
      <c r="Q1916" t="s">
        <v>4119</v>
      </c>
      <c r="R1916" t="s">
        <v>4110</v>
      </c>
      <c r="S1916" t="s">
        <v>4116</v>
      </c>
      <c r="T1916" t="s">
        <v>2306</v>
      </c>
      <c r="U1916" t="s">
        <v>4096</v>
      </c>
      <c r="V1916" t="s">
        <v>4099</v>
      </c>
      <c r="W1916" t="s">
        <v>1128</v>
      </c>
      <c r="X1916" t="s">
        <v>198</v>
      </c>
      <c r="Y1916" t="s">
        <v>1138</v>
      </c>
      <c r="Z1916" t="s">
        <v>295</v>
      </c>
      <c r="AA1916" t="s">
        <v>6790</v>
      </c>
      <c r="AB1916" t="s">
        <v>2425</v>
      </c>
      <c r="AC1916" t="s">
        <v>1091</v>
      </c>
      <c r="AD1916" t="s">
        <v>3340</v>
      </c>
      <c r="AE1916" t="s">
        <v>4090</v>
      </c>
      <c r="AF1916" t="s">
        <v>3911</v>
      </c>
      <c r="AG1916" t="s">
        <v>1947</v>
      </c>
      <c r="AH1916" t="s">
        <v>1843</v>
      </c>
      <c r="AI1916" t="s">
        <v>345</v>
      </c>
      <c r="AJ1916" t="s">
        <v>3217</v>
      </c>
      <c r="AK1916" t="s">
        <v>5271</v>
      </c>
      <c r="AL1916" t="s">
        <v>5381</v>
      </c>
      <c r="AM1916" t="s">
        <v>786</v>
      </c>
      <c r="AN1916" t="s">
        <v>5937</v>
      </c>
      <c r="AO1916" t="s">
        <v>5834</v>
      </c>
      <c r="AP1916" t="s">
        <v>3141</v>
      </c>
      <c r="AQ1916" t="s">
        <v>3367</v>
      </c>
      <c r="AR1916" t="s">
        <v>3525</v>
      </c>
      <c r="AS1916" t="s">
        <v>3628</v>
      </c>
      <c r="AT1916" t="s">
        <v>5686</v>
      </c>
      <c r="AU1916" t="s">
        <v>4424</v>
      </c>
      <c r="AV1916" t="s">
        <v>478</v>
      </c>
    </row>
    <row r="1917" spans="17:48" x14ac:dyDescent="0.25">
      <c r="Q1917" t="s">
        <v>3069</v>
      </c>
      <c r="R1917" t="s">
        <v>4111</v>
      </c>
      <c r="S1917" t="s">
        <v>4117</v>
      </c>
      <c r="T1917" t="s">
        <v>412</v>
      </c>
      <c r="U1917" t="s">
        <v>4097</v>
      </c>
      <c r="V1917" t="s">
        <v>333</v>
      </c>
      <c r="W1917" t="s">
        <v>1137</v>
      </c>
      <c r="X1917" t="s">
        <v>2577</v>
      </c>
      <c r="Y1917" t="s">
        <v>2122</v>
      </c>
      <c r="Z1917" t="s">
        <v>3320</v>
      </c>
      <c r="AA1917" t="s">
        <v>1095</v>
      </c>
      <c r="AB1917" t="s">
        <v>3998</v>
      </c>
      <c r="AC1917" t="s">
        <v>1358</v>
      </c>
      <c r="AD1917" t="s">
        <v>6858</v>
      </c>
      <c r="AE1917" t="s">
        <v>2827</v>
      </c>
      <c r="AF1917" t="s">
        <v>3888</v>
      </c>
      <c r="AG1917" t="s">
        <v>3607</v>
      </c>
      <c r="AH1917" t="s">
        <v>5740</v>
      </c>
      <c r="AI1917" t="s">
        <v>5610</v>
      </c>
      <c r="AJ1917" t="s">
        <v>5836</v>
      </c>
      <c r="AK1917" t="s">
        <v>2805</v>
      </c>
      <c r="AL1917" t="s">
        <v>3292</v>
      </c>
      <c r="AM1917" t="s">
        <v>2268</v>
      </c>
      <c r="AN1917" t="s">
        <v>771</v>
      </c>
      <c r="AO1917" t="s">
        <v>3601</v>
      </c>
      <c r="AP1917" t="s">
        <v>3140</v>
      </c>
      <c r="AQ1917" t="s">
        <v>4749</v>
      </c>
      <c r="AR1917" t="s">
        <v>416</v>
      </c>
      <c r="AS1917" t="s">
        <v>3513</v>
      </c>
      <c r="AT1917" t="s">
        <v>6476</v>
      </c>
      <c r="AU1917" t="s">
        <v>2340</v>
      </c>
      <c r="AV1917" t="s">
        <v>347</v>
      </c>
    </row>
    <row r="1918" spans="17:48" x14ac:dyDescent="0.25">
      <c r="Q1918" t="s">
        <v>824</v>
      </c>
      <c r="R1918" t="s">
        <v>3582</v>
      </c>
      <c r="S1918" t="s">
        <v>2269</v>
      </c>
      <c r="T1918" t="s">
        <v>411</v>
      </c>
      <c r="U1918" t="s">
        <v>1155</v>
      </c>
      <c r="V1918" t="s">
        <v>2306</v>
      </c>
      <c r="W1918" t="s">
        <v>4190</v>
      </c>
      <c r="X1918" t="s">
        <v>4103</v>
      </c>
      <c r="Y1918" t="s">
        <v>1128</v>
      </c>
      <c r="Z1918" t="s">
        <v>882</v>
      </c>
      <c r="AA1918" t="s">
        <v>1097</v>
      </c>
      <c r="AB1918" t="s">
        <v>1221</v>
      </c>
      <c r="AC1918" t="s">
        <v>4090</v>
      </c>
      <c r="AD1918" t="s">
        <v>254</v>
      </c>
      <c r="AE1918" t="s">
        <v>4091</v>
      </c>
      <c r="AF1918" t="s">
        <v>298</v>
      </c>
      <c r="AG1918" t="s">
        <v>2685</v>
      </c>
      <c r="AH1918" t="s">
        <v>764</v>
      </c>
      <c r="AI1918" t="s">
        <v>1552</v>
      </c>
      <c r="AJ1918" t="s">
        <v>3218</v>
      </c>
      <c r="AK1918" t="s">
        <v>4181</v>
      </c>
      <c r="AL1918" t="s">
        <v>5785</v>
      </c>
      <c r="AM1918" t="s">
        <v>292</v>
      </c>
      <c r="AN1918" t="s">
        <v>2689</v>
      </c>
      <c r="AO1918" t="s">
        <v>3205</v>
      </c>
      <c r="AP1918" t="s">
        <v>3319</v>
      </c>
      <c r="AQ1918" t="s">
        <v>5106</v>
      </c>
      <c r="AR1918" t="s">
        <v>1378</v>
      </c>
      <c r="AS1918" t="s">
        <v>415</v>
      </c>
      <c r="AT1918" t="s">
        <v>5003</v>
      </c>
      <c r="AU1918" t="s">
        <v>355</v>
      </c>
      <c r="AV1918" t="s">
        <v>344</v>
      </c>
    </row>
    <row r="1919" spans="17:48" x14ac:dyDescent="0.25">
      <c r="Q1919" t="s">
        <v>4258</v>
      </c>
      <c r="R1919" t="s">
        <v>1966</v>
      </c>
      <c r="S1919" t="s">
        <v>326</v>
      </c>
      <c r="T1919" t="s">
        <v>4100</v>
      </c>
      <c r="U1919" t="s">
        <v>4098</v>
      </c>
      <c r="V1919" t="s">
        <v>412</v>
      </c>
      <c r="W1919" t="s">
        <v>4107</v>
      </c>
      <c r="X1919" t="s">
        <v>4104</v>
      </c>
      <c r="Y1919" t="s">
        <v>1137</v>
      </c>
      <c r="Z1919" t="s">
        <v>3347</v>
      </c>
      <c r="AA1919" t="s">
        <v>1692</v>
      </c>
      <c r="AB1919" t="s">
        <v>6213</v>
      </c>
      <c r="AC1919" t="s">
        <v>2827</v>
      </c>
      <c r="AD1919" t="s">
        <v>102</v>
      </c>
      <c r="AE1919" t="s">
        <v>1036</v>
      </c>
      <c r="AF1919" t="s">
        <v>260</v>
      </c>
      <c r="AG1919" t="s">
        <v>1927</v>
      </c>
      <c r="AH1919" t="s">
        <v>5741</v>
      </c>
      <c r="AI1919" t="s">
        <v>859</v>
      </c>
      <c r="AJ1919" t="s">
        <v>2411</v>
      </c>
      <c r="AK1919" t="s">
        <v>4184</v>
      </c>
      <c r="AL1919" t="s">
        <v>4089</v>
      </c>
      <c r="AM1919" t="s">
        <v>779</v>
      </c>
      <c r="AN1919" t="s">
        <v>3209</v>
      </c>
      <c r="AO1919" t="s">
        <v>957</v>
      </c>
      <c r="AP1919" t="s">
        <v>3318</v>
      </c>
      <c r="AQ1919" t="s">
        <v>1432</v>
      </c>
      <c r="AR1919" t="s">
        <v>1369</v>
      </c>
      <c r="AS1919" t="s">
        <v>3525</v>
      </c>
      <c r="AT1919" t="s">
        <v>5963</v>
      </c>
      <c r="AU1919" t="s">
        <v>1766</v>
      </c>
      <c r="AV1919" t="s">
        <v>5974</v>
      </c>
    </row>
    <row r="1920" spans="17:48" x14ac:dyDescent="0.25">
      <c r="Q1920" t="s">
        <v>823</v>
      </c>
      <c r="R1920" t="s">
        <v>3583</v>
      </c>
      <c r="S1920" t="s">
        <v>4118</v>
      </c>
      <c r="T1920" t="s">
        <v>1365</v>
      </c>
      <c r="U1920" t="s">
        <v>1563</v>
      </c>
      <c r="V1920" t="s">
        <v>411</v>
      </c>
      <c r="W1920" t="s">
        <v>4108</v>
      </c>
      <c r="X1920" t="s">
        <v>4106</v>
      </c>
      <c r="Y1920" t="s">
        <v>4107</v>
      </c>
      <c r="Z1920" t="s">
        <v>2681</v>
      </c>
      <c r="AA1920" t="s">
        <v>1946</v>
      </c>
      <c r="AB1920" t="s">
        <v>7081</v>
      </c>
      <c r="AC1920" t="s">
        <v>4091</v>
      </c>
      <c r="AD1920" t="s">
        <v>4707</v>
      </c>
      <c r="AE1920" t="s">
        <v>2825</v>
      </c>
      <c r="AF1920" t="s">
        <v>374</v>
      </c>
      <c r="AG1920" t="s">
        <v>2690</v>
      </c>
      <c r="AH1920" t="s">
        <v>4113</v>
      </c>
      <c r="AI1920" t="s">
        <v>6074</v>
      </c>
      <c r="AJ1920" t="s">
        <v>3314</v>
      </c>
      <c r="AK1920" t="s">
        <v>4183</v>
      </c>
      <c r="AL1920" t="s">
        <v>5786</v>
      </c>
      <c r="AM1920" t="s">
        <v>299</v>
      </c>
      <c r="AN1920" t="s">
        <v>1438</v>
      </c>
      <c r="AO1920" t="s">
        <v>772</v>
      </c>
      <c r="AP1920" t="s">
        <v>5683</v>
      </c>
      <c r="AQ1920" t="s">
        <v>4055</v>
      </c>
      <c r="AR1920" t="s">
        <v>417</v>
      </c>
      <c r="AS1920" t="s">
        <v>416</v>
      </c>
      <c r="AT1920" t="s">
        <v>3082</v>
      </c>
      <c r="AU1920" t="s">
        <v>5956</v>
      </c>
      <c r="AV1920" t="s">
        <v>2422</v>
      </c>
    </row>
    <row r="1921" spans="17:48" x14ac:dyDescent="0.25">
      <c r="Q1921" t="s">
        <v>4266</v>
      </c>
      <c r="R1921" t="s">
        <v>3584</v>
      </c>
      <c r="S1921" t="s">
        <v>1857</v>
      </c>
      <c r="T1921" t="s">
        <v>4101</v>
      </c>
      <c r="U1921" t="s">
        <v>4099</v>
      </c>
      <c r="V1921" t="s">
        <v>1347</v>
      </c>
      <c r="W1921" t="s">
        <v>4109</v>
      </c>
      <c r="X1921" t="s">
        <v>1388</v>
      </c>
      <c r="Y1921" t="s">
        <v>4108</v>
      </c>
      <c r="Z1921" t="s">
        <v>3346</v>
      </c>
      <c r="AA1921" t="s">
        <v>4124</v>
      </c>
      <c r="AB1921" t="s">
        <v>3742</v>
      </c>
      <c r="AC1921" t="s">
        <v>1464</v>
      </c>
      <c r="AD1921" t="s">
        <v>5433</v>
      </c>
      <c r="AE1921" t="s">
        <v>448</v>
      </c>
      <c r="AF1921" t="s">
        <v>4692</v>
      </c>
      <c r="AG1921" t="s">
        <v>6857</v>
      </c>
      <c r="AH1921" t="s">
        <v>801</v>
      </c>
      <c r="AI1921" t="s">
        <v>6073</v>
      </c>
      <c r="AJ1921" t="s">
        <v>267</v>
      </c>
      <c r="AK1921" t="s">
        <v>1404</v>
      </c>
      <c r="AL1921" t="s">
        <v>3291</v>
      </c>
      <c r="AM1921" t="s">
        <v>3285</v>
      </c>
      <c r="AN1921" t="s">
        <v>3207</v>
      </c>
      <c r="AO1921" t="s">
        <v>6149</v>
      </c>
      <c r="AP1921" t="s">
        <v>3586</v>
      </c>
      <c r="AQ1921" t="s">
        <v>6127</v>
      </c>
      <c r="AR1921" t="s">
        <v>414</v>
      </c>
      <c r="AS1921" t="s">
        <v>1378</v>
      </c>
      <c r="AT1921" t="s">
        <v>53</v>
      </c>
      <c r="AU1921" t="s">
        <v>3502</v>
      </c>
      <c r="AV1921" t="s">
        <v>2297</v>
      </c>
    </row>
    <row r="1922" spans="17:48" x14ac:dyDescent="0.25">
      <c r="Q1922" t="s">
        <v>1173</v>
      </c>
      <c r="R1922" t="s">
        <v>199</v>
      </c>
      <c r="S1922" t="s">
        <v>1133</v>
      </c>
      <c r="T1922" t="s">
        <v>2849</v>
      </c>
      <c r="U1922" t="s">
        <v>333</v>
      </c>
      <c r="V1922" t="s">
        <v>1205</v>
      </c>
      <c r="W1922" t="s">
        <v>2262</v>
      </c>
      <c r="X1922" t="s">
        <v>1780</v>
      </c>
      <c r="Y1922" t="s">
        <v>4109</v>
      </c>
      <c r="Z1922" t="s">
        <v>2058</v>
      </c>
      <c r="AA1922" t="s">
        <v>6213</v>
      </c>
      <c r="AB1922" t="s">
        <v>3743</v>
      </c>
      <c r="AC1922" t="s">
        <v>1036</v>
      </c>
      <c r="AD1922" t="s">
        <v>4358</v>
      </c>
      <c r="AE1922" t="s">
        <v>4128</v>
      </c>
      <c r="AF1922" t="s">
        <v>4691</v>
      </c>
      <c r="AG1922" t="s">
        <v>4114</v>
      </c>
      <c r="AH1922" t="s">
        <v>1361</v>
      </c>
      <c r="AI1922" t="s">
        <v>2681</v>
      </c>
      <c r="AJ1922" t="s">
        <v>6658</v>
      </c>
      <c r="AK1922" t="s">
        <v>3825</v>
      </c>
      <c r="AL1922" t="s">
        <v>374</v>
      </c>
      <c r="AM1922" t="s">
        <v>3284</v>
      </c>
      <c r="AN1922" t="s">
        <v>5834</v>
      </c>
      <c r="AO1922" t="s">
        <v>601</v>
      </c>
      <c r="AP1922" t="s">
        <v>7022</v>
      </c>
      <c r="AQ1922" t="s">
        <v>3373</v>
      </c>
      <c r="AR1922" t="s">
        <v>5930</v>
      </c>
      <c r="AS1922" t="s">
        <v>1369</v>
      </c>
      <c r="AT1922" t="s">
        <v>294</v>
      </c>
      <c r="AU1922" t="s">
        <v>5957</v>
      </c>
      <c r="AV1922" t="s">
        <v>1463</v>
      </c>
    </row>
    <row r="1923" spans="17:48" x14ac:dyDescent="0.25">
      <c r="Q1923" t="s">
        <v>1174</v>
      </c>
      <c r="R1923" t="s">
        <v>4112</v>
      </c>
      <c r="S1923" t="s">
        <v>4119</v>
      </c>
      <c r="T1923" t="s">
        <v>1089</v>
      </c>
      <c r="U1923" t="s">
        <v>2306</v>
      </c>
      <c r="V1923" t="s">
        <v>29</v>
      </c>
      <c r="W1923" t="s">
        <v>1781</v>
      </c>
      <c r="X1923" t="s">
        <v>1128</v>
      </c>
      <c r="Y1923" t="s">
        <v>2262</v>
      </c>
      <c r="Z1923" t="s">
        <v>1603</v>
      </c>
      <c r="AA1923" t="s">
        <v>7081</v>
      </c>
      <c r="AB1923" t="s">
        <v>2121</v>
      </c>
      <c r="AC1923" t="s">
        <v>2825</v>
      </c>
      <c r="AD1923" t="s">
        <v>3608</v>
      </c>
      <c r="AE1923" t="s">
        <v>5815</v>
      </c>
      <c r="AF1923" t="s">
        <v>4304</v>
      </c>
      <c r="AG1923" t="s">
        <v>5752</v>
      </c>
      <c r="AH1923" t="s">
        <v>3368</v>
      </c>
      <c r="AI1923" t="s">
        <v>3346</v>
      </c>
      <c r="AJ1923" t="s">
        <v>3313</v>
      </c>
      <c r="AK1923" t="s">
        <v>13</v>
      </c>
      <c r="AL1923" t="s">
        <v>4692</v>
      </c>
      <c r="AM1923" t="s">
        <v>2300</v>
      </c>
      <c r="AN1923" t="s">
        <v>3601</v>
      </c>
      <c r="AO1923" t="s">
        <v>2731</v>
      </c>
      <c r="AP1923" t="s">
        <v>5896</v>
      </c>
      <c r="AQ1923" t="s">
        <v>390</v>
      </c>
      <c r="AR1923" t="s">
        <v>4400</v>
      </c>
      <c r="AS1923" t="s">
        <v>417</v>
      </c>
      <c r="AT1923" t="s">
        <v>4088</v>
      </c>
      <c r="AU1923" t="s">
        <v>5958</v>
      </c>
      <c r="AV1923" t="s">
        <v>4208</v>
      </c>
    </row>
    <row r="1924" spans="17:48" x14ac:dyDescent="0.25">
      <c r="Q1924" t="s">
        <v>4801</v>
      </c>
      <c r="R1924" t="s">
        <v>4158</v>
      </c>
      <c r="S1924" t="s">
        <v>1049</v>
      </c>
      <c r="T1924" t="s">
        <v>4102</v>
      </c>
      <c r="U1924" t="s">
        <v>412</v>
      </c>
      <c r="V1924" t="s">
        <v>4100</v>
      </c>
      <c r="W1924" t="s">
        <v>1579</v>
      </c>
      <c r="X1924" t="s">
        <v>1137</v>
      </c>
      <c r="Y1924" t="s">
        <v>1781</v>
      </c>
      <c r="Z1924" t="s">
        <v>3616</v>
      </c>
      <c r="AA1924" t="s">
        <v>3742</v>
      </c>
      <c r="AB1924" t="s">
        <v>4126</v>
      </c>
      <c r="AC1924" t="s">
        <v>5209</v>
      </c>
      <c r="AD1924" t="s">
        <v>3338</v>
      </c>
      <c r="AE1924" t="s">
        <v>4129</v>
      </c>
      <c r="AF1924" t="s">
        <v>1509</v>
      </c>
      <c r="AG1924" t="s">
        <v>1490</v>
      </c>
      <c r="AH1924" t="s">
        <v>3365</v>
      </c>
      <c r="AI1924" t="s">
        <v>2058</v>
      </c>
      <c r="AJ1924" t="s">
        <v>3209</v>
      </c>
      <c r="AK1924" t="s">
        <v>3826</v>
      </c>
      <c r="AL1924" t="s">
        <v>5788</v>
      </c>
      <c r="AM1924" t="s">
        <v>2419</v>
      </c>
      <c r="AN1924" t="s">
        <v>3205</v>
      </c>
      <c r="AO1924" t="s">
        <v>1966</v>
      </c>
      <c r="AP1924" t="s">
        <v>4011</v>
      </c>
      <c r="AQ1924" t="s">
        <v>2862</v>
      </c>
      <c r="AR1924" t="s">
        <v>1038</v>
      </c>
      <c r="AS1924" t="s">
        <v>414</v>
      </c>
      <c r="AT1924" t="s">
        <v>1919</v>
      </c>
      <c r="AU1924" t="s">
        <v>5959</v>
      </c>
      <c r="AV1924" t="s">
        <v>4209</v>
      </c>
    </row>
    <row r="1925" spans="17:48" x14ac:dyDescent="0.25">
      <c r="Q1925" t="s">
        <v>1574</v>
      </c>
      <c r="R1925" t="s">
        <v>4159</v>
      </c>
      <c r="S1925" t="s">
        <v>4122</v>
      </c>
      <c r="T1925" t="s">
        <v>4223</v>
      </c>
      <c r="U1925" t="s">
        <v>411</v>
      </c>
      <c r="V1925" t="s">
        <v>1365</v>
      </c>
      <c r="W1925" t="s">
        <v>199</v>
      </c>
      <c r="X1925" t="s">
        <v>4107</v>
      </c>
      <c r="Y1925" t="s">
        <v>1579</v>
      </c>
      <c r="Z1925" t="s">
        <v>952</v>
      </c>
      <c r="AA1925" t="s">
        <v>3743</v>
      </c>
      <c r="AB1925" t="s">
        <v>2636</v>
      </c>
      <c r="AC1925" t="s">
        <v>5208</v>
      </c>
      <c r="AD1925" t="s">
        <v>1176</v>
      </c>
      <c r="AE1925" t="s">
        <v>4130</v>
      </c>
      <c r="AF1925" t="s">
        <v>5795</v>
      </c>
      <c r="AG1925" t="s">
        <v>1103</v>
      </c>
      <c r="AH1925" t="s">
        <v>5744</v>
      </c>
      <c r="AI1925" t="s">
        <v>3616</v>
      </c>
      <c r="AJ1925" t="s">
        <v>6921</v>
      </c>
      <c r="AK1925" t="s">
        <v>12</v>
      </c>
      <c r="AL1925" t="s">
        <v>4691</v>
      </c>
      <c r="AM1925" t="s">
        <v>962</v>
      </c>
      <c r="AN1925" t="s">
        <v>957</v>
      </c>
      <c r="AO1925" t="s">
        <v>1635</v>
      </c>
      <c r="AP1925" t="s">
        <v>5897</v>
      </c>
      <c r="AQ1925" t="s">
        <v>5873</v>
      </c>
      <c r="AR1925" t="s">
        <v>720</v>
      </c>
      <c r="AS1925" t="s">
        <v>5930</v>
      </c>
      <c r="AT1925" t="s">
        <v>291</v>
      </c>
      <c r="AU1925" t="s">
        <v>1951</v>
      </c>
      <c r="AV1925" t="s">
        <v>3230</v>
      </c>
    </row>
    <row r="1926" spans="17:48" x14ac:dyDescent="0.25">
      <c r="Q1926" t="s">
        <v>4735</v>
      </c>
      <c r="R1926" t="s">
        <v>4160</v>
      </c>
      <c r="S1926" t="s">
        <v>1972</v>
      </c>
      <c r="T1926" t="s">
        <v>4222</v>
      </c>
      <c r="U1926" t="s">
        <v>4100</v>
      </c>
      <c r="V1926" t="s">
        <v>911</v>
      </c>
      <c r="W1926" t="s">
        <v>4112</v>
      </c>
      <c r="X1926" t="s">
        <v>4108</v>
      </c>
      <c r="Y1926" t="s">
        <v>199</v>
      </c>
      <c r="Z1926" t="s">
        <v>3615</v>
      </c>
      <c r="AA1926" t="s">
        <v>2121</v>
      </c>
      <c r="AB1926" t="s">
        <v>4127</v>
      </c>
      <c r="AC1926" t="s">
        <v>3460</v>
      </c>
      <c r="AD1926" t="s">
        <v>3337</v>
      </c>
      <c r="AE1926" t="s">
        <v>4065</v>
      </c>
      <c r="AF1926" t="s">
        <v>4609</v>
      </c>
      <c r="AG1926" t="s">
        <v>5753</v>
      </c>
      <c r="AH1926" t="s">
        <v>979</v>
      </c>
      <c r="AI1926" t="s">
        <v>952</v>
      </c>
      <c r="AJ1926" t="s">
        <v>1438</v>
      </c>
      <c r="AK1926" t="s">
        <v>3547</v>
      </c>
      <c r="AL1926" t="s">
        <v>4304</v>
      </c>
      <c r="AM1926" t="s">
        <v>1573</v>
      </c>
      <c r="AN1926" t="s">
        <v>772</v>
      </c>
      <c r="AO1926" t="s">
        <v>3200</v>
      </c>
      <c r="AP1926" t="s">
        <v>4593</v>
      </c>
      <c r="AQ1926" t="s">
        <v>4340</v>
      </c>
      <c r="AR1926" t="s">
        <v>2894</v>
      </c>
      <c r="AS1926" t="s">
        <v>875</v>
      </c>
      <c r="AT1926" t="s">
        <v>3196</v>
      </c>
      <c r="AU1926" t="s">
        <v>3089</v>
      </c>
      <c r="AV1926" t="s">
        <v>780</v>
      </c>
    </row>
    <row r="1927" spans="17:48" x14ac:dyDescent="0.25">
      <c r="Q1927" t="s">
        <v>4734</v>
      </c>
      <c r="R1927" t="s">
        <v>801</v>
      </c>
      <c r="S1927" t="s">
        <v>4124</v>
      </c>
      <c r="T1927" t="s">
        <v>1928</v>
      </c>
      <c r="U1927" t="s">
        <v>1365</v>
      </c>
      <c r="V1927" t="s">
        <v>4101</v>
      </c>
      <c r="W1927" t="s">
        <v>801</v>
      </c>
      <c r="X1927" t="s">
        <v>4109</v>
      </c>
      <c r="Y1927" t="s">
        <v>4112</v>
      </c>
      <c r="Z1927" t="s">
        <v>4353</v>
      </c>
      <c r="AA1927" t="s">
        <v>831</v>
      </c>
      <c r="AB1927" t="s">
        <v>1777</v>
      </c>
      <c r="AC1927" t="s">
        <v>448</v>
      </c>
      <c r="AD1927" t="s">
        <v>5760</v>
      </c>
      <c r="AE1927" t="s">
        <v>2853</v>
      </c>
      <c r="AF1927" t="s">
        <v>3151</v>
      </c>
      <c r="AG1927" t="s">
        <v>3349</v>
      </c>
      <c r="AH1927" t="s">
        <v>3749</v>
      </c>
      <c r="AI1927" t="s">
        <v>3615</v>
      </c>
      <c r="AJ1927" t="s">
        <v>3207</v>
      </c>
      <c r="AK1927" t="s">
        <v>5193</v>
      </c>
      <c r="AL1927" t="s">
        <v>1509</v>
      </c>
      <c r="AM1927" t="s">
        <v>5791</v>
      </c>
      <c r="AN1927" t="s">
        <v>6149</v>
      </c>
      <c r="AO1927" t="s">
        <v>4388</v>
      </c>
      <c r="AP1927" t="s">
        <v>5898</v>
      </c>
      <c r="AQ1927" t="s">
        <v>1838</v>
      </c>
      <c r="AR1927" t="s">
        <v>1550</v>
      </c>
      <c r="AS1927" t="s">
        <v>5932</v>
      </c>
      <c r="AT1927" t="s">
        <v>5915</v>
      </c>
      <c r="AU1927" t="s">
        <v>6476</v>
      </c>
      <c r="AV1927" t="s">
        <v>833</v>
      </c>
    </row>
    <row r="1928" spans="17:48" x14ac:dyDescent="0.25">
      <c r="Q1928" t="s">
        <v>4683</v>
      </c>
      <c r="R1928" t="s">
        <v>4113</v>
      </c>
      <c r="S1928" t="s">
        <v>4125</v>
      </c>
      <c r="T1928" t="s">
        <v>56</v>
      </c>
      <c r="U1928" t="s">
        <v>911</v>
      </c>
      <c r="V1928" t="s">
        <v>2849</v>
      </c>
      <c r="W1928" t="s">
        <v>4113</v>
      </c>
      <c r="X1928" t="s">
        <v>2262</v>
      </c>
      <c r="Y1928" t="s">
        <v>4116</v>
      </c>
      <c r="Z1928" t="s">
        <v>469</v>
      </c>
      <c r="AA1928" t="s">
        <v>4126</v>
      </c>
      <c r="AB1928" t="s">
        <v>4059</v>
      </c>
      <c r="AC1928" t="s">
        <v>4128</v>
      </c>
      <c r="AD1928" t="s">
        <v>3287</v>
      </c>
      <c r="AE1928" t="s">
        <v>2754</v>
      </c>
      <c r="AF1928" t="s">
        <v>981</v>
      </c>
      <c r="AG1928" t="s">
        <v>1005</v>
      </c>
      <c r="AH1928" t="s">
        <v>3000</v>
      </c>
      <c r="AI1928" t="s">
        <v>4353</v>
      </c>
      <c r="AJ1928" t="s">
        <v>5834</v>
      </c>
      <c r="AK1928" t="s">
        <v>192</v>
      </c>
      <c r="AL1928" t="s">
        <v>3327</v>
      </c>
      <c r="AM1928" t="s">
        <v>6862</v>
      </c>
      <c r="AN1928" t="s">
        <v>1966</v>
      </c>
      <c r="AO1928" t="s">
        <v>3160</v>
      </c>
      <c r="AP1928" t="s">
        <v>4216</v>
      </c>
      <c r="AQ1928" t="s">
        <v>418</v>
      </c>
      <c r="AR1928" t="s">
        <v>2074</v>
      </c>
      <c r="AS1928" t="s">
        <v>4400</v>
      </c>
      <c r="AT1928" t="s">
        <v>109</v>
      </c>
      <c r="AU1928" t="s">
        <v>5003</v>
      </c>
      <c r="AV1928" t="s">
        <v>1011</v>
      </c>
    </row>
    <row r="1929" spans="17:48" x14ac:dyDescent="0.25">
      <c r="Q1929" t="s">
        <v>880</v>
      </c>
      <c r="R1929" t="s">
        <v>4114</v>
      </c>
      <c r="S1929" t="s">
        <v>1389</v>
      </c>
      <c r="T1929" t="s">
        <v>198</v>
      </c>
      <c r="U1929" t="s">
        <v>4101</v>
      </c>
      <c r="V1929" t="s">
        <v>1089</v>
      </c>
      <c r="W1929" t="s">
        <v>4114</v>
      </c>
      <c r="X1929" t="s">
        <v>1781</v>
      </c>
      <c r="Y1929" t="s">
        <v>4117</v>
      </c>
      <c r="Z1929" t="s">
        <v>4819</v>
      </c>
      <c r="AA1929" t="s">
        <v>2636</v>
      </c>
      <c r="AB1929" t="s">
        <v>1090</v>
      </c>
      <c r="AC1929" t="s">
        <v>5815</v>
      </c>
      <c r="AD1929" t="s">
        <v>6036</v>
      </c>
      <c r="AE1929" t="s">
        <v>1112</v>
      </c>
      <c r="AF1929" t="s">
        <v>4245</v>
      </c>
      <c r="AG1929" t="s">
        <v>3348</v>
      </c>
      <c r="AH1929" t="s">
        <v>821</v>
      </c>
      <c r="AI1929" t="s">
        <v>469</v>
      </c>
      <c r="AJ1929" t="s">
        <v>3208</v>
      </c>
      <c r="AK1929" t="s">
        <v>191</v>
      </c>
      <c r="AL1929" t="s">
        <v>818</v>
      </c>
      <c r="AM1929" t="s">
        <v>985</v>
      </c>
      <c r="AN1929" t="s">
        <v>1635</v>
      </c>
      <c r="AO1929" t="s">
        <v>3158</v>
      </c>
      <c r="AP1929" t="s">
        <v>451</v>
      </c>
      <c r="AQ1929" t="s">
        <v>98</v>
      </c>
      <c r="AR1929" t="s">
        <v>204</v>
      </c>
      <c r="AS1929" t="s">
        <v>1038</v>
      </c>
      <c r="AT1929" t="s">
        <v>87</v>
      </c>
      <c r="AU1929" t="s">
        <v>5963</v>
      </c>
      <c r="AV1929" t="s">
        <v>3101</v>
      </c>
    </row>
    <row r="1930" spans="17:48" x14ac:dyDescent="0.25">
      <c r="Q1930" t="s">
        <v>3776</v>
      </c>
      <c r="R1930" t="s">
        <v>4116</v>
      </c>
      <c r="S1930" t="s">
        <v>2121</v>
      </c>
      <c r="T1930" t="s">
        <v>2577</v>
      </c>
      <c r="U1930" t="s">
        <v>2849</v>
      </c>
      <c r="V1930" t="s">
        <v>1969</v>
      </c>
      <c r="W1930" t="s">
        <v>4116</v>
      </c>
      <c r="X1930" t="s">
        <v>1579</v>
      </c>
      <c r="Y1930" t="s">
        <v>2269</v>
      </c>
      <c r="Z1930" t="s">
        <v>1110</v>
      </c>
      <c r="AA1930" t="s">
        <v>4127</v>
      </c>
      <c r="AB1930" t="s">
        <v>1091</v>
      </c>
      <c r="AC1930" t="s">
        <v>4129</v>
      </c>
      <c r="AD1930" t="s">
        <v>3518</v>
      </c>
      <c r="AE1930" t="s">
        <v>4175</v>
      </c>
      <c r="AF1930" t="s">
        <v>2774</v>
      </c>
      <c r="AG1930" t="s">
        <v>295</v>
      </c>
      <c r="AH1930" t="s">
        <v>1748</v>
      </c>
      <c r="AI1930" t="s">
        <v>4819</v>
      </c>
      <c r="AJ1930" t="s">
        <v>3601</v>
      </c>
      <c r="AK1930" t="s">
        <v>1146</v>
      </c>
      <c r="AL1930" t="s">
        <v>6473</v>
      </c>
      <c r="AM1930" t="s">
        <v>6630</v>
      </c>
      <c r="AN1930" t="s">
        <v>3200</v>
      </c>
      <c r="AO1930" t="s">
        <v>3159</v>
      </c>
      <c r="AP1930" t="s">
        <v>5899</v>
      </c>
      <c r="AQ1930" t="s">
        <v>4408</v>
      </c>
      <c r="AR1930" t="s">
        <v>3690</v>
      </c>
      <c r="AS1930" t="s">
        <v>720</v>
      </c>
      <c r="AT1930" t="s">
        <v>1944</v>
      </c>
      <c r="AU1930" t="s">
        <v>294</v>
      </c>
      <c r="AV1930" t="s">
        <v>5975</v>
      </c>
    </row>
    <row r="1931" spans="17:48" x14ac:dyDescent="0.25">
      <c r="Q1931" t="s">
        <v>762</v>
      </c>
      <c r="R1931" t="s">
        <v>4117</v>
      </c>
      <c r="S1931" t="s">
        <v>831</v>
      </c>
      <c r="T1931" t="s">
        <v>4103</v>
      </c>
      <c r="U1931" t="s">
        <v>1089</v>
      </c>
      <c r="V1931" t="s">
        <v>3566</v>
      </c>
      <c r="W1931" t="s">
        <v>4117</v>
      </c>
      <c r="X1931" t="s">
        <v>199</v>
      </c>
      <c r="Y1931" t="s">
        <v>326</v>
      </c>
      <c r="Z1931" t="s">
        <v>3345</v>
      </c>
      <c r="AA1931" t="s">
        <v>1777</v>
      </c>
      <c r="AB1931" t="s">
        <v>1358</v>
      </c>
      <c r="AC1931" t="s">
        <v>4130</v>
      </c>
      <c r="AD1931" t="s">
        <v>3517</v>
      </c>
      <c r="AE1931" t="s">
        <v>557</v>
      </c>
      <c r="AF1931" t="s">
        <v>1995</v>
      </c>
      <c r="AG1931" t="s">
        <v>882</v>
      </c>
      <c r="AH1931" t="s">
        <v>4436</v>
      </c>
      <c r="AI1931" t="s">
        <v>1110</v>
      </c>
      <c r="AJ1931" t="s">
        <v>3205</v>
      </c>
      <c r="AK1931" t="s">
        <v>3917</v>
      </c>
      <c r="AL1931" t="s">
        <v>786</v>
      </c>
      <c r="AM1931" t="s">
        <v>3410</v>
      </c>
      <c r="AN1931" t="s">
        <v>4388</v>
      </c>
      <c r="AO1931" t="s">
        <v>5724</v>
      </c>
      <c r="AP1931" t="s">
        <v>3759</v>
      </c>
      <c r="AQ1931" t="s">
        <v>47</v>
      </c>
      <c r="AR1931" t="s">
        <v>3243</v>
      </c>
      <c r="AS1931" t="s">
        <v>2894</v>
      </c>
      <c r="AT1931" t="s">
        <v>5916</v>
      </c>
      <c r="AU1931" t="s">
        <v>4088</v>
      </c>
      <c r="AV1931" t="s">
        <v>923</v>
      </c>
    </row>
    <row r="1932" spans="17:48" x14ac:dyDescent="0.25">
      <c r="Q1932" t="s">
        <v>3427</v>
      </c>
      <c r="R1932" t="s">
        <v>2269</v>
      </c>
      <c r="S1932" t="s">
        <v>3999</v>
      </c>
      <c r="T1932" t="s">
        <v>4104</v>
      </c>
      <c r="U1932" t="s">
        <v>4102</v>
      </c>
      <c r="V1932" t="s">
        <v>4102</v>
      </c>
      <c r="W1932" t="s">
        <v>2269</v>
      </c>
      <c r="X1932" t="s">
        <v>4112</v>
      </c>
      <c r="Y1932" t="s">
        <v>4118</v>
      </c>
      <c r="Z1932" t="s">
        <v>3367</v>
      </c>
      <c r="AA1932" t="s">
        <v>4059</v>
      </c>
      <c r="AB1932" t="s">
        <v>1036</v>
      </c>
      <c r="AC1932" t="s">
        <v>4065</v>
      </c>
      <c r="AD1932" t="s">
        <v>3428</v>
      </c>
      <c r="AE1932" t="s">
        <v>2388</v>
      </c>
      <c r="AF1932" t="s">
        <v>5984</v>
      </c>
      <c r="AG1932" t="s">
        <v>6073</v>
      </c>
      <c r="AH1932" t="s">
        <v>3362</v>
      </c>
      <c r="AI1932" t="s">
        <v>3345</v>
      </c>
      <c r="AJ1932" t="s">
        <v>957</v>
      </c>
      <c r="AK1932" t="s">
        <v>1147</v>
      </c>
      <c r="AL1932" t="s">
        <v>1345</v>
      </c>
      <c r="AM1932" t="s">
        <v>6997</v>
      </c>
      <c r="AN1932" t="s">
        <v>5724</v>
      </c>
      <c r="AO1932" t="s">
        <v>206</v>
      </c>
      <c r="AP1932" t="s">
        <v>1390</v>
      </c>
      <c r="AQ1932" t="s">
        <v>4553</v>
      </c>
      <c r="AR1932" t="s">
        <v>5935</v>
      </c>
      <c r="AS1932" t="s">
        <v>1550</v>
      </c>
      <c r="AT1932" t="s">
        <v>1129</v>
      </c>
      <c r="AU1932" t="s">
        <v>1919</v>
      </c>
      <c r="AV1932" t="s">
        <v>3078</v>
      </c>
    </row>
    <row r="1933" spans="17:48" x14ac:dyDescent="0.25">
      <c r="Q1933" t="s">
        <v>1326</v>
      </c>
      <c r="R1933" t="s">
        <v>326</v>
      </c>
      <c r="S1933" t="s">
        <v>4127</v>
      </c>
      <c r="T1933" t="s">
        <v>4105</v>
      </c>
      <c r="U1933" t="s">
        <v>56</v>
      </c>
      <c r="V1933" t="s">
        <v>56</v>
      </c>
      <c r="W1933" t="s">
        <v>326</v>
      </c>
      <c r="X1933" t="s">
        <v>4116</v>
      </c>
      <c r="Y1933" t="s">
        <v>1857</v>
      </c>
      <c r="Z1933" t="s">
        <v>4749</v>
      </c>
      <c r="AA1933" t="s">
        <v>1090</v>
      </c>
      <c r="AB1933" t="s">
        <v>2825</v>
      </c>
      <c r="AC1933" t="s">
        <v>2853</v>
      </c>
      <c r="AD1933" t="s">
        <v>6859</v>
      </c>
      <c r="AE1933" t="s">
        <v>2856</v>
      </c>
      <c r="AF1933" t="s">
        <v>531</v>
      </c>
      <c r="AG1933" t="s">
        <v>6074</v>
      </c>
      <c r="AH1933" t="s">
        <v>3607</v>
      </c>
      <c r="AI1933" t="s">
        <v>3367</v>
      </c>
      <c r="AJ1933" t="s">
        <v>772</v>
      </c>
      <c r="AK1933" t="s">
        <v>1097</v>
      </c>
      <c r="AL1933" t="s">
        <v>5639</v>
      </c>
      <c r="AM1933" t="s">
        <v>5792</v>
      </c>
      <c r="AN1933" t="s">
        <v>206</v>
      </c>
      <c r="AO1933" t="s">
        <v>3414</v>
      </c>
      <c r="AP1933" t="s">
        <v>233</v>
      </c>
      <c r="AQ1933" t="s">
        <v>1722</v>
      </c>
      <c r="AR1933" t="s">
        <v>3934</v>
      </c>
      <c r="AS1933" t="s">
        <v>2074</v>
      </c>
      <c r="AT1933" t="s">
        <v>1524</v>
      </c>
      <c r="AU1933" t="s">
        <v>291</v>
      </c>
      <c r="AV1933" t="s">
        <v>5976</v>
      </c>
    </row>
    <row r="1934" spans="17:48" x14ac:dyDescent="0.25">
      <c r="Q1934" t="s">
        <v>4767</v>
      </c>
      <c r="R1934" t="s">
        <v>4118</v>
      </c>
      <c r="S1934" t="s">
        <v>448</v>
      </c>
      <c r="T1934" t="s">
        <v>4106</v>
      </c>
      <c r="U1934" t="s">
        <v>198</v>
      </c>
      <c r="V1934" t="s">
        <v>198</v>
      </c>
      <c r="W1934" t="s">
        <v>4118</v>
      </c>
      <c r="X1934" t="s">
        <v>4117</v>
      </c>
      <c r="Y1934" t="s">
        <v>1133</v>
      </c>
      <c r="Z1934" t="s">
        <v>1595</v>
      </c>
      <c r="AA1934" t="s">
        <v>1091</v>
      </c>
      <c r="AB1934" t="s">
        <v>448</v>
      </c>
      <c r="AC1934" t="s">
        <v>2754</v>
      </c>
      <c r="AD1934" t="s">
        <v>3333</v>
      </c>
      <c r="AE1934" t="s">
        <v>4132</v>
      </c>
      <c r="AF1934" t="s">
        <v>3531</v>
      </c>
      <c r="AG1934" t="s">
        <v>345</v>
      </c>
      <c r="AH1934" t="s">
        <v>1947</v>
      </c>
      <c r="AI1934" t="s">
        <v>4749</v>
      </c>
      <c r="AJ1934" t="s">
        <v>6149</v>
      </c>
      <c r="AK1934" t="s">
        <v>1095</v>
      </c>
      <c r="AL1934" t="s">
        <v>292</v>
      </c>
      <c r="AM1934" t="s">
        <v>1865</v>
      </c>
      <c r="AN1934" t="s">
        <v>3414</v>
      </c>
      <c r="AO1934" t="s">
        <v>1241</v>
      </c>
      <c r="AP1934" t="s">
        <v>5904</v>
      </c>
      <c r="AQ1934" t="s">
        <v>5013</v>
      </c>
      <c r="AR1934" t="s">
        <v>104</v>
      </c>
      <c r="AS1934" t="s">
        <v>204</v>
      </c>
      <c r="AT1934" t="s">
        <v>992</v>
      </c>
      <c r="AU1934" t="s">
        <v>3196</v>
      </c>
      <c r="AV1934" t="s">
        <v>3075</v>
      </c>
    </row>
    <row r="1935" spans="17:48" x14ac:dyDescent="0.25">
      <c r="Q1935" t="s">
        <v>4678</v>
      </c>
      <c r="R1935" t="s">
        <v>1857</v>
      </c>
      <c r="S1935" t="s">
        <v>4128</v>
      </c>
      <c r="T1935" t="s">
        <v>1388</v>
      </c>
      <c r="U1935" t="s">
        <v>2577</v>
      </c>
      <c r="V1935" t="s">
        <v>2577</v>
      </c>
      <c r="W1935" t="s">
        <v>1857</v>
      </c>
      <c r="X1935" t="s">
        <v>2269</v>
      </c>
      <c r="Y1935" t="s">
        <v>4120</v>
      </c>
      <c r="Z1935" t="s">
        <v>6949</v>
      </c>
      <c r="AA1935" t="s">
        <v>1358</v>
      </c>
      <c r="AB1935" t="s">
        <v>4128</v>
      </c>
      <c r="AC1935" t="s">
        <v>1112</v>
      </c>
      <c r="AD1935" t="s">
        <v>3912</v>
      </c>
      <c r="AE1935" t="s">
        <v>4135</v>
      </c>
      <c r="AF1935" t="s">
        <v>2433</v>
      </c>
      <c r="AG1935" t="s">
        <v>5610</v>
      </c>
      <c r="AH1935" t="s">
        <v>2685</v>
      </c>
      <c r="AI1935" t="s">
        <v>5131</v>
      </c>
      <c r="AJ1935" t="s">
        <v>601</v>
      </c>
      <c r="AK1935" t="s">
        <v>3593</v>
      </c>
      <c r="AL1935" t="s">
        <v>779</v>
      </c>
      <c r="AM1935" t="s">
        <v>3279</v>
      </c>
      <c r="AN1935" t="s">
        <v>1241</v>
      </c>
      <c r="AO1935" t="s">
        <v>707</v>
      </c>
      <c r="AP1935" t="s">
        <v>2698</v>
      </c>
      <c r="AQ1935" t="s">
        <v>4649</v>
      </c>
      <c r="AR1935" t="s">
        <v>3688</v>
      </c>
      <c r="AS1935" t="s">
        <v>3690</v>
      </c>
      <c r="AT1935" t="s">
        <v>5965</v>
      </c>
      <c r="AU1935" t="s">
        <v>5915</v>
      </c>
      <c r="AV1935" t="s">
        <v>5977</v>
      </c>
    </row>
    <row r="1936" spans="17:48" x14ac:dyDescent="0.25">
      <c r="Q1936" t="s">
        <v>4677</v>
      </c>
      <c r="R1936" t="s">
        <v>1132</v>
      </c>
      <c r="S1936" t="s">
        <v>447</v>
      </c>
      <c r="T1936" t="s">
        <v>1144</v>
      </c>
      <c r="U1936" t="s">
        <v>4103</v>
      </c>
      <c r="V1936" t="s">
        <v>4103</v>
      </c>
      <c r="W1936" t="s">
        <v>1133</v>
      </c>
      <c r="X1936" t="s">
        <v>326</v>
      </c>
      <c r="Y1936" t="s">
        <v>1049</v>
      </c>
      <c r="Z1936" t="s">
        <v>1777</v>
      </c>
      <c r="AA1936" t="s">
        <v>4090</v>
      </c>
      <c r="AB1936" t="s">
        <v>5815</v>
      </c>
      <c r="AC1936" t="s">
        <v>4175</v>
      </c>
      <c r="AD1936" t="s">
        <v>4878</v>
      </c>
      <c r="AE1936" t="s">
        <v>4136</v>
      </c>
      <c r="AF1936" t="s">
        <v>2449</v>
      </c>
      <c r="AG1936" t="s">
        <v>1552</v>
      </c>
      <c r="AH1936" t="s">
        <v>1927</v>
      </c>
      <c r="AI1936" t="s">
        <v>3343</v>
      </c>
      <c r="AJ1936" t="s">
        <v>2366</v>
      </c>
      <c r="AK1936" t="s">
        <v>2175</v>
      </c>
      <c r="AL1936" t="s">
        <v>299</v>
      </c>
      <c r="AM1936" t="s">
        <v>455</v>
      </c>
      <c r="AN1936" t="s">
        <v>707</v>
      </c>
      <c r="AO1936" t="s">
        <v>4591</v>
      </c>
      <c r="AP1936" t="s">
        <v>3138</v>
      </c>
      <c r="AQ1936" t="s">
        <v>1440</v>
      </c>
      <c r="AR1936" t="s">
        <v>4224</v>
      </c>
      <c r="AS1936" t="s">
        <v>3243</v>
      </c>
      <c r="AT1936" t="s">
        <v>923</v>
      </c>
      <c r="AU1936" t="s">
        <v>109</v>
      </c>
      <c r="AV1936" t="s">
        <v>5978</v>
      </c>
    </row>
    <row r="1937" spans="17:48" x14ac:dyDescent="0.25">
      <c r="Q1937" t="s">
        <v>3818</v>
      </c>
      <c r="R1937" t="s">
        <v>1133</v>
      </c>
      <c r="S1937" t="s">
        <v>2690</v>
      </c>
      <c r="T1937" t="s">
        <v>1780</v>
      </c>
      <c r="U1937" t="s">
        <v>4104</v>
      </c>
      <c r="V1937" t="s">
        <v>4104</v>
      </c>
      <c r="W1937" t="s">
        <v>4120</v>
      </c>
      <c r="X1937" t="s">
        <v>4118</v>
      </c>
      <c r="Y1937" t="s">
        <v>4122</v>
      </c>
      <c r="Z1937" t="s">
        <v>4059</v>
      </c>
      <c r="AA1937" t="s">
        <v>2827</v>
      </c>
      <c r="AB1937" t="s">
        <v>4129</v>
      </c>
      <c r="AC1937" t="s">
        <v>2690</v>
      </c>
      <c r="AD1937" t="s">
        <v>3911</v>
      </c>
      <c r="AE1937" t="s">
        <v>4137</v>
      </c>
      <c r="AF1937" t="s">
        <v>6137</v>
      </c>
      <c r="AG1937" t="s">
        <v>859</v>
      </c>
      <c r="AH1937" t="s">
        <v>2690</v>
      </c>
      <c r="AI1937" t="s">
        <v>3341</v>
      </c>
      <c r="AJ1937" t="s">
        <v>3204</v>
      </c>
      <c r="AK1937" t="s">
        <v>4186</v>
      </c>
      <c r="AL1937" t="s">
        <v>3285</v>
      </c>
      <c r="AM1937" t="s">
        <v>2859</v>
      </c>
      <c r="AN1937" t="s">
        <v>4591</v>
      </c>
      <c r="AO1937" t="s">
        <v>503</v>
      </c>
      <c r="AP1937" t="s">
        <v>5905</v>
      </c>
      <c r="AQ1937" t="s">
        <v>3026</v>
      </c>
      <c r="AR1937" t="s">
        <v>4225</v>
      </c>
      <c r="AS1937" t="s">
        <v>5935</v>
      </c>
      <c r="AT1937" t="s">
        <v>3078</v>
      </c>
      <c r="AU1937" t="s">
        <v>87</v>
      </c>
      <c r="AV1937" t="s">
        <v>3054</v>
      </c>
    </row>
    <row r="1938" spans="17:48" x14ac:dyDescent="0.25">
      <c r="Q1938" t="s">
        <v>133</v>
      </c>
      <c r="R1938" t="s">
        <v>4119</v>
      </c>
      <c r="S1938" t="s">
        <v>2836</v>
      </c>
      <c r="T1938" t="s">
        <v>1128</v>
      </c>
      <c r="U1938" t="s">
        <v>4105</v>
      </c>
      <c r="V1938" t="s">
        <v>4105</v>
      </c>
      <c r="W1938" t="s">
        <v>1692</v>
      </c>
      <c r="X1938" t="s">
        <v>1857</v>
      </c>
      <c r="Y1938" t="s">
        <v>1692</v>
      </c>
      <c r="Z1938" t="s">
        <v>1230</v>
      </c>
      <c r="AA1938" t="s">
        <v>4091</v>
      </c>
      <c r="AB1938" t="s">
        <v>4130</v>
      </c>
      <c r="AC1938" t="s">
        <v>2836</v>
      </c>
      <c r="AD1938" t="s">
        <v>3331</v>
      </c>
      <c r="AE1938" t="s">
        <v>2794</v>
      </c>
      <c r="AF1938" t="s">
        <v>2386</v>
      </c>
      <c r="AG1938" t="s">
        <v>2681</v>
      </c>
      <c r="AH1938" t="s">
        <v>6857</v>
      </c>
      <c r="AI1938" t="s">
        <v>3342</v>
      </c>
      <c r="AJ1938" t="s">
        <v>5843</v>
      </c>
      <c r="AK1938" t="s">
        <v>2639</v>
      </c>
      <c r="AL1938" t="s">
        <v>3284</v>
      </c>
      <c r="AM1938" t="s">
        <v>2879</v>
      </c>
      <c r="AN1938" t="s">
        <v>503</v>
      </c>
      <c r="AO1938" t="s">
        <v>1920</v>
      </c>
      <c r="AP1938" t="s">
        <v>3137</v>
      </c>
      <c r="AQ1938" t="s">
        <v>3025</v>
      </c>
      <c r="AR1938" t="s">
        <v>1343</v>
      </c>
      <c r="AS1938" t="s">
        <v>3934</v>
      </c>
      <c r="AT1938" t="s">
        <v>5976</v>
      </c>
      <c r="AU1938" t="s">
        <v>1944</v>
      </c>
      <c r="AV1938" t="s">
        <v>1393</v>
      </c>
    </row>
    <row r="1939" spans="17:48" x14ac:dyDescent="0.25">
      <c r="Q1939" t="s">
        <v>1329</v>
      </c>
      <c r="R1939" t="s">
        <v>1972</v>
      </c>
      <c r="S1939" t="s">
        <v>4131</v>
      </c>
      <c r="T1939" t="s">
        <v>1137</v>
      </c>
      <c r="U1939" t="s">
        <v>4106</v>
      </c>
      <c r="V1939" t="s">
        <v>4106</v>
      </c>
      <c r="W1939" t="s">
        <v>1946</v>
      </c>
      <c r="X1939" t="s">
        <v>1133</v>
      </c>
      <c r="Y1939" t="s">
        <v>1946</v>
      </c>
      <c r="Z1939" t="s">
        <v>651</v>
      </c>
      <c r="AA1939" t="s">
        <v>1464</v>
      </c>
      <c r="AB1939" t="s">
        <v>2690</v>
      </c>
      <c r="AC1939" t="s">
        <v>4131</v>
      </c>
      <c r="AD1939" t="s">
        <v>3330</v>
      </c>
      <c r="AE1939" t="s">
        <v>3605</v>
      </c>
      <c r="AF1939" t="s">
        <v>3322</v>
      </c>
      <c r="AG1939" t="s">
        <v>3346</v>
      </c>
      <c r="AH1939" t="s">
        <v>4114</v>
      </c>
      <c r="AI1939" t="s">
        <v>5032</v>
      </c>
      <c r="AJ1939" t="s">
        <v>4388</v>
      </c>
      <c r="AK1939" t="s">
        <v>60</v>
      </c>
      <c r="AL1939" t="s">
        <v>2300</v>
      </c>
      <c r="AM1939" t="s">
        <v>549</v>
      </c>
      <c r="AN1939" t="s">
        <v>1920</v>
      </c>
      <c r="AO1939" t="s">
        <v>2318</v>
      </c>
      <c r="AP1939" t="s">
        <v>3136</v>
      </c>
      <c r="AQ1939" t="s">
        <v>1969</v>
      </c>
      <c r="AR1939" t="s">
        <v>1026</v>
      </c>
      <c r="AS1939" t="s">
        <v>104</v>
      </c>
      <c r="AT1939" t="s">
        <v>3075</v>
      </c>
      <c r="AU1939" t="s">
        <v>5916</v>
      </c>
      <c r="AV1939" t="s">
        <v>2972</v>
      </c>
    </row>
    <row r="1940" spans="17:48" x14ac:dyDescent="0.25">
      <c r="Q1940" t="s">
        <v>4140</v>
      </c>
      <c r="R1940" t="s">
        <v>4124</v>
      </c>
      <c r="S1940" t="s">
        <v>557</v>
      </c>
      <c r="T1940" t="s">
        <v>4107</v>
      </c>
      <c r="U1940" t="s">
        <v>1388</v>
      </c>
      <c r="V1940" t="s">
        <v>1388</v>
      </c>
      <c r="W1940" t="s">
        <v>1972</v>
      </c>
      <c r="X1940" t="s">
        <v>4120</v>
      </c>
      <c r="Y1940" t="s">
        <v>4124</v>
      </c>
      <c r="Z1940" t="s">
        <v>3341</v>
      </c>
      <c r="AA1940" t="s">
        <v>1036</v>
      </c>
      <c r="AB1940" t="s">
        <v>2836</v>
      </c>
      <c r="AC1940" t="s">
        <v>2797</v>
      </c>
      <c r="AD1940" t="s">
        <v>3888</v>
      </c>
      <c r="AE1940" t="s">
        <v>2809</v>
      </c>
      <c r="AF1940" t="s">
        <v>3316</v>
      </c>
      <c r="AG1940" t="s">
        <v>2058</v>
      </c>
      <c r="AH1940" t="s">
        <v>5752</v>
      </c>
      <c r="AI1940" t="s">
        <v>371</v>
      </c>
      <c r="AJ1940" t="s">
        <v>3200</v>
      </c>
      <c r="AK1940" t="s">
        <v>4189</v>
      </c>
      <c r="AL1940" t="s">
        <v>2419</v>
      </c>
      <c r="AM1940" t="s">
        <v>2866</v>
      </c>
      <c r="AN1940" t="s">
        <v>2318</v>
      </c>
      <c r="AO1940" t="s">
        <v>1265</v>
      </c>
      <c r="AP1940" t="s">
        <v>6955</v>
      </c>
      <c r="AQ1940" t="s">
        <v>501</v>
      </c>
      <c r="AR1940" t="s">
        <v>3115</v>
      </c>
      <c r="AS1940" t="s">
        <v>3688</v>
      </c>
      <c r="AT1940" t="s">
        <v>5977</v>
      </c>
      <c r="AU1940" t="s">
        <v>1129</v>
      </c>
      <c r="AV1940" t="s">
        <v>3033</v>
      </c>
    </row>
    <row r="1941" spans="17:48" x14ac:dyDescent="0.25">
      <c r="Q1941" t="s">
        <v>4139</v>
      </c>
      <c r="R1941" t="s">
        <v>2121</v>
      </c>
      <c r="S1941" t="s">
        <v>2388</v>
      </c>
      <c r="T1941" t="s">
        <v>2970</v>
      </c>
      <c r="U1941" t="s">
        <v>1144</v>
      </c>
      <c r="V1941" t="s">
        <v>1780</v>
      </c>
      <c r="W1941" t="s">
        <v>5164</v>
      </c>
      <c r="X1941" t="s">
        <v>1692</v>
      </c>
      <c r="Y1941" t="s">
        <v>6213</v>
      </c>
      <c r="Z1941" t="s">
        <v>3342</v>
      </c>
      <c r="AA1941" t="s">
        <v>2825</v>
      </c>
      <c r="AB1941" t="s">
        <v>4131</v>
      </c>
      <c r="AC1941" t="s">
        <v>2859</v>
      </c>
      <c r="AD1941" t="s">
        <v>298</v>
      </c>
      <c r="AE1941" t="s">
        <v>10</v>
      </c>
      <c r="AF1941" t="s">
        <v>874</v>
      </c>
      <c r="AG1941" t="s">
        <v>1603</v>
      </c>
      <c r="AH1941" t="s">
        <v>1490</v>
      </c>
      <c r="AI1941" t="s">
        <v>877</v>
      </c>
      <c r="AJ1941" t="s">
        <v>1635</v>
      </c>
      <c r="AK1941" t="s">
        <v>24</v>
      </c>
      <c r="AL1941" t="s">
        <v>962</v>
      </c>
      <c r="AM1941" t="s">
        <v>367</v>
      </c>
      <c r="AN1941" t="s">
        <v>1265</v>
      </c>
      <c r="AO1941" t="s">
        <v>2875</v>
      </c>
      <c r="AP1941" t="s">
        <v>3366</v>
      </c>
      <c r="AQ1941" t="s">
        <v>3908</v>
      </c>
      <c r="AR1941" t="s">
        <v>2668</v>
      </c>
      <c r="AS1941" t="s">
        <v>4224</v>
      </c>
      <c r="AT1941" t="s">
        <v>5978</v>
      </c>
      <c r="AU1941" t="s">
        <v>1524</v>
      </c>
      <c r="AV1941" t="s">
        <v>5979</v>
      </c>
    </row>
    <row r="1942" spans="17:48" x14ac:dyDescent="0.25">
      <c r="Q1942" t="s">
        <v>10</v>
      </c>
      <c r="R1942" t="s">
        <v>831</v>
      </c>
      <c r="S1942" t="s">
        <v>4237</v>
      </c>
      <c r="T1942" t="s">
        <v>4108</v>
      </c>
      <c r="U1942" t="s">
        <v>1780</v>
      </c>
      <c r="V1942" t="s">
        <v>1128</v>
      </c>
      <c r="W1942" t="s">
        <v>5166</v>
      </c>
      <c r="X1942" t="s">
        <v>1946</v>
      </c>
      <c r="Y1942" t="s">
        <v>3742</v>
      </c>
      <c r="Z1942" t="s">
        <v>5032</v>
      </c>
      <c r="AA1942" t="s">
        <v>448</v>
      </c>
      <c r="AB1942" t="s">
        <v>2797</v>
      </c>
      <c r="AC1942" t="s">
        <v>2856</v>
      </c>
      <c r="AD1942" t="s">
        <v>260</v>
      </c>
      <c r="AE1942" t="s">
        <v>4140</v>
      </c>
      <c r="AF1942" t="s">
        <v>3375</v>
      </c>
      <c r="AG1942" t="s">
        <v>3616</v>
      </c>
      <c r="AH1942" t="s">
        <v>1103</v>
      </c>
      <c r="AI1942" t="s">
        <v>1120</v>
      </c>
      <c r="AJ1942" t="s">
        <v>5724</v>
      </c>
      <c r="AK1942" t="s">
        <v>2804</v>
      </c>
      <c r="AL1942" t="s">
        <v>1573</v>
      </c>
      <c r="AM1942" t="s">
        <v>5901</v>
      </c>
      <c r="AN1942" t="s">
        <v>2875</v>
      </c>
      <c r="AO1942" t="s">
        <v>2445</v>
      </c>
      <c r="AP1942" t="s">
        <v>6423</v>
      </c>
      <c r="AQ1942" t="s">
        <v>1417</v>
      </c>
      <c r="AR1942" t="s">
        <v>4461</v>
      </c>
      <c r="AS1942" t="s">
        <v>4225</v>
      </c>
      <c r="AT1942" t="s">
        <v>3054</v>
      </c>
      <c r="AU1942" t="s">
        <v>992</v>
      </c>
      <c r="AV1942" t="s">
        <v>4467</v>
      </c>
    </row>
    <row r="1943" spans="17:48" x14ac:dyDescent="0.25">
      <c r="Q1943" t="s">
        <v>4138</v>
      </c>
      <c r="R1943" t="s">
        <v>3999</v>
      </c>
      <c r="S1943" t="s">
        <v>2859</v>
      </c>
      <c r="T1943" t="s">
        <v>4109</v>
      </c>
      <c r="U1943" t="s">
        <v>1128</v>
      </c>
      <c r="V1943" t="s">
        <v>1137</v>
      </c>
      <c r="W1943" t="s">
        <v>5165</v>
      </c>
      <c r="X1943" t="s">
        <v>4124</v>
      </c>
      <c r="Y1943" t="s">
        <v>3743</v>
      </c>
      <c r="Z1943" t="s">
        <v>371</v>
      </c>
      <c r="AA1943" t="s">
        <v>4128</v>
      </c>
      <c r="AB1943" t="s">
        <v>2859</v>
      </c>
      <c r="AC1943" t="s">
        <v>4132</v>
      </c>
      <c r="AD1943" t="s">
        <v>374</v>
      </c>
      <c r="AE1943" t="s">
        <v>2305</v>
      </c>
      <c r="AF1943" t="s">
        <v>5775</v>
      </c>
      <c r="AG1943" t="s">
        <v>952</v>
      </c>
      <c r="AH1943" t="s">
        <v>5753</v>
      </c>
      <c r="AI1943" t="s">
        <v>5530</v>
      </c>
      <c r="AJ1943" t="s">
        <v>206</v>
      </c>
      <c r="AK1943" t="s">
        <v>3614</v>
      </c>
      <c r="AL1943" t="s">
        <v>5791</v>
      </c>
      <c r="AM1943" t="s">
        <v>5903</v>
      </c>
      <c r="AN1943" t="s">
        <v>2445</v>
      </c>
      <c r="AO1943" t="s">
        <v>1912</v>
      </c>
      <c r="AP1943" t="s">
        <v>1220</v>
      </c>
      <c r="AQ1943" t="s">
        <v>4161</v>
      </c>
      <c r="AR1943" t="s">
        <v>543</v>
      </c>
      <c r="AS1943" t="s">
        <v>1343</v>
      </c>
      <c r="AT1943" t="s">
        <v>3230</v>
      </c>
      <c r="AU1943" t="s">
        <v>5965</v>
      </c>
      <c r="AV1943" t="s">
        <v>5980</v>
      </c>
    </row>
    <row r="1944" spans="17:48" x14ac:dyDescent="0.25">
      <c r="Q1944" t="s">
        <v>4642</v>
      </c>
      <c r="R1944" t="s">
        <v>2636</v>
      </c>
      <c r="S1944" t="s">
        <v>2856</v>
      </c>
      <c r="T1944" t="s">
        <v>4110</v>
      </c>
      <c r="U1944" t="s">
        <v>1137</v>
      </c>
      <c r="V1944" t="s">
        <v>2467</v>
      </c>
      <c r="W1944" t="s">
        <v>4124</v>
      </c>
      <c r="X1944" t="s">
        <v>6213</v>
      </c>
      <c r="Y1944" t="s">
        <v>2121</v>
      </c>
      <c r="Z1944" t="s">
        <v>877</v>
      </c>
      <c r="AA1944" t="s">
        <v>5815</v>
      </c>
      <c r="AB1944" t="s">
        <v>2856</v>
      </c>
      <c r="AC1944" t="s">
        <v>5166</v>
      </c>
      <c r="AD1944" t="s">
        <v>4692</v>
      </c>
      <c r="AE1944" t="s">
        <v>194</v>
      </c>
      <c r="AF1944" t="s">
        <v>3314</v>
      </c>
      <c r="AG1944" t="s">
        <v>3615</v>
      </c>
      <c r="AH1944" t="s">
        <v>3349</v>
      </c>
      <c r="AI1944" t="s">
        <v>3463</v>
      </c>
      <c r="AJ1944" t="s">
        <v>3414</v>
      </c>
      <c r="AK1944" t="s">
        <v>4192</v>
      </c>
      <c r="AL1944" t="s">
        <v>6862</v>
      </c>
      <c r="AM1944" t="s">
        <v>4059</v>
      </c>
      <c r="AN1944" t="s">
        <v>1912</v>
      </c>
      <c r="AO1944" t="s">
        <v>4425</v>
      </c>
      <c r="AP1944" t="s">
        <v>3067</v>
      </c>
      <c r="AQ1944" t="s">
        <v>5877</v>
      </c>
      <c r="AR1944" t="s">
        <v>3271</v>
      </c>
      <c r="AS1944" t="s">
        <v>1026</v>
      </c>
      <c r="AT1944" t="s">
        <v>780</v>
      </c>
      <c r="AU1944" t="s">
        <v>923</v>
      </c>
      <c r="AV1944" t="s">
        <v>5981</v>
      </c>
    </row>
    <row r="1945" spans="17:48" x14ac:dyDescent="0.25">
      <c r="Q1945" t="s">
        <v>3801</v>
      </c>
      <c r="R1945" t="s">
        <v>4127</v>
      </c>
      <c r="S1945" t="s">
        <v>4132</v>
      </c>
      <c r="T1945" t="s">
        <v>4111</v>
      </c>
      <c r="U1945" t="s">
        <v>4107</v>
      </c>
      <c r="V1945" t="s">
        <v>4190</v>
      </c>
      <c r="W1945" t="s">
        <v>6213</v>
      </c>
      <c r="X1945" t="s">
        <v>3742</v>
      </c>
      <c r="Y1945" t="s">
        <v>831</v>
      </c>
      <c r="Z1945" t="s">
        <v>3463</v>
      </c>
      <c r="AA1945" t="s">
        <v>4129</v>
      </c>
      <c r="AB1945" t="s">
        <v>4132</v>
      </c>
      <c r="AC1945" t="s">
        <v>5164</v>
      </c>
      <c r="AD1945" t="s">
        <v>4691</v>
      </c>
      <c r="AE1945" t="s">
        <v>4239</v>
      </c>
      <c r="AF1945" t="s">
        <v>267</v>
      </c>
      <c r="AG1945" t="s">
        <v>4353</v>
      </c>
      <c r="AH1945" t="s">
        <v>1005</v>
      </c>
      <c r="AI1945" t="s">
        <v>3462</v>
      </c>
      <c r="AJ1945" t="s">
        <v>1241</v>
      </c>
      <c r="AK1945" t="s">
        <v>4197</v>
      </c>
      <c r="AL1945" t="s">
        <v>985</v>
      </c>
      <c r="AM1945" t="s">
        <v>1678</v>
      </c>
      <c r="AN1945" t="s">
        <v>4425</v>
      </c>
      <c r="AO1945" t="s">
        <v>2652</v>
      </c>
      <c r="AP1945" t="s">
        <v>2890</v>
      </c>
      <c r="AQ1945" t="s">
        <v>5878</v>
      </c>
      <c r="AR1945" t="s">
        <v>4426</v>
      </c>
      <c r="AS1945" t="s">
        <v>3115</v>
      </c>
      <c r="AT1945" t="s">
        <v>833</v>
      </c>
      <c r="AU1945" t="s">
        <v>3078</v>
      </c>
      <c r="AV1945" t="s">
        <v>1456</v>
      </c>
    </row>
    <row r="1946" spans="17:48" x14ac:dyDescent="0.25">
      <c r="Q1946" t="s">
        <v>646</v>
      </c>
      <c r="R1946" t="s">
        <v>448</v>
      </c>
      <c r="S1946" t="s">
        <v>3751</v>
      </c>
      <c r="T1946" t="s">
        <v>1579</v>
      </c>
      <c r="U1946" t="s">
        <v>4108</v>
      </c>
      <c r="V1946" t="s">
        <v>4107</v>
      </c>
      <c r="W1946" t="s">
        <v>3742</v>
      </c>
      <c r="X1946" t="s">
        <v>3743</v>
      </c>
      <c r="Y1946" t="s">
        <v>4126</v>
      </c>
      <c r="Z1946" t="s">
        <v>3462</v>
      </c>
      <c r="AA1946" t="s">
        <v>4130</v>
      </c>
      <c r="AB1946" t="s">
        <v>5166</v>
      </c>
      <c r="AC1946" t="s">
        <v>4135</v>
      </c>
      <c r="AD1946" t="s">
        <v>4304</v>
      </c>
      <c r="AE1946" t="s">
        <v>4020</v>
      </c>
      <c r="AF1946" t="s">
        <v>3313</v>
      </c>
      <c r="AG1946" t="s">
        <v>469</v>
      </c>
      <c r="AH1946" t="s">
        <v>3348</v>
      </c>
      <c r="AI1946" t="s">
        <v>254</v>
      </c>
      <c r="AJ1946" t="s">
        <v>707</v>
      </c>
      <c r="AK1946" t="s">
        <v>2464</v>
      </c>
      <c r="AL1946" t="s">
        <v>6630</v>
      </c>
      <c r="AM1946" t="s">
        <v>815</v>
      </c>
      <c r="AN1946" t="s">
        <v>2652</v>
      </c>
      <c r="AO1946" t="s">
        <v>5844</v>
      </c>
      <c r="AP1946" t="s">
        <v>431</v>
      </c>
      <c r="AQ1946" t="s">
        <v>1626</v>
      </c>
      <c r="AR1946" t="s">
        <v>5938</v>
      </c>
      <c r="AS1946" t="s">
        <v>2668</v>
      </c>
      <c r="AT1946" t="s">
        <v>1011</v>
      </c>
      <c r="AU1946" t="s">
        <v>5976</v>
      </c>
      <c r="AV1946" t="s">
        <v>173</v>
      </c>
    </row>
    <row r="1947" spans="17:48" x14ac:dyDescent="0.25">
      <c r="Q1947" t="s">
        <v>559</v>
      </c>
      <c r="R1947" t="s">
        <v>4128</v>
      </c>
      <c r="S1947" t="s">
        <v>3752</v>
      </c>
      <c r="T1947" t="s">
        <v>3582</v>
      </c>
      <c r="U1947" t="s">
        <v>4109</v>
      </c>
      <c r="V1947" t="s">
        <v>4108</v>
      </c>
      <c r="W1947" t="s">
        <v>3743</v>
      </c>
      <c r="X1947" t="s">
        <v>2881</v>
      </c>
      <c r="Y1947" t="s">
        <v>2636</v>
      </c>
      <c r="Z1947" t="s">
        <v>3340</v>
      </c>
      <c r="AA1947" t="s">
        <v>2690</v>
      </c>
      <c r="AB1947" t="s">
        <v>5164</v>
      </c>
      <c r="AC1947" t="s">
        <v>5220</v>
      </c>
      <c r="AD1947" t="s">
        <v>1509</v>
      </c>
      <c r="AE1947" t="s">
        <v>330</v>
      </c>
      <c r="AF1947" t="s">
        <v>1325</v>
      </c>
      <c r="AG1947" t="s">
        <v>4819</v>
      </c>
      <c r="AH1947" t="s">
        <v>295</v>
      </c>
      <c r="AI1947" t="s">
        <v>5433</v>
      </c>
      <c r="AJ1947" t="s">
        <v>4591</v>
      </c>
      <c r="AK1947" t="s">
        <v>5928</v>
      </c>
      <c r="AL1947" t="s">
        <v>3410</v>
      </c>
      <c r="AM1947" t="s">
        <v>4963</v>
      </c>
      <c r="AN1947" t="s">
        <v>5844</v>
      </c>
      <c r="AO1947" t="s">
        <v>2257</v>
      </c>
      <c r="AP1947" t="s">
        <v>1348</v>
      </c>
      <c r="AQ1947" t="s">
        <v>1964</v>
      </c>
      <c r="AR1947" t="s">
        <v>572</v>
      </c>
      <c r="AS1947" t="s">
        <v>4461</v>
      </c>
      <c r="AT1947" t="s">
        <v>3101</v>
      </c>
      <c r="AU1947" t="s">
        <v>3075</v>
      </c>
      <c r="AV1947" t="s">
        <v>5982</v>
      </c>
    </row>
    <row r="1948" spans="17:48" x14ac:dyDescent="0.25">
      <c r="Q1948" t="s">
        <v>1582</v>
      </c>
      <c r="R1948" t="s">
        <v>447</v>
      </c>
      <c r="S1948" t="s">
        <v>4133</v>
      </c>
      <c r="T1948" t="s">
        <v>1966</v>
      </c>
      <c r="U1948" t="s">
        <v>4110</v>
      </c>
      <c r="V1948" t="s">
        <v>4109</v>
      </c>
      <c r="W1948" t="s">
        <v>2881</v>
      </c>
      <c r="X1948" t="s">
        <v>2121</v>
      </c>
      <c r="Y1948" t="s">
        <v>4127</v>
      </c>
      <c r="Z1948" t="s">
        <v>6858</v>
      </c>
      <c r="AA1948" t="s">
        <v>2836</v>
      </c>
      <c r="AB1948" t="s">
        <v>3576</v>
      </c>
      <c r="AC1948" t="s">
        <v>3825</v>
      </c>
      <c r="AD1948" t="s">
        <v>981</v>
      </c>
      <c r="AE1948" t="s">
        <v>1387</v>
      </c>
      <c r="AF1948" t="s">
        <v>3309</v>
      </c>
      <c r="AG1948" t="s">
        <v>1110</v>
      </c>
      <c r="AH1948" t="s">
        <v>882</v>
      </c>
      <c r="AI1948" t="s">
        <v>4861</v>
      </c>
      <c r="AJ1948" t="s">
        <v>503</v>
      </c>
      <c r="AK1948" t="s">
        <v>483</v>
      </c>
      <c r="AL1948" t="s">
        <v>6997</v>
      </c>
      <c r="AM1948" t="s">
        <v>4962</v>
      </c>
      <c r="AN1948" t="s">
        <v>2257</v>
      </c>
      <c r="AO1948" t="s">
        <v>4097</v>
      </c>
      <c r="AP1948" t="s">
        <v>3129</v>
      </c>
      <c r="AQ1948" t="s">
        <v>3541</v>
      </c>
      <c r="AR1948" t="s">
        <v>1601</v>
      </c>
      <c r="AS1948" t="s">
        <v>543</v>
      </c>
      <c r="AT1948" t="s">
        <v>5975</v>
      </c>
      <c r="AU1948" t="s">
        <v>5977</v>
      </c>
      <c r="AV1948" t="s">
        <v>5215</v>
      </c>
    </row>
    <row r="1949" spans="17:48" x14ac:dyDescent="0.25">
      <c r="Q1949" t="s">
        <v>510</v>
      </c>
      <c r="R1949" t="s">
        <v>2690</v>
      </c>
      <c r="S1949" t="s">
        <v>4134</v>
      </c>
      <c r="T1949" t="s">
        <v>3583</v>
      </c>
      <c r="U1949" t="s">
        <v>4111</v>
      </c>
      <c r="V1949" t="s">
        <v>2262</v>
      </c>
      <c r="W1949" t="s">
        <v>2121</v>
      </c>
      <c r="X1949" t="s">
        <v>831</v>
      </c>
      <c r="Y1949" t="s">
        <v>4090</v>
      </c>
      <c r="Z1949" t="s">
        <v>515</v>
      </c>
      <c r="AA1949" t="s">
        <v>4131</v>
      </c>
      <c r="AB1949" t="s">
        <v>3575</v>
      </c>
      <c r="AC1949" t="s">
        <v>13</v>
      </c>
      <c r="AD1949" t="s">
        <v>3151</v>
      </c>
      <c r="AE1949" t="s">
        <v>4021</v>
      </c>
      <c r="AF1949" t="s">
        <v>5815</v>
      </c>
      <c r="AG1949" t="s">
        <v>3345</v>
      </c>
      <c r="AH1949" t="s">
        <v>6073</v>
      </c>
      <c r="AI1949" t="s">
        <v>4358</v>
      </c>
      <c r="AJ1949" t="s">
        <v>6879</v>
      </c>
      <c r="AK1949" t="s">
        <v>2848</v>
      </c>
      <c r="AL1949" t="s">
        <v>5792</v>
      </c>
      <c r="AM1949" t="s">
        <v>4250</v>
      </c>
      <c r="AN1949" t="s">
        <v>4097</v>
      </c>
      <c r="AO1949" t="s">
        <v>2123</v>
      </c>
      <c r="AP1949" t="s">
        <v>4336</v>
      </c>
      <c r="AQ1949" t="s">
        <v>5879</v>
      </c>
      <c r="AR1949" t="s">
        <v>3804</v>
      </c>
      <c r="AS1949" t="s">
        <v>3271</v>
      </c>
      <c r="AT1949" t="s">
        <v>4705</v>
      </c>
      <c r="AU1949" t="s">
        <v>5978</v>
      </c>
      <c r="AV1949" t="s">
        <v>857</v>
      </c>
    </row>
    <row r="1950" spans="17:48" x14ac:dyDescent="0.25">
      <c r="Q1950" t="s">
        <v>4634</v>
      </c>
      <c r="R1950" t="s">
        <v>2836</v>
      </c>
      <c r="S1950" t="s">
        <v>7159</v>
      </c>
      <c r="T1950" t="s">
        <v>3584</v>
      </c>
      <c r="U1950" t="s">
        <v>1579</v>
      </c>
      <c r="V1950" t="s">
        <v>1781</v>
      </c>
      <c r="W1950" t="s">
        <v>831</v>
      </c>
      <c r="X1950" t="s">
        <v>4126</v>
      </c>
      <c r="Y1950" t="s">
        <v>2827</v>
      </c>
      <c r="Z1950" t="s">
        <v>3339</v>
      </c>
      <c r="AA1950" t="s">
        <v>2797</v>
      </c>
      <c r="AB1950" t="s">
        <v>4133</v>
      </c>
      <c r="AC1950" t="s">
        <v>2913</v>
      </c>
      <c r="AD1950" t="s">
        <v>4245</v>
      </c>
      <c r="AE1950" t="s">
        <v>4142</v>
      </c>
      <c r="AF1950" t="s">
        <v>3802</v>
      </c>
      <c r="AG1950" t="s">
        <v>3367</v>
      </c>
      <c r="AH1950" t="s">
        <v>6074</v>
      </c>
      <c r="AI1950" t="s">
        <v>1176</v>
      </c>
      <c r="AJ1950" t="s">
        <v>1920</v>
      </c>
      <c r="AK1950" t="s">
        <v>2533</v>
      </c>
      <c r="AL1950" t="s">
        <v>1865</v>
      </c>
      <c r="AM1950" t="s">
        <v>2709</v>
      </c>
      <c r="AN1950" t="s">
        <v>2123</v>
      </c>
      <c r="AO1950" t="s">
        <v>5845</v>
      </c>
      <c r="AP1950" t="s">
        <v>3043</v>
      </c>
      <c r="AQ1950" t="s">
        <v>5880</v>
      </c>
      <c r="AR1950" t="s">
        <v>5939</v>
      </c>
      <c r="AS1950" t="s">
        <v>4426</v>
      </c>
      <c r="AT1950" t="s">
        <v>2508</v>
      </c>
      <c r="AU1950" t="s">
        <v>3054</v>
      </c>
      <c r="AV1950" t="s">
        <v>4703</v>
      </c>
    </row>
    <row r="1951" spans="17:48" x14ac:dyDescent="0.25">
      <c r="Q1951" t="s">
        <v>4628</v>
      </c>
      <c r="R1951" t="s">
        <v>4131</v>
      </c>
      <c r="S1951" t="s">
        <v>2303</v>
      </c>
      <c r="T1951" t="s">
        <v>3782</v>
      </c>
      <c r="U1951" t="s">
        <v>4112</v>
      </c>
      <c r="V1951" t="s">
        <v>1946</v>
      </c>
      <c r="W1951" t="s">
        <v>4126</v>
      </c>
      <c r="X1951" t="s">
        <v>2636</v>
      </c>
      <c r="Y1951" t="s">
        <v>4091</v>
      </c>
      <c r="Z1951" t="s">
        <v>2828</v>
      </c>
      <c r="AA1951" t="s">
        <v>2859</v>
      </c>
      <c r="AB1951" t="s">
        <v>4134</v>
      </c>
      <c r="AC1951" t="s">
        <v>3826</v>
      </c>
      <c r="AD1951" t="s">
        <v>2774</v>
      </c>
      <c r="AE1951" t="s">
        <v>4143</v>
      </c>
      <c r="AF1951" t="s">
        <v>3125</v>
      </c>
      <c r="AG1951" t="s">
        <v>4749</v>
      </c>
      <c r="AH1951" t="s">
        <v>345</v>
      </c>
      <c r="AI1951" t="s">
        <v>3337</v>
      </c>
      <c r="AJ1951" t="s">
        <v>2318</v>
      </c>
      <c r="AK1951" t="s">
        <v>713</v>
      </c>
      <c r="AL1951" t="s">
        <v>3279</v>
      </c>
      <c r="AM1951" t="s">
        <v>616</v>
      </c>
      <c r="AN1951" t="s">
        <v>6957</v>
      </c>
      <c r="AO1951" t="s">
        <v>5846</v>
      </c>
      <c r="AP1951" t="s">
        <v>365</v>
      </c>
      <c r="AQ1951" t="s">
        <v>5881</v>
      </c>
      <c r="AR1951" t="s">
        <v>4612</v>
      </c>
      <c r="AS1951" t="s">
        <v>5938</v>
      </c>
      <c r="AT1951" t="s">
        <v>4619</v>
      </c>
      <c r="AU1951" t="s">
        <v>3230</v>
      </c>
      <c r="AV1951" t="s">
        <v>1087</v>
      </c>
    </row>
    <row r="1952" spans="17:48" x14ac:dyDescent="0.25">
      <c r="Q1952" t="s">
        <v>4627</v>
      </c>
      <c r="R1952" t="s">
        <v>557</v>
      </c>
      <c r="S1952" t="s">
        <v>4135</v>
      </c>
      <c r="T1952" t="s">
        <v>4112</v>
      </c>
      <c r="U1952" t="s">
        <v>801</v>
      </c>
      <c r="V1952" t="s">
        <v>1692</v>
      </c>
      <c r="W1952" t="s">
        <v>2636</v>
      </c>
      <c r="X1952" t="s">
        <v>4127</v>
      </c>
      <c r="Y1952" t="s">
        <v>1464</v>
      </c>
      <c r="Z1952" t="s">
        <v>3804</v>
      </c>
      <c r="AA1952" t="s">
        <v>2856</v>
      </c>
      <c r="AB1952" t="s">
        <v>4135</v>
      </c>
      <c r="AC1952" t="s">
        <v>4136</v>
      </c>
      <c r="AD1952" t="s">
        <v>1995</v>
      </c>
      <c r="AE1952" t="s">
        <v>4144</v>
      </c>
      <c r="AF1952" t="s">
        <v>6861</v>
      </c>
      <c r="AG1952" t="s">
        <v>254</v>
      </c>
      <c r="AH1952" t="s">
        <v>5610</v>
      </c>
      <c r="AI1952" t="s">
        <v>5760</v>
      </c>
      <c r="AJ1952" t="s">
        <v>1265</v>
      </c>
      <c r="AK1952" t="s">
        <v>51</v>
      </c>
      <c r="AL1952" t="s">
        <v>455</v>
      </c>
      <c r="AM1952" t="s">
        <v>312</v>
      </c>
      <c r="AN1952" t="s">
        <v>3265</v>
      </c>
      <c r="AO1952" t="s">
        <v>301</v>
      </c>
      <c r="AP1952" t="s">
        <v>3042</v>
      </c>
      <c r="AQ1952" t="s">
        <v>3154</v>
      </c>
      <c r="AR1952" t="s">
        <v>371</v>
      </c>
      <c r="AS1952" t="s">
        <v>572</v>
      </c>
      <c r="AT1952" t="s">
        <v>6402</v>
      </c>
      <c r="AU1952" t="s">
        <v>833</v>
      </c>
      <c r="AV1952" t="s">
        <v>157</v>
      </c>
    </row>
    <row r="1953" spans="17:48" x14ac:dyDescent="0.25">
      <c r="Q1953" t="s">
        <v>3137</v>
      </c>
      <c r="R1953" t="s">
        <v>2388</v>
      </c>
      <c r="S1953" t="s">
        <v>4136</v>
      </c>
      <c r="T1953" t="s">
        <v>801</v>
      </c>
      <c r="U1953" t="s">
        <v>4113</v>
      </c>
      <c r="V1953" t="s">
        <v>4246</v>
      </c>
      <c r="W1953" t="s">
        <v>4127</v>
      </c>
      <c r="X1953" t="s">
        <v>4090</v>
      </c>
      <c r="Y1953" t="s">
        <v>1036</v>
      </c>
      <c r="Z1953" t="s">
        <v>254</v>
      </c>
      <c r="AA1953" t="s">
        <v>4132</v>
      </c>
      <c r="AB1953" t="s">
        <v>2127</v>
      </c>
      <c r="AC1953" t="s">
        <v>4137</v>
      </c>
      <c r="AD1953" t="s">
        <v>5984</v>
      </c>
      <c r="AE1953" t="s">
        <v>4145</v>
      </c>
      <c r="AF1953" t="s">
        <v>3582</v>
      </c>
      <c r="AG1953" t="s">
        <v>5433</v>
      </c>
      <c r="AH1953" t="s">
        <v>1552</v>
      </c>
      <c r="AI1953" t="s">
        <v>4313</v>
      </c>
      <c r="AJ1953" t="s">
        <v>2445</v>
      </c>
      <c r="AK1953" t="s">
        <v>4694</v>
      </c>
      <c r="AL1953" t="s">
        <v>2859</v>
      </c>
      <c r="AM1953" t="s">
        <v>171</v>
      </c>
      <c r="AN1953" t="s">
        <v>6105</v>
      </c>
      <c r="AO1953" t="s">
        <v>1218</v>
      </c>
      <c r="AP1953" t="s">
        <v>4966</v>
      </c>
      <c r="AQ1953" t="s">
        <v>49</v>
      </c>
      <c r="AR1953" t="s">
        <v>2776</v>
      </c>
      <c r="AS1953" t="s">
        <v>1601</v>
      </c>
      <c r="AT1953" t="s">
        <v>1320</v>
      </c>
      <c r="AU1953" t="s">
        <v>780</v>
      </c>
      <c r="AV1953" t="s">
        <v>460</v>
      </c>
    </row>
    <row r="1954" spans="17:48" x14ac:dyDescent="0.25">
      <c r="Q1954" t="s">
        <v>3138</v>
      </c>
      <c r="R1954" t="s">
        <v>4237</v>
      </c>
      <c r="S1954" t="s">
        <v>4137</v>
      </c>
      <c r="T1954" t="s">
        <v>4113</v>
      </c>
      <c r="U1954" t="s">
        <v>4114</v>
      </c>
      <c r="V1954" t="s">
        <v>4110</v>
      </c>
      <c r="W1954" t="s">
        <v>4090</v>
      </c>
      <c r="X1954" t="s">
        <v>2827</v>
      </c>
      <c r="Y1954" t="s">
        <v>2825</v>
      </c>
      <c r="Z1954" t="s">
        <v>102</v>
      </c>
      <c r="AA1954" t="s">
        <v>5166</v>
      </c>
      <c r="AB1954" t="s">
        <v>174</v>
      </c>
      <c r="AC1954" t="s">
        <v>5021</v>
      </c>
      <c r="AD1954" t="s">
        <v>531</v>
      </c>
      <c r="AE1954" t="s">
        <v>4146</v>
      </c>
      <c r="AF1954" t="s">
        <v>478</v>
      </c>
      <c r="AG1954" t="s">
        <v>4861</v>
      </c>
      <c r="AH1954" t="s">
        <v>859</v>
      </c>
      <c r="AI1954" t="s">
        <v>5612</v>
      </c>
      <c r="AJ1954" t="s">
        <v>7029</v>
      </c>
      <c r="AK1954" t="s">
        <v>3601</v>
      </c>
      <c r="AL1954" t="s">
        <v>2879</v>
      </c>
      <c r="AM1954" t="s">
        <v>3269</v>
      </c>
      <c r="AN1954" t="s">
        <v>1126</v>
      </c>
      <c r="AO1954" t="s">
        <v>3912</v>
      </c>
      <c r="AP1954" t="s">
        <v>5913</v>
      </c>
      <c r="AQ1954" t="s">
        <v>5159</v>
      </c>
      <c r="AR1954" t="s">
        <v>877</v>
      </c>
      <c r="AS1954" t="s">
        <v>3804</v>
      </c>
      <c r="AT1954" t="s">
        <v>3658</v>
      </c>
      <c r="AU1954" t="s">
        <v>1011</v>
      </c>
      <c r="AV1954" t="s">
        <v>377</v>
      </c>
    </row>
    <row r="1955" spans="17:48" x14ac:dyDescent="0.25">
      <c r="Q1955" t="s">
        <v>4117</v>
      </c>
      <c r="R1955" t="s">
        <v>2859</v>
      </c>
      <c r="S1955" t="s">
        <v>2305</v>
      </c>
      <c r="T1955" t="s">
        <v>4114</v>
      </c>
      <c r="U1955" t="s">
        <v>4115</v>
      </c>
      <c r="V1955" t="s">
        <v>4111</v>
      </c>
      <c r="W1955" t="s">
        <v>2827</v>
      </c>
      <c r="X1955" t="s">
        <v>4091</v>
      </c>
      <c r="Y1955" t="s">
        <v>448</v>
      </c>
      <c r="Z1955" t="s">
        <v>4707</v>
      </c>
      <c r="AA1955" t="s">
        <v>5164</v>
      </c>
      <c r="AB1955" t="s">
        <v>5235</v>
      </c>
      <c r="AC1955" t="s">
        <v>6</v>
      </c>
      <c r="AD1955" t="s">
        <v>3531</v>
      </c>
      <c r="AE1955" t="s">
        <v>3672</v>
      </c>
      <c r="AF1955" t="s">
        <v>3308</v>
      </c>
      <c r="AG1955" t="s">
        <v>4358</v>
      </c>
      <c r="AH1955" t="s">
        <v>2681</v>
      </c>
      <c r="AI1955" t="s">
        <v>5611</v>
      </c>
      <c r="AJ1955" t="s">
        <v>534</v>
      </c>
      <c r="AK1955" t="s">
        <v>4825</v>
      </c>
      <c r="AL1955" t="s">
        <v>549</v>
      </c>
      <c r="AM1955" t="s">
        <v>6761</v>
      </c>
      <c r="AN1955" t="s">
        <v>1532</v>
      </c>
      <c r="AO1955" t="s">
        <v>4878</v>
      </c>
      <c r="AP1955" t="s">
        <v>5914</v>
      </c>
      <c r="AQ1955" t="s">
        <v>1094</v>
      </c>
      <c r="AR1955" t="s">
        <v>1106</v>
      </c>
      <c r="AS1955" t="s">
        <v>5939</v>
      </c>
      <c r="AT1955" t="s">
        <v>5111</v>
      </c>
      <c r="AU1955" t="s">
        <v>3101</v>
      </c>
      <c r="AV1955" t="s">
        <v>5983</v>
      </c>
    </row>
    <row r="1956" spans="17:48" x14ac:dyDescent="0.25">
      <c r="Q1956" t="s">
        <v>4455</v>
      </c>
      <c r="R1956" t="s">
        <v>2856</v>
      </c>
      <c r="S1956" t="s">
        <v>4</v>
      </c>
      <c r="T1956" t="s">
        <v>4116</v>
      </c>
      <c r="U1956" t="s">
        <v>4116</v>
      </c>
      <c r="V1956" t="s">
        <v>1579</v>
      </c>
      <c r="W1956" t="s">
        <v>4091</v>
      </c>
      <c r="X1956" t="s">
        <v>1464</v>
      </c>
      <c r="Y1956" t="s">
        <v>4128</v>
      </c>
      <c r="Z1956" t="s">
        <v>5433</v>
      </c>
      <c r="AA1956" t="s">
        <v>3576</v>
      </c>
      <c r="AB1956" t="s">
        <v>5236</v>
      </c>
      <c r="AC1956" t="s">
        <v>2794</v>
      </c>
      <c r="AD1956" t="s">
        <v>2433</v>
      </c>
      <c r="AE1956" t="s">
        <v>4889</v>
      </c>
      <c r="AF1956" t="s">
        <v>277</v>
      </c>
      <c r="AG1956" t="s">
        <v>1176</v>
      </c>
      <c r="AH1956" t="s">
        <v>3346</v>
      </c>
      <c r="AI1956" t="s">
        <v>3287</v>
      </c>
      <c r="AJ1956" t="s">
        <v>1912</v>
      </c>
      <c r="AK1956" t="s">
        <v>2515</v>
      </c>
      <c r="AL1956" t="s">
        <v>2866</v>
      </c>
      <c r="AM1956" t="s">
        <v>6998</v>
      </c>
      <c r="AN1956" t="s">
        <v>5845</v>
      </c>
      <c r="AO1956" t="s">
        <v>5847</v>
      </c>
      <c r="AP1956" t="s">
        <v>3012</v>
      </c>
      <c r="AQ1956" t="s">
        <v>4802</v>
      </c>
      <c r="AR1956" t="s">
        <v>5941</v>
      </c>
      <c r="AS1956" t="s">
        <v>4612</v>
      </c>
      <c r="AT1956" t="s">
        <v>1805</v>
      </c>
      <c r="AU1956" t="s">
        <v>6196</v>
      </c>
      <c r="AV1956" t="s">
        <v>2905</v>
      </c>
    </row>
    <row r="1957" spans="17:48" x14ac:dyDescent="0.25">
      <c r="Q1957" t="s">
        <v>4454</v>
      </c>
      <c r="R1957" t="s">
        <v>4132</v>
      </c>
      <c r="S1957" t="s">
        <v>4141</v>
      </c>
      <c r="T1957" t="s">
        <v>4117</v>
      </c>
      <c r="U1957" t="s">
        <v>4117</v>
      </c>
      <c r="V1957" t="s">
        <v>4112</v>
      </c>
      <c r="W1957" t="s">
        <v>1036</v>
      </c>
      <c r="X1957" t="s">
        <v>1036</v>
      </c>
      <c r="Y1957" t="s">
        <v>5815</v>
      </c>
      <c r="Z1957" t="s">
        <v>4861</v>
      </c>
      <c r="AA1957" t="s">
        <v>3575</v>
      </c>
      <c r="AB1957" t="s">
        <v>4136</v>
      </c>
      <c r="AC1957" t="s">
        <v>3605</v>
      </c>
      <c r="AD1957" t="s">
        <v>2449</v>
      </c>
      <c r="AE1957" t="s">
        <v>4147</v>
      </c>
      <c r="AF1957" t="s">
        <v>3328</v>
      </c>
      <c r="AG1957" t="s">
        <v>3337</v>
      </c>
      <c r="AH1957" t="s">
        <v>2058</v>
      </c>
      <c r="AI1957" t="s">
        <v>6036</v>
      </c>
      <c r="AJ1957" t="s">
        <v>2875</v>
      </c>
      <c r="AK1957" t="s">
        <v>2796</v>
      </c>
      <c r="AL1957" t="s">
        <v>367</v>
      </c>
      <c r="AM1957" t="s">
        <v>2506</v>
      </c>
      <c r="AN1957" t="s">
        <v>5846</v>
      </c>
      <c r="AO1957" t="s">
        <v>3185</v>
      </c>
      <c r="AP1957" t="s">
        <v>846</v>
      </c>
      <c r="AQ1957" t="s">
        <v>157</v>
      </c>
      <c r="AR1957" t="s">
        <v>1985</v>
      </c>
      <c r="AS1957" t="s">
        <v>371</v>
      </c>
      <c r="AT1957" t="s">
        <v>5112</v>
      </c>
      <c r="AU1957" t="s">
        <v>2981</v>
      </c>
      <c r="AV1957" t="s">
        <v>3092</v>
      </c>
    </row>
    <row r="1958" spans="17:48" x14ac:dyDescent="0.25">
      <c r="Q1958" t="s">
        <v>4038</v>
      </c>
      <c r="R1958" t="s">
        <v>3751</v>
      </c>
      <c r="S1958" t="s">
        <v>4142</v>
      </c>
      <c r="T1958" t="s">
        <v>2269</v>
      </c>
      <c r="U1958" t="s">
        <v>2269</v>
      </c>
      <c r="V1958" t="s">
        <v>4158</v>
      </c>
      <c r="W1958" t="s">
        <v>2825</v>
      </c>
      <c r="X1958" t="s">
        <v>2825</v>
      </c>
      <c r="Y1958" t="s">
        <v>4129</v>
      </c>
      <c r="Z1958" t="s">
        <v>4358</v>
      </c>
      <c r="AA1958" t="s">
        <v>4133</v>
      </c>
      <c r="AB1958" t="s">
        <v>4137</v>
      </c>
      <c r="AC1958" t="s">
        <v>2809</v>
      </c>
      <c r="AD1958" t="s">
        <v>6137</v>
      </c>
      <c r="AE1958" t="s">
        <v>4148</v>
      </c>
      <c r="AF1958" t="s">
        <v>818</v>
      </c>
      <c r="AG1958" t="s">
        <v>5760</v>
      </c>
      <c r="AH1958" t="s">
        <v>3616</v>
      </c>
      <c r="AI1958" t="s">
        <v>5765</v>
      </c>
      <c r="AJ1958" t="s">
        <v>502</v>
      </c>
      <c r="AK1958" t="s">
        <v>3433</v>
      </c>
      <c r="AL1958" t="s">
        <v>5901</v>
      </c>
      <c r="AM1958" t="s">
        <v>5746</v>
      </c>
      <c r="AN1958" t="s">
        <v>301</v>
      </c>
      <c r="AO1958" t="s">
        <v>2749</v>
      </c>
      <c r="AP1958" t="s">
        <v>3126</v>
      </c>
      <c r="AQ1958" t="s">
        <v>3152</v>
      </c>
      <c r="AR1958" t="s">
        <v>5942</v>
      </c>
      <c r="AS1958" t="s">
        <v>2776</v>
      </c>
      <c r="AT1958" t="s">
        <v>6392</v>
      </c>
      <c r="AU1958" t="s">
        <v>689</v>
      </c>
      <c r="AV1958" t="s">
        <v>4733</v>
      </c>
    </row>
    <row r="1959" spans="17:48" x14ac:dyDescent="0.25">
      <c r="Q1959" t="s">
        <v>999</v>
      </c>
      <c r="R1959" t="s">
        <v>3752</v>
      </c>
      <c r="S1959" t="s">
        <v>4143</v>
      </c>
      <c r="T1959" t="s">
        <v>326</v>
      </c>
      <c r="U1959" t="s">
        <v>326</v>
      </c>
      <c r="V1959" t="s">
        <v>4159</v>
      </c>
      <c r="W1959" t="s">
        <v>448</v>
      </c>
      <c r="X1959" t="s">
        <v>448</v>
      </c>
      <c r="Y1959" t="s">
        <v>4130</v>
      </c>
      <c r="Z1959" t="s">
        <v>3608</v>
      </c>
      <c r="AA1959" t="s">
        <v>4134</v>
      </c>
      <c r="AB1959" t="s">
        <v>5021</v>
      </c>
      <c r="AC1959" t="s">
        <v>10</v>
      </c>
      <c r="AD1959" t="s">
        <v>2386</v>
      </c>
      <c r="AE1959" t="s">
        <v>4151</v>
      </c>
      <c r="AF1959" t="s">
        <v>3327</v>
      </c>
      <c r="AG1959" t="s">
        <v>5612</v>
      </c>
      <c r="AH1959" t="s">
        <v>952</v>
      </c>
      <c r="AI1959" t="s">
        <v>3518</v>
      </c>
      <c r="AJ1959" t="s">
        <v>464</v>
      </c>
      <c r="AK1959" t="s">
        <v>1088</v>
      </c>
      <c r="AL1959" t="s">
        <v>5903</v>
      </c>
      <c r="AM1959" t="s">
        <v>5745</v>
      </c>
      <c r="AN1959" t="s">
        <v>1218</v>
      </c>
      <c r="AO1959" t="s">
        <v>3184</v>
      </c>
      <c r="AP1959" t="s">
        <v>3124</v>
      </c>
      <c r="AQ1959" t="s">
        <v>2546</v>
      </c>
      <c r="AR1959" t="s">
        <v>1049</v>
      </c>
      <c r="AS1959" t="s">
        <v>877</v>
      </c>
      <c r="AT1959" t="s">
        <v>1112</v>
      </c>
      <c r="AU1959" t="s">
        <v>4462</v>
      </c>
      <c r="AV1959" t="s">
        <v>1025</v>
      </c>
    </row>
    <row r="1960" spans="17:48" x14ac:dyDescent="0.25">
      <c r="Q1960" t="s">
        <v>685</v>
      </c>
      <c r="R1960" t="s">
        <v>7159</v>
      </c>
      <c r="S1960" t="s">
        <v>4144</v>
      </c>
      <c r="T1960" t="s">
        <v>4118</v>
      </c>
      <c r="U1960" t="s">
        <v>4118</v>
      </c>
      <c r="V1960" t="s">
        <v>4160</v>
      </c>
      <c r="W1960" t="s">
        <v>4128</v>
      </c>
      <c r="X1960" t="s">
        <v>4128</v>
      </c>
      <c r="Y1960" t="s">
        <v>2916</v>
      </c>
      <c r="Z1960" t="s">
        <v>3338</v>
      </c>
      <c r="AA1960" t="s">
        <v>4135</v>
      </c>
      <c r="AB1960" t="s">
        <v>6</v>
      </c>
      <c r="AC1960" t="s">
        <v>4140</v>
      </c>
      <c r="AD1960" t="s">
        <v>6860</v>
      </c>
      <c r="AE1960" t="s">
        <v>4564</v>
      </c>
      <c r="AF1960" t="s">
        <v>3301</v>
      </c>
      <c r="AG1960" t="s">
        <v>5611</v>
      </c>
      <c r="AH1960" t="s">
        <v>3615</v>
      </c>
      <c r="AI1960" t="s">
        <v>3517</v>
      </c>
      <c r="AJ1960" t="s">
        <v>4116</v>
      </c>
      <c r="AK1960" t="s">
        <v>3885</v>
      </c>
      <c r="AL1960" t="s">
        <v>4059</v>
      </c>
      <c r="AM1960" t="s">
        <v>922</v>
      </c>
      <c r="AN1960" t="s">
        <v>3912</v>
      </c>
      <c r="AO1960" t="s">
        <v>613</v>
      </c>
      <c r="AP1960" t="s">
        <v>1871</v>
      </c>
      <c r="AQ1960" t="s">
        <v>336</v>
      </c>
      <c r="AR1960" t="s">
        <v>293</v>
      </c>
      <c r="AS1960" t="s">
        <v>1106</v>
      </c>
      <c r="AT1960" t="s">
        <v>6393</v>
      </c>
      <c r="AU1960" t="s">
        <v>4710</v>
      </c>
      <c r="AV1960" t="s">
        <v>1164</v>
      </c>
    </row>
    <row r="1961" spans="17:48" x14ac:dyDescent="0.25">
      <c r="Q1961" t="s">
        <v>3443</v>
      </c>
      <c r="R1961" t="s">
        <v>2303</v>
      </c>
      <c r="S1961" t="s">
        <v>4145</v>
      </c>
      <c r="T1961" t="s">
        <v>1857</v>
      </c>
      <c r="U1961" t="s">
        <v>1857</v>
      </c>
      <c r="V1961" t="s">
        <v>801</v>
      </c>
      <c r="W1961" t="s">
        <v>5815</v>
      </c>
      <c r="X1961" t="s">
        <v>5815</v>
      </c>
      <c r="Y1961" t="s">
        <v>2690</v>
      </c>
      <c r="Z1961" t="s">
        <v>1176</v>
      </c>
      <c r="AA1961" t="s">
        <v>5235</v>
      </c>
      <c r="AB1961" t="s">
        <v>2794</v>
      </c>
      <c r="AC1961" t="s">
        <v>4142</v>
      </c>
      <c r="AD1961" t="s">
        <v>3322</v>
      </c>
      <c r="AE1961" t="s">
        <v>4155</v>
      </c>
      <c r="AF1961" t="s">
        <v>368</v>
      </c>
      <c r="AG1961" t="s">
        <v>3287</v>
      </c>
      <c r="AH1961" t="s">
        <v>4353</v>
      </c>
      <c r="AI1961" t="s">
        <v>1646</v>
      </c>
      <c r="AJ1961" t="s">
        <v>3198</v>
      </c>
      <c r="AK1961" t="s">
        <v>5383</v>
      </c>
      <c r="AL1961" t="s">
        <v>1678</v>
      </c>
      <c r="AM1961" t="s">
        <v>5748</v>
      </c>
      <c r="AN1961" t="s">
        <v>4878</v>
      </c>
      <c r="AO1961" t="s">
        <v>2399</v>
      </c>
      <c r="AP1961" t="s">
        <v>5917</v>
      </c>
      <c r="AQ1961" t="s">
        <v>1301</v>
      </c>
      <c r="AR1961" t="s">
        <v>4773</v>
      </c>
      <c r="AS1961" t="s">
        <v>5941</v>
      </c>
      <c r="AT1961" t="s">
        <v>6190</v>
      </c>
      <c r="AU1961" t="s">
        <v>4705</v>
      </c>
      <c r="AV1961" t="s">
        <v>1756</v>
      </c>
    </row>
    <row r="1962" spans="17:48" x14ac:dyDescent="0.25">
      <c r="Q1962" t="s">
        <v>1637</v>
      </c>
      <c r="R1962" t="s">
        <v>4135</v>
      </c>
      <c r="S1962" t="s">
        <v>4146</v>
      </c>
      <c r="T1962" t="s">
        <v>1133</v>
      </c>
      <c r="U1962" t="s">
        <v>1133</v>
      </c>
      <c r="V1962" t="s">
        <v>4113</v>
      </c>
      <c r="W1962" t="s">
        <v>4129</v>
      </c>
      <c r="X1962" t="s">
        <v>4129</v>
      </c>
      <c r="Y1962" t="s">
        <v>2836</v>
      </c>
      <c r="Z1962" t="s">
        <v>3337</v>
      </c>
      <c r="AA1962" t="s">
        <v>5236</v>
      </c>
      <c r="AB1962" t="s">
        <v>3605</v>
      </c>
      <c r="AC1962" t="s">
        <v>4143</v>
      </c>
      <c r="AD1962" t="s">
        <v>3316</v>
      </c>
      <c r="AE1962" t="s">
        <v>1108</v>
      </c>
      <c r="AF1962" t="s">
        <v>2160</v>
      </c>
      <c r="AG1962" t="s">
        <v>6036</v>
      </c>
      <c r="AH1962" t="s">
        <v>469</v>
      </c>
      <c r="AI1962" t="s">
        <v>3333</v>
      </c>
      <c r="AJ1962" t="s">
        <v>4425</v>
      </c>
      <c r="AK1962" t="s">
        <v>2306</v>
      </c>
      <c r="AL1962" t="s">
        <v>815</v>
      </c>
      <c r="AM1962" t="s">
        <v>1719</v>
      </c>
      <c r="AN1962" t="s">
        <v>5847</v>
      </c>
      <c r="AO1962" t="s">
        <v>6266</v>
      </c>
      <c r="AP1962" t="s">
        <v>4000</v>
      </c>
      <c r="AQ1962" t="s">
        <v>3772</v>
      </c>
      <c r="AR1962" t="s">
        <v>81</v>
      </c>
      <c r="AS1962" t="s">
        <v>1985</v>
      </c>
      <c r="AT1962" t="s">
        <v>3092</v>
      </c>
      <c r="AU1962" t="s">
        <v>4619</v>
      </c>
      <c r="AV1962" t="s">
        <v>4737</v>
      </c>
    </row>
    <row r="1963" spans="17:48" x14ac:dyDescent="0.25">
      <c r="Q1963" t="s">
        <v>3602</v>
      </c>
      <c r="R1963" t="s">
        <v>4136</v>
      </c>
      <c r="S1963" t="s">
        <v>1106</v>
      </c>
      <c r="T1963" t="s">
        <v>4119</v>
      </c>
      <c r="U1963" t="s">
        <v>4119</v>
      </c>
      <c r="V1963" t="s">
        <v>4114</v>
      </c>
      <c r="W1963" t="s">
        <v>4130</v>
      </c>
      <c r="X1963" t="s">
        <v>4130</v>
      </c>
      <c r="Y1963" t="s">
        <v>4131</v>
      </c>
      <c r="Z1963" t="s">
        <v>3287</v>
      </c>
      <c r="AA1963" t="s">
        <v>7465</v>
      </c>
      <c r="AB1963" t="s">
        <v>2809</v>
      </c>
      <c r="AC1963" t="s">
        <v>4144</v>
      </c>
      <c r="AD1963" t="s">
        <v>874</v>
      </c>
      <c r="AE1963" t="s">
        <v>4120</v>
      </c>
      <c r="AF1963" t="s">
        <v>1362</v>
      </c>
      <c r="AG1963" t="s">
        <v>5765</v>
      </c>
      <c r="AH1963" t="s">
        <v>4819</v>
      </c>
      <c r="AI1963" t="s">
        <v>3888</v>
      </c>
      <c r="AJ1963" t="s">
        <v>2652</v>
      </c>
      <c r="AK1963" t="s">
        <v>474</v>
      </c>
      <c r="AL1963" t="s">
        <v>4963</v>
      </c>
      <c r="AM1963" t="s">
        <v>340</v>
      </c>
      <c r="AN1963" t="s">
        <v>3185</v>
      </c>
      <c r="AO1963" t="s">
        <v>5680</v>
      </c>
      <c r="AP1963" t="s">
        <v>169</v>
      </c>
      <c r="AQ1963" t="s">
        <v>379</v>
      </c>
      <c r="AR1963" t="s">
        <v>3356</v>
      </c>
      <c r="AS1963" t="s">
        <v>5942</v>
      </c>
      <c r="AT1963" t="s">
        <v>4733</v>
      </c>
      <c r="AU1963" t="s">
        <v>2508</v>
      </c>
      <c r="AV1963" t="s">
        <v>531</v>
      </c>
    </row>
    <row r="1964" spans="17:48" x14ac:dyDescent="0.25">
      <c r="Q1964" t="s">
        <v>3604</v>
      </c>
      <c r="R1964" t="s">
        <v>4137</v>
      </c>
      <c r="S1964" t="s">
        <v>4147</v>
      </c>
      <c r="T1964" t="s">
        <v>4121</v>
      </c>
      <c r="U1964" t="s">
        <v>4120</v>
      </c>
      <c r="V1964" t="s">
        <v>4116</v>
      </c>
      <c r="W1964" t="s">
        <v>2916</v>
      </c>
      <c r="X1964" t="s">
        <v>2916</v>
      </c>
      <c r="Y1964" t="s">
        <v>2797</v>
      </c>
      <c r="Z1964" t="s">
        <v>6036</v>
      </c>
      <c r="AA1964" t="s">
        <v>4136</v>
      </c>
      <c r="AB1964" t="s">
        <v>10</v>
      </c>
      <c r="AC1964" t="s">
        <v>4145</v>
      </c>
      <c r="AD1964" t="s">
        <v>3375</v>
      </c>
      <c r="AE1964" t="s">
        <v>2482</v>
      </c>
      <c r="AF1964" t="s">
        <v>2422</v>
      </c>
      <c r="AG1964" t="s">
        <v>3518</v>
      </c>
      <c r="AH1964" t="s">
        <v>1110</v>
      </c>
      <c r="AI1964" t="s">
        <v>298</v>
      </c>
      <c r="AJ1964" t="s">
        <v>5844</v>
      </c>
      <c r="AK1964" t="s">
        <v>5162</v>
      </c>
      <c r="AL1964" t="s">
        <v>4962</v>
      </c>
      <c r="AM1964" t="s">
        <v>3675</v>
      </c>
      <c r="AN1964" t="s">
        <v>3184</v>
      </c>
      <c r="AO1964" t="s">
        <v>5848</v>
      </c>
      <c r="AP1964" t="s">
        <v>679</v>
      </c>
      <c r="AQ1964" t="s">
        <v>4027</v>
      </c>
      <c r="AR1964" t="s">
        <v>5943</v>
      </c>
      <c r="AS1964" t="s">
        <v>1049</v>
      </c>
      <c r="AT1964" t="s">
        <v>1025</v>
      </c>
      <c r="AU1964" t="s">
        <v>6402</v>
      </c>
      <c r="AV1964" t="s">
        <v>5984</v>
      </c>
    </row>
    <row r="1965" spans="17:48" x14ac:dyDescent="0.25">
      <c r="Q1965" t="s">
        <v>1696</v>
      </c>
      <c r="R1965" t="s">
        <v>2305</v>
      </c>
      <c r="S1965" t="s">
        <v>4148</v>
      </c>
      <c r="T1965" t="s">
        <v>1347</v>
      </c>
      <c r="U1965" t="s">
        <v>4121</v>
      </c>
      <c r="V1965" t="s">
        <v>4117</v>
      </c>
      <c r="W1965" t="s">
        <v>2690</v>
      </c>
      <c r="X1965" t="s">
        <v>2690</v>
      </c>
      <c r="Y1965" t="s">
        <v>4237</v>
      </c>
      <c r="Z1965" t="s">
        <v>524</v>
      </c>
      <c r="AA1965" t="s">
        <v>4137</v>
      </c>
      <c r="AB1965" t="s">
        <v>4140</v>
      </c>
      <c r="AC1965" t="s">
        <v>4146</v>
      </c>
      <c r="AD1965" t="s">
        <v>5775</v>
      </c>
      <c r="AE1965" t="s">
        <v>4156</v>
      </c>
      <c r="AF1965" t="s">
        <v>282</v>
      </c>
      <c r="AG1965" t="s">
        <v>3517</v>
      </c>
      <c r="AH1965" t="s">
        <v>3345</v>
      </c>
      <c r="AI1965" t="s">
        <v>260</v>
      </c>
      <c r="AJ1965" t="s">
        <v>2257</v>
      </c>
      <c r="AK1965" t="s">
        <v>4047</v>
      </c>
      <c r="AL1965" t="s">
        <v>4250</v>
      </c>
      <c r="AM1965" t="s">
        <v>6866</v>
      </c>
      <c r="AN1965" t="s">
        <v>613</v>
      </c>
      <c r="AO1965" t="s">
        <v>1708</v>
      </c>
      <c r="AP1965" t="s">
        <v>4027</v>
      </c>
      <c r="AQ1965" t="s">
        <v>4000</v>
      </c>
      <c r="AR1965" t="s">
        <v>4098</v>
      </c>
      <c r="AS1965" t="s">
        <v>293</v>
      </c>
      <c r="AT1965" t="s">
        <v>1164</v>
      </c>
      <c r="AU1965" t="s">
        <v>1320</v>
      </c>
      <c r="AV1965" t="s">
        <v>2664</v>
      </c>
    </row>
    <row r="1966" spans="17:48" x14ac:dyDescent="0.25">
      <c r="Q1966" t="s">
        <v>3440</v>
      </c>
      <c r="R1966" t="s">
        <v>4</v>
      </c>
      <c r="S1966" t="s">
        <v>7160</v>
      </c>
      <c r="T1966" t="s">
        <v>1205</v>
      </c>
      <c r="U1966" t="s">
        <v>1347</v>
      </c>
      <c r="V1966" t="s">
        <v>2269</v>
      </c>
      <c r="W1966" t="s">
        <v>2836</v>
      </c>
      <c r="X1966" t="s">
        <v>2836</v>
      </c>
      <c r="Y1966" t="s">
        <v>2859</v>
      </c>
      <c r="Z1966" t="s">
        <v>3519</v>
      </c>
      <c r="AA1966" t="s">
        <v>5021</v>
      </c>
      <c r="AB1966" t="s">
        <v>4145</v>
      </c>
      <c r="AC1966" t="s">
        <v>3672</v>
      </c>
      <c r="AD1966" t="s">
        <v>3314</v>
      </c>
      <c r="AE1966" t="s">
        <v>1846</v>
      </c>
      <c r="AF1966" t="s">
        <v>3298</v>
      </c>
      <c r="AG1966" t="s">
        <v>1646</v>
      </c>
      <c r="AH1966" t="s">
        <v>3367</v>
      </c>
      <c r="AI1966" t="s">
        <v>374</v>
      </c>
      <c r="AJ1966" t="s">
        <v>4097</v>
      </c>
      <c r="AK1966" t="s">
        <v>1175</v>
      </c>
      <c r="AL1966" t="s">
        <v>2709</v>
      </c>
      <c r="AM1966" t="s">
        <v>3261</v>
      </c>
      <c r="AN1966" t="s">
        <v>2399</v>
      </c>
      <c r="AO1966" t="s">
        <v>5849</v>
      </c>
      <c r="AP1966" t="s">
        <v>5892</v>
      </c>
      <c r="AQ1966" t="s">
        <v>5892</v>
      </c>
      <c r="AR1966" t="s">
        <v>4650</v>
      </c>
      <c r="AS1966" t="s">
        <v>4773</v>
      </c>
      <c r="AT1966" t="s">
        <v>1756</v>
      </c>
      <c r="AU1966" t="s">
        <v>722</v>
      </c>
      <c r="AV1966" t="s">
        <v>5985</v>
      </c>
    </row>
    <row r="1967" spans="17:48" x14ac:dyDescent="0.25">
      <c r="Q1967" t="s">
        <v>3441</v>
      </c>
      <c r="R1967" t="s">
        <v>4141</v>
      </c>
      <c r="S1967" t="s">
        <v>715</v>
      </c>
      <c r="T1967" t="s">
        <v>29</v>
      </c>
      <c r="U1967" t="s">
        <v>1205</v>
      </c>
      <c r="V1967" t="s">
        <v>326</v>
      </c>
      <c r="W1967" t="s">
        <v>4131</v>
      </c>
      <c r="X1967" t="s">
        <v>4131</v>
      </c>
      <c r="Y1967" t="s">
        <v>2856</v>
      </c>
      <c r="Z1967" t="s">
        <v>278</v>
      </c>
      <c r="AA1967" t="s">
        <v>6</v>
      </c>
      <c r="AB1967" t="s">
        <v>4146</v>
      </c>
      <c r="AC1967" t="s">
        <v>4889</v>
      </c>
      <c r="AD1967" t="s">
        <v>267</v>
      </c>
      <c r="AE1967" t="s">
        <v>4057</v>
      </c>
      <c r="AF1967" t="s">
        <v>3296</v>
      </c>
      <c r="AG1967" t="s">
        <v>3333</v>
      </c>
      <c r="AH1967" t="s">
        <v>4749</v>
      </c>
      <c r="AI1967" t="s">
        <v>4692</v>
      </c>
      <c r="AJ1967" t="s">
        <v>2123</v>
      </c>
      <c r="AK1967" t="s">
        <v>5246</v>
      </c>
      <c r="AL1967" t="s">
        <v>616</v>
      </c>
      <c r="AM1967" t="s">
        <v>3260</v>
      </c>
      <c r="AN1967" t="s">
        <v>6266</v>
      </c>
      <c r="AO1967" t="s">
        <v>5850</v>
      </c>
      <c r="AP1967" t="s">
        <v>5027</v>
      </c>
      <c r="AQ1967" t="s">
        <v>5027</v>
      </c>
      <c r="AR1967" t="s">
        <v>5944</v>
      </c>
      <c r="AS1967" t="s">
        <v>81</v>
      </c>
      <c r="AT1967" t="s">
        <v>4737</v>
      </c>
      <c r="AU1967" t="s">
        <v>494</v>
      </c>
      <c r="AV1967" t="s">
        <v>4674</v>
      </c>
    </row>
    <row r="1968" spans="17:48" x14ac:dyDescent="0.25">
      <c r="Q1968" t="s">
        <v>3523</v>
      </c>
      <c r="R1968" t="s">
        <v>4142</v>
      </c>
      <c r="S1968" t="s">
        <v>4260</v>
      </c>
      <c r="T1968" t="s">
        <v>1049</v>
      </c>
      <c r="U1968" t="s">
        <v>29</v>
      </c>
      <c r="V1968" t="s">
        <v>4118</v>
      </c>
      <c r="W1968" t="s">
        <v>2797</v>
      </c>
      <c r="X1968" t="s">
        <v>2797</v>
      </c>
      <c r="Y1968" t="s">
        <v>4132</v>
      </c>
      <c r="Z1968" t="s">
        <v>3518</v>
      </c>
      <c r="AA1968" t="s">
        <v>2794</v>
      </c>
      <c r="AB1968" t="s">
        <v>4147</v>
      </c>
      <c r="AC1968" t="s">
        <v>4147</v>
      </c>
      <c r="AD1968" t="s">
        <v>3313</v>
      </c>
      <c r="AE1968" t="s">
        <v>4157</v>
      </c>
      <c r="AF1968" t="s">
        <v>5783</v>
      </c>
      <c r="AG1968" t="s">
        <v>3888</v>
      </c>
      <c r="AH1968" t="s">
        <v>254</v>
      </c>
      <c r="AI1968" t="s">
        <v>4691</v>
      </c>
      <c r="AJ1968" t="s">
        <v>6957</v>
      </c>
      <c r="AK1968" t="s">
        <v>5244</v>
      </c>
      <c r="AL1968" t="s">
        <v>723</v>
      </c>
      <c r="AM1968" t="s">
        <v>3257</v>
      </c>
      <c r="AN1968" t="s">
        <v>5680</v>
      </c>
      <c r="AO1968" t="s">
        <v>3181</v>
      </c>
      <c r="AP1968" t="s">
        <v>3022</v>
      </c>
      <c r="AQ1968" t="s">
        <v>3022</v>
      </c>
      <c r="AR1968" t="s">
        <v>1002</v>
      </c>
      <c r="AS1968" t="s">
        <v>3356</v>
      </c>
      <c r="AT1968" t="s">
        <v>531</v>
      </c>
      <c r="AU1968" t="s">
        <v>4223</v>
      </c>
      <c r="AV1968" t="s">
        <v>4613</v>
      </c>
    </row>
    <row r="1969" spans="17:48" x14ac:dyDescent="0.25">
      <c r="Q1969" t="s">
        <v>3437</v>
      </c>
      <c r="R1969" t="s">
        <v>4143</v>
      </c>
      <c r="S1969" t="s">
        <v>4151</v>
      </c>
      <c r="T1969" t="s">
        <v>4122</v>
      </c>
      <c r="U1969" t="s">
        <v>1049</v>
      </c>
      <c r="V1969" t="s">
        <v>1857</v>
      </c>
      <c r="W1969" t="s">
        <v>4237</v>
      </c>
      <c r="X1969" t="s">
        <v>4237</v>
      </c>
      <c r="Y1969" t="s">
        <v>5166</v>
      </c>
      <c r="Z1969" t="s">
        <v>3517</v>
      </c>
      <c r="AA1969" t="s">
        <v>3605</v>
      </c>
      <c r="AB1969" t="s">
        <v>4148</v>
      </c>
      <c r="AC1969" t="s">
        <v>4148</v>
      </c>
      <c r="AD1969" t="s">
        <v>3309</v>
      </c>
      <c r="AE1969" t="s">
        <v>3486</v>
      </c>
      <c r="AF1969" t="s">
        <v>1597</v>
      </c>
      <c r="AG1969" t="s">
        <v>298</v>
      </c>
      <c r="AH1969" t="s">
        <v>5433</v>
      </c>
      <c r="AI1969" t="s">
        <v>4304</v>
      </c>
      <c r="AJ1969" t="s">
        <v>3265</v>
      </c>
      <c r="AK1969" t="s">
        <v>4246</v>
      </c>
      <c r="AL1969" t="s">
        <v>312</v>
      </c>
      <c r="AM1969" t="s">
        <v>318</v>
      </c>
      <c r="AN1969" t="s">
        <v>5848</v>
      </c>
      <c r="AO1969" t="s">
        <v>5851</v>
      </c>
      <c r="AP1969" t="s">
        <v>3021</v>
      </c>
      <c r="AQ1969" t="s">
        <v>3021</v>
      </c>
      <c r="AR1969" t="s">
        <v>482</v>
      </c>
      <c r="AS1969" t="s">
        <v>5943</v>
      </c>
      <c r="AT1969" t="s">
        <v>5984</v>
      </c>
      <c r="AU1969" t="s">
        <v>3658</v>
      </c>
      <c r="AV1969" t="s">
        <v>5986</v>
      </c>
    </row>
    <row r="1970" spans="17:48" x14ac:dyDescent="0.25">
      <c r="Q1970" t="s">
        <v>4531</v>
      </c>
      <c r="R1970" t="s">
        <v>4144</v>
      </c>
      <c r="S1970" t="s">
        <v>4215</v>
      </c>
      <c r="T1970" t="s">
        <v>1972</v>
      </c>
      <c r="U1970" t="s">
        <v>4122</v>
      </c>
      <c r="V1970" t="s">
        <v>1133</v>
      </c>
      <c r="W1970" t="s">
        <v>2859</v>
      </c>
      <c r="X1970" t="s">
        <v>2859</v>
      </c>
      <c r="Y1970" t="s">
        <v>5165</v>
      </c>
      <c r="Z1970" t="s">
        <v>3428</v>
      </c>
      <c r="AA1970" t="s">
        <v>2809</v>
      </c>
      <c r="AB1970" t="s">
        <v>4150</v>
      </c>
      <c r="AC1970" t="s">
        <v>4150</v>
      </c>
      <c r="AD1970" t="s">
        <v>5815</v>
      </c>
      <c r="AE1970" t="s">
        <v>1166</v>
      </c>
      <c r="AF1970" t="s">
        <v>3294</v>
      </c>
      <c r="AG1970" t="s">
        <v>260</v>
      </c>
      <c r="AH1970" t="s">
        <v>4861</v>
      </c>
      <c r="AI1970" t="s">
        <v>1509</v>
      </c>
      <c r="AJ1970" t="s">
        <v>6105</v>
      </c>
      <c r="AK1970" t="s">
        <v>4110</v>
      </c>
      <c r="AL1970" t="s">
        <v>171</v>
      </c>
      <c r="AM1970" t="s">
        <v>3352</v>
      </c>
      <c r="AN1970" t="s">
        <v>1708</v>
      </c>
      <c r="AO1970" t="s">
        <v>1991</v>
      </c>
      <c r="AP1970" t="s">
        <v>1224</v>
      </c>
      <c r="AQ1970" t="s">
        <v>1224</v>
      </c>
      <c r="AR1970" t="s">
        <v>4402</v>
      </c>
      <c r="AS1970" t="s">
        <v>4098</v>
      </c>
      <c r="AT1970" t="s">
        <v>2664</v>
      </c>
      <c r="AU1970" t="s">
        <v>5112</v>
      </c>
      <c r="AV1970" t="s">
        <v>4753</v>
      </c>
    </row>
    <row r="1971" spans="17:48" x14ac:dyDescent="0.25">
      <c r="Q1971" t="s">
        <v>3434</v>
      </c>
      <c r="R1971" t="s">
        <v>4145</v>
      </c>
      <c r="S1971" t="s">
        <v>1575</v>
      </c>
      <c r="T1971" t="s">
        <v>4124</v>
      </c>
      <c r="U1971" t="s">
        <v>4123</v>
      </c>
      <c r="V1971" t="s">
        <v>4120</v>
      </c>
      <c r="W1971" t="s">
        <v>2856</v>
      </c>
      <c r="X1971" t="s">
        <v>2856</v>
      </c>
      <c r="Y1971" t="s">
        <v>5164</v>
      </c>
      <c r="Z1971" t="s">
        <v>3333</v>
      </c>
      <c r="AA1971" t="s">
        <v>10</v>
      </c>
      <c r="AB1971" t="s">
        <v>2482</v>
      </c>
      <c r="AC1971" t="s">
        <v>2482</v>
      </c>
      <c r="AD1971" t="s">
        <v>3802</v>
      </c>
      <c r="AE1971" t="s">
        <v>3962</v>
      </c>
      <c r="AF1971" t="s">
        <v>1941</v>
      </c>
      <c r="AG1971" t="s">
        <v>5795</v>
      </c>
      <c r="AH1971" t="s">
        <v>4358</v>
      </c>
      <c r="AI1971" t="s">
        <v>3151</v>
      </c>
      <c r="AJ1971" t="s">
        <v>1126</v>
      </c>
      <c r="AK1971" t="s">
        <v>6145</v>
      </c>
      <c r="AL1971" t="s">
        <v>922</v>
      </c>
      <c r="AM1971" t="s">
        <v>3353</v>
      </c>
      <c r="AN1971" t="s">
        <v>5849</v>
      </c>
      <c r="AO1971" t="s">
        <v>802</v>
      </c>
      <c r="AP1971" t="s">
        <v>1692</v>
      </c>
      <c r="AQ1971" t="s">
        <v>1692</v>
      </c>
      <c r="AR1971" t="s">
        <v>6207</v>
      </c>
      <c r="AS1971" t="s">
        <v>4650</v>
      </c>
      <c r="AT1971" t="s">
        <v>5985</v>
      </c>
      <c r="AU1971" t="s">
        <v>6190</v>
      </c>
      <c r="AV1971" t="s">
        <v>565</v>
      </c>
    </row>
    <row r="1972" spans="17:48" x14ac:dyDescent="0.25">
      <c r="Q1972" t="s">
        <v>4617</v>
      </c>
      <c r="R1972" t="s">
        <v>4146</v>
      </c>
      <c r="S1972" t="s">
        <v>4214</v>
      </c>
      <c r="T1972" t="s">
        <v>4125</v>
      </c>
      <c r="U1972" t="s">
        <v>1972</v>
      </c>
      <c r="V1972" t="s">
        <v>1049</v>
      </c>
      <c r="W1972" t="s">
        <v>4132</v>
      </c>
      <c r="X1972" t="s">
        <v>4132</v>
      </c>
      <c r="Y1972" t="s">
        <v>3576</v>
      </c>
      <c r="Z1972" t="s">
        <v>3911</v>
      </c>
      <c r="AA1972" t="s">
        <v>4140</v>
      </c>
      <c r="AB1972" t="s">
        <v>4156</v>
      </c>
      <c r="AC1972" t="s">
        <v>4156</v>
      </c>
      <c r="AD1972" t="s">
        <v>3125</v>
      </c>
      <c r="AE1972" t="s">
        <v>2834</v>
      </c>
      <c r="AF1972" t="s">
        <v>5381</v>
      </c>
      <c r="AG1972" t="s">
        <v>4609</v>
      </c>
      <c r="AH1972" t="s">
        <v>1176</v>
      </c>
      <c r="AI1972" t="s">
        <v>981</v>
      </c>
      <c r="AJ1972" t="s">
        <v>1532</v>
      </c>
      <c r="AK1972" t="s">
        <v>4111</v>
      </c>
      <c r="AL1972" t="s">
        <v>5745</v>
      </c>
      <c r="AM1972" t="s">
        <v>304</v>
      </c>
      <c r="AN1972" t="s">
        <v>5850</v>
      </c>
      <c r="AO1972" t="s">
        <v>3393</v>
      </c>
      <c r="AP1972" t="s">
        <v>643</v>
      </c>
      <c r="AQ1972" t="s">
        <v>643</v>
      </c>
      <c r="AR1972" t="s">
        <v>6429</v>
      </c>
      <c r="AS1972" t="s">
        <v>5944</v>
      </c>
      <c r="AT1972" t="s">
        <v>4674</v>
      </c>
      <c r="AU1972" t="s">
        <v>3092</v>
      </c>
      <c r="AV1972" t="s">
        <v>1020</v>
      </c>
    </row>
    <row r="1973" spans="17:48" x14ac:dyDescent="0.25">
      <c r="Q1973" t="s">
        <v>1714</v>
      </c>
      <c r="R1973" t="s">
        <v>4743</v>
      </c>
      <c r="S1973" t="s">
        <v>1308</v>
      </c>
      <c r="T1973" t="s">
        <v>1389</v>
      </c>
      <c r="U1973" t="s">
        <v>4124</v>
      </c>
      <c r="V1973" t="s">
        <v>4122</v>
      </c>
      <c r="W1973" t="s">
        <v>3576</v>
      </c>
      <c r="X1973" t="s">
        <v>5166</v>
      </c>
      <c r="Y1973" t="s">
        <v>3575</v>
      </c>
      <c r="Z1973" t="s">
        <v>3329</v>
      </c>
      <c r="AA1973" t="s">
        <v>4141</v>
      </c>
      <c r="AB1973" t="s">
        <v>4151</v>
      </c>
      <c r="AC1973" t="s">
        <v>4151</v>
      </c>
      <c r="AD1973" t="s">
        <v>6861</v>
      </c>
      <c r="AE1973" t="s">
        <v>1104</v>
      </c>
      <c r="AF1973" t="s">
        <v>133</v>
      </c>
      <c r="AG1973" t="s">
        <v>3151</v>
      </c>
      <c r="AH1973" t="s">
        <v>3337</v>
      </c>
      <c r="AI1973" t="s">
        <v>4245</v>
      </c>
      <c r="AJ1973" t="s">
        <v>3196</v>
      </c>
      <c r="AK1973" t="s">
        <v>5154</v>
      </c>
      <c r="AL1973" t="s">
        <v>5746</v>
      </c>
      <c r="AM1973" t="s">
        <v>4115</v>
      </c>
      <c r="AN1973" t="s">
        <v>3181</v>
      </c>
      <c r="AO1973" t="s">
        <v>4294</v>
      </c>
      <c r="AP1973" t="s">
        <v>349</v>
      </c>
      <c r="AQ1973" t="s">
        <v>529</v>
      </c>
      <c r="AR1973" t="s">
        <v>1015</v>
      </c>
      <c r="AS1973" t="s">
        <v>1002</v>
      </c>
      <c r="AT1973" t="s">
        <v>4613</v>
      </c>
      <c r="AU1973" t="s">
        <v>4733</v>
      </c>
      <c r="AV1973" t="s">
        <v>3695</v>
      </c>
    </row>
    <row r="1974" spans="17:48" x14ac:dyDescent="0.25">
      <c r="Q1974" t="s">
        <v>3429</v>
      </c>
      <c r="R1974" t="s">
        <v>1106</v>
      </c>
      <c r="S1974" t="s">
        <v>4153</v>
      </c>
      <c r="T1974" t="s">
        <v>2121</v>
      </c>
      <c r="U1974" t="s">
        <v>4125</v>
      </c>
      <c r="V1974" t="s">
        <v>4123</v>
      </c>
      <c r="W1974" t="s">
        <v>3575</v>
      </c>
      <c r="X1974" t="s">
        <v>5165</v>
      </c>
      <c r="Y1974" t="s">
        <v>4133</v>
      </c>
      <c r="Z1974" t="s">
        <v>3331</v>
      </c>
      <c r="AA1974" t="s">
        <v>4145</v>
      </c>
      <c r="AB1974" t="s">
        <v>4155</v>
      </c>
      <c r="AC1974" t="s">
        <v>4155</v>
      </c>
      <c r="AD1974" t="s">
        <v>3582</v>
      </c>
      <c r="AE1974" t="s">
        <v>3862</v>
      </c>
      <c r="AF1974" t="s">
        <v>3292</v>
      </c>
      <c r="AG1974" t="s">
        <v>981</v>
      </c>
      <c r="AH1974" t="s">
        <v>5760</v>
      </c>
      <c r="AI1974" t="s">
        <v>6138</v>
      </c>
      <c r="AJ1974" t="s">
        <v>5845</v>
      </c>
      <c r="AK1974" t="s">
        <v>2901</v>
      </c>
      <c r="AL1974" t="s">
        <v>5748</v>
      </c>
      <c r="AM1974" t="s">
        <v>5800</v>
      </c>
      <c r="AN1974" t="s">
        <v>5851</v>
      </c>
      <c r="AO1974" t="s">
        <v>4295</v>
      </c>
      <c r="AP1974" t="s">
        <v>3113</v>
      </c>
      <c r="AQ1974" t="s">
        <v>4330</v>
      </c>
      <c r="AR1974" t="s">
        <v>4636</v>
      </c>
      <c r="AS1974" t="s">
        <v>482</v>
      </c>
      <c r="AT1974" t="s">
        <v>1533</v>
      </c>
      <c r="AU1974" t="s">
        <v>1025</v>
      </c>
      <c r="AV1974" t="s">
        <v>5987</v>
      </c>
    </row>
    <row r="1975" spans="17:48" x14ac:dyDescent="0.25">
      <c r="Q1975" t="s">
        <v>4705</v>
      </c>
      <c r="R1975" t="s">
        <v>4147</v>
      </c>
      <c r="S1975" t="s">
        <v>4154</v>
      </c>
      <c r="T1975" t="s">
        <v>831</v>
      </c>
      <c r="U1975" t="s">
        <v>1389</v>
      </c>
      <c r="V1975" t="s">
        <v>1972</v>
      </c>
      <c r="W1975" t="s">
        <v>4133</v>
      </c>
      <c r="X1975" t="s">
        <v>5164</v>
      </c>
      <c r="Y1975" t="s">
        <v>4134</v>
      </c>
      <c r="Z1975" t="s">
        <v>3330</v>
      </c>
      <c r="AA1975" t="s">
        <v>4146</v>
      </c>
      <c r="AB1975" t="s">
        <v>5238</v>
      </c>
      <c r="AC1975" t="s">
        <v>5238</v>
      </c>
      <c r="AD1975" t="s">
        <v>478</v>
      </c>
      <c r="AE1975" t="s">
        <v>4162</v>
      </c>
      <c r="AF1975" t="s">
        <v>7037</v>
      </c>
      <c r="AG1975" t="s">
        <v>4245</v>
      </c>
      <c r="AH1975" t="s">
        <v>5612</v>
      </c>
      <c r="AI1975" t="s">
        <v>2774</v>
      </c>
      <c r="AJ1975" t="s">
        <v>3912</v>
      </c>
      <c r="AK1975" t="s">
        <v>615</v>
      </c>
      <c r="AL1975" t="s">
        <v>1719</v>
      </c>
      <c r="AM1975" t="s">
        <v>3312</v>
      </c>
      <c r="AN1975" t="s">
        <v>1991</v>
      </c>
      <c r="AO1975" t="s">
        <v>5853</v>
      </c>
      <c r="AP1975" t="s">
        <v>3111</v>
      </c>
      <c r="AQ1975" t="s">
        <v>4329</v>
      </c>
      <c r="AR1975" t="s">
        <v>6428</v>
      </c>
      <c r="AS1975" t="s">
        <v>6429</v>
      </c>
      <c r="AT1975" t="s">
        <v>6150</v>
      </c>
      <c r="AU1975" t="s">
        <v>1164</v>
      </c>
      <c r="AV1975" t="s">
        <v>685</v>
      </c>
    </row>
    <row r="1976" spans="17:48" x14ac:dyDescent="0.25">
      <c r="Q1976" t="s">
        <v>2793</v>
      </c>
      <c r="R1976" t="s">
        <v>3393</v>
      </c>
      <c r="S1976" t="s">
        <v>4155</v>
      </c>
      <c r="T1976" t="s">
        <v>4126</v>
      </c>
      <c r="U1976" t="s">
        <v>2881</v>
      </c>
      <c r="V1976" t="s">
        <v>5164</v>
      </c>
      <c r="W1976" t="s">
        <v>4134</v>
      </c>
      <c r="X1976" t="s">
        <v>3576</v>
      </c>
      <c r="Y1976" t="s">
        <v>4135</v>
      </c>
      <c r="Z1976" t="s">
        <v>3250</v>
      </c>
      <c r="AA1976" t="s">
        <v>4889</v>
      </c>
      <c r="AB1976" t="s">
        <v>352</v>
      </c>
      <c r="AC1976" t="s">
        <v>352</v>
      </c>
      <c r="AD1976" t="s">
        <v>3308</v>
      </c>
      <c r="AE1976" t="s">
        <v>5245</v>
      </c>
      <c r="AF1976" t="s">
        <v>4745</v>
      </c>
      <c r="AG1976" t="s">
        <v>2774</v>
      </c>
      <c r="AH1976" t="s">
        <v>5611</v>
      </c>
      <c r="AI1976" t="s">
        <v>1995</v>
      </c>
      <c r="AJ1976" t="s">
        <v>4878</v>
      </c>
      <c r="AK1976" t="s">
        <v>1285</v>
      </c>
      <c r="AL1976" t="s">
        <v>340</v>
      </c>
      <c r="AM1976" t="s">
        <v>4194</v>
      </c>
      <c r="AN1976" t="s">
        <v>802</v>
      </c>
      <c r="AO1976" t="s">
        <v>4296</v>
      </c>
      <c r="AP1976" t="s">
        <v>1707</v>
      </c>
      <c r="AQ1976" t="s">
        <v>3774</v>
      </c>
      <c r="AR1976" t="s">
        <v>6427</v>
      </c>
      <c r="AS1976" t="s">
        <v>1015</v>
      </c>
      <c r="AT1976" t="s">
        <v>6151</v>
      </c>
      <c r="AU1976" t="s">
        <v>1756</v>
      </c>
      <c r="AV1976" t="s">
        <v>995</v>
      </c>
    </row>
    <row r="1977" spans="17:48" x14ac:dyDescent="0.25">
      <c r="Q1977" t="s">
        <v>3677</v>
      </c>
      <c r="R1977" t="s">
        <v>3392</v>
      </c>
      <c r="S1977" t="s">
        <v>1108</v>
      </c>
      <c r="T1977" t="s">
        <v>4127</v>
      </c>
      <c r="U1977" t="s">
        <v>2121</v>
      </c>
      <c r="V1977" t="s">
        <v>5166</v>
      </c>
      <c r="W1977" t="s">
        <v>4135</v>
      </c>
      <c r="X1977" t="s">
        <v>3575</v>
      </c>
      <c r="Y1977" t="s">
        <v>5235</v>
      </c>
      <c r="Z1977" t="s">
        <v>3888</v>
      </c>
      <c r="AA1977" t="s">
        <v>4147</v>
      </c>
      <c r="AB1977" t="s">
        <v>1108</v>
      </c>
      <c r="AC1977" t="s">
        <v>1108</v>
      </c>
      <c r="AD1977" t="s">
        <v>277</v>
      </c>
      <c r="AE1977" t="s">
        <v>2787</v>
      </c>
      <c r="AF1977" t="s">
        <v>7520</v>
      </c>
      <c r="AG1977" t="s">
        <v>1995</v>
      </c>
      <c r="AH1977" t="s">
        <v>3287</v>
      </c>
      <c r="AI1977" t="s">
        <v>5984</v>
      </c>
      <c r="AJ1977" t="s">
        <v>5847</v>
      </c>
      <c r="AK1977" t="s">
        <v>1975</v>
      </c>
      <c r="AL1977" t="s">
        <v>3675</v>
      </c>
      <c r="AM1977" t="s">
        <v>5801</v>
      </c>
      <c r="AN1977" t="s">
        <v>3393</v>
      </c>
      <c r="AO1977" t="s">
        <v>1357</v>
      </c>
      <c r="AP1977" t="s">
        <v>5921</v>
      </c>
      <c r="AQ1977" t="s">
        <v>5894</v>
      </c>
      <c r="AR1977" t="s">
        <v>1470</v>
      </c>
      <c r="AS1977" t="s">
        <v>4636</v>
      </c>
      <c r="AT1977" t="s">
        <v>4219</v>
      </c>
      <c r="AU1977" t="s">
        <v>4737</v>
      </c>
      <c r="AV1977" t="s">
        <v>1765</v>
      </c>
    </row>
    <row r="1978" spans="17:48" x14ac:dyDescent="0.25">
      <c r="Q1978" t="s">
        <v>3526</v>
      </c>
      <c r="R1978" t="s">
        <v>4102</v>
      </c>
      <c r="S1978" t="s">
        <v>4156</v>
      </c>
      <c r="T1978" t="s">
        <v>448</v>
      </c>
      <c r="U1978" t="s">
        <v>831</v>
      </c>
      <c r="V1978" t="s">
        <v>5165</v>
      </c>
      <c r="W1978" t="s">
        <v>4136</v>
      </c>
      <c r="X1978" t="s">
        <v>4133</v>
      </c>
      <c r="Y1978" t="s">
        <v>5236</v>
      </c>
      <c r="Z1978" t="s">
        <v>298</v>
      </c>
      <c r="AA1978" t="s">
        <v>4148</v>
      </c>
      <c r="AB1978" t="s">
        <v>1846</v>
      </c>
      <c r="AC1978" t="s">
        <v>1846</v>
      </c>
      <c r="AD1978" t="s">
        <v>1320</v>
      </c>
      <c r="AE1978" t="s">
        <v>1012</v>
      </c>
      <c r="AF1978" t="s">
        <v>5139</v>
      </c>
      <c r="AG1978" t="s">
        <v>5984</v>
      </c>
      <c r="AH1978" t="s">
        <v>6036</v>
      </c>
      <c r="AI1978" t="s">
        <v>531</v>
      </c>
      <c r="AJ1978" t="s">
        <v>955</v>
      </c>
      <c r="AK1978" t="s">
        <v>1513</v>
      </c>
      <c r="AL1978" t="s">
        <v>6866</v>
      </c>
      <c r="AM1978" t="s">
        <v>6999</v>
      </c>
      <c r="AN1978" t="s">
        <v>4294</v>
      </c>
      <c r="AO1978" t="s">
        <v>1422</v>
      </c>
      <c r="AP1978" t="s">
        <v>1940</v>
      </c>
      <c r="AQ1978" t="s">
        <v>4452</v>
      </c>
      <c r="AR1978" t="s">
        <v>4701</v>
      </c>
      <c r="AS1978" t="s">
        <v>6428</v>
      </c>
      <c r="AT1978" t="s">
        <v>437</v>
      </c>
      <c r="AU1978" t="s">
        <v>531</v>
      </c>
      <c r="AV1978" t="s">
        <v>3875</v>
      </c>
    </row>
    <row r="1979" spans="17:48" x14ac:dyDescent="0.25">
      <c r="Q1979" t="s">
        <v>2948</v>
      </c>
      <c r="R1979" t="s">
        <v>7160</v>
      </c>
      <c r="S1979" t="s">
        <v>2498</v>
      </c>
      <c r="T1979" t="s">
        <v>4128</v>
      </c>
      <c r="U1979" t="s">
        <v>4126</v>
      </c>
      <c r="V1979" t="s">
        <v>4124</v>
      </c>
      <c r="W1979" t="s">
        <v>4137</v>
      </c>
      <c r="X1979" t="s">
        <v>4134</v>
      </c>
      <c r="Y1979" t="s">
        <v>4136</v>
      </c>
      <c r="Z1979" t="s">
        <v>260</v>
      </c>
      <c r="AA1979" t="s">
        <v>4149</v>
      </c>
      <c r="AB1979" t="s">
        <v>4057</v>
      </c>
      <c r="AC1979" t="s">
        <v>4057</v>
      </c>
      <c r="AD1979" t="s">
        <v>3328</v>
      </c>
      <c r="AE1979" t="s">
        <v>4164</v>
      </c>
      <c r="AF1979" t="s">
        <v>4089</v>
      </c>
      <c r="AG1979" t="s">
        <v>531</v>
      </c>
      <c r="AH1979" t="s">
        <v>5765</v>
      </c>
      <c r="AI1979" t="s">
        <v>3531</v>
      </c>
      <c r="AJ1979" t="s">
        <v>4667</v>
      </c>
      <c r="AK1979" t="s">
        <v>5241</v>
      </c>
      <c r="AL1979" t="s">
        <v>3261</v>
      </c>
      <c r="AM1979" t="s">
        <v>5671</v>
      </c>
      <c r="AN1979" t="s">
        <v>4295</v>
      </c>
      <c r="AO1979" t="s">
        <v>325</v>
      </c>
      <c r="AP1979" t="s">
        <v>459</v>
      </c>
      <c r="AQ1979" t="s">
        <v>5895</v>
      </c>
      <c r="AR1979" t="s">
        <v>4638</v>
      </c>
      <c r="AS1979" t="s">
        <v>6427</v>
      </c>
      <c r="AT1979" t="s">
        <v>5986</v>
      </c>
      <c r="AU1979" t="s">
        <v>5984</v>
      </c>
      <c r="AV1979" t="s">
        <v>5988</v>
      </c>
    </row>
    <row r="1980" spans="17:48" x14ac:dyDescent="0.25">
      <c r="Q1980" t="s">
        <v>3428</v>
      </c>
      <c r="R1980" t="s">
        <v>715</v>
      </c>
      <c r="S1980" t="s">
        <v>4157</v>
      </c>
      <c r="T1980" t="s">
        <v>447</v>
      </c>
      <c r="U1980" t="s">
        <v>2636</v>
      </c>
      <c r="V1980" t="s">
        <v>2881</v>
      </c>
      <c r="W1980" t="s">
        <v>2794</v>
      </c>
      <c r="X1980" t="s">
        <v>4135</v>
      </c>
      <c r="Y1980" t="s">
        <v>4137</v>
      </c>
      <c r="Z1980" t="s">
        <v>3328</v>
      </c>
      <c r="AA1980" t="s">
        <v>7466</v>
      </c>
      <c r="AB1980" t="s">
        <v>4157</v>
      </c>
      <c r="AC1980" t="s">
        <v>4157</v>
      </c>
      <c r="AD1980" t="s">
        <v>818</v>
      </c>
      <c r="AE1980" t="s">
        <v>4165</v>
      </c>
      <c r="AF1980" t="s">
        <v>5786</v>
      </c>
      <c r="AG1980" t="s">
        <v>3531</v>
      </c>
      <c r="AH1980" t="s">
        <v>3518</v>
      </c>
      <c r="AI1980" t="s">
        <v>2433</v>
      </c>
      <c r="AJ1980" t="s">
        <v>2361</v>
      </c>
      <c r="AK1980" t="s">
        <v>1797</v>
      </c>
      <c r="AL1980" t="s">
        <v>3260</v>
      </c>
      <c r="AM1980" t="s">
        <v>3248</v>
      </c>
      <c r="AN1980" t="s">
        <v>5853</v>
      </c>
      <c r="AO1980" t="s">
        <v>5854</v>
      </c>
      <c r="AP1980" t="s">
        <v>3071</v>
      </c>
      <c r="AQ1980" t="s">
        <v>3141</v>
      </c>
      <c r="AR1980" t="s">
        <v>6425</v>
      </c>
      <c r="AS1980" t="s">
        <v>1470</v>
      </c>
      <c r="AT1980" t="s">
        <v>4753</v>
      </c>
      <c r="AU1980" t="s">
        <v>2664</v>
      </c>
      <c r="AV1980" t="s">
        <v>5989</v>
      </c>
    </row>
    <row r="1981" spans="17:48" x14ac:dyDescent="0.25">
      <c r="Q1981" t="s">
        <v>7159</v>
      </c>
      <c r="R1981" t="s">
        <v>4260</v>
      </c>
      <c r="S1981" t="s">
        <v>1417</v>
      </c>
      <c r="T1981" t="s">
        <v>4129</v>
      </c>
      <c r="U1981" t="s">
        <v>4127</v>
      </c>
      <c r="V1981" t="s">
        <v>2121</v>
      </c>
      <c r="W1981" t="s">
        <v>3605</v>
      </c>
      <c r="X1981" t="s">
        <v>4136</v>
      </c>
      <c r="Y1981" t="s">
        <v>2794</v>
      </c>
      <c r="Z1981" t="s">
        <v>3327</v>
      </c>
      <c r="AA1981" t="s">
        <v>4150</v>
      </c>
      <c r="AB1981" t="s">
        <v>3486</v>
      </c>
      <c r="AC1981" t="s">
        <v>3486</v>
      </c>
      <c r="AD1981" t="s">
        <v>3327</v>
      </c>
      <c r="AE1981" t="s">
        <v>4166</v>
      </c>
      <c r="AF1981" t="s">
        <v>3291</v>
      </c>
      <c r="AG1981" t="s">
        <v>2433</v>
      </c>
      <c r="AH1981" t="s">
        <v>3517</v>
      </c>
      <c r="AI1981" t="s">
        <v>2449</v>
      </c>
      <c r="AJ1981" t="s">
        <v>3185</v>
      </c>
      <c r="AK1981" t="s">
        <v>5238</v>
      </c>
      <c r="AL1981" t="s">
        <v>3257</v>
      </c>
      <c r="AM1981" t="s">
        <v>5803</v>
      </c>
      <c r="AN1981" t="s">
        <v>4296</v>
      </c>
      <c r="AO1981" t="s">
        <v>1870</v>
      </c>
      <c r="AP1981" t="s">
        <v>1793</v>
      </c>
      <c r="AQ1981" t="s">
        <v>3140</v>
      </c>
      <c r="AR1981" t="s">
        <v>6426</v>
      </c>
      <c r="AS1981" t="s">
        <v>4701</v>
      </c>
      <c r="AT1981" t="s">
        <v>1020</v>
      </c>
      <c r="AU1981" t="s">
        <v>5985</v>
      </c>
      <c r="AV1981" t="s">
        <v>4788</v>
      </c>
    </row>
    <row r="1982" spans="17:48" x14ac:dyDescent="0.25">
      <c r="Q1982" t="s">
        <v>2303</v>
      </c>
      <c r="R1982" t="s">
        <v>4151</v>
      </c>
      <c r="S1982" t="s">
        <v>4161</v>
      </c>
      <c r="T1982" t="s">
        <v>4130</v>
      </c>
      <c r="U1982" t="s">
        <v>448</v>
      </c>
      <c r="V1982" t="s">
        <v>831</v>
      </c>
      <c r="W1982" t="s">
        <v>2809</v>
      </c>
      <c r="X1982" t="s">
        <v>4137</v>
      </c>
      <c r="Y1982" t="s">
        <v>3605</v>
      </c>
      <c r="Z1982" t="s">
        <v>3326</v>
      </c>
      <c r="AA1982" t="s">
        <v>2482</v>
      </c>
      <c r="AB1982" t="s">
        <v>1166</v>
      </c>
      <c r="AC1982" t="s">
        <v>1166</v>
      </c>
      <c r="AD1982" t="s">
        <v>3301</v>
      </c>
      <c r="AE1982" t="s">
        <v>781</v>
      </c>
      <c r="AF1982" t="s">
        <v>299</v>
      </c>
      <c r="AG1982" t="s">
        <v>2449</v>
      </c>
      <c r="AH1982" t="s">
        <v>1646</v>
      </c>
      <c r="AI1982" t="s">
        <v>6137</v>
      </c>
      <c r="AJ1982" t="s">
        <v>3184</v>
      </c>
      <c r="AK1982" t="s">
        <v>352</v>
      </c>
      <c r="AL1982" t="s">
        <v>318</v>
      </c>
      <c r="AM1982" t="s">
        <v>5726</v>
      </c>
      <c r="AN1982" t="s">
        <v>1357</v>
      </c>
      <c r="AO1982" t="s">
        <v>5144</v>
      </c>
      <c r="AP1982" t="s">
        <v>3685</v>
      </c>
      <c r="AQ1982" t="s">
        <v>3319</v>
      </c>
      <c r="AR1982" t="s">
        <v>6422</v>
      </c>
      <c r="AS1982" t="s">
        <v>4638</v>
      </c>
      <c r="AT1982" t="s">
        <v>3695</v>
      </c>
      <c r="AU1982" t="s">
        <v>4674</v>
      </c>
      <c r="AV1982" t="s">
        <v>1503</v>
      </c>
    </row>
    <row r="1983" spans="17:48" x14ac:dyDescent="0.25">
      <c r="Q1983" t="s">
        <v>3097</v>
      </c>
      <c r="R1983" t="s">
        <v>4215</v>
      </c>
      <c r="S1983" t="s">
        <v>4162</v>
      </c>
      <c r="T1983" t="s">
        <v>2690</v>
      </c>
      <c r="U1983" t="s">
        <v>4128</v>
      </c>
      <c r="V1983" t="s">
        <v>4126</v>
      </c>
      <c r="W1983" t="s">
        <v>4138</v>
      </c>
      <c r="X1983" t="s">
        <v>2794</v>
      </c>
      <c r="Y1983" t="s">
        <v>2809</v>
      </c>
      <c r="Z1983" t="s">
        <v>1431</v>
      </c>
      <c r="AA1983" t="s">
        <v>4156</v>
      </c>
      <c r="AB1983" t="s">
        <v>3962</v>
      </c>
      <c r="AC1983" t="s">
        <v>3962</v>
      </c>
      <c r="AD1983" t="s">
        <v>368</v>
      </c>
      <c r="AE1983" t="s">
        <v>4167</v>
      </c>
      <c r="AF1983" t="s">
        <v>3285</v>
      </c>
      <c r="AG1983" t="s">
        <v>6137</v>
      </c>
      <c r="AH1983" t="s">
        <v>3333</v>
      </c>
      <c r="AI1983" t="s">
        <v>2386</v>
      </c>
      <c r="AJ1983" t="s">
        <v>5848</v>
      </c>
      <c r="AK1983" t="s">
        <v>2875</v>
      </c>
      <c r="AL1983" t="s">
        <v>3352</v>
      </c>
      <c r="AM1983" t="s">
        <v>1036</v>
      </c>
      <c r="AN1983" t="s">
        <v>1422</v>
      </c>
      <c r="AO1983" t="s">
        <v>1408</v>
      </c>
      <c r="AP1983" t="s">
        <v>4600</v>
      </c>
      <c r="AQ1983" t="s">
        <v>3318</v>
      </c>
      <c r="AR1983" t="s">
        <v>4812</v>
      </c>
      <c r="AS1983" t="s">
        <v>6425</v>
      </c>
      <c r="AT1983" t="s">
        <v>5987</v>
      </c>
      <c r="AU1983" t="s">
        <v>4613</v>
      </c>
      <c r="AV1983" t="s">
        <v>3625</v>
      </c>
    </row>
    <row r="1984" spans="17:48" x14ac:dyDescent="0.25">
      <c r="Q1984" t="s">
        <v>4610</v>
      </c>
      <c r="R1984" t="s">
        <v>1575</v>
      </c>
      <c r="S1984" t="s">
        <v>4163</v>
      </c>
      <c r="T1984" t="s">
        <v>2836</v>
      </c>
      <c r="U1984" t="s">
        <v>447</v>
      </c>
      <c r="V1984" t="s">
        <v>2636</v>
      </c>
      <c r="W1984" t="s">
        <v>10</v>
      </c>
      <c r="X1984" t="s">
        <v>3605</v>
      </c>
      <c r="Y1984" t="s">
        <v>4138</v>
      </c>
      <c r="Z1984" t="s">
        <v>269</v>
      </c>
      <c r="AA1984" t="s">
        <v>4151</v>
      </c>
      <c r="AB1984" t="s">
        <v>2834</v>
      </c>
      <c r="AC1984" t="s">
        <v>2834</v>
      </c>
      <c r="AD1984" t="s">
        <v>2160</v>
      </c>
      <c r="AE1984" t="s">
        <v>2367</v>
      </c>
      <c r="AF1984" t="s">
        <v>3284</v>
      </c>
      <c r="AG1984" t="s">
        <v>2386</v>
      </c>
      <c r="AH1984" t="s">
        <v>3888</v>
      </c>
      <c r="AI1984" t="s">
        <v>3322</v>
      </c>
      <c r="AJ1984" t="s">
        <v>1708</v>
      </c>
      <c r="AK1984" t="s">
        <v>5296</v>
      </c>
      <c r="AL1984" t="s">
        <v>3353</v>
      </c>
      <c r="AM1984" t="s">
        <v>5806</v>
      </c>
      <c r="AN1984" t="s">
        <v>325</v>
      </c>
      <c r="AO1984" t="s">
        <v>5020</v>
      </c>
      <c r="AP1984" t="s">
        <v>4598</v>
      </c>
      <c r="AQ1984" t="s">
        <v>5683</v>
      </c>
      <c r="AR1984" t="s">
        <v>4387</v>
      </c>
      <c r="AS1984" t="s">
        <v>6426</v>
      </c>
      <c r="AT1984" t="s">
        <v>685</v>
      </c>
      <c r="AU1984" t="s">
        <v>1533</v>
      </c>
      <c r="AV1984" t="s">
        <v>5990</v>
      </c>
    </row>
    <row r="1985" spans="17:48" x14ac:dyDescent="0.25">
      <c r="Q1985" t="s">
        <v>568</v>
      </c>
      <c r="R1985" t="s">
        <v>4214</v>
      </c>
      <c r="S1985" t="s">
        <v>2806</v>
      </c>
      <c r="T1985" t="s">
        <v>4131</v>
      </c>
      <c r="U1985" t="s">
        <v>4129</v>
      </c>
      <c r="V1985" t="s">
        <v>4127</v>
      </c>
      <c r="W1985" t="s">
        <v>4140</v>
      </c>
      <c r="X1985" t="s">
        <v>2809</v>
      </c>
      <c r="Y1985" t="s">
        <v>10</v>
      </c>
      <c r="Z1985" t="s">
        <v>3324</v>
      </c>
      <c r="AA1985" t="s">
        <v>4152</v>
      </c>
      <c r="AB1985" t="s">
        <v>2806</v>
      </c>
      <c r="AC1985" t="s">
        <v>1104</v>
      </c>
      <c r="AD1985" t="s">
        <v>1362</v>
      </c>
      <c r="AE1985" t="s">
        <v>3100</v>
      </c>
      <c r="AF1985" t="s">
        <v>604</v>
      </c>
      <c r="AG1985" t="s">
        <v>3322</v>
      </c>
      <c r="AH1985" t="s">
        <v>298</v>
      </c>
      <c r="AI1985" t="s">
        <v>874</v>
      </c>
      <c r="AJ1985" t="s">
        <v>5849</v>
      </c>
      <c r="AK1985" t="s">
        <v>145</v>
      </c>
      <c r="AL1985" t="s">
        <v>304</v>
      </c>
      <c r="AM1985" t="s">
        <v>4535</v>
      </c>
      <c r="AN1985" t="s">
        <v>5854</v>
      </c>
      <c r="AO1985" t="s">
        <v>1568</v>
      </c>
      <c r="AP1985" t="s">
        <v>4601</v>
      </c>
      <c r="AQ1985" t="s">
        <v>3586</v>
      </c>
      <c r="AR1985" t="s">
        <v>6306</v>
      </c>
      <c r="AS1985" t="s">
        <v>6422</v>
      </c>
      <c r="AT1985" t="s">
        <v>995</v>
      </c>
      <c r="AU1985" t="s">
        <v>6150</v>
      </c>
      <c r="AV1985" t="s">
        <v>166</v>
      </c>
    </row>
    <row r="1986" spans="17:48" x14ac:dyDescent="0.25">
      <c r="Q1986" t="s">
        <v>1284</v>
      </c>
      <c r="R1986" t="s">
        <v>1308</v>
      </c>
      <c r="S1986" t="s">
        <v>4299</v>
      </c>
      <c r="T1986" t="s">
        <v>2797</v>
      </c>
      <c r="U1986" t="s">
        <v>4130</v>
      </c>
      <c r="V1986" t="s">
        <v>1036</v>
      </c>
      <c r="W1986" t="s">
        <v>4141</v>
      </c>
      <c r="X1986" t="s">
        <v>4138</v>
      </c>
      <c r="Y1986" t="s">
        <v>4140</v>
      </c>
      <c r="Z1986" t="s">
        <v>4702</v>
      </c>
      <c r="AA1986" t="s">
        <v>4155</v>
      </c>
      <c r="AB1986" t="s">
        <v>4162</v>
      </c>
      <c r="AC1986" t="s">
        <v>3862</v>
      </c>
      <c r="AD1986" t="s">
        <v>2422</v>
      </c>
      <c r="AE1986" t="s">
        <v>785</v>
      </c>
      <c r="AF1986" t="s">
        <v>28</v>
      </c>
      <c r="AG1986" t="s">
        <v>3316</v>
      </c>
      <c r="AH1986" t="s">
        <v>260</v>
      </c>
      <c r="AI1986" t="s">
        <v>3375</v>
      </c>
      <c r="AJ1986" t="s">
        <v>5850</v>
      </c>
      <c r="AK1986" t="s">
        <v>1846</v>
      </c>
      <c r="AL1986" t="s">
        <v>4115</v>
      </c>
      <c r="AM1986" t="s">
        <v>629</v>
      </c>
      <c r="AN1986" t="s">
        <v>1870</v>
      </c>
      <c r="AO1986" t="s">
        <v>5856</v>
      </c>
      <c r="AP1986" t="s">
        <v>1227</v>
      </c>
      <c r="AQ1986" t="s">
        <v>7022</v>
      </c>
      <c r="AR1986" t="s">
        <v>621</v>
      </c>
      <c r="AS1986" t="s">
        <v>4812</v>
      </c>
      <c r="AT1986" t="s">
        <v>3139</v>
      </c>
      <c r="AU1986" t="s">
        <v>6151</v>
      </c>
      <c r="AV1986" t="s">
        <v>5991</v>
      </c>
    </row>
    <row r="1987" spans="17:48" x14ac:dyDescent="0.25">
      <c r="Q1987" t="s">
        <v>3933</v>
      </c>
      <c r="R1987" t="s">
        <v>4153</v>
      </c>
      <c r="S1987" t="s">
        <v>4164</v>
      </c>
      <c r="T1987" t="s">
        <v>4237</v>
      </c>
      <c r="U1987" t="s">
        <v>2690</v>
      </c>
      <c r="V1987" t="s">
        <v>2825</v>
      </c>
      <c r="W1987" t="s">
        <v>4145</v>
      </c>
      <c r="X1987" t="s">
        <v>10</v>
      </c>
      <c r="Y1987" t="s">
        <v>4141</v>
      </c>
      <c r="Z1987" t="s">
        <v>650</v>
      </c>
      <c r="AA1987" t="s">
        <v>5238</v>
      </c>
      <c r="AB1987" t="s">
        <v>5245</v>
      </c>
      <c r="AC1987" t="s">
        <v>2806</v>
      </c>
      <c r="AD1987" t="s">
        <v>282</v>
      </c>
      <c r="AE1987" t="s">
        <v>6179</v>
      </c>
      <c r="AF1987" t="s">
        <v>962</v>
      </c>
      <c r="AG1987" t="s">
        <v>874</v>
      </c>
      <c r="AH1987" t="s">
        <v>3151</v>
      </c>
      <c r="AI1987" t="s">
        <v>5775</v>
      </c>
      <c r="AJ1987" t="s">
        <v>3180</v>
      </c>
      <c r="AK1987" t="s">
        <v>1012</v>
      </c>
      <c r="AL1987" t="s">
        <v>5800</v>
      </c>
      <c r="AM1987" t="s">
        <v>4693</v>
      </c>
      <c r="AN1987" t="s">
        <v>5144</v>
      </c>
      <c r="AO1987" t="s">
        <v>5857</v>
      </c>
      <c r="AP1987" t="s">
        <v>1587</v>
      </c>
      <c r="AQ1987" t="s">
        <v>5896</v>
      </c>
      <c r="AR1987" t="s">
        <v>1142</v>
      </c>
      <c r="AS1987" t="s">
        <v>4387</v>
      </c>
      <c r="AT1987" t="s">
        <v>6282</v>
      </c>
      <c r="AU1987" t="s">
        <v>4219</v>
      </c>
      <c r="AV1987" t="s">
        <v>939</v>
      </c>
    </row>
    <row r="1988" spans="17:48" x14ac:dyDescent="0.25">
      <c r="Q1988" t="s">
        <v>3934</v>
      </c>
      <c r="R1988" t="s">
        <v>4154</v>
      </c>
      <c r="S1988" t="s">
        <v>4165</v>
      </c>
      <c r="T1988" t="s">
        <v>2859</v>
      </c>
      <c r="U1988" t="s">
        <v>2836</v>
      </c>
      <c r="V1988" t="s">
        <v>448</v>
      </c>
      <c r="W1988" t="s">
        <v>4146</v>
      </c>
      <c r="X1988" t="s">
        <v>4140</v>
      </c>
      <c r="Y1988" t="s">
        <v>4145</v>
      </c>
      <c r="Z1988" t="s">
        <v>5142</v>
      </c>
      <c r="AA1988" t="s">
        <v>352</v>
      </c>
      <c r="AB1988" t="s">
        <v>2787</v>
      </c>
      <c r="AC1988" t="s">
        <v>4162</v>
      </c>
      <c r="AD1988" t="s">
        <v>3298</v>
      </c>
      <c r="AE1988" t="s">
        <v>4169</v>
      </c>
      <c r="AF1988" t="s">
        <v>2419</v>
      </c>
      <c r="AG1988" t="s">
        <v>3375</v>
      </c>
      <c r="AH1988" t="s">
        <v>981</v>
      </c>
      <c r="AI1988" t="s">
        <v>6112</v>
      </c>
      <c r="AJ1988" t="s">
        <v>3181</v>
      </c>
      <c r="AK1988" t="s">
        <v>3816</v>
      </c>
      <c r="AL1988" t="s">
        <v>3312</v>
      </c>
      <c r="AM1988" t="s">
        <v>5807</v>
      </c>
      <c r="AN1988" t="s">
        <v>1408</v>
      </c>
      <c r="AO1988" t="s">
        <v>5858</v>
      </c>
      <c r="AP1988" t="s">
        <v>5922</v>
      </c>
      <c r="AQ1988" t="s">
        <v>4011</v>
      </c>
      <c r="AR1988" t="s">
        <v>762</v>
      </c>
      <c r="AS1988" t="s">
        <v>6306</v>
      </c>
      <c r="AT1988" t="s">
        <v>4788</v>
      </c>
      <c r="AU1988" t="s">
        <v>437</v>
      </c>
      <c r="AV1988" t="s">
        <v>4791</v>
      </c>
    </row>
    <row r="1989" spans="17:48" x14ac:dyDescent="0.25">
      <c r="Q1989" t="s">
        <v>1186</v>
      </c>
      <c r="R1989" t="s">
        <v>4155</v>
      </c>
      <c r="S1989" t="s">
        <v>4166</v>
      </c>
      <c r="T1989" t="s">
        <v>2856</v>
      </c>
      <c r="U1989" t="s">
        <v>4131</v>
      </c>
      <c r="V1989" t="s">
        <v>4128</v>
      </c>
      <c r="W1989" t="s">
        <v>4889</v>
      </c>
      <c r="X1989" t="s">
        <v>4141</v>
      </c>
      <c r="Y1989" t="s">
        <v>4146</v>
      </c>
      <c r="Z1989" t="s">
        <v>270</v>
      </c>
      <c r="AA1989" t="s">
        <v>1108</v>
      </c>
      <c r="AB1989" t="s">
        <v>1012</v>
      </c>
      <c r="AC1989" t="s">
        <v>5245</v>
      </c>
      <c r="AD1989" t="s">
        <v>3296</v>
      </c>
      <c r="AE1989" t="s">
        <v>1960</v>
      </c>
      <c r="AF1989" t="s">
        <v>2300</v>
      </c>
      <c r="AG1989" t="s">
        <v>5775</v>
      </c>
      <c r="AH1989" t="s">
        <v>4245</v>
      </c>
      <c r="AI1989" t="s">
        <v>458</v>
      </c>
      <c r="AJ1989" t="s">
        <v>5851</v>
      </c>
      <c r="AK1989" t="s">
        <v>3290</v>
      </c>
      <c r="AL1989" t="s">
        <v>4194</v>
      </c>
      <c r="AM1989" t="s">
        <v>308</v>
      </c>
      <c r="AN1989" t="s">
        <v>5020</v>
      </c>
      <c r="AO1989" t="s">
        <v>5821</v>
      </c>
      <c r="AP1989" t="s">
        <v>4142</v>
      </c>
      <c r="AQ1989" t="s">
        <v>5897</v>
      </c>
      <c r="AR1989" t="s">
        <v>6321</v>
      </c>
      <c r="AS1989" t="s">
        <v>621</v>
      </c>
      <c r="AT1989" t="s">
        <v>4768</v>
      </c>
      <c r="AU1989" t="s">
        <v>515</v>
      </c>
      <c r="AV1989" t="s">
        <v>5992</v>
      </c>
    </row>
    <row r="1990" spans="17:48" x14ac:dyDescent="0.25">
      <c r="Q1990" t="s">
        <v>1461</v>
      </c>
      <c r="R1990" t="s">
        <v>1108</v>
      </c>
      <c r="S1990" t="s">
        <v>781</v>
      </c>
      <c r="T1990" t="s">
        <v>4132</v>
      </c>
      <c r="U1990" t="s">
        <v>2797</v>
      </c>
      <c r="V1990" t="s">
        <v>5815</v>
      </c>
      <c r="W1990" t="s">
        <v>4147</v>
      </c>
      <c r="X1990" t="s">
        <v>4145</v>
      </c>
      <c r="Y1990" t="s">
        <v>7403</v>
      </c>
      <c r="Z1990" t="s">
        <v>981</v>
      </c>
      <c r="AA1990" t="s">
        <v>1846</v>
      </c>
      <c r="AB1990" t="s">
        <v>4164</v>
      </c>
      <c r="AC1990" t="s">
        <v>2787</v>
      </c>
      <c r="AD1990" t="s">
        <v>5783</v>
      </c>
      <c r="AE1990" t="s">
        <v>4172</v>
      </c>
      <c r="AF1990" t="s">
        <v>1573</v>
      </c>
      <c r="AG1990" t="s">
        <v>3314</v>
      </c>
      <c r="AH1990" t="s">
        <v>6138</v>
      </c>
      <c r="AI1990" t="s">
        <v>326</v>
      </c>
      <c r="AJ1990" t="s">
        <v>1991</v>
      </c>
      <c r="AK1990" t="s">
        <v>733</v>
      </c>
      <c r="AL1990" t="s">
        <v>5801</v>
      </c>
      <c r="AM1990" t="s">
        <v>3242</v>
      </c>
      <c r="AN1990" t="s">
        <v>1568</v>
      </c>
      <c r="AO1990" t="s">
        <v>863</v>
      </c>
      <c r="AP1990" t="s">
        <v>1199</v>
      </c>
      <c r="AQ1990" t="s">
        <v>4593</v>
      </c>
      <c r="AR1990" t="s">
        <v>6068</v>
      </c>
      <c r="AS1990" t="s">
        <v>1142</v>
      </c>
      <c r="AT1990" t="s">
        <v>3625</v>
      </c>
      <c r="AU1990" t="s">
        <v>3631</v>
      </c>
      <c r="AV1990" t="s">
        <v>436</v>
      </c>
    </row>
    <row r="1991" spans="17:48" x14ac:dyDescent="0.25">
      <c r="Q1991" t="s">
        <v>982</v>
      </c>
      <c r="R1991" t="s">
        <v>4156</v>
      </c>
      <c r="S1991" t="s">
        <v>4167</v>
      </c>
      <c r="T1991" t="s">
        <v>4133</v>
      </c>
      <c r="U1991" t="s">
        <v>2859</v>
      </c>
      <c r="V1991" t="s">
        <v>4129</v>
      </c>
      <c r="W1991" t="s">
        <v>4148</v>
      </c>
      <c r="X1991" t="s">
        <v>4146</v>
      </c>
      <c r="Y1991" t="s">
        <v>4889</v>
      </c>
      <c r="Z1991" t="s">
        <v>3151</v>
      </c>
      <c r="AA1991" t="s">
        <v>4057</v>
      </c>
      <c r="AB1991" t="s">
        <v>4165</v>
      </c>
      <c r="AC1991" t="s">
        <v>1012</v>
      </c>
      <c r="AD1991" t="s">
        <v>1597</v>
      </c>
      <c r="AE1991" t="s">
        <v>4134</v>
      </c>
      <c r="AF1991" t="s">
        <v>5791</v>
      </c>
      <c r="AG1991" t="s">
        <v>267</v>
      </c>
      <c r="AH1991" t="s">
        <v>2774</v>
      </c>
      <c r="AI1991" t="s">
        <v>1325</v>
      </c>
      <c r="AJ1991" t="s">
        <v>802</v>
      </c>
      <c r="AK1991" t="s">
        <v>1833</v>
      </c>
      <c r="AL1991" t="s">
        <v>6999</v>
      </c>
      <c r="AM1991" t="s">
        <v>5685</v>
      </c>
      <c r="AN1991" t="s">
        <v>7220</v>
      </c>
      <c r="AO1991" t="s">
        <v>4748</v>
      </c>
      <c r="AP1991" t="s">
        <v>3098</v>
      </c>
      <c r="AQ1991" t="s">
        <v>5898</v>
      </c>
      <c r="AR1991" t="s">
        <v>847</v>
      </c>
      <c r="AS1991" t="s">
        <v>762</v>
      </c>
      <c r="AT1991" t="s">
        <v>5337</v>
      </c>
      <c r="AU1991" t="s">
        <v>6012</v>
      </c>
      <c r="AV1991" t="s">
        <v>1638</v>
      </c>
    </row>
    <row r="1992" spans="17:48" x14ac:dyDescent="0.25">
      <c r="Q1992" t="s">
        <v>923</v>
      </c>
      <c r="R1992" t="s">
        <v>2498</v>
      </c>
      <c r="S1992" t="s">
        <v>736</v>
      </c>
      <c r="T1992" t="s">
        <v>4134</v>
      </c>
      <c r="U1992" t="s">
        <v>2856</v>
      </c>
      <c r="V1992" t="s">
        <v>4130</v>
      </c>
      <c r="W1992" t="s">
        <v>4149</v>
      </c>
      <c r="X1992" t="s">
        <v>4889</v>
      </c>
      <c r="Y1992" t="s">
        <v>4147</v>
      </c>
      <c r="Z1992" t="s">
        <v>4245</v>
      </c>
      <c r="AA1992" t="s">
        <v>4157</v>
      </c>
      <c r="AB1992" t="s">
        <v>4166</v>
      </c>
      <c r="AC1992" t="s">
        <v>4164</v>
      </c>
      <c r="AD1992" t="s">
        <v>3294</v>
      </c>
      <c r="AE1992" t="s">
        <v>1035</v>
      </c>
      <c r="AF1992" t="s">
        <v>6862</v>
      </c>
      <c r="AG1992" t="s">
        <v>3313</v>
      </c>
      <c r="AH1992" t="s">
        <v>1995</v>
      </c>
      <c r="AI1992" t="s">
        <v>3309</v>
      </c>
      <c r="AJ1992" t="s">
        <v>3393</v>
      </c>
      <c r="AK1992" t="s">
        <v>2503</v>
      </c>
      <c r="AL1992" t="s">
        <v>5671</v>
      </c>
      <c r="AM1992" t="s">
        <v>4031</v>
      </c>
      <c r="AN1992" t="s">
        <v>5856</v>
      </c>
      <c r="AO1992" t="s">
        <v>3169</v>
      </c>
      <c r="AP1992" t="s">
        <v>1449</v>
      </c>
      <c r="AQ1992" t="s">
        <v>4216</v>
      </c>
      <c r="AR1992" t="s">
        <v>1067</v>
      </c>
      <c r="AS1992" t="s">
        <v>6321</v>
      </c>
      <c r="AT1992" t="s">
        <v>5990</v>
      </c>
      <c r="AU1992" t="s">
        <v>5986</v>
      </c>
      <c r="AV1992" t="s">
        <v>1003</v>
      </c>
    </row>
    <row r="1993" spans="17:48" x14ac:dyDescent="0.25">
      <c r="Q1993" t="s">
        <v>3078</v>
      </c>
      <c r="R1993" t="s">
        <v>4157</v>
      </c>
      <c r="S1993" t="s">
        <v>4168</v>
      </c>
      <c r="T1993" t="s">
        <v>4136</v>
      </c>
      <c r="U1993" t="s">
        <v>4132</v>
      </c>
      <c r="V1993" t="s">
        <v>2916</v>
      </c>
      <c r="W1993" t="s">
        <v>4150</v>
      </c>
      <c r="X1993" t="s">
        <v>4147</v>
      </c>
      <c r="Y1993" t="s">
        <v>4148</v>
      </c>
      <c r="Z1993" t="s">
        <v>2774</v>
      </c>
      <c r="AA1993" t="s">
        <v>3486</v>
      </c>
      <c r="AB1993" t="s">
        <v>781</v>
      </c>
      <c r="AC1993" t="s">
        <v>4165</v>
      </c>
      <c r="AD1993" t="s">
        <v>3293</v>
      </c>
      <c r="AE1993" t="s">
        <v>612</v>
      </c>
      <c r="AF1993" t="s">
        <v>985</v>
      </c>
      <c r="AG1993" t="s">
        <v>1325</v>
      </c>
      <c r="AH1993" t="s">
        <v>5984</v>
      </c>
      <c r="AI1993" t="s">
        <v>3031</v>
      </c>
      <c r="AJ1993" t="s">
        <v>4294</v>
      </c>
      <c r="AK1993" t="s">
        <v>2622</v>
      </c>
      <c r="AL1993" t="s">
        <v>3248</v>
      </c>
      <c r="AM1993" t="s">
        <v>5810</v>
      </c>
      <c r="AN1993" t="s">
        <v>5857</v>
      </c>
      <c r="AO1993" t="s">
        <v>5658</v>
      </c>
      <c r="AP1993" t="s">
        <v>587</v>
      </c>
      <c r="AQ1993" t="s">
        <v>451</v>
      </c>
      <c r="AR1993" t="s">
        <v>3638</v>
      </c>
      <c r="AS1993" t="s">
        <v>6068</v>
      </c>
      <c r="AT1993" t="s">
        <v>166</v>
      </c>
      <c r="AU1993" t="s">
        <v>4753</v>
      </c>
      <c r="AV1993" t="s">
        <v>5993</v>
      </c>
    </row>
    <row r="1994" spans="17:48" x14ac:dyDescent="0.25">
      <c r="Q1994" t="s">
        <v>3467</v>
      </c>
      <c r="R1994" t="s">
        <v>4163</v>
      </c>
      <c r="S1994" t="s">
        <v>4169</v>
      </c>
      <c r="T1994" t="s">
        <v>4137</v>
      </c>
      <c r="U1994" t="s">
        <v>4133</v>
      </c>
      <c r="V1994" t="s">
        <v>2690</v>
      </c>
      <c r="W1994" t="s">
        <v>2482</v>
      </c>
      <c r="X1994" t="s">
        <v>4148</v>
      </c>
      <c r="Y1994" t="s">
        <v>4149</v>
      </c>
      <c r="Z1994" t="s">
        <v>5984</v>
      </c>
      <c r="AA1994" t="s">
        <v>1166</v>
      </c>
      <c r="AB1994" t="s">
        <v>4167</v>
      </c>
      <c r="AC1994" t="s">
        <v>4166</v>
      </c>
      <c r="AD1994" t="s">
        <v>1952</v>
      </c>
      <c r="AE1994" t="s">
        <v>3232</v>
      </c>
      <c r="AF1994" t="s">
        <v>3410</v>
      </c>
      <c r="AG1994" t="s">
        <v>3309</v>
      </c>
      <c r="AH1994" t="s">
        <v>531</v>
      </c>
      <c r="AI1994" t="s">
        <v>6995</v>
      </c>
      <c r="AJ1994" t="s">
        <v>4295</v>
      </c>
      <c r="AK1994" t="s">
        <v>1517</v>
      </c>
      <c r="AL1994" t="s">
        <v>5803</v>
      </c>
      <c r="AM1994" t="s">
        <v>1311</v>
      </c>
      <c r="AN1994" t="s">
        <v>5858</v>
      </c>
      <c r="AO1994" t="s">
        <v>3225</v>
      </c>
      <c r="AP1994" t="s">
        <v>1427</v>
      </c>
      <c r="AQ1994" t="s">
        <v>5899</v>
      </c>
      <c r="AR1994" t="s">
        <v>4677</v>
      </c>
      <c r="AS1994" t="s">
        <v>847</v>
      </c>
      <c r="AT1994" t="s">
        <v>5991</v>
      </c>
      <c r="AU1994" t="s">
        <v>1020</v>
      </c>
      <c r="AV1994" t="s">
        <v>5994</v>
      </c>
    </row>
    <row r="1995" spans="17:48" x14ac:dyDescent="0.25">
      <c r="Q1995" t="s">
        <v>3420</v>
      </c>
      <c r="R1995" t="s">
        <v>2806</v>
      </c>
      <c r="S1995" t="s">
        <v>2711</v>
      </c>
      <c r="T1995" t="s">
        <v>10</v>
      </c>
      <c r="U1995" t="s">
        <v>4134</v>
      </c>
      <c r="V1995" t="s">
        <v>2836</v>
      </c>
      <c r="W1995" t="s">
        <v>4156</v>
      </c>
      <c r="X1995" t="s">
        <v>4149</v>
      </c>
      <c r="Y1995" t="s">
        <v>4150</v>
      </c>
      <c r="Z1995" t="s">
        <v>531</v>
      </c>
      <c r="AA1995" t="s">
        <v>3962</v>
      </c>
      <c r="AB1995" t="s">
        <v>2367</v>
      </c>
      <c r="AC1995" t="s">
        <v>781</v>
      </c>
      <c r="AD1995" t="s">
        <v>4828</v>
      </c>
      <c r="AE1995" t="s">
        <v>2805</v>
      </c>
      <c r="AF1995" t="s">
        <v>5792</v>
      </c>
      <c r="AG1995" t="s">
        <v>4129</v>
      </c>
      <c r="AH1995" t="s">
        <v>3531</v>
      </c>
      <c r="AI1995" t="s">
        <v>5011</v>
      </c>
      <c r="AJ1995" t="s">
        <v>4296</v>
      </c>
      <c r="AK1995" t="s">
        <v>773</v>
      </c>
      <c r="AL1995" t="s">
        <v>1036</v>
      </c>
      <c r="AM1995" t="s">
        <v>919</v>
      </c>
      <c r="AN1995" t="s">
        <v>5661</v>
      </c>
      <c r="AO1995" t="s">
        <v>5657</v>
      </c>
      <c r="AP1995" t="s">
        <v>5924</v>
      </c>
      <c r="AQ1995" t="s">
        <v>3759</v>
      </c>
      <c r="AR1995" t="s">
        <v>4678</v>
      </c>
      <c r="AS1995" t="s">
        <v>1067</v>
      </c>
      <c r="AT1995" t="s">
        <v>939</v>
      </c>
      <c r="AU1995" t="s">
        <v>3695</v>
      </c>
      <c r="AV1995" t="s">
        <v>3109</v>
      </c>
    </row>
    <row r="1996" spans="17:48" x14ac:dyDescent="0.25">
      <c r="Q1996" t="s">
        <v>670</v>
      </c>
      <c r="R1996" t="s">
        <v>4299</v>
      </c>
      <c r="S1996" t="s">
        <v>4170</v>
      </c>
      <c r="T1996" t="s">
        <v>4138</v>
      </c>
      <c r="U1996" t="s">
        <v>4135</v>
      </c>
      <c r="V1996" t="s">
        <v>4131</v>
      </c>
      <c r="W1996" t="s">
        <v>4151</v>
      </c>
      <c r="X1996" t="s">
        <v>4150</v>
      </c>
      <c r="Y1996" t="s">
        <v>2482</v>
      </c>
      <c r="Z1996" t="s">
        <v>3531</v>
      </c>
      <c r="AA1996" t="s">
        <v>2834</v>
      </c>
      <c r="AB1996" t="s">
        <v>3100</v>
      </c>
      <c r="AC1996" t="s">
        <v>4167</v>
      </c>
      <c r="AD1996" t="s">
        <v>1941</v>
      </c>
      <c r="AE1996" t="s">
        <v>4181</v>
      </c>
      <c r="AF1996" t="s">
        <v>265</v>
      </c>
      <c r="AG1996" t="s">
        <v>5247</v>
      </c>
      <c r="AH1996" t="s">
        <v>2433</v>
      </c>
      <c r="AI1996" t="s">
        <v>4129</v>
      </c>
      <c r="AJ1996" t="s">
        <v>1357</v>
      </c>
      <c r="AK1996" t="s">
        <v>4865</v>
      </c>
      <c r="AL1996" t="s">
        <v>5806</v>
      </c>
      <c r="AM1996" t="s">
        <v>740</v>
      </c>
      <c r="AN1996" t="s">
        <v>2836</v>
      </c>
      <c r="AO1996" t="s">
        <v>5866</v>
      </c>
      <c r="AP1996" t="s">
        <v>1402</v>
      </c>
      <c r="AQ1996" t="s">
        <v>1390</v>
      </c>
      <c r="AR1996" t="s">
        <v>133</v>
      </c>
      <c r="AS1996" t="s">
        <v>3638</v>
      </c>
      <c r="AT1996" t="s">
        <v>4791</v>
      </c>
      <c r="AU1996" t="s">
        <v>5987</v>
      </c>
      <c r="AV1996" t="s">
        <v>5995</v>
      </c>
    </row>
    <row r="1997" spans="17:48" x14ac:dyDescent="0.25">
      <c r="Q1997" t="s">
        <v>1733</v>
      </c>
      <c r="R1997" t="s">
        <v>4162</v>
      </c>
      <c r="S1997" t="s">
        <v>4171</v>
      </c>
      <c r="T1997" t="s">
        <v>4139</v>
      </c>
      <c r="U1997" t="s">
        <v>4136</v>
      </c>
      <c r="V1997" t="s">
        <v>2797</v>
      </c>
      <c r="W1997" t="s">
        <v>4152</v>
      </c>
      <c r="X1997" t="s">
        <v>2482</v>
      </c>
      <c r="Y1997" t="s">
        <v>4156</v>
      </c>
      <c r="Z1997" t="s">
        <v>2433</v>
      </c>
      <c r="AA1997" t="s">
        <v>4163</v>
      </c>
      <c r="AB1997" t="s">
        <v>785</v>
      </c>
      <c r="AC1997" t="s">
        <v>3100</v>
      </c>
      <c r="AD1997" t="s">
        <v>133</v>
      </c>
      <c r="AE1997" t="s">
        <v>4182</v>
      </c>
      <c r="AF1997" t="s">
        <v>1865</v>
      </c>
      <c r="AG1997" t="s">
        <v>297</v>
      </c>
      <c r="AH1997" t="s">
        <v>2449</v>
      </c>
      <c r="AI1997" t="s">
        <v>5247</v>
      </c>
      <c r="AJ1997" t="s">
        <v>5854</v>
      </c>
      <c r="AK1997" t="s">
        <v>5375</v>
      </c>
      <c r="AL1997" t="s">
        <v>4535</v>
      </c>
      <c r="AM1997" t="s">
        <v>6142</v>
      </c>
      <c r="AN1997" t="s">
        <v>5821</v>
      </c>
      <c r="AO1997" t="s">
        <v>626</v>
      </c>
      <c r="AP1997" t="s">
        <v>3224</v>
      </c>
      <c r="AQ1997" t="s">
        <v>233</v>
      </c>
      <c r="AR1997" t="s">
        <v>1510</v>
      </c>
      <c r="AS1997" t="s">
        <v>4677</v>
      </c>
      <c r="AT1997" t="s">
        <v>5992</v>
      </c>
      <c r="AU1997" t="s">
        <v>3139</v>
      </c>
      <c r="AV1997" t="s">
        <v>5996</v>
      </c>
    </row>
    <row r="1998" spans="17:48" x14ac:dyDescent="0.25">
      <c r="Q1998" t="s">
        <v>2041</v>
      </c>
      <c r="R1998" t="s">
        <v>4610</v>
      </c>
      <c r="S1998" t="s">
        <v>4172</v>
      </c>
      <c r="T1998" t="s">
        <v>4140</v>
      </c>
      <c r="U1998" t="s">
        <v>4137</v>
      </c>
      <c r="V1998" t="s">
        <v>4237</v>
      </c>
      <c r="W1998" t="s">
        <v>4155</v>
      </c>
      <c r="X1998" t="s">
        <v>4156</v>
      </c>
      <c r="Y1998" t="s">
        <v>4151</v>
      </c>
      <c r="Z1998" t="s">
        <v>2449</v>
      </c>
      <c r="AA1998" t="s">
        <v>2806</v>
      </c>
      <c r="AB1998" t="s">
        <v>736</v>
      </c>
      <c r="AC1998" t="s">
        <v>785</v>
      </c>
      <c r="AD1998" t="s">
        <v>3292</v>
      </c>
      <c r="AE1998" t="s">
        <v>4184</v>
      </c>
      <c r="AF1998" t="s">
        <v>455</v>
      </c>
      <c r="AG1998" t="s">
        <v>5815</v>
      </c>
      <c r="AH1998" t="s">
        <v>6137</v>
      </c>
      <c r="AI1998" t="s">
        <v>297</v>
      </c>
      <c r="AJ1998" t="s">
        <v>1870</v>
      </c>
      <c r="AK1998" t="s">
        <v>3924</v>
      </c>
      <c r="AL1998" t="s">
        <v>629</v>
      </c>
      <c r="AM1998" t="s">
        <v>5815</v>
      </c>
      <c r="AN1998" t="s">
        <v>863</v>
      </c>
      <c r="AO1998" t="s">
        <v>1191</v>
      </c>
      <c r="AP1998" t="s">
        <v>1035</v>
      </c>
      <c r="AQ1998" t="s">
        <v>5904</v>
      </c>
      <c r="AR1998" t="s">
        <v>6219</v>
      </c>
      <c r="AS1998" t="s">
        <v>4678</v>
      </c>
      <c r="AT1998" t="s">
        <v>436</v>
      </c>
      <c r="AU1998" t="s">
        <v>6282</v>
      </c>
      <c r="AV1998" t="s">
        <v>636</v>
      </c>
    </row>
    <row r="1999" spans="17:48" x14ac:dyDescent="0.25">
      <c r="Q1999" t="s">
        <v>4320</v>
      </c>
      <c r="R1999" t="s">
        <v>568</v>
      </c>
      <c r="S1999" t="s">
        <v>4173</v>
      </c>
      <c r="T1999" t="s">
        <v>2305</v>
      </c>
      <c r="U1999" t="s">
        <v>10</v>
      </c>
      <c r="V1999" t="s">
        <v>2859</v>
      </c>
      <c r="W1999" t="s">
        <v>1108</v>
      </c>
      <c r="X1999" t="s">
        <v>4151</v>
      </c>
      <c r="Y1999" t="s">
        <v>4152</v>
      </c>
      <c r="Z1999" t="s">
        <v>6137</v>
      </c>
      <c r="AA1999" t="s">
        <v>4164</v>
      </c>
      <c r="AB1999" t="s">
        <v>4168</v>
      </c>
      <c r="AC1999" t="s">
        <v>4169</v>
      </c>
      <c r="AD1999" t="s">
        <v>4089</v>
      </c>
      <c r="AE1999" t="s">
        <v>4183</v>
      </c>
      <c r="AF1999" t="s">
        <v>2859</v>
      </c>
      <c r="AG1999" t="s">
        <v>3802</v>
      </c>
      <c r="AH1999" t="s">
        <v>2386</v>
      </c>
      <c r="AI1999" t="s">
        <v>5815</v>
      </c>
      <c r="AJ1999" t="s">
        <v>5144</v>
      </c>
      <c r="AK1999" t="s">
        <v>5263</v>
      </c>
      <c r="AL1999" t="s">
        <v>4693</v>
      </c>
      <c r="AM1999" t="s">
        <v>1030</v>
      </c>
      <c r="AN1999" t="s">
        <v>4748</v>
      </c>
      <c r="AO1999" t="s">
        <v>1703</v>
      </c>
      <c r="AP1999" t="s">
        <v>1474</v>
      </c>
      <c r="AQ1999" t="s">
        <v>2698</v>
      </c>
      <c r="AR1999" t="s">
        <v>5017</v>
      </c>
      <c r="AS1999" t="s">
        <v>133</v>
      </c>
      <c r="AT1999" t="s">
        <v>1638</v>
      </c>
      <c r="AU1999" t="s">
        <v>1765</v>
      </c>
      <c r="AV1999" t="s">
        <v>4782</v>
      </c>
    </row>
    <row r="2000" spans="17:48" x14ac:dyDescent="0.25">
      <c r="Q2000" t="s">
        <v>2562</v>
      </c>
      <c r="R2000" t="s">
        <v>4164</v>
      </c>
      <c r="S2000" t="s">
        <v>4174</v>
      </c>
      <c r="T2000" t="s">
        <v>4141</v>
      </c>
      <c r="U2000" t="s">
        <v>4138</v>
      </c>
      <c r="V2000" t="s">
        <v>2856</v>
      </c>
      <c r="W2000" t="s">
        <v>4057</v>
      </c>
      <c r="X2000" t="s">
        <v>4152</v>
      </c>
      <c r="Y2000" t="s">
        <v>4155</v>
      </c>
      <c r="Z2000" t="s">
        <v>2386</v>
      </c>
      <c r="AA2000" t="s">
        <v>4165</v>
      </c>
      <c r="AB2000" t="s">
        <v>6837</v>
      </c>
      <c r="AC2000" t="s">
        <v>1960</v>
      </c>
      <c r="AD2000" t="s">
        <v>4682</v>
      </c>
      <c r="AE2000" t="s">
        <v>1404</v>
      </c>
      <c r="AF2000" t="s">
        <v>338</v>
      </c>
      <c r="AG2000" t="s">
        <v>3582</v>
      </c>
      <c r="AH2000" t="s">
        <v>3322</v>
      </c>
      <c r="AI2000" t="s">
        <v>3802</v>
      </c>
      <c r="AJ2000" t="s">
        <v>1408</v>
      </c>
      <c r="AK2000" t="s">
        <v>3923</v>
      </c>
      <c r="AL2000" t="s">
        <v>5807</v>
      </c>
      <c r="AM2000" t="s">
        <v>5818</v>
      </c>
      <c r="AN2000" t="s">
        <v>3169</v>
      </c>
      <c r="AO2000" t="s">
        <v>3783</v>
      </c>
      <c r="AP2000" t="s">
        <v>3114</v>
      </c>
      <c r="AQ2000" t="s">
        <v>3138</v>
      </c>
      <c r="AR2000" t="s">
        <v>6408</v>
      </c>
      <c r="AS2000" t="s">
        <v>1510</v>
      </c>
      <c r="AT2000" t="s">
        <v>1003</v>
      </c>
      <c r="AU2000" t="s">
        <v>3875</v>
      </c>
      <c r="AV2000" t="s">
        <v>644</v>
      </c>
    </row>
    <row r="2001" spans="17:48" x14ac:dyDescent="0.25">
      <c r="Q2001" t="s">
        <v>4321</v>
      </c>
      <c r="R2001" t="s">
        <v>762</v>
      </c>
      <c r="S2001" t="s">
        <v>1551</v>
      </c>
      <c r="T2001" t="s">
        <v>4142</v>
      </c>
      <c r="U2001" t="s">
        <v>4139</v>
      </c>
      <c r="V2001" t="s">
        <v>4132</v>
      </c>
      <c r="W2001" t="s">
        <v>4157</v>
      </c>
      <c r="X2001" t="s">
        <v>4155</v>
      </c>
      <c r="Y2001" t="s">
        <v>1108</v>
      </c>
      <c r="Z2001" t="s">
        <v>6860</v>
      </c>
      <c r="AA2001" t="s">
        <v>4166</v>
      </c>
      <c r="AB2001" t="s">
        <v>2669</v>
      </c>
      <c r="AC2001" t="s">
        <v>62</v>
      </c>
      <c r="AD2001" t="s">
        <v>4200</v>
      </c>
      <c r="AE2001" t="s">
        <v>12</v>
      </c>
      <c r="AF2001" t="s">
        <v>2879</v>
      </c>
      <c r="AG2001" t="s">
        <v>478</v>
      </c>
      <c r="AH2001" t="s">
        <v>3316</v>
      </c>
      <c r="AI2001" t="s">
        <v>3582</v>
      </c>
      <c r="AJ2001" t="s">
        <v>5821</v>
      </c>
      <c r="AK2001" t="s">
        <v>2488</v>
      </c>
      <c r="AL2001" t="s">
        <v>308</v>
      </c>
      <c r="AM2001" t="s">
        <v>1178</v>
      </c>
      <c r="AN2001" t="s">
        <v>5658</v>
      </c>
      <c r="AO2001" t="s">
        <v>4402</v>
      </c>
      <c r="AP2001" t="s">
        <v>853</v>
      </c>
      <c r="AQ2001" t="s">
        <v>5905</v>
      </c>
      <c r="AR2001" t="s">
        <v>2817</v>
      </c>
      <c r="AS2001" t="s">
        <v>6219</v>
      </c>
      <c r="AT2001" t="s">
        <v>5993</v>
      </c>
      <c r="AU2001" t="s">
        <v>5988</v>
      </c>
      <c r="AV2001" t="s">
        <v>5007</v>
      </c>
    </row>
    <row r="2002" spans="17:48" x14ac:dyDescent="0.25">
      <c r="Q2002" t="s">
        <v>2660</v>
      </c>
      <c r="R2002" t="s">
        <v>3776</v>
      </c>
      <c r="S2002" t="s">
        <v>1103</v>
      </c>
      <c r="T2002" t="s">
        <v>4143</v>
      </c>
      <c r="U2002" t="s">
        <v>4140</v>
      </c>
      <c r="V2002" t="s">
        <v>3576</v>
      </c>
      <c r="W2002" t="s">
        <v>1166</v>
      </c>
      <c r="X2002" t="s">
        <v>1108</v>
      </c>
      <c r="Y2002" t="s">
        <v>1846</v>
      </c>
      <c r="Z2002" t="s">
        <v>3322</v>
      </c>
      <c r="AA2002" t="s">
        <v>781</v>
      </c>
      <c r="AB2002" t="s">
        <v>5160</v>
      </c>
      <c r="AC2002" t="s">
        <v>2711</v>
      </c>
      <c r="AD2002" t="s">
        <v>4793</v>
      </c>
      <c r="AE2002" t="s">
        <v>3547</v>
      </c>
      <c r="AF2002" t="s">
        <v>3278</v>
      </c>
      <c r="AG2002" t="s">
        <v>3308</v>
      </c>
      <c r="AH2002" t="s">
        <v>874</v>
      </c>
      <c r="AI2002" t="s">
        <v>478</v>
      </c>
      <c r="AJ2002" t="s">
        <v>863</v>
      </c>
      <c r="AK2002" t="s">
        <v>364</v>
      </c>
      <c r="AL2002" t="s">
        <v>3242</v>
      </c>
      <c r="AM2002" t="s">
        <v>5185</v>
      </c>
      <c r="AN2002" t="s">
        <v>3225</v>
      </c>
      <c r="AO2002" t="s">
        <v>6207</v>
      </c>
      <c r="AP2002" t="s">
        <v>931</v>
      </c>
      <c r="AQ2002" t="s">
        <v>3137</v>
      </c>
      <c r="AR2002" t="s">
        <v>3708</v>
      </c>
      <c r="AS2002" t="s">
        <v>5017</v>
      </c>
      <c r="AT2002" t="s">
        <v>5994</v>
      </c>
      <c r="AU2002" t="s">
        <v>5989</v>
      </c>
      <c r="AV2002" t="s">
        <v>4515</v>
      </c>
    </row>
    <row r="2003" spans="17:48" x14ac:dyDescent="0.25">
      <c r="Q2003" t="s">
        <v>3567</v>
      </c>
      <c r="R2003" t="s">
        <v>4107</v>
      </c>
      <c r="S2003" t="s">
        <v>4175</v>
      </c>
      <c r="T2003" t="s">
        <v>4144</v>
      </c>
      <c r="U2003" t="s">
        <v>2305</v>
      </c>
      <c r="V2003" t="s">
        <v>3575</v>
      </c>
      <c r="W2003" t="s">
        <v>3962</v>
      </c>
      <c r="X2003" t="s">
        <v>4057</v>
      </c>
      <c r="Y2003" t="s">
        <v>4057</v>
      </c>
      <c r="Z2003" t="s">
        <v>3594</v>
      </c>
      <c r="AA2003" t="s">
        <v>4167</v>
      </c>
      <c r="AB2003" t="s">
        <v>4169</v>
      </c>
      <c r="AC2003" t="s">
        <v>4170</v>
      </c>
      <c r="AD2003" t="s">
        <v>3775</v>
      </c>
      <c r="AE2003" t="s">
        <v>192</v>
      </c>
      <c r="AF2003" t="s">
        <v>6121</v>
      </c>
      <c r="AG2003" t="s">
        <v>277</v>
      </c>
      <c r="AH2003" t="s">
        <v>3375</v>
      </c>
      <c r="AI2003" t="s">
        <v>3308</v>
      </c>
      <c r="AJ2003" t="s">
        <v>5866</v>
      </c>
      <c r="AK2003" t="s">
        <v>1690</v>
      </c>
      <c r="AL2003" t="s">
        <v>5685</v>
      </c>
      <c r="AM2003" t="s">
        <v>3228</v>
      </c>
      <c r="AN2003" t="s">
        <v>5657</v>
      </c>
      <c r="AO2003" t="s">
        <v>1623</v>
      </c>
      <c r="AP2003" t="s">
        <v>3884</v>
      </c>
      <c r="AQ2003" t="s">
        <v>3136</v>
      </c>
      <c r="AR2003" t="s">
        <v>4686</v>
      </c>
      <c r="AS2003" t="s">
        <v>6408</v>
      </c>
      <c r="AT2003" t="s">
        <v>3109</v>
      </c>
      <c r="AU2003" t="s">
        <v>4788</v>
      </c>
      <c r="AV2003" t="s">
        <v>5997</v>
      </c>
    </row>
    <row r="2004" spans="17:48" x14ac:dyDescent="0.25">
      <c r="Q2004" t="s">
        <v>3325</v>
      </c>
      <c r="R2004" t="s">
        <v>3427</v>
      </c>
      <c r="S2004" t="s">
        <v>118</v>
      </c>
      <c r="T2004" t="s">
        <v>4145</v>
      </c>
      <c r="U2004" t="s">
        <v>4141</v>
      </c>
      <c r="V2004" t="s">
        <v>4133</v>
      </c>
      <c r="W2004" t="s">
        <v>2834</v>
      </c>
      <c r="X2004" t="s">
        <v>4157</v>
      </c>
      <c r="Y2004" t="s">
        <v>4157</v>
      </c>
      <c r="Z2004" t="s">
        <v>3202</v>
      </c>
      <c r="AA2004" t="s">
        <v>3100</v>
      </c>
      <c r="AB2004" t="s">
        <v>1960</v>
      </c>
      <c r="AC2004" t="s">
        <v>4171</v>
      </c>
      <c r="AD2004" t="s">
        <v>6541</v>
      </c>
      <c r="AE2004" t="s">
        <v>191</v>
      </c>
      <c r="AF2004" t="s">
        <v>549</v>
      </c>
      <c r="AG2004" t="s">
        <v>3328</v>
      </c>
      <c r="AH2004" t="s">
        <v>5775</v>
      </c>
      <c r="AI2004" t="s">
        <v>277</v>
      </c>
      <c r="AJ2004" t="s">
        <v>626</v>
      </c>
      <c r="AK2004" t="s">
        <v>695</v>
      </c>
      <c r="AL2004" t="s">
        <v>4031</v>
      </c>
      <c r="AM2004" t="s">
        <v>3676</v>
      </c>
      <c r="AN2004" t="s">
        <v>5866</v>
      </c>
      <c r="AO2004" t="s">
        <v>5669</v>
      </c>
      <c r="AP2004" t="s">
        <v>844</v>
      </c>
      <c r="AQ2004" t="s">
        <v>5907</v>
      </c>
      <c r="AR2004" t="s">
        <v>4690</v>
      </c>
      <c r="AS2004" t="s">
        <v>2817</v>
      </c>
      <c r="AT2004" t="s">
        <v>5995</v>
      </c>
      <c r="AU2004" t="s">
        <v>4768</v>
      </c>
      <c r="AV2004" t="s">
        <v>5998</v>
      </c>
    </row>
    <row r="2005" spans="17:48" x14ac:dyDescent="0.25">
      <c r="Q2005" t="s">
        <v>1083</v>
      </c>
      <c r="R2005" t="s">
        <v>4680</v>
      </c>
      <c r="S2005" t="s">
        <v>4176</v>
      </c>
      <c r="T2005" t="s">
        <v>4146</v>
      </c>
      <c r="U2005" t="s">
        <v>4142</v>
      </c>
      <c r="V2005" t="s">
        <v>4134</v>
      </c>
      <c r="W2005" t="s">
        <v>5068</v>
      </c>
      <c r="X2005" t="s">
        <v>5068</v>
      </c>
      <c r="Y2005" t="s">
        <v>5068</v>
      </c>
      <c r="Z2005" t="s">
        <v>3321</v>
      </c>
      <c r="AA2005" t="s">
        <v>785</v>
      </c>
      <c r="AB2005" t="s">
        <v>62</v>
      </c>
      <c r="AC2005" t="s">
        <v>4172</v>
      </c>
      <c r="AD2005" t="s">
        <v>5786</v>
      </c>
      <c r="AE2005" t="s">
        <v>1146</v>
      </c>
      <c r="AF2005" t="s">
        <v>2866</v>
      </c>
      <c r="AG2005" t="s">
        <v>818</v>
      </c>
      <c r="AH2005" t="s">
        <v>6112</v>
      </c>
      <c r="AI2005" t="s">
        <v>3328</v>
      </c>
      <c r="AJ2005" t="s">
        <v>1703</v>
      </c>
      <c r="AK2005" t="s">
        <v>362</v>
      </c>
      <c r="AL2005" t="s">
        <v>5810</v>
      </c>
      <c r="AM2005" t="s">
        <v>3357</v>
      </c>
      <c r="AN2005" t="s">
        <v>626</v>
      </c>
      <c r="AO2005" t="s">
        <v>5670</v>
      </c>
      <c r="AP2005" t="s">
        <v>5668</v>
      </c>
      <c r="AQ2005" t="s">
        <v>3041</v>
      </c>
      <c r="AR2005" t="s">
        <v>3023</v>
      </c>
      <c r="AS2005" t="s">
        <v>3708</v>
      </c>
      <c r="AT2005" t="s">
        <v>5996</v>
      </c>
      <c r="AU2005" t="s">
        <v>3625</v>
      </c>
      <c r="AV2005" t="s">
        <v>4957</v>
      </c>
    </row>
    <row r="2006" spans="17:48" x14ac:dyDescent="0.25">
      <c r="Q2006" t="s">
        <v>1093</v>
      </c>
      <c r="R2006" t="s">
        <v>4679</v>
      </c>
      <c r="S2006" t="s">
        <v>2467</v>
      </c>
      <c r="T2006" t="s">
        <v>1106</v>
      </c>
      <c r="U2006" t="s">
        <v>4143</v>
      </c>
      <c r="V2006" t="s">
        <v>4135</v>
      </c>
      <c r="W2006" t="s">
        <v>4163</v>
      </c>
      <c r="X2006" t="s">
        <v>4163</v>
      </c>
      <c r="Y2006" t="s">
        <v>4163</v>
      </c>
      <c r="Z2006" t="s">
        <v>3307</v>
      </c>
      <c r="AA2006" t="s">
        <v>736</v>
      </c>
      <c r="AB2006" t="s">
        <v>2711</v>
      </c>
      <c r="AC2006" t="s">
        <v>4134</v>
      </c>
      <c r="AD2006" t="s">
        <v>3291</v>
      </c>
      <c r="AE2006" t="s">
        <v>3917</v>
      </c>
      <c r="AF2006" t="s">
        <v>1739</v>
      </c>
      <c r="AG2006" t="s">
        <v>3327</v>
      </c>
      <c r="AH2006" t="s">
        <v>458</v>
      </c>
      <c r="AI2006" t="s">
        <v>818</v>
      </c>
      <c r="AJ2006" t="s">
        <v>117</v>
      </c>
      <c r="AK2006" t="s">
        <v>6822</v>
      </c>
      <c r="AL2006" t="s">
        <v>1311</v>
      </c>
      <c r="AM2006" t="s">
        <v>1840</v>
      </c>
      <c r="AN2006" t="s">
        <v>1191</v>
      </c>
      <c r="AO2006" t="s">
        <v>6023</v>
      </c>
      <c r="AP2006" t="s">
        <v>4674</v>
      </c>
      <c r="AQ2006" t="s">
        <v>1368</v>
      </c>
      <c r="AR2006" t="s">
        <v>4663</v>
      </c>
      <c r="AS2006" t="s">
        <v>4686</v>
      </c>
      <c r="AT2006" t="s">
        <v>636</v>
      </c>
      <c r="AU2006" t="s">
        <v>5337</v>
      </c>
      <c r="AV2006" t="s">
        <v>3712</v>
      </c>
    </row>
    <row r="2007" spans="17:48" x14ac:dyDescent="0.25">
      <c r="Q2007" t="s">
        <v>2874</v>
      </c>
      <c r="R2007" t="s">
        <v>401</v>
      </c>
      <c r="S2007" t="s">
        <v>4177</v>
      </c>
      <c r="T2007" t="s">
        <v>4147</v>
      </c>
      <c r="U2007" t="s">
        <v>4144</v>
      </c>
      <c r="V2007" t="s">
        <v>4136</v>
      </c>
      <c r="W2007" t="s">
        <v>2806</v>
      </c>
      <c r="X2007" t="s">
        <v>2806</v>
      </c>
      <c r="Y2007" t="s">
        <v>2806</v>
      </c>
      <c r="Z2007" t="s">
        <v>466</v>
      </c>
      <c r="AA2007" t="s">
        <v>4168</v>
      </c>
      <c r="AB2007" t="s">
        <v>4170</v>
      </c>
      <c r="AC2007" t="s">
        <v>1103</v>
      </c>
      <c r="AD2007" t="s">
        <v>1054</v>
      </c>
      <c r="AE2007" t="s">
        <v>1147</v>
      </c>
      <c r="AF2007" t="s">
        <v>1006</v>
      </c>
      <c r="AG2007" t="s">
        <v>3301</v>
      </c>
      <c r="AH2007" t="s">
        <v>326</v>
      </c>
      <c r="AI2007" t="s">
        <v>3327</v>
      </c>
      <c r="AJ2007" t="s">
        <v>911</v>
      </c>
      <c r="AK2007" t="s">
        <v>1060</v>
      </c>
      <c r="AL2007" t="s">
        <v>919</v>
      </c>
      <c r="AM2007" t="s">
        <v>683</v>
      </c>
      <c r="AN2007" t="s">
        <v>1703</v>
      </c>
      <c r="AO2007" t="s">
        <v>2368</v>
      </c>
      <c r="AP2007" t="s">
        <v>4613</v>
      </c>
      <c r="AQ2007" t="s">
        <v>5076</v>
      </c>
      <c r="AR2007" t="s">
        <v>4007</v>
      </c>
      <c r="AS2007" t="s">
        <v>4690</v>
      </c>
      <c r="AT2007" t="s">
        <v>4782</v>
      </c>
      <c r="AU2007" t="s">
        <v>5990</v>
      </c>
      <c r="AV2007" t="s">
        <v>5999</v>
      </c>
    </row>
    <row r="2008" spans="17:48" x14ac:dyDescent="0.25">
      <c r="Q2008" t="s">
        <v>3731</v>
      </c>
      <c r="R2008" t="s">
        <v>4681</v>
      </c>
      <c r="S2008" t="s">
        <v>4178</v>
      </c>
      <c r="T2008" t="s">
        <v>4148</v>
      </c>
      <c r="U2008" t="s">
        <v>4145</v>
      </c>
      <c r="V2008" t="s">
        <v>4137</v>
      </c>
      <c r="W2008" t="s">
        <v>4162</v>
      </c>
      <c r="X2008" t="s">
        <v>4164</v>
      </c>
      <c r="Y2008" t="s">
        <v>4164</v>
      </c>
      <c r="Z2008" t="s">
        <v>5712</v>
      </c>
      <c r="AA2008" t="s">
        <v>6198</v>
      </c>
      <c r="AB2008" t="s">
        <v>4171</v>
      </c>
      <c r="AC2008" t="s">
        <v>1035</v>
      </c>
      <c r="AD2008" t="s">
        <v>241</v>
      </c>
      <c r="AE2008" t="s">
        <v>1095</v>
      </c>
      <c r="AF2008" t="s">
        <v>910</v>
      </c>
      <c r="AG2008" t="s">
        <v>368</v>
      </c>
      <c r="AH2008" t="s">
        <v>1325</v>
      </c>
      <c r="AI2008" t="s">
        <v>3301</v>
      </c>
      <c r="AJ2008" t="s">
        <v>1365</v>
      </c>
      <c r="AK2008" t="s">
        <v>4215</v>
      </c>
      <c r="AL2008" t="s">
        <v>5815</v>
      </c>
      <c r="AM2008" t="s">
        <v>4383</v>
      </c>
      <c r="AN2008" t="s">
        <v>3783</v>
      </c>
      <c r="AO2008" t="s">
        <v>2310</v>
      </c>
      <c r="AP2008" t="s">
        <v>4618</v>
      </c>
      <c r="AQ2008" t="s">
        <v>6955</v>
      </c>
      <c r="AR2008" t="s">
        <v>2549</v>
      </c>
      <c r="AS2008" t="s">
        <v>3023</v>
      </c>
      <c r="AT2008" t="s">
        <v>644</v>
      </c>
      <c r="AU2008" t="s">
        <v>166</v>
      </c>
      <c r="AV2008" t="s">
        <v>6000</v>
      </c>
    </row>
    <row r="2009" spans="17:48" x14ac:dyDescent="0.25">
      <c r="Q2009" t="s">
        <v>740</v>
      </c>
      <c r="R2009" t="s">
        <v>4139</v>
      </c>
      <c r="S2009" t="s">
        <v>1035</v>
      </c>
      <c r="T2009" t="s">
        <v>4149</v>
      </c>
      <c r="U2009" t="s">
        <v>4146</v>
      </c>
      <c r="V2009" t="s">
        <v>10</v>
      </c>
      <c r="W2009" t="s">
        <v>5245</v>
      </c>
      <c r="X2009" t="s">
        <v>4165</v>
      </c>
      <c r="Y2009" t="s">
        <v>4165</v>
      </c>
      <c r="Z2009" t="s">
        <v>3316</v>
      </c>
      <c r="AA2009" t="s">
        <v>4169</v>
      </c>
      <c r="AB2009" t="s">
        <v>4172</v>
      </c>
      <c r="AC2009" t="s">
        <v>4179</v>
      </c>
      <c r="AD2009" t="s">
        <v>4504</v>
      </c>
      <c r="AE2009" t="s">
        <v>1097</v>
      </c>
      <c r="AF2009" t="s">
        <v>3275</v>
      </c>
      <c r="AG2009" t="s">
        <v>2160</v>
      </c>
      <c r="AH2009" t="s">
        <v>3309</v>
      </c>
      <c r="AI2009" t="s">
        <v>368</v>
      </c>
      <c r="AJ2009" t="s">
        <v>7066</v>
      </c>
      <c r="AK2009" t="s">
        <v>6183</v>
      </c>
      <c r="AL2009" t="s">
        <v>1030</v>
      </c>
      <c r="AM2009" t="s">
        <v>3222</v>
      </c>
      <c r="AN2009" t="s">
        <v>4402</v>
      </c>
      <c r="AO2009" t="s">
        <v>810</v>
      </c>
      <c r="AP2009" t="s">
        <v>4627</v>
      </c>
      <c r="AQ2009" t="s">
        <v>3366</v>
      </c>
      <c r="AR2009" t="s">
        <v>689</v>
      </c>
      <c r="AS2009" t="s">
        <v>4663</v>
      </c>
      <c r="AT2009" t="s">
        <v>5007</v>
      </c>
      <c r="AU2009" t="s">
        <v>5991</v>
      </c>
      <c r="AV2009" t="s">
        <v>442</v>
      </c>
    </row>
    <row r="2010" spans="17:48" x14ac:dyDescent="0.25">
      <c r="Q2010" t="s">
        <v>2969</v>
      </c>
      <c r="R2010" t="s">
        <v>4140</v>
      </c>
      <c r="S2010" t="s">
        <v>7255</v>
      </c>
      <c r="T2010" t="s">
        <v>4150</v>
      </c>
      <c r="U2010" t="s">
        <v>1106</v>
      </c>
      <c r="V2010" t="s">
        <v>4138</v>
      </c>
      <c r="W2010" t="s">
        <v>4164</v>
      </c>
      <c r="X2010" t="s">
        <v>4166</v>
      </c>
      <c r="Y2010" t="s">
        <v>4166</v>
      </c>
      <c r="Z2010" t="s">
        <v>874</v>
      </c>
      <c r="AA2010" t="s">
        <v>62</v>
      </c>
      <c r="AB2010" t="s">
        <v>1103</v>
      </c>
      <c r="AC2010" t="s">
        <v>4760</v>
      </c>
      <c r="AD2010" t="s">
        <v>3944</v>
      </c>
      <c r="AE2010" t="s">
        <v>5636</v>
      </c>
      <c r="AF2010" t="s">
        <v>3274</v>
      </c>
      <c r="AG2010" t="s">
        <v>1362</v>
      </c>
      <c r="AH2010" t="s">
        <v>4129</v>
      </c>
      <c r="AI2010" t="s">
        <v>2160</v>
      </c>
      <c r="AJ2010" t="s">
        <v>3783</v>
      </c>
      <c r="AK2010" t="s">
        <v>1196</v>
      </c>
      <c r="AL2010" t="s">
        <v>5818</v>
      </c>
      <c r="AM2010" t="s">
        <v>4641</v>
      </c>
      <c r="AN2010" t="s">
        <v>6207</v>
      </c>
      <c r="AO2010" t="s">
        <v>282</v>
      </c>
      <c r="AP2010" t="s">
        <v>2155</v>
      </c>
      <c r="AQ2010" t="s">
        <v>6423</v>
      </c>
      <c r="AR2010" t="s">
        <v>4462</v>
      </c>
      <c r="AS2010" t="s">
        <v>4007</v>
      </c>
      <c r="AT2010" t="s">
        <v>4515</v>
      </c>
      <c r="AU2010" t="s">
        <v>939</v>
      </c>
      <c r="AV2010" t="s">
        <v>4846</v>
      </c>
    </row>
    <row r="2011" spans="17:48" x14ac:dyDescent="0.25">
      <c r="Q2011" t="s">
        <v>3406</v>
      </c>
      <c r="R2011" t="s">
        <v>10</v>
      </c>
      <c r="S2011" t="s">
        <v>4179</v>
      </c>
      <c r="T2011" t="s">
        <v>4151</v>
      </c>
      <c r="U2011" t="s">
        <v>4147</v>
      </c>
      <c r="V2011" t="s">
        <v>4140</v>
      </c>
      <c r="W2011" t="s">
        <v>4165</v>
      </c>
      <c r="X2011" t="s">
        <v>781</v>
      </c>
      <c r="Y2011" t="s">
        <v>781</v>
      </c>
      <c r="Z2011" t="s">
        <v>3375</v>
      </c>
      <c r="AA2011" t="s">
        <v>2711</v>
      </c>
      <c r="AB2011" t="s">
        <v>1112</v>
      </c>
      <c r="AC2011" t="s">
        <v>1310</v>
      </c>
      <c r="AD2011" t="s">
        <v>299</v>
      </c>
      <c r="AE2011" t="s">
        <v>529</v>
      </c>
      <c r="AF2011" t="s">
        <v>3276</v>
      </c>
      <c r="AG2011" t="s">
        <v>2422</v>
      </c>
      <c r="AH2011" t="s">
        <v>5247</v>
      </c>
      <c r="AI2011" t="s">
        <v>2422</v>
      </c>
      <c r="AJ2011" t="s">
        <v>3119</v>
      </c>
      <c r="AK2011" t="s">
        <v>5208</v>
      </c>
      <c r="AL2011" t="s">
        <v>1178</v>
      </c>
      <c r="AM2011" t="s">
        <v>1029</v>
      </c>
      <c r="AN2011" t="s">
        <v>1623</v>
      </c>
      <c r="AO2011" t="s">
        <v>5869</v>
      </c>
      <c r="AP2011" t="s">
        <v>711</v>
      </c>
      <c r="AQ2011" t="s">
        <v>1220</v>
      </c>
      <c r="AR2011" t="s">
        <v>4710</v>
      </c>
      <c r="AS2011" t="s">
        <v>2549</v>
      </c>
      <c r="AT2011" t="s">
        <v>5997</v>
      </c>
      <c r="AU2011" t="s">
        <v>4791</v>
      </c>
      <c r="AV2011" t="s">
        <v>6001</v>
      </c>
    </row>
    <row r="2012" spans="17:48" x14ac:dyDescent="0.25">
      <c r="Q2012" t="s">
        <v>4047</v>
      </c>
      <c r="R2012" t="s">
        <v>4138</v>
      </c>
      <c r="S2012" t="s">
        <v>4180</v>
      </c>
      <c r="T2012" t="s">
        <v>1719</v>
      </c>
      <c r="U2012" t="s">
        <v>4148</v>
      </c>
      <c r="V2012" t="s">
        <v>4141</v>
      </c>
      <c r="W2012" t="s">
        <v>4166</v>
      </c>
      <c r="X2012" t="s">
        <v>4167</v>
      </c>
      <c r="Y2012" t="s">
        <v>4167</v>
      </c>
      <c r="Z2012" t="s">
        <v>5775</v>
      </c>
      <c r="AA2012" t="s">
        <v>4170</v>
      </c>
      <c r="AB2012" t="s">
        <v>3748</v>
      </c>
      <c r="AC2012" t="s">
        <v>612</v>
      </c>
      <c r="AD2012" t="s">
        <v>3285</v>
      </c>
      <c r="AE2012" t="s">
        <v>528</v>
      </c>
      <c r="AF2012" t="s">
        <v>4059</v>
      </c>
      <c r="AG2012" t="s">
        <v>282</v>
      </c>
      <c r="AH2012" t="s">
        <v>297</v>
      </c>
      <c r="AI2012" t="s">
        <v>282</v>
      </c>
      <c r="AJ2012" t="s">
        <v>1442</v>
      </c>
      <c r="AK2012" t="s">
        <v>3592</v>
      </c>
      <c r="AL2012" t="s">
        <v>5185</v>
      </c>
      <c r="AM2012" t="s">
        <v>4078</v>
      </c>
      <c r="AN2012" t="s">
        <v>5669</v>
      </c>
      <c r="AO2012" t="s">
        <v>1875</v>
      </c>
      <c r="AP2012" t="s">
        <v>6319</v>
      </c>
      <c r="AQ2012" t="s">
        <v>3067</v>
      </c>
      <c r="AR2012" t="s">
        <v>4705</v>
      </c>
      <c r="AS2012" t="s">
        <v>689</v>
      </c>
      <c r="AT2012" t="s">
        <v>5998</v>
      </c>
      <c r="AU2012" t="s">
        <v>5992</v>
      </c>
      <c r="AV2012" t="s">
        <v>3622</v>
      </c>
    </row>
    <row r="2013" spans="17:48" x14ac:dyDescent="0.25">
      <c r="Q2013" t="s">
        <v>2631</v>
      </c>
      <c r="R2013" t="s">
        <v>1329</v>
      </c>
      <c r="S2013" t="s">
        <v>2805</v>
      </c>
      <c r="T2013" t="s">
        <v>4152</v>
      </c>
      <c r="U2013" t="s">
        <v>4149</v>
      </c>
      <c r="V2013" t="s">
        <v>4142</v>
      </c>
      <c r="W2013" t="s">
        <v>781</v>
      </c>
      <c r="X2013" t="s">
        <v>3100</v>
      </c>
      <c r="Y2013" t="s">
        <v>3100</v>
      </c>
      <c r="Z2013" t="s">
        <v>3314</v>
      </c>
      <c r="AA2013" t="s">
        <v>4171</v>
      </c>
      <c r="AB2013" t="s">
        <v>4175</v>
      </c>
      <c r="AC2013" t="s">
        <v>3232</v>
      </c>
      <c r="AD2013" t="s">
        <v>3284</v>
      </c>
      <c r="AE2013" t="s">
        <v>2175</v>
      </c>
      <c r="AF2013" t="s">
        <v>1425</v>
      </c>
      <c r="AG2013" t="s">
        <v>3298</v>
      </c>
      <c r="AH2013" t="s">
        <v>5815</v>
      </c>
      <c r="AI2013" t="s">
        <v>3298</v>
      </c>
      <c r="AJ2013" t="s">
        <v>331</v>
      </c>
      <c r="AK2013" t="s">
        <v>6765</v>
      </c>
      <c r="AL2013" t="s">
        <v>2095</v>
      </c>
      <c r="AM2013" t="s">
        <v>3864</v>
      </c>
      <c r="AN2013" t="s">
        <v>5670</v>
      </c>
      <c r="AO2013" t="s">
        <v>18</v>
      </c>
      <c r="AP2013" t="s">
        <v>4636</v>
      </c>
      <c r="AQ2013" t="s">
        <v>2890</v>
      </c>
      <c r="AR2013" t="s">
        <v>2508</v>
      </c>
      <c r="AS2013" t="s">
        <v>4462</v>
      </c>
      <c r="AT2013" t="s">
        <v>4957</v>
      </c>
      <c r="AU2013" t="s">
        <v>436</v>
      </c>
      <c r="AV2013" t="s">
        <v>6002</v>
      </c>
    </row>
    <row r="2014" spans="17:48" x14ac:dyDescent="0.25">
      <c r="Q2014" t="s">
        <v>4048</v>
      </c>
      <c r="R2014" t="s">
        <v>880</v>
      </c>
      <c r="S2014" t="s">
        <v>4181</v>
      </c>
      <c r="T2014" t="s">
        <v>4215</v>
      </c>
      <c r="U2014" t="s">
        <v>4150</v>
      </c>
      <c r="V2014" t="s">
        <v>4143</v>
      </c>
      <c r="W2014" t="s">
        <v>4167</v>
      </c>
      <c r="X2014" t="s">
        <v>785</v>
      </c>
      <c r="Y2014" t="s">
        <v>785</v>
      </c>
      <c r="Z2014" t="s">
        <v>267</v>
      </c>
      <c r="AA2014" t="s">
        <v>4172</v>
      </c>
      <c r="AB2014" t="s">
        <v>1816</v>
      </c>
      <c r="AC2014" t="s">
        <v>2805</v>
      </c>
      <c r="AD2014" t="s">
        <v>1573</v>
      </c>
      <c r="AE2014" t="s">
        <v>4186</v>
      </c>
      <c r="AF2014" t="s">
        <v>1678</v>
      </c>
      <c r="AG2014" t="s">
        <v>3296</v>
      </c>
      <c r="AH2014" t="s">
        <v>3802</v>
      </c>
      <c r="AI2014" t="s">
        <v>3296</v>
      </c>
      <c r="AJ2014" t="s">
        <v>1721</v>
      </c>
      <c r="AK2014" t="s">
        <v>1461</v>
      </c>
      <c r="AL2014" t="s">
        <v>3229</v>
      </c>
      <c r="AM2014" t="s">
        <v>3221</v>
      </c>
      <c r="AN2014" t="s">
        <v>6023</v>
      </c>
      <c r="AO2014" t="s">
        <v>915</v>
      </c>
      <c r="AP2014" t="s">
        <v>6428</v>
      </c>
      <c r="AQ2014" t="s">
        <v>431</v>
      </c>
      <c r="AR2014" t="s">
        <v>4619</v>
      </c>
      <c r="AS2014" t="s">
        <v>4710</v>
      </c>
      <c r="AT2014" t="s">
        <v>3712</v>
      </c>
      <c r="AU2014" t="s">
        <v>1638</v>
      </c>
      <c r="AV2014" t="s">
        <v>1338</v>
      </c>
    </row>
    <row r="2015" spans="17:48" x14ac:dyDescent="0.25">
      <c r="Q2015" t="s">
        <v>4049</v>
      </c>
      <c r="R2015" t="s">
        <v>3801</v>
      </c>
      <c r="S2015" t="s">
        <v>4139</v>
      </c>
      <c r="T2015" t="s">
        <v>1575</v>
      </c>
      <c r="U2015" t="s">
        <v>4151</v>
      </c>
      <c r="V2015" t="s">
        <v>4144</v>
      </c>
      <c r="W2015" t="s">
        <v>3100</v>
      </c>
      <c r="X2015" t="s">
        <v>736</v>
      </c>
      <c r="Y2015" t="s">
        <v>736</v>
      </c>
      <c r="Z2015" t="s">
        <v>3313</v>
      </c>
      <c r="AA2015" t="s">
        <v>1103</v>
      </c>
      <c r="AB2015" t="s">
        <v>1035</v>
      </c>
      <c r="AC2015" t="s">
        <v>4181</v>
      </c>
      <c r="AD2015" t="s">
        <v>5791</v>
      </c>
      <c r="AE2015" t="s">
        <v>4537</v>
      </c>
      <c r="AF2015" t="s">
        <v>6863</v>
      </c>
      <c r="AG2015" t="s">
        <v>5783</v>
      </c>
      <c r="AH2015" t="s">
        <v>3582</v>
      </c>
      <c r="AI2015" t="s">
        <v>5783</v>
      </c>
      <c r="AJ2015" t="s">
        <v>6314</v>
      </c>
      <c r="AK2015" t="s">
        <v>6824</v>
      </c>
      <c r="AL2015" t="s">
        <v>3228</v>
      </c>
      <c r="AM2015" t="s">
        <v>972</v>
      </c>
      <c r="AN2015" t="s">
        <v>2368</v>
      </c>
      <c r="AO2015" t="s">
        <v>5870</v>
      </c>
      <c r="AP2015" t="s">
        <v>6427</v>
      </c>
      <c r="AQ2015" t="s">
        <v>1348</v>
      </c>
      <c r="AR2015" t="s">
        <v>6402</v>
      </c>
      <c r="AS2015" t="s">
        <v>4705</v>
      </c>
      <c r="AT2015" t="s">
        <v>5999</v>
      </c>
      <c r="AU2015" t="s">
        <v>1003</v>
      </c>
      <c r="AV2015" t="s">
        <v>6003</v>
      </c>
    </row>
    <row r="2016" spans="17:48" x14ac:dyDescent="0.25">
      <c r="Q2016" t="s">
        <v>4050</v>
      </c>
      <c r="R2016" t="s">
        <v>646</v>
      </c>
      <c r="S2016" t="s">
        <v>4140</v>
      </c>
      <c r="T2016" t="s">
        <v>4214</v>
      </c>
      <c r="U2016" t="s">
        <v>1719</v>
      </c>
      <c r="V2016" t="s">
        <v>4145</v>
      </c>
      <c r="W2016" t="s">
        <v>785</v>
      </c>
      <c r="X2016" t="s">
        <v>4168</v>
      </c>
      <c r="Y2016" t="s">
        <v>4168</v>
      </c>
      <c r="Z2016" t="s">
        <v>3312</v>
      </c>
      <c r="AA2016" t="s">
        <v>1112</v>
      </c>
      <c r="AB2016" t="s">
        <v>4179</v>
      </c>
      <c r="AC2016" t="s">
        <v>4182</v>
      </c>
      <c r="AD2016" t="s">
        <v>6862</v>
      </c>
      <c r="AE2016" t="s">
        <v>697</v>
      </c>
      <c r="AF2016" t="s">
        <v>3016</v>
      </c>
      <c r="AG2016" t="s">
        <v>1597</v>
      </c>
      <c r="AH2016" t="s">
        <v>478</v>
      </c>
      <c r="AI2016" t="s">
        <v>3294</v>
      </c>
      <c r="AJ2016" t="s">
        <v>602</v>
      </c>
      <c r="AK2016" t="s">
        <v>551</v>
      </c>
      <c r="AL2016" t="s">
        <v>3676</v>
      </c>
      <c r="AM2016" t="s">
        <v>3887</v>
      </c>
      <c r="AN2016" t="s">
        <v>2310</v>
      </c>
      <c r="AO2016" t="s">
        <v>4922</v>
      </c>
      <c r="AP2016" t="s">
        <v>1470</v>
      </c>
      <c r="AQ2016" t="s">
        <v>3129</v>
      </c>
      <c r="AR2016" t="s">
        <v>1320</v>
      </c>
      <c r="AS2016" t="s">
        <v>2508</v>
      </c>
      <c r="AT2016" t="s">
        <v>6000</v>
      </c>
      <c r="AU2016" t="s">
        <v>5993</v>
      </c>
      <c r="AV2016" t="s">
        <v>1350</v>
      </c>
    </row>
    <row r="2017" spans="17:48" x14ac:dyDescent="0.25">
      <c r="Q2017" t="s">
        <v>3399</v>
      </c>
      <c r="R2017" t="s">
        <v>559</v>
      </c>
      <c r="S2017" t="s">
        <v>10</v>
      </c>
      <c r="T2017" t="s">
        <v>1308</v>
      </c>
      <c r="U2017" t="s">
        <v>4152</v>
      </c>
      <c r="V2017" t="s">
        <v>4146</v>
      </c>
      <c r="W2017" t="s">
        <v>736</v>
      </c>
      <c r="X2017" t="s">
        <v>6198</v>
      </c>
      <c r="Y2017" t="s">
        <v>6198</v>
      </c>
      <c r="Z2017" t="s">
        <v>1526</v>
      </c>
      <c r="AA2017" t="s">
        <v>3748</v>
      </c>
      <c r="AB2017" t="s">
        <v>4760</v>
      </c>
      <c r="AC2017" t="s">
        <v>4184</v>
      </c>
      <c r="AD2017" t="s">
        <v>985</v>
      </c>
      <c r="AE2017" t="s">
        <v>3614</v>
      </c>
      <c r="AF2017" t="s">
        <v>815</v>
      </c>
      <c r="AG2017" t="s">
        <v>3294</v>
      </c>
      <c r="AH2017" t="s">
        <v>3308</v>
      </c>
      <c r="AI2017" t="s">
        <v>3186</v>
      </c>
      <c r="AJ2017" t="s">
        <v>5231</v>
      </c>
      <c r="AK2017" t="s">
        <v>1581</v>
      </c>
      <c r="AL2017" t="s">
        <v>3357</v>
      </c>
      <c r="AM2017" t="s">
        <v>6162</v>
      </c>
      <c r="AN2017" t="s">
        <v>810</v>
      </c>
      <c r="AO2017" t="s">
        <v>3670</v>
      </c>
      <c r="AP2017" t="s">
        <v>6425</v>
      </c>
      <c r="AQ2017" t="s">
        <v>4336</v>
      </c>
      <c r="AR2017" t="s">
        <v>4706</v>
      </c>
      <c r="AS2017" t="s">
        <v>4619</v>
      </c>
      <c r="AT2017" t="s">
        <v>442</v>
      </c>
      <c r="AU2017" t="s">
        <v>5994</v>
      </c>
      <c r="AV2017" t="s">
        <v>6004</v>
      </c>
    </row>
    <row r="2018" spans="17:48" x14ac:dyDescent="0.25">
      <c r="Q2018" t="s">
        <v>2431</v>
      </c>
      <c r="R2018" t="s">
        <v>1582</v>
      </c>
      <c r="S2018" t="s">
        <v>4138</v>
      </c>
      <c r="T2018" t="s">
        <v>4153</v>
      </c>
      <c r="U2018" t="s">
        <v>4153</v>
      </c>
      <c r="V2018" t="s">
        <v>1106</v>
      </c>
      <c r="W2018" t="s">
        <v>4168</v>
      </c>
      <c r="X2018" t="s">
        <v>4169</v>
      </c>
      <c r="Y2018" t="s">
        <v>4169</v>
      </c>
      <c r="Z2018" t="s">
        <v>1179</v>
      </c>
      <c r="AA2018" t="s">
        <v>4175</v>
      </c>
      <c r="AB2018" t="s">
        <v>1310</v>
      </c>
      <c r="AC2018" t="s">
        <v>4183</v>
      </c>
      <c r="AD2018" t="s">
        <v>3410</v>
      </c>
      <c r="AE2018" t="s">
        <v>4191</v>
      </c>
      <c r="AF2018" t="s">
        <v>4963</v>
      </c>
      <c r="AG2018" t="s">
        <v>802</v>
      </c>
      <c r="AH2018" t="s">
        <v>277</v>
      </c>
      <c r="AI2018" t="s">
        <v>1503</v>
      </c>
      <c r="AJ2018" t="s">
        <v>403</v>
      </c>
      <c r="AK2018" t="s">
        <v>5222</v>
      </c>
      <c r="AL2018" t="s">
        <v>1840</v>
      </c>
      <c r="AM2018" t="s">
        <v>598</v>
      </c>
      <c r="AN2018" t="s">
        <v>282</v>
      </c>
      <c r="AO2018" t="s">
        <v>5871</v>
      </c>
      <c r="AP2018" t="s">
        <v>6426</v>
      </c>
      <c r="AQ2018" t="s">
        <v>2164</v>
      </c>
      <c r="AR2018" t="s">
        <v>722</v>
      </c>
      <c r="AS2018" t="s">
        <v>6402</v>
      </c>
      <c r="AT2018" t="s">
        <v>441</v>
      </c>
      <c r="AU2018" t="s">
        <v>3109</v>
      </c>
      <c r="AV2018" t="s">
        <v>4789</v>
      </c>
    </row>
    <row r="2019" spans="17:48" x14ac:dyDescent="0.25">
      <c r="Q2019" t="s">
        <v>3402</v>
      </c>
      <c r="R2019" t="s">
        <v>1470</v>
      </c>
      <c r="S2019" t="s">
        <v>4654</v>
      </c>
      <c r="T2019" t="s">
        <v>4154</v>
      </c>
      <c r="U2019" t="s">
        <v>4154</v>
      </c>
      <c r="V2019" t="s">
        <v>4147</v>
      </c>
      <c r="W2019" t="s">
        <v>6198</v>
      </c>
      <c r="X2019" t="s">
        <v>2711</v>
      </c>
      <c r="Y2019" t="s">
        <v>62</v>
      </c>
      <c r="Z2019" t="s">
        <v>458</v>
      </c>
      <c r="AA2019" t="s">
        <v>1816</v>
      </c>
      <c r="AB2019" t="s">
        <v>612</v>
      </c>
      <c r="AC2019" t="s">
        <v>1404</v>
      </c>
      <c r="AD2019" t="s">
        <v>5792</v>
      </c>
      <c r="AE2019" t="s">
        <v>4192</v>
      </c>
      <c r="AF2019" t="s">
        <v>4962</v>
      </c>
      <c r="AG2019" t="s">
        <v>3393</v>
      </c>
      <c r="AH2019" t="s">
        <v>3328</v>
      </c>
      <c r="AI2019" t="s">
        <v>3188</v>
      </c>
      <c r="AJ2019" t="s">
        <v>1623</v>
      </c>
      <c r="AK2019" t="s">
        <v>1142</v>
      </c>
      <c r="AL2019" t="s">
        <v>683</v>
      </c>
      <c r="AM2019" t="s">
        <v>1795</v>
      </c>
      <c r="AN2019" t="s">
        <v>5869</v>
      </c>
      <c r="AO2019" t="s">
        <v>1124</v>
      </c>
      <c r="AP2019" t="s">
        <v>1140</v>
      </c>
      <c r="AQ2019" t="s">
        <v>6442</v>
      </c>
      <c r="AR2019" t="s">
        <v>494</v>
      </c>
      <c r="AS2019" t="s">
        <v>1320</v>
      </c>
      <c r="AT2019" t="s">
        <v>3305</v>
      </c>
      <c r="AU2019" t="s">
        <v>5995</v>
      </c>
      <c r="AV2019" t="s">
        <v>1695</v>
      </c>
    </row>
    <row r="2020" spans="17:48" x14ac:dyDescent="0.25">
      <c r="Q2020" t="s">
        <v>3361</v>
      </c>
      <c r="R2020" t="s">
        <v>4636</v>
      </c>
      <c r="S2020" t="s">
        <v>3661</v>
      </c>
      <c r="T2020" t="s">
        <v>4155</v>
      </c>
      <c r="U2020" t="s">
        <v>4155</v>
      </c>
      <c r="V2020" t="s">
        <v>4148</v>
      </c>
      <c r="W2020" t="s">
        <v>4169</v>
      </c>
      <c r="X2020" t="s">
        <v>4170</v>
      </c>
      <c r="Y2020" t="s">
        <v>2711</v>
      </c>
      <c r="Z2020" t="s">
        <v>4118</v>
      </c>
      <c r="AA2020" t="s">
        <v>1035</v>
      </c>
      <c r="AB2020" t="s">
        <v>3232</v>
      </c>
      <c r="AC2020" t="s">
        <v>3547</v>
      </c>
      <c r="AD2020" t="s">
        <v>265</v>
      </c>
      <c r="AE2020" t="s">
        <v>2595</v>
      </c>
      <c r="AF2020" t="s">
        <v>4250</v>
      </c>
      <c r="AG2020" t="s">
        <v>3186</v>
      </c>
      <c r="AH2020" t="s">
        <v>818</v>
      </c>
      <c r="AI2020" t="s">
        <v>2815</v>
      </c>
      <c r="AJ2020" t="s">
        <v>2368</v>
      </c>
      <c r="AK2020" t="s">
        <v>5141</v>
      </c>
      <c r="AL2020" t="s">
        <v>4383</v>
      </c>
      <c r="AM2020" t="s">
        <v>2818</v>
      </c>
      <c r="AN2020" t="s">
        <v>1875</v>
      </c>
      <c r="AO2020" t="s">
        <v>319</v>
      </c>
      <c r="AP2020" t="s">
        <v>6306</v>
      </c>
      <c r="AQ2020" t="s">
        <v>4345</v>
      </c>
      <c r="AR2020" t="s">
        <v>3658</v>
      </c>
      <c r="AS2020" t="s">
        <v>3658</v>
      </c>
      <c r="AT2020" t="s">
        <v>4846</v>
      </c>
      <c r="AU2020" t="s">
        <v>5996</v>
      </c>
      <c r="AV2020" t="s">
        <v>3801</v>
      </c>
    </row>
    <row r="2021" spans="17:48" x14ac:dyDescent="0.25">
      <c r="Q2021" t="s">
        <v>3400</v>
      </c>
      <c r="R2021" t="s">
        <v>510</v>
      </c>
      <c r="S2021" t="s">
        <v>3801</v>
      </c>
      <c r="T2021" t="s">
        <v>1108</v>
      </c>
      <c r="U2021" t="s">
        <v>1108</v>
      </c>
      <c r="V2021" t="s">
        <v>4149</v>
      </c>
      <c r="W2021" t="s">
        <v>2711</v>
      </c>
      <c r="X2021" t="s">
        <v>4171</v>
      </c>
      <c r="Y2021" t="s">
        <v>4170</v>
      </c>
      <c r="Z2021" t="s">
        <v>326</v>
      </c>
      <c r="AA2021" t="s">
        <v>4179</v>
      </c>
      <c r="AB2021" t="s">
        <v>2805</v>
      </c>
      <c r="AC2021" t="s">
        <v>192</v>
      </c>
      <c r="AD2021" t="s">
        <v>3281</v>
      </c>
      <c r="AE2021" t="s">
        <v>230</v>
      </c>
      <c r="AF2021" t="s">
        <v>2709</v>
      </c>
      <c r="AG2021" t="s">
        <v>1503</v>
      </c>
      <c r="AH2021" t="s">
        <v>3327</v>
      </c>
      <c r="AI2021" t="s">
        <v>3187</v>
      </c>
      <c r="AJ2021" t="s">
        <v>810</v>
      </c>
      <c r="AK2021" t="s">
        <v>6794</v>
      </c>
      <c r="AL2021" t="s">
        <v>3222</v>
      </c>
      <c r="AM2021" t="s">
        <v>5831</v>
      </c>
      <c r="AN2021" t="s">
        <v>18</v>
      </c>
      <c r="AO2021" t="s">
        <v>1676</v>
      </c>
      <c r="AP2021" t="s">
        <v>621</v>
      </c>
      <c r="AQ2021" t="s">
        <v>353</v>
      </c>
      <c r="AR2021" t="s">
        <v>5111</v>
      </c>
      <c r="AS2021" t="s">
        <v>5111</v>
      </c>
      <c r="AT2021" t="s">
        <v>6001</v>
      </c>
      <c r="AU2021" t="s">
        <v>636</v>
      </c>
      <c r="AV2021" t="s">
        <v>2454</v>
      </c>
    </row>
    <row r="2022" spans="17:48" x14ac:dyDescent="0.25">
      <c r="Q2022" t="s">
        <v>3395</v>
      </c>
      <c r="R2022" t="s">
        <v>4634</v>
      </c>
      <c r="S2022" t="s">
        <v>646</v>
      </c>
      <c r="T2022" t="s">
        <v>4156</v>
      </c>
      <c r="U2022" t="s">
        <v>4156</v>
      </c>
      <c r="V2022" t="s">
        <v>4150</v>
      </c>
      <c r="W2022" t="s">
        <v>4170</v>
      </c>
      <c r="X2022" t="s">
        <v>4172</v>
      </c>
      <c r="Y2022" t="s">
        <v>4171</v>
      </c>
      <c r="Z2022" t="s">
        <v>3309</v>
      </c>
      <c r="AA2022" t="s">
        <v>2805</v>
      </c>
      <c r="AB2022" t="s">
        <v>4181</v>
      </c>
      <c r="AC2022" t="s">
        <v>191</v>
      </c>
      <c r="AD2022" t="s">
        <v>3280</v>
      </c>
      <c r="AE2022" t="s">
        <v>2831</v>
      </c>
      <c r="AF2022" t="s">
        <v>616</v>
      </c>
      <c r="AG2022" t="s">
        <v>3188</v>
      </c>
      <c r="AH2022" t="s">
        <v>3301</v>
      </c>
      <c r="AI2022" t="s">
        <v>1941</v>
      </c>
      <c r="AJ2022" t="s">
        <v>459</v>
      </c>
      <c r="AK2022" t="s">
        <v>1047</v>
      </c>
      <c r="AL2022" t="s">
        <v>4641</v>
      </c>
      <c r="AM2022" t="s">
        <v>2114</v>
      </c>
      <c r="AN2022" t="s">
        <v>915</v>
      </c>
      <c r="AO2022" t="s">
        <v>4450</v>
      </c>
      <c r="AP2022" t="s">
        <v>1142</v>
      </c>
      <c r="AQ2022" t="s">
        <v>229</v>
      </c>
      <c r="AR2022" t="s">
        <v>1805</v>
      </c>
      <c r="AS2022" t="s">
        <v>1805</v>
      </c>
      <c r="AT2022" t="s">
        <v>3622</v>
      </c>
      <c r="AU2022" t="s">
        <v>4782</v>
      </c>
      <c r="AV2022" t="s">
        <v>6005</v>
      </c>
    </row>
    <row r="2023" spans="17:48" x14ac:dyDescent="0.25">
      <c r="Q2023" t="s">
        <v>3390</v>
      </c>
      <c r="R2023" t="s">
        <v>4628</v>
      </c>
      <c r="S2023" t="s">
        <v>559</v>
      </c>
      <c r="T2023" t="s">
        <v>2498</v>
      </c>
      <c r="U2023" t="s">
        <v>2498</v>
      </c>
      <c r="V2023" t="s">
        <v>2482</v>
      </c>
      <c r="W2023" t="s">
        <v>4171</v>
      </c>
      <c r="X2023" t="s">
        <v>4174</v>
      </c>
      <c r="Y2023" t="s">
        <v>4172</v>
      </c>
      <c r="Z2023" t="s">
        <v>5815</v>
      </c>
      <c r="AA2023" t="s">
        <v>4181</v>
      </c>
      <c r="AB2023" t="s">
        <v>4182</v>
      </c>
      <c r="AC2023" t="s">
        <v>529</v>
      </c>
      <c r="AD2023" t="s">
        <v>455</v>
      </c>
      <c r="AE2023" t="s">
        <v>2823</v>
      </c>
      <c r="AF2023" t="s">
        <v>723</v>
      </c>
      <c r="AG2023" t="s">
        <v>2815</v>
      </c>
      <c r="AH2023" t="s">
        <v>368</v>
      </c>
      <c r="AI2023" t="s">
        <v>5381</v>
      </c>
      <c r="AJ2023" t="s">
        <v>3071</v>
      </c>
      <c r="AK2023" t="s">
        <v>1306</v>
      </c>
      <c r="AL2023" t="s">
        <v>1029</v>
      </c>
      <c r="AM2023" t="s">
        <v>3640</v>
      </c>
      <c r="AN2023" t="s">
        <v>5870</v>
      </c>
      <c r="AO2023" t="s">
        <v>6224</v>
      </c>
      <c r="AP2023" t="s">
        <v>762</v>
      </c>
      <c r="AQ2023" t="s">
        <v>807</v>
      </c>
      <c r="AR2023" t="s">
        <v>5112</v>
      </c>
      <c r="AS2023" t="s">
        <v>5112</v>
      </c>
      <c r="AT2023" t="s">
        <v>6002</v>
      </c>
      <c r="AU2023" t="s">
        <v>644</v>
      </c>
      <c r="AV2023" t="s">
        <v>2556</v>
      </c>
    </row>
    <row r="2024" spans="17:48" x14ac:dyDescent="0.25">
      <c r="Q2024" t="s">
        <v>4695</v>
      </c>
      <c r="R2024" t="s">
        <v>4629</v>
      </c>
      <c r="S2024" t="s">
        <v>1582</v>
      </c>
      <c r="T2024" t="s">
        <v>4157</v>
      </c>
      <c r="U2024" t="s">
        <v>4157</v>
      </c>
      <c r="V2024" t="s">
        <v>4156</v>
      </c>
      <c r="W2024" t="s">
        <v>4172</v>
      </c>
      <c r="X2024" t="s">
        <v>1103</v>
      </c>
      <c r="Y2024" t="s">
        <v>4174</v>
      </c>
      <c r="Z2024" t="s">
        <v>3802</v>
      </c>
      <c r="AA2024" t="s">
        <v>4182</v>
      </c>
      <c r="AB2024" t="s">
        <v>4184</v>
      </c>
      <c r="AC2024" t="s">
        <v>2175</v>
      </c>
      <c r="AD2024" t="s">
        <v>2859</v>
      </c>
      <c r="AE2024" t="s">
        <v>1142</v>
      </c>
      <c r="AF2024" t="s">
        <v>38</v>
      </c>
      <c r="AG2024" t="s">
        <v>3187</v>
      </c>
      <c r="AH2024" t="s">
        <v>2160</v>
      </c>
      <c r="AI2024" t="s">
        <v>3292</v>
      </c>
      <c r="AJ2024" t="s">
        <v>915</v>
      </c>
      <c r="AK2024" t="s">
        <v>6230</v>
      </c>
      <c r="AL2024" t="s">
        <v>4078</v>
      </c>
      <c r="AM2024" t="s">
        <v>3641</v>
      </c>
      <c r="AN2024" t="s">
        <v>4922</v>
      </c>
      <c r="AO2024" t="s">
        <v>4353</v>
      </c>
      <c r="AP2024" t="s">
        <v>1403</v>
      </c>
      <c r="AQ2024" t="s">
        <v>6441</v>
      </c>
      <c r="AR2024" t="s">
        <v>6392</v>
      </c>
      <c r="AS2024" t="s">
        <v>6392</v>
      </c>
      <c r="AT2024" t="s">
        <v>6004</v>
      </c>
      <c r="AU2024" t="s">
        <v>5007</v>
      </c>
      <c r="AV2024" t="s">
        <v>4794</v>
      </c>
    </row>
    <row r="2025" spans="17:48" x14ac:dyDescent="0.25">
      <c r="Q2025" t="s">
        <v>3042</v>
      </c>
      <c r="R2025" t="s">
        <v>4627</v>
      </c>
      <c r="S2025" t="s">
        <v>1470</v>
      </c>
      <c r="T2025" t="s">
        <v>4158</v>
      </c>
      <c r="U2025" t="s">
        <v>4158</v>
      </c>
      <c r="V2025" t="s">
        <v>4151</v>
      </c>
      <c r="W2025" t="s">
        <v>4174</v>
      </c>
      <c r="X2025" t="s">
        <v>4175</v>
      </c>
      <c r="Y2025" t="s">
        <v>1103</v>
      </c>
      <c r="Z2025" t="s">
        <v>3582</v>
      </c>
      <c r="AA2025" t="s">
        <v>4184</v>
      </c>
      <c r="AB2025" t="s">
        <v>4183</v>
      </c>
      <c r="AC2025" t="s">
        <v>4186</v>
      </c>
      <c r="AD2025" t="s">
        <v>338</v>
      </c>
      <c r="AE2025" t="s">
        <v>2969</v>
      </c>
      <c r="AF2025" t="s">
        <v>5838</v>
      </c>
      <c r="AG2025" t="s">
        <v>1941</v>
      </c>
      <c r="AH2025" t="s">
        <v>2422</v>
      </c>
      <c r="AI2025" t="s">
        <v>4089</v>
      </c>
      <c r="AJ2025" t="s">
        <v>5870</v>
      </c>
      <c r="AK2025" t="s">
        <v>1151</v>
      </c>
      <c r="AL2025" t="s">
        <v>3864</v>
      </c>
      <c r="AM2025" t="s">
        <v>2555</v>
      </c>
      <c r="AN2025" t="s">
        <v>3670</v>
      </c>
      <c r="AO2025" t="s">
        <v>469</v>
      </c>
      <c r="AP2025" t="s">
        <v>6321</v>
      </c>
      <c r="AQ2025" t="s">
        <v>3144</v>
      </c>
      <c r="AR2025" t="s">
        <v>4935</v>
      </c>
      <c r="AS2025" t="s">
        <v>6190</v>
      </c>
      <c r="AT2025" t="s">
        <v>4789</v>
      </c>
      <c r="AU2025" t="s">
        <v>4515</v>
      </c>
      <c r="AV2025" t="s">
        <v>2659</v>
      </c>
    </row>
    <row r="2026" spans="17:48" x14ac:dyDescent="0.25">
      <c r="Q2026" t="s">
        <v>7108</v>
      </c>
      <c r="R2026" t="s">
        <v>437</v>
      </c>
      <c r="S2026" t="s">
        <v>4636</v>
      </c>
      <c r="T2026" t="s">
        <v>4159</v>
      </c>
      <c r="U2026" t="s">
        <v>4159</v>
      </c>
      <c r="V2026" t="s">
        <v>4152</v>
      </c>
      <c r="W2026" t="s">
        <v>1551</v>
      </c>
      <c r="X2026" t="s">
        <v>4178</v>
      </c>
      <c r="Y2026" t="s">
        <v>4175</v>
      </c>
      <c r="Z2026" t="s">
        <v>478</v>
      </c>
      <c r="AA2026" t="s">
        <v>4183</v>
      </c>
      <c r="AB2026" t="s">
        <v>1404</v>
      </c>
      <c r="AC2026" t="s">
        <v>4189</v>
      </c>
      <c r="AD2026" t="s">
        <v>2879</v>
      </c>
      <c r="AE2026" t="s">
        <v>4194</v>
      </c>
      <c r="AF2026" t="s">
        <v>312</v>
      </c>
      <c r="AG2026" t="s">
        <v>5381</v>
      </c>
      <c r="AH2026" t="s">
        <v>282</v>
      </c>
      <c r="AI2026" t="s">
        <v>5786</v>
      </c>
      <c r="AJ2026" t="s">
        <v>4922</v>
      </c>
      <c r="AK2026" t="s">
        <v>187</v>
      </c>
      <c r="AL2026" t="s">
        <v>3221</v>
      </c>
      <c r="AM2026" t="s">
        <v>3599</v>
      </c>
      <c r="AN2026" t="s">
        <v>5871</v>
      </c>
      <c r="AO2026" t="s">
        <v>4819</v>
      </c>
      <c r="AP2026" t="s">
        <v>3686</v>
      </c>
      <c r="AQ2026" t="s">
        <v>6812</v>
      </c>
      <c r="AR2026" t="s">
        <v>6159</v>
      </c>
      <c r="AS2026" t="s">
        <v>4733</v>
      </c>
      <c r="AT2026" t="s">
        <v>1695</v>
      </c>
      <c r="AU2026" t="s">
        <v>5997</v>
      </c>
      <c r="AV2026" t="s">
        <v>2520</v>
      </c>
    </row>
    <row r="2027" spans="17:48" x14ac:dyDescent="0.25">
      <c r="Q2027" t="s">
        <v>1947</v>
      </c>
      <c r="R2027" t="s">
        <v>3763</v>
      </c>
      <c r="S2027" t="s">
        <v>510</v>
      </c>
      <c r="T2027" t="s">
        <v>4160</v>
      </c>
      <c r="U2027" t="s">
        <v>4160</v>
      </c>
      <c r="V2027" t="s">
        <v>4155</v>
      </c>
      <c r="W2027" t="s">
        <v>1103</v>
      </c>
      <c r="X2027" t="s">
        <v>1035</v>
      </c>
      <c r="Y2027" t="s">
        <v>4178</v>
      </c>
      <c r="Z2027" t="s">
        <v>3308</v>
      </c>
      <c r="AA2027" t="s">
        <v>1404</v>
      </c>
      <c r="AB2027" t="s">
        <v>3547</v>
      </c>
      <c r="AC2027" t="s">
        <v>24</v>
      </c>
      <c r="AD2027" t="s">
        <v>4066</v>
      </c>
      <c r="AE2027" t="s">
        <v>4197</v>
      </c>
      <c r="AF2027" t="s">
        <v>171</v>
      </c>
      <c r="AG2027" t="s">
        <v>3292</v>
      </c>
      <c r="AH2027" t="s">
        <v>3298</v>
      </c>
      <c r="AI2027" t="s">
        <v>3291</v>
      </c>
      <c r="AJ2027" t="s">
        <v>3670</v>
      </c>
      <c r="AK2027" t="s">
        <v>3734</v>
      </c>
      <c r="AL2027" t="s">
        <v>972</v>
      </c>
      <c r="AM2027" t="s">
        <v>31</v>
      </c>
      <c r="AN2027" t="s">
        <v>1124</v>
      </c>
      <c r="AO2027" t="s">
        <v>2683</v>
      </c>
      <c r="AP2027" t="s">
        <v>1067</v>
      </c>
      <c r="AQ2027" t="s">
        <v>6553</v>
      </c>
      <c r="AR2027" t="s">
        <v>6190</v>
      </c>
      <c r="AS2027" t="s">
        <v>4737</v>
      </c>
      <c r="AT2027" t="s">
        <v>3801</v>
      </c>
      <c r="AU2027" t="s">
        <v>5998</v>
      </c>
      <c r="AV2027" t="s">
        <v>594</v>
      </c>
    </row>
    <row r="2028" spans="17:48" x14ac:dyDescent="0.25">
      <c r="Q2028" t="s">
        <v>1788</v>
      </c>
      <c r="R2028" t="s">
        <v>3137</v>
      </c>
      <c r="S2028" t="s">
        <v>4634</v>
      </c>
      <c r="T2028" t="s">
        <v>1417</v>
      </c>
      <c r="U2028" t="s">
        <v>1417</v>
      </c>
      <c r="V2028" t="s">
        <v>1108</v>
      </c>
      <c r="W2028" t="s">
        <v>4175</v>
      </c>
      <c r="X2028" t="s">
        <v>4179</v>
      </c>
      <c r="Y2028" t="s">
        <v>1035</v>
      </c>
      <c r="Z2028" t="s">
        <v>277</v>
      </c>
      <c r="AA2028" t="s">
        <v>3547</v>
      </c>
      <c r="AB2028" t="s">
        <v>191</v>
      </c>
      <c r="AC2028" t="s">
        <v>4537</v>
      </c>
      <c r="AD2028" t="s">
        <v>3278</v>
      </c>
      <c r="AE2028" t="s">
        <v>2464</v>
      </c>
      <c r="AF2028" t="s">
        <v>6761</v>
      </c>
      <c r="AG2028" t="s">
        <v>4089</v>
      </c>
      <c r="AH2028" t="s">
        <v>3296</v>
      </c>
      <c r="AI2028" t="s">
        <v>299</v>
      </c>
      <c r="AJ2028" t="s">
        <v>319</v>
      </c>
      <c r="AK2028" t="s">
        <v>188</v>
      </c>
      <c r="AL2028" t="s">
        <v>3887</v>
      </c>
      <c r="AM2028" t="s">
        <v>6326</v>
      </c>
      <c r="AN2028" t="s">
        <v>319</v>
      </c>
      <c r="AO2028" t="s">
        <v>3367</v>
      </c>
      <c r="AP2028" t="s">
        <v>3638</v>
      </c>
      <c r="AQ2028" t="s">
        <v>3147</v>
      </c>
      <c r="AR2028" t="s">
        <v>4733</v>
      </c>
      <c r="AS2028" t="s">
        <v>531</v>
      </c>
      <c r="AT2028" t="s">
        <v>2454</v>
      </c>
      <c r="AU2028" t="s">
        <v>4957</v>
      </c>
      <c r="AV2028" t="s">
        <v>789</v>
      </c>
    </row>
    <row r="2029" spans="17:48" x14ac:dyDescent="0.25">
      <c r="Q2029" t="s">
        <v>3387</v>
      </c>
      <c r="R2029" t="s">
        <v>3138</v>
      </c>
      <c r="S2029" t="s">
        <v>4628</v>
      </c>
      <c r="T2029" t="s">
        <v>4161</v>
      </c>
      <c r="U2029" t="s">
        <v>4161</v>
      </c>
      <c r="V2029" t="s">
        <v>2498</v>
      </c>
      <c r="W2029" t="s">
        <v>4178</v>
      </c>
      <c r="X2029" t="s">
        <v>4180</v>
      </c>
      <c r="Y2029" t="s">
        <v>4179</v>
      </c>
      <c r="Z2029" t="s">
        <v>3301</v>
      </c>
      <c r="AA2029" t="s">
        <v>191</v>
      </c>
      <c r="AB2029" t="s">
        <v>192</v>
      </c>
      <c r="AC2029" t="s">
        <v>697</v>
      </c>
      <c r="AD2029" t="s">
        <v>6121</v>
      </c>
      <c r="AE2029" t="s">
        <v>1849</v>
      </c>
      <c r="AF2029" t="s">
        <v>3269</v>
      </c>
      <c r="AG2029" t="s">
        <v>5786</v>
      </c>
      <c r="AH2029" t="s">
        <v>5783</v>
      </c>
      <c r="AI2029" t="s">
        <v>3285</v>
      </c>
      <c r="AJ2029" t="s">
        <v>1676</v>
      </c>
      <c r="AK2029" t="s">
        <v>2253</v>
      </c>
      <c r="AL2029" t="s">
        <v>6162</v>
      </c>
      <c r="AM2029" t="s">
        <v>1037</v>
      </c>
      <c r="AN2029" t="s">
        <v>1676</v>
      </c>
      <c r="AO2029" t="s">
        <v>4749</v>
      </c>
      <c r="AP2029" t="s">
        <v>4677</v>
      </c>
      <c r="AQ2029" t="s">
        <v>1560</v>
      </c>
      <c r="AR2029" t="s">
        <v>2083</v>
      </c>
      <c r="AS2029" t="s">
        <v>5984</v>
      </c>
      <c r="AT2029" t="s">
        <v>6005</v>
      </c>
      <c r="AU2029" t="s">
        <v>3712</v>
      </c>
      <c r="AV2029" t="s">
        <v>672</v>
      </c>
    </row>
    <row r="2030" spans="17:48" x14ac:dyDescent="0.25">
      <c r="Q2030" t="s">
        <v>3382</v>
      </c>
      <c r="R2030" t="s">
        <v>545</v>
      </c>
      <c r="S2030" t="s">
        <v>4629</v>
      </c>
      <c r="T2030" t="s">
        <v>4162</v>
      </c>
      <c r="U2030" t="s">
        <v>4162</v>
      </c>
      <c r="V2030" t="s">
        <v>4157</v>
      </c>
      <c r="W2030" t="s">
        <v>1035</v>
      </c>
      <c r="X2030" t="s">
        <v>2805</v>
      </c>
      <c r="Y2030" t="s">
        <v>2805</v>
      </c>
      <c r="Z2030" t="s">
        <v>368</v>
      </c>
      <c r="AA2030" t="s">
        <v>192</v>
      </c>
      <c r="AB2030" t="s">
        <v>529</v>
      </c>
      <c r="AC2030" t="s">
        <v>4191</v>
      </c>
      <c r="AD2030" t="s">
        <v>549</v>
      </c>
      <c r="AE2030" t="s">
        <v>3601</v>
      </c>
      <c r="AF2030" t="s">
        <v>2506</v>
      </c>
      <c r="AG2030" t="s">
        <v>3291</v>
      </c>
      <c r="AH2030" t="s">
        <v>1597</v>
      </c>
      <c r="AI2030" t="s">
        <v>3284</v>
      </c>
      <c r="AJ2030" t="s">
        <v>4450</v>
      </c>
      <c r="AK2030" t="s">
        <v>1138</v>
      </c>
      <c r="AL2030" t="s">
        <v>598</v>
      </c>
      <c r="AM2030" t="s">
        <v>5750</v>
      </c>
      <c r="AN2030" t="s">
        <v>4450</v>
      </c>
      <c r="AO2030" t="s">
        <v>5106</v>
      </c>
      <c r="AP2030" t="s">
        <v>4678</v>
      </c>
      <c r="AQ2030" t="s">
        <v>189</v>
      </c>
      <c r="AR2030" t="s">
        <v>1542</v>
      </c>
      <c r="AS2030" t="s">
        <v>2664</v>
      </c>
      <c r="AT2030" t="s">
        <v>2556</v>
      </c>
      <c r="AU2030" t="s">
        <v>5999</v>
      </c>
      <c r="AV2030" t="s">
        <v>4800</v>
      </c>
    </row>
    <row r="2031" spans="17:48" x14ac:dyDescent="0.25">
      <c r="Q2031" t="s">
        <v>3375</v>
      </c>
      <c r="R2031" t="s">
        <v>4187</v>
      </c>
      <c r="S2031" t="s">
        <v>4627</v>
      </c>
      <c r="T2031" t="s">
        <v>4163</v>
      </c>
      <c r="U2031" t="s">
        <v>4163</v>
      </c>
      <c r="V2031" t="s">
        <v>1417</v>
      </c>
      <c r="W2031" t="s">
        <v>4179</v>
      </c>
      <c r="X2031" t="s">
        <v>4181</v>
      </c>
      <c r="Y2031" t="s">
        <v>4181</v>
      </c>
      <c r="Z2031" t="s">
        <v>2160</v>
      </c>
      <c r="AA2031" t="s">
        <v>2175</v>
      </c>
      <c r="AB2031" t="s">
        <v>2175</v>
      </c>
      <c r="AC2031" t="s">
        <v>4192</v>
      </c>
      <c r="AD2031" t="s">
        <v>2866</v>
      </c>
      <c r="AE2031" t="s">
        <v>4825</v>
      </c>
      <c r="AF2031" t="s">
        <v>922</v>
      </c>
      <c r="AG2031" t="s">
        <v>299</v>
      </c>
      <c r="AH2031" t="s">
        <v>3294</v>
      </c>
      <c r="AI2031" t="s">
        <v>2300</v>
      </c>
      <c r="AJ2031" t="s">
        <v>3160</v>
      </c>
      <c r="AK2031" t="s">
        <v>1421</v>
      </c>
      <c r="AL2031" t="s">
        <v>1795</v>
      </c>
      <c r="AM2031" t="s">
        <v>3213</v>
      </c>
      <c r="AN2031" t="s">
        <v>6224</v>
      </c>
      <c r="AO2031" t="s">
        <v>1432</v>
      </c>
      <c r="AP2031" t="s">
        <v>133</v>
      </c>
      <c r="AQ2031" t="s">
        <v>4560</v>
      </c>
      <c r="AR2031" t="s">
        <v>2029</v>
      </c>
      <c r="AS2031" t="s">
        <v>5985</v>
      </c>
      <c r="AT2031" t="s">
        <v>4794</v>
      </c>
      <c r="AU2031" t="s">
        <v>6000</v>
      </c>
      <c r="AV2031" t="s">
        <v>6006</v>
      </c>
    </row>
    <row r="2032" spans="17:48" x14ac:dyDescent="0.25">
      <c r="Q2032" t="s">
        <v>3374</v>
      </c>
      <c r="R2032" t="s">
        <v>4188</v>
      </c>
      <c r="S2032" t="s">
        <v>437</v>
      </c>
      <c r="T2032" t="s">
        <v>2806</v>
      </c>
      <c r="U2032" t="s">
        <v>2806</v>
      </c>
      <c r="V2032" t="s">
        <v>4161</v>
      </c>
      <c r="W2032" t="s">
        <v>4180</v>
      </c>
      <c r="X2032" t="s">
        <v>4182</v>
      </c>
      <c r="Y2032" t="s">
        <v>4182</v>
      </c>
      <c r="Z2032" t="s">
        <v>1362</v>
      </c>
      <c r="AA2032" t="s">
        <v>4186</v>
      </c>
      <c r="AB2032" t="s">
        <v>4186</v>
      </c>
      <c r="AC2032" t="s">
        <v>2595</v>
      </c>
      <c r="AD2032" t="s">
        <v>1739</v>
      </c>
      <c r="AE2032" t="s">
        <v>2515</v>
      </c>
      <c r="AF2032" t="s">
        <v>5745</v>
      </c>
      <c r="AG2032" t="s">
        <v>3285</v>
      </c>
      <c r="AH2032" t="s">
        <v>802</v>
      </c>
      <c r="AI2032" t="s">
        <v>2419</v>
      </c>
      <c r="AJ2032" t="s">
        <v>6922</v>
      </c>
      <c r="AK2032" t="s">
        <v>4291</v>
      </c>
      <c r="AL2032" t="s">
        <v>2818</v>
      </c>
      <c r="AM2032" t="s">
        <v>1413</v>
      </c>
      <c r="AN2032" t="s">
        <v>4353</v>
      </c>
      <c r="AO2032" t="s">
        <v>4055</v>
      </c>
      <c r="AP2032" t="s">
        <v>1510</v>
      </c>
      <c r="AQ2032" t="s">
        <v>931</v>
      </c>
      <c r="AR2032" t="s">
        <v>124</v>
      </c>
      <c r="AS2032" t="s">
        <v>4676</v>
      </c>
      <c r="AT2032" t="s">
        <v>4795</v>
      </c>
      <c r="AU2032" t="s">
        <v>442</v>
      </c>
      <c r="AV2032" t="s">
        <v>3724</v>
      </c>
    </row>
    <row r="2033" spans="17:48" x14ac:dyDescent="0.25">
      <c r="Q2033" t="s">
        <v>390</v>
      </c>
      <c r="R2033" t="s">
        <v>4204</v>
      </c>
      <c r="S2033" t="s">
        <v>3763</v>
      </c>
      <c r="T2033" t="s">
        <v>4164</v>
      </c>
      <c r="U2033" t="s">
        <v>4164</v>
      </c>
      <c r="V2033" t="s">
        <v>3498</v>
      </c>
      <c r="W2033" t="s">
        <v>2805</v>
      </c>
      <c r="X2033" t="s">
        <v>4184</v>
      </c>
      <c r="Y2033" t="s">
        <v>4184</v>
      </c>
      <c r="Z2033" t="s">
        <v>2422</v>
      </c>
      <c r="AA2033" t="s">
        <v>24</v>
      </c>
      <c r="AB2033" t="s">
        <v>24</v>
      </c>
      <c r="AC2033" t="s">
        <v>230</v>
      </c>
      <c r="AD2033" t="s">
        <v>1006</v>
      </c>
      <c r="AE2033" t="s">
        <v>2796</v>
      </c>
      <c r="AF2033" t="s">
        <v>1719</v>
      </c>
      <c r="AG2033" t="s">
        <v>3284</v>
      </c>
      <c r="AH2033" t="s">
        <v>3393</v>
      </c>
      <c r="AI2033" t="s">
        <v>604</v>
      </c>
      <c r="AJ2033" t="s">
        <v>3158</v>
      </c>
      <c r="AK2033" t="s">
        <v>5394</v>
      </c>
      <c r="AL2033" t="s">
        <v>5831</v>
      </c>
      <c r="AM2033" t="s">
        <v>951</v>
      </c>
      <c r="AN2033" t="s">
        <v>469</v>
      </c>
      <c r="AO2033" t="s">
        <v>6127</v>
      </c>
      <c r="AP2033" t="s">
        <v>6219</v>
      </c>
      <c r="AQ2033" t="s">
        <v>3884</v>
      </c>
      <c r="AR2033" t="s">
        <v>5042</v>
      </c>
      <c r="AS2033" t="s">
        <v>1185</v>
      </c>
      <c r="AT2033" t="s">
        <v>2659</v>
      </c>
      <c r="AU2033" t="s">
        <v>441</v>
      </c>
      <c r="AV2033" t="s">
        <v>977</v>
      </c>
    </row>
    <row r="2034" spans="17:48" x14ac:dyDescent="0.25">
      <c r="Q2034" t="s">
        <v>3373</v>
      </c>
      <c r="R2034" t="s">
        <v>4038</v>
      </c>
      <c r="S2034" t="s">
        <v>3137</v>
      </c>
      <c r="T2034" t="s">
        <v>4165</v>
      </c>
      <c r="U2034" t="s">
        <v>4165</v>
      </c>
      <c r="V2034" t="s">
        <v>4162</v>
      </c>
      <c r="W2034" t="s">
        <v>4181</v>
      </c>
      <c r="X2034" t="s">
        <v>4183</v>
      </c>
      <c r="Y2034" t="s">
        <v>4183</v>
      </c>
      <c r="Z2034" t="s">
        <v>282</v>
      </c>
      <c r="AA2034" t="s">
        <v>4189</v>
      </c>
      <c r="AB2034" t="s">
        <v>4189</v>
      </c>
      <c r="AC2034" t="s">
        <v>4193</v>
      </c>
      <c r="AD2034" t="s">
        <v>910</v>
      </c>
      <c r="AE2034" t="s">
        <v>3251</v>
      </c>
      <c r="AF2034" t="s">
        <v>340</v>
      </c>
      <c r="AG2034" t="s">
        <v>2300</v>
      </c>
      <c r="AH2034" t="s">
        <v>3186</v>
      </c>
      <c r="AI2034" t="s">
        <v>28</v>
      </c>
      <c r="AJ2034" t="s">
        <v>3159</v>
      </c>
      <c r="AK2034" t="s">
        <v>2640</v>
      </c>
      <c r="AL2034" t="s">
        <v>2114</v>
      </c>
      <c r="AM2034" t="s">
        <v>3211</v>
      </c>
      <c r="AN2034" t="s">
        <v>4819</v>
      </c>
      <c r="AO2034" t="s">
        <v>3373</v>
      </c>
      <c r="AP2034" t="s">
        <v>2817</v>
      </c>
      <c r="AQ2034" t="s">
        <v>844</v>
      </c>
      <c r="AR2034" t="s">
        <v>4737</v>
      </c>
      <c r="AS2034" t="s">
        <v>2063</v>
      </c>
      <c r="AT2034" t="s">
        <v>2520</v>
      </c>
      <c r="AU2034" t="s">
        <v>3305</v>
      </c>
      <c r="AV2034" t="s">
        <v>6007</v>
      </c>
    </row>
    <row r="2035" spans="17:48" x14ac:dyDescent="0.25">
      <c r="Q2035" t="s">
        <v>29</v>
      </c>
      <c r="R2035" t="s">
        <v>999</v>
      </c>
      <c r="S2035" t="s">
        <v>3138</v>
      </c>
      <c r="T2035" t="s">
        <v>4166</v>
      </c>
      <c r="U2035" t="s">
        <v>4166</v>
      </c>
      <c r="V2035" t="s">
        <v>4163</v>
      </c>
      <c r="W2035" t="s">
        <v>4182</v>
      </c>
      <c r="X2035" t="s">
        <v>1404</v>
      </c>
      <c r="Y2035" t="s">
        <v>1404</v>
      </c>
      <c r="Z2035" t="s">
        <v>3298</v>
      </c>
      <c r="AA2035" t="s">
        <v>4537</v>
      </c>
      <c r="AB2035" t="s">
        <v>4537</v>
      </c>
      <c r="AC2035" t="s">
        <v>2831</v>
      </c>
      <c r="AD2035" t="s">
        <v>3275</v>
      </c>
      <c r="AE2035" t="s">
        <v>3433</v>
      </c>
      <c r="AF2035" t="s">
        <v>3675</v>
      </c>
      <c r="AG2035" t="s">
        <v>2419</v>
      </c>
      <c r="AH2035" t="s">
        <v>1503</v>
      </c>
      <c r="AI2035" t="s">
        <v>962</v>
      </c>
      <c r="AJ2035" t="s">
        <v>3157</v>
      </c>
      <c r="AK2035" t="s">
        <v>1375</v>
      </c>
      <c r="AL2035" t="s">
        <v>3640</v>
      </c>
      <c r="AM2035" t="s">
        <v>4973</v>
      </c>
      <c r="AN2035" t="s">
        <v>214</v>
      </c>
      <c r="AO2035" t="s">
        <v>390</v>
      </c>
      <c r="AP2035" t="s">
        <v>3778</v>
      </c>
      <c r="AQ2035" t="s">
        <v>5668</v>
      </c>
      <c r="AR2035" t="s">
        <v>531</v>
      </c>
      <c r="AS2035" t="s">
        <v>437</v>
      </c>
      <c r="AT2035" t="s">
        <v>594</v>
      </c>
      <c r="AU2035" t="s">
        <v>4846</v>
      </c>
      <c r="AV2035" t="s">
        <v>3770</v>
      </c>
    </row>
    <row r="2036" spans="17:48" x14ac:dyDescent="0.25">
      <c r="Q2036" t="s">
        <v>4114</v>
      </c>
      <c r="R2036" t="s">
        <v>685</v>
      </c>
      <c r="S2036" t="s">
        <v>545</v>
      </c>
      <c r="T2036" t="s">
        <v>781</v>
      </c>
      <c r="U2036" t="s">
        <v>781</v>
      </c>
      <c r="V2036" t="s">
        <v>2806</v>
      </c>
      <c r="W2036" t="s">
        <v>4184</v>
      </c>
      <c r="X2036" t="s">
        <v>191</v>
      </c>
      <c r="Y2036" t="s">
        <v>191</v>
      </c>
      <c r="Z2036" t="s">
        <v>3296</v>
      </c>
      <c r="AA2036" t="s">
        <v>697</v>
      </c>
      <c r="AB2036" t="s">
        <v>697</v>
      </c>
      <c r="AC2036" t="s">
        <v>2823</v>
      </c>
      <c r="AD2036" t="s">
        <v>3274</v>
      </c>
      <c r="AE2036" t="s">
        <v>3432</v>
      </c>
      <c r="AF2036" t="s">
        <v>6866</v>
      </c>
      <c r="AG2036" t="s">
        <v>604</v>
      </c>
      <c r="AH2036" t="s">
        <v>3188</v>
      </c>
      <c r="AI2036" t="s">
        <v>1573</v>
      </c>
      <c r="AJ2036" t="s">
        <v>6881</v>
      </c>
      <c r="AK2036" t="s">
        <v>425</v>
      </c>
      <c r="AL2036" t="s">
        <v>3641</v>
      </c>
      <c r="AM2036" t="s">
        <v>1462</v>
      </c>
      <c r="AN2036" t="s">
        <v>3698</v>
      </c>
      <c r="AO2036" t="s">
        <v>2862</v>
      </c>
      <c r="AP2036" t="s">
        <v>4686</v>
      </c>
      <c r="AQ2036" t="s">
        <v>4674</v>
      </c>
      <c r="AR2036" t="s">
        <v>5984</v>
      </c>
      <c r="AS2036" t="s">
        <v>515</v>
      </c>
      <c r="AT2036" t="s">
        <v>789</v>
      </c>
      <c r="AU2036" t="s">
        <v>6002</v>
      </c>
      <c r="AV2036" t="s">
        <v>6008</v>
      </c>
    </row>
    <row r="2037" spans="17:48" x14ac:dyDescent="0.25">
      <c r="Q2037" t="s">
        <v>801</v>
      </c>
      <c r="R2037" t="s">
        <v>1696</v>
      </c>
      <c r="S2037" t="s">
        <v>4187</v>
      </c>
      <c r="T2037" t="s">
        <v>4167</v>
      </c>
      <c r="U2037" t="s">
        <v>4167</v>
      </c>
      <c r="V2037" t="s">
        <v>4164</v>
      </c>
      <c r="W2037" t="s">
        <v>4183</v>
      </c>
      <c r="X2037" t="s">
        <v>192</v>
      </c>
      <c r="Y2037" t="s">
        <v>192</v>
      </c>
      <c r="Z2037" t="s">
        <v>5783</v>
      </c>
      <c r="AA2037" t="s">
        <v>4190</v>
      </c>
      <c r="AB2037" t="s">
        <v>4191</v>
      </c>
      <c r="AC2037" t="s">
        <v>6306</v>
      </c>
      <c r="AD2037" t="s">
        <v>3276</v>
      </c>
      <c r="AE2037" t="s">
        <v>4201</v>
      </c>
      <c r="AF2037" t="s">
        <v>3261</v>
      </c>
      <c r="AG2037" t="s">
        <v>28</v>
      </c>
      <c r="AH2037" t="s">
        <v>2815</v>
      </c>
      <c r="AI2037" t="s">
        <v>5791</v>
      </c>
      <c r="AJ2037" t="s">
        <v>3156</v>
      </c>
      <c r="AK2037" t="s">
        <v>723</v>
      </c>
      <c r="AL2037" t="s">
        <v>2555</v>
      </c>
      <c r="AM2037" t="s">
        <v>5835</v>
      </c>
      <c r="AN2037" t="s">
        <v>2683</v>
      </c>
      <c r="AO2037" t="s">
        <v>255</v>
      </c>
      <c r="AP2037" t="s">
        <v>3708</v>
      </c>
      <c r="AQ2037" t="s">
        <v>4613</v>
      </c>
      <c r="AR2037" t="s">
        <v>2664</v>
      </c>
      <c r="AS2037" t="s">
        <v>3631</v>
      </c>
      <c r="AT2037" t="s">
        <v>395</v>
      </c>
      <c r="AU2037" t="s">
        <v>6004</v>
      </c>
      <c r="AV2037" t="s">
        <v>2059</v>
      </c>
    </row>
    <row r="2038" spans="17:48" x14ac:dyDescent="0.25">
      <c r="Q2038" t="s">
        <v>4113</v>
      </c>
      <c r="R2038" t="s">
        <v>1637</v>
      </c>
      <c r="S2038" t="s">
        <v>4188</v>
      </c>
      <c r="T2038" t="s">
        <v>736</v>
      </c>
      <c r="U2038" t="s">
        <v>736</v>
      </c>
      <c r="V2038" t="s">
        <v>4165</v>
      </c>
      <c r="W2038" t="s">
        <v>1404</v>
      </c>
      <c r="X2038" t="s">
        <v>2175</v>
      </c>
      <c r="Y2038" t="s">
        <v>2175</v>
      </c>
      <c r="Z2038" t="s">
        <v>1597</v>
      </c>
      <c r="AA2038" t="s">
        <v>4191</v>
      </c>
      <c r="AB2038" t="s">
        <v>4192</v>
      </c>
      <c r="AC2038" t="s">
        <v>1142</v>
      </c>
      <c r="AD2038" t="s">
        <v>1777</v>
      </c>
      <c r="AE2038" t="s">
        <v>4202</v>
      </c>
      <c r="AF2038" t="s">
        <v>3260</v>
      </c>
      <c r="AG2038" t="s">
        <v>962</v>
      </c>
      <c r="AH2038" t="s">
        <v>3187</v>
      </c>
      <c r="AI2038" t="s">
        <v>6862</v>
      </c>
      <c r="AJ2038" t="s">
        <v>4292</v>
      </c>
      <c r="AK2038" t="s">
        <v>1374</v>
      </c>
      <c r="AL2038" t="s">
        <v>3599</v>
      </c>
      <c r="AM2038" t="s">
        <v>3217</v>
      </c>
      <c r="AN2038" t="s">
        <v>3367</v>
      </c>
      <c r="AO2038" t="s">
        <v>6271</v>
      </c>
      <c r="AP2038" t="s">
        <v>505</v>
      </c>
      <c r="AQ2038" t="s">
        <v>4049</v>
      </c>
      <c r="AR2038" t="s">
        <v>5985</v>
      </c>
      <c r="AS2038" t="s">
        <v>6012</v>
      </c>
      <c r="AT2038" t="s">
        <v>672</v>
      </c>
      <c r="AU2038" t="s">
        <v>4789</v>
      </c>
      <c r="AV2038" t="s">
        <v>3009</v>
      </c>
    </row>
    <row r="2039" spans="17:48" x14ac:dyDescent="0.25">
      <c r="Q2039" t="s">
        <v>1762</v>
      </c>
      <c r="R2039" t="s">
        <v>3602</v>
      </c>
      <c r="S2039" t="s">
        <v>4204</v>
      </c>
      <c r="T2039" t="s">
        <v>4168</v>
      </c>
      <c r="U2039" t="s">
        <v>4168</v>
      </c>
      <c r="V2039" t="s">
        <v>4166</v>
      </c>
      <c r="W2039" t="s">
        <v>191</v>
      </c>
      <c r="X2039" t="s">
        <v>4186</v>
      </c>
      <c r="Y2039" t="s">
        <v>4186</v>
      </c>
      <c r="Z2039" t="s">
        <v>3295</v>
      </c>
      <c r="AA2039" t="s">
        <v>4192</v>
      </c>
      <c r="AB2039" t="s">
        <v>2595</v>
      </c>
      <c r="AC2039" t="s">
        <v>2969</v>
      </c>
      <c r="AD2039" t="s">
        <v>4059</v>
      </c>
      <c r="AE2039" t="s">
        <v>1705</v>
      </c>
      <c r="AF2039" t="s">
        <v>3257</v>
      </c>
      <c r="AG2039" t="s">
        <v>1573</v>
      </c>
      <c r="AH2039" t="s">
        <v>1941</v>
      </c>
      <c r="AI2039" t="s">
        <v>985</v>
      </c>
      <c r="AJ2039" t="s">
        <v>4518</v>
      </c>
      <c r="AK2039" t="s">
        <v>1822</v>
      </c>
      <c r="AL2039" t="s">
        <v>31</v>
      </c>
      <c r="AM2039" t="s">
        <v>5836</v>
      </c>
      <c r="AN2039" t="s">
        <v>4749</v>
      </c>
      <c r="AO2039" t="s">
        <v>4548</v>
      </c>
      <c r="AP2039" t="s">
        <v>6408</v>
      </c>
      <c r="AQ2039" t="s">
        <v>4627</v>
      </c>
      <c r="AR2039" t="s">
        <v>4676</v>
      </c>
      <c r="AS2039" t="s">
        <v>5662</v>
      </c>
      <c r="AT2039" t="s">
        <v>4800</v>
      </c>
      <c r="AU2039" t="s">
        <v>1695</v>
      </c>
      <c r="AV2039" t="s">
        <v>6009</v>
      </c>
    </row>
    <row r="2040" spans="17:48" x14ac:dyDescent="0.25">
      <c r="Q2040" t="s">
        <v>3367</v>
      </c>
      <c r="R2040" t="s">
        <v>3604</v>
      </c>
      <c r="S2040" t="s">
        <v>4606</v>
      </c>
      <c r="T2040" t="s">
        <v>4169</v>
      </c>
      <c r="U2040" t="s">
        <v>4169</v>
      </c>
      <c r="V2040" t="s">
        <v>781</v>
      </c>
      <c r="W2040" t="s">
        <v>192</v>
      </c>
      <c r="X2040" t="s">
        <v>24</v>
      </c>
      <c r="Y2040" t="s">
        <v>24</v>
      </c>
      <c r="Z2040" t="s">
        <v>3294</v>
      </c>
      <c r="AA2040" t="s">
        <v>2595</v>
      </c>
      <c r="AB2040" t="s">
        <v>230</v>
      </c>
      <c r="AC2040" t="s">
        <v>4194</v>
      </c>
      <c r="AD2040" t="s">
        <v>1425</v>
      </c>
      <c r="AE2040" t="s">
        <v>2976</v>
      </c>
      <c r="AF2040" t="s">
        <v>318</v>
      </c>
      <c r="AG2040" t="s">
        <v>5791</v>
      </c>
      <c r="AH2040" t="s">
        <v>5381</v>
      </c>
      <c r="AI2040" t="s">
        <v>3410</v>
      </c>
      <c r="AJ2040" t="s">
        <v>408</v>
      </c>
      <c r="AK2040" t="s">
        <v>5279</v>
      </c>
      <c r="AL2040" t="s">
        <v>6326</v>
      </c>
      <c r="AM2040" t="s">
        <v>3218</v>
      </c>
      <c r="AN2040" t="s">
        <v>5106</v>
      </c>
      <c r="AO2040" t="s">
        <v>3990</v>
      </c>
      <c r="AP2040" t="s">
        <v>5017</v>
      </c>
      <c r="AQ2040" t="s">
        <v>2155</v>
      </c>
      <c r="AR2040" t="s">
        <v>1185</v>
      </c>
      <c r="AS2040" t="s">
        <v>4897</v>
      </c>
      <c r="AT2040" t="s">
        <v>6006</v>
      </c>
      <c r="AU2040" t="s">
        <v>3801</v>
      </c>
      <c r="AV2040" t="s">
        <v>6010</v>
      </c>
    </row>
    <row r="2041" spans="17:48" x14ac:dyDescent="0.25">
      <c r="Q2041" t="s">
        <v>3366</v>
      </c>
      <c r="R2041" t="s">
        <v>3440</v>
      </c>
      <c r="S2041" t="s">
        <v>4038</v>
      </c>
      <c r="T2041" t="s">
        <v>2711</v>
      </c>
      <c r="U2041" t="s">
        <v>2711</v>
      </c>
      <c r="V2041" t="s">
        <v>4167</v>
      </c>
      <c r="W2041" t="s">
        <v>529</v>
      </c>
      <c r="X2041" t="s">
        <v>4189</v>
      </c>
      <c r="Y2041" t="s">
        <v>4189</v>
      </c>
      <c r="Z2041" t="s">
        <v>3293</v>
      </c>
      <c r="AA2041" t="s">
        <v>230</v>
      </c>
      <c r="AB2041" t="s">
        <v>4193</v>
      </c>
      <c r="AC2041" t="s">
        <v>4197</v>
      </c>
      <c r="AD2041" t="s">
        <v>1678</v>
      </c>
      <c r="AE2041" t="s">
        <v>2640</v>
      </c>
      <c r="AF2041" t="s">
        <v>3352</v>
      </c>
      <c r="AG2041" t="s">
        <v>6862</v>
      </c>
      <c r="AH2041" t="s">
        <v>3292</v>
      </c>
      <c r="AI2041" t="s">
        <v>5792</v>
      </c>
      <c r="AJ2041" t="s">
        <v>4576</v>
      </c>
      <c r="AK2041" t="s">
        <v>4692</v>
      </c>
      <c r="AL2041" t="s">
        <v>1037</v>
      </c>
      <c r="AM2041" t="s">
        <v>511</v>
      </c>
      <c r="AN2041" t="s">
        <v>1432</v>
      </c>
      <c r="AO2041" t="s">
        <v>576</v>
      </c>
      <c r="AP2041" t="s">
        <v>6418</v>
      </c>
      <c r="AQ2041" t="s">
        <v>711</v>
      </c>
      <c r="AR2041" t="s">
        <v>2063</v>
      </c>
      <c r="AS2041" t="s">
        <v>5986</v>
      </c>
      <c r="AT2041" t="s">
        <v>3724</v>
      </c>
      <c r="AU2041" t="s">
        <v>2454</v>
      </c>
      <c r="AV2041" t="s">
        <v>6011</v>
      </c>
    </row>
    <row r="2042" spans="17:48" x14ac:dyDescent="0.25">
      <c r="Q2042" t="s">
        <v>3368</v>
      </c>
      <c r="R2042" t="s">
        <v>3441</v>
      </c>
      <c r="S2042" t="s">
        <v>999</v>
      </c>
      <c r="T2042" t="s">
        <v>4170</v>
      </c>
      <c r="U2042" t="s">
        <v>4170</v>
      </c>
      <c r="V2042" t="s">
        <v>736</v>
      </c>
      <c r="W2042" t="s">
        <v>2175</v>
      </c>
      <c r="X2042" t="s">
        <v>4537</v>
      </c>
      <c r="Y2042" t="s">
        <v>4537</v>
      </c>
      <c r="Z2042" t="s">
        <v>1952</v>
      </c>
      <c r="AA2042" t="s">
        <v>4193</v>
      </c>
      <c r="AB2042" t="s">
        <v>2831</v>
      </c>
      <c r="AC2042" t="s">
        <v>2464</v>
      </c>
      <c r="AD2042" t="s">
        <v>6863</v>
      </c>
      <c r="AE2042" t="s">
        <v>1375</v>
      </c>
      <c r="AF2042" t="s">
        <v>3353</v>
      </c>
      <c r="AG2042" t="s">
        <v>985</v>
      </c>
      <c r="AH2042" t="s">
        <v>4089</v>
      </c>
      <c r="AI2042" t="s">
        <v>265</v>
      </c>
      <c r="AJ2042" t="s">
        <v>407</v>
      </c>
      <c r="AK2042" t="s">
        <v>4691</v>
      </c>
      <c r="AL2042" t="s">
        <v>5750</v>
      </c>
      <c r="AM2042" t="s">
        <v>4446</v>
      </c>
      <c r="AN2042" t="s">
        <v>3990</v>
      </c>
      <c r="AO2042" t="s">
        <v>6469</v>
      </c>
      <c r="AP2042" t="s">
        <v>261</v>
      </c>
      <c r="AQ2042" t="s">
        <v>6319</v>
      </c>
      <c r="AR2042" t="s">
        <v>437</v>
      </c>
      <c r="AS2042" t="s">
        <v>4753</v>
      </c>
      <c r="AT2042" t="s">
        <v>977</v>
      </c>
      <c r="AU2042" t="s">
        <v>6005</v>
      </c>
      <c r="AV2042" t="s">
        <v>515</v>
      </c>
    </row>
    <row r="2043" spans="17:48" x14ac:dyDescent="0.25">
      <c r="Q2043" t="s">
        <v>2411</v>
      </c>
      <c r="R2043" t="s">
        <v>618</v>
      </c>
      <c r="S2043" t="s">
        <v>1696</v>
      </c>
      <c r="T2043" t="s">
        <v>4171</v>
      </c>
      <c r="U2043" t="s">
        <v>4171</v>
      </c>
      <c r="V2043" t="s">
        <v>4168</v>
      </c>
      <c r="W2043" t="s">
        <v>4186</v>
      </c>
      <c r="X2043" t="s">
        <v>697</v>
      </c>
      <c r="Y2043" t="s">
        <v>697</v>
      </c>
      <c r="Z2043" t="s">
        <v>4828</v>
      </c>
      <c r="AA2043" t="s">
        <v>2831</v>
      </c>
      <c r="AB2043" t="s">
        <v>2823</v>
      </c>
      <c r="AC2043" t="s">
        <v>2789</v>
      </c>
      <c r="AD2043" t="s">
        <v>3016</v>
      </c>
      <c r="AE2043" t="s">
        <v>5494</v>
      </c>
      <c r="AF2043" t="s">
        <v>304</v>
      </c>
      <c r="AG2043" t="s">
        <v>3410</v>
      </c>
      <c r="AH2043" t="s">
        <v>5786</v>
      </c>
      <c r="AI2043" t="s">
        <v>1865</v>
      </c>
      <c r="AJ2043" t="s">
        <v>6493</v>
      </c>
      <c r="AK2043" t="s">
        <v>1509</v>
      </c>
      <c r="AL2043" t="s">
        <v>3213</v>
      </c>
      <c r="AM2043" t="s">
        <v>38</v>
      </c>
      <c r="AN2043" t="s">
        <v>576</v>
      </c>
      <c r="AO2043" t="s">
        <v>6466</v>
      </c>
      <c r="AP2043" t="s">
        <v>1186</v>
      </c>
      <c r="AQ2043" t="s">
        <v>6043</v>
      </c>
      <c r="AR2043" t="s">
        <v>3631</v>
      </c>
      <c r="AS2043" t="s">
        <v>1020</v>
      </c>
      <c r="AT2043" t="s">
        <v>3023</v>
      </c>
      <c r="AU2043" t="s">
        <v>2556</v>
      </c>
      <c r="AV2043" t="s">
        <v>3631</v>
      </c>
    </row>
    <row r="2044" spans="17:48" x14ac:dyDescent="0.25">
      <c r="Q2044" t="s">
        <v>3749</v>
      </c>
      <c r="R2044" t="s">
        <v>3523</v>
      </c>
      <c r="S2044" t="s">
        <v>685</v>
      </c>
      <c r="T2044" t="s">
        <v>4172</v>
      </c>
      <c r="U2044" t="s">
        <v>4172</v>
      </c>
      <c r="V2044" t="s">
        <v>4169</v>
      </c>
      <c r="W2044" t="s">
        <v>24</v>
      </c>
      <c r="X2044" t="s">
        <v>4190</v>
      </c>
      <c r="Y2044" t="s">
        <v>4190</v>
      </c>
      <c r="Z2044" t="s">
        <v>1941</v>
      </c>
      <c r="AA2044" t="s">
        <v>2823</v>
      </c>
      <c r="AB2044" t="s">
        <v>6306</v>
      </c>
      <c r="AC2044" t="s">
        <v>114</v>
      </c>
      <c r="AD2044" t="s">
        <v>2305</v>
      </c>
      <c r="AE2044" t="s">
        <v>3885</v>
      </c>
      <c r="AF2044" t="s">
        <v>4115</v>
      </c>
      <c r="AG2044" t="s">
        <v>5792</v>
      </c>
      <c r="AH2044" t="s">
        <v>3291</v>
      </c>
      <c r="AI2044" t="s">
        <v>3279</v>
      </c>
      <c r="AJ2044" t="s">
        <v>3756</v>
      </c>
      <c r="AK2044" t="s">
        <v>2531</v>
      </c>
      <c r="AL2044" t="s">
        <v>1413</v>
      </c>
      <c r="AM2044" t="s">
        <v>5838</v>
      </c>
      <c r="AN2044" t="s">
        <v>6469</v>
      </c>
      <c r="AO2044" t="s">
        <v>6465</v>
      </c>
      <c r="AP2044" t="s">
        <v>4689</v>
      </c>
      <c r="AQ2044" t="s">
        <v>632</v>
      </c>
      <c r="AR2044" t="s">
        <v>6012</v>
      </c>
      <c r="AS2044" t="s">
        <v>3695</v>
      </c>
      <c r="AT2044" t="s">
        <v>6008</v>
      </c>
      <c r="AU2044" t="s">
        <v>4794</v>
      </c>
      <c r="AV2044" t="s">
        <v>6012</v>
      </c>
    </row>
    <row r="2045" spans="17:48" x14ac:dyDescent="0.25">
      <c r="Q2045" t="s">
        <v>4528</v>
      </c>
      <c r="R2045" t="s">
        <v>3437</v>
      </c>
      <c r="S2045" t="s">
        <v>1637</v>
      </c>
      <c r="T2045" t="s">
        <v>4173</v>
      </c>
      <c r="U2045" t="s">
        <v>4173</v>
      </c>
      <c r="V2045" t="s">
        <v>2711</v>
      </c>
      <c r="W2045" t="s">
        <v>4189</v>
      </c>
      <c r="X2045" t="s">
        <v>4191</v>
      </c>
      <c r="Y2045" t="s">
        <v>4191</v>
      </c>
      <c r="Z2045" t="s">
        <v>133</v>
      </c>
      <c r="AA2045" t="s">
        <v>6306</v>
      </c>
      <c r="AB2045" t="s">
        <v>1142</v>
      </c>
      <c r="AC2045" t="s">
        <v>1849</v>
      </c>
      <c r="AD2045" t="s">
        <v>6864</v>
      </c>
      <c r="AE2045" t="s">
        <v>2804</v>
      </c>
      <c r="AF2045" t="s">
        <v>3623</v>
      </c>
      <c r="AG2045" t="s">
        <v>265</v>
      </c>
      <c r="AH2045" t="s">
        <v>299</v>
      </c>
      <c r="AI2045" t="s">
        <v>455</v>
      </c>
      <c r="AJ2045" t="s">
        <v>550</v>
      </c>
      <c r="AK2045" t="s">
        <v>1203</v>
      </c>
      <c r="AL2045" t="s">
        <v>951</v>
      </c>
      <c r="AM2045" t="s">
        <v>5839</v>
      </c>
      <c r="AN2045" t="s">
        <v>6466</v>
      </c>
      <c r="AO2045" t="s">
        <v>4259</v>
      </c>
      <c r="AP2045" t="s">
        <v>4690</v>
      </c>
      <c r="AQ2045" t="s">
        <v>4631</v>
      </c>
      <c r="AR2045" t="s">
        <v>5986</v>
      </c>
      <c r="AS2045" t="s">
        <v>5987</v>
      </c>
      <c r="AT2045" t="s">
        <v>2059</v>
      </c>
      <c r="AU2045" t="s">
        <v>4795</v>
      </c>
      <c r="AV2045" t="s">
        <v>4820</v>
      </c>
    </row>
    <row r="2046" spans="17:48" x14ac:dyDescent="0.25">
      <c r="Q2046" t="s">
        <v>3519</v>
      </c>
      <c r="R2046" t="s">
        <v>4531</v>
      </c>
      <c r="S2046" t="s">
        <v>3602</v>
      </c>
      <c r="T2046" t="s">
        <v>4174</v>
      </c>
      <c r="U2046" t="s">
        <v>4174</v>
      </c>
      <c r="V2046" t="s">
        <v>4170</v>
      </c>
      <c r="W2046" t="s">
        <v>4537</v>
      </c>
      <c r="X2046" t="s">
        <v>4192</v>
      </c>
      <c r="Y2046" t="s">
        <v>4192</v>
      </c>
      <c r="Z2046" t="s">
        <v>3292</v>
      </c>
      <c r="AA2046" t="s">
        <v>1142</v>
      </c>
      <c r="AB2046" t="s">
        <v>2969</v>
      </c>
      <c r="AC2046" t="s">
        <v>3601</v>
      </c>
      <c r="AD2046" t="s">
        <v>1319</v>
      </c>
      <c r="AE2046" t="s">
        <v>2306</v>
      </c>
      <c r="AF2046" t="s">
        <v>3254</v>
      </c>
      <c r="AG2046" t="s">
        <v>1865</v>
      </c>
      <c r="AH2046" t="s">
        <v>3285</v>
      </c>
      <c r="AI2046" t="s">
        <v>2859</v>
      </c>
      <c r="AJ2046" t="s">
        <v>2914</v>
      </c>
      <c r="AK2046" t="s">
        <v>11</v>
      </c>
      <c r="AL2046" t="s">
        <v>3211</v>
      </c>
      <c r="AM2046" t="s">
        <v>516</v>
      </c>
      <c r="AN2046" t="s">
        <v>6465</v>
      </c>
      <c r="AO2046" t="s">
        <v>6463</v>
      </c>
      <c r="AP2046" t="s">
        <v>6483</v>
      </c>
      <c r="AQ2046" t="s">
        <v>4632</v>
      </c>
      <c r="AR2046" t="s">
        <v>4753</v>
      </c>
      <c r="AS2046" t="s">
        <v>3602</v>
      </c>
      <c r="AT2046" t="s">
        <v>6009</v>
      </c>
      <c r="AU2046" t="s">
        <v>2659</v>
      </c>
      <c r="AV2046" t="s">
        <v>3305</v>
      </c>
    </row>
    <row r="2047" spans="17:48" x14ac:dyDescent="0.25">
      <c r="Q2047" t="s">
        <v>3518</v>
      </c>
      <c r="R2047" t="s">
        <v>3434</v>
      </c>
      <c r="S2047" t="s">
        <v>3604</v>
      </c>
      <c r="T2047" t="s">
        <v>1103</v>
      </c>
      <c r="U2047" t="s">
        <v>1103</v>
      </c>
      <c r="V2047" t="s">
        <v>4171</v>
      </c>
      <c r="W2047" t="s">
        <v>697</v>
      </c>
      <c r="X2047" t="s">
        <v>2595</v>
      </c>
      <c r="Y2047" t="s">
        <v>2595</v>
      </c>
      <c r="Z2047" t="s">
        <v>4089</v>
      </c>
      <c r="AA2047" t="s">
        <v>2969</v>
      </c>
      <c r="AB2047" t="s">
        <v>2792</v>
      </c>
      <c r="AC2047" t="s">
        <v>4825</v>
      </c>
      <c r="AD2047" t="s">
        <v>815</v>
      </c>
      <c r="AE2047" t="s">
        <v>474</v>
      </c>
      <c r="AF2047" t="s">
        <v>3253</v>
      </c>
      <c r="AG2047" t="s">
        <v>455</v>
      </c>
      <c r="AH2047" t="s">
        <v>3284</v>
      </c>
      <c r="AI2047" t="s">
        <v>338</v>
      </c>
      <c r="AJ2047" t="s">
        <v>3093</v>
      </c>
      <c r="AK2047" t="s">
        <v>1720</v>
      </c>
      <c r="AL2047" t="s">
        <v>4973</v>
      </c>
      <c r="AM2047" t="s">
        <v>4732</v>
      </c>
      <c r="AN2047" t="s">
        <v>4259</v>
      </c>
      <c r="AO2047" t="s">
        <v>959</v>
      </c>
      <c r="AP2047" t="s">
        <v>6484</v>
      </c>
      <c r="AQ2047" t="s">
        <v>4633</v>
      </c>
      <c r="AR2047" t="s">
        <v>1020</v>
      </c>
      <c r="AS2047" t="s">
        <v>927</v>
      </c>
      <c r="AT2047" t="s">
        <v>6010</v>
      </c>
      <c r="AU2047" t="s">
        <v>2520</v>
      </c>
      <c r="AV2047" t="s">
        <v>441</v>
      </c>
    </row>
    <row r="2048" spans="17:48" x14ac:dyDescent="0.25">
      <c r="Q2048" t="s">
        <v>3334</v>
      </c>
      <c r="R2048" t="s">
        <v>3435</v>
      </c>
      <c r="S2048" t="s">
        <v>3440</v>
      </c>
      <c r="T2048" t="s">
        <v>4175</v>
      </c>
      <c r="U2048" t="s">
        <v>4175</v>
      </c>
      <c r="V2048" t="s">
        <v>4172</v>
      </c>
      <c r="W2048" t="s">
        <v>4191</v>
      </c>
      <c r="X2048" t="s">
        <v>230</v>
      </c>
      <c r="Y2048" t="s">
        <v>230</v>
      </c>
      <c r="Z2048" t="s">
        <v>4682</v>
      </c>
      <c r="AA2048" t="s">
        <v>2792</v>
      </c>
      <c r="AB2048" t="s">
        <v>4194</v>
      </c>
      <c r="AC2048" t="s">
        <v>2515</v>
      </c>
      <c r="AD2048" t="s">
        <v>4963</v>
      </c>
      <c r="AE2048" t="s">
        <v>2123</v>
      </c>
      <c r="AF2048" t="s">
        <v>3312</v>
      </c>
      <c r="AG2048" t="s">
        <v>2859</v>
      </c>
      <c r="AH2048" t="s">
        <v>2300</v>
      </c>
      <c r="AI2048" t="s">
        <v>1958</v>
      </c>
      <c r="AJ2048" t="s">
        <v>4863</v>
      </c>
      <c r="AK2048" t="s">
        <v>689</v>
      </c>
      <c r="AL2048" t="s">
        <v>1462</v>
      </c>
      <c r="AM2048" t="s">
        <v>770</v>
      </c>
      <c r="AN2048" t="s">
        <v>6463</v>
      </c>
      <c r="AO2048" t="s">
        <v>553</v>
      </c>
      <c r="AP2048" t="s">
        <v>3023</v>
      </c>
      <c r="AQ2048" t="s">
        <v>6429</v>
      </c>
      <c r="AR2048" t="s">
        <v>3695</v>
      </c>
      <c r="AS2048" t="s">
        <v>4451</v>
      </c>
      <c r="AT2048" t="s">
        <v>6011</v>
      </c>
      <c r="AU2048" t="s">
        <v>594</v>
      </c>
      <c r="AV2048" t="s">
        <v>4941</v>
      </c>
    </row>
    <row r="2049" spans="17:48" x14ac:dyDescent="0.25">
      <c r="Q2049" t="s">
        <v>3336</v>
      </c>
      <c r="R2049" t="s">
        <v>1714</v>
      </c>
      <c r="S2049" t="s">
        <v>3441</v>
      </c>
      <c r="T2049" t="s">
        <v>118</v>
      </c>
      <c r="U2049" t="s">
        <v>118</v>
      </c>
      <c r="V2049" t="s">
        <v>4174</v>
      </c>
      <c r="W2049" t="s">
        <v>4192</v>
      </c>
      <c r="X2049" t="s">
        <v>4193</v>
      </c>
      <c r="Y2049" t="s">
        <v>4193</v>
      </c>
      <c r="Z2049" t="s">
        <v>4200</v>
      </c>
      <c r="AA2049" t="s">
        <v>4194</v>
      </c>
      <c r="AB2049" t="s">
        <v>4197</v>
      </c>
      <c r="AC2049" t="s">
        <v>2796</v>
      </c>
      <c r="AD2049" t="s">
        <v>4962</v>
      </c>
      <c r="AE2049" t="s">
        <v>4097</v>
      </c>
      <c r="AF2049" t="s">
        <v>4194</v>
      </c>
      <c r="AG2049" t="s">
        <v>338</v>
      </c>
      <c r="AH2049" t="s">
        <v>2419</v>
      </c>
      <c r="AI2049" t="s">
        <v>4595</v>
      </c>
      <c r="AJ2049" t="s">
        <v>4539</v>
      </c>
      <c r="AK2049" t="s">
        <v>5284</v>
      </c>
      <c r="AL2049" t="s">
        <v>5835</v>
      </c>
      <c r="AM2049" t="s">
        <v>5937</v>
      </c>
      <c r="AN2049" t="s">
        <v>959</v>
      </c>
      <c r="AO2049" t="s">
        <v>4321</v>
      </c>
      <c r="AP2049" t="s">
        <v>4663</v>
      </c>
      <c r="AQ2049" t="s">
        <v>4636</v>
      </c>
      <c r="AR2049" t="s">
        <v>5987</v>
      </c>
      <c r="AS2049" t="s">
        <v>3139</v>
      </c>
      <c r="AT2049" t="s">
        <v>515</v>
      </c>
      <c r="AU2049" t="s">
        <v>789</v>
      </c>
      <c r="AV2049" t="s">
        <v>5034</v>
      </c>
    </row>
    <row r="2050" spans="17:48" x14ac:dyDescent="0.25">
      <c r="Q2050" t="s">
        <v>3517</v>
      </c>
      <c r="R2050" t="s">
        <v>3429</v>
      </c>
      <c r="S2050" t="s">
        <v>618</v>
      </c>
      <c r="T2050" t="s">
        <v>4176</v>
      </c>
      <c r="U2050" t="s">
        <v>4176</v>
      </c>
      <c r="V2050" t="s">
        <v>1103</v>
      </c>
      <c r="W2050" t="s">
        <v>2595</v>
      </c>
      <c r="X2050" t="s">
        <v>2792</v>
      </c>
      <c r="Y2050" t="s">
        <v>2792</v>
      </c>
      <c r="Z2050" t="s">
        <v>3775</v>
      </c>
      <c r="AA2050" t="s">
        <v>4197</v>
      </c>
      <c r="AB2050" t="s">
        <v>4196</v>
      </c>
      <c r="AC2050" t="s">
        <v>3433</v>
      </c>
      <c r="AD2050" t="s">
        <v>4250</v>
      </c>
      <c r="AE2050" t="s">
        <v>1155</v>
      </c>
      <c r="AF2050" t="s">
        <v>5801</v>
      </c>
      <c r="AG2050" t="s">
        <v>1958</v>
      </c>
      <c r="AH2050" t="s">
        <v>604</v>
      </c>
      <c r="AI2050" t="s">
        <v>2879</v>
      </c>
      <c r="AJ2050" t="s">
        <v>2315</v>
      </c>
      <c r="AK2050" t="s">
        <v>27</v>
      </c>
      <c r="AL2050" t="s">
        <v>3217</v>
      </c>
      <c r="AM2050" t="s">
        <v>771</v>
      </c>
      <c r="AN2050" t="s">
        <v>553</v>
      </c>
      <c r="AO2050" t="s">
        <v>4586</v>
      </c>
      <c r="AP2050" t="s">
        <v>4007</v>
      </c>
      <c r="AQ2050" t="s">
        <v>6428</v>
      </c>
      <c r="AR2050" t="s">
        <v>3602</v>
      </c>
      <c r="AS2050" t="s">
        <v>6282</v>
      </c>
      <c r="AT2050" t="s">
        <v>3631</v>
      </c>
      <c r="AU2050" t="s">
        <v>395</v>
      </c>
      <c r="AV2050" t="s">
        <v>3362</v>
      </c>
    </row>
    <row r="2051" spans="17:48" x14ac:dyDescent="0.25">
      <c r="Q2051" t="s">
        <v>3520</v>
      </c>
      <c r="R2051" t="s">
        <v>3428</v>
      </c>
      <c r="S2051" t="s">
        <v>3523</v>
      </c>
      <c r="T2051" t="s">
        <v>2467</v>
      </c>
      <c r="U2051" t="s">
        <v>2467</v>
      </c>
      <c r="V2051" t="s">
        <v>4175</v>
      </c>
      <c r="W2051" t="s">
        <v>230</v>
      </c>
      <c r="X2051" t="s">
        <v>4194</v>
      </c>
      <c r="Y2051" t="s">
        <v>4194</v>
      </c>
      <c r="Z2051" t="s">
        <v>4793</v>
      </c>
      <c r="AA2051" t="s">
        <v>4196</v>
      </c>
      <c r="AB2051" t="s">
        <v>2464</v>
      </c>
      <c r="AC2051" t="s">
        <v>3432</v>
      </c>
      <c r="AD2051" t="s">
        <v>2709</v>
      </c>
      <c r="AE2051" t="s">
        <v>1514</v>
      </c>
      <c r="AF2051" t="s">
        <v>3248</v>
      </c>
      <c r="AG2051" t="s">
        <v>4595</v>
      </c>
      <c r="AH2051" t="s">
        <v>28</v>
      </c>
      <c r="AI2051" t="s">
        <v>549</v>
      </c>
      <c r="AJ2051" t="s">
        <v>433</v>
      </c>
      <c r="AK2051" t="s">
        <v>1495</v>
      </c>
      <c r="AL2051" t="s">
        <v>5836</v>
      </c>
      <c r="AM2051" t="s">
        <v>2689</v>
      </c>
      <c r="AN2051" t="s">
        <v>4321</v>
      </c>
      <c r="AO2051" t="s">
        <v>6105</v>
      </c>
      <c r="AP2051" t="s">
        <v>689</v>
      </c>
      <c r="AQ2051" t="s">
        <v>6427</v>
      </c>
      <c r="AR2051" t="s">
        <v>927</v>
      </c>
      <c r="AS2051" t="s">
        <v>4788</v>
      </c>
      <c r="AT2051" t="s">
        <v>6012</v>
      </c>
      <c r="AU2051" t="s">
        <v>672</v>
      </c>
      <c r="AV2051" t="s">
        <v>821</v>
      </c>
    </row>
    <row r="2052" spans="17:48" x14ac:dyDescent="0.25">
      <c r="Q2052" t="s">
        <v>3509</v>
      </c>
      <c r="R2052" t="s">
        <v>2793</v>
      </c>
      <c r="S2052" t="s">
        <v>3437</v>
      </c>
      <c r="T2052" t="s">
        <v>4177</v>
      </c>
      <c r="U2052" t="s">
        <v>4177</v>
      </c>
      <c r="V2052" t="s">
        <v>4178</v>
      </c>
      <c r="W2052" t="s">
        <v>4193</v>
      </c>
      <c r="X2052" t="s">
        <v>4197</v>
      </c>
      <c r="Y2052" t="s">
        <v>4197</v>
      </c>
      <c r="Z2052" t="s">
        <v>6541</v>
      </c>
      <c r="AA2052" t="s">
        <v>2464</v>
      </c>
      <c r="AB2052" t="s">
        <v>2789</v>
      </c>
      <c r="AC2052" t="s">
        <v>4201</v>
      </c>
      <c r="AD2052" t="s">
        <v>616</v>
      </c>
      <c r="AE2052" t="s">
        <v>5758</v>
      </c>
      <c r="AF2052" t="s">
        <v>5803</v>
      </c>
      <c r="AG2052" t="s">
        <v>2879</v>
      </c>
      <c r="AH2052" t="s">
        <v>962</v>
      </c>
      <c r="AI2052" t="s">
        <v>2866</v>
      </c>
      <c r="AJ2052" t="s">
        <v>664</v>
      </c>
      <c r="AK2052" t="s">
        <v>4229</v>
      </c>
      <c r="AL2052" t="s">
        <v>3218</v>
      </c>
      <c r="AM2052" t="s">
        <v>3209</v>
      </c>
      <c r="AN2052" t="s">
        <v>4586</v>
      </c>
      <c r="AO2052" t="s">
        <v>3265</v>
      </c>
      <c r="AP2052" t="s">
        <v>4705</v>
      </c>
      <c r="AQ2052" t="s">
        <v>1470</v>
      </c>
      <c r="AR2052" t="s">
        <v>4451</v>
      </c>
      <c r="AS2052" t="s">
        <v>4768</v>
      </c>
      <c r="AT2052" t="s">
        <v>4820</v>
      </c>
      <c r="AU2052" t="s">
        <v>4796</v>
      </c>
      <c r="AV2052" t="s">
        <v>6013</v>
      </c>
    </row>
    <row r="2053" spans="17:48" x14ac:dyDescent="0.25">
      <c r="Q2053" t="s">
        <v>3508</v>
      </c>
      <c r="R2053" t="s">
        <v>3097</v>
      </c>
      <c r="S2053" t="s">
        <v>4531</v>
      </c>
      <c r="T2053" t="s">
        <v>4178</v>
      </c>
      <c r="U2053" t="s">
        <v>4178</v>
      </c>
      <c r="V2053" t="s">
        <v>1035</v>
      </c>
      <c r="W2053" t="s">
        <v>5618</v>
      </c>
      <c r="X2053" t="s">
        <v>4196</v>
      </c>
      <c r="Y2053" t="s">
        <v>4196</v>
      </c>
      <c r="Z2053" t="s">
        <v>3291</v>
      </c>
      <c r="AA2053" t="s">
        <v>114</v>
      </c>
      <c r="AB2053" t="s">
        <v>114</v>
      </c>
      <c r="AC2053" t="s">
        <v>4202</v>
      </c>
      <c r="AD2053" t="s">
        <v>1147</v>
      </c>
      <c r="AE2053" t="s">
        <v>4047</v>
      </c>
      <c r="AF2053" t="s">
        <v>1036</v>
      </c>
      <c r="AG2053" t="s">
        <v>549</v>
      </c>
      <c r="AH2053" t="s">
        <v>1573</v>
      </c>
      <c r="AI2053" t="s">
        <v>1739</v>
      </c>
      <c r="AJ2053" t="s">
        <v>4523</v>
      </c>
      <c r="AK2053" t="s">
        <v>3956</v>
      </c>
      <c r="AL2053" t="s">
        <v>4446</v>
      </c>
      <c r="AM2053" t="s">
        <v>1438</v>
      </c>
      <c r="AN2053" t="s">
        <v>6461</v>
      </c>
      <c r="AO2053" t="s">
        <v>1126</v>
      </c>
      <c r="AP2053" t="s">
        <v>2508</v>
      </c>
      <c r="AQ2053" t="s">
        <v>5651</v>
      </c>
      <c r="AR2053" t="s">
        <v>685</v>
      </c>
      <c r="AS2053" t="s">
        <v>5337</v>
      </c>
      <c r="AT2053" t="s">
        <v>6015</v>
      </c>
      <c r="AU2053" t="s">
        <v>4797</v>
      </c>
      <c r="AV2053" t="s">
        <v>4436</v>
      </c>
    </row>
    <row r="2054" spans="17:48" x14ac:dyDescent="0.25">
      <c r="Q2054" t="s">
        <v>1845</v>
      </c>
      <c r="R2054" t="s">
        <v>3085</v>
      </c>
      <c r="S2054" t="s">
        <v>3434</v>
      </c>
      <c r="T2054" t="s">
        <v>4179</v>
      </c>
      <c r="U2054" t="s">
        <v>1035</v>
      </c>
      <c r="V2054" t="s">
        <v>4179</v>
      </c>
      <c r="W2054" t="s">
        <v>2792</v>
      </c>
      <c r="X2054" t="s">
        <v>2464</v>
      </c>
      <c r="Y2054" t="s">
        <v>2464</v>
      </c>
      <c r="Z2054" t="s">
        <v>292</v>
      </c>
      <c r="AA2054" t="s">
        <v>2789</v>
      </c>
      <c r="AB2054" t="s">
        <v>1849</v>
      </c>
      <c r="AC2054" t="s">
        <v>1983</v>
      </c>
      <c r="AD2054" t="s">
        <v>6865</v>
      </c>
      <c r="AE2054" t="s">
        <v>2631</v>
      </c>
      <c r="AF2054" t="s">
        <v>629</v>
      </c>
      <c r="AG2054" t="s">
        <v>2866</v>
      </c>
      <c r="AH2054" t="s">
        <v>5791</v>
      </c>
      <c r="AI2054" t="s">
        <v>1006</v>
      </c>
      <c r="AJ2054" t="s">
        <v>2568</v>
      </c>
      <c r="AK2054" t="s">
        <v>35</v>
      </c>
      <c r="AL2054" t="s">
        <v>38</v>
      </c>
      <c r="AM2054" t="s">
        <v>3207</v>
      </c>
      <c r="AN2054" t="s">
        <v>2660</v>
      </c>
      <c r="AO2054" t="s">
        <v>6461</v>
      </c>
      <c r="AP2054" t="s">
        <v>4619</v>
      </c>
      <c r="AQ2054" t="s">
        <v>6425</v>
      </c>
      <c r="AR2054" t="s">
        <v>995</v>
      </c>
      <c r="AS2054" t="s">
        <v>5990</v>
      </c>
      <c r="AT2054" t="s">
        <v>4681</v>
      </c>
      <c r="AU2054" t="s">
        <v>4800</v>
      </c>
      <c r="AV2054" t="s">
        <v>822</v>
      </c>
    </row>
    <row r="2055" spans="17:48" x14ac:dyDescent="0.25">
      <c r="Q2055" t="s">
        <v>2399</v>
      </c>
      <c r="R2055" t="s">
        <v>4943</v>
      </c>
      <c r="S2055" t="s">
        <v>3435</v>
      </c>
      <c r="T2055" t="s">
        <v>4180</v>
      </c>
      <c r="U2055" t="s">
        <v>4179</v>
      </c>
      <c r="V2055" t="s">
        <v>4180</v>
      </c>
      <c r="W2055" t="s">
        <v>4197</v>
      </c>
      <c r="X2055" t="s">
        <v>114</v>
      </c>
      <c r="Y2055" t="s">
        <v>114</v>
      </c>
      <c r="Z2055" t="s">
        <v>3275</v>
      </c>
      <c r="AA2055" t="s">
        <v>1849</v>
      </c>
      <c r="AB2055" t="s">
        <v>4198</v>
      </c>
      <c r="AC2055" t="s">
        <v>1728</v>
      </c>
      <c r="AD2055" t="s">
        <v>723</v>
      </c>
      <c r="AE2055" t="s">
        <v>4049</v>
      </c>
      <c r="AF2055" t="s">
        <v>5807</v>
      </c>
      <c r="AG2055" t="s">
        <v>1739</v>
      </c>
      <c r="AH2055" t="s">
        <v>6862</v>
      </c>
      <c r="AI2055" t="s">
        <v>910</v>
      </c>
      <c r="AJ2055" t="s">
        <v>6483</v>
      </c>
      <c r="AK2055" t="s">
        <v>5173</v>
      </c>
      <c r="AL2055" t="s">
        <v>5838</v>
      </c>
      <c r="AM2055" t="s">
        <v>5834</v>
      </c>
      <c r="AN2055" t="s">
        <v>4209</v>
      </c>
      <c r="AO2055" t="s">
        <v>2660</v>
      </c>
      <c r="AP2055" t="s">
        <v>6402</v>
      </c>
      <c r="AQ2055" t="s">
        <v>6426</v>
      </c>
      <c r="AR2055" t="s">
        <v>3139</v>
      </c>
      <c r="AS2055" t="s">
        <v>166</v>
      </c>
      <c r="AT2055" t="s">
        <v>4083</v>
      </c>
      <c r="AU2055" t="s">
        <v>6006</v>
      </c>
      <c r="AV2055" t="s">
        <v>6014</v>
      </c>
    </row>
    <row r="2056" spans="17:48" x14ac:dyDescent="0.25">
      <c r="Q2056" t="s">
        <v>3919</v>
      </c>
      <c r="R2056" t="s">
        <v>2655</v>
      </c>
      <c r="S2056" t="s">
        <v>3432</v>
      </c>
      <c r="T2056" t="s">
        <v>2805</v>
      </c>
      <c r="U2056" t="s">
        <v>4180</v>
      </c>
      <c r="V2056" t="s">
        <v>2805</v>
      </c>
      <c r="W2056" t="s">
        <v>4196</v>
      </c>
      <c r="X2056" t="s">
        <v>2789</v>
      </c>
      <c r="Y2056" t="s">
        <v>2789</v>
      </c>
      <c r="Z2056" t="s">
        <v>3274</v>
      </c>
      <c r="AA2056" t="s">
        <v>3601</v>
      </c>
      <c r="AB2056" t="s">
        <v>3601</v>
      </c>
      <c r="AC2056" t="s">
        <v>4203</v>
      </c>
      <c r="AD2056" t="s">
        <v>312</v>
      </c>
      <c r="AE2056" t="s">
        <v>4050</v>
      </c>
      <c r="AF2056" t="s">
        <v>4693</v>
      </c>
      <c r="AG2056" t="s">
        <v>1006</v>
      </c>
      <c r="AH2056" t="s">
        <v>985</v>
      </c>
      <c r="AI2056" t="s">
        <v>3275</v>
      </c>
      <c r="AJ2056" t="s">
        <v>6484</v>
      </c>
      <c r="AK2056" t="s">
        <v>3390</v>
      </c>
      <c r="AL2056" t="s">
        <v>5839</v>
      </c>
      <c r="AM2056" t="s">
        <v>3601</v>
      </c>
      <c r="AN2056" t="s">
        <v>3441</v>
      </c>
      <c r="AO2056" t="s">
        <v>4209</v>
      </c>
      <c r="AP2056" t="s">
        <v>1320</v>
      </c>
      <c r="AQ2056" t="s">
        <v>1403</v>
      </c>
      <c r="AR2056" t="s">
        <v>6282</v>
      </c>
      <c r="AS2056" t="s">
        <v>5991</v>
      </c>
      <c r="AT2056" t="s">
        <v>4721</v>
      </c>
      <c r="AU2056" t="s">
        <v>3724</v>
      </c>
      <c r="AV2056" t="s">
        <v>6015</v>
      </c>
    </row>
    <row r="2057" spans="17:48" x14ac:dyDescent="0.25">
      <c r="Q2057" t="s">
        <v>2836</v>
      </c>
      <c r="R2057" t="s">
        <v>4941</v>
      </c>
      <c r="S2057" t="s">
        <v>3433</v>
      </c>
      <c r="T2057" t="s">
        <v>4181</v>
      </c>
      <c r="U2057" t="s">
        <v>2805</v>
      </c>
      <c r="V2057" t="s">
        <v>4181</v>
      </c>
      <c r="W2057" t="s">
        <v>2464</v>
      </c>
      <c r="X2057" t="s">
        <v>2023</v>
      </c>
      <c r="Y2057" t="s">
        <v>2023</v>
      </c>
      <c r="Z2057" t="s">
        <v>3276</v>
      </c>
      <c r="AA2057" t="s">
        <v>4825</v>
      </c>
      <c r="AB2057" t="s">
        <v>4825</v>
      </c>
      <c r="AC2057" t="s">
        <v>2976</v>
      </c>
      <c r="AD2057" t="s">
        <v>171</v>
      </c>
      <c r="AE2057" t="s">
        <v>1175</v>
      </c>
      <c r="AF2057" t="s">
        <v>308</v>
      </c>
      <c r="AG2057" t="s">
        <v>910</v>
      </c>
      <c r="AH2057" t="s">
        <v>3410</v>
      </c>
      <c r="AI2057" t="s">
        <v>3274</v>
      </c>
      <c r="AJ2057" t="s">
        <v>6333</v>
      </c>
      <c r="AK2057" t="s">
        <v>1302</v>
      </c>
      <c r="AL2057" t="s">
        <v>516</v>
      </c>
      <c r="AM2057" t="s">
        <v>3205</v>
      </c>
      <c r="AN2057" t="s">
        <v>6457</v>
      </c>
      <c r="AO2057" t="s">
        <v>3441</v>
      </c>
      <c r="AP2057" t="s">
        <v>4701</v>
      </c>
      <c r="AQ2057" t="s">
        <v>6321</v>
      </c>
      <c r="AR2057" t="s">
        <v>4788</v>
      </c>
      <c r="AS2057" t="s">
        <v>939</v>
      </c>
      <c r="AT2057" t="s">
        <v>784</v>
      </c>
      <c r="AU2057" t="s">
        <v>977</v>
      </c>
      <c r="AV2057" t="s">
        <v>4083</v>
      </c>
    </row>
    <row r="2058" spans="17:48" x14ac:dyDescent="0.25">
      <c r="Q2058" t="s">
        <v>2690</v>
      </c>
      <c r="R2058" t="s">
        <v>3911</v>
      </c>
      <c r="S2058" t="s">
        <v>4642</v>
      </c>
      <c r="T2058" t="s">
        <v>4182</v>
      </c>
      <c r="U2058" t="s">
        <v>4181</v>
      </c>
      <c r="V2058" t="s">
        <v>4182</v>
      </c>
      <c r="W2058" t="s">
        <v>114</v>
      </c>
      <c r="X2058" t="s">
        <v>1849</v>
      </c>
      <c r="Y2058" t="s">
        <v>1849</v>
      </c>
      <c r="Z2058" t="s">
        <v>3286</v>
      </c>
      <c r="AA2058" t="s">
        <v>2515</v>
      </c>
      <c r="AB2058" t="s">
        <v>2515</v>
      </c>
      <c r="AC2058" t="s">
        <v>1375</v>
      </c>
      <c r="AD2058" t="s">
        <v>6761</v>
      </c>
      <c r="AE2058" t="s">
        <v>5246</v>
      </c>
      <c r="AF2058" t="s">
        <v>3242</v>
      </c>
      <c r="AG2058" t="s">
        <v>3275</v>
      </c>
      <c r="AH2058" t="s">
        <v>5792</v>
      </c>
      <c r="AI2058" t="s">
        <v>3276</v>
      </c>
      <c r="AJ2058" t="s">
        <v>6868</v>
      </c>
      <c r="AK2058" t="s">
        <v>5168</v>
      </c>
      <c r="AL2058" t="s">
        <v>4732</v>
      </c>
      <c r="AM2058" t="s">
        <v>957</v>
      </c>
      <c r="AN2058" t="s">
        <v>116</v>
      </c>
      <c r="AO2058" t="s">
        <v>6457</v>
      </c>
      <c r="AP2058" t="s">
        <v>4638</v>
      </c>
      <c r="AQ2058" t="s">
        <v>3686</v>
      </c>
      <c r="AR2058" t="s">
        <v>4768</v>
      </c>
      <c r="AS2058" t="s">
        <v>4791</v>
      </c>
      <c r="AT2058" t="s">
        <v>3678</v>
      </c>
      <c r="AU2058" t="s">
        <v>6008</v>
      </c>
      <c r="AV2058" t="s">
        <v>4721</v>
      </c>
    </row>
    <row r="2059" spans="17:48" x14ac:dyDescent="0.25">
      <c r="Q2059" t="s">
        <v>4131</v>
      </c>
      <c r="R2059" t="s">
        <v>3913</v>
      </c>
      <c r="S2059" t="s">
        <v>2796</v>
      </c>
      <c r="T2059" t="s">
        <v>4183</v>
      </c>
      <c r="U2059" t="s">
        <v>4182</v>
      </c>
      <c r="V2059" t="s">
        <v>5246</v>
      </c>
      <c r="W2059" t="s">
        <v>2789</v>
      </c>
      <c r="X2059" t="s">
        <v>4198</v>
      </c>
      <c r="Y2059" t="s">
        <v>4198</v>
      </c>
      <c r="Z2059" t="s">
        <v>1054</v>
      </c>
      <c r="AA2059" t="s">
        <v>2796</v>
      </c>
      <c r="AB2059" t="s">
        <v>2796</v>
      </c>
      <c r="AC2059" t="s">
        <v>3885</v>
      </c>
      <c r="AD2059" t="s">
        <v>3269</v>
      </c>
      <c r="AE2059" t="s">
        <v>5244</v>
      </c>
      <c r="AF2059" t="s">
        <v>3896</v>
      </c>
      <c r="AG2059" t="s">
        <v>3274</v>
      </c>
      <c r="AH2059" t="s">
        <v>265</v>
      </c>
      <c r="AI2059" t="s">
        <v>4059</v>
      </c>
      <c r="AJ2059" t="s">
        <v>1505</v>
      </c>
      <c r="AK2059" t="s">
        <v>268</v>
      </c>
      <c r="AL2059" t="s">
        <v>6203</v>
      </c>
      <c r="AM2059" t="s">
        <v>772</v>
      </c>
      <c r="AN2059" t="s">
        <v>3829</v>
      </c>
      <c r="AO2059" t="s">
        <v>116</v>
      </c>
      <c r="AP2059" t="s">
        <v>5826</v>
      </c>
      <c r="AQ2059" t="s">
        <v>1067</v>
      </c>
      <c r="AR2059" t="s">
        <v>166</v>
      </c>
      <c r="AS2059" t="s">
        <v>5992</v>
      </c>
      <c r="AT2059" t="s">
        <v>6016</v>
      </c>
      <c r="AU2059" t="s">
        <v>2059</v>
      </c>
      <c r="AV2059" t="s">
        <v>784</v>
      </c>
    </row>
    <row r="2060" spans="17:48" x14ac:dyDescent="0.25">
      <c r="Q2060" t="s">
        <v>4267</v>
      </c>
      <c r="R2060" t="s">
        <v>3912</v>
      </c>
      <c r="S2060" t="s">
        <v>1714</v>
      </c>
      <c r="T2060" t="s">
        <v>4184</v>
      </c>
      <c r="U2060" t="s">
        <v>4183</v>
      </c>
      <c r="V2060" t="s">
        <v>4183</v>
      </c>
      <c r="W2060" t="s">
        <v>2023</v>
      </c>
      <c r="X2060" t="s">
        <v>3601</v>
      </c>
      <c r="Y2060" t="s">
        <v>3601</v>
      </c>
      <c r="Z2060" t="s">
        <v>241</v>
      </c>
      <c r="AA2060" t="s">
        <v>3433</v>
      </c>
      <c r="AB2060" t="s">
        <v>3433</v>
      </c>
      <c r="AC2060" t="s">
        <v>2804</v>
      </c>
      <c r="AD2060" t="s">
        <v>2506</v>
      </c>
      <c r="AE2060" t="s">
        <v>4246</v>
      </c>
      <c r="AF2060" t="s">
        <v>588</v>
      </c>
      <c r="AG2060" t="s">
        <v>3276</v>
      </c>
      <c r="AH2060" t="s">
        <v>1865</v>
      </c>
      <c r="AI2060" t="s">
        <v>1425</v>
      </c>
      <c r="AJ2060" t="s">
        <v>1072</v>
      </c>
      <c r="AK2060" t="s">
        <v>3203</v>
      </c>
      <c r="AL2060" t="s">
        <v>2856</v>
      </c>
      <c r="AM2060" t="s">
        <v>6149</v>
      </c>
      <c r="AN2060" t="s">
        <v>4292</v>
      </c>
      <c r="AO2060" t="s">
        <v>3829</v>
      </c>
      <c r="AP2060" t="s">
        <v>1069</v>
      </c>
      <c r="AQ2060" t="s">
        <v>1064</v>
      </c>
      <c r="AR2060" t="s">
        <v>5991</v>
      </c>
      <c r="AS2060" t="s">
        <v>436</v>
      </c>
      <c r="AT2060" t="s">
        <v>6017</v>
      </c>
      <c r="AU2060" t="s">
        <v>6009</v>
      </c>
      <c r="AV2060" t="s">
        <v>3678</v>
      </c>
    </row>
    <row r="2061" spans="17:48" x14ac:dyDescent="0.25">
      <c r="Q2061" t="s">
        <v>396</v>
      </c>
      <c r="R2061" t="s">
        <v>4464</v>
      </c>
      <c r="S2061" t="s">
        <v>3429</v>
      </c>
      <c r="T2061" t="s">
        <v>1404</v>
      </c>
      <c r="U2061" t="s">
        <v>4184</v>
      </c>
      <c r="V2061" t="s">
        <v>4184</v>
      </c>
      <c r="W2061" t="s">
        <v>1849</v>
      </c>
      <c r="X2061" t="s">
        <v>4825</v>
      </c>
      <c r="Y2061" t="s">
        <v>4825</v>
      </c>
      <c r="Z2061" t="s">
        <v>4504</v>
      </c>
      <c r="AA2061" t="s">
        <v>3432</v>
      </c>
      <c r="AB2061" t="s">
        <v>3432</v>
      </c>
      <c r="AC2061" t="s">
        <v>4093</v>
      </c>
      <c r="AD2061" t="s">
        <v>3262</v>
      </c>
      <c r="AE2061" t="s">
        <v>4110</v>
      </c>
      <c r="AF2061" t="s">
        <v>3893</v>
      </c>
      <c r="AG2061" t="s">
        <v>4059</v>
      </c>
      <c r="AH2061" t="s">
        <v>455</v>
      </c>
      <c r="AI2061" t="s">
        <v>301</v>
      </c>
      <c r="AJ2061" t="s">
        <v>157</v>
      </c>
      <c r="AK2061" t="s">
        <v>3348</v>
      </c>
      <c r="AL2061" t="s">
        <v>3314</v>
      </c>
      <c r="AM2061" t="s">
        <v>601</v>
      </c>
      <c r="AN2061" t="s">
        <v>4579</v>
      </c>
      <c r="AO2061" t="s">
        <v>4292</v>
      </c>
      <c r="AP2061" t="s">
        <v>5111</v>
      </c>
      <c r="AQ2061" t="s">
        <v>3638</v>
      </c>
      <c r="AR2061" t="s">
        <v>939</v>
      </c>
      <c r="AS2061" t="s">
        <v>1638</v>
      </c>
      <c r="AT2061" t="s">
        <v>6018</v>
      </c>
      <c r="AU2061" t="s">
        <v>6010</v>
      </c>
      <c r="AV2061" t="s">
        <v>6016</v>
      </c>
    </row>
    <row r="2062" spans="17:48" x14ac:dyDescent="0.25">
      <c r="Q2062" t="s">
        <v>1607</v>
      </c>
      <c r="R2062" t="s">
        <v>1284</v>
      </c>
      <c r="S2062" t="s">
        <v>3428</v>
      </c>
      <c r="T2062" t="s">
        <v>339</v>
      </c>
      <c r="U2062" t="s">
        <v>1404</v>
      </c>
      <c r="V2062" t="s">
        <v>7210</v>
      </c>
      <c r="W2062" t="s">
        <v>4198</v>
      </c>
      <c r="X2062" t="s">
        <v>4199</v>
      </c>
      <c r="Y2062" t="s">
        <v>4199</v>
      </c>
      <c r="Z2062" t="s">
        <v>3944</v>
      </c>
      <c r="AA2062" t="s">
        <v>4201</v>
      </c>
      <c r="AB2062" t="s">
        <v>4201</v>
      </c>
      <c r="AC2062" t="s">
        <v>333</v>
      </c>
      <c r="AD2062" t="s">
        <v>4928</v>
      </c>
      <c r="AE2062" t="s">
        <v>6145</v>
      </c>
      <c r="AF2062" t="s">
        <v>4031</v>
      </c>
      <c r="AG2062" t="s">
        <v>1425</v>
      </c>
      <c r="AH2062" t="s">
        <v>2859</v>
      </c>
      <c r="AI2062" t="s">
        <v>1678</v>
      </c>
      <c r="AJ2062" t="s">
        <v>3152</v>
      </c>
      <c r="AK2062" t="s">
        <v>814</v>
      </c>
      <c r="AL2062" t="s">
        <v>267</v>
      </c>
      <c r="AM2062" t="s">
        <v>1966</v>
      </c>
      <c r="AN2062" t="s">
        <v>768</v>
      </c>
      <c r="AO2062" t="s">
        <v>768</v>
      </c>
      <c r="AP2062" t="s">
        <v>1805</v>
      </c>
      <c r="AQ2062" t="s">
        <v>4677</v>
      </c>
      <c r="AR2062" t="s">
        <v>4791</v>
      </c>
      <c r="AS2062" t="s">
        <v>1003</v>
      </c>
      <c r="AT2062" t="s">
        <v>2550</v>
      </c>
      <c r="AU2062" t="s">
        <v>6011</v>
      </c>
      <c r="AV2062" t="s">
        <v>6017</v>
      </c>
    </row>
    <row r="2063" spans="17:48" x14ac:dyDescent="0.25">
      <c r="Q2063" t="s">
        <v>3185</v>
      </c>
      <c r="R2063" t="s">
        <v>3933</v>
      </c>
      <c r="S2063" t="s">
        <v>2793</v>
      </c>
      <c r="T2063" t="s">
        <v>192</v>
      </c>
      <c r="U2063" t="s">
        <v>339</v>
      </c>
      <c r="V2063" t="s">
        <v>1404</v>
      </c>
      <c r="W2063" t="s">
        <v>3601</v>
      </c>
      <c r="X2063" t="s">
        <v>1562</v>
      </c>
      <c r="Y2063" t="s">
        <v>1562</v>
      </c>
      <c r="Z2063" t="s">
        <v>3285</v>
      </c>
      <c r="AA2063" t="s">
        <v>4202</v>
      </c>
      <c r="AB2063" t="s">
        <v>4202</v>
      </c>
      <c r="AC2063" t="s">
        <v>2306</v>
      </c>
      <c r="AD2063" t="s">
        <v>3675</v>
      </c>
      <c r="AE2063" t="s">
        <v>4111</v>
      </c>
      <c r="AF2063" t="s">
        <v>99</v>
      </c>
      <c r="AG2063" t="s">
        <v>1678</v>
      </c>
      <c r="AH2063" t="s">
        <v>338</v>
      </c>
      <c r="AI2063" t="s">
        <v>6863</v>
      </c>
      <c r="AJ2063" t="s">
        <v>112</v>
      </c>
      <c r="AK2063" t="s">
        <v>6375</v>
      </c>
      <c r="AL2063" t="s">
        <v>6658</v>
      </c>
      <c r="AM2063" t="s">
        <v>4388</v>
      </c>
      <c r="AN2063" t="s">
        <v>4605</v>
      </c>
      <c r="AO2063" t="s">
        <v>4605</v>
      </c>
      <c r="AP2063" t="s">
        <v>5112</v>
      </c>
      <c r="AQ2063" t="s">
        <v>4678</v>
      </c>
      <c r="AR2063" t="s">
        <v>5992</v>
      </c>
      <c r="AS2063" t="s">
        <v>5993</v>
      </c>
      <c r="AT2063" t="s">
        <v>3247</v>
      </c>
      <c r="AU2063" t="s">
        <v>4820</v>
      </c>
      <c r="AV2063" t="s">
        <v>6018</v>
      </c>
    </row>
    <row r="2064" spans="17:48" x14ac:dyDescent="0.25">
      <c r="Q2064" t="s">
        <v>1490</v>
      </c>
      <c r="R2064" t="s">
        <v>3934</v>
      </c>
      <c r="S2064" t="s">
        <v>3427</v>
      </c>
      <c r="T2064" t="s">
        <v>4185</v>
      </c>
      <c r="U2064" t="s">
        <v>192</v>
      </c>
      <c r="V2064" t="s">
        <v>339</v>
      </c>
      <c r="W2064" t="s">
        <v>4825</v>
      </c>
      <c r="X2064" t="s">
        <v>2796</v>
      </c>
      <c r="Y2064" t="s">
        <v>2796</v>
      </c>
      <c r="Z2064" t="s">
        <v>3284</v>
      </c>
      <c r="AA2064" t="s">
        <v>1983</v>
      </c>
      <c r="AB2064" t="s">
        <v>1983</v>
      </c>
      <c r="AC2064" t="s">
        <v>474</v>
      </c>
      <c r="AD2064" t="s">
        <v>6866</v>
      </c>
      <c r="AE2064" t="s">
        <v>5154</v>
      </c>
      <c r="AF2064" t="s">
        <v>5193</v>
      </c>
      <c r="AG2064" t="s">
        <v>6863</v>
      </c>
      <c r="AH2064" t="s">
        <v>1958</v>
      </c>
      <c r="AI2064" t="s">
        <v>3016</v>
      </c>
      <c r="AJ2064" t="s">
        <v>164</v>
      </c>
      <c r="AK2064" t="s">
        <v>2508</v>
      </c>
      <c r="AL2064" t="s">
        <v>3313</v>
      </c>
      <c r="AM2064" t="s">
        <v>3200</v>
      </c>
      <c r="AN2064" t="s">
        <v>6456</v>
      </c>
      <c r="AO2064" t="s">
        <v>6456</v>
      </c>
      <c r="AP2064" t="s">
        <v>6925</v>
      </c>
      <c r="AQ2064" t="s">
        <v>133</v>
      </c>
      <c r="AR2064" t="s">
        <v>436</v>
      </c>
      <c r="AS2064" t="s">
        <v>5994</v>
      </c>
      <c r="AT2064" t="s">
        <v>4245</v>
      </c>
      <c r="AU2064" t="s">
        <v>6015</v>
      </c>
      <c r="AV2064" t="s">
        <v>2550</v>
      </c>
    </row>
    <row r="2065" spans="17:48" x14ac:dyDescent="0.25">
      <c r="Q2065" t="s">
        <v>1341</v>
      </c>
      <c r="R2065" t="s">
        <v>1461</v>
      </c>
      <c r="S2065" t="s">
        <v>4048</v>
      </c>
      <c r="T2065" t="s">
        <v>529</v>
      </c>
      <c r="U2065" t="s">
        <v>4185</v>
      </c>
      <c r="V2065" t="s">
        <v>192</v>
      </c>
      <c r="W2065" t="s">
        <v>4199</v>
      </c>
      <c r="X2065" t="s">
        <v>3433</v>
      </c>
      <c r="Y2065" t="s">
        <v>3433</v>
      </c>
      <c r="Z2065" t="s">
        <v>604</v>
      </c>
      <c r="AA2065" t="s">
        <v>1728</v>
      </c>
      <c r="AB2065" t="s">
        <v>1728</v>
      </c>
      <c r="AC2065" t="s">
        <v>2123</v>
      </c>
      <c r="AD2065" t="s">
        <v>3261</v>
      </c>
      <c r="AE2065" t="s">
        <v>5241</v>
      </c>
      <c r="AF2065" t="s">
        <v>5192</v>
      </c>
      <c r="AG2065" t="s">
        <v>3016</v>
      </c>
      <c r="AH2065" t="s">
        <v>4595</v>
      </c>
      <c r="AI2065" t="s">
        <v>815</v>
      </c>
      <c r="AJ2065" t="s">
        <v>905</v>
      </c>
      <c r="AK2065" t="s">
        <v>5710</v>
      </c>
      <c r="AL2065" t="s">
        <v>770</v>
      </c>
      <c r="AM2065" t="s">
        <v>1635</v>
      </c>
      <c r="AN2065" t="s">
        <v>4587</v>
      </c>
      <c r="AO2065" t="s">
        <v>4587</v>
      </c>
      <c r="AP2065" t="s">
        <v>6392</v>
      </c>
      <c r="AQ2065" t="s">
        <v>6219</v>
      </c>
      <c r="AR2065" t="s">
        <v>1638</v>
      </c>
      <c r="AS2065" t="s">
        <v>6085</v>
      </c>
      <c r="AT2065" t="s">
        <v>6013</v>
      </c>
      <c r="AU2065" t="s">
        <v>4681</v>
      </c>
      <c r="AV2065" t="s">
        <v>6019</v>
      </c>
    </row>
    <row r="2066" spans="17:48" x14ac:dyDescent="0.25">
      <c r="Q2066" t="s">
        <v>1392</v>
      </c>
      <c r="R2066" t="s">
        <v>982</v>
      </c>
      <c r="S2066" t="s">
        <v>4047</v>
      </c>
      <c r="T2066" t="s">
        <v>2175</v>
      </c>
      <c r="U2066" t="s">
        <v>529</v>
      </c>
      <c r="V2066" t="s">
        <v>529</v>
      </c>
      <c r="W2066" t="s">
        <v>1562</v>
      </c>
      <c r="X2066" t="s">
        <v>3432</v>
      </c>
      <c r="Y2066" t="s">
        <v>3432</v>
      </c>
      <c r="Z2066" t="s">
        <v>28</v>
      </c>
      <c r="AA2066" t="s">
        <v>4203</v>
      </c>
      <c r="AB2066" t="s">
        <v>4203</v>
      </c>
      <c r="AC2066" t="s">
        <v>4097</v>
      </c>
      <c r="AD2066" t="s">
        <v>3260</v>
      </c>
      <c r="AE2066" t="s">
        <v>1797</v>
      </c>
      <c r="AF2066" t="s">
        <v>3857</v>
      </c>
      <c r="AG2066" t="s">
        <v>815</v>
      </c>
      <c r="AH2066" t="s">
        <v>2879</v>
      </c>
      <c r="AI2066" t="s">
        <v>4963</v>
      </c>
      <c r="AJ2066" t="s">
        <v>3170</v>
      </c>
      <c r="AK2066" t="s">
        <v>5167</v>
      </c>
      <c r="AL2066" t="s">
        <v>5937</v>
      </c>
      <c r="AM2066" t="s">
        <v>5724</v>
      </c>
      <c r="AN2066" t="s">
        <v>2164</v>
      </c>
      <c r="AO2066" t="s">
        <v>2164</v>
      </c>
      <c r="AP2066" t="s">
        <v>6159</v>
      </c>
      <c r="AQ2066" t="s">
        <v>2817</v>
      </c>
      <c r="AR2066" t="s">
        <v>1003</v>
      </c>
      <c r="AS2066" t="s">
        <v>644</v>
      </c>
      <c r="AT2066" t="s">
        <v>821</v>
      </c>
      <c r="AU2066" t="s">
        <v>4083</v>
      </c>
      <c r="AV2066" t="s">
        <v>3247</v>
      </c>
    </row>
    <row r="2067" spans="17:48" x14ac:dyDescent="0.25">
      <c r="Q2067" t="s">
        <v>2479</v>
      </c>
      <c r="R2067" t="s">
        <v>1855</v>
      </c>
      <c r="S2067" t="s">
        <v>2631</v>
      </c>
      <c r="T2067" t="s">
        <v>4186</v>
      </c>
      <c r="U2067" t="s">
        <v>2175</v>
      </c>
      <c r="V2067" t="s">
        <v>4185</v>
      </c>
      <c r="W2067" t="s">
        <v>2796</v>
      </c>
      <c r="X2067" t="s">
        <v>4201</v>
      </c>
      <c r="Y2067" t="s">
        <v>4201</v>
      </c>
      <c r="Z2067" t="s">
        <v>962</v>
      </c>
      <c r="AA2067" t="s">
        <v>2976</v>
      </c>
      <c r="AB2067" t="s">
        <v>2976</v>
      </c>
      <c r="AC2067" t="s">
        <v>1155</v>
      </c>
      <c r="AD2067" t="s">
        <v>3257</v>
      </c>
      <c r="AE2067" t="s">
        <v>5238</v>
      </c>
      <c r="AF2067" t="s">
        <v>1311</v>
      </c>
      <c r="AG2067" t="s">
        <v>4963</v>
      </c>
      <c r="AH2067" t="s">
        <v>549</v>
      </c>
      <c r="AI2067" t="s">
        <v>4962</v>
      </c>
      <c r="AJ2067" t="s">
        <v>4563</v>
      </c>
      <c r="AK2067" t="s">
        <v>1098</v>
      </c>
      <c r="AL2067" t="s">
        <v>771</v>
      </c>
      <c r="AM2067" t="s">
        <v>206</v>
      </c>
      <c r="AN2067" t="s">
        <v>6442</v>
      </c>
      <c r="AO2067" t="s">
        <v>6442</v>
      </c>
      <c r="AP2067" t="s">
        <v>3658</v>
      </c>
      <c r="AQ2067" t="s">
        <v>3778</v>
      </c>
      <c r="AR2067" t="s">
        <v>5993</v>
      </c>
      <c r="AS2067" t="s">
        <v>5007</v>
      </c>
      <c r="AT2067" t="s">
        <v>4436</v>
      </c>
      <c r="AU2067" t="s">
        <v>4721</v>
      </c>
      <c r="AV2067" t="s">
        <v>4847</v>
      </c>
    </row>
    <row r="2068" spans="17:48" x14ac:dyDescent="0.25">
      <c r="Q2068" t="s">
        <v>105</v>
      </c>
      <c r="R2068" t="s">
        <v>3467</v>
      </c>
      <c r="S2068" t="s">
        <v>4049</v>
      </c>
      <c r="T2068" t="s">
        <v>545</v>
      </c>
      <c r="U2068" t="s">
        <v>4186</v>
      </c>
      <c r="V2068" t="s">
        <v>2175</v>
      </c>
      <c r="W2068" t="s">
        <v>3433</v>
      </c>
      <c r="X2068" t="s">
        <v>4202</v>
      </c>
      <c r="Y2068" t="s">
        <v>4202</v>
      </c>
      <c r="Z2068" t="s">
        <v>2419</v>
      </c>
      <c r="AA2068" t="s">
        <v>1375</v>
      </c>
      <c r="AB2068" t="s">
        <v>1375</v>
      </c>
      <c r="AC2068" t="s">
        <v>7285</v>
      </c>
      <c r="AD2068" t="s">
        <v>318</v>
      </c>
      <c r="AE2068" t="s">
        <v>352</v>
      </c>
      <c r="AF2068" t="s">
        <v>919</v>
      </c>
      <c r="AG2068" t="s">
        <v>4962</v>
      </c>
      <c r="AH2068" t="s">
        <v>2866</v>
      </c>
      <c r="AI2068" t="s">
        <v>4250</v>
      </c>
      <c r="AJ2068" t="s">
        <v>3225</v>
      </c>
      <c r="AK2068" t="s">
        <v>2829</v>
      </c>
      <c r="AL2068" t="s">
        <v>2689</v>
      </c>
      <c r="AM2068" t="s">
        <v>3414</v>
      </c>
      <c r="AN2068" t="s">
        <v>4345</v>
      </c>
      <c r="AO2068" t="s">
        <v>807</v>
      </c>
      <c r="AP2068" t="s">
        <v>6190</v>
      </c>
      <c r="AQ2068" t="s">
        <v>4686</v>
      </c>
      <c r="AR2068" t="s">
        <v>5994</v>
      </c>
      <c r="AS2068" t="s">
        <v>4515</v>
      </c>
      <c r="AT2068" t="s">
        <v>4847</v>
      </c>
      <c r="AU2068" t="s">
        <v>784</v>
      </c>
      <c r="AV2068" t="s">
        <v>891</v>
      </c>
    </row>
    <row r="2069" spans="17:48" x14ac:dyDescent="0.25">
      <c r="Q2069" t="s">
        <v>2275</v>
      </c>
      <c r="R2069" t="s">
        <v>3468</v>
      </c>
      <c r="S2069" t="s">
        <v>4050</v>
      </c>
      <c r="T2069" t="s">
        <v>4187</v>
      </c>
      <c r="U2069" t="s">
        <v>545</v>
      </c>
      <c r="V2069" t="s">
        <v>4186</v>
      </c>
      <c r="W2069" t="s">
        <v>3432</v>
      </c>
      <c r="X2069" t="s">
        <v>2899</v>
      </c>
      <c r="Y2069" t="s">
        <v>2899</v>
      </c>
      <c r="Z2069" t="s">
        <v>1565</v>
      </c>
      <c r="AA2069" t="s">
        <v>3885</v>
      </c>
      <c r="AB2069" t="s">
        <v>3885</v>
      </c>
      <c r="AC2069" t="s">
        <v>1514</v>
      </c>
      <c r="AD2069" t="s">
        <v>3354</v>
      </c>
      <c r="AE2069" t="s">
        <v>1833</v>
      </c>
      <c r="AF2069" t="s">
        <v>740</v>
      </c>
      <c r="AG2069" t="s">
        <v>4250</v>
      </c>
      <c r="AH2069" t="s">
        <v>1739</v>
      </c>
      <c r="AI2069" t="s">
        <v>2709</v>
      </c>
      <c r="AJ2069" t="s">
        <v>5657</v>
      </c>
      <c r="AK2069" t="s">
        <v>162</v>
      </c>
      <c r="AL2069" t="s">
        <v>1438</v>
      </c>
      <c r="AM2069" t="s">
        <v>1241</v>
      </c>
      <c r="AN2069" t="s">
        <v>353</v>
      </c>
      <c r="AO2069" t="s">
        <v>6441</v>
      </c>
      <c r="AP2069" t="s">
        <v>4724</v>
      </c>
      <c r="AQ2069" t="s">
        <v>3708</v>
      </c>
      <c r="AR2069" t="s">
        <v>6085</v>
      </c>
      <c r="AS2069" t="s">
        <v>5997</v>
      </c>
      <c r="AT2069" t="s">
        <v>891</v>
      </c>
      <c r="AU2069" t="s">
        <v>3678</v>
      </c>
      <c r="AV2069" t="s">
        <v>4160</v>
      </c>
    </row>
    <row r="2070" spans="17:48" x14ac:dyDescent="0.25">
      <c r="Q2070" t="s">
        <v>2253</v>
      </c>
      <c r="R2070" t="s">
        <v>3420</v>
      </c>
      <c r="S2070" t="s">
        <v>1175</v>
      </c>
      <c r="T2070" t="s">
        <v>4204</v>
      </c>
      <c r="U2070" t="s">
        <v>4187</v>
      </c>
      <c r="V2070" t="s">
        <v>545</v>
      </c>
      <c r="W2070" t="s">
        <v>4201</v>
      </c>
      <c r="X2070" t="s">
        <v>1983</v>
      </c>
      <c r="Y2070" t="s">
        <v>1983</v>
      </c>
      <c r="Z2070" t="s">
        <v>815</v>
      </c>
      <c r="AA2070" t="s">
        <v>2804</v>
      </c>
      <c r="AB2070" t="s">
        <v>2804</v>
      </c>
      <c r="AC2070" t="s">
        <v>4047</v>
      </c>
      <c r="AD2070" t="s">
        <v>3352</v>
      </c>
      <c r="AE2070" t="s">
        <v>2503</v>
      </c>
      <c r="AF2070" t="s">
        <v>6142</v>
      </c>
      <c r="AG2070" t="s">
        <v>2709</v>
      </c>
      <c r="AH2070" t="s">
        <v>1006</v>
      </c>
      <c r="AI2070" t="s">
        <v>616</v>
      </c>
      <c r="AJ2070" t="s">
        <v>485</v>
      </c>
      <c r="AK2070" t="s">
        <v>2041</v>
      </c>
      <c r="AL2070" t="s">
        <v>3207</v>
      </c>
      <c r="AM2070" t="s">
        <v>5022</v>
      </c>
      <c r="AN2070" t="s">
        <v>229</v>
      </c>
      <c r="AO2070" t="s">
        <v>3144</v>
      </c>
      <c r="AP2070" t="s">
        <v>6041</v>
      </c>
      <c r="AQ2070" t="s">
        <v>505</v>
      </c>
      <c r="AR2070" t="s">
        <v>644</v>
      </c>
      <c r="AS2070" t="s">
        <v>5998</v>
      </c>
      <c r="AT2070" t="s">
        <v>4160</v>
      </c>
      <c r="AU2070" t="s">
        <v>6016</v>
      </c>
      <c r="AV2070" t="s">
        <v>4854</v>
      </c>
    </row>
    <row r="2071" spans="17:48" x14ac:dyDescent="0.25">
      <c r="Q2071" t="s">
        <v>1905</v>
      </c>
      <c r="R2071" t="s">
        <v>670</v>
      </c>
      <c r="S2071" t="s">
        <v>3097</v>
      </c>
      <c r="T2071" t="s">
        <v>4188</v>
      </c>
      <c r="U2071" t="s">
        <v>4188</v>
      </c>
      <c r="V2071" t="s">
        <v>4187</v>
      </c>
      <c r="W2071" t="s">
        <v>4202</v>
      </c>
      <c r="X2071" t="s">
        <v>1728</v>
      </c>
      <c r="Y2071" t="s">
        <v>1728</v>
      </c>
      <c r="Z2071" t="s">
        <v>1210</v>
      </c>
      <c r="AA2071" t="s">
        <v>4093</v>
      </c>
      <c r="AB2071" t="s">
        <v>4093</v>
      </c>
      <c r="AC2071" t="s">
        <v>2631</v>
      </c>
      <c r="AD2071" t="s">
        <v>3353</v>
      </c>
      <c r="AE2071" t="s">
        <v>3739</v>
      </c>
      <c r="AF2071" t="s">
        <v>3238</v>
      </c>
      <c r="AG2071" t="s">
        <v>616</v>
      </c>
      <c r="AH2071" t="s">
        <v>910</v>
      </c>
      <c r="AI2071" t="s">
        <v>723</v>
      </c>
      <c r="AJ2071" t="s">
        <v>512</v>
      </c>
      <c r="AK2071" t="s">
        <v>4320</v>
      </c>
      <c r="AL2071" t="s">
        <v>5834</v>
      </c>
      <c r="AM2071" t="s">
        <v>3949</v>
      </c>
      <c r="AN2071" t="s">
        <v>807</v>
      </c>
      <c r="AO2071" t="s">
        <v>6248</v>
      </c>
      <c r="AP2071" t="s">
        <v>627</v>
      </c>
      <c r="AQ2071" t="s">
        <v>6408</v>
      </c>
      <c r="AR2071" t="s">
        <v>5007</v>
      </c>
      <c r="AS2071" t="s">
        <v>4957</v>
      </c>
      <c r="AT2071" t="s">
        <v>6020</v>
      </c>
      <c r="AU2071" t="s">
        <v>6017</v>
      </c>
      <c r="AV2071" t="s">
        <v>4855</v>
      </c>
    </row>
    <row r="2072" spans="17:48" x14ac:dyDescent="0.25">
      <c r="Q2072" t="s">
        <v>3809</v>
      </c>
      <c r="R2072" t="s">
        <v>2041</v>
      </c>
      <c r="S2072" t="s">
        <v>3085</v>
      </c>
      <c r="T2072" t="s">
        <v>4189</v>
      </c>
      <c r="U2072" t="s">
        <v>4189</v>
      </c>
      <c r="V2072" t="s">
        <v>4189</v>
      </c>
      <c r="W2072" t="s">
        <v>2899</v>
      </c>
      <c r="X2072" t="s">
        <v>4203</v>
      </c>
      <c r="Y2072" t="s">
        <v>4203</v>
      </c>
      <c r="Z2072" t="s">
        <v>3283</v>
      </c>
      <c r="AA2072" t="s">
        <v>1012</v>
      </c>
      <c r="AB2072" t="s">
        <v>333</v>
      </c>
      <c r="AC2072" t="s">
        <v>4049</v>
      </c>
      <c r="AD2072" t="s">
        <v>304</v>
      </c>
      <c r="AE2072" t="s">
        <v>4565</v>
      </c>
      <c r="AF2072" t="s">
        <v>946</v>
      </c>
      <c r="AG2072" t="s">
        <v>723</v>
      </c>
      <c r="AH2072" t="s">
        <v>3275</v>
      </c>
      <c r="AI2072" t="s">
        <v>38</v>
      </c>
      <c r="AJ2072" t="s">
        <v>155</v>
      </c>
      <c r="AK2072" t="s">
        <v>3873</v>
      </c>
      <c r="AL2072" t="s">
        <v>3601</v>
      </c>
      <c r="AM2072" t="s">
        <v>6807</v>
      </c>
      <c r="AN2072" t="s">
        <v>6441</v>
      </c>
      <c r="AO2072" t="s">
        <v>5200</v>
      </c>
      <c r="AP2072" t="s">
        <v>4733</v>
      </c>
      <c r="AQ2072" t="s">
        <v>5017</v>
      </c>
      <c r="AR2072" t="s">
        <v>4515</v>
      </c>
      <c r="AS2072" t="s">
        <v>3712</v>
      </c>
      <c r="AT2072" t="s">
        <v>4649</v>
      </c>
      <c r="AU2072" t="s">
        <v>6018</v>
      </c>
      <c r="AV2072" t="s">
        <v>3325</v>
      </c>
    </row>
    <row r="2073" spans="17:48" x14ac:dyDescent="0.25">
      <c r="Q2073" t="s">
        <v>708</v>
      </c>
      <c r="R2073" t="s">
        <v>4320</v>
      </c>
      <c r="S2073" t="s">
        <v>4943</v>
      </c>
      <c r="T2073" t="s">
        <v>4190</v>
      </c>
      <c r="U2073" t="s">
        <v>4190</v>
      </c>
      <c r="V2073" t="s">
        <v>4191</v>
      </c>
      <c r="W2073" t="s">
        <v>1983</v>
      </c>
      <c r="X2073" t="s">
        <v>1206</v>
      </c>
      <c r="Y2073" t="s">
        <v>1206</v>
      </c>
      <c r="Z2073" t="s">
        <v>6862</v>
      </c>
      <c r="AA2073" t="s">
        <v>2787</v>
      </c>
      <c r="AB2073" t="s">
        <v>2306</v>
      </c>
      <c r="AC2073" t="s">
        <v>4050</v>
      </c>
      <c r="AD2073" t="s">
        <v>4115</v>
      </c>
      <c r="AE2073" t="s">
        <v>4760</v>
      </c>
      <c r="AF2073" t="s">
        <v>5614</v>
      </c>
      <c r="AG2073" t="s">
        <v>38</v>
      </c>
      <c r="AH2073" t="s">
        <v>3274</v>
      </c>
      <c r="AI2073" t="s">
        <v>5838</v>
      </c>
      <c r="AJ2073" t="s">
        <v>6641</v>
      </c>
      <c r="AK2073" t="s">
        <v>3875</v>
      </c>
      <c r="AL2073" t="s">
        <v>3205</v>
      </c>
      <c r="AM2073" t="s">
        <v>7012</v>
      </c>
      <c r="AN2073" t="s">
        <v>3144</v>
      </c>
      <c r="AO2073" t="s">
        <v>5687</v>
      </c>
      <c r="AP2073" t="s">
        <v>6432</v>
      </c>
      <c r="AQ2073" t="s">
        <v>6418</v>
      </c>
      <c r="AR2073" t="s">
        <v>5997</v>
      </c>
      <c r="AS2073" t="s">
        <v>5999</v>
      </c>
      <c r="AT2073" t="s">
        <v>1440</v>
      </c>
      <c r="AU2073" t="s">
        <v>2550</v>
      </c>
      <c r="AV2073" t="s">
        <v>6020</v>
      </c>
    </row>
    <row r="2074" spans="17:48" x14ac:dyDescent="0.25">
      <c r="Q2074" t="s">
        <v>1595</v>
      </c>
      <c r="R2074" t="s">
        <v>2562</v>
      </c>
      <c r="S2074" t="s">
        <v>2655</v>
      </c>
      <c r="T2074" t="s">
        <v>4191</v>
      </c>
      <c r="U2074" t="s">
        <v>4191</v>
      </c>
      <c r="V2074" t="s">
        <v>4192</v>
      </c>
      <c r="W2074" t="s">
        <v>1728</v>
      </c>
      <c r="X2074" t="s">
        <v>2976</v>
      </c>
      <c r="Y2074" t="s">
        <v>2976</v>
      </c>
      <c r="Z2074" t="s">
        <v>985</v>
      </c>
      <c r="AA2074" t="s">
        <v>333</v>
      </c>
      <c r="AB2074" t="s">
        <v>474</v>
      </c>
      <c r="AC2074" t="s">
        <v>1175</v>
      </c>
      <c r="AD2074" t="s">
        <v>3623</v>
      </c>
      <c r="AE2074" t="s">
        <v>1310</v>
      </c>
      <c r="AF2074" t="s">
        <v>276</v>
      </c>
      <c r="AG2074" t="s">
        <v>5838</v>
      </c>
      <c r="AH2074" t="s">
        <v>3276</v>
      </c>
      <c r="AI2074" t="s">
        <v>312</v>
      </c>
      <c r="AJ2074" t="s">
        <v>553</v>
      </c>
      <c r="AK2074" t="s">
        <v>775</v>
      </c>
      <c r="AL2074" t="s">
        <v>957</v>
      </c>
      <c r="AM2074" t="s">
        <v>2021</v>
      </c>
      <c r="AN2074" t="s">
        <v>6248</v>
      </c>
      <c r="AO2074" t="s">
        <v>844</v>
      </c>
      <c r="AP2074" t="s">
        <v>6431</v>
      </c>
      <c r="AQ2074" t="s">
        <v>261</v>
      </c>
      <c r="AR2074" t="s">
        <v>5998</v>
      </c>
      <c r="AS2074" t="s">
        <v>441</v>
      </c>
      <c r="AT2074" t="s">
        <v>4441</v>
      </c>
      <c r="AU2074" t="s">
        <v>6019</v>
      </c>
      <c r="AV2074" t="s">
        <v>4649</v>
      </c>
    </row>
    <row r="2075" spans="17:48" x14ac:dyDescent="0.25">
      <c r="Q2075" t="s">
        <v>1035</v>
      </c>
      <c r="R2075" t="s">
        <v>4323</v>
      </c>
      <c r="S2075" t="s">
        <v>4941</v>
      </c>
      <c r="T2075" t="s">
        <v>4192</v>
      </c>
      <c r="U2075" t="s">
        <v>4192</v>
      </c>
      <c r="V2075" t="s">
        <v>2595</v>
      </c>
      <c r="W2075" t="s">
        <v>4203</v>
      </c>
      <c r="X2075" t="s">
        <v>1375</v>
      </c>
      <c r="Y2075" t="s">
        <v>1375</v>
      </c>
      <c r="Z2075" t="s">
        <v>5791</v>
      </c>
      <c r="AA2075" t="s">
        <v>2306</v>
      </c>
      <c r="AB2075" t="s">
        <v>1514</v>
      </c>
      <c r="AC2075" t="s">
        <v>5246</v>
      </c>
      <c r="AD2075" t="s">
        <v>3254</v>
      </c>
      <c r="AE2075" t="s">
        <v>2425</v>
      </c>
      <c r="AF2075" t="s">
        <v>1030</v>
      </c>
      <c r="AG2075" t="s">
        <v>312</v>
      </c>
      <c r="AH2075" t="s">
        <v>4059</v>
      </c>
      <c r="AI2075" t="s">
        <v>171</v>
      </c>
      <c r="AJ2075" t="s">
        <v>4321</v>
      </c>
      <c r="AK2075" t="s">
        <v>3626</v>
      </c>
      <c r="AL2075" t="s">
        <v>772</v>
      </c>
      <c r="AM2075" t="s">
        <v>2362</v>
      </c>
      <c r="AN2075" t="s">
        <v>5200</v>
      </c>
      <c r="AO2075" t="s">
        <v>5668</v>
      </c>
      <c r="AP2075" t="s">
        <v>2083</v>
      </c>
      <c r="AQ2075" t="s">
        <v>4689</v>
      </c>
      <c r="AR2075" t="s">
        <v>4957</v>
      </c>
      <c r="AS2075" t="s">
        <v>3305</v>
      </c>
      <c r="AT2075" t="s">
        <v>4860</v>
      </c>
      <c r="AU2075" t="s">
        <v>3247</v>
      </c>
      <c r="AV2075" t="s">
        <v>1440</v>
      </c>
    </row>
    <row r="2076" spans="17:48" x14ac:dyDescent="0.25">
      <c r="Q2076" t="s">
        <v>2828</v>
      </c>
      <c r="R2076" t="s">
        <v>4322</v>
      </c>
      <c r="S2076" t="s">
        <v>3911</v>
      </c>
      <c r="T2076" t="s">
        <v>2595</v>
      </c>
      <c r="U2076" t="s">
        <v>2595</v>
      </c>
      <c r="V2076" t="s">
        <v>230</v>
      </c>
      <c r="W2076" t="s">
        <v>1206</v>
      </c>
      <c r="X2076" t="s">
        <v>3885</v>
      </c>
      <c r="Y2076" t="s">
        <v>3885</v>
      </c>
      <c r="Z2076" t="s">
        <v>1573</v>
      </c>
      <c r="AA2076" t="s">
        <v>474</v>
      </c>
      <c r="AB2076" t="s">
        <v>4048</v>
      </c>
      <c r="AC2076" t="s">
        <v>5244</v>
      </c>
      <c r="AD2076" t="s">
        <v>3253</v>
      </c>
      <c r="AE2076" t="s">
        <v>3998</v>
      </c>
      <c r="AF2076" t="s">
        <v>367</v>
      </c>
      <c r="AG2076" t="s">
        <v>171</v>
      </c>
      <c r="AH2076" t="s">
        <v>1425</v>
      </c>
      <c r="AI2076" t="s">
        <v>6761</v>
      </c>
      <c r="AJ2076" t="s">
        <v>4586</v>
      </c>
      <c r="AK2076" t="s">
        <v>146</v>
      </c>
      <c r="AL2076" t="s">
        <v>6149</v>
      </c>
      <c r="AM2076" t="s">
        <v>4508</v>
      </c>
      <c r="AN2076" t="s">
        <v>5687</v>
      </c>
      <c r="AO2076" t="s">
        <v>4674</v>
      </c>
      <c r="AP2076" t="s">
        <v>1542</v>
      </c>
      <c r="AQ2076" t="s">
        <v>4690</v>
      </c>
      <c r="AR2076" t="s">
        <v>3712</v>
      </c>
      <c r="AS2076" t="s">
        <v>4846</v>
      </c>
      <c r="AT2076" t="s">
        <v>2875</v>
      </c>
      <c r="AU2076" t="s">
        <v>6013</v>
      </c>
      <c r="AV2076" t="s">
        <v>4441</v>
      </c>
    </row>
    <row r="2077" spans="17:48" x14ac:dyDescent="0.25">
      <c r="Q2077" t="s">
        <v>3339</v>
      </c>
      <c r="R2077" t="s">
        <v>4321</v>
      </c>
      <c r="S2077" t="s">
        <v>3912</v>
      </c>
      <c r="T2077" t="s">
        <v>230</v>
      </c>
      <c r="U2077" t="s">
        <v>230</v>
      </c>
      <c r="V2077" t="s">
        <v>4193</v>
      </c>
      <c r="W2077" t="s">
        <v>2976</v>
      </c>
      <c r="X2077" t="s">
        <v>2804</v>
      </c>
      <c r="Y2077" t="s">
        <v>2804</v>
      </c>
      <c r="Z2077" t="s">
        <v>3410</v>
      </c>
      <c r="AA2077" t="s">
        <v>1514</v>
      </c>
      <c r="AB2077" t="s">
        <v>4047</v>
      </c>
      <c r="AC2077" t="s">
        <v>4246</v>
      </c>
      <c r="AD2077" t="s">
        <v>3251</v>
      </c>
      <c r="AE2077" t="s">
        <v>1221</v>
      </c>
      <c r="AF2077" t="s">
        <v>5903</v>
      </c>
      <c r="AG2077" t="s">
        <v>6761</v>
      </c>
      <c r="AH2077" t="s">
        <v>301</v>
      </c>
      <c r="AI2077" t="s">
        <v>3269</v>
      </c>
      <c r="AJ2077" t="s">
        <v>6461</v>
      </c>
      <c r="AK2077" t="s">
        <v>205</v>
      </c>
      <c r="AL2077" t="s">
        <v>601</v>
      </c>
      <c r="AM2077" t="s">
        <v>4510</v>
      </c>
      <c r="AN2077" t="s">
        <v>1560</v>
      </c>
      <c r="AO2077" t="s">
        <v>4613</v>
      </c>
      <c r="AP2077" t="s">
        <v>2029</v>
      </c>
      <c r="AQ2077" t="s">
        <v>6483</v>
      </c>
      <c r="AR2077" t="s">
        <v>5999</v>
      </c>
      <c r="AS2077" t="s">
        <v>6002</v>
      </c>
      <c r="AT2077" t="s">
        <v>6391</v>
      </c>
      <c r="AU2077" t="s">
        <v>821</v>
      </c>
      <c r="AV2077" t="s">
        <v>4860</v>
      </c>
    </row>
    <row r="2078" spans="17:48" x14ac:dyDescent="0.25">
      <c r="Q2078" t="s">
        <v>3340</v>
      </c>
      <c r="R2078" t="s">
        <v>2660</v>
      </c>
      <c r="S2078" t="s">
        <v>3913</v>
      </c>
      <c r="T2078" t="s">
        <v>4193</v>
      </c>
      <c r="U2078" t="s">
        <v>4193</v>
      </c>
      <c r="V2078" t="s">
        <v>5618</v>
      </c>
      <c r="W2078" t="s">
        <v>1375</v>
      </c>
      <c r="X2078" t="s">
        <v>4093</v>
      </c>
      <c r="Y2078" t="s">
        <v>4093</v>
      </c>
      <c r="Z2078" t="s">
        <v>5792</v>
      </c>
      <c r="AA2078" t="s">
        <v>4048</v>
      </c>
      <c r="AB2078" t="s">
        <v>2631</v>
      </c>
      <c r="AC2078" t="s">
        <v>4110</v>
      </c>
      <c r="AD2078" t="s">
        <v>3248</v>
      </c>
      <c r="AE2078" t="s">
        <v>5225</v>
      </c>
      <c r="AF2078" t="s">
        <v>5818</v>
      </c>
      <c r="AG2078" t="s">
        <v>3269</v>
      </c>
      <c r="AH2078" t="s">
        <v>1678</v>
      </c>
      <c r="AI2078" t="s">
        <v>7039</v>
      </c>
      <c r="AJ2078" t="s">
        <v>2660</v>
      </c>
      <c r="AK2078" t="s">
        <v>52</v>
      </c>
      <c r="AL2078" t="s">
        <v>1966</v>
      </c>
      <c r="AM2078" t="s">
        <v>4509</v>
      </c>
      <c r="AN2078" t="s">
        <v>6433</v>
      </c>
      <c r="AO2078" t="s">
        <v>4930</v>
      </c>
      <c r="AP2078" t="s">
        <v>759</v>
      </c>
      <c r="AQ2078" t="s">
        <v>6484</v>
      </c>
      <c r="AR2078" t="s">
        <v>441</v>
      </c>
      <c r="AS2078" t="s">
        <v>6004</v>
      </c>
      <c r="AT2078" t="s">
        <v>4830</v>
      </c>
      <c r="AU2078" t="s">
        <v>4436</v>
      </c>
      <c r="AV2078" t="s">
        <v>4830</v>
      </c>
    </row>
    <row r="2079" spans="17:48" x14ac:dyDescent="0.25">
      <c r="Q2079" t="s">
        <v>254</v>
      </c>
      <c r="R2079" t="s">
        <v>3567</v>
      </c>
      <c r="S2079" t="s">
        <v>4611</v>
      </c>
      <c r="T2079" t="s">
        <v>175</v>
      </c>
      <c r="U2079" t="s">
        <v>175</v>
      </c>
      <c r="V2079" t="s">
        <v>2792</v>
      </c>
      <c r="W2079" t="s">
        <v>3885</v>
      </c>
      <c r="X2079" t="s">
        <v>333</v>
      </c>
      <c r="Y2079" t="s">
        <v>333</v>
      </c>
      <c r="Z2079" t="s">
        <v>265</v>
      </c>
      <c r="AA2079" t="s">
        <v>4047</v>
      </c>
      <c r="AB2079" t="s">
        <v>4049</v>
      </c>
      <c r="AC2079" t="s">
        <v>4111</v>
      </c>
      <c r="AD2079" t="s">
        <v>5803</v>
      </c>
      <c r="AE2079" t="s">
        <v>4116</v>
      </c>
      <c r="AF2079" t="s">
        <v>1178</v>
      </c>
      <c r="AG2079" t="s">
        <v>2506</v>
      </c>
      <c r="AH2079" t="s">
        <v>6863</v>
      </c>
      <c r="AI2079" t="s">
        <v>2506</v>
      </c>
      <c r="AJ2079" t="s">
        <v>2562</v>
      </c>
      <c r="AK2079" t="s">
        <v>5792</v>
      </c>
      <c r="AL2079" t="s">
        <v>808</v>
      </c>
      <c r="AM2079" t="s">
        <v>4292</v>
      </c>
      <c r="AN2079" t="s">
        <v>3033</v>
      </c>
      <c r="AO2079" t="s">
        <v>1345</v>
      </c>
      <c r="AP2079" t="s">
        <v>4656</v>
      </c>
      <c r="AQ2079" t="s">
        <v>7018</v>
      </c>
      <c r="AR2079" t="s">
        <v>3305</v>
      </c>
      <c r="AS2079" t="s">
        <v>4789</v>
      </c>
      <c r="AT2079" t="s">
        <v>2235</v>
      </c>
      <c r="AU2079" t="s">
        <v>4847</v>
      </c>
      <c r="AV2079" t="s">
        <v>2235</v>
      </c>
    </row>
    <row r="2080" spans="17:48" x14ac:dyDescent="0.25">
      <c r="Q2080" t="s">
        <v>102</v>
      </c>
      <c r="R2080" t="s">
        <v>2874</v>
      </c>
      <c r="S2080" t="s">
        <v>4610</v>
      </c>
      <c r="T2080" t="s">
        <v>2792</v>
      </c>
      <c r="U2080" t="s">
        <v>2792</v>
      </c>
      <c r="V2080" t="s">
        <v>4194</v>
      </c>
      <c r="W2080" t="s">
        <v>2804</v>
      </c>
      <c r="X2080" t="s">
        <v>2306</v>
      </c>
      <c r="Y2080" t="s">
        <v>2306</v>
      </c>
      <c r="Z2080" t="s">
        <v>3281</v>
      </c>
      <c r="AA2080" t="s">
        <v>2631</v>
      </c>
      <c r="AB2080" t="s">
        <v>4050</v>
      </c>
      <c r="AC2080" t="s">
        <v>1816</v>
      </c>
      <c r="AD2080" t="s">
        <v>1036</v>
      </c>
      <c r="AE2080" t="s">
        <v>1690</v>
      </c>
      <c r="AF2080" t="s">
        <v>2427</v>
      </c>
      <c r="AG2080" t="s">
        <v>922</v>
      </c>
      <c r="AH2080" t="s">
        <v>3016</v>
      </c>
      <c r="AI2080" t="s">
        <v>922</v>
      </c>
      <c r="AJ2080" t="s">
        <v>4579</v>
      </c>
      <c r="AK2080" t="s">
        <v>6997</v>
      </c>
      <c r="AL2080" t="s">
        <v>4503</v>
      </c>
      <c r="AM2080" t="s">
        <v>428</v>
      </c>
      <c r="AN2080" t="s">
        <v>5979</v>
      </c>
      <c r="AO2080" t="s">
        <v>5639</v>
      </c>
      <c r="AP2080" t="s">
        <v>2528</v>
      </c>
      <c r="AQ2080" t="s">
        <v>6414</v>
      </c>
      <c r="AR2080" t="s">
        <v>4846</v>
      </c>
      <c r="AS2080" t="s">
        <v>1695</v>
      </c>
      <c r="AT2080" t="s">
        <v>4828</v>
      </c>
      <c r="AU2080" t="s">
        <v>891</v>
      </c>
      <c r="AV2080" t="s">
        <v>4828</v>
      </c>
    </row>
    <row r="2081" spans="17:48" x14ac:dyDescent="0.25">
      <c r="Q2081" t="s">
        <v>4733</v>
      </c>
      <c r="R2081" t="s">
        <v>3731</v>
      </c>
      <c r="S2081" t="s">
        <v>568</v>
      </c>
      <c r="T2081" t="s">
        <v>4194</v>
      </c>
      <c r="U2081" t="s">
        <v>4194</v>
      </c>
      <c r="V2081" t="s">
        <v>4195</v>
      </c>
      <c r="W2081" t="s">
        <v>4093</v>
      </c>
      <c r="X2081" t="s">
        <v>474</v>
      </c>
      <c r="Y2081" t="s">
        <v>474</v>
      </c>
      <c r="Z2081" t="s">
        <v>3280</v>
      </c>
      <c r="AA2081" t="s">
        <v>4049</v>
      </c>
      <c r="AB2081" t="s">
        <v>1175</v>
      </c>
      <c r="AC2081" t="s">
        <v>5154</v>
      </c>
      <c r="AD2081" t="s">
        <v>629</v>
      </c>
      <c r="AE2081" t="s">
        <v>695</v>
      </c>
      <c r="AF2081" t="s">
        <v>5185</v>
      </c>
      <c r="AG2081" t="s">
        <v>5745</v>
      </c>
      <c r="AH2081" t="s">
        <v>815</v>
      </c>
      <c r="AI2081" t="s">
        <v>5745</v>
      </c>
      <c r="AJ2081" t="s">
        <v>6456</v>
      </c>
      <c r="AK2081" t="s">
        <v>3282</v>
      </c>
      <c r="AL2081" t="s">
        <v>2637</v>
      </c>
      <c r="AM2081" t="s">
        <v>4518</v>
      </c>
      <c r="AN2081" t="s">
        <v>4467</v>
      </c>
      <c r="AO2081" t="s">
        <v>4627</v>
      </c>
      <c r="AP2081" t="s">
        <v>4654</v>
      </c>
      <c r="AQ2081" t="s">
        <v>6413</v>
      </c>
      <c r="AR2081" t="s">
        <v>6002</v>
      </c>
      <c r="AS2081" t="s">
        <v>3801</v>
      </c>
      <c r="AT2081" t="s">
        <v>1952</v>
      </c>
      <c r="AU2081" t="s">
        <v>4160</v>
      </c>
      <c r="AV2081" t="s">
        <v>1952</v>
      </c>
    </row>
    <row r="2082" spans="17:48" x14ac:dyDescent="0.25">
      <c r="Q2082" t="s">
        <v>1972</v>
      </c>
      <c r="R2082" t="s">
        <v>740</v>
      </c>
      <c r="S2082" t="s">
        <v>1284</v>
      </c>
      <c r="T2082" t="s">
        <v>4195</v>
      </c>
      <c r="U2082" t="s">
        <v>4195</v>
      </c>
      <c r="V2082" t="s">
        <v>4197</v>
      </c>
      <c r="W2082" t="s">
        <v>333</v>
      </c>
      <c r="X2082" t="s">
        <v>1514</v>
      </c>
      <c r="Y2082" t="s">
        <v>1514</v>
      </c>
      <c r="Z2082" t="s">
        <v>3279</v>
      </c>
      <c r="AA2082" t="s">
        <v>4050</v>
      </c>
      <c r="AB2082" t="s">
        <v>5246</v>
      </c>
      <c r="AC2082" t="s">
        <v>676</v>
      </c>
      <c r="AD2082" t="s">
        <v>5807</v>
      </c>
      <c r="AE2082" t="s">
        <v>362</v>
      </c>
      <c r="AF2082" t="s">
        <v>4715</v>
      </c>
      <c r="AG2082" t="s">
        <v>1719</v>
      </c>
      <c r="AH2082" t="s">
        <v>4963</v>
      </c>
      <c r="AI2082" t="s">
        <v>1719</v>
      </c>
      <c r="AJ2082" t="s">
        <v>768</v>
      </c>
      <c r="AK2082" t="s">
        <v>1810</v>
      </c>
      <c r="AL2082" t="s">
        <v>4504</v>
      </c>
      <c r="AM2082" t="s">
        <v>4576</v>
      </c>
      <c r="AN2082" t="s">
        <v>5668</v>
      </c>
      <c r="AO2082" t="s">
        <v>6460</v>
      </c>
      <c r="AP2082" t="s">
        <v>4737</v>
      </c>
      <c r="AQ2082" t="s">
        <v>3023</v>
      </c>
      <c r="AR2082" t="s">
        <v>6004</v>
      </c>
      <c r="AS2082" t="s">
        <v>2454</v>
      </c>
      <c r="AT2082" t="s">
        <v>4829</v>
      </c>
      <c r="AU2082" t="s">
        <v>4854</v>
      </c>
      <c r="AV2082" t="s">
        <v>4829</v>
      </c>
    </row>
    <row r="2083" spans="17:48" x14ac:dyDescent="0.25">
      <c r="Q2083" t="s">
        <v>3911</v>
      </c>
      <c r="R2083" t="s">
        <v>3732</v>
      </c>
      <c r="S2083" t="s">
        <v>3933</v>
      </c>
      <c r="T2083" t="s">
        <v>4197</v>
      </c>
      <c r="U2083" t="s">
        <v>4196</v>
      </c>
      <c r="V2083" t="s">
        <v>4196</v>
      </c>
      <c r="W2083" t="s">
        <v>2306</v>
      </c>
      <c r="X2083" t="s">
        <v>4048</v>
      </c>
      <c r="Y2083" t="s">
        <v>4048</v>
      </c>
      <c r="Z2083" t="s">
        <v>2879</v>
      </c>
      <c r="AA2083" t="s">
        <v>1175</v>
      </c>
      <c r="AB2083" t="s">
        <v>5244</v>
      </c>
      <c r="AC2083" t="s">
        <v>5241</v>
      </c>
      <c r="AD2083" t="s">
        <v>4693</v>
      </c>
      <c r="AE2083" t="s">
        <v>6822</v>
      </c>
      <c r="AF2083" t="s">
        <v>757</v>
      </c>
      <c r="AG2083" t="s">
        <v>340</v>
      </c>
      <c r="AH2083" t="s">
        <v>4962</v>
      </c>
      <c r="AI2083" t="s">
        <v>340</v>
      </c>
      <c r="AJ2083" t="s">
        <v>2044</v>
      </c>
      <c r="AK2083" t="s">
        <v>62</v>
      </c>
      <c r="AL2083" t="s">
        <v>241</v>
      </c>
      <c r="AM2083" t="s">
        <v>407</v>
      </c>
      <c r="AN2083" t="s">
        <v>4674</v>
      </c>
      <c r="AO2083" t="s">
        <v>984</v>
      </c>
      <c r="AP2083" t="s">
        <v>531</v>
      </c>
      <c r="AQ2083" t="s">
        <v>4663</v>
      </c>
      <c r="AR2083" t="s">
        <v>4789</v>
      </c>
      <c r="AS2083" t="s">
        <v>6005</v>
      </c>
      <c r="AT2083" t="s">
        <v>1518</v>
      </c>
      <c r="AU2083" t="s">
        <v>4855</v>
      </c>
      <c r="AV2083" t="s">
        <v>2032</v>
      </c>
    </row>
    <row r="2084" spans="17:48" x14ac:dyDescent="0.25">
      <c r="Q2084" t="s">
        <v>3913</v>
      </c>
      <c r="R2084" t="s">
        <v>2969</v>
      </c>
      <c r="S2084" t="s">
        <v>3934</v>
      </c>
      <c r="T2084" t="s">
        <v>4196</v>
      </c>
      <c r="U2084" t="s">
        <v>4197</v>
      </c>
      <c r="V2084" t="s">
        <v>2464</v>
      </c>
      <c r="W2084" t="s">
        <v>474</v>
      </c>
      <c r="X2084" t="s">
        <v>4047</v>
      </c>
      <c r="Y2084" t="s">
        <v>4047</v>
      </c>
      <c r="Z2084" t="s">
        <v>4066</v>
      </c>
      <c r="AA2084" t="s">
        <v>5246</v>
      </c>
      <c r="AB2084" t="s">
        <v>4246</v>
      </c>
      <c r="AC2084" t="s">
        <v>1797</v>
      </c>
      <c r="AD2084" t="s">
        <v>308</v>
      </c>
      <c r="AE2084" t="s">
        <v>1060</v>
      </c>
      <c r="AF2084" t="s">
        <v>4273</v>
      </c>
      <c r="AG2084" t="s">
        <v>3675</v>
      </c>
      <c r="AH2084" t="s">
        <v>4250</v>
      </c>
      <c r="AI2084" t="s">
        <v>3675</v>
      </c>
      <c r="AJ2084" t="s">
        <v>4605</v>
      </c>
      <c r="AK2084" t="s">
        <v>4171</v>
      </c>
      <c r="AL2084" t="s">
        <v>6532</v>
      </c>
      <c r="AM2084" t="s">
        <v>6493</v>
      </c>
      <c r="AN2084" t="s">
        <v>4613</v>
      </c>
      <c r="AO2084" t="s">
        <v>427</v>
      </c>
      <c r="AP2084" t="s">
        <v>5984</v>
      </c>
      <c r="AQ2084" t="s">
        <v>4007</v>
      </c>
      <c r="AR2084" t="s">
        <v>1695</v>
      </c>
      <c r="AS2084" t="s">
        <v>2556</v>
      </c>
      <c r="AT2084" t="s">
        <v>3084</v>
      </c>
      <c r="AU2084" t="s">
        <v>6020</v>
      </c>
      <c r="AV2084" t="s">
        <v>2112</v>
      </c>
    </row>
    <row r="2085" spans="17:48" x14ac:dyDescent="0.25">
      <c r="Q2085" t="s">
        <v>3912</v>
      </c>
      <c r="R2085" t="s">
        <v>4048</v>
      </c>
      <c r="S2085" t="s">
        <v>1461</v>
      </c>
      <c r="T2085" t="s">
        <v>2464</v>
      </c>
      <c r="U2085" t="s">
        <v>2464</v>
      </c>
      <c r="V2085" t="s">
        <v>2789</v>
      </c>
      <c r="W2085" t="s">
        <v>1514</v>
      </c>
      <c r="X2085" t="s">
        <v>2631</v>
      </c>
      <c r="Y2085" t="s">
        <v>4049</v>
      </c>
      <c r="Z2085" t="s">
        <v>3278</v>
      </c>
      <c r="AA2085" t="s">
        <v>5245</v>
      </c>
      <c r="AB2085" t="s">
        <v>4110</v>
      </c>
      <c r="AC2085" t="s">
        <v>1833</v>
      </c>
      <c r="AD2085" t="s">
        <v>3242</v>
      </c>
      <c r="AE2085" t="s">
        <v>1196</v>
      </c>
      <c r="AF2085" t="s">
        <v>3228</v>
      </c>
      <c r="AG2085" t="s">
        <v>6866</v>
      </c>
      <c r="AH2085" t="s">
        <v>2709</v>
      </c>
      <c r="AI2085" t="s">
        <v>6866</v>
      </c>
      <c r="AJ2085" t="s">
        <v>4987</v>
      </c>
      <c r="AK2085" t="s">
        <v>3114</v>
      </c>
      <c r="AL2085" t="s">
        <v>6531</v>
      </c>
      <c r="AM2085" t="s">
        <v>4360</v>
      </c>
      <c r="AN2085" t="s">
        <v>4930</v>
      </c>
      <c r="AO2085" t="s">
        <v>699</v>
      </c>
      <c r="AP2085" t="s">
        <v>2664</v>
      </c>
      <c r="AQ2085" t="s">
        <v>2549</v>
      </c>
      <c r="AR2085" t="s">
        <v>3801</v>
      </c>
      <c r="AS2085" t="s">
        <v>4794</v>
      </c>
      <c r="AT2085" t="s">
        <v>2032</v>
      </c>
      <c r="AU2085" t="s">
        <v>4649</v>
      </c>
      <c r="AV2085" t="s">
        <v>6021</v>
      </c>
    </row>
    <row r="2086" spans="17:48" x14ac:dyDescent="0.25">
      <c r="Q2086" t="s">
        <v>4464</v>
      </c>
      <c r="R2086" t="s">
        <v>4047</v>
      </c>
      <c r="S2086" t="s">
        <v>982</v>
      </c>
      <c r="T2086" t="s">
        <v>2789</v>
      </c>
      <c r="U2086" t="s">
        <v>2789</v>
      </c>
      <c r="V2086" t="s">
        <v>4198</v>
      </c>
      <c r="W2086" t="s">
        <v>4048</v>
      </c>
      <c r="X2086" t="s">
        <v>4049</v>
      </c>
      <c r="Y2086" t="s">
        <v>4050</v>
      </c>
      <c r="Z2086" t="s">
        <v>549</v>
      </c>
      <c r="AA2086" t="s">
        <v>5244</v>
      </c>
      <c r="AB2086" t="s">
        <v>4111</v>
      </c>
      <c r="AC2086" t="s">
        <v>3739</v>
      </c>
      <c r="AD2086" t="s">
        <v>3896</v>
      </c>
      <c r="AE2086" t="s">
        <v>1285</v>
      </c>
      <c r="AF2086" t="s">
        <v>3229</v>
      </c>
      <c r="AG2086" t="s">
        <v>3261</v>
      </c>
      <c r="AH2086" t="s">
        <v>616</v>
      </c>
      <c r="AI2086" t="s">
        <v>3261</v>
      </c>
      <c r="AJ2086" t="s">
        <v>6451</v>
      </c>
      <c r="AK2086" t="s">
        <v>1492</v>
      </c>
      <c r="AL2086" t="s">
        <v>5022</v>
      </c>
      <c r="AM2086" t="s">
        <v>897</v>
      </c>
      <c r="AN2086" t="s">
        <v>1345</v>
      </c>
      <c r="AO2086" t="s">
        <v>2155</v>
      </c>
      <c r="AP2086" t="s">
        <v>5985</v>
      </c>
      <c r="AQ2086" t="s">
        <v>6183</v>
      </c>
      <c r="AR2086" t="s">
        <v>2454</v>
      </c>
      <c r="AS2086" t="s">
        <v>4795</v>
      </c>
      <c r="AT2086" t="s">
        <v>2112</v>
      </c>
      <c r="AU2086" t="s">
        <v>1440</v>
      </c>
      <c r="AV2086" t="s">
        <v>4863</v>
      </c>
    </row>
    <row r="2087" spans="17:48" x14ac:dyDescent="0.25">
      <c r="Q2087" t="s">
        <v>260</v>
      </c>
      <c r="R2087" t="s">
        <v>2631</v>
      </c>
      <c r="S2087" t="s">
        <v>1855</v>
      </c>
      <c r="T2087" t="s">
        <v>4198</v>
      </c>
      <c r="U2087" t="s">
        <v>4198</v>
      </c>
      <c r="V2087" t="s">
        <v>3601</v>
      </c>
      <c r="W2087" t="s">
        <v>4047</v>
      </c>
      <c r="X2087" t="s">
        <v>4050</v>
      </c>
      <c r="Y2087" t="s">
        <v>1175</v>
      </c>
      <c r="Z2087" t="s">
        <v>2866</v>
      </c>
      <c r="AA2087" t="s">
        <v>4246</v>
      </c>
      <c r="AB2087" t="s">
        <v>5154</v>
      </c>
      <c r="AC2087" t="s">
        <v>4565</v>
      </c>
      <c r="AD2087" t="s">
        <v>588</v>
      </c>
      <c r="AE2087" t="s">
        <v>3473</v>
      </c>
      <c r="AF2087" t="s">
        <v>3676</v>
      </c>
      <c r="AG2087" t="s">
        <v>3260</v>
      </c>
      <c r="AH2087" t="s">
        <v>723</v>
      </c>
      <c r="AI2087" t="s">
        <v>3260</v>
      </c>
      <c r="AJ2087" t="s">
        <v>3431</v>
      </c>
      <c r="AK2087" t="s">
        <v>64</v>
      </c>
      <c r="AL2087" t="s">
        <v>3949</v>
      </c>
      <c r="AM2087" t="s">
        <v>4218</v>
      </c>
      <c r="AN2087" t="s">
        <v>5639</v>
      </c>
      <c r="AO2087" t="s">
        <v>7001</v>
      </c>
      <c r="AP2087" t="s">
        <v>6166</v>
      </c>
      <c r="AQ2087" t="s">
        <v>2111</v>
      </c>
      <c r="AR2087" t="s">
        <v>6005</v>
      </c>
      <c r="AS2087" t="s">
        <v>594</v>
      </c>
      <c r="AT2087" t="s">
        <v>6021</v>
      </c>
      <c r="AU2087" t="s">
        <v>4441</v>
      </c>
      <c r="AV2087" t="s">
        <v>35</v>
      </c>
    </row>
    <row r="2088" spans="17:48" x14ac:dyDescent="0.25">
      <c r="Q2088" t="s">
        <v>4691</v>
      </c>
      <c r="R2088" t="s">
        <v>4049</v>
      </c>
      <c r="S2088" t="s">
        <v>3467</v>
      </c>
      <c r="T2088" t="s">
        <v>4199</v>
      </c>
      <c r="U2088" t="s">
        <v>4199</v>
      </c>
      <c r="V2088" t="s">
        <v>4825</v>
      </c>
      <c r="W2088" t="s">
        <v>2631</v>
      </c>
      <c r="X2088" t="s">
        <v>1175</v>
      </c>
      <c r="Y2088" t="s">
        <v>5246</v>
      </c>
      <c r="Z2088" t="s">
        <v>5172</v>
      </c>
      <c r="AA2088" t="s">
        <v>4110</v>
      </c>
      <c r="AB2088" t="s">
        <v>676</v>
      </c>
      <c r="AC2088" t="s">
        <v>5225</v>
      </c>
      <c r="AD2088" t="s">
        <v>3894</v>
      </c>
      <c r="AE2088" t="s">
        <v>5208</v>
      </c>
      <c r="AF2088" t="s">
        <v>1164</v>
      </c>
      <c r="AG2088" t="s">
        <v>3257</v>
      </c>
      <c r="AH2088" t="s">
        <v>38</v>
      </c>
      <c r="AI2088" t="s">
        <v>3257</v>
      </c>
      <c r="AJ2088" t="s">
        <v>3430</v>
      </c>
      <c r="AK2088" t="s">
        <v>1491</v>
      </c>
      <c r="AL2088" t="s">
        <v>6807</v>
      </c>
      <c r="AM2088" t="s">
        <v>6161</v>
      </c>
      <c r="AN2088" t="s">
        <v>4627</v>
      </c>
      <c r="AO2088" t="s">
        <v>4829</v>
      </c>
      <c r="AP2088" t="s">
        <v>6167</v>
      </c>
      <c r="AQ2088" t="s">
        <v>4731</v>
      </c>
      <c r="AR2088" t="s">
        <v>2556</v>
      </c>
      <c r="AS2088" t="s">
        <v>789</v>
      </c>
      <c r="AT2088" t="s">
        <v>4863</v>
      </c>
      <c r="AU2088" t="s">
        <v>218</v>
      </c>
      <c r="AV2088" t="s">
        <v>2030</v>
      </c>
    </row>
    <row r="2089" spans="17:48" x14ac:dyDescent="0.25">
      <c r="Q2089" t="s">
        <v>4690</v>
      </c>
      <c r="R2089" t="s">
        <v>4050</v>
      </c>
      <c r="S2089" t="s">
        <v>3468</v>
      </c>
      <c r="T2089" t="s">
        <v>4200</v>
      </c>
      <c r="U2089" t="s">
        <v>4200</v>
      </c>
      <c r="V2089" t="s">
        <v>4199</v>
      </c>
      <c r="W2089" t="s">
        <v>4049</v>
      </c>
      <c r="X2089" t="s">
        <v>5246</v>
      </c>
      <c r="Y2089" t="s">
        <v>5244</v>
      </c>
      <c r="Z2089" t="s">
        <v>3277</v>
      </c>
      <c r="AA2089" t="s">
        <v>4111</v>
      </c>
      <c r="AB2089" t="s">
        <v>1196</v>
      </c>
      <c r="AC2089" t="s">
        <v>4116</v>
      </c>
      <c r="AD2089" t="s">
        <v>3893</v>
      </c>
      <c r="AE2089" t="s">
        <v>3592</v>
      </c>
      <c r="AF2089" t="s">
        <v>1025</v>
      </c>
      <c r="AG2089" t="s">
        <v>318</v>
      </c>
      <c r="AH2089" t="s">
        <v>5838</v>
      </c>
      <c r="AI2089" t="s">
        <v>318</v>
      </c>
      <c r="AJ2089" t="s">
        <v>6291</v>
      </c>
      <c r="AK2089" t="s">
        <v>67</v>
      </c>
      <c r="AL2089" t="s">
        <v>7012</v>
      </c>
      <c r="AM2089" t="s">
        <v>3430</v>
      </c>
      <c r="AN2089" t="s">
        <v>6460</v>
      </c>
      <c r="AO2089" t="s">
        <v>711</v>
      </c>
      <c r="AP2089" t="s">
        <v>3854</v>
      </c>
      <c r="AQ2089" t="s">
        <v>4502</v>
      </c>
      <c r="AR2089" t="s">
        <v>4794</v>
      </c>
      <c r="AS2089" t="s">
        <v>395</v>
      </c>
      <c r="AT2089" t="s">
        <v>1469</v>
      </c>
      <c r="AU2089" t="s">
        <v>2115</v>
      </c>
      <c r="AV2089" t="s">
        <v>809</v>
      </c>
    </row>
    <row r="2090" spans="17:48" x14ac:dyDescent="0.25">
      <c r="Q2090" t="s">
        <v>4689</v>
      </c>
      <c r="R2090" t="s">
        <v>1175</v>
      </c>
      <c r="S2090" t="s">
        <v>3420</v>
      </c>
      <c r="T2090" t="s">
        <v>1562</v>
      </c>
      <c r="U2090" t="s">
        <v>1562</v>
      </c>
      <c r="V2090" t="s">
        <v>1562</v>
      </c>
      <c r="W2090" t="s">
        <v>4050</v>
      </c>
      <c r="X2090" t="s">
        <v>5244</v>
      </c>
      <c r="Y2090" t="s">
        <v>4246</v>
      </c>
      <c r="Z2090" t="s">
        <v>910</v>
      </c>
      <c r="AA2090" t="s">
        <v>5154</v>
      </c>
      <c r="AB2090" t="s">
        <v>1285</v>
      </c>
      <c r="AC2090" t="s">
        <v>1690</v>
      </c>
      <c r="AD2090" t="s">
        <v>4031</v>
      </c>
      <c r="AE2090" t="s">
        <v>1047</v>
      </c>
      <c r="AF2090" t="s">
        <v>1756</v>
      </c>
      <c r="AG2090" t="s">
        <v>3352</v>
      </c>
      <c r="AH2090" t="s">
        <v>312</v>
      </c>
      <c r="AI2090" t="s">
        <v>3352</v>
      </c>
      <c r="AJ2090" t="s">
        <v>6290</v>
      </c>
      <c r="AK2090" t="s">
        <v>1650</v>
      </c>
      <c r="AL2090" t="s">
        <v>2021</v>
      </c>
      <c r="AM2090" t="s">
        <v>6291</v>
      </c>
      <c r="AN2090" t="s">
        <v>984</v>
      </c>
      <c r="AO2090" t="s">
        <v>6319</v>
      </c>
      <c r="AP2090" t="s">
        <v>3853</v>
      </c>
      <c r="AQ2090" t="s">
        <v>689</v>
      </c>
      <c r="AR2090" t="s">
        <v>4795</v>
      </c>
      <c r="AS2090" t="s">
        <v>4800</v>
      </c>
      <c r="AT2090" t="s">
        <v>733</v>
      </c>
      <c r="AU2090" t="s">
        <v>2616</v>
      </c>
      <c r="AV2090" t="s">
        <v>6022</v>
      </c>
    </row>
    <row r="2091" spans="17:48" x14ac:dyDescent="0.25">
      <c r="Q2091" t="s">
        <v>3328</v>
      </c>
      <c r="R2091" t="s">
        <v>3401</v>
      </c>
      <c r="S2091" t="s">
        <v>670</v>
      </c>
      <c r="T2091" t="s">
        <v>2796</v>
      </c>
      <c r="U2091" t="s">
        <v>2796</v>
      </c>
      <c r="V2091" t="s">
        <v>2796</v>
      </c>
      <c r="W2091" t="s">
        <v>1175</v>
      </c>
      <c r="X2091" t="s">
        <v>4246</v>
      </c>
      <c r="Y2091" t="s">
        <v>4110</v>
      </c>
      <c r="Z2091" t="s">
        <v>383</v>
      </c>
      <c r="AA2091" t="s">
        <v>4642</v>
      </c>
      <c r="AB2091" t="s">
        <v>3473</v>
      </c>
      <c r="AC2091" t="s">
        <v>695</v>
      </c>
      <c r="AD2091" t="s">
        <v>99</v>
      </c>
      <c r="AE2091" t="s">
        <v>1306</v>
      </c>
      <c r="AF2091" t="s">
        <v>3356</v>
      </c>
      <c r="AG2091" t="s">
        <v>3353</v>
      </c>
      <c r="AH2091" t="s">
        <v>171</v>
      </c>
      <c r="AI2091" t="s">
        <v>3353</v>
      </c>
      <c r="AJ2091" t="s">
        <v>4218</v>
      </c>
      <c r="AK2091" t="s">
        <v>916</v>
      </c>
      <c r="AL2091" t="s">
        <v>2362</v>
      </c>
      <c r="AM2091" t="s">
        <v>2022</v>
      </c>
      <c r="AN2091" t="s">
        <v>427</v>
      </c>
      <c r="AO2091" t="s">
        <v>4636</v>
      </c>
      <c r="AP2091" t="s">
        <v>1119</v>
      </c>
      <c r="AQ2091" t="s">
        <v>4701</v>
      </c>
      <c r="AR2091" t="s">
        <v>594</v>
      </c>
      <c r="AS2091" t="s">
        <v>6006</v>
      </c>
      <c r="AT2091" t="s">
        <v>871</v>
      </c>
      <c r="AU2091" t="s">
        <v>4860</v>
      </c>
      <c r="AV2091" t="s">
        <v>2310</v>
      </c>
    </row>
    <row r="2092" spans="17:48" x14ac:dyDescent="0.25">
      <c r="Q2092" t="s">
        <v>3327</v>
      </c>
      <c r="R2092" t="s">
        <v>3402</v>
      </c>
      <c r="S2092" t="s">
        <v>2041</v>
      </c>
      <c r="T2092" t="s">
        <v>4201</v>
      </c>
      <c r="U2092" t="s">
        <v>4201</v>
      </c>
      <c r="V2092" t="s">
        <v>4201</v>
      </c>
      <c r="W2092" t="s">
        <v>5246</v>
      </c>
      <c r="X2092" t="s">
        <v>4110</v>
      </c>
      <c r="Y2092" t="s">
        <v>4111</v>
      </c>
      <c r="Z2092" t="s">
        <v>1425</v>
      </c>
      <c r="AA2092" t="s">
        <v>676</v>
      </c>
      <c r="AB2092" t="s">
        <v>5241</v>
      </c>
      <c r="AC2092" t="s">
        <v>362</v>
      </c>
      <c r="AD2092" t="s">
        <v>5193</v>
      </c>
      <c r="AE2092" t="s">
        <v>188</v>
      </c>
      <c r="AF2092" t="s">
        <v>3357</v>
      </c>
      <c r="AG2092" t="s">
        <v>304</v>
      </c>
      <c r="AH2092" t="s">
        <v>6761</v>
      </c>
      <c r="AI2092" t="s">
        <v>304</v>
      </c>
      <c r="AJ2092" t="s">
        <v>5016</v>
      </c>
      <c r="AK2092" t="s">
        <v>3708</v>
      </c>
      <c r="AL2092" t="s">
        <v>4508</v>
      </c>
      <c r="AM2092" t="s">
        <v>6290</v>
      </c>
      <c r="AN2092" t="s">
        <v>699</v>
      </c>
      <c r="AO2092" t="s">
        <v>6428</v>
      </c>
      <c r="AP2092" t="s">
        <v>6165</v>
      </c>
      <c r="AQ2092" t="s">
        <v>4638</v>
      </c>
      <c r="AR2092" t="s">
        <v>789</v>
      </c>
      <c r="AS2092" t="s">
        <v>5963</v>
      </c>
      <c r="AT2092" t="s">
        <v>35</v>
      </c>
      <c r="AU2092" t="s">
        <v>2875</v>
      </c>
      <c r="AV2092" t="s">
        <v>3634</v>
      </c>
    </row>
    <row r="2093" spans="17:48" x14ac:dyDescent="0.25">
      <c r="Q2093" t="s">
        <v>374</v>
      </c>
      <c r="R2093" t="s">
        <v>3400</v>
      </c>
      <c r="S2093" t="s">
        <v>4320</v>
      </c>
      <c r="T2093" t="s">
        <v>4202</v>
      </c>
      <c r="U2093" t="s">
        <v>4202</v>
      </c>
      <c r="V2093" t="s">
        <v>4202</v>
      </c>
      <c r="W2093" t="s">
        <v>7210</v>
      </c>
      <c r="X2093" t="s">
        <v>4111</v>
      </c>
      <c r="Y2093" t="s">
        <v>5154</v>
      </c>
      <c r="Z2093" t="s">
        <v>301</v>
      </c>
      <c r="AA2093" t="s">
        <v>1196</v>
      </c>
      <c r="AB2093" t="s">
        <v>1797</v>
      </c>
      <c r="AC2093" t="s">
        <v>1060</v>
      </c>
      <c r="AD2093" t="s">
        <v>5192</v>
      </c>
      <c r="AE2093" t="s">
        <v>2275</v>
      </c>
      <c r="AF2093" t="s">
        <v>1840</v>
      </c>
      <c r="AG2093" t="s">
        <v>4115</v>
      </c>
      <c r="AH2093" t="s">
        <v>3269</v>
      </c>
      <c r="AI2093" t="s">
        <v>4115</v>
      </c>
      <c r="AJ2093" t="s">
        <v>777</v>
      </c>
      <c r="AK2093" t="s">
        <v>2760</v>
      </c>
      <c r="AL2093" t="s">
        <v>4510</v>
      </c>
      <c r="AM2093" t="s">
        <v>3431</v>
      </c>
      <c r="AN2093" t="s">
        <v>2155</v>
      </c>
      <c r="AO2093" t="s">
        <v>6427</v>
      </c>
      <c r="AP2093" t="s">
        <v>4676</v>
      </c>
      <c r="AQ2093" t="s">
        <v>5826</v>
      </c>
      <c r="AR2093" t="s">
        <v>395</v>
      </c>
      <c r="AS2093" t="s">
        <v>977</v>
      </c>
      <c r="AT2093" t="s">
        <v>809</v>
      </c>
      <c r="AU2093" t="s">
        <v>6391</v>
      </c>
      <c r="AV2093" t="s">
        <v>810</v>
      </c>
    </row>
    <row r="2094" spans="17:48" x14ac:dyDescent="0.25">
      <c r="Q2094" t="s">
        <v>1584</v>
      </c>
      <c r="R2094" t="s">
        <v>2431</v>
      </c>
      <c r="S2094" t="s">
        <v>2562</v>
      </c>
      <c r="T2094" t="s">
        <v>2899</v>
      </c>
      <c r="U2094" t="s">
        <v>2899</v>
      </c>
      <c r="V2094" t="s">
        <v>2899</v>
      </c>
      <c r="W2094" t="s">
        <v>5244</v>
      </c>
      <c r="X2094" t="s">
        <v>5154</v>
      </c>
      <c r="Y2094" t="s">
        <v>4642</v>
      </c>
      <c r="Z2094" t="s">
        <v>1678</v>
      </c>
      <c r="AA2094" t="s">
        <v>1285</v>
      </c>
      <c r="AB2094" t="s">
        <v>1833</v>
      </c>
      <c r="AC2094" t="s">
        <v>1196</v>
      </c>
      <c r="AD2094" t="s">
        <v>3857</v>
      </c>
      <c r="AE2094" t="s">
        <v>105</v>
      </c>
      <c r="AF2094" t="s">
        <v>3224</v>
      </c>
      <c r="AG2094" t="s">
        <v>3623</v>
      </c>
      <c r="AH2094" t="s">
        <v>2506</v>
      </c>
      <c r="AI2094" t="s">
        <v>3623</v>
      </c>
      <c r="AJ2094" t="s">
        <v>323</v>
      </c>
      <c r="AK2094" t="s">
        <v>2930</v>
      </c>
      <c r="AL2094" t="s">
        <v>4509</v>
      </c>
      <c r="AM2094" t="s">
        <v>4821</v>
      </c>
      <c r="AN2094" t="s">
        <v>4636</v>
      </c>
      <c r="AO2094" t="s">
        <v>1470</v>
      </c>
      <c r="AP2094" t="s">
        <v>1185</v>
      </c>
      <c r="AQ2094" t="s">
        <v>1069</v>
      </c>
      <c r="AR2094" t="s">
        <v>4800</v>
      </c>
      <c r="AS2094" t="s">
        <v>3778</v>
      </c>
      <c r="AT2094" t="s">
        <v>2030</v>
      </c>
      <c r="AU2094" t="s">
        <v>4830</v>
      </c>
      <c r="AV2094" t="s">
        <v>2368</v>
      </c>
    </row>
    <row r="2095" spans="17:48" x14ac:dyDescent="0.25">
      <c r="Q2095" t="s">
        <v>3326</v>
      </c>
      <c r="R2095" t="s">
        <v>3399</v>
      </c>
      <c r="S2095" t="s">
        <v>4323</v>
      </c>
      <c r="T2095" t="s">
        <v>1983</v>
      </c>
      <c r="U2095" t="s">
        <v>1983</v>
      </c>
      <c r="V2095" t="s">
        <v>1983</v>
      </c>
      <c r="W2095" t="s">
        <v>4246</v>
      </c>
      <c r="X2095" t="s">
        <v>4642</v>
      </c>
      <c r="Y2095" t="s">
        <v>4195</v>
      </c>
      <c r="Z2095" t="s">
        <v>2305</v>
      </c>
      <c r="AA2095" t="s">
        <v>3473</v>
      </c>
      <c r="AB2095" t="s">
        <v>3739</v>
      </c>
      <c r="AC2095" t="s">
        <v>1285</v>
      </c>
      <c r="AD2095" t="s">
        <v>1311</v>
      </c>
      <c r="AE2095" t="s">
        <v>3809</v>
      </c>
      <c r="AF2095" t="s">
        <v>6617</v>
      </c>
      <c r="AG2095" t="s">
        <v>3254</v>
      </c>
      <c r="AH2095" t="s">
        <v>922</v>
      </c>
      <c r="AI2095" t="s">
        <v>3254</v>
      </c>
      <c r="AJ2095" t="s">
        <v>3440</v>
      </c>
      <c r="AK2095" t="s">
        <v>7230</v>
      </c>
      <c r="AL2095" t="s">
        <v>2931</v>
      </c>
      <c r="AM2095" t="s">
        <v>777</v>
      </c>
      <c r="AN2095" t="s">
        <v>6427</v>
      </c>
      <c r="AO2095" t="s">
        <v>6425</v>
      </c>
      <c r="AP2095" t="s">
        <v>2063</v>
      </c>
      <c r="AQ2095" t="s">
        <v>5111</v>
      </c>
      <c r="AR2095" t="s">
        <v>6006</v>
      </c>
      <c r="AS2095" t="s">
        <v>505</v>
      </c>
      <c r="AT2095" t="s">
        <v>808</v>
      </c>
      <c r="AU2095" t="s">
        <v>2235</v>
      </c>
      <c r="AV2095" t="s">
        <v>6023</v>
      </c>
    </row>
    <row r="2096" spans="17:48" x14ac:dyDescent="0.25">
      <c r="Q2096" t="s">
        <v>3323</v>
      </c>
      <c r="R2096" t="s">
        <v>3414</v>
      </c>
      <c r="S2096" t="s">
        <v>4322</v>
      </c>
      <c r="T2096" t="s">
        <v>1728</v>
      </c>
      <c r="U2096" t="s">
        <v>1728</v>
      </c>
      <c r="V2096" t="s">
        <v>1728</v>
      </c>
      <c r="W2096" t="s">
        <v>4110</v>
      </c>
      <c r="X2096" t="s">
        <v>4195</v>
      </c>
      <c r="Y2096" t="s">
        <v>1196</v>
      </c>
      <c r="Z2096" t="s">
        <v>6864</v>
      </c>
      <c r="AA2096" t="s">
        <v>5241</v>
      </c>
      <c r="AB2096" t="s">
        <v>4565</v>
      </c>
      <c r="AC2096" t="s">
        <v>3473</v>
      </c>
      <c r="AD2096" t="s">
        <v>919</v>
      </c>
      <c r="AE2096" t="s">
        <v>1905</v>
      </c>
      <c r="AF2096" t="s">
        <v>4931</v>
      </c>
      <c r="AG2096" t="s">
        <v>3253</v>
      </c>
      <c r="AH2096" t="s">
        <v>5745</v>
      </c>
      <c r="AI2096" t="s">
        <v>3253</v>
      </c>
      <c r="AJ2096" t="s">
        <v>6457</v>
      </c>
      <c r="AK2096" t="s">
        <v>5685</v>
      </c>
      <c r="AL2096" t="s">
        <v>4513</v>
      </c>
      <c r="AM2096" t="s">
        <v>323</v>
      </c>
      <c r="AN2096" t="s">
        <v>1470</v>
      </c>
      <c r="AO2096" t="s">
        <v>6426</v>
      </c>
      <c r="AP2096" t="s">
        <v>1533</v>
      </c>
      <c r="AQ2096" t="s">
        <v>1805</v>
      </c>
      <c r="AR2096" t="s">
        <v>5963</v>
      </c>
      <c r="AS2096" t="s">
        <v>6418</v>
      </c>
      <c r="AT2096" t="s">
        <v>722</v>
      </c>
      <c r="AU2096" t="s">
        <v>4828</v>
      </c>
      <c r="AV2096" t="s">
        <v>6024</v>
      </c>
    </row>
    <row r="2097" spans="17:48" x14ac:dyDescent="0.25">
      <c r="Q2097" t="s">
        <v>358</v>
      </c>
      <c r="R2097" t="s">
        <v>3395</v>
      </c>
      <c r="S2097" t="s">
        <v>4321</v>
      </c>
      <c r="T2097" t="s">
        <v>4203</v>
      </c>
      <c r="U2097" t="s">
        <v>4203</v>
      </c>
      <c r="V2097" t="s">
        <v>4203</v>
      </c>
      <c r="W2097" t="s">
        <v>4111</v>
      </c>
      <c r="X2097" t="s">
        <v>1196</v>
      </c>
      <c r="Y2097" t="s">
        <v>1285</v>
      </c>
      <c r="Z2097" t="s">
        <v>1319</v>
      </c>
      <c r="AA2097" t="s">
        <v>1797</v>
      </c>
      <c r="AB2097" t="s">
        <v>5225</v>
      </c>
      <c r="AC2097" t="s">
        <v>3592</v>
      </c>
      <c r="AD2097" t="s">
        <v>4588</v>
      </c>
      <c r="AE2097" t="s">
        <v>2253</v>
      </c>
      <c r="AF2097" t="s">
        <v>1017</v>
      </c>
      <c r="AG2097" t="s">
        <v>6617</v>
      </c>
      <c r="AH2097" t="s">
        <v>1719</v>
      </c>
      <c r="AI2097" t="s">
        <v>3312</v>
      </c>
      <c r="AJ2097" t="s">
        <v>4372</v>
      </c>
      <c r="AK2097" t="s">
        <v>7000</v>
      </c>
      <c r="AL2097" t="s">
        <v>6441</v>
      </c>
      <c r="AM2097" t="s">
        <v>824</v>
      </c>
      <c r="AN2097" t="s">
        <v>6425</v>
      </c>
      <c r="AO2097" t="s">
        <v>4650</v>
      </c>
      <c r="AP2097" t="s">
        <v>6150</v>
      </c>
      <c r="AQ2097" t="s">
        <v>5112</v>
      </c>
      <c r="AR2097" t="s">
        <v>977</v>
      </c>
      <c r="AS2097" t="s">
        <v>261</v>
      </c>
      <c r="AT2097" t="s">
        <v>494</v>
      </c>
      <c r="AU2097" t="s">
        <v>1952</v>
      </c>
      <c r="AV2097" t="s">
        <v>6025</v>
      </c>
    </row>
    <row r="2098" spans="17:48" x14ac:dyDescent="0.25">
      <c r="Q2098" t="s">
        <v>3321</v>
      </c>
      <c r="R2098" t="s">
        <v>3390</v>
      </c>
      <c r="S2098" t="s">
        <v>2660</v>
      </c>
      <c r="T2098" t="s">
        <v>1206</v>
      </c>
      <c r="U2098" t="s">
        <v>1206</v>
      </c>
      <c r="V2098" t="s">
        <v>1206</v>
      </c>
      <c r="W2098" t="s">
        <v>5154</v>
      </c>
      <c r="X2098" t="s">
        <v>1285</v>
      </c>
      <c r="Y2098" t="s">
        <v>3473</v>
      </c>
      <c r="Z2098" t="s">
        <v>4963</v>
      </c>
      <c r="AA2098" t="s">
        <v>1833</v>
      </c>
      <c r="AB2098" t="s">
        <v>4116</v>
      </c>
      <c r="AC2098" t="s">
        <v>1832</v>
      </c>
      <c r="AD2098" t="s">
        <v>4587</v>
      </c>
      <c r="AE2098" t="s">
        <v>2413</v>
      </c>
      <c r="AF2098" t="s">
        <v>4447</v>
      </c>
      <c r="AG2098" t="s">
        <v>4931</v>
      </c>
      <c r="AH2098" t="s">
        <v>340</v>
      </c>
      <c r="AI2098" t="s">
        <v>4194</v>
      </c>
      <c r="AJ2098" t="s">
        <v>6555</v>
      </c>
      <c r="AK2098" t="s">
        <v>3895</v>
      </c>
      <c r="AL2098" t="s">
        <v>3144</v>
      </c>
      <c r="AM2098" t="s">
        <v>3069</v>
      </c>
      <c r="AN2098" t="s">
        <v>6426</v>
      </c>
      <c r="AO2098" t="s">
        <v>3686</v>
      </c>
      <c r="AP2098" t="s">
        <v>6151</v>
      </c>
      <c r="AQ2098" t="s">
        <v>6392</v>
      </c>
      <c r="AR2098" t="s">
        <v>3778</v>
      </c>
      <c r="AS2098" t="s">
        <v>5949</v>
      </c>
      <c r="AT2098" t="s">
        <v>721</v>
      </c>
      <c r="AU2098" t="s">
        <v>4829</v>
      </c>
      <c r="AV2098" t="s">
        <v>3026</v>
      </c>
    </row>
    <row r="2099" spans="17:48" x14ac:dyDescent="0.25">
      <c r="Q2099" t="s">
        <v>2930</v>
      </c>
      <c r="R2099" t="s">
        <v>3388</v>
      </c>
      <c r="S2099" t="s">
        <v>3567</v>
      </c>
      <c r="T2099" t="s">
        <v>1375</v>
      </c>
      <c r="U2099" t="s">
        <v>1375</v>
      </c>
      <c r="V2099" t="s">
        <v>1375</v>
      </c>
      <c r="W2099" t="s">
        <v>4642</v>
      </c>
      <c r="X2099" t="s">
        <v>3473</v>
      </c>
      <c r="Y2099" t="s">
        <v>5241</v>
      </c>
      <c r="Z2099" t="s">
        <v>4962</v>
      </c>
      <c r="AA2099" t="s">
        <v>3739</v>
      </c>
      <c r="AB2099" t="s">
        <v>1690</v>
      </c>
      <c r="AC2099" t="s">
        <v>551</v>
      </c>
      <c r="AD2099" t="s">
        <v>263</v>
      </c>
      <c r="AE2099" t="s">
        <v>1138</v>
      </c>
      <c r="AF2099" t="s">
        <v>5661</v>
      </c>
      <c r="AG2099" t="s">
        <v>1017</v>
      </c>
      <c r="AH2099" t="s">
        <v>3675</v>
      </c>
      <c r="AI2099" t="s">
        <v>5801</v>
      </c>
      <c r="AJ2099" t="s">
        <v>3523</v>
      </c>
      <c r="AK2099" t="s">
        <v>7231</v>
      </c>
      <c r="AL2099" t="s">
        <v>4292</v>
      </c>
      <c r="AM2099" t="s">
        <v>3093</v>
      </c>
      <c r="AN2099" t="s">
        <v>4650</v>
      </c>
      <c r="AO2099" t="s">
        <v>6113</v>
      </c>
      <c r="AP2099" t="s">
        <v>437</v>
      </c>
      <c r="AQ2099" t="s">
        <v>6159</v>
      </c>
      <c r="AR2099" t="s">
        <v>505</v>
      </c>
      <c r="AS2099" t="s">
        <v>6008</v>
      </c>
      <c r="AT2099" t="s">
        <v>4864</v>
      </c>
      <c r="AU2099" t="s">
        <v>1518</v>
      </c>
      <c r="AV2099" t="s">
        <v>3025</v>
      </c>
    </row>
    <row r="2100" spans="17:48" x14ac:dyDescent="0.25">
      <c r="Q2100" t="s">
        <v>3033</v>
      </c>
      <c r="R2100" t="s">
        <v>3387</v>
      </c>
      <c r="S2100" t="s">
        <v>3568</v>
      </c>
      <c r="T2100" t="s">
        <v>397</v>
      </c>
      <c r="U2100" t="s">
        <v>397</v>
      </c>
      <c r="V2100" t="s">
        <v>3885</v>
      </c>
      <c r="W2100" t="s">
        <v>4195</v>
      </c>
      <c r="X2100" t="s">
        <v>5241</v>
      </c>
      <c r="Y2100" t="s">
        <v>1797</v>
      </c>
      <c r="Z2100" t="s">
        <v>4250</v>
      </c>
      <c r="AA2100" t="s">
        <v>4565</v>
      </c>
      <c r="AB2100" t="s">
        <v>695</v>
      </c>
      <c r="AC2100" t="s">
        <v>1047</v>
      </c>
      <c r="AD2100" t="s">
        <v>2402</v>
      </c>
      <c r="AE2100" t="s">
        <v>3192</v>
      </c>
      <c r="AF2100" t="s">
        <v>2836</v>
      </c>
      <c r="AG2100" t="s">
        <v>4447</v>
      </c>
      <c r="AH2100" t="s">
        <v>6866</v>
      </c>
      <c r="AI2100" t="s">
        <v>3248</v>
      </c>
      <c r="AJ2100" t="s">
        <v>7227</v>
      </c>
      <c r="AK2100" t="s">
        <v>766</v>
      </c>
      <c r="AL2100" t="s">
        <v>428</v>
      </c>
      <c r="AM2100" t="s">
        <v>4863</v>
      </c>
      <c r="AN2100" t="s">
        <v>3686</v>
      </c>
      <c r="AO2100" t="s">
        <v>1064</v>
      </c>
      <c r="AP2100" t="s">
        <v>5997</v>
      </c>
      <c r="AQ2100" t="s">
        <v>3658</v>
      </c>
      <c r="AR2100" t="s">
        <v>6418</v>
      </c>
      <c r="AS2100" t="s">
        <v>2059</v>
      </c>
      <c r="AT2100" t="s">
        <v>548</v>
      </c>
      <c r="AU2100" t="s">
        <v>3084</v>
      </c>
      <c r="AV2100" t="s">
        <v>4867</v>
      </c>
    </row>
    <row r="2101" spans="17:48" x14ac:dyDescent="0.25">
      <c r="Q2101" t="s">
        <v>1919</v>
      </c>
      <c r="R2101" t="s">
        <v>5123</v>
      </c>
      <c r="S2101" t="s">
        <v>4353</v>
      </c>
      <c r="T2101" t="s">
        <v>4058</v>
      </c>
      <c r="U2101" t="s">
        <v>4204</v>
      </c>
      <c r="V2101" t="s">
        <v>397</v>
      </c>
      <c r="W2101" t="s">
        <v>880</v>
      </c>
      <c r="X2101" t="s">
        <v>1797</v>
      </c>
      <c r="Y2101" t="s">
        <v>3078</v>
      </c>
      <c r="Z2101" t="s">
        <v>723</v>
      </c>
      <c r="AA2101" t="s">
        <v>3038</v>
      </c>
      <c r="AB2101" t="s">
        <v>2030</v>
      </c>
      <c r="AC2101" t="s">
        <v>1306</v>
      </c>
      <c r="AD2101" t="s">
        <v>2498</v>
      </c>
      <c r="AE2101" t="s">
        <v>1518</v>
      </c>
      <c r="AF2101" t="s">
        <v>4449</v>
      </c>
      <c r="AG2101" t="s">
        <v>5661</v>
      </c>
      <c r="AH2101" t="s">
        <v>3261</v>
      </c>
      <c r="AI2101" t="s">
        <v>5803</v>
      </c>
      <c r="AJ2101" t="s">
        <v>5651</v>
      </c>
      <c r="AK2101" t="s">
        <v>2459</v>
      </c>
      <c r="AL2101" t="s">
        <v>4518</v>
      </c>
      <c r="AM2101" t="s">
        <v>4539</v>
      </c>
      <c r="AN2101" t="s">
        <v>6113</v>
      </c>
      <c r="AO2101" t="s">
        <v>3638</v>
      </c>
      <c r="AP2101" t="s">
        <v>5998</v>
      </c>
      <c r="AQ2101" t="s">
        <v>6190</v>
      </c>
      <c r="AR2101" t="s">
        <v>261</v>
      </c>
      <c r="AS2101" t="s">
        <v>6009</v>
      </c>
      <c r="AT2101" t="s">
        <v>3449</v>
      </c>
      <c r="AU2101" t="s">
        <v>2032</v>
      </c>
      <c r="AV2101" t="s">
        <v>6026</v>
      </c>
    </row>
    <row r="2102" spans="17:48" x14ac:dyDescent="0.25">
      <c r="Q2102" t="s">
        <v>1628</v>
      </c>
      <c r="R2102" t="s">
        <v>1174</v>
      </c>
      <c r="S2102" t="s">
        <v>385</v>
      </c>
      <c r="T2102" t="s">
        <v>1588</v>
      </c>
      <c r="U2102" t="s">
        <v>898</v>
      </c>
      <c r="V2102" t="s">
        <v>4234</v>
      </c>
      <c r="W2102" t="s">
        <v>2065</v>
      </c>
      <c r="X2102" t="s">
        <v>823</v>
      </c>
      <c r="Y2102" t="s">
        <v>3077</v>
      </c>
      <c r="Z2102" t="s">
        <v>3890</v>
      </c>
      <c r="AA2102" t="s">
        <v>1393</v>
      </c>
      <c r="AB2102" t="s">
        <v>4429</v>
      </c>
      <c r="AC2102" t="s">
        <v>3776</v>
      </c>
      <c r="AD2102" t="s">
        <v>4931</v>
      </c>
      <c r="AE2102" t="s">
        <v>1524</v>
      </c>
      <c r="AF2102" t="s">
        <v>6531</v>
      </c>
      <c r="AG2102" t="s">
        <v>2836</v>
      </c>
      <c r="AH2102" t="s">
        <v>3260</v>
      </c>
      <c r="AI2102" t="s">
        <v>1036</v>
      </c>
      <c r="AJ2102" t="s">
        <v>4206</v>
      </c>
      <c r="AK2102" t="s">
        <v>6599</v>
      </c>
      <c r="AL2102" t="s">
        <v>4576</v>
      </c>
      <c r="AM2102" t="s">
        <v>2315</v>
      </c>
      <c r="AN2102" t="s">
        <v>1064</v>
      </c>
      <c r="AO2102" t="s">
        <v>886</v>
      </c>
      <c r="AP2102" t="s">
        <v>5662</v>
      </c>
      <c r="AQ2102" t="s">
        <v>4724</v>
      </c>
      <c r="AR2102" t="s">
        <v>5949</v>
      </c>
      <c r="AS2102" t="s">
        <v>6010</v>
      </c>
      <c r="AT2102" t="s">
        <v>3442</v>
      </c>
      <c r="AU2102" t="s">
        <v>2112</v>
      </c>
      <c r="AV2102" t="s">
        <v>4964</v>
      </c>
    </row>
    <row r="2103" spans="17:48" x14ac:dyDescent="0.25">
      <c r="Q2103" t="s">
        <v>3094</v>
      </c>
      <c r="R2103" t="s">
        <v>4203</v>
      </c>
      <c r="S2103" t="s">
        <v>1225</v>
      </c>
      <c r="T2103" t="s">
        <v>114</v>
      </c>
      <c r="U2103" t="s">
        <v>4205</v>
      </c>
      <c r="V2103" t="s">
        <v>4235</v>
      </c>
      <c r="W2103" t="s">
        <v>3776</v>
      </c>
      <c r="X2103" t="s">
        <v>3069</v>
      </c>
      <c r="Y2103" t="s">
        <v>3076</v>
      </c>
      <c r="Z2103" t="s">
        <v>312</v>
      </c>
      <c r="AA2103" t="s">
        <v>2972</v>
      </c>
      <c r="AB2103" t="s">
        <v>1207</v>
      </c>
      <c r="AC2103" t="s">
        <v>4292</v>
      </c>
      <c r="AD2103" t="s">
        <v>1017</v>
      </c>
      <c r="AE2103" t="s">
        <v>1129</v>
      </c>
      <c r="AF2103" t="s">
        <v>1334</v>
      </c>
      <c r="AG2103" t="s">
        <v>4449</v>
      </c>
      <c r="AH2103" t="s">
        <v>4431</v>
      </c>
      <c r="AI2103" t="s">
        <v>6617</v>
      </c>
      <c r="AJ2103" t="s">
        <v>1449</v>
      </c>
      <c r="AK2103" t="s">
        <v>662</v>
      </c>
      <c r="AL2103" t="s">
        <v>407</v>
      </c>
      <c r="AM2103" t="s">
        <v>6332</v>
      </c>
      <c r="AN2103" t="s">
        <v>3638</v>
      </c>
      <c r="AO2103" t="s">
        <v>5622</v>
      </c>
      <c r="AP2103" t="s">
        <v>4897</v>
      </c>
      <c r="AQ2103" t="s">
        <v>6041</v>
      </c>
      <c r="AR2103" t="s">
        <v>6008</v>
      </c>
      <c r="AS2103" t="s">
        <v>6011</v>
      </c>
      <c r="AT2103" t="s">
        <v>4339</v>
      </c>
      <c r="AU2103" t="s">
        <v>6021</v>
      </c>
      <c r="AV2103" t="s">
        <v>2122</v>
      </c>
    </row>
    <row r="2104" spans="17:48" x14ac:dyDescent="0.25">
      <c r="Q2104" t="s">
        <v>7169</v>
      </c>
      <c r="R2104" t="s">
        <v>4284</v>
      </c>
      <c r="S2104" t="s">
        <v>1634</v>
      </c>
      <c r="T2104" t="s">
        <v>4224</v>
      </c>
      <c r="U2104" t="s">
        <v>4206</v>
      </c>
      <c r="V2104" t="s">
        <v>1552</v>
      </c>
      <c r="W2104" t="s">
        <v>762</v>
      </c>
      <c r="X2104" t="s">
        <v>411</v>
      </c>
      <c r="Y2104" t="s">
        <v>812</v>
      </c>
      <c r="Z2104" t="s">
        <v>171</v>
      </c>
      <c r="AA2104" t="s">
        <v>2335</v>
      </c>
      <c r="AB2104" t="s">
        <v>255</v>
      </c>
      <c r="AC2104" t="s">
        <v>117</v>
      </c>
      <c r="AD2104" t="s">
        <v>4447</v>
      </c>
      <c r="AE2104" t="s">
        <v>3382</v>
      </c>
      <c r="AF2104" t="s">
        <v>1028</v>
      </c>
      <c r="AG2104" t="s">
        <v>6531</v>
      </c>
      <c r="AH2104" t="s">
        <v>1001</v>
      </c>
      <c r="AI2104" t="s">
        <v>7040</v>
      </c>
      <c r="AJ2104" t="s">
        <v>3098</v>
      </c>
      <c r="AK2104" t="s">
        <v>3012</v>
      </c>
      <c r="AL2104" t="s">
        <v>6493</v>
      </c>
      <c r="AM2104" t="s">
        <v>433</v>
      </c>
      <c r="AN2104" t="s">
        <v>886</v>
      </c>
      <c r="AO2104" t="s">
        <v>133</v>
      </c>
      <c r="AP2104" t="s">
        <v>572</v>
      </c>
      <c r="AQ2104" t="s">
        <v>627</v>
      </c>
      <c r="AR2104" t="s">
        <v>2059</v>
      </c>
      <c r="AS2104" t="s">
        <v>4820</v>
      </c>
      <c r="AT2104" t="s">
        <v>6669</v>
      </c>
      <c r="AU2104" t="s">
        <v>4863</v>
      </c>
      <c r="AV2104" t="s">
        <v>6027</v>
      </c>
    </row>
    <row r="2105" spans="17:48" x14ac:dyDescent="0.25">
      <c r="Q2105" t="s">
        <v>1775</v>
      </c>
      <c r="R2105" t="s">
        <v>4285</v>
      </c>
      <c r="S2105" t="s">
        <v>1023</v>
      </c>
      <c r="T2105" t="s">
        <v>4225</v>
      </c>
      <c r="U2105" t="s">
        <v>4207</v>
      </c>
      <c r="V2105" t="s">
        <v>2999</v>
      </c>
      <c r="W2105" t="s">
        <v>1393</v>
      </c>
      <c r="X2105" t="s">
        <v>3082</v>
      </c>
      <c r="Y2105" t="s">
        <v>3075</v>
      </c>
      <c r="Z2105" t="s">
        <v>4587</v>
      </c>
      <c r="AA2105" t="s">
        <v>3054</v>
      </c>
      <c r="AB2105" t="s">
        <v>3405</v>
      </c>
      <c r="AC2105" t="s">
        <v>4309</v>
      </c>
      <c r="AD2105" t="s">
        <v>1028</v>
      </c>
      <c r="AE2105" t="s">
        <v>3381</v>
      </c>
      <c r="AF2105" t="s">
        <v>4303</v>
      </c>
      <c r="AG2105" t="s">
        <v>1334</v>
      </c>
      <c r="AH2105" t="s">
        <v>263</v>
      </c>
      <c r="AI2105" t="s">
        <v>154</v>
      </c>
      <c r="AJ2105" t="s">
        <v>770</v>
      </c>
      <c r="AK2105" t="s">
        <v>5915</v>
      </c>
      <c r="AL2105" t="s">
        <v>4360</v>
      </c>
      <c r="AM2105" t="s">
        <v>664</v>
      </c>
      <c r="AN2105" t="s">
        <v>133</v>
      </c>
      <c r="AO2105" t="s">
        <v>4677</v>
      </c>
      <c r="AP2105" t="s">
        <v>1601</v>
      </c>
      <c r="AQ2105" t="s">
        <v>4733</v>
      </c>
      <c r="AR2105" t="s">
        <v>7266</v>
      </c>
      <c r="AS2105" t="s">
        <v>4656</v>
      </c>
      <c r="AT2105" t="s">
        <v>91</v>
      </c>
      <c r="AU2105" t="s">
        <v>1469</v>
      </c>
      <c r="AV2105" t="s">
        <v>970</v>
      </c>
    </row>
    <row r="2106" spans="17:48" x14ac:dyDescent="0.25">
      <c r="Q2106" t="s">
        <v>2688</v>
      </c>
      <c r="R2106" t="s">
        <v>4286</v>
      </c>
      <c r="S2106" t="s">
        <v>662</v>
      </c>
      <c r="T2106" t="s">
        <v>437</v>
      </c>
      <c r="U2106" t="s">
        <v>4208</v>
      </c>
      <c r="V2106" t="s">
        <v>3000</v>
      </c>
      <c r="W2106" t="s">
        <v>2972</v>
      </c>
      <c r="X2106" t="s">
        <v>3080</v>
      </c>
      <c r="Y2106" t="s">
        <v>5977</v>
      </c>
      <c r="Z2106" t="s">
        <v>4588</v>
      </c>
      <c r="AA2106" t="s">
        <v>4224</v>
      </c>
      <c r="AB2106" t="s">
        <v>3404</v>
      </c>
      <c r="AC2106" t="s">
        <v>4310</v>
      </c>
      <c r="AD2106" t="s">
        <v>4303</v>
      </c>
      <c r="AE2106" t="s">
        <v>1472</v>
      </c>
      <c r="AF2106" t="s">
        <v>4441</v>
      </c>
      <c r="AG2106" t="s">
        <v>1028</v>
      </c>
      <c r="AH2106" t="s">
        <v>6617</v>
      </c>
      <c r="AI2106" t="s">
        <v>945</v>
      </c>
      <c r="AJ2106" t="s">
        <v>2362</v>
      </c>
      <c r="AK2106" t="s">
        <v>5916</v>
      </c>
      <c r="AL2106" t="s">
        <v>897</v>
      </c>
      <c r="AM2106" t="s">
        <v>4523</v>
      </c>
      <c r="AN2106" t="s">
        <v>4677</v>
      </c>
      <c r="AO2106" t="s">
        <v>4678</v>
      </c>
      <c r="AP2106" t="s">
        <v>5986</v>
      </c>
      <c r="AQ2106" t="s">
        <v>6432</v>
      </c>
      <c r="AR2106" t="s">
        <v>515</v>
      </c>
      <c r="AS2106" t="s">
        <v>2528</v>
      </c>
      <c r="AT2106" t="s">
        <v>2310</v>
      </c>
      <c r="AU2106" t="s">
        <v>733</v>
      </c>
      <c r="AV2106" t="s">
        <v>4736</v>
      </c>
    </row>
    <row r="2107" spans="17:48" x14ac:dyDescent="0.25">
      <c r="Q2107" t="s">
        <v>372</v>
      </c>
      <c r="R2107" t="s">
        <v>4287</v>
      </c>
      <c r="S2107" t="s">
        <v>2459</v>
      </c>
      <c r="T2107" t="s">
        <v>169</v>
      </c>
      <c r="U2107" t="s">
        <v>1463</v>
      </c>
      <c r="V2107" t="s">
        <v>3230</v>
      </c>
      <c r="W2107" t="s">
        <v>2335</v>
      </c>
      <c r="X2107" t="s">
        <v>3081</v>
      </c>
      <c r="Y2107" t="s">
        <v>924</v>
      </c>
      <c r="Z2107" t="s">
        <v>2402</v>
      </c>
      <c r="AA2107" t="s">
        <v>4225</v>
      </c>
      <c r="AB2107" t="s">
        <v>6932</v>
      </c>
      <c r="AC2107" t="s">
        <v>289</v>
      </c>
      <c r="AD2107" t="s">
        <v>4441</v>
      </c>
      <c r="AE2107" t="s">
        <v>5053</v>
      </c>
      <c r="AF2107" t="s">
        <v>2112</v>
      </c>
      <c r="AG2107" t="s">
        <v>4303</v>
      </c>
      <c r="AH2107" t="s">
        <v>945</v>
      </c>
      <c r="AI2107" t="s">
        <v>1028</v>
      </c>
      <c r="AJ2107" t="s">
        <v>4508</v>
      </c>
      <c r="AK2107" t="s">
        <v>1944</v>
      </c>
      <c r="AL2107" t="s">
        <v>4583</v>
      </c>
      <c r="AM2107" t="s">
        <v>2568</v>
      </c>
      <c r="AN2107" t="s">
        <v>4678</v>
      </c>
      <c r="AO2107" t="s">
        <v>6219</v>
      </c>
      <c r="AP2107" t="s">
        <v>4753</v>
      </c>
      <c r="AQ2107" t="s">
        <v>6431</v>
      </c>
      <c r="AR2107" t="s">
        <v>2460</v>
      </c>
      <c r="AS2107" t="s">
        <v>4654</v>
      </c>
      <c r="AT2107" t="s">
        <v>3634</v>
      </c>
      <c r="AU2107" t="s">
        <v>871</v>
      </c>
      <c r="AV2107" t="s">
        <v>704</v>
      </c>
    </row>
    <row r="2108" spans="17:48" x14ac:dyDescent="0.25">
      <c r="Q2108" t="s">
        <v>226</v>
      </c>
      <c r="R2108" t="s">
        <v>3146</v>
      </c>
      <c r="S2108" t="s">
        <v>4276</v>
      </c>
      <c r="T2108" t="s">
        <v>4000</v>
      </c>
      <c r="U2108" t="s">
        <v>4209</v>
      </c>
      <c r="V2108" t="s">
        <v>1549</v>
      </c>
      <c r="W2108" t="s">
        <v>3054</v>
      </c>
      <c r="X2108" t="s">
        <v>294</v>
      </c>
      <c r="Y2108" t="s">
        <v>4085</v>
      </c>
      <c r="Z2108" t="s">
        <v>2498</v>
      </c>
      <c r="AA2108" t="s">
        <v>1788</v>
      </c>
      <c r="AB2108" t="s">
        <v>4548</v>
      </c>
      <c r="AC2108" t="s">
        <v>4313</v>
      </c>
      <c r="AD2108" t="s">
        <v>2112</v>
      </c>
      <c r="AE2108" t="s">
        <v>3087</v>
      </c>
      <c r="AF2108" t="s">
        <v>642</v>
      </c>
      <c r="AG2108" t="s">
        <v>4441</v>
      </c>
      <c r="AH2108" t="s">
        <v>4449</v>
      </c>
      <c r="AI2108" t="s">
        <v>4303</v>
      </c>
      <c r="AJ2108" t="s">
        <v>2689</v>
      </c>
      <c r="AK2108" t="s">
        <v>109</v>
      </c>
      <c r="AL2108" t="s">
        <v>4218</v>
      </c>
      <c r="AM2108" t="s">
        <v>665</v>
      </c>
      <c r="AN2108" t="s">
        <v>4931</v>
      </c>
      <c r="AO2108" t="s">
        <v>513</v>
      </c>
      <c r="AP2108" t="s">
        <v>1020</v>
      </c>
      <c r="AQ2108" t="s">
        <v>2083</v>
      </c>
      <c r="AR2108" t="s">
        <v>6009</v>
      </c>
      <c r="AS2108" t="s">
        <v>6415</v>
      </c>
      <c r="AT2108" t="s">
        <v>810</v>
      </c>
      <c r="AU2108" t="s">
        <v>35</v>
      </c>
      <c r="AV2108" t="s">
        <v>6028</v>
      </c>
    </row>
    <row r="2109" spans="17:48" x14ac:dyDescent="0.25">
      <c r="Q2109" t="s">
        <v>3244</v>
      </c>
      <c r="R2109" t="s">
        <v>564</v>
      </c>
      <c r="S2109" t="s">
        <v>4277</v>
      </c>
      <c r="T2109" t="s">
        <v>4027</v>
      </c>
      <c r="U2109" t="s">
        <v>4210</v>
      </c>
      <c r="V2109" t="s">
        <v>453</v>
      </c>
      <c r="W2109" t="s">
        <v>93</v>
      </c>
      <c r="X2109" t="s">
        <v>3079</v>
      </c>
      <c r="Y2109" t="s">
        <v>2030</v>
      </c>
      <c r="Z2109" t="s">
        <v>3857</v>
      </c>
      <c r="AA2109" t="s">
        <v>3219</v>
      </c>
      <c r="AB2109" t="s">
        <v>1659</v>
      </c>
      <c r="AC2109" t="s">
        <v>4209</v>
      </c>
      <c r="AD2109" t="s">
        <v>642</v>
      </c>
      <c r="AE2109" t="s">
        <v>3086</v>
      </c>
      <c r="AF2109" t="s">
        <v>4864</v>
      </c>
      <c r="AG2109" t="s">
        <v>2112</v>
      </c>
      <c r="AH2109" t="s">
        <v>6531</v>
      </c>
      <c r="AI2109" t="s">
        <v>4441</v>
      </c>
      <c r="AJ2109" t="s">
        <v>771</v>
      </c>
      <c r="AK2109" t="s">
        <v>3010</v>
      </c>
      <c r="AL2109" t="s">
        <v>6161</v>
      </c>
      <c r="AM2109" t="s">
        <v>4524</v>
      </c>
      <c r="AN2109" t="s">
        <v>1017</v>
      </c>
      <c r="AO2109" t="s">
        <v>6061</v>
      </c>
      <c r="AP2109" t="s">
        <v>3695</v>
      </c>
      <c r="AQ2109" t="s">
        <v>1542</v>
      </c>
      <c r="AR2109" t="s">
        <v>6010</v>
      </c>
      <c r="AS2109" t="s">
        <v>6171</v>
      </c>
      <c r="AT2109" t="s">
        <v>2368</v>
      </c>
      <c r="AU2109" t="s">
        <v>2030</v>
      </c>
      <c r="AV2109" t="s">
        <v>4496</v>
      </c>
    </row>
    <row r="2110" spans="17:48" x14ac:dyDescent="0.25">
      <c r="Q2110" t="s">
        <v>3243</v>
      </c>
      <c r="R2110" t="s">
        <v>2335</v>
      </c>
      <c r="S2110" t="s">
        <v>4278</v>
      </c>
      <c r="T2110" t="s">
        <v>3908</v>
      </c>
      <c r="U2110" t="s">
        <v>4211</v>
      </c>
      <c r="V2110" t="s">
        <v>5120</v>
      </c>
      <c r="W2110" t="s">
        <v>3052</v>
      </c>
      <c r="X2110" t="s">
        <v>3409</v>
      </c>
      <c r="Y2110" t="s">
        <v>4429</v>
      </c>
      <c r="Z2110" t="s">
        <v>4445</v>
      </c>
      <c r="AA2110" t="s">
        <v>3220</v>
      </c>
      <c r="AB2110" t="s">
        <v>3073</v>
      </c>
      <c r="AC2110" t="s">
        <v>6946</v>
      </c>
      <c r="AD2110" t="s">
        <v>4863</v>
      </c>
      <c r="AE2110" t="s">
        <v>2315</v>
      </c>
      <c r="AF2110" t="s">
        <v>548</v>
      </c>
      <c r="AG2110" t="s">
        <v>642</v>
      </c>
      <c r="AH2110" t="s">
        <v>1334</v>
      </c>
      <c r="AI2110" t="s">
        <v>2112</v>
      </c>
      <c r="AJ2110" t="s">
        <v>5937</v>
      </c>
      <c r="AK2110" t="s">
        <v>3009</v>
      </c>
      <c r="AL2110" t="s">
        <v>3430</v>
      </c>
      <c r="AM2110" t="s">
        <v>6483</v>
      </c>
      <c r="AN2110" t="s">
        <v>6219</v>
      </c>
      <c r="AO2110" t="s">
        <v>2817</v>
      </c>
      <c r="AP2110" t="s">
        <v>5987</v>
      </c>
      <c r="AQ2110" t="s">
        <v>2029</v>
      </c>
      <c r="AR2110" t="s">
        <v>6011</v>
      </c>
      <c r="AS2110" t="s">
        <v>1065</v>
      </c>
      <c r="AT2110" t="s">
        <v>6023</v>
      </c>
      <c r="AU2110" t="s">
        <v>809</v>
      </c>
      <c r="AV2110" t="s">
        <v>1469</v>
      </c>
    </row>
    <row r="2111" spans="17:48" x14ac:dyDescent="0.25">
      <c r="Q2111" t="s">
        <v>4461</v>
      </c>
      <c r="R2111" t="s">
        <v>1393</v>
      </c>
      <c r="S2111" t="s">
        <v>939</v>
      </c>
      <c r="T2111" t="s">
        <v>3303</v>
      </c>
      <c r="U2111" t="s">
        <v>1422</v>
      </c>
      <c r="V2111" t="s">
        <v>2998</v>
      </c>
      <c r="W2111" t="s">
        <v>3053</v>
      </c>
      <c r="X2111" t="s">
        <v>5938</v>
      </c>
      <c r="Y2111" t="s">
        <v>1207</v>
      </c>
      <c r="Z2111" t="s">
        <v>5028</v>
      </c>
      <c r="AA2111" t="s">
        <v>93</v>
      </c>
      <c r="AB2111" t="s">
        <v>1443</v>
      </c>
      <c r="AC2111" t="s">
        <v>828</v>
      </c>
      <c r="AD2111" t="s">
        <v>3093</v>
      </c>
      <c r="AE2111" t="s">
        <v>6579</v>
      </c>
      <c r="AF2111" t="s">
        <v>4863</v>
      </c>
      <c r="AG2111" t="s">
        <v>4864</v>
      </c>
      <c r="AH2111" t="s">
        <v>1028</v>
      </c>
      <c r="AI2111" t="s">
        <v>642</v>
      </c>
      <c r="AJ2111" t="s">
        <v>4789</v>
      </c>
      <c r="AK2111" t="s">
        <v>5255</v>
      </c>
      <c r="AL2111" t="s">
        <v>6291</v>
      </c>
      <c r="AM2111" t="s">
        <v>6484</v>
      </c>
      <c r="AN2111" t="s">
        <v>513</v>
      </c>
      <c r="AO2111" t="s">
        <v>3778</v>
      </c>
      <c r="AP2111" t="s">
        <v>347</v>
      </c>
      <c r="AQ2111" t="s">
        <v>759</v>
      </c>
      <c r="AR2111" t="s">
        <v>4820</v>
      </c>
      <c r="AS2111" t="s">
        <v>890</v>
      </c>
      <c r="AT2111" t="s">
        <v>6024</v>
      </c>
      <c r="AU2111" t="s">
        <v>808</v>
      </c>
      <c r="AV2111" t="s">
        <v>733</v>
      </c>
    </row>
    <row r="2112" spans="17:48" x14ac:dyDescent="0.25">
      <c r="Q2112" t="s">
        <v>4462</v>
      </c>
      <c r="R2112" t="s">
        <v>2972</v>
      </c>
      <c r="S2112" t="s">
        <v>4620</v>
      </c>
      <c r="T2112" t="s">
        <v>3304</v>
      </c>
      <c r="U2112" t="s">
        <v>4212</v>
      </c>
      <c r="V2112" t="s">
        <v>2997</v>
      </c>
      <c r="W2112" t="s">
        <v>1046</v>
      </c>
      <c r="X2112" t="s">
        <v>2297</v>
      </c>
      <c r="Y2112" t="s">
        <v>255</v>
      </c>
      <c r="Z2112" t="s">
        <v>4769</v>
      </c>
      <c r="AA2112" t="s">
        <v>3052</v>
      </c>
      <c r="AB2112" t="s">
        <v>3072</v>
      </c>
      <c r="AC2112" t="s">
        <v>101</v>
      </c>
      <c r="AD2112" t="s">
        <v>645</v>
      </c>
      <c r="AE2112" t="s">
        <v>1627</v>
      </c>
      <c r="AF2112" t="s">
        <v>3093</v>
      </c>
      <c r="AG2112" t="s">
        <v>548</v>
      </c>
      <c r="AH2112" t="s">
        <v>4303</v>
      </c>
      <c r="AI2112" t="s">
        <v>4864</v>
      </c>
      <c r="AJ2112" t="s">
        <v>1695</v>
      </c>
      <c r="AK2112" t="s">
        <v>6521</v>
      </c>
      <c r="AL2112" t="s">
        <v>2022</v>
      </c>
      <c r="AM2112" t="s">
        <v>6333</v>
      </c>
      <c r="AN2112" t="s">
        <v>6061</v>
      </c>
      <c r="AO2112" t="s">
        <v>4686</v>
      </c>
      <c r="AP2112" t="s">
        <v>4788</v>
      </c>
      <c r="AQ2112" t="s">
        <v>4656</v>
      </c>
      <c r="AR2112" t="s">
        <v>4656</v>
      </c>
      <c r="AS2112" t="s">
        <v>6015</v>
      </c>
      <c r="AT2112" t="s">
        <v>6025</v>
      </c>
      <c r="AU2112" t="s">
        <v>6022</v>
      </c>
      <c r="AV2112" t="s">
        <v>871</v>
      </c>
    </row>
    <row r="2113" spans="17:48" x14ac:dyDescent="0.25">
      <c r="Q2113" t="s">
        <v>747</v>
      </c>
      <c r="R2113" t="s">
        <v>4290</v>
      </c>
      <c r="S2113" t="s">
        <v>4619</v>
      </c>
      <c r="T2113" t="s">
        <v>5120</v>
      </c>
      <c r="U2113" t="s">
        <v>99</v>
      </c>
      <c r="V2113" t="s">
        <v>3033</v>
      </c>
      <c r="W2113" t="s">
        <v>3051</v>
      </c>
      <c r="X2113" t="s">
        <v>3565</v>
      </c>
      <c r="Y2113" t="s">
        <v>3405</v>
      </c>
      <c r="Z2113" t="s">
        <v>1696</v>
      </c>
      <c r="AA2113" t="s">
        <v>3053</v>
      </c>
      <c r="AB2113" t="s">
        <v>259</v>
      </c>
      <c r="AC2113" t="s">
        <v>1852</v>
      </c>
      <c r="AD2113" t="s">
        <v>4710</v>
      </c>
      <c r="AE2113" t="s">
        <v>6762</v>
      </c>
      <c r="AF2113" t="s">
        <v>645</v>
      </c>
      <c r="AG2113" t="s">
        <v>2021</v>
      </c>
      <c r="AH2113" t="s">
        <v>4441</v>
      </c>
      <c r="AI2113" t="s">
        <v>548</v>
      </c>
      <c r="AJ2113" t="s">
        <v>4914</v>
      </c>
      <c r="AK2113" t="s">
        <v>3612</v>
      </c>
      <c r="AL2113" t="s">
        <v>6290</v>
      </c>
      <c r="AM2113" t="s">
        <v>6868</v>
      </c>
      <c r="AN2113" t="s">
        <v>2817</v>
      </c>
      <c r="AO2113" t="s">
        <v>3708</v>
      </c>
      <c r="AP2113" t="s">
        <v>4768</v>
      </c>
      <c r="AQ2113" t="s">
        <v>2528</v>
      </c>
      <c r="AR2113" t="s">
        <v>2528</v>
      </c>
      <c r="AS2113" t="s">
        <v>4681</v>
      </c>
      <c r="AT2113" t="s">
        <v>3026</v>
      </c>
      <c r="AU2113" t="s">
        <v>2310</v>
      </c>
      <c r="AV2113" t="s">
        <v>6029</v>
      </c>
    </row>
    <row r="2114" spans="17:48" x14ac:dyDescent="0.25">
      <c r="Q2114" t="s">
        <v>2654</v>
      </c>
      <c r="R2114" t="s">
        <v>2917</v>
      </c>
      <c r="S2114" t="s">
        <v>2901</v>
      </c>
      <c r="T2114" t="s">
        <v>2997</v>
      </c>
      <c r="U2114" t="s">
        <v>1431</v>
      </c>
      <c r="V2114" t="s">
        <v>157</v>
      </c>
      <c r="W2114" t="s">
        <v>3050</v>
      </c>
      <c r="X2114" t="s">
        <v>3541</v>
      </c>
      <c r="Y2114" t="s">
        <v>3404</v>
      </c>
      <c r="Z2114" t="s">
        <v>1028</v>
      </c>
      <c r="AA2114" t="s">
        <v>3037</v>
      </c>
      <c r="AB2114" t="s">
        <v>3476</v>
      </c>
      <c r="AC2114" t="s">
        <v>4729</v>
      </c>
      <c r="AD2114" t="s">
        <v>2021</v>
      </c>
      <c r="AE2114" t="s">
        <v>2873</v>
      </c>
      <c r="AF2114" t="s">
        <v>4710</v>
      </c>
      <c r="AG2114" t="s">
        <v>4465</v>
      </c>
      <c r="AH2114" t="s">
        <v>2112</v>
      </c>
      <c r="AI2114" t="s">
        <v>645</v>
      </c>
      <c r="AJ2114" t="s">
        <v>541</v>
      </c>
      <c r="AK2114" t="s">
        <v>1439</v>
      </c>
      <c r="AL2114" t="s">
        <v>3431</v>
      </c>
      <c r="AM2114" t="s">
        <v>1072</v>
      </c>
      <c r="AN2114" t="s">
        <v>3778</v>
      </c>
      <c r="AO2114" t="s">
        <v>505</v>
      </c>
      <c r="AP2114" t="s">
        <v>5028</v>
      </c>
      <c r="AQ2114" t="s">
        <v>4654</v>
      </c>
      <c r="AR2114" t="s">
        <v>4654</v>
      </c>
      <c r="AS2114" t="s">
        <v>1643</v>
      </c>
      <c r="AT2114" t="s">
        <v>3025</v>
      </c>
      <c r="AU2114" t="s">
        <v>3634</v>
      </c>
      <c r="AV2114" t="s">
        <v>6030</v>
      </c>
    </row>
    <row r="2115" spans="17:48" x14ac:dyDescent="0.25">
      <c r="Q2115" t="s">
        <v>991</v>
      </c>
      <c r="R2115" t="s">
        <v>4291</v>
      </c>
      <c r="S2115" t="s">
        <v>4279</v>
      </c>
      <c r="T2115" t="s">
        <v>99</v>
      </c>
      <c r="U2115" t="s">
        <v>463</v>
      </c>
      <c r="V2115" t="s">
        <v>1087</v>
      </c>
      <c r="W2115" t="s">
        <v>68</v>
      </c>
      <c r="X2115" t="s">
        <v>1032</v>
      </c>
      <c r="Y2115" t="s">
        <v>6932</v>
      </c>
      <c r="Z2115" t="s">
        <v>4303</v>
      </c>
      <c r="AA2115" t="s">
        <v>1770</v>
      </c>
      <c r="AB2115" t="s">
        <v>1167</v>
      </c>
      <c r="AC2115" t="s">
        <v>2335</v>
      </c>
      <c r="AD2115" t="s">
        <v>3773</v>
      </c>
      <c r="AE2115" t="s">
        <v>2864</v>
      </c>
      <c r="AF2115" t="s">
        <v>2021</v>
      </c>
      <c r="AG2115" t="s">
        <v>748</v>
      </c>
      <c r="AH2115" t="s">
        <v>642</v>
      </c>
      <c r="AI2115" t="s">
        <v>372</v>
      </c>
      <c r="AJ2115" t="s">
        <v>2832</v>
      </c>
      <c r="AK2115" t="s">
        <v>535</v>
      </c>
      <c r="AL2115" t="s">
        <v>4821</v>
      </c>
      <c r="AM2115" t="s">
        <v>6194</v>
      </c>
      <c r="AN2115" t="s">
        <v>4686</v>
      </c>
      <c r="AO2115" t="s">
        <v>6408</v>
      </c>
      <c r="AP2115" t="s">
        <v>5055</v>
      </c>
      <c r="AQ2115" t="s">
        <v>4737</v>
      </c>
      <c r="AR2115" t="s">
        <v>6415</v>
      </c>
      <c r="AS2115" t="s">
        <v>1114</v>
      </c>
      <c r="AT2115" t="s">
        <v>4867</v>
      </c>
      <c r="AU2115" t="s">
        <v>810</v>
      </c>
      <c r="AV2115" t="s">
        <v>3737</v>
      </c>
    </row>
    <row r="2116" spans="17:48" x14ac:dyDescent="0.25">
      <c r="Q2116" t="s">
        <v>4467</v>
      </c>
      <c r="R2116" t="s">
        <v>1397</v>
      </c>
      <c r="S2116" t="s">
        <v>4280</v>
      </c>
      <c r="T2116" t="s">
        <v>1431</v>
      </c>
      <c r="U2116" t="s">
        <v>4213</v>
      </c>
      <c r="V2116" t="s">
        <v>291</v>
      </c>
      <c r="W2116" t="s">
        <v>3047</v>
      </c>
      <c r="X2116" t="s">
        <v>354</v>
      </c>
      <c r="Y2116" t="s">
        <v>4548</v>
      </c>
      <c r="Z2116" t="s">
        <v>4441</v>
      </c>
      <c r="AA2116" t="s">
        <v>483</v>
      </c>
      <c r="AB2116" t="s">
        <v>1305</v>
      </c>
      <c r="AC2116" t="s">
        <v>3054</v>
      </c>
      <c r="AD2116" t="s">
        <v>6867</v>
      </c>
      <c r="AE2116" t="s">
        <v>2179</v>
      </c>
      <c r="AF2116" t="s">
        <v>3773</v>
      </c>
      <c r="AG2116" t="s">
        <v>195</v>
      </c>
      <c r="AH2116" t="s">
        <v>4864</v>
      </c>
      <c r="AI2116" t="s">
        <v>3243</v>
      </c>
      <c r="AJ2116" t="s">
        <v>2880</v>
      </c>
      <c r="AK2116" t="s">
        <v>1979</v>
      </c>
      <c r="AL2116" t="s">
        <v>777</v>
      </c>
      <c r="AM2116" t="s">
        <v>6472</v>
      </c>
      <c r="AN2116" t="s">
        <v>3708</v>
      </c>
      <c r="AO2116" t="s">
        <v>5017</v>
      </c>
      <c r="AP2116" t="s">
        <v>3139</v>
      </c>
      <c r="AQ2116" t="s">
        <v>531</v>
      </c>
      <c r="AR2116" t="s">
        <v>6171</v>
      </c>
      <c r="AS2116" t="s">
        <v>2385</v>
      </c>
      <c r="AT2116" t="s">
        <v>6026</v>
      </c>
      <c r="AU2116" t="s">
        <v>2368</v>
      </c>
      <c r="AV2116" t="s">
        <v>3099</v>
      </c>
    </row>
    <row r="2117" spans="17:48" x14ac:dyDescent="0.25">
      <c r="Q2117" t="s">
        <v>4468</v>
      </c>
      <c r="R2117" t="s">
        <v>607</v>
      </c>
      <c r="S2117" t="s">
        <v>1907</v>
      </c>
      <c r="T2117" t="s">
        <v>463</v>
      </c>
      <c r="U2117" t="s">
        <v>1308</v>
      </c>
      <c r="V2117" t="s">
        <v>2996</v>
      </c>
      <c r="W2117" t="s">
        <v>6036</v>
      </c>
      <c r="X2117" t="s">
        <v>3062</v>
      </c>
      <c r="Y2117" t="s">
        <v>1659</v>
      </c>
      <c r="Z2117" t="s">
        <v>2112</v>
      </c>
      <c r="AA2117" t="s">
        <v>3847</v>
      </c>
      <c r="AB2117" t="s">
        <v>921</v>
      </c>
      <c r="AC2117" t="s">
        <v>1393</v>
      </c>
      <c r="AD2117" t="s">
        <v>4472</v>
      </c>
      <c r="AE2117" t="s">
        <v>3084</v>
      </c>
      <c r="AF2117" t="s">
        <v>6867</v>
      </c>
      <c r="AG2117" t="s">
        <v>4466</v>
      </c>
      <c r="AH2117" t="s">
        <v>548</v>
      </c>
      <c r="AI2117" t="s">
        <v>3690</v>
      </c>
      <c r="AJ2117" t="s">
        <v>2306</v>
      </c>
      <c r="AK2117" t="s">
        <v>6443</v>
      </c>
      <c r="AL2117" t="s">
        <v>323</v>
      </c>
      <c r="AM2117" t="s">
        <v>4828</v>
      </c>
      <c r="AN2117" t="s">
        <v>505</v>
      </c>
      <c r="AO2117" t="s">
        <v>6418</v>
      </c>
      <c r="AP2117" t="s">
        <v>6282</v>
      </c>
      <c r="AQ2117" t="s">
        <v>5984</v>
      </c>
      <c r="AR2117" t="s">
        <v>1065</v>
      </c>
      <c r="AS2117" t="s">
        <v>784</v>
      </c>
      <c r="AT2117" t="s">
        <v>4964</v>
      </c>
      <c r="AU2117" t="s">
        <v>6023</v>
      </c>
      <c r="AV2117" t="s">
        <v>6031</v>
      </c>
    </row>
    <row r="2118" spans="17:48" x14ac:dyDescent="0.25">
      <c r="Q2118" t="s">
        <v>4272</v>
      </c>
      <c r="R2118" t="s">
        <v>4292</v>
      </c>
      <c r="S2118" t="s">
        <v>2164</v>
      </c>
      <c r="T2118" t="s">
        <v>4213</v>
      </c>
      <c r="U2118" t="s">
        <v>4214</v>
      </c>
      <c r="V2118" t="s">
        <v>2994</v>
      </c>
      <c r="W2118" t="s">
        <v>69</v>
      </c>
      <c r="X2118" t="s">
        <v>3058</v>
      </c>
      <c r="Y2118" t="s">
        <v>3073</v>
      </c>
      <c r="Z2118" t="s">
        <v>4863</v>
      </c>
      <c r="AA2118" t="s">
        <v>53</v>
      </c>
      <c r="AB2118" t="s">
        <v>2232</v>
      </c>
      <c r="AC2118" t="s">
        <v>2972</v>
      </c>
      <c r="AD2118" t="s">
        <v>680</v>
      </c>
      <c r="AE2118" t="s">
        <v>1542</v>
      </c>
      <c r="AF2118" t="s">
        <v>610</v>
      </c>
      <c r="AG2118" t="s">
        <v>4550</v>
      </c>
      <c r="AH2118" t="s">
        <v>372</v>
      </c>
      <c r="AI2118" t="s">
        <v>1258</v>
      </c>
      <c r="AJ2118" t="s">
        <v>645</v>
      </c>
      <c r="AK2118" t="s">
        <v>3406</v>
      </c>
      <c r="AL2118" t="s">
        <v>824</v>
      </c>
      <c r="AM2118" t="s">
        <v>4830</v>
      </c>
      <c r="AN2118" t="s">
        <v>6408</v>
      </c>
      <c r="AO2118" t="s">
        <v>261</v>
      </c>
      <c r="AP2118" t="s">
        <v>166</v>
      </c>
      <c r="AQ2118" t="s">
        <v>2664</v>
      </c>
      <c r="AR2118" t="s">
        <v>890</v>
      </c>
      <c r="AS2118" t="s">
        <v>3678</v>
      </c>
      <c r="AT2118" t="s">
        <v>2122</v>
      </c>
      <c r="AU2118" t="s">
        <v>6024</v>
      </c>
      <c r="AV2118" t="s">
        <v>3832</v>
      </c>
    </row>
    <row r="2119" spans="17:48" x14ac:dyDescent="0.25">
      <c r="Q2119" t="s">
        <v>1474</v>
      </c>
      <c r="R2119" t="s">
        <v>3136</v>
      </c>
      <c r="S2119" t="s">
        <v>814</v>
      </c>
      <c r="T2119" t="s">
        <v>4226</v>
      </c>
      <c r="U2119" t="s">
        <v>1575</v>
      </c>
      <c r="V2119" t="s">
        <v>2995</v>
      </c>
      <c r="W2119" t="s">
        <v>3287</v>
      </c>
      <c r="X2119" t="s">
        <v>1942</v>
      </c>
      <c r="Y2119" t="s">
        <v>1443</v>
      </c>
      <c r="Z2119" t="s">
        <v>3093</v>
      </c>
      <c r="AA2119" t="s">
        <v>3036</v>
      </c>
      <c r="AB2119" t="s">
        <v>1727</v>
      </c>
      <c r="AC2119" t="s">
        <v>1788</v>
      </c>
      <c r="AD2119" t="s">
        <v>1213</v>
      </c>
      <c r="AE2119" t="s">
        <v>692</v>
      </c>
      <c r="AF2119" t="s">
        <v>900</v>
      </c>
      <c r="AG2119" t="s">
        <v>6867</v>
      </c>
      <c r="AH2119" t="s">
        <v>3243</v>
      </c>
      <c r="AI2119" t="s">
        <v>4461</v>
      </c>
      <c r="AJ2119" t="s">
        <v>4710</v>
      </c>
      <c r="AK2119" t="s">
        <v>1899</v>
      </c>
      <c r="AL2119" t="s">
        <v>3069</v>
      </c>
      <c r="AM2119" t="s">
        <v>2235</v>
      </c>
      <c r="AN2119" t="s">
        <v>5017</v>
      </c>
      <c r="AO2119" t="s">
        <v>4689</v>
      </c>
      <c r="AP2119" t="s">
        <v>5991</v>
      </c>
      <c r="AQ2119" t="s">
        <v>5985</v>
      </c>
      <c r="AR2119" t="s">
        <v>6015</v>
      </c>
      <c r="AS2119" t="s">
        <v>6016</v>
      </c>
      <c r="AT2119" t="s">
        <v>704</v>
      </c>
      <c r="AU2119" t="s">
        <v>6025</v>
      </c>
      <c r="AV2119" t="s">
        <v>6032</v>
      </c>
    </row>
    <row r="2120" spans="17:48" x14ac:dyDescent="0.25">
      <c r="Q2120" t="s">
        <v>4472</v>
      </c>
      <c r="R2120" t="s">
        <v>1113</v>
      </c>
      <c r="S2120" t="s">
        <v>4282</v>
      </c>
      <c r="T2120" t="s">
        <v>1043</v>
      </c>
      <c r="U2120" t="s">
        <v>4215</v>
      </c>
      <c r="V2120" t="s">
        <v>3805</v>
      </c>
      <c r="W2120" t="s">
        <v>1303</v>
      </c>
      <c r="X2120" t="s">
        <v>3059</v>
      </c>
      <c r="Y2120" t="s">
        <v>3072</v>
      </c>
      <c r="Z2120" t="s">
        <v>4459</v>
      </c>
      <c r="AA2120" t="s">
        <v>3783</v>
      </c>
      <c r="AB2120" t="s">
        <v>823</v>
      </c>
      <c r="AC2120" t="s">
        <v>3219</v>
      </c>
      <c r="AD2120" t="s">
        <v>5235</v>
      </c>
      <c r="AE2120" t="s">
        <v>507</v>
      </c>
      <c r="AF2120" t="s">
        <v>4869</v>
      </c>
      <c r="AG2120" t="s">
        <v>610</v>
      </c>
      <c r="AH2120" t="s">
        <v>3690</v>
      </c>
      <c r="AI2120" t="s">
        <v>4462</v>
      </c>
      <c r="AJ2120" t="s">
        <v>6289</v>
      </c>
      <c r="AK2120" t="s">
        <v>6879</v>
      </c>
      <c r="AL2120" t="s">
        <v>3093</v>
      </c>
      <c r="AM2120" t="s">
        <v>5114</v>
      </c>
      <c r="AN2120" t="s">
        <v>6418</v>
      </c>
      <c r="AO2120" t="s">
        <v>2385</v>
      </c>
      <c r="AP2120" t="s">
        <v>939</v>
      </c>
      <c r="AQ2120" t="s">
        <v>6166</v>
      </c>
      <c r="AR2120" t="s">
        <v>4681</v>
      </c>
      <c r="AS2120" t="s">
        <v>6017</v>
      </c>
      <c r="AT2120" t="s">
        <v>6028</v>
      </c>
      <c r="AU2120" t="s">
        <v>3026</v>
      </c>
      <c r="AV2120" t="s">
        <v>6033</v>
      </c>
    </row>
    <row r="2121" spans="17:48" x14ac:dyDescent="0.25">
      <c r="Q2121" t="s">
        <v>2387</v>
      </c>
      <c r="R2121" t="s">
        <v>7161</v>
      </c>
      <c r="S2121" t="s">
        <v>4283</v>
      </c>
      <c r="T2121" t="s">
        <v>2383</v>
      </c>
      <c r="U2121" t="s">
        <v>4216</v>
      </c>
      <c r="V2121" t="s">
        <v>3804</v>
      </c>
      <c r="W2121" t="s">
        <v>919</v>
      </c>
      <c r="X2121" t="s">
        <v>3060</v>
      </c>
      <c r="Y2121" t="s">
        <v>259</v>
      </c>
      <c r="Z2121" t="s">
        <v>6886</v>
      </c>
      <c r="AA2121" t="s">
        <v>7082</v>
      </c>
      <c r="AB2121" t="s">
        <v>3069</v>
      </c>
      <c r="AC2121" t="s">
        <v>3220</v>
      </c>
      <c r="AD2121" t="s">
        <v>239</v>
      </c>
      <c r="AE2121" t="s">
        <v>1126</v>
      </c>
      <c r="AF2121" t="s">
        <v>5053</v>
      </c>
      <c r="AG2121" t="s">
        <v>900</v>
      </c>
      <c r="AH2121" t="s">
        <v>1258</v>
      </c>
      <c r="AI2121" t="s">
        <v>2021</v>
      </c>
      <c r="AJ2121" t="s">
        <v>2611</v>
      </c>
      <c r="AK2121" t="s">
        <v>6654</v>
      </c>
      <c r="AL2121" t="s">
        <v>4863</v>
      </c>
      <c r="AM2121" t="s">
        <v>255</v>
      </c>
      <c r="AN2121" t="s">
        <v>261</v>
      </c>
      <c r="AO2121" t="s">
        <v>1114</v>
      </c>
      <c r="AP2121" t="s">
        <v>1638</v>
      </c>
      <c r="AQ2121" t="s">
        <v>6167</v>
      </c>
      <c r="AR2121" t="s">
        <v>1643</v>
      </c>
      <c r="AS2121" t="s">
        <v>6018</v>
      </c>
      <c r="AT2121" t="s">
        <v>6029</v>
      </c>
      <c r="AU2121" t="s">
        <v>3025</v>
      </c>
      <c r="AV2121" t="s">
        <v>3831</v>
      </c>
    </row>
    <row r="2122" spans="17:48" x14ac:dyDescent="0.25">
      <c r="Q2122" t="s">
        <v>239</v>
      </c>
      <c r="R2122" t="s">
        <v>3568</v>
      </c>
      <c r="S2122" t="s">
        <v>1767</v>
      </c>
      <c r="T2122" t="s">
        <v>4227</v>
      </c>
      <c r="U2122" t="s">
        <v>4217</v>
      </c>
      <c r="V2122" t="s">
        <v>1601</v>
      </c>
      <c r="W2122" t="s">
        <v>1533</v>
      </c>
      <c r="X2122" t="s">
        <v>3057</v>
      </c>
      <c r="Y2122" t="s">
        <v>3071</v>
      </c>
      <c r="Z2122" t="s">
        <v>4460</v>
      </c>
      <c r="AA2122" t="s">
        <v>4926</v>
      </c>
      <c r="AB2122" t="s">
        <v>3409</v>
      </c>
      <c r="AC2122" t="s">
        <v>598</v>
      </c>
      <c r="AD2122" t="s">
        <v>5054</v>
      </c>
      <c r="AE2122" t="s">
        <v>4875</v>
      </c>
      <c r="AF2122" t="s">
        <v>1472</v>
      </c>
      <c r="AG2122" t="s">
        <v>4869</v>
      </c>
      <c r="AH2122" t="s">
        <v>4461</v>
      </c>
      <c r="AI2122" t="s">
        <v>3773</v>
      </c>
      <c r="AJ2122" t="s">
        <v>1144</v>
      </c>
      <c r="AK2122" t="s">
        <v>512</v>
      </c>
      <c r="AL2122" t="s">
        <v>4539</v>
      </c>
      <c r="AM2122" t="s">
        <v>3990</v>
      </c>
      <c r="AN2122" t="s">
        <v>4689</v>
      </c>
      <c r="AO2122" t="s">
        <v>4690</v>
      </c>
      <c r="AP2122" t="s">
        <v>5993</v>
      </c>
      <c r="AQ2122" t="s">
        <v>3854</v>
      </c>
      <c r="AR2122" t="s">
        <v>1114</v>
      </c>
      <c r="AS2122" t="s">
        <v>2550</v>
      </c>
      <c r="AT2122" t="s">
        <v>3737</v>
      </c>
      <c r="AU2122" t="s">
        <v>4867</v>
      </c>
      <c r="AV2122" t="s">
        <v>2313</v>
      </c>
    </row>
    <row r="2123" spans="17:48" x14ac:dyDescent="0.25">
      <c r="Q2123" t="s">
        <v>4473</v>
      </c>
      <c r="R2123" t="s">
        <v>3008</v>
      </c>
      <c r="S2123" t="s">
        <v>1020</v>
      </c>
      <c r="T2123" t="s">
        <v>4228</v>
      </c>
      <c r="U2123" t="s">
        <v>1372</v>
      </c>
      <c r="V2123" t="s">
        <v>922</v>
      </c>
      <c r="W2123" t="s">
        <v>3046</v>
      </c>
      <c r="X2123" t="s">
        <v>3061</v>
      </c>
      <c r="Y2123" t="s">
        <v>3070</v>
      </c>
      <c r="Z2123" t="s">
        <v>548</v>
      </c>
      <c r="AA2123" t="s">
        <v>2644</v>
      </c>
      <c r="AB2123" t="s">
        <v>5938</v>
      </c>
      <c r="AC2123" t="s">
        <v>93</v>
      </c>
      <c r="AD2123" t="s">
        <v>4466</v>
      </c>
      <c r="AE2123" t="s">
        <v>4085</v>
      </c>
      <c r="AF2123" t="s">
        <v>4102</v>
      </c>
      <c r="AG2123" t="s">
        <v>5053</v>
      </c>
      <c r="AH2123" t="s">
        <v>4462</v>
      </c>
      <c r="AI2123" t="s">
        <v>4465</v>
      </c>
      <c r="AJ2123" t="s">
        <v>6248</v>
      </c>
      <c r="AK2123" t="s">
        <v>4282</v>
      </c>
      <c r="AL2123" t="s">
        <v>2315</v>
      </c>
      <c r="AM2123" t="s">
        <v>576</v>
      </c>
      <c r="AN2123" t="s">
        <v>4690</v>
      </c>
      <c r="AO2123" t="s">
        <v>3023</v>
      </c>
      <c r="AP2123" t="s">
        <v>5994</v>
      </c>
      <c r="AQ2123" t="s">
        <v>3853</v>
      </c>
      <c r="AR2123" t="s">
        <v>2385</v>
      </c>
      <c r="AS2123" t="s">
        <v>2164</v>
      </c>
      <c r="AT2123" t="s">
        <v>3099</v>
      </c>
      <c r="AU2123" t="s">
        <v>6026</v>
      </c>
      <c r="AV2123" t="s">
        <v>4870</v>
      </c>
    </row>
    <row r="2124" spans="17:48" x14ac:dyDescent="0.25">
      <c r="Q2124" t="s">
        <v>1829</v>
      </c>
      <c r="R2124" t="s">
        <v>3007</v>
      </c>
      <c r="S2124" t="s">
        <v>5123</v>
      </c>
      <c r="T2124" t="s">
        <v>4229</v>
      </c>
      <c r="U2124" t="s">
        <v>4218</v>
      </c>
      <c r="V2124" t="s">
        <v>1649</v>
      </c>
      <c r="W2124" t="s">
        <v>3045</v>
      </c>
      <c r="X2124" t="s">
        <v>2571</v>
      </c>
      <c r="Y2124" t="s">
        <v>3476</v>
      </c>
      <c r="Z2124" t="s">
        <v>4864</v>
      </c>
      <c r="AA2124" t="s">
        <v>291</v>
      </c>
      <c r="AB2124" t="s">
        <v>2297</v>
      </c>
      <c r="AC2124" t="s">
        <v>3052</v>
      </c>
      <c r="AD2124" t="s">
        <v>4550</v>
      </c>
      <c r="AE2124" t="s">
        <v>2030</v>
      </c>
      <c r="AF2124" t="s">
        <v>6509</v>
      </c>
      <c r="AG2124" t="s">
        <v>1472</v>
      </c>
      <c r="AH2124" t="s">
        <v>2021</v>
      </c>
      <c r="AI2124" t="s">
        <v>748</v>
      </c>
      <c r="AJ2124" t="s">
        <v>5200</v>
      </c>
      <c r="AK2124" t="s">
        <v>761</v>
      </c>
      <c r="AL2124" t="s">
        <v>6332</v>
      </c>
      <c r="AM2124" t="s">
        <v>6469</v>
      </c>
      <c r="AN2124" t="s">
        <v>3023</v>
      </c>
      <c r="AO2124" t="s">
        <v>4821</v>
      </c>
      <c r="AP2124" t="s">
        <v>6429</v>
      </c>
      <c r="AQ2124" t="s">
        <v>1119</v>
      </c>
      <c r="AR2124" t="s">
        <v>784</v>
      </c>
      <c r="AS2124" t="s">
        <v>5722</v>
      </c>
      <c r="AT2124" t="s">
        <v>6031</v>
      </c>
      <c r="AU2124" t="s">
        <v>4964</v>
      </c>
      <c r="AV2124" t="s">
        <v>6034</v>
      </c>
    </row>
    <row r="2125" spans="17:48" x14ac:dyDescent="0.25">
      <c r="Q2125" t="s">
        <v>905</v>
      </c>
      <c r="R2125" t="s">
        <v>1463</v>
      </c>
      <c r="S2125" t="s">
        <v>1174</v>
      </c>
      <c r="T2125" t="s">
        <v>1649</v>
      </c>
      <c r="U2125" t="s">
        <v>4219</v>
      </c>
      <c r="V2125" t="s">
        <v>840</v>
      </c>
      <c r="W2125" t="s">
        <v>3379</v>
      </c>
      <c r="X2125" t="s">
        <v>3056</v>
      </c>
      <c r="Y2125" t="s">
        <v>1167</v>
      </c>
      <c r="Z2125" t="s">
        <v>4710</v>
      </c>
      <c r="AA2125" t="s">
        <v>2996</v>
      </c>
      <c r="AB2125" t="s">
        <v>826</v>
      </c>
      <c r="AC2125" t="s">
        <v>3053</v>
      </c>
      <c r="AD2125" t="s">
        <v>4465</v>
      </c>
      <c r="AE2125" t="s">
        <v>4429</v>
      </c>
      <c r="AF2125" t="s">
        <v>3393</v>
      </c>
      <c r="AG2125" t="s">
        <v>4102</v>
      </c>
      <c r="AH2125" t="s">
        <v>4465</v>
      </c>
      <c r="AI2125" t="s">
        <v>195</v>
      </c>
      <c r="AJ2125" t="s">
        <v>613</v>
      </c>
      <c r="AK2125" t="s">
        <v>3035</v>
      </c>
      <c r="AL2125" t="s">
        <v>433</v>
      </c>
      <c r="AM2125" t="s">
        <v>6466</v>
      </c>
      <c r="AN2125" t="s">
        <v>3147</v>
      </c>
      <c r="AO2125" t="s">
        <v>189</v>
      </c>
      <c r="AP2125" t="s">
        <v>1015</v>
      </c>
      <c r="AQ2125" t="s">
        <v>6165</v>
      </c>
      <c r="AR2125" t="s">
        <v>3678</v>
      </c>
      <c r="AS2125" t="s">
        <v>6305</v>
      </c>
      <c r="AT2125" t="s">
        <v>4153</v>
      </c>
      <c r="AU2125" t="s">
        <v>2122</v>
      </c>
      <c r="AV2125" t="s">
        <v>2653</v>
      </c>
    </row>
    <row r="2126" spans="17:48" x14ac:dyDescent="0.25">
      <c r="Q2126" t="s">
        <v>2386</v>
      </c>
      <c r="R2126" t="s">
        <v>4208</v>
      </c>
      <c r="S2126" t="s">
        <v>4203</v>
      </c>
      <c r="T2126" t="s">
        <v>840</v>
      </c>
      <c r="U2126" t="s">
        <v>1564</v>
      </c>
      <c r="V2126" t="s">
        <v>2992</v>
      </c>
      <c r="W2126" t="s">
        <v>428</v>
      </c>
      <c r="X2126" t="s">
        <v>2282</v>
      </c>
      <c r="Y2126" t="s">
        <v>2232</v>
      </c>
      <c r="Z2126" t="s">
        <v>195</v>
      </c>
      <c r="AA2126" t="s">
        <v>6876</v>
      </c>
      <c r="AB2126" t="s">
        <v>3565</v>
      </c>
      <c r="AC2126" t="s">
        <v>3046</v>
      </c>
      <c r="AD2126" t="s">
        <v>748</v>
      </c>
      <c r="AE2126" t="s">
        <v>1207</v>
      </c>
      <c r="AF2126" t="s">
        <v>802</v>
      </c>
      <c r="AG2126" t="s">
        <v>6509</v>
      </c>
      <c r="AH2126" t="s">
        <v>748</v>
      </c>
      <c r="AI2126" t="s">
        <v>4466</v>
      </c>
      <c r="AJ2126" t="s">
        <v>2399</v>
      </c>
      <c r="AK2126" t="s">
        <v>6652</v>
      </c>
      <c r="AL2126" t="s">
        <v>664</v>
      </c>
      <c r="AM2126" t="s">
        <v>6465</v>
      </c>
      <c r="AN2126" t="s">
        <v>4663</v>
      </c>
      <c r="AO2126" t="s">
        <v>4560</v>
      </c>
      <c r="AP2126" t="s">
        <v>457</v>
      </c>
      <c r="AQ2126" t="s">
        <v>1533</v>
      </c>
      <c r="AR2126" t="s">
        <v>6016</v>
      </c>
      <c r="AS2126" t="s">
        <v>3109</v>
      </c>
      <c r="AT2126" t="s">
        <v>6049</v>
      </c>
      <c r="AU2126" t="s">
        <v>6027</v>
      </c>
      <c r="AV2126" t="s">
        <v>396</v>
      </c>
    </row>
    <row r="2127" spans="17:48" x14ac:dyDescent="0.25">
      <c r="Q2127" t="s">
        <v>1727</v>
      </c>
      <c r="R2127" t="s">
        <v>4300</v>
      </c>
      <c r="S2127" t="s">
        <v>4284</v>
      </c>
      <c r="T2127" t="s">
        <v>2992</v>
      </c>
      <c r="U2127" t="s">
        <v>4220</v>
      </c>
      <c r="V2127" t="s">
        <v>749</v>
      </c>
      <c r="W2127" t="s">
        <v>3044</v>
      </c>
      <c r="X2127" t="s">
        <v>938</v>
      </c>
      <c r="Y2127" t="s">
        <v>1727</v>
      </c>
      <c r="Z2127" t="s">
        <v>748</v>
      </c>
      <c r="AA2127" t="s">
        <v>3805</v>
      </c>
      <c r="AB2127" t="s">
        <v>3541</v>
      </c>
      <c r="AC2127" t="s">
        <v>3045</v>
      </c>
      <c r="AD2127" t="s">
        <v>195</v>
      </c>
      <c r="AE2127" t="s">
        <v>255</v>
      </c>
      <c r="AF2127" t="s">
        <v>4482</v>
      </c>
      <c r="AG2127" t="s">
        <v>4482</v>
      </c>
      <c r="AH2127" t="s">
        <v>195</v>
      </c>
      <c r="AI2127" t="s">
        <v>4550</v>
      </c>
      <c r="AJ2127" t="s">
        <v>6266</v>
      </c>
      <c r="AK2127" t="s">
        <v>3033</v>
      </c>
      <c r="AL2127" t="s">
        <v>4523</v>
      </c>
      <c r="AM2127" t="s">
        <v>157</v>
      </c>
      <c r="AN2127" t="s">
        <v>4007</v>
      </c>
      <c r="AO2127" t="s">
        <v>1560</v>
      </c>
      <c r="AP2127" t="s">
        <v>6085</v>
      </c>
      <c r="AQ2127" t="s">
        <v>6150</v>
      </c>
      <c r="AR2127" t="s">
        <v>6017</v>
      </c>
      <c r="AS2127" t="s">
        <v>5995</v>
      </c>
      <c r="AT2127" t="s">
        <v>6109</v>
      </c>
      <c r="AU2127" t="s">
        <v>970</v>
      </c>
      <c r="AV2127" t="s">
        <v>3809</v>
      </c>
    </row>
    <row r="2128" spans="17:48" x14ac:dyDescent="0.25">
      <c r="Q2128" t="s">
        <v>2232</v>
      </c>
      <c r="R2128" t="s">
        <v>2178</v>
      </c>
      <c r="S2128" t="s">
        <v>4285</v>
      </c>
      <c r="T2128" t="s">
        <v>749</v>
      </c>
      <c r="U2128" t="s">
        <v>2573</v>
      </c>
      <c r="V2128" t="s">
        <v>1742</v>
      </c>
      <c r="W2128" t="s">
        <v>3667</v>
      </c>
      <c r="X2128" t="s">
        <v>3055</v>
      </c>
      <c r="Y2128" t="s">
        <v>823</v>
      </c>
      <c r="Z2128" t="s">
        <v>4466</v>
      </c>
      <c r="AA2128" t="s">
        <v>3804</v>
      </c>
      <c r="AB2128" t="s">
        <v>1032</v>
      </c>
      <c r="AC2128" t="s">
        <v>3379</v>
      </c>
      <c r="AD2128" t="s">
        <v>5680</v>
      </c>
      <c r="AE2128" t="s">
        <v>3404</v>
      </c>
      <c r="AF2128" t="s">
        <v>4534</v>
      </c>
      <c r="AG2128" t="s">
        <v>395</v>
      </c>
      <c r="AH2128" t="s">
        <v>4466</v>
      </c>
      <c r="AI2128" t="s">
        <v>610</v>
      </c>
      <c r="AJ2128" t="s">
        <v>5680</v>
      </c>
      <c r="AK2128" t="s">
        <v>1123</v>
      </c>
      <c r="AL2128" t="s">
        <v>2568</v>
      </c>
      <c r="AM2128" t="s">
        <v>3152</v>
      </c>
      <c r="AN2128" t="s">
        <v>4701</v>
      </c>
      <c r="AO2128" t="s">
        <v>3147</v>
      </c>
      <c r="AP2128" t="s">
        <v>3253</v>
      </c>
      <c r="AQ2128" t="s">
        <v>6151</v>
      </c>
      <c r="AR2128" t="s">
        <v>6018</v>
      </c>
      <c r="AS2128" t="s">
        <v>4842</v>
      </c>
      <c r="AT2128" t="s">
        <v>382</v>
      </c>
      <c r="AU2128" t="s">
        <v>4736</v>
      </c>
      <c r="AV2128" t="s">
        <v>2275</v>
      </c>
    </row>
    <row r="2129" spans="17:48" x14ac:dyDescent="0.25">
      <c r="Q2129" t="s">
        <v>610</v>
      </c>
      <c r="R2129" t="s">
        <v>1614</v>
      </c>
      <c r="S2129" t="s">
        <v>4286</v>
      </c>
      <c r="T2129" t="s">
        <v>1742</v>
      </c>
      <c r="U2129" t="s">
        <v>1196</v>
      </c>
      <c r="V2129" t="s">
        <v>1024</v>
      </c>
      <c r="W2129" t="s">
        <v>3042</v>
      </c>
      <c r="X2129" t="s">
        <v>880</v>
      </c>
      <c r="Y2129" t="s">
        <v>3069</v>
      </c>
      <c r="Z2129" t="s">
        <v>4550</v>
      </c>
      <c r="AA2129" t="s">
        <v>1601</v>
      </c>
      <c r="AB2129" t="s">
        <v>354</v>
      </c>
      <c r="AC2129" t="s">
        <v>428</v>
      </c>
      <c r="AD2129" t="s">
        <v>900</v>
      </c>
      <c r="AE2129" t="s">
        <v>6932</v>
      </c>
      <c r="AF2129" t="s">
        <v>3756</v>
      </c>
      <c r="AG2129" t="s">
        <v>3756</v>
      </c>
      <c r="AH2129" t="s">
        <v>4550</v>
      </c>
      <c r="AI2129" t="s">
        <v>4548</v>
      </c>
      <c r="AJ2129" t="s">
        <v>931</v>
      </c>
      <c r="AK2129" t="s">
        <v>5215</v>
      </c>
      <c r="AL2129" t="s">
        <v>6483</v>
      </c>
      <c r="AM2129" t="s">
        <v>408</v>
      </c>
      <c r="AN2129" t="s">
        <v>4638</v>
      </c>
      <c r="AO2129" t="s">
        <v>4663</v>
      </c>
      <c r="AP2129" t="s">
        <v>3254</v>
      </c>
      <c r="AQ2129" t="s">
        <v>437</v>
      </c>
      <c r="AR2129" t="s">
        <v>2550</v>
      </c>
      <c r="AS2129" t="s">
        <v>130</v>
      </c>
      <c r="AT2129" t="s">
        <v>3832</v>
      </c>
      <c r="AU2129" t="s">
        <v>704</v>
      </c>
      <c r="AV2129" t="s">
        <v>1905</v>
      </c>
    </row>
    <row r="2130" spans="17:48" x14ac:dyDescent="0.25">
      <c r="Q2130" t="s">
        <v>4475</v>
      </c>
      <c r="R2130" t="s">
        <v>4301</v>
      </c>
      <c r="S2130" t="s">
        <v>4287</v>
      </c>
      <c r="T2130" t="s">
        <v>1024</v>
      </c>
      <c r="U2130" t="s">
        <v>1285</v>
      </c>
      <c r="V2130" t="s">
        <v>2991</v>
      </c>
      <c r="W2130" t="s">
        <v>3043</v>
      </c>
      <c r="X2130" t="s">
        <v>2065</v>
      </c>
      <c r="Y2130" t="s">
        <v>3409</v>
      </c>
      <c r="Z2130" t="s">
        <v>2021</v>
      </c>
      <c r="AA2130" t="s">
        <v>7467</v>
      </c>
      <c r="AB2130" t="s">
        <v>3062</v>
      </c>
      <c r="AC2130" t="s">
        <v>4354</v>
      </c>
      <c r="AD2130" t="s">
        <v>4869</v>
      </c>
      <c r="AE2130" t="s">
        <v>4548</v>
      </c>
      <c r="AF2130" t="s">
        <v>1454</v>
      </c>
      <c r="AG2130" t="s">
        <v>4534</v>
      </c>
      <c r="AH2130" t="s">
        <v>610</v>
      </c>
      <c r="AI2130" t="s">
        <v>255</v>
      </c>
      <c r="AJ2130" t="s">
        <v>3884</v>
      </c>
      <c r="AK2130" t="s">
        <v>173</v>
      </c>
      <c r="AL2130" t="s">
        <v>6484</v>
      </c>
      <c r="AM2130" t="s">
        <v>5560</v>
      </c>
      <c r="AN2130" t="s">
        <v>5826</v>
      </c>
      <c r="AO2130" t="s">
        <v>4007</v>
      </c>
      <c r="AP2130" t="s">
        <v>644</v>
      </c>
      <c r="AQ2130" t="s">
        <v>5997</v>
      </c>
      <c r="AR2130" t="s">
        <v>2164</v>
      </c>
      <c r="AS2130" t="s">
        <v>4245</v>
      </c>
      <c r="AT2130" t="s">
        <v>1585</v>
      </c>
      <c r="AU2130" t="s">
        <v>6028</v>
      </c>
      <c r="AV2130" t="s">
        <v>760</v>
      </c>
    </row>
    <row r="2131" spans="17:48" x14ac:dyDescent="0.25">
      <c r="Q2131" t="s">
        <v>887</v>
      </c>
      <c r="R2131" t="s">
        <v>4302</v>
      </c>
      <c r="S2131" t="s">
        <v>3146</v>
      </c>
      <c r="T2131" t="s">
        <v>2991</v>
      </c>
      <c r="U2131" t="s">
        <v>1411</v>
      </c>
      <c r="V2131" t="s">
        <v>3370</v>
      </c>
      <c r="W2131" t="s">
        <v>2403</v>
      </c>
      <c r="X2131" t="s">
        <v>3776</v>
      </c>
      <c r="Y2131" t="s">
        <v>5938</v>
      </c>
      <c r="Z2131" t="s">
        <v>4472</v>
      </c>
      <c r="AA2131" t="s">
        <v>922</v>
      </c>
      <c r="AB2131" t="s">
        <v>6947</v>
      </c>
      <c r="AC2131" t="s">
        <v>392</v>
      </c>
      <c r="AD2131" t="s">
        <v>5053</v>
      </c>
      <c r="AE2131" t="s">
        <v>1659</v>
      </c>
      <c r="AF2131" t="s">
        <v>395</v>
      </c>
      <c r="AG2131" t="s">
        <v>7506</v>
      </c>
      <c r="AH2131" t="s">
        <v>900</v>
      </c>
      <c r="AI2131" t="s">
        <v>6128</v>
      </c>
      <c r="AJ2131" t="s">
        <v>3033</v>
      </c>
      <c r="AK2131" t="s">
        <v>2174</v>
      </c>
      <c r="AL2131" t="s">
        <v>6333</v>
      </c>
      <c r="AM2131" t="s">
        <v>6641</v>
      </c>
      <c r="AN2131" t="s">
        <v>1069</v>
      </c>
      <c r="AO2131" t="s">
        <v>689</v>
      </c>
      <c r="AP2131" t="s">
        <v>4515</v>
      </c>
      <c r="AQ2131" t="s">
        <v>5998</v>
      </c>
      <c r="AR2131" t="s">
        <v>5722</v>
      </c>
      <c r="AS2131" t="s">
        <v>6013</v>
      </c>
      <c r="AT2131" t="s">
        <v>2313</v>
      </c>
      <c r="AU2131" t="s">
        <v>6029</v>
      </c>
      <c r="AV2131" t="s">
        <v>6035</v>
      </c>
    </row>
    <row r="2132" spans="17:48" x14ac:dyDescent="0.25">
      <c r="Q2132" t="s">
        <v>4725</v>
      </c>
      <c r="R2132" t="s">
        <v>4303</v>
      </c>
      <c r="S2132" t="s">
        <v>564</v>
      </c>
      <c r="T2132" t="s">
        <v>3424</v>
      </c>
      <c r="U2132" t="s">
        <v>1865</v>
      </c>
      <c r="V2132" t="s">
        <v>3369</v>
      </c>
      <c r="W2132" t="s">
        <v>3041</v>
      </c>
      <c r="X2132" t="s">
        <v>762</v>
      </c>
      <c r="Y2132" t="s">
        <v>2297</v>
      </c>
      <c r="Z2132" t="s">
        <v>239</v>
      </c>
      <c r="AA2132" t="s">
        <v>823</v>
      </c>
      <c r="AB2132" t="s">
        <v>1398</v>
      </c>
      <c r="AC2132" t="s">
        <v>6682</v>
      </c>
      <c r="AD2132" t="s">
        <v>1472</v>
      </c>
      <c r="AE2132" t="s">
        <v>3073</v>
      </c>
      <c r="AF2132" t="s">
        <v>7506</v>
      </c>
      <c r="AG2132" t="s">
        <v>2111</v>
      </c>
      <c r="AH2132" t="s">
        <v>4869</v>
      </c>
      <c r="AI2132" t="s">
        <v>900</v>
      </c>
      <c r="AJ2132" t="s">
        <v>5979</v>
      </c>
      <c r="AK2132" t="s">
        <v>857</v>
      </c>
      <c r="AL2132" t="s">
        <v>6868</v>
      </c>
      <c r="AM2132" t="s">
        <v>661</v>
      </c>
      <c r="AN2132" t="s">
        <v>4708</v>
      </c>
      <c r="AO2132" t="s">
        <v>4701</v>
      </c>
      <c r="AP2132" t="s">
        <v>3712</v>
      </c>
      <c r="AQ2132" t="s">
        <v>5662</v>
      </c>
      <c r="AR2132" t="s">
        <v>6305</v>
      </c>
      <c r="AS2132" t="s">
        <v>821</v>
      </c>
      <c r="AT2132" t="s">
        <v>4870</v>
      </c>
      <c r="AU2132" t="s">
        <v>3737</v>
      </c>
      <c r="AV2132" t="s">
        <v>6036</v>
      </c>
    </row>
    <row r="2133" spans="17:48" x14ac:dyDescent="0.25">
      <c r="Q2133" t="s">
        <v>4711</v>
      </c>
      <c r="R2133" t="s">
        <v>4304</v>
      </c>
      <c r="S2133" t="s">
        <v>2335</v>
      </c>
      <c r="T2133" t="s">
        <v>2954</v>
      </c>
      <c r="U2133" t="s">
        <v>4221</v>
      </c>
      <c r="V2133" t="s">
        <v>3371</v>
      </c>
      <c r="W2133" t="s">
        <v>1696</v>
      </c>
      <c r="X2133" t="s">
        <v>1393</v>
      </c>
      <c r="Y2133" t="s">
        <v>826</v>
      </c>
      <c r="Z2133" t="s">
        <v>5054</v>
      </c>
      <c r="AA2133" t="s">
        <v>3069</v>
      </c>
      <c r="AB2133" t="s">
        <v>3058</v>
      </c>
      <c r="AC2133" t="s">
        <v>443</v>
      </c>
      <c r="AD2133" t="s">
        <v>4482</v>
      </c>
      <c r="AE2133" t="s">
        <v>1443</v>
      </c>
      <c r="AF2133" t="s">
        <v>6615</v>
      </c>
      <c r="AG2133" t="s">
        <v>4731</v>
      </c>
      <c r="AH2133" t="s">
        <v>5053</v>
      </c>
      <c r="AI2133" t="s">
        <v>4869</v>
      </c>
      <c r="AJ2133" t="s">
        <v>4467</v>
      </c>
      <c r="AK2133" t="s">
        <v>157</v>
      </c>
      <c r="AL2133" t="s">
        <v>1072</v>
      </c>
      <c r="AM2133" t="s">
        <v>5187</v>
      </c>
      <c r="AN2133" t="s">
        <v>6059</v>
      </c>
      <c r="AO2133" t="s">
        <v>4638</v>
      </c>
      <c r="AP2133" t="s">
        <v>4568</v>
      </c>
      <c r="AQ2133" t="s">
        <v>4897</v>
      </c>
      <c r="AR2133" t="s">
        <v>3109</v>
      </c>
      <c r="AS2133" t="s">
        <v>4436</v>
      </c>
      <c r="AT2133" t="s">
        <v>6034</v>
      </c>
      <c r="AU2133" t="s">
        <v>3099</v>
      </c>
      <c r="AV2133" t="s">
        <v>6037</v>
      </c>
    </row>
    <row r="2134" spans="17:48" x14ac:dyDescent="0.25">
      <c r="Q2134" t="s">
        <v>1842</v>
      </c>
      <c r="R2134" t="s">
        <v>4068</v>
      </c>
      <c r="S2134" t="s">
        <v>3054</v>
      </c>
      <c r="T2134" t="s">
        <v>1834</v>
      </c>
      <c r="U2134" t="s">
        <v>1928</v>
      </c>
      <c r="V2134" t="s">
        <v>1730</v>
      </c>
      <c r="W2134" t="s">
        <v>3344</v>
      </c>
      <c r="X2134" t="s">
        <v>2972</v>
      </c>
      <c r="Y2134" t="s">
        <v>3565</v>
      </c>
      <c r="Z2134" t="s">
        <v>610</v>
      </c>
      <c r="AA2134" t="s">
        <v>1865</v>
      </c>
      <c r="AB2134" t="s">
        <v>1942</v>
      </c>
      <c r="AC2134" t="s">
        <v>5369</v>
      </c>
      <c r="AD2134" t="s">
        <v>4534</v>
      </c>
      <c r="AE2134" t="s">
        <v>259</v>
      </c>
      <c r="AF2134" t="s">
        <v>4490</v>
      </c>
      <c r="AG2134" t="s">
        <v>4502</v>
      </c>
      <c r="AH2134" t="s">
        <v>1472</v>
      </c>
      <c r="AI2134" t="s">
        <v>5053</v>
      </c>
      <c r="AJ2134" t="s">
        <v>5668</v>
      </c>
      <c r="AK2134" t="s">
        <v>1087</v>
      </c>
      <c r="AL2134" t="s">
        <v>6194</v>
      </c>
      <c r="AM2134" t="s">
        <v>2660</v>
      </c>
      <c r="AN2134" t="s">
        <v>4347</v>
      </c>
      <c r="AO2134" t="s">
        <v>5826</v>
      </c>
      <c r="AP2134" t="s">
        <v>651</v>
      </c>
      <c r="AQ2134" t="s">
        <v>572</v>
      </c>
      <c r="AR2134" t="s">
        <v>5995</v>
      </c>
      <c r="AS2134" t="s">
        <v>4847</v>
      </c>
      <c r="AT2134" t="s">
        <v>2653</v>
      </c>
      <c r="AU2134" t="s">
        <v>6031</v>
      </c>
      <c r="AV2134" t="s">
        <v>5156</v>
      </c>
    </row>
    <row r="2135" spans="17:48" x14ac:dyDescent="0.25">
      <c r="Q2135" t="s">
        <v>1624</v>
      </c>
      <c r="R2135" t="s">
        <v>1706</v>
      </c>
      <c r="S2135" t="s">
        <v>1393</v>
      </c>
      <c r="T2135" t="s">
        <v>3476</v>
      </c>
      <c r="U2135" t="s">
        <v>4222</v>
      </c>
      <c r="V2135" t="s">
        <v>3423</v>
      </c>
      <c r="W2135" t="s">
        <v>1368</v>
      </c>
      <c r="X2135" t="s">
        <v>2335</v>
      </c>
      <c r="Y2135" t="s">
        <v>3541</v>
      </c>
      <c r="Z2135" t="s">
        <v>142</v>
      </c>
      <c r="AA2135" t="s">
        <v>4221</v>
      </c>
      <c r="AB2135" t="s">
        <v>3059</v>
      </c>
      <c r="AC2135" t="s">
        <v>3118</v>
      </c>
      <c r="AD2135" t="s">
        <v>3756</v>
      </c>
      <c r="AE2135" t="s">
        <v>3102</v>
      </c>
      <c r="AF2135" t="s">
        <v>6504</v>
      </c>
      <c r="AG2135" t="s">
        <v>6615</v>
      </c>
      <c r="AH2135" t="s">
        <v>4102</v>
      </c>
      <c r="AI2135" t="s">
        <v>1472</v>
      </c>
      <c r="AJ2135" t="s">
        <v>4674</v>
      </c>
      <c r="AK2135" t="s">
        <v>4667</v>
      </c>
      <c r="AL2135" t="s">
        <v>3638</v>
      </c>
      <c r="AM2135" t="s">
        <v>4209</v>
      </c>
      <c r="AN2135" t="s">
        <v>5111</v>
      </c>
      <c r="AO2135" t="s">
        <v>1069</v>
      </c>
      <c r="AP2135" t="s">
        <v>4569</v>
      </c>
      <c r="AQ2135" t="s">
        <v>1601</v>
      </c>
      <c r="AR2135" t="s">
        <v>4842</v>
      </c>
      <c r="AS2135" t="s">
        <v>891</v>
      </c>
      <c r="AT2135" t="s">
        <v>396</v>
      </c>
      <c r="AU2135" t="s">
        <v>4153</v>
      </c>
      <c r="AV2135" t="s">
        <v>6038</v>
      </c>
    </row>
    <row r="2136" spans="17:48" x14ac:dyDescent="0.25">
      <c r="Q2136" t="s">
        <v>2918</v>
      </c>
      <c r="R2136" t="s">
        <v>819</v>
      </c>
      <c r="S2136" t="s">
        <v>2972</v>
      </c>
      <c r="T2136" t="s">
        <v>1167</v>
      </c>
      <c r="U2136" t="s">
        <v>4223</v>
      </c>
      <c r="V2136" t="s">
        <v>4204</v>
      </c>
      <c r="W2136" t="s">
        <v>3549</v>
      </c>
      <c r="X2136" t="s">
        <v>3054</v>
      </c>
      <c r="Y2136" t="s">
        <v>1032</v>
      </c>
      <c r="Z2136" t="s">
        <v>4548</v>
      </c>
      <c r="AA2136" t="s">
        <v>3210</v>
      </c>
      <c r="AB2136" t="s">
        <v>3060</v>
      </c>
      <c r="AC2136" t="s">
        <v>6840</v>
      </c>
      <c r="AD2136" t="s">
        <v>395</v>
      </c>
      <c r="AE2136" t="s">
        <v>6952</v>
      </c>
      <c r="AF2136" t="s">
        <v>4500</v>
      </c>
      <c r="AG2136" t="s">
        <v>4490</v>
      </c>
      <c r="AH2136" t="s">
        <v>6509</v>
      </c>
      <c r="AI2136" t="s">
        <v>4102</v>
      </c>
      <c r="AJ2136" t="s">
        <v>4613</v>
      </c>
      <c r="AK2136" t="s">
        <v>4668</v>
      </c>
      <c r="AL2136" t="s">
        <v>6472</v>
      </c>
      <c r="AM2136" t="s">
        <v>2562</v>
      </c>
      <c r="AN2136" t="s">
        <v>1805</v>
      </c>
      <c r="AO2136" t="s">
        <v>4708</v>
      </c>
      <c r="AP2136" t="s">
        <v>441</v>
      </c>
      <c r="AQ2136" t="s">
        <v>5986</v>
      </c>
      <c r="AR2136" t="s">
        <v>130</v>
      </c>
      <c r="AS2136" t="s">
        <v>4160</v>
      </c>
      <c r="AT2136" t="s">
        <v>3809</v>
      </c>
      <c r="AU2136" t="s">
        <v>6049</v>
      </c>
      <c r="AV2136" t="s">
        <v>4681</v>
      </c>
    </row>
    <row r="2137" spans="17:48" x14ac:dyDescent="0.25">
      <c r="Q2137" t="s">
        <v>1116</v>
      </c>
      <c r="R2137" t="s">
        <v>2880</v>
      </c>
      <c r="S2137" t="s">
        <v>4290</v>
      </c>
      <c r="T2137" t="s">
        <v>3183</v>
      </c>
      <c r="U2137" t="s">
        <v>4224</v>
      </c>
      <c r="V2137" t="s">
        <v>898</v>
      </c>
      <c r="W2137" t="s">
        <v>3040</v>
      </c>
      <c r="X2137" t="s">
        <v>4224</v>
      </c>
      <c r="Y2137" t="s">
        <v>354</v>
      </c>
      <c r="Z2137" t="s">
        <v>255</v>
      </c>
      <c r="AA2137" t="s">
        <v>6608</v>
      </c>
      <c r="AB2137" t="s">
        <v>3057</v>
      </c>
      <c r="AC2137" t="s">
        <v>3747</v>
      </c>
      <c r="AD2137" t="s">
        <v>2111</v>
      </c>
      <c r="AE2137" t="s">
        <v>3101</v>
      </c>
      <c r="AF2137" t="s">
        <v>808</v>
      </c>
      <c r="AG2137" t="s">
        <v>6504</v>
      </c>
      <c r="AH2137" t="s">
        <v>4482</v>
      </c>
      <c r="AI2137" t="s">
        <v>6509</v>
      </c>
      <c r="AJ2137" t="s">
        <v>4615</v>
      </c>
      <c r="AK2137" t="s">
        <v>2361</v>
      </c>
      <c r="AL2137" t="s">
        <v>4828</v>
      </c>
      <c r="AM2137" t="s">
        <v>3441</v>
      </c>
      <c r="AN2137" t="s">
        <v>5112</v>
      </c>
      <c r="AO2137" t="s">
        <v>6059</v>
      </c>
      <c r="AP2137" t="s">
        <v>3305</v>
      </c>
      <c r="AQ2137" t="s">
        <v>4753</v>
      </c>
      <c r="AR2137" t="s">
        <v>4245</v>
      </c>
      <c r="AS2137" t="s">
        <v>6020</v>
      </c>
      <c r="AT2137" t="s">
        <v>2275</v>
      </c>
      <c r="AU2137" t="s">
        <v>6109</v>
      </c>
      <c r="AV2137" t="s">
        <v>2053</v>
      </c>
    </row>
    <row r="2138" spans="17:48" x14ac:dyDescent="0.25">
      <c r="Q2138" t="s">
        <v>4482</v>
      </c>
      <c r="R2138" t="s">
        <v>1695</v>
      </c>
      <c r="S2138" t="s">
        <v>2917</v>
      </c>
      <c r="T2138" t="s">
        <v>923</v>
      </c>
      <c r="U2138" t="s">
        <v>4225</v>
      </c>
      <c r="V2138" t="s">
        <v>4205</v>
      </c>
      <c r="W2138" t="s">
        <v>1172</v>
      </c>
      <c r="X2138" t="s">
        <v>4225</v>
      </c>
      <c r="Y2138" t="s">
        <v>3062</v>
      </c>
      <c r="Z2138" t="s">
        <v>900</v>
      </c>
      <c r="AA2138" t="s">
        <v>943</v>
      </c>
      <c r="AB2138" t="s">
        <v>3061</v>
      </c>
      <c r="AC2138" t="s">
        <v>3037</v>
      </c>
      <c r="AD2138" t="s">
        <v>4731</v>
      </c>
      <c r="AE2138" t="s">
        <v>780</v>
      </c>
      <c r="AF2138" t="s">
        <v>4233</v>
      </c>
      <c r="AG2138" t="s">
        <v>4500</v>
      </c>
      <c r="AH2138" t="s">
        <v>395</v>
      </c>
      <c r="AI2138" t="s">
        <v>4482</v>
      </c>
      <c r="AJ2138" t="s">
        <v>4048</v>
      </c>
      <c r="AK2138" t="s">
        <v>6668</v>
      </c>
      <c r="AL2138" t="s">
        <v>1952</v>
      </c>
      <c r="AM2138" t="s">
        <v>6457</v>
      </c>
      <c r="AN2138" t="s">
        <v>1296</v>
      </c>
      <c r="AO2138" t="s">
        <v>4347</v>
      </c>
      <c r="AP2138" t="s">
        <v>4846</v>
      </c>
      <c r="AQ2138" t="s">
        <v>1836</v>
      </c>
      <c r="AR2138" t="s">
        <v>6013</v>
      </c>
      <c r="AS2138" t="s">
        <v>4649</v>
      </c>
      <c r="AT2138" t="s">
        <v>1905</v>
      </c>
      <c r="AU2138" t="s">
        <v>382</v>
      </c>
      <c r="AV2138" t="s">
        <v>6039</v>
      </c>
    </row>
    <row r="2139" spans="17:48" x14ac:dyDescent="0.25">
      <c r="Q2139" t="s">
        <v>272</v>
      </c>
      <c r="R2139" t="s">
        <v>7162</v>
      </c>
      <c r="S2139" t="s">
        <v>4291</v>
      </c>
      <c r="T2139" t="s">
        <v>3078</v>
      </c>
      <c r="U2139" t="s">
        <v>1588</v>
      </c>
      <c r="V2139" t="s">
        <v>4206</v>
      </c>
      <c r="W2139" t="s">
        <v>3039</v>
      </c>
      <c r="X2139" t="s">
        <v>93</v>
      </c>
      <c r="Y2139" t="s">
        <v>3058</v>
      </c>
      <c r="Z2139" t="s">
        <v>4869</v>
      </c>
      <c r="AA2139" t="s">
        <v>1928</v>
      </c>
      <c r="AB2139" t="s">
        <v>2571</v>
      </c>
      <c r="AC2139" t="s">
        <v>1770</v>
      </c>
      <c r="AD2139" t="s">
        <v>4502</v>
      </c>
      <c r="AE2139" t="s">
        <v>823</v>
      </c>
      <c r="AF2139" t="s">
        <v>4232</v>
      </c>
      <c r="AG2139" t="s">
        <v>4233</v>
      </c>
      <c r="AH2139" t="s">
        <v>3756</v>
      </c>
      <c r="AI2139" t="s">
        <v>974</v>
      </c>
      <c r="AJ2139" t="s">
        <v>4627</v>
      </c>
      <c r="AK2139" t="s">
        <v>1177</v>
      </c>
      <c r="AL2139" t="s">
        <v>4830</v>
      </c>
      <c r="AM2139" t="s">
        <v>4579</v>
      </c>
      <c r="AN2139" t="s">
        <v>4604</v>
      </c>
      <c r="AO2139" t="s">
        <v>5111</v>
      </c>
      <c r="AP2139" t="s">
        <v>6002</v>
      </c>
      <c r="AQ2139" t="s">
        <v>1020</v>
      </c>
      <c r="AR2139" t="s">
        <v>821</v>
      </c>
      <c r="AS2139" t="s">
        <v>1440</v>
      </c>
      <c r="AT2139" t="s">
        <v>760</v>
      </c>
      <c r="AU2139" t="s">
        <v>3832</v>
      </c>
      <c r="AV2139" t="s">
        <v>2334</v>
      </c>
    </row>
    <row r="2140" spans="17:48" x14ac:dyDescent="0.25">
      <c r="Q2140" t="s">
        <v>236</v>
      </c>
      <c r="R2140" t="s">
        <v>3484</v>
      </c>
      <c r="S2140" t="s">
        <v>1397</v>
      </c>
      <c r="T2140" t="s">
        <v>3077</v>
      </c>
      <c r="U2140" t="s">
        <v>114</v>
      </c>
      <c r="V2140" t="s">
        <v>4208</v>
      </c>
      <c r="W2140" t="s">
        <v>1850</v>
      </c>
      <c r="X2140" t="s">
        <v>3052</v>
      </c>
      <c r="Y2140" t="s">
        <v>1942</v>
      </c>
      <c r="Z2140" t="s">
        <v>4482</v>
      </c>
      <c r="AA2140" t="s">
        <v>4223</v>
      </c>
      <c r="AB2140" t="s">
        <v>3056</v>
      </c>
      <c r="AC2140" t="s">
        <v>483</v>
      </c>
      <c r="AD2140" t="s">
        <v>6615</v>
      </c>
      <c r="AE2140" t="s">
        <v>3069</v>
      </c>
      <c r="AF2140" t="s">
        <v>2611</v>
      </c>
      <c r="AG2140" t="s">
        <v>4232</v>
      </c>
      <c r="AH2140" t="s">
        <v>4534</v>
      </c>
      <c r="AI2140" t="s">
        <v>1523</v>
      </c>
      <c r="AJ2140" t="s">
        <v>4628</v>
      </c>
      <c r="AK2140" t="s">
        <v>2905</v>
      </c>
      <c r="AL2140" t="s">
        <v>2235</v>
      </c>
      <c r="AM2140" t="s">
        <v>768</v>
      </c>
      <c r="AN2140" t="s">
        <v>5884</v>
      </c>
      <c r="AO2140" t="s">
        <v>1805</v>
      </c>
      <c r="AP2140" t="s">
        <v>6004</v>
      </c>
      <c r="AQ2140" t="s">
        <v>142</v>
      </c>
      <c r="AR2140" t="s">
        <v>4436</v>
      </c>
      <c r="AS2140" t="s">
        <v>4441</v>
      </c>
      <c r="AT2140" t="s">
        <v>6035</v>
      </c>
      <c r="AU2140" t="s">
        <v>1585</v>
      </c>
      <c r="AV2140" t="s">
        <v>2079</v>
      </c>
    </row>
    <row r="2141" spans="17:48" x14ac:dyDescent="0.25">
      <c r="Q2141" t="s">
        <v>2884</v>
      </c>
      <c r="R2141" t="s">
        <v>1235</v>
      </c>
      <c r="S2141" t="s">
        <v>607</v>
      </c>
      <c r="T2141" t="s">
        <v>3076</v>
      </c>
      <c r="U2141" t="s">
        <v>4226</v>
      </c>
      <c r="V2141" t="s">
        <v>1463</v>
      </c>
      <c r="W2141" t="s">
        <v>3038</v>
      </c>
      <c r="X2141" t="s">
        <v>3053</v>
      </c>
      <c r="Y2141" t="s">
        <v>3059</v>
      </c>
      <c r="Z2141" t="s">
        <v>1435</v>
      </c>
      <c r="AA2141" t="s">
        <v>3006</v>
      </c>
      <c r="AB2141" t="s">
        <v>2282</v>
      </c>
      <c r="AC2141" t="s">
        <v>3847</v>
      </c>
      <c r="AD2141" t="s">
        <v>4490</v>
      </c>
      <c r="AE2141" t="s">
        <v>411</v>
      </c>
      <c r="AF2141" t="s">
        <v>3608</v>
      </c>
      <c r="AG2141" t="s">
        <v>3608</v>
      </c>
      <c r="AH2141" t="s">
        <v>2111</v>
      </c>
      <c r="AI2141" t="s">
        <v>4487</v>
      </c>
      <c r="AJ2141" t="s">
        <v>2402</v>
      </c>
      <c r="AK2141" t="s">
        <v>4242</v>
      </c>
      <c r="AL2141" t="s">
        <v>5114</v>
      </c>
      <c r="AM2141" t="s">
        <v>4605</v>
      </c>
      <c r="AN2141" t="s">
        <v>6925</v>
      </c>
      <c r="AO2141" t="s">
        <v>5112</v>
      </c>
      <c r="AP2141" t="s">
        <v>4789</v>
      </c>
      <c r="AQ2141" t="s">
        <v>3695</v>
      </c>
      <c r="AR2141" t="s">
        <v>4847</v>
      </c>
      <c r="AS2141" t="s">
        <v>2112</v>
      </c>
      <c r="AT2141" t="s">
        <v>6036</v>
      </c>
      <c r="AU2141" t="s">
        <v>2313</v>
      </c>
      <c r="AV2141" t="s">
        <v>4873</v>
      </c>
    </row>
    <row r="2142" spans="17:48" x14ac:dyDescent="0.25">
      <c r="Q2142" t="s">
        <v>974</v>
      </c>
      <c r="R2142" t="s">
        <v>2881</v>
      </c>
      <c r="S2142" t="s">
        <v>4292</v>
      </c>
      <c r="T2142" t="s">
        <v>812</v>
      </c>
      <c r="U2142" t="s">
        <v>1043</v>
      </c>
      <c r="V2142" t="s">
        <v>4209</v>
      </c>
      <c r="W2142" t="s">
        <v>1439</v>
      </c>
      <c r="X2142" t="s">
        <v>1046</v>
      </c>
      <c r="Y2142" t="s">
        <v>3060</v>
      </c>
      <c r="Z2142" t="s">
        <v>732</v>
      </c>
      <c r="AA2142" t="s">
        <v>293</v>
      </c>
      <c r="AB2142" t="s">
        <v>938</v>
      </c>
      <c r="AC2142" t="s">
        <v>53</v>
      </c>
      <c r="AD2142" t="s">
        <v>4500</v>
      </c>
      <c r="AE2142" t="s">
        <v>2739</v>
      </c>
      <c r="AF2142" t="s">
        <v>4509</v>
      </c>
      <c r="AG2142" t="s">
        <v>4509</v>
      </c>
      <c r="AH2142" t="s">
        <v>4731</v>
      </c>
      <c r="AI2142" t="s">
        <v>395</v>
      </c>
      <c r="AJ2142" t="s">
        <v>2155</v>
      </c>
      <c r="AK2142" t="s">
        <v>4243</v>
      </c>
      <c r="AL2142" t="s">
        <v>255</v>
      </c>
      <c r="AM2142" t="s">
        <v>6456</v>
      </c>
      <c r="AN2142" t="s">
        <v>6159</v>
      </c>
      <c r="AO2142" t="s">
        <v>4604</v>
      </c>
      <c r="AP2142" t="s">
        <v>1695</v>
      </c>
      <c r="AQ2142" t="s">
        <v>5987</v>
      </c>
      <c r="AR2142" t="s">
        <v>891</v>
      </c>
      <c r="AS2142" t="s">
        <v>2032</v>
      </c>
      <c r="AT2142" t="s">
        <v>6037</v>
      </c>
      <c r="AU2142" t="s">
        <v>4870</v>
      </c>
      <c r="AV2142" t="s">
        <v>542</v>
      </c>
    </row>
    <row r="2143" spans="17:48" x14ac:dyDescent="0.25">
      <c r="Q2143" t="s">
        <v>3738</v>
      </c>
      <c r="R2143" t="s">
        <v>7163</v>
      </c>
      <c r="S2143" t="s">
        <v>7131</v>
      </c>
      <c r="T2143" t="s">
        <v>3075</v>
      </c>
      <c r="U2143" t="s">
        <v>2383</v>
      </c>
      <c r="V2143" t="s">
        <v>4210</v>
      </c>
      <c r="W2143" t="s">
        <v>3783</v>
      </c>
      <c r="X2143" t="s">
        <v>3051</v>
      </c>
      <c r="Y2143" t="s">
        <v>3057</v>
      </c>
      <c r="Z2143" t="s">
        <v>974</v>
      </c>
      <c r="AA2143" t="s">
        <v>2301</v>
      </c>
      <c r="AB2143" t="s">
        <v>3055</v>
      </c>
      <c r="AC2143" t="s">
        <v>3036</v>
      </c>
      <c r="AD2143" t="s">
        <v>4509</v>
      </c>
      <c r="AE2143" t="s">
        <v>3082</v>
      </c>
      <c r="AF2143" t="s">
        <v>4518</v>
      </c>
      <c r="AG2143" t="s">
        <v>4292</v>
      </c>
      <c r="AH2143" t="s">
        <v>4502</v>
      </c>
      <c r="AI2143" t="s">
        <v>2111</v>
      </c>
      <c r="AJ2143" t="s">
        <v>711</v>
      </c>
      <c r="AK2143" t="s">
        <v>2343</v>
      </c>
      <c r="AL2143" t="s">
        <v>3990</v>
      </c>
      <c r="AM2143" t="s">
        <v>4587</v>
      </c>
      <c r="AN2143" t="s">
        <v>3658</v>
      </c>
      <c r="AO2143" t="s">
        <v>5884</v>
      </c>
      <c r="AP2143" t="s">
        <v>2556</v>
      </c>
      <c r="AQ2143" t="s">
        <v>613</v>
      </c>
      <c r="AR2143" t="s">
        <v>4160</v>
      </c>
      <c r="AS2143" t="s">
        <v>4863</v>
      </c>
      <c r="AT2143" t="s">
        <v>5156</v>
      </c>
      <c r="AU2143" t="s">
        <v>6034</v>
      </c>
      <c r="AV2143" t="s">
        <v>354</v>
      </c>
    </row>
    <row r="2144" spans="17:48" x14ac:dyDescent="0.25">
      <c r="Q2144" t="s">
        <v>1667</v>
      </c>
      <c r="R2144" t="s">
        <v>392</v>
      </c>
      <c r="S2144" t="s">
        <v>745</v>
      </c>
      <c r="T2144" t="s">
        <v>924</v>
      </c>
      <c r="U2144" t="s">
        <v>4227</v>
      </c>
      <c r="V2144" t="s">
        <v>4211</v>
      </c>
      <c r="W2144" t="s">
        <v>7082</v>
      </c>
      <c r="X2144" t="s">
        <v>358</v>
      </c>
      <c r="Y2144" t="s">
        <v>3061</v>
      </c>
      <c r="Z2144" t="s">
        <v>4453</v>
      </c>
      <c r="AA2144" t="s">
        <v>4539</v>
      </c>
      <c r="AB2144" t="s">
        <v>880</v>
      </c>
      <c r="AC2144" t="s">
        <v>3012</v>
      </c>
      <c r="AD2144" t="s">
        <v>6498</v>
      </c>
      <c r="AE2144" t="s">
        <v>3080</v>
      </c>
      <c r="AF2144" t="s">
        <v>408</v>
      </c>
      <c r="AG2144" t="s">
        <v>117</v>
      </c>
      <c r="AH2144" t="s">
        <v>6615</v>
      </c>
      <c r="AI2144" t="s">
        <v>4731</v>
      </c>
      <c r="AJ2144" t="s">
        <v>6043</v>
      </c>
      <c r="AK2144" t="s">
        <v>4631</v>
      </c>
      <c r="AL2144" t="s">
        <v>576</v>
      </c>
      <c r="AM2144" t="s">
        <v>2164</v>
      </c>
      <c r="AN2144" t="s">
        <v>6190</v>
      </c>
      <c r="AO2144" t="s">
        <v>6925</v>
      </c>
      <c r="AP2144" t="s">
        <v>5750</v>
      </c>
      <c r="AQ2144" t="s">
        <v>2399</v>
      </c>
      <c r="AR2144" t="s">
        <v>4850</v>
      </c>
      <c r="AS2144" t="s">
        <v>722</v>
      </c>
      <c r="AT2144" t="s">
        <v>6038</v>
      </c>
      <c r="AU2144" t="s">
        <v>2653</v>
      </c>
      <c r="AV2144" t="s">
        <v>958</v>
      </c>
    </row>
    <row r="2145" spans="17:48" x14ac:dyDescent="0.25">
      <c r="Q2145" t="s">
        <v>4485</v>
      </c>
      <c r="R2145" t="s">
        <v>4517</v>
      </c>
      <c r="S2145" t="s">
        <v>4293</v>
      </c>
      <c r="T2145" t="s">
        <v>4242</v>
      </c>
      <c r="U2145" t="s">
        <v>4228</v>
      </c>
      <c r="V2145" t="s">
        <v>1422</v>
      </c>
      <c r="W2145" t="s">
        <v>4926</v>
      </c>
      <c r="X2145" t="s">
        <v>6635</v>
      </c>
      <c r="Y2145" t="s">
        <v>2571</v>
      </c>
      <c r="Z2145" t="s">
        <v>4452</v>
      </c>
      <c r="AA2145" t="s">
        <v>4540</v>
      </c>
      <c r="AB2145" t="s">
        <v>2065</v>
      </c>
      <c r="AC2145" t="s">
        <v>1573</v>
      </c>
      <c r="AD2145" t="s">
        <v>6682</v>
      </c>
      <c r="AE2145" t="s">
        <v>294</v>
      </c>
      <c r="AF2145" t="s">
        <v>508</v>
      </c>
      <c r="AG2145" t="s">
        <v>911</v>
      </c>
      <c r="AH2145" t="s">
        <v>4490</v>
      </c>
      <c r="AI2145" t="s">
        <v>4502</v>
      </c>
      <c r="AJ2145" t="s">
        <v>632</v>
      </c>
      <c r="AK2145" t="s">
        <v>4632</v>
      </c>
      <c r="AL2145" t="s">
        <v>6469</v>
      </c>
      <c r="AM2145" t="s">
        <v>4259</v>
      </c>
      <c r="AN2145" t="s">
        <v>4724</v>
      </c>
      <c r="AO2145" t="s">
        <v>6392</v>
      </c>
      <c r="AP2145" t="s">
        <v>1037</v>
      </c>
      <c r="AQ2145" t="s">
        <v>6266</v>
      </c>
      <c r="AR2145" t="s">
        <v>2547</v>
      </c>
      <c r="AS2145" t="s">
        <v>494</v>
      </c>
      <c r="AT2145" t="s">
        <v>4522</v>
      </c>
      <c r="AU2145" t="s">
        <v>396</v>
      </c>
      <c r="AV2145" t="s">
        <v>6040</v>
      </c>
    </row>
    <row r="2146" spans="17:48" x14ac:dyDescent="0.25">
      <c r="Q2146" t="s">
        <v>4487</v>
      </c>
      <c r="R2146" t="s">
        <v>1585</v>
      </c>
      <c r="S2146" t="s">
        <v>4294</v>
      </c>
      <c r="T2146" t="s">
        <v>4243</v>
      </c>
      <c r="U2146" t="s">
        <v>4229</v>
      </c>
      <c r="V2146" t="s">
        <v>4212</v>
      </c>
      <c r="W2146" t="s">
        <v>2644</v>
      </c>
      <c r="X2146" t="s">
        <v>3050</v>
      </c>
      <c r="Y2146" t="s">
        <v>3056</v>
      </c>
      <c r="Z2146" t="s">
        <v>395</v>
      </c>
      <c r="AA2146" t="s">
        <v>4541</v>
      </c>
      <c r="AB2146" t="s">
        <v>3776</v>
      </c>
      <c r="AC2146" t="s">
        <v>3010</v>
      </c>
      <c r="AD2146" t="s">
        <v>924</v>
      </c>
      <c r="AE2146" t="s">
        <v>3079</v>
      </c>
      <c r="AF2146" t="s">
        <v>3015</v>
      </c>
      <c r="AG2146" t="s">
        <v>4518</v>
      </c>
      <c r="AH2146" t="s">
        <v>6504</v>
      </c>
      <c r="AI2146" t="s">
        <v>6615</v>
      </c>
      <c r="AJ2146" t="s">
        <v>4636</v>
      </c>
      <c r="AK2146" t="s">
        <v>4633</v>
      </c>
      <c r="AL2146" t="s">
        <v>6466</v>
      </c>
      <c r="AM2146" t="s">
        <v>6463</v>
      </c>
      <c r="AN2146" t="s">
        <v>6041</v>
      </c>
      <c r="AO2146" t="s">
        <v>6159</v>
      </c>
      <c r="AP2146" t="s">
        <v>4794</v>
      </c>
      <c r="AQ2146" t="s">
        <v>3312</v>
      </c>
      <c r="AR2146" t="s">
        <v>4852</v>
      </c>
      <c r="AS2146" t="s">
        <v>721</v>
      </c>
      <c r="AT2146" t="s">
        <v>3998</v>
      </c>
      <c r="AU2146" t="s">
        <v>3809</v>
      </c>
      <c r="AV2146" t="s">
        <v>6041</v>
      </c>
    </row>
    <row r="2147" spans="17:48" x14ac:dyDescent="0.25">
      <c r="Q2147" t="s">
        <v>3114</v>
      </c>
      <c r="R2147" t="s">
        <v>4660</v>
      </c>
      <c r="S2147" t="s">
        <v>4295</v>
      </c>
      <c r="T2147" t="s">
        <v>2343</v>
      </c>
      <c r="U2147" t="s">
        <v>4230</v>
      </c>
      <c r="V2147" t="s">
        <v>99</v>
      </c>
      <c r="W2147" t="s">
        <v>1641</v>
      </c>
      <c r="X2147" t="s">
        <v>68</v>
      </c>
      <c r="Y2147" t="s">
        <v>2282</v>
      </c>
      <c r="Z2147" t="s">
        <v>2111</v>
      </c>
      <c r="AA2147" t="s">
        <v>998</v>
      </c>
      <c r="AB2147" t="s">
        <v>4292</v>
      </c>
      <c r="AC2147" t="s">
        <v>3009</v>
      </c>
      <c r="AD2147" t="s">
        <v>5255</v>
      </c>
      <c r="AE2147" t="s">
        <v>3409</v>
      </c>
      <c r="AF2147" t="s">
        <v>777</v>
      </c>
      <c r="AG2147" t="s">
        <v>408</v>
      </c>
      <c r="AH2147" t="s">
        <v>4500</v>
      </c>
      <c r="AI2147" t="s">
        <v>4490</v>
      </c>
      <c r="AJ2147" t="s">
        <v>5181</v>
      </c>
      <c r="AK2147" t="s">
        <v>711</v>
      </c>
      <c r="AL2147" t="s">
        <v>6465</v>
      </c>
      <c r="AM2147" t="s">
        <v>959</v>
      </c>
      <c r="AN2147" t="s">
        <v>627</v>
      </c>
      <c r="AO2147" t="s">
        <v>3658</v>
      </c>
      <c r="AP2147" t="s">
        <v>4795</v>
      </c>
      <c r="AQ2147" t="s">
        <v>5680</v>
      </c>
      <c r="AR2147" t="s">
        <v>4851</v>
      </c>
      <c r="AS2147" t="s">
        <v>4864</v>
      </c>
      <c r="AT2147" t="s">
        <v>101</v>
      </c>
      <c r="AU2147" t="s">
        <v>2275</v>
      </c>
      <c r="AV2147" t="s">
        <v>6042</v>
      </c>
    </row>
    <row r="2148" spans="17:48" x14ac:dyDescent="0.25">
      <c r="Q2148" t="s">
        <v>2080</v>
      </c>
      <c r="R2148" t="s">
        <v>538</v>
      </c>
      <c r="S2148" t="s">
        <v>4296</v>
      </c>
      <c r="T2148" t="s">
        <v>4</v>
      </c>
      <c r="U2148" t="s">
        <v>4231</v>
      </c>
      <c r="V2148" t="s">
        <v>1431</v>
      </c>
      <c r="W2148" t="s">
        <v>3035</v>
      </c>
      <c r="X2148" t="s">
        <v>3047</v>
      </c>
      <c r="Y2148" t="s">
        <v>938</v>
      </c>
      <c r="Z2148" t="s">
        <v>4731</v>
      </c>
      <c r="AA2148" t="s">
        <v>1004</v>
      </c>
      <c r="AB2148" t="s">
        <v>117</v>
      </c>
      <c r="AC2148" t="s">
        <v>6521</v>
      </c>
      <c r="AD2148" t="s">
        <v>3009</v>
      </c>
      <c r="AE2148" t="s">
        <v>5938</v>
      </c>
      <c r="AF2148" t="s">
        <v>323</v>
      </c>
      <c r="AG2148" t="s">
        <v>508</v>
      </c>
      <c r="AH2148" t="s">
        <v>4233</v>
      </c>
      <c r="AI2148" t="s">
        <v>6504</v>
      </c>
      <c r="AJ2148" t="s">
        <v>2953</v>
      </c>
      <c r="AK2148" t="s">
        <v>5921</v>
      </c>
      <c r="AL2148" t="s">
        <v>157</v>
      </c>
      <c r="AM2148" t="s">
        <v>822</v>
      </c>
      <c r="AN2148" t="s">
        <v>6183</v>
      </c>
      <c r="AO2148" t="s">
        <v>6190</v>
      </c>
      <c r="AP2148" t="s">
        <v>594</v>
      </c>
      <c r="AQ2148" t="s">
        <v>3139</v>
      </c>
      <c r="AR2148" t="s">
        <v>6020</v>
      </c>
      <c r="AS2148" t="s">
        <v>548</v>
      </c>
      <c r="AT2148" t="s">
        <v>2334</v>
      </c>
      <c r="AU2148" t="s">
        <v>1905</v>
      </c>
      <c r="AV2148" t="s">
        <v>3392</v>
      </c>
    </row>
    <row r="2149" spans="17:48" x14ac:dyDescent="0.25">
      <c r="Q2149" t="s">
        <v>1492</v>
      </c>
      <c r="R2149" t="s">
        <v>4305</v>
      </c>
      <c r="S2149" t="s">
        <v>3136</v>
      </c>
      <c r="T2149" t="s">
        <v>429</v>
      </c>
      <c r="U2149" t="s">
        <v>4232</v>
      </c>
      <c r="V2149" t="s">
        <v>463</v>
      </c>
      <c r="W2149" t="s">
        <v>3034</v>
      </c>
      <c r="X2149" t="s">
        <v>6036</v>
      </c>
      <c r="Y2149" t="s">
        <v>3055</v>
      </c>
      <c r="Z2149" t="s">
        <v>4502</v>
      </c>
      <c r="AA2149" t="s">
        <v>258</v>
      </c>
      <c r="AB2149" t="s">
        <v>4309</v>
      </c>
      <c r="AC2149" t="s">
        <v>3612</v>
      </c>
      <c r="AD2149" t="s">
        <v>3010</v>
      </c>
      <c r="AE2149" t="s">
        <v>2110</v>
      </c>
      <c r="AF2149" t="s">
        <v>4601</v>
      </c>
      <c r="AG2149" t="s">
        <v>3015</v>
      </c>
      <c r="AH2149" t="s">
        <v>4232</v>
      </c>
      <c r="AI2149" t="s">
        <v>4500</v>
      </c>
      <c r="AJ2149" t="s">
        <v>5182</v>
      </c>
      <c r="AK2149" t="s">
        <v>1707</v>
      </c>
      <c r="AL2149" t="s">
        <v>3152</v>
      </c>
      <c r="AM2149" t="s">
        <v>7323</v>
      </c>
      <c r="AN2149" t="s">
        <v>2111</v>
      </c>
      <c r="AO2149" t="s">
        <v>4724</v>
      </c>
      <c r="AP2149" t="s">
        <v>789</v>
      </c>
      <c r="AQ2149" t="s">
        <v>6282</v>
      </c>
      <c r="AR2149" t="s">
        <v>4649</v>
      </c>
      <c r="AS2149" t="s">
        <v>6491</v>
      </c>
      <c r="AT2149" t="s">
        <v>2079</v>
      </c>
      <c r="AU2149" t="s">
        <v>760</v>
      </c>
      <c r="AV2149" t="s">
        <v>3484</v>
      </c>
    </row>
    <row r="2150" spans="17:48" x14ac:dyDescent="0.25">
      <c r="Q2150" t="s">
        <v>4492</v>
      </c>
      <c r="R2150" t="s">
        <v>4306</v>
      </c>
      <c r="S2150" t="s">
        <v>1113</v>
      </c>
      <c r="T2150" t="s">
        <v>4244</v>
      </c>
      <c r="U2150" t="s">
        <v>1729</v>
      </c>
      <c r="V2150" t="s">
        <v>4213</v>
      </c>
      <c r="W2150" t="s">
        <v>263</v>
      </c>
      <c r="X2150" t="s">
        <v>69</v>
      </c>
      <c r="Y2150" t="s">
        <v>880</v>
      </c>
      <c r="Z2150" t="s">
        <v>6874</v>
      </c>
      <c r="AA2150" t="s">
        <v>174</v>
      </c>
      <c r="AB2150" t="s">
        <v>4310</v>
      </c>
      <c r="AC2150" t="s">
        <v>1439</v>
      </c>
      <c r="AD2150" t="s">
        <v>4576</v>
      </c>
      <c r="AE2150" t="s">
        <v>2894</v>
      </c>
      <c r="AF2150" t="s">
        <v>291</v>
      </c>
      <c r="AG2150" t="s">
        <v>777</v>
      </c>
      <c r="AH2150" t="s">
        <v>2611</v>
      </c>
      <c r="AI2150" t="s">
        <v>808</v>
      </c>
      <c r="AJ2150" t="s">
        <v>6427</v>
      </c>
      <c r="AK2150" t="s">
        <v>1913</v>
      </c>
      <c r="AL2150" t="s">
        <v>408</v>
      </c>
      <c r="AM2150" t="s">
        <v>1989</v>
      </c>
      <c r="AN2150" t="s">
        <v>4731</v>
      </c>
      <c r="AO2150" t="s">
        <v>6041</v>
      </c>
      <c r="AP2150" t="s">
        <v>395</v>
      </c>
      <c r="AQ2150" t="s">
        <v>3192</v>
      </c>
      <c r="AR2150" t="s">
        <v>1440</v>
      </c>
      <c r="AS2150" t="s">
        <v>1197</v>
      </c>
      <c r="AT2150" t="s">
        <v>4873</v>
      </c>
      <c r="AU2150" t="s">
        <v>6035</v>
      </c>
      <c r="AV2150" t="s">
        <v>4514</v>
      </c>
    </row>
    <row r="2151" spans="17:48" x14ac:dyDescent="0.25">
      <c r="Q2151" t="s">
        <v>4493</v>
      </c>
      <c r="R2151" t="s">
        <v>4307</v>
      </c>
      <c r="S2151" t="s">
        <v>3008</v>
      </c>
      <c r="T2151" t="s">
        <v>199</v>
      </c>
      <c r="U2151" t="s">
        <v>4233</v>
      </c>
      <c r="V2151" t="s">
        <v>1308</v>
      </c>
      <c r="W2151" t="s">
        <v>3033</v>
      </c>
      <c r="X2151" t="s">
        <v>3287</v>
      </c>
      <c r="Y2151" t="s">
        <v>2065</v>
      </c>
      <c r="Z2151" t="s">
        <v>4210</v>
      </c>
      <c r="AA2151" t="s">
        <v>2127</v>
      </c>
      <c r="AB2151" t="s">
        <v>289</v>
      </c>
      <c r="AC2151" t="s">
        <v>3783</v>
      </c>
      <c r="AD2151" t="s">
        <v>407</v>
      </c>
      <c r="AE2151" t="s">
        <v>720</v>
      </c>
      <c r="AF2151" t="s">
        <v>7521</v>
      </c>
      <c r="AG2151" t="s">
        <v>323</v>
      </c>
      <c r="AH2151" t="s">
        <v>4509</v>
      </c>
      <c r="AI2151" t="s">
        <v>4233</v>
      </c>
      <c r="AJ2151" t="s">
        <v>1470</v>
      </c>
      <c r="AK2151" t="s">
        <v>1940</v>
      </c>
      <c r="AL2151" t="s">
        <v>1479</v>
      </c>
      <c r="AM2151" t="s">
        <v>6442</v>
      </c>
      <c r="AN2151" t="s">
        <v>4502</v>
      </c>
      <c r="AO2151" t="s">
        <v>6237</v>
      </c>
      <c r="AP2151" t="s">
        <v>4800</v>
      </c>
      <c r="AQ2151" t="s">
        <v>3191</v>
      </c>
      <c r="AR2151" t="s">
        <v>4441</v>
      </c>
      <c r="AS2151" t="s">
        <v>2310</v>
      </c>
      <c r="AT2151" t="s">
        <v>542</v>
      </c>
      <c r="AU2151" t="s">
        <v>6036</v>
      </c>
      <c r="AV2151" t="s">
        <v>6043</v>
      </c>
    </row>
    <row r="2152" spans="17:48" x14ac:dyDescent="0.25">
      <c r="Q2152" t="s">
        <v>4494</v>
      </c>
      <c r="R2152" t="s">
        <v>1456</v>
      </c>
      <c r="S2152" t="s">
        <v>3007</v>
      </c>
      <c r="T2152" t="s">
        <v>4245</v>
      </c>
      <c r="U2152" t="s">
        <v>4234</v>
      </c>
      <c r="V2152" t="s">
        <v>4214</v>
      </c>
      <c r="W2152" t="s">
        <v>5215</v>
      </c>
      <c r="X2152" t="s">
        <v>1303</v>
      </c>
      <c r="Y2152" t="s">
        <v>3776</v>
      </c>
      <c r="Z2152" t="s">
        <v>1549</v>
      </c>
      <c r="AA2152" t="s">
        <v>3290</v>
      </c>
      <c r="AB2152" t="s">
        <v>6477</v>
      </c>
      <c r="AC2152" t="s">
        <v>7082</v>
      </c>
      <c r="AD2152" t="s">
        <v>408</v>
      </c>
      <c r="AE2152" t="s">
        <v>1038</v>
      </c>
      <c r="AF2152" t="s">
        <v>779</v>
      </c>
      <c r="AG2152" t="s">
        <v>4601</v>
      </c>
      <c r="AH2152" t="s">
        <v>4292</v>
      </c>
      <c r="AI2152" t="s">
        <v>4232</v>
      </c>
      <c r="AJ2152" t="s">
        <v>3842</v>
      </c>
      <c r="AK2152" t="s">
        <v>482</v>
      </c>
      <c r="AL2152" t="s">
        <v>1344</v>
      </c>
      <c r="AM2152" t="s">
        <v>807</v>
      </c>
      <c r="AN2152" t="s">
        <v>4975</v>
      </c>
      <c r="AO2152" t="s">
        <v>627</v>
      </c>
      <c r="AP2152" t="s">
        <v>5949</v>
      </c>
      <c r="AQ2152" t="s">
        <v>6404</v>
      </c>
      <c r="AR2152" t="s">
        <v>2112</v>
      </c>
      <c r="AS2152" t="s">
        <v>3634</v>
      </c>
      <c r="AT2152" t="s">
        <v>354</v>
      </c>
      <c r="AU2152" t="s">
        <v>6037</v>
      </c>
      <c r="AV2152" t="s">
        <v>632</v>
      </c>
    </row>
    <row r="2153" spans="17:48" x14ac:dyDescent="0.25">
      <c r="Q2153" t="s">
        <v>4495</v>
      </c>
      <c r="R2153" t="s">
        <v>4308</v>
      </c>
      <c r="S2153" t="s">
        <v>1463</v>
      </c>
      <c r="T2153" t="s">
        <v>981</v>
      </c>
      <c r="U2153" t="s">
        <v>4235</v>
      </c>
      <c r="V2153" t="s">
        <v>1575</v>
      </c>
      <c r="W2153" t="s">
        <v>173</v>
      </c>
      <c r="X2153" t="s">
        <v>919</v>
      </c>
      <c r="Y2153" t="s">
        <v>762</v>
      </c>
      <c r="Z2153" t="s">
        <v>3047</v>
      </c>
      <c r="AA2153" t="s">
        <v>3289</v>
      </c>
      <c r="AB2153" t="s">
        <v>4313</v>
      </c>
      <c r="AC2153" t="s">
        <v>4926</v>
      </c>
      <c r="AD2153" t="s">
        <v>508</v>
      </c>
      <c r="AE2153" t="s">
        <v>2297</v>
      </c>
      <c r="AF2153" t="s">
        <v>292</v>
      </c>
      <c r="AG2153" t="s">
        <v>291</v>
      </c>
      <c r="AH2153" t="s">
        <v>117</v>
      </c>
      <c r="AI2153" t="s">
        <v>2611</v>
      </c>
      <c r="AJ2153" t="s">
        <v>2873</v>
      </c>
      <c r="AK2153" t="s">
        <v>4326</v>
      </c>
      <c r="AL2153" t="s">
        <v>3877</v>
      </c>
      <c r="AM2153" t="s">
        <v>6441</v>
      </c>
      <c r="AN2153" t="s">
        <v>4974</v>
      </c>
      <c r="AO2153" t="s">
        <v>6183</v>
      </c>
      <c r="AP2153" t="s">
        <v>6008</v>
      </c>
      <c r="AQ2153" t="s">
        <v>6403</v>
      </c>
      <c r="AR2153" t="s">
        <v>2032</v>
      </c>
      <c r="AS2153" t="s">
        <v>810</v>
      </c>
      <c r="AT2153" t="s">
        <v>472</v>
      </c>
      <c r="AU2153" t="s">
        <v>5156</v>
      </c>
      <c r="AV2153" t="s">
        <v>4744</v>
      </c>
    </row>
    <row r="2154" spans="17:48" x14ac:dyDescent="0.25">
      <c r="Q2154" t="s">
        <v>4496</v>
      </c>
      <c r="R2154" t="s">
        <v>4309</v>
      </c>
      <c r="S2154" t="s">
        <v>4208</v>
      </c>
      <c r="T2154" t="s">
        <v>4246</v>
      </c>
      <c r="U2154" t="s">
        <v>1552</v>
      </c>
      <c r="V2154" t="s">
        <v>4215</v>
      </c>
      <c r="W2154" t="s">
        <v>857</v>
      </c>
      <c r="X2154" t="s">
        <v>1533</v>
      </c>
      <c r="Y2154" t="s">
        <v>4224</v>
      </c>
      <c r="Z2154" t="s">
        <v>4509</v>
      </c>
      <c r="AA2154" t="s">
        <v>3816</v>
      </c>
      <c r="AB2154" t="s">
        <v>1393</v>
      </c>
      <c r="AC2154" t="s">
        <v>2644</v>
      </c>
      <c r="AD2154" t="s">
        <v>3015</v>
      </c>
      <c r="AE2154" t="s">
        <v>3565</v>
      </c>
      <c r="AF2154" t="s">
        <v>2914</v>
      </c>
      <c r="AG2154" t="s">
        <v>779</v>
      </c>
      <c r="AH2154" t="s">
        <v>911</v>
      </c>
      <c r="AI2154" t="s">
        <v>2362</v>
      </c>
      <c r="AJ2154" t="s">
        <v>6425</v>
      </c>
      <c r="AK2154" t="s">
        <v>354</v>
      </c>
      <c r="AL2154" t="s">
        <v>499</v>
      </c>
      <c r="AM2154" t="s">
        <v>3144</v>
      </c>
      <c r="AN2154" t="s">
        <v>499</v>
      </c>
      <c r="AO2154" t="s">
        <v>2111</v>
      </c>
      <c r="AP2154" t="s">
        <v>2059</v>
      </c>
      <c r="AQ2154" t="s">
        <v>6098</v>
      </c>
      <c r="AR2154" t="s">
        <v>4863</v>
      </c>
      <c r="AS2154" t="s">
        <v>2368</v>
      </c>
      <c r="AT2154" t="s">
        <v>958</v>
      </c>
      <c r="AU2154" t="s">
        <v>6038</v>
      </c>
      <c r="AV2154" t="s">
        <v>6044</v>
      </c>
    </row>
    <row r="2155" spans="17:48" x14ac:dyDescent="0.25">
      <c r="Q2155" t="s">
        <v>1469</v>
      </c>
      <c r="R2155" t="s">
        <v>3683</v>
      </c>
      <c r="S2155" t="s">
        <v>4300</v>
      </c>
      <c r="T2155" t="s">
        <v>4247</v>
      </c>
      <c r="U2155" t="s">
        <v>4236</v>
      </c>
      <c r="V2155" t="s">
        <v>6950</v>
      </c>
      <c r="W2155" t="s">
        <v>157</v>
      </c>
      <c r="X2155" t="s">
        <v>3046</v>
      </c>
      <c r="Y2155" t="s">
        <v>4225</v>
      </c>
      <c r="Z2155" t="s">
        <v>4518</v>
      </c>
      <c r="AA2155" t="s">
        <v>985</v>
      </c>
      <c r="AB2155" t="s">
        <v>2972</v>
      </c>
      <c r="AC2155" t="s">
        <v>535</v>
      </c>
      <c r="AD2155" t="s">
        <v>777</v>
      </c>
      <c r="AE2155" t="s">
        <v>3541</v>
      </c>
      <c r="AF2155" t="s">
        <v>4523</v>
      </c>
      <c r="AG2155" t="s">
        <v>292</v>
      </c>
      <c r="AH2155" t="s">
        <v>4518</v>
      </c>
      <c r="AI2155" t="s">
        <v>4508</v>
      </c>
      <c r="AJ2155" t="s">
        <v>6426</v>
      </c>
      <c r="AK2155" t="s">
        <v>7232</v>
      </c>
      <c r="AL2155" t="s">
        <v>4974</v>
      </c>
      <c r="AM2155" t="s">
        <v>5687</v>
      </c>
      <c r="AN2155" t="s">
        <v>3877</v>
      </c>
      <c r="AO2155" t="s">
        <v>4731</v>
      </c>
      <c r="AP2155" t="s">
        <v>3009</v>
      </c>
      <c r="AQ2155" t="s">
        <v>6099</v>
      </c>
      <c r="AR2155" t="s">
        <v>3484</v>
      </c>
      <c r="AS2155" t="s">
        <v>6023</v>
      </c>
      <c r="AT2155" t="s">
        <v>6040</v>
      </c>
      <c r="AU2155" t="s">
        <v>4522</v>
      </c>
      <c r="AV2155" t="s">
        <v>4743</v>
      </c>
    </row>
    <row r="2156" spans="17:48" x14ac:dyDescent="0.25">
      <c r="Q2156" t="s">
        <v>4497</v>
      </c>
      <c r="R2156" t="s">
        <v>592</v>
      </c>
      <c r="S2156" t="s">
        <v>2178</v>
      </c>
      <c r="T2156" t="s">
        <v>4248</v>
      </c>
      <c r="U2156" t="s">
        <v>1156</v>
      </c>
      <c r="V2156" t="s">
        <v>4121</v>
      </c>
      <c r="W2156" t="s">
        <v>1087</v>
      </c>
      <c r="X2156" t="s">
        <v>3045</v>
      </c>
      <c r="Y2156" t="s">
        <v>93</v>
      </c>
      <c r="Z2156" t="s">
        <v>407</v>
      </c>
      <c r="AA2156" t="s">
        <v>5791</v>
      </c>
      <c r="AB2156" t="s">
        <v>2335</v>
      </c>
      <c r="AC2156" t="s">
        <v>3266</v>
      </c>
      <c r="AD2156" t="s">
        <v>323</v>
      </c>
      <c r="AE2156" t="s">
        <v>1032</v>
      </c>
      <c r="AF2156" t="s">
        <v>2568</v>
      </c>
      <c r="AG2156" t="s">
        <v>2914</v>
      </c>
      <c r="AH2156" t="s">
        <v>408</v>
      </c>
      <c r="AI2156" t="s">
        <v>4509</v>
      </c>
      <c r="AJ2156" t="s">
        <v>4650</v>
      </c>
      <c r="AK2156" t="s">
        <v>3058</v>
      </c>
      <c r="AL2156" t="s">
        <v>5641</v>
      </c>
      <c r="AM2156" t="s">
        <v>1560</v>
      </c>
      <c r="AN2156" t="s">
        <v>4733</v>
      </c>
      <c r="AO2156" t="s">
        <v>4502</v>
      </c>
      <c r="AP2156" t="s">
        <v>5255</v>
      </c>
      <c r="AQ2156" t="s">
        <v>4788</v>
      </c>
      <c r="AR2156" t="s">
        <v>3392</v>
      </c>
      <c r="AS2156" t="s">
        <v>3936</v>
      </c>
      <c r="AT2156" t="s">
        <v>6041</v>
      </c>
      <c r="AU2156" t="s">
        <v>2334</v>
      </c>
      <c r="AV2156" t="s">
        <v>6045</v>
      </c>
    </row>
    <row r="2157" spans="17:48" x14ac:dyDescent="0.25">
      <c r="Q2157" t="s">
        <v>35</v>
      </c>
      <c r="R2157" t="s">
        <v>4598</v>
      </c>
      <c r="S2157" t="s">
        <v>1614</v>
      </c>
      <c r="T2157" t="s">
        <v>4249</v>
      </c>
      <c r="U2157" t="s">
        <v>4237</v>
      </c>
      <c r="V2157" t="s">
        <v>4216</v>
      </c>
      <c r="W2157" t="s">
        <v>3027</v>
      </c>
      <c r="X2157" t="s">
        <v>3379</v>
      </c>
      <c r="Y2157" t="s">
        <v>3052</v>
      </c>
      <c r="Z2157" t="s">
        <v>4576</v>
      </c>
      <c r="AA2157" t="s">
        <v>3638</v>
      </c>
      <c r="AB2157" t="s">
        <v>3054</v>
      </c>
      <c r="AC2157" t="s">
        <v>6443</v>
      </c>
      <c r="AD2157" t="s">
        <v>4601</v>
      </c>
      <c r="AE2157" t="s">
        <v>354</v>
      </c>
      <c r="AF2157" t="s">
        <v>4539</v>
      </c>
      <c r="AG2157" t="s">
        <v>3093</v>
      </c>
      <c r="AH2157" t="s">
        <v>508</v>
      </c>
      <c r="AI2157" t="s">
        <v>4292</v>
      </c>
      <c r="AJ2157" t="s">
        <v>5582</v>
      </c>
      <c r="AK2157" t="s">
        <v>1942</v>
      </c>
      <c r="AL2157" t="s">
        <v>5640</v>
      </c>
      <c r="AM2157" t="s">
        <v>4930</v>
      </c>
      <c r="AN2157" t="s">
        <v>4735</v>
      </c>
      <c r="AO2157" t="s">
        <v>4733</v>
      </c>
      <c r="AP2157" t="s">
        <v>6009</v>
      </c>
      <c r="AQ2157" t="s">
        <v>4768</v>
      </c>
      <c r="AR2157" t="s">
        <v>409</v>
      </c>
      <c r="AS2157" t="s">
        <v>6358</v>
      </c>
      <c r="AT2157" t="s">
        <v>6042</v>
      </c>
      <c r="AU2157" t="s">
        <v>2079</v>
      </c>
      <c r="AV2157" t="s">
        <v>5196</v>
      </c>
    </row>
    <row r="2158" spans="17:48" x14ac:dyDescent="0.25">
      <c r="Q2158" t="s">
        <v>4684</v>
      </c>
      <c r="R2158" t="s">
        <v>4599</v>
      </c>
      <c r="S2158" t="s">
        <v>4301</v>
      </c>
      <c r="T2158" t="s">
        <v>4250</v>
      </c>
      <c r="U2158" t="s">
        <v>4238</v>
      </c>
      <c r="V2158" t="s">
        <v>4217</v>
      </c>
      <c r="W2158" t="s">
        <v>3028</v>
      </c>
      <c r="X2158" t="s">
        <v>428</v>
      </c>
      <c r="Y2158" t="s">
        <v>3053</v>
      </c>
      <c r="Z2158" t="s">
        <v>600</v>
      </c>
      <c r="AA2158" t="s">
        <v>3637</v>
      </c>
      <c r="AB2158" t="s">
        <v>1788</v>
      </c>
      <c r="AC2158" t="s">
        <v>4206</v>
      </c>
      <c r="AD2158" t="s">
        <v>779</v>
      </c>
      <c r="AE2158" t="s">
        <v>3062</v>
      </c>
      <c r="AF2158" t="s">
        <v>2315</v>
      </c>
      <c r="AG2158" t="s">
        <v>4863</v>
      </c>
      <c r="AH2158" t="s">
        <v>3015</v>
      </c>
      <c r="AI2158" t="s">
        <v>117</v>
      </c>
      <c r="AJ2158" t="s">
        <v>4629</v>
      </c>
      <c r="AK2158" t="s">
        <v>3059</v>
      </c>
      <c r="AL2158" t="s">
        <v>5560</v>
      </c>
      <c r="AM2158" t="s">
        <v>5639</v>
      </c>
      <c r="AN2158" t="s">
        <v>617</v>
      </c>
      <c r="AO2158" t="s">
        <v>617</v>
      </c>
      <c r="AP2158" t="s">
        <v>6010</v>
      </c>
      <c r="AQ2158" t="s">
        <v>1638</v>
      </c>
      <c r="AR2158" t="s">
        <v>2310</v>
      </c>
      <c r="AS2158" t="s">
        <v>6024</v>
      </c>
      <c r="AT2158" t="s">
        <v>3392</v>
      </c>
      <c r="AU2158" t="s">
        <v>4873</v>
      </c>
      <c r="AV2158" t="s">
        <v>574</v>
      </c>
    </row>
    <row r="2159" spans="17:48" x14ac:dyDescent="0.25">
      <c r="Q2159" t="s">
        <v>1541</v>
      </c>
      <c r="R2159" t="s">
        <v>4311</v>
      </c>
      <c r="S2159" t="s">
        <v>4302</v>
      </c>
      <c r="T2159" t="s">
        <v>432</v>
      </c>
      <c r="U2159" t="s">
        <v>4239</v>
      </c>
      <c r="V2159" t="s">
        <v>1372</v>
      </c>
      <c r="W2159" t="s">
        <v>3029</v>
      </c>
      <c r="X2159" t="s">
        <v>3044</v>
      </c>
      <c r="Y2159" t="s">
        <v>1046</v>
      </c>
      <c r="Z2159" t="s">
        <v>978</v>
      </c>
      <c r="AA2159" t="s">
        <v>2484</v>
      </c>
      <c r="AB2159" t="s">
        <v>3219</v>
      </c>
      <c r="AC2159" t="s">
        <v>4283</v>
      </c>
      <c r="AD2159" t="s">
        <v>292</v>
      </c>
      <c r="AE2159" t="s">
        <v>6947</v>
      </c>
      <c r="AF2159" t="s">
        <v>6483</v>
      </c>
      <c r="AG2159" t="s">
        <v>4523</v>
      </c>
      <c r="AH2159" t="s">
        <v>777</v>
      </c>
      <c r="AI2159" t="s">
        <v>911</v>
      </c>
      <c r="AJ2159" t="s">
        <v>6113</v>
      </c>
      <c r="AK2159" t="s">
        <v>3060</v>
      </c>
      <c r="AL2159" t="s">
        <v>4563</v>
      </c>
      <c r="AM2159" t="s">
        <v>1345</v>
      </c>
      <c r="AN2159" t="s">
        <v>4575</v>
      </c>
      <c r="AO2159" t="s">
        <v>4575</v>
      </c>
      <c r="AP2159" t="s">
        <v>845</v>
      </c>
      <c r="AQ2159" t="s">
        <v>5993</v>
      </c>
      <c r="AR2159" t="s">
        <v>3634</v>
      </c>
      <c r="AS2159" t="s">
        <v>6025</v>
      </c>
      <c r="AT2159" t="s">
        <v>3484</v>
      </c>
      <c r="AU2159" t="s">
        <v>958</v>
      </c>
      <c r="AV2159" t="s">
        <v>2094</v>
      </c>
    </row>
    <row r="2160" spans="17:48" x14ac:dyDescent="0.25">
      <c r="Q2160" t="s">
        <v>771</v>
      </c>
      <c r="R2160" t="s">
        <v>4312</v>
      </c>
      <c r="S2160" t="s">
        <v>4303</v>
      </c>
      <c r="T2160" t="s">
        <v>4251</v>
      </c>
      <c r="U2160" t="s">
        <v>4240</v>
      </c>
      <c r="V2160" t="s">
        <v>4218</v>
      </c>
      <c r="W2160" t="s">
        <v>3025</v>
      </c>
      <c r="X2160" t="s">
        <v>5710</v>
      </c>
      <c r="Y2160" t="s">
        <v>3051</v>
      </c>
      <c r="Z2160" t="s">
        <v>634</v>
      </c>
      <c r="AA2160" t="s">
        <v>1027</v>
      </c>
      <c r="AB2160" t="s">
        <v>3220</v>
      </c>
      <c r="AC2160" t="s">
        <v>4282</v>
      </c>
      <c r="AD2160" t="s">
        <v>2914</v>
      </c>
      <c r="AE2160" t="s">
        <v>1398</v>
      </c>
      <c r="AF2160" t="s">
        <v>6484</v>
      </c>
      <c r="AG2160" t="s">
        <v>2568</v>
      </c>
      <c r="AH2160" t="s">
        <v>323</v>
      </c>
      <c r="AI2160" t="s">
        <v>4518</v>
      </c>
      <c r="AJ2160" t="s">
        <v>4661</v>
      </c>
      <c r="AK2160" t="s">
        <v>3061</v>
      </c>
      <c r="AL2160" t="s">
        <v>3225</v>
      </c>
      <c r="AM2160" t="s">
        <v>699</v>
      </c>
      <c r="AN2160" t="s">
        <v>6432</v>
      </c>
      <c r="AO2160" t="s">
        <v>6432</v>
      </c>
      <c r="AP2160" t="s">
        <v>7002</v>
      </c>
      <c r="AQ2160" t="s">
        <v>5994</v>
      </c>
      <c r="AR2160" t="s">
        <v>810</v>
      </c>
      <c r="AS2160" t="s">
        <v>3026</v>
      </c>
      <c r="AT2160" t="s">
        <v>4514</v>
      </c>
      <c r="AU2160" t="s">
        <v>6040</v>
      </c>
      <c r="AV2160" t="s">
        <v>967</v>
      </c>
    </row>
    <row r="2161" spans="17:48" x14ac:dyDescent="0.25">
      <c r="Q2161" t="s">
        <v>2689</v>
      </c>
      <c r="R2161" t="s">
        <v>289</v>
      </c>
      <c r="S2161" t="s">
        <v>4304</v>
      </c>
      <c r="T2161" t="s">
        <v>4252</v>
      </c>
      <c r="U2161" t="s">
        <v>4241</v>
      </c>
      <c r="V2161" t="s">
        <v>4219</v>
      </c>
      <c r="W2161" t="s">
        <v>3026</v>
      </c>
      <c r="X2161" t="s">
        <v>5010</v>
      </c>
      <c r="Y2161" t="s">
        <v>358</v>
      </c>
      <c r="Z2161" t="s">
        <v>6914</v>
      </c>
      <c r="AA2161" t="s">
        <v>3001</v>
      </c>
      <c r="AB2161" t="s">
        <v>93</v>
      </c>
      <c r="AC2161" t="s">
        <v>3035</v>
      </c>
      <c r="AD2161" t="s">
        <v>4523</v>
      </c>
      <c r="AE2161" t="s">
        <v>6592</v>
      </c>
      <c r="AF2161" t="s">
        <v>529</v>
      </c>
      <c r="AG2161" t="s">
        <v>4539</v>
      </c>
      <c r="AH2161" t="s">
        <v>4601</v>
      </c>
      <c r="AI2161" t="s">
        <v>408</v>
      </c>
      <c r="AJ2161" t="s">
        <v>1064</v>
      </c>
      <c r="AK2161" t="s">
        <v>2282</v>
      </c>
      <c r="AL2161" t="s">
        <v>5658</v>
      </c>
      <c r="AM2161" t="s">
        <v>427</v>
      </c>
      <c r="AN2161" t="s">
        <v>6431</v>
      </c>
      <c r="AO2161" t="s">
        <v>6431</v>
      </c>
      <c r="AP2161" t="s">
        <v>3631</v>
      </c>
      <c r="AQ2161" t="s">
        <v>6085</v>
      </c>
      <c r="AR2161" t="s">
        <v>2368</v>
      </c>
      <c r="AS2161" t="s">
        <v>3025</v>
      </c>
      <c r="AT2161" t="s">
        <v>6043</v>
      </c>
      <c r="AU2161" t="s">
        <v>6041</v>
      </c>
      <c r="AV2161" t="s">
        <v>6046</v>
      </c>
    </row>
    <row r="2162" spans="17:48" x14ac:dyDescent="0.25">
      <c r="Q2162" t="s">
        <v>2879</v>
      </c>
      <c r="R2162" t="s">
        <v>4313</v>
      </c>
      <c r="S2162" t="s">
        <v>375</v>
      </c>
      <c r="T2162" t="s">
        <v>4253</v>
      </c>
      <c r="U2162" t="s">
        <v>4242</v>
      </c>
      <c r="V2162" t="s">
        <v>1564</v>
      </c>
      <c r="W2162" t="s">
        <v>1440</v>
      </c>
      <c r="X2162" t="s">
        <v>7404</v>
      </c>
      <c r="Y2162" t="s">
        <v>6635</v>
      </c>
      <c r="Z2162" t="s">
        <v>5029</v>
      </c>
      <c r="AA2162" t="s">
        <v>1349</v>
      </c>
      <c r="AB2162" t="s">
        <v>3052</v>
      </c>
      <c r="AC2162" t="s">
        <v>3033</v>
      </c>
      <c r="AD2162" t="s">
        <v>2568</v>
      </c>
      <c r="AE2162" t="s">
        <v>1202</v>
      </c>
      <c r="AF2162" t="s">
        <v>6333</v>
      </c>
      <c r="AG2162" t="s">
        <v>2315</v>
      </c>
      <c r="AH2162" t="s">
        <v>291</v>
      </c>
      <c r="AI2162" t="s">
        <v>3756</v>
      </c>
      <c r="AJ2162" t="s">
        <v>3637</v>
      </c>
      <c r="AK2162" t="s">
        <v>938</v>
      </c>
      <c r="AL2162" t="s">
        <v>5657</v>
      </c>
      <c r="AM2162" t="s">
        <v>3638</v>
      </c>
      <c r="AN2162" t="s">
        <v>1933</v>
      </c>
      <c r="AO2162" t="s">
        <v>1933</v>
      </c>
      <c r="AP2162" t="s">
        <v>515</v>
      </c>
      <c r="AQ2162" t="s">
        <v>3253</v>
      </c>
      <c r="AR2162" t="s">
        <v>6023</v>
      </c>
      <c r="AS2162" t="s">
        <v>4867</v>
      </c>
      <c r="AT2162" t="s">
        <v>632</v>
      </c>
      <c r="AU2162" t="s">
        <v>6042</v>
      </c>
      <c r="AV2162" t="s">
        <v>1201</v>
      </c>
    </row>
    <row r="2163" spans="17:48" x14ac:dyDescent="0.25">
      <c r="Q2163" t="s">
        <v>7302</v>
      </c>
      <c r="R2163" t="s">
        <v>4317</v>
      </c>
      <c r="S2163" t="s">
        <v>2025</v>
      </c>
      <c r="T2163" t="s">
        <v>2326</v>
      </c>
      <c r="U2163" t="s">
        <v>4243</v>
      </c>
      <c r="V2163" t="s">
        <v>4220</v>
      </c>
      <c r="W2163" t="s">
        <v>3024</v>
      </c>
      <c r="X2163" t="s">
        <v>529</v>
      </c>
      <c r="Y2163" t="s">
        <v>3050</v>
      </c>
      <c r="Z2163" t="s">
        <v>4211</v>
      </c>
      <c r="AA2163" t="s">
        <v>3035</v>
      </c>
      <c r="AB2163" t="s">
        <v>3053</v>
      </c>
      <c r="AC2163" t="s">
        <v>5215</v>
      </c>
      <c r="AD2163" t="s">
        <v>4539</v>
      </c>
      <c r="AE2163" t="s">
        <v>3058</v>
      </c>
      <c r="AF2163" t="s">
        <v>6868</v>
      </c>
      <c r="AG2163" t="s">
        <v>6483</v>
      </c>
      <c r="AH2163" t="s">
        <v>779</v>
      </c>
      <c r="AI2163" t="s">
        <v>777</v>
      </c>
      <c r="AJ2163" t="s">
        <v>3638</v>
      </c>
      <c r="AK2163" t="s">
        <v>460</v>
      </c>
      <c r="AL2163" t="s">
        <v>6641</v>
      </c>
      <c r="AM2163" t="s">
        <v>6460</v>
      </c>
      <c r="AN2163" t="s">
        <v>3073</v>
      </c>
      <c r="AO2163" t="s">
        <v>3073</v>
      </c>
      <c r="AP2163" t="s">
        <v>4820</v>
      </c>
      <c r="AQ2163" t="s">
        <v>3254</v>
      </c>
      <c r="AR2163" t="s">
        <v>3379</v>
      </c>
      <c r="AS2163" t="s">
        <v>6307</v>
      </c>
      <c r="AT2163" t="s">
        <v>4744</v>
      </c>
      <c r="AU2163" t="s">
        <v>3392</v>
      </c>
      <c r="AV2163" t="s">
        <v>6047</v>
      </c>
    </row>
    <row r="2164" spans="17:48" x14ac:dyDescent="0.25">
      <c r="Q2164" t="s">
        <v>848</v>
      </c>
      <c r="R2164" t="s">
        <v>1683</v>
      </c>
      <c r="S2164" t="s">
        <v>2637</v>
      </c>
      <c r="T2164" t="s">
        <v>589</v>
      </c>
      <c r="U2164" t="s">
        <v>2343</v>
      </c>
      <c r="V2164" t="s">
        <v>2573</v>
      </c>
      <c r="W2164" t="s">
        <v>3023</v>
      </c>
      <c r="X2164" t="s">
        <v>3667</v>
      </c>
      <c r="Y2164" t="s">
        <v>68</v>
      </c>
      <c r="Z2164" t="s">
        <v>4601</v>
      </c>
      <c r="AA2164" t="s">
        <v>1649</v>
      </c>
      <c r="AB2164" t="s">
        <v>1046</v>
      </c>
      <c r="AC2164" t="s">
        <v>173</v>
      </c>
      <c r="AD2164" t="s">
        <v>2315</v>
      </c>
      <c r="AE2164" t="s">
        <v>1942</v>
      </c>
      <c r="AF2164" t="s">
        <v>1505</v>
      </c>
      <c r="AG2164" t="s">
        <v>6484</v>
      </c>
      <c r="AH2164" t="s">
        <v>292</v>
      </c>
      <c r="AI2164" t="s">
        <v>323</v>
      </c>
      <c r="AJ2164" t="s">
        <v>133</v>
      </c>
      <c r="AK2164" t="s">
        <v>2999</v>
      </c>
      <c r="AL2164" t="s">
        <v>661</v>
      </c>
      <c r="AM2164" t="s">
        <v>984</v>
      </c>
      <c r="AN2164" t="s">
        <v>6284</v>
      </c>
      <c r="AO2164" t="s">
        <v>6284</v>
      </c>
      <c r="AP2164" t="s">
        <v>6171</v>
      </c>
      <c r="AQ2164" t="s">
        <v>644</v>
      </c>
      <c r="AR2164" t="s">
        <v>6372</v>
      </c>
      <c r="AS2164" t="s">
        <v>6026</v>
      </c>
      <c r="AT2164" t="s">
        <v>6044</v>
      </c>
      <c r="AU2164" t="s">
        <v>3484</v>
      </c>
      <c r="AV2164" t="s">
        <v>6048</v>
      </c>
    </row>
    <row r="2165" spans="17:48" x14ac:dyDescent="0.25">
      <c r="Q2165" t="s">
        <v>2931</v>
      </c>
      <c r="R2165" t="s">
        <v>935</v>
      </c>
      <c r="S2165" t="s">
        <v>4068</v>
      </c>
      <c r="T2165" t="s">
        <v>4254</v>
      </c>
      <c r="U2165" t="s">
        <v>4</v>
      </c>
      <c r="V2165" t="s">
        <v>1196</v>
      </c>
      <c r="W2165" t="s">
        <v>3022</v>
      </c>
      <c r="X2165" t="s">
        <v>3042</v>
      </c>
      <c r="Y2165" t="s">
        <v>3047</v>
      </c>
      <c r="Z2165" t="s">
        <v>6489</v>
      </c>
      <c r="AA2165" t="s">
        <v>840</v>
      </c>
      <c r="AB2165" t="s">
        <v>3051</v>
      </c>
      <c r="AC2165" t="s">
        <v>857</v>
      </c>
      <c r="AD2165" t="s">
        <v>4680</v>
      </c>
      <c r="AE2165" t="s">
        <v>3059</v>
      </c>
      <c r="AF2165" t="s">
        <v>1072</v>
      </c>
      <c r="AG2165" t="s">
        <v>529</v>
      </c>
      <c r="AH2165" t="s">
        <v>2914</v>
      </c>
      <c r="AI2165" t="s">
        <v>291</v>
      </c>
      <c r="AJ2165" t="s">
        <v>6219</v>
      </c>
      <c r="AK2165" t="s">
        <v>3000</v>
      </c>
      <c r="AL2165" t="s">
        <v>5187</v>
      </c>
      <c r="AM2165" t="s">
        <v>2155</v>
      </c>
      <c r="AN2165" t="s">
        <v>2083</v>
      </c>
      <c r="AO2165" t="s">
        <v>2083</v>
      </c>
      <c r="AP2165" t="s">
        <v>1065</v>
      </c>
      <c r="AQ2165" t="s">
        <v>4515</v>
      </c>
      <c r="AR2165" t="s">
        <v>6363</v>
      </c>
      <c r="AS2165" t="s">
        <v>4964</v>
      </c>
      <c r="AT2165" t="s">
        <v>4743</v>
      </c>
      <c r="AU2165" t="s">
        <v>4514</v>
      </c>
      <c r="AV2165" t="s">
        <v>514</v>
      </c>
    </row>
    <row r="2166" spans="17:48" x14ac:dyDescent="0.25">
      <c r="Q2166" t="s">
        <v>3783</v>
      </c>
      <c r="R2166" t="s">
        <v>2876</v>
      </c>
      <c r="S2166" t="s">
        <v>1706</v>
      </c>
      <c r="T2166" t="s">
        <v>4255</v>
      </c>
      <c r="U2166" t="s">
        <v>429</v>
      </c>
      <c r="V2166" t="s">
        <v>3535</v>
      </c>
      <c r="W2166" t="s">
        <v>3021</v>
      </c>
      <c r="X2166" t="s">
        <v>3043</v>
      </c>
      <c r="Y2166" t="s">
        <v>6036</v>
      </c>
      <c r="Z2166" t="s">
        <v>4521</v>
      </c>
      <c r="AA2166" t="s">
        <v>2992</v>
      </c>
      <c r="AB2166" t="s">
        <v>358</v>
      </c>
      <c r="AC2166" t="s">
        <v>157</v>
      </c>
      <c r="AD2166" t="s">
        <v>6483</v>
      </c>
      <c r="AE2166" t="s">
        <v>3060</v>
      </c>
      <c r="AF2166" t="s">
        <v>4922</v>
      </c>
      <c r="AG2166" t="s">
        <v>6333</v>
      </c>
      <c r="AH2166" t="s">
        <v>3093</v>
      </c>
      <c r="AI2166" t="s">
        <v>779</v>
      </c>
      <c r="AJ2166" t="s">
        <v>4601</v>
      </c>
      <c r="AK2166" t="s">
        <v>3985</v>
      </c>
      <c r="AL2166" t="s">
        <v>2660</v>
      </c>
      <c r="AM2166" t="s">
        <v>711</v>
      </c>
      <c r="AN2166" t="s">
        <v>1542</v>
      </c>
      <c r="AO2166" t="s">
        <v>1542</v>
      </c>
      <c r="AP2166" t="s">
        <v>890</v>
      </c>
      <c r="AQ2166" t="s">
        <v>3712</v>
      </c>
      <c r="AR2166" t="s">
        <v>6362</v>
      </c>
      <c r="AS2166" t="s">
        <v>2122</v>
      </c>
      <c r="AT2166" t="s">
        <v>6045</v>
      </c>
      <c r="AU2166" t="s">
        <v>6043</v>
      </c>
      <c r="AV2166" t="s">
        <v>4153</v>
      </c>
    </row>
    <row r="2167" spans="17:48" x14ac:dyDescent="0.25">
      <c r="Q2167" t="s">
        <v>2755</v>
      </c>
      <c r="R2167" t="s">
        <v>2443</v>
      </c>
      <c r="S2167" t="s">
        <v>819</v>
      </c>
      <c r="T2167" t="s">
        <v>4256</v>
      </c>
      <c r="U2167" t="s">
        <v>4244</v>
      </c>
      <c r="V2167" t="s">
        <v>3006</v>
      </c>
      <c r="W2167" t="s">
        <v>3516</v>
      </c>
      <c r="X2167" t="s">
        <v>2403</v>
      </c>
      <c r="Y2167" t="s">
        <v>69</v>
      </c>
      <c r="Z2167" t="s">
        <v>4480</v>
      </c>
      <c r="AA2167" t="s">
        <v>6884</v>
      </c>
      <c r="AB2167" t="s">
        <v>6635</v>
      </c>
      <c r="AC2167" t="s">
        <v>1087</v>
      </c>
      <c r="AD2167" t="s">
        <v>6484</v>
      </c>
      <c r="AE2167" t="s">
        <v>3057</v>
      </c>
      <c r="AF2167" t="s">
        <v>2744</v>
      </c>
      <c r="AG2167" t="s">
        <v>6868</v>
      </c>
      <c r="AH2167" t="s">
        <v>4863</v>
      </c>
      <c r="AI2167" t="s">
        <v>292</v>
      </c>
      <c r="AJ2167" t="s">
        <v>4687</v>
      </c>
      <c r="AK2167" t="s">
        <v>2972</v>
      </c>
      <c r="AL2167" t="s">
        <v>699</v>
      </c>
      <c r="AM2167" t="s">
        <v>4636</v>
      </c>
      <c r="AN2167" t="s">
        <v>2029</v>
      </c>
      <c r="AO2167" t="s">
        <v>2029</v>
      </c>
      <c r="AP2167" t="s">
        <v>6015</v>
      </c>
      <c r="AQ2167" t="s">
        <v>5999</v>
      </c>
      <c r="AR2167" t="s">
        <v>3936</v>
      </c>
      <c r="AS2167" t="s">
        <v>6027</v>
      </c>
      <c r="AT2167" t="s">
        <v>5196</v>
      </c>
      <c r="AU2167" t="s">
        <v>632</v>
      </c>
      <c r="AV2167" t="s">
        <v>6049</v>
      </c>
    </row>
    <row r="2168" spans="17:48" x14ac:dyDescent="0.25">
      <c r="Q2168" t="s">
        <v>4519</v>
      </c>
      <c r="R2168" t="s">
        <v>4336</v>
      </c>
      <c r="S2168" t="s">
        <v>2880</v>
      </c>
      <c r="T2168" t="s">
        <v>4257</v>
      </c>
      <c r="U2168" t="s">
        <v>199</v>
      </c>
      <c r="V2168" t="s">
        <v>293</v>
      </c>
      <c r="W2168" t="s">
        <v>370</v>
      </c>
      <c r="X2168" t="s">
        <v>3041</v>
      </c>
      <c r="Y2168" t="s">
        <v>3287</v>
      </c>
      <c r="Z2168" t="s">
        <v>2914</v>
      </c>
      <c r="AA2168" t="s">
        <v>1046</v>
      </c>
      <c r="AB2168" t="s">
        <v>3050</v>
      </c>
      <c r="AC2168" t="s">
        <v>460</v>
      </c>
      <c r="AD2168" t="s">
        <v>529</v>
      </c>
      <c r="AE2168" t="s">
        <v>3061</v>
      </c>
      <c r="AF2168" t="s">
        <v>2619</v>
      </c>
      <c r="AG2168" t="s">
        <v>1505</v>
      </c>
      <c r="AH2168" t="s">
        <v>4523</v>
      </c>
      <c r="AI2168" t="s">
        <v>2914</v>
      </c>
      <c r="AJ2168" t="s">
        <v>4689</v>
      </c>
      <c r="AK2168" t="s">
        <v>1393</v>
      </c>
      <c r="AL2168" t="s">
        <v>427</v>
      </c>
      <c r="AM2168" t="s">
        <v>6427</v>
      </c>
      <c r="AN2168" t="s">
        <v>2997</v>
      </c>
      <c r="AO2168" t="s">
        <v>2997</v>
      </c>
      <c r="AP2168" t="s">
        <v>674</v>
      </c>
      <c r="AQ2168" t="s">
        <v>4568</v>
      </c>
      <c r="AR2168" t="s">
        <v>6358</v>
      </c>
      <c r="AS2168" t="s">
        <v>970</v>
      </c>
      <c r="AT2168" t="s">
        <v>574</v>
      </c>
      <c r="AU2168" t="s">
        <v>4744</v>
      </c>
      <c r="AV2168" t="s">
        <v>2167</v>
      </c>
    </row>
    <row r="2169" spans="17:48" x14ac:dyDescent="0.25">
      <c r="Q2169" t="s">
        <v>1568</v>
      </c>
      <c r="R2169" t="s">
        <v>4329</v>
      </c>
      <c r="S2169" t="s">
        <v>1695</v>
      </c>
      <c r="T2169" t="s">
        <v>329</v>
      </c>
      <c r="U2169" t="s">
        <v>4245</v>
      </c>
      <c r="V2169" t="s">
        <v>2301</v>
      </c>
      <c r="W2169" t="s">
        <v>3823</v>
      </c>
      <c r="X2169" t="s">
        <v>1696</v>
      </c>
      <c r="Y2169" t="s">
        <v>1303</v>
      </c>
      <c r="Z2169" t="s">
        <v>4523</v>
      </c>
      <c r="AA2169" t="s">
        <v>3051</v>
      </c>
      <c r="AB2169" t="s">
        <v>68</v>
      </c>
      <c r="AC2169" t="s">
        <v>396</v>
      </c>
      <c r="AD2169" t="s">
        <v>6333</v>
      </c>
      <c r="AE2169" t="s">
        <v>2571</v>
      </c>
      <c r="AF2169" t="s">
        <v>4019</v>
      </c>
      <c r="AG2169" t="s">
        <v>2744</v>
      </c>
      <c r="AH2169" t="s">
        <v>2568</v>
      </c>
      <c r="AI2169" t="s">
        <v>3093</v>
      </c>
      <c r="AJ2169" t="s">
        <v>4690</v>
      </c>
      <c r="AK2169" t="s">
        <v>437</v>
      </c>
      <c r="AL2169" t="s">
        <v>2736</v>
      </c>
      <c r="AM2169" t="s">
        <v>1470</v>
      </c>
      <c r="AN2169" t="s">
        <v>759</v>
      </c>
      <c r="AO2169" t="s">
        <v>759</v>
      </c>
      <c r="AP2169" t="s">
        <v>6375</v>
      </c>
      <c r="AQ2169" t="s">
        <v>651</v>
      </c>
      <c r="AR2169" t="s">
        <v>6024</v>
      </c>
      <c r="AS2169" t="s">
        <v>4736</v>
      </c>
      <c r="AT2169" t="s">
        <v>2094</v>
      </c>
      <c r="AU2169" t="s">
        <v>6044</v>
      </c>
      <c r="AV2169" t="s">
        <v>6050</v>
      </c>
    </row>
    <row r="2170" spans="17:48" x14ac:dyDescent="0.25">
      <c r="Q2170" t="s">
        <v>623</v>
      </c>
      <c r="R2170" t="s">
        <v>4349</v>
      </c>
      <c r="S2170" t="s">
        <v>7162</v>
      </c>
      <c r="T2170" t="s">
        <v>824</v>
      </c>
      <c r="U2170" t="s">
        <v>981</v>
      </c>
      <c r="V2170" t="s">
        <v>1004</v>
      </c>
      <c r="W2170" t="s">
        <v>1518</v>
      </c>
      <c r="X2170" t="s">
        <v>3344</v>
      </c>
      <c r="Y2170" t="s">
        <v>919</v>
      </c>
      <c r="Z2170" t="s">
        <v>2568</v>
      </c>
      <c r="AA2170" t="s">
        <v>358</v>
      </c>
      <c r="AB2170" t="s">
        <v>3047</v>
      </c>
      <c r="AC2170" t="s">
        <v>391</v>
      </c>
      <c r="AD2170" t="s">
        <v>6868</v>
      </c>
      <c r="AE2170" t="s">
        <v>2282</v>
      </c>
      <c r="AF2170" t="s">
        <v>998</v>
      </c>
      <c r="AG2170" t="s">
        <v>2619</v>
      </c>
      <c r="AH2170" t="s">
        <v>4539</v>
      </c>
      <c r="AI2170" t="s">
        <v>4863</v>
      </c>
      <c r="AJ2170" t="s">
        <v>4696</v>
      </c>
      <c r="AK2170" t="s">
        <v>3908</v>
      </c>
      <c r="AL2170" t="s">
        <v>3929</v>
      </c>
      <c r="AM2170" t="s">
        <v>4637</v>
      </c>
      <c r="AN2170" t="s">
        <v>4656</v>
      </c>
      <c r="AO2170" t="s">
        <v>4656</v>
      </c>
      <c r="AP2170" t="s">
        <v>2388</v>
      </c>
      <c r="AQ2170" t="s">
        <v>4569</v>
      </c>
      <c r="AR2170" t="s">
        <v>6025</v>
      </c>
      <c r="AS2170" t="s">
        <v>704</v>
      </c>
      <c r="AT2170" t="s">
        <v>967</v>
      </c>
      <c r="AU2170" t="s">
        <v>4743</v>
      </c>
      <c r="AV2170" t="s">
        <v>6051</v>
      </c>
    </row>
    <row r="2171" spans="17:48" x14ac:dyDescent="0.25">
      <c r="Q2171" t="s">
        <v>3856</v>
      </c>
      <c r="R2171" t="s">
        <v>1382</v>
      </c>
      <c r="S2171" t="s">
        <v>3484</v>
      </c>
      <c r="T2171" t="s">
        <v>4258</v>
      </c>
      <c r="U2171" t="s">
        <v>4246</v>
      </c>
      <c r="V2171" t="s">
        <v>3004</v>
      </c>
      <c r="W2171" t="s">
        <v>1291</v>
      </c>
      <c r="X2171" t="s">
        <v>1368</v>
      </c>
      <c r="Y2171" t="s">
        <v>1533</v>
      </c>
      <c r="Z2171" t="s">
        <v>4539</v>
      </c>
      <c r="AA2171" t="s">
        <v>6635</v>
      </c>
      <c r="AB2171" t="s">
        <v>1303</v>
      </c>
      <c r="AC2171" t="s">
        <v>2228</v>
      </c>
      <c r="AD2171" t="s">
        <v>4530</v>
      </c>
      <c r="AE2171" t="s">
        <v>938</v>
      </c>
      <c r="AF2171" t="s">
        <v>2474</v>
      </c>
      <c r="AG2171" t="s">
        <v>4019</v>
      </c>
      <c r="AH2171" t="s">
        <v>2315</v>
      </c>
      <c r="AI2171" t="s">
        <v>4523</v>
      </c>
      <c r="AJ2171" t="s">
        <v>6488</v>
      </c>
      <c r="AK2171" t="s">
        <v>3304</v>
      </c>
      <c r="AL2171" t="s">
        <v>4088</v>
      </c>
      <c r="AM2171" t="s">
        <v>4639</v>
      </c>
      <c r="AN2171" t="s">
        <v>2528</v>
      </c>
      <c r="AO2171" t="s">
        <v>2528</v>
      </c>
      <c r="AP2171" t="s">
        <v>4244</v>
      </c>
      <c r="AQ2171" t="s">
        <v>441</v>
      </c>
      <c r="AR2171" t="s">
        <v>3026</v>
      </c>
      <c r="AS2171" t="s">
        <v>6028</v>
      </c>
      <c r="AT2171" t="s">
        <v>3287</v>
      </c>
      <c r="AU2171" t="s">
        <v>6045</v>
      </c>
      <c r="AV2171" t="s">
        <v>6052</v>
      </c>
    </row>
    <row r="2172" spans="17:48" x14ac:dyDescent="0.25">
      <c r="Q2172" t="s">
        <v>4650</v>
      </c>
      <c r="R2172" t="s">
        <v>2284</v>
      </c>
      <c r="S2172" t="s">
        <v>1235</v>
      </c>
      <c r="T2172" t="s">
        <v>7108</v>
      </c>
      <c r="U2172" t="s">
        <v>4247</v>
      </c>
      <c r="V2172" t="s">
        <v>3005</v>
      </c>
      <c r="W2172" t="s">
        <v>988</v>
      </c>
      <c r="X2172" t="s">
        <v>3549</v>
      </c>
      <c r="Y2172" t="s">
        <v>3046</v>
      </c>
      <c r="Z2172" t="s">
        <v>2315</v>
      </c>
      <c r="AA2172" t="s">
        <v>3050</v>
      </c>
      <c r="AB2172" t="s">
        <v>919</v>
      </c>
      <c r="AC2172" t="s">
        <v>4594</v>
      </c>
      <c r="AD2172" t="s">
        <v>610</v>
      </c>
      <c r="AE2172" t="s">
        <v>3055</v>
      </c>
      <c r="AF2172" t="s">
        <v>6877</v>
      </c>
      <c r="AG2172" t="s">
        <v>998</v>
      </c>
      <c r="AH2172" t="s">
        <v>6483</v>
      </c>
      <c r="AI2172" t="s">
        <v>2568</v>
      </c>
      <c r="AJ2172" t="s">
        <v>3023</v>
      </c>
      <c r="AK2172" t="s">
        <v>638</v>
      </c>
      <c r="AL2172" t="s">
        <v>1919</v>
      </c>
      <c r="AM2172" t="s">
        <v>5824</v>
      </c>
      <c r="AN2172" t="s">
        <v>4654</v>
      </c>
      <c r="AO2172" t="s">
        <v>4654</v>
      </c>
      <c r="AP2172" t="s">
        <v>557</v>
      </c>
      <c r="AQ2172" t="s">
        <v>3305</v>
      </c>
      <c r="AR2172" t="s">
        <v>3025</v>
      </c>
      <c r="AS2172" t="s">
        <v>6029</v>
      </c>
      <c r="AT2172" t="s">
        <v>6070</v>
      </c>
      <c r="AU2172" t="s">
        <v>5196</v>
      </c>
      <c r="AV2172" t="s">
        <v>1958</v>
      </c>
    </row>
    <row r="2173" spans="17:48" x14ac:dyDescent="0.25">
      <c r="Q2173" t="s">
        <v>4712</v>
      </c>
      <c r="R2173" t="s">
        <v>2967</v>
      </c>
      <c r="S2173" t="s">
        <v>2881</v>
      </c>
      <c r="T2173" t="s">
        <v>959</v>
      </c>
      <c r="U2173" t="s">
        <v>4248</v>
      </c>
      <c r="V2173" t="s">
        <v>3290</v>
      </c>
      <c r="W2173" t="s">
        <v>6285</v>
      </c>
      <c r="X2173" t="s">
        <v>3040</v>
      </c>
      <c r="Y2173" t="s">
        <v>3045</v>
      </c>
      <c r="Z2173" t="s">
        <v>4680</v>
      </c>
      <c r="AA2173" t="s">
        <v>68</v>
      </c>
      <c r="AB2173" t="s">
        <v>1533</v>
      </c>
      <c r="AC2173" t="s">
        <v>4595</v>
      </c>
      <c r="AD2173" t="s">
        <v>4992</v>
      </c>
      <c r="AE2173" t="s">
        <v>880</v>
      </c>
      <c r="AF2173" t="s">
        <v>5922</v>
      </c>
      <c r="AG2173" t="s">
        <v>4563</v>
      </c>
      <c r="AH2173" t="s">
        <v>6484</v>
      </c>
      <c r="AI2173" t="s">
        <v>4539</v>
      </c>
      <c r="AJ2173" t="s">
        <v>6512</v>
      </c>
      <c r="AK2173" t="s">
        <v>5878</v>
      </c>
      <c r="AL2173" t="s">
        <v>294</v>
      </c>
      <c r="AM2173" t="s">
        <v>4638</v>
      </c>
      <c r="AN2173" t="s">
        <v>4737</v>
      </c>
      <c r="AO2173" t="s">
        <v>4737</v>
      </c>
      <c r="AP2173" t="s">
        <v>4939</v>
      </c>
      <c r="AQ2173" t="s">
        <v>4846</v>
      </c>
      <c r="AR2173" t="s">
        <v>4867</v>
      </c>
      <c r="AS2173" t="s">
        <v>3737</v>
      </c>
      <c r="AT2173" t="s">
        <v>6923</v>
      </c>
      <c r="AU2173" t="s">
        <v>574</v>
      </c>
      <c r="AV2173" t="s">
        <v>4595</v>
      </c>
    </row>
    <row r="2174" spans="17:48" x14ac:dyDescent="0.25">
      <c r="Q2174" t="s">
        <v>4713</v>
      </c>
      <c r="R2174" t="s">
        <v>2658</v>
      </c>
      <c r="S2174" t="s">
        <v>392</v>
      </c>
      <c r="T2174" t="s">
        <v>4259</v>
      </c>
      <c r="U2174" t="s">
        <v>4249</v>
      </c>
      <c r="V2174" t="s">
        <v>3289</v>
      </c>
      <c r="W2174" t="s">
        <v>879</v>
      </c>
      <c r="X2174" t="s">
        <v>1172</v>
      </c>
      <c r="Y2174" t="s">
        <v>3379</v>
      </c>
      <c r="Z2174" t="s">
        <v>6333</v>
      </c>
      <c r="AA2174" t="s">
        <v>3047</v>
      </c>
      <c r="AB2174" t="s">
        <v>3046</v>
      </c>
      <c r="AC2174" t="s">
        <v>4514</v>
      </c>
      <c r="AD2174" t="s">
        <v>166</v>
      </c>
      <c r="AE2174" t="s">
        <v>6523</v>
      </c>
      <c r="AF2174" t="s">
        <v>7517</v>
      </c>
      <c r="AG2174" t="s">
        <v>5657</v>
      </c>
      <c r="AH2174" t="s">
        <v>529</v>
      </c>
      <c r="AI2174" t="s">
        <v>2315</v>
      </c>
      <c r="AJ2174" t="s">
        <v>6406</v>
      </c>
      <c r="AK2174" t="s">
        <v>5877</v>
      </c>
      <c r="AL2174" t="s">
        <v>5496</v>
      </c>
      <c r="AM2174" t="s">
        <v>4701</v>
      </c>
      <c r="AN2174" t="s">
        <v>531</v>
      </c>
      <c r="AO2174" t="s">
        <v>531</v>
      </c>
      <c r="AP2174" t="s">
        <v>4940</v>
      </c>
      <c r="AQ2174" t="s">
        <v>6002</v>
      </c>
      <c r="AR2174" t="s">
        <v>6307</v>
      </c>
      <c r="AS2174" t="s">
        <v>3099</v>
      </c>
      <c r="AT2174" t="s">
        <v>5353</v>
      </c>
      <c r="AU2174" t="s">
        <v>2094</v>
      </c>
      <c r="AV2174" t="s">
        <v>6053</v>
      </c>
    </row>
    <row r="2175" spans="17:48" x14ac:dyDescent="0.25">
      <c r="Q2175" t="s">
        <v>2880</v>
      </c>
      <c r="R2175" t="s">
        <v>7164</v>
      </c>
      <c r="S2175" t="s">
        <v>4517</v>
      </c>
      <c r="T2175" t="s">
        <v>302</v>
      </c>
      <c r="U2175" t="s">
        <v>4250</v>
      </c>
      <c r="V2175" t="s">
        <v>3816</v>
      </c>
      <c r="W2175" t="s">
        <v>1222</v>
      </c>
      <c r="X2175" t="s">
        <v>3039</v>
      </c>
      <c r="Y2175" t="s">
        <v>428</v>
      </c>
      <c r="Z2175" t="s">
        <v>6868</v>
      </c>
      <c r="AA2175" t="s">
        <v>1303</v>
      </c>
      <c r="AB2175" t="s">
        <v>3045</v>
      </c>
      <c r="AC2175" t="s">
        <v>4515</v>
      </c>
      <c r="AD2175" t="s">
        <v>2744</v>
      </c>
      <c r="AE2175" t="s">
        <v>2065</v>
      </c>
      <c r="AF2175" t="s">
        <v>4563</v>
      </c>
      <c r="AG2175" t="s">
        <v>3225</v>
      </c>
      <c r="AH2175" t="s">
        <v>6333</v>
      </c>
      <c r="AI2175" t="s">
        <v>6483</v>
      </c>
      <c r="AJ2175" t="s">
        <v>4663</v>
      </c>
      <c r="AK2175" t="s">
        <v>4161</v>
      </c>
      <c r="AL2175" t="s">
        <v>4209</v>
      </c>
      <c r="AM2175" t="s">
        <v>6425</v>
      </c>
      <c r="AN2175" t="s">
        <v>5984</v>
      </c>
      <c r="AO2175" t="s">
        <v>5984</v>
      </c>
      <c r="AP2175" t="s">
        <v>6388</v>
      </c>
      <c r="AQ2175" t="s">
        <v>6004</v>
      </c>
      <c r="AR2175" t="s">
        <v>6026</v>
      </c>
      <c r="AS2175" t="s">
        <v>6031</v>
      </c>
      <c r="AT2175" t="s">
        <v>3455</v>
      </c>
      <c r="AU2175" t="s">
        <v>5684</v>
      </c>
      <c r="AV2175" t="s">
        <v>4890</v>
      </c>
    </row>
    <row r="2176" spans="17:48" x14ac:dyDescent="0.25">
      <c r="Q2176" t="s">
        <v>819</v>
      </c>
      <c r="R2176" t="s">
        <v>1437</v>
      </c>
      <c r="S2176" t="s">
        <v>1585</v>
      </c>
      <c r="T2176" t="s">
        <v>4260</v>
      </c>
      <c r="U2176" t="s">
        <v>432</v>
      </c>
      <c r="V2176" t="s">
        <v>734</v>
      </c>
      <c r="W2176" t="s">
        <v>3037</v>
      </c>
      <c r="X2176" t="s">
        <v>1850</v>
      </c>
      <c r="Y2176" t="s">
        <v>3044</v>
      </c>
      <c r="Z2176" t="s">
        <v>166</v>
      </c>
      <c r="AA2176" t="s">
        <v>4089</v>
      </c>
      <c r="AB2176" t="s">
        <v>3379</v>
      </c>
      <c r="AC2176" t="s">
        <v>2755</v>
      </c>
      <c r="AD2176" t="s">
        <v>2619</v>
      </c>
      <c r="AE2176" t="s">
        <v>6484</v>
      </c>
      <c r="AF2176" t="s">
        <v>5657</v>
      </c>
      <c r="AG2176" t="s">
        <v>157</v>
      </c>
      <c r="AH2176" t="s">
        <v>6868</v>
      </c>
      <c r="AI2176" t="s">
        <v>6484</v>
      </c>
      <c r="AJ2176" t="s">
        <v>4007</v>
      </c>
      <c r="AK2176" t="s">
        <v>1417</v>
      </c>
      <c r="AL2176" t="s">
        <v>2562</v>
      </c>
      <c r="AM2176" t="s">
        <v>6426</v>
      </c>
      <c r="AN2176" t="s">
        <v>2664</v>
      </c>
      <c r="AO2176" t="s">
        <v>2664</v>
      </c>
      <c r="AP2176" t="s">
        <v>3050</v>
      </c>
      <c r="AQ2176" t="s">
        <v>4789</v>
      </c>
      <c r="AR2176" t="s">
        <v>4964</v>
      </c>
      <c r="AS2176" t="s">
        <v>6049</v>
      </c>
      <c r="AT2176" t="s">
        <v>6046</v>
      </c>
      <c r="AU2176" t="s">
        <v>4169</v>
      </c>
      <c r="AV2176" t="s">
        <v>346</v>
      </c>
    </row>
    <row r="2177" spans="17:48" x14ac:dyDescent="0.25">
      <c r="Q2177" t="s">
        <v>1695</v>
      </c>
      <c r="R2177" t="s">
        <v>4353</v>
      </c>
      <c r="S2177" t="s">
        <v>4660</v>
      </c>
      <c r="T2177" t="s">
        <v>715</v>
      </c>
      <c r="U2177" t="s">
        <v>4251</v>
      </c>
      <c r="V2177" t="s">
        <v>3003</v>
      </c>
      <c r="W2177" t="s">
        <v>1770</v>
      </c>
      <c r="X2177" t="s">
        <v>3038</v>
      </c>
      <c r="Y2177" t="s">
        <v>5710</v>
      </c>
      <c r="Z2177" t="s">
        <v>4544</v>
      </c>
      <c r="AA2177" t="s">
        <v>6541</v>
      </c>
      <c r="AB2177" t="s">
        <v>428</v>
      </c>
      <c r="AC2177" t="s">
        <v>1361</v>
      </c>
      <c r="AD2177" t="s">
        <v>4019</v>
      </c>
      <c r="AE2177" t="s">
        <v>3776</v>
      </c>
      <c r="AF2177" t="s">
        <v>3225</v>
      </c>
      <c r="AG2177" t="s">
        <v>3152</v>
      </c>
      <c r="AH2177" t="s">
        <v>1505</v>
      </c>
      <c r="AI2177" t="s">
        <v>3236</v>
      </c>
      <c r="AJ2177" t="s">
        <v>6404</v>
      </c>
      <c r="AK2177" t="s">
        <v>2662</v>
      </c>
      <c r="AL2177" t="s">
        <v>3441</v>
      </c>
      <c r="AM2177" t="s">
        <v>4650</v>
      </c>
      <c r="AN2177" t="s">
        <v>5985</v>
      </c>
      <c r="AO2177" t="s">
        <v>5985</v>
      </c>
      <c r="AP2177" t="s">
        <v>4681</v>
      </c>
      <c r="AQ2177" t="s">
        <v>1695</v>
      </c>
      <c r="AR2177" t="s">
        <v>2122</v>
      </c>
      <c r="AS2177" t="s">
        <v>6109</v>
      </c>
      <c r="AT2177" t="s">
        <v>1201</v>
      </c>
      <c r="AU2177" t="s">
        <v>3455</v>
      </c>
      <c r="AV2177" t="s">
        <v>4876</v>
      </c>
    </row>
    <row r="2178" spans="17:48" x14ac:dyDescent="0.25">
      <c r="Q2178" t="s">
        <v>2914</v>
      </c>
      <c r="R2178" t="s">
        <v>385</v>
      </c>
      <c r="S2178" t="s">
        <v>538</v>
      </c>
      <c r="T2178" t="s">
        <v>4261</v>
      </c>
      <c r="U2178" t="s">
        <v>4252</v>
      </c>
      <c r="V2178" t="s">
        <v>3638</v>
      </c>
      <c r="W2178" t="s">
        <v>483</v>
      </c>
      <c r="X2178" t="s">
        <v>3071</v>
      </c>
      <c r="Y2178" t="s">
        <v>5010</v>
      </c>
      <c r="Z2178" t="s">
        <v>825</v>
      </c>
      <c r="AA2178" t="s">
        <v>4200</v>
      </c>
      <c r="AB2178" t="s">
        <v>3044</v>
      </c>
      <c r="AC2178" t="s">
        <v>813</v>
      </c>
      <c r="AD2178" t="s">
        <v>998</v>
      </c>
      <c r="AE2178" t="s">
        <v>4292</v>
      </c>
      <c r="AF2178" t="s">
        <v>485</v>
      </c>
      <c r="AG2178" t="s">
        <v>485</v>
      </c>
      <c r="AH2178" t="s">
        <v>4563</v>
      </c>
      <c r="AI2178" t="s">
        <v>529</v>
      </c>
      <c r="AJ2178" t="s">
        <v>4701</v>
      </c>
      <c r="AK2178" t="s">
        <v>569</v>
      </c>
      <c r="AL2178" t="s">
        <v>6457</v>
      </c>
      <c r="AM2178" t="s">
        <v>5854</v>
      </c>
      <c r="AN2178" t="s">
        <v>1533</v>
      </c>
      <c r="AO2178" t="s">
        <v>6166</v>
      </c>
      <c r="AP2178" t="s">
        <v>1643</v>
      </c>
      <c r="AQ2178" t="s">
        <v>2556</v>
      </c>
      <c r="AR2178" t="s">
        <v>6027</v>
      </c>
      <c r="AS2178" t="s">
        <v>382</v>
      </c>
      <c r="AT2178" t="s">
        <v>6047</v>
      </c>
      <c r="AU2178" t="s">
        <v>6046</v>
      </c>
      <c r="AV2178" t="s">
        <v>1084</v>
      </c>
    </row>
    <row r="2179" spans="17:48" x14ac:dyDescent="0.25">
      <c r="Q2179" t="s">
        <v>4521</v>
      </c>
      <c r="R2179" t="s">
        <v>1225</v>
      </c>
      <c r="S2179" t="s">
        <v>4305</v>
      </c>
      <c r="T2179" t="s">
        <v>4262</v>
      </c>
      <c r="U2179" t="s">
        <v>4253</v>
      </c>
      <c r="V2179" t="s">
        <v>3637</v>
      </c>
      <c r="W2179" t="s">
        <v>3847</v>
      </c>
      <c r="X2179" t="s">
        <v>3070</v>
      </c>
      <c r="Y2179" t="s">
        <v>7404</v>
      </c>
      <c r="Z2179" t="s">
        <v>4545</v>
      </c>
      <c r="AA2179" t="s">
        <v>7468</v>
      </c>
      <c r="AB2179" t="s">
        <v>6840</v>
      </c>
      <c r="AC2179" t="s">
        <v>4810</v>
      </c>
      <c r="AD2179" t="s">
        <v>1943</v>
      </c>
      <c r="AE2179" t="s">
        <v>117</v>
      </c>
      <c r="AF2179" t="s">
        <v>512</v>
      </c>
      <c r="AG2179" t="s">
        <v>512</v>
      </c>
      <c r="AH2179" t="s">
        <v>3225</v>
      </c>
      <c r="AI2179" t="s">
        <v>6333</v>
      </c>
      <c r="AJ2179" t="s">
        <v>4638</v>
      </c>
      <c r="AK2179" t="s">
        <v>315</v>
      </c>
      <c r="AL2179" t="s">
        <v>4579</v>
      </c>
      <c r="AM2179" t="s">
        <v>1870</v>
      </c>
      <c r="AN2179" t="s">
        <v>6150</v>
      </c>
      <c r="AO2179" t="s">
        <v>6167</v>
      </c>
      <c r="AP2179" t="s">
        <v>3792</v>
      </c>
      <c r="AQ2179" t="s">
        <v>5750</v>
      </c>
      <c r="AR2179" t="s">
        <v>970</v>
      </c>
      <c r="AS2179" t="s">
        <v>3832</v>
      </c>
      <c r="AT2179" t="s">
        <v>6048</v>
      </c>
      <c r="AU2179" t="s">
        <v>1201</v>
      </c>
      <c r="AV2179" t="s">
        <v>6054</v>
      </c>
    </row>
    <row r="2180" spans="17:48" x14ac:dyDescent="0.25">
      <c r="Q2180" t="s">
        <v>4350</v>
      </c>
      <c r="R2180" t="s">
        <v>7165</v>
      </c>
      <c r="S2180" t="s">
        <v>4306</v>
      </c>
      <c r="T2180" t="s">
        <v>714</v>
      </c>
      <c r="U2180" t="s">
        <v>2326</v>
      </c>
      <c r="V2180" t="s">
        <v>1027</v>
      </c>
      <c r="W2180" t="s">
        <v>53</v>
      </c>
      <c r="X2180" t="s">
        <v>3037</v>
      </c>
      <c r="Y2180" t="s">
        <v>529</v>
      </c>
      <c r="Z2180" t="s">
        <v>2662</v>
      </c>
      <c r="AA2180" t="s">
        <v>3374</v>
      </c>
      <c r="AB2180" t="s">
        <v>3747</v>
      </c>
      <c r="AC2180" t="s">
        <v>4012</v>
      </c>
      <c r="AD2180" t="s">
        <v>1496</v>
      </c>
      <c r="AE2180" t="s">
        <v>4309</v>
      </c>
      <c r="AF2180" t="s">
        <v>6869</v>
      </c>
      <c r="AG2180" t="s">
        <v>155</v>
      </c>
      <c r="AH2180" t="s">
        <v>5657</v>
      </c>
      <c r="AI2180" t="s">
        <v>6868</v>
      </c>
      <c r="AJ2180" t="s">
        <v>4700</v>
      </c>
      <c r="AK2180" t="s">
        <v>22</v>
      </c>
      <c r="AL2180" t="s">
        <v>768</v>
      </c>
      <c r="AM2180" t="s">
        <v>694</v>
      </c>
      <c r="AN2180" t="s">
        <v>6151</v>
      </c>
      <c r="AO2180" t="s">
        <v>6165</v>
      </c>
      <c r="AP2180" t="s">
        <v>1114</v>
      </c>
      <c r="AQ2180" t="s">
        <v>1037</v>
      </c>
      <c r="AR2180" t="s">
        <v>4736</v>
      </c>
      <c r="AS2180" t="s">
        <v>1585</v>
      </c>
      <c r="AT2180" t="s">
        <v>514</v>
      </c>
      <c r="AU2180" t="s">
        <v>6047</v>
      </c>
      <c r="AV2180" t="s">
        <v>2306</v>
      </c>
    </row>
    <row r="2181" spans="17:48" x14ac:dyDescent="0.25">
      <c r="Q2181" t="s">
        <v>4351</v>
      </c>
      <c r="R2181" t="s">
        <v>4036</v>
      </c>
      <c r="S2181" t="s">
        <v>4307</v>
      </c>
      <c r="T2181" t="s">
        <v>1600</v>
      </c>
      <c r="U2181" t="s">
        <v>589</v>
      </c>
      <c r="V2181" t="s">
        <v>3001</v>
      </c>
      <c r="W2181" t="s">
        <v>3036</v>
      </c>
      <c r="X2181" t="s">
        <v>1770</v>
      </c>
      <c r="Y2181" t="s">
        <v>3667</v>
      </c>
      <c r="Z2181" t="s">
        <v>5114</v>
      </c>
      <c r="AA2181" t="s">
        <v>6438</v>
      </c>
      <c r="AB2181" t="s">
        <v>3667</v>
      </c>
      <c r="AC2181" t="s">
        <v>1746</v>
      </c>
      <c r="AD2181" t="s">
        <v>5614</v>
      </c>
      <c r="AE2181" t="s">
        <v>4310</v>
      </c>
      <c r="AF2181" t="s">
        <v>4579</v>
      </c>
      <c r="AG2181" t="s">
        <v>2562</v>
      </c>
      <c r="AH2181" t="s">
        <v>157</v>
      </c>
      <c r="AI2181" t="s">
        <v>1505</v>
      </c>
      <c r="AJ2181" t="s">
        <v>494</v>
      </c>
      <c r="AK2181" t="s">
        <v>2144</v>
      </c>
      <c r="AL2181" t="s">
        <v>4605</v>
      </c>
      <c r="AM2181" t="s">
        <v>6373</v>
      </c>
      <c r="AN2181" t="s">
        <v>437</v>
      </c>
      <c r="AO2181" t="s">
        <v>6168</v>
      </c>
      <c r="AP2181" t="s">
        <v>2385</v>
      </c>
      <c r="AQ2181" t="s">
        <v>4794</v>
      </c>
      <c r="AR2181" t="s">
        <v>704</v>
      </c>
      <c r="AS2181" t="s">
        <v>2313</v>
      </c>
      <c r="AT2181" t="s">
        <v>7009</v>
      </c>
      <c r="AU2181" t="s">
        <v>6048</v>
      </c>
      <c r="AV2181" t="s">
        <v>333</v>
      </c>
    </row>
    <row r="2182" spans="17:48" x14ac:dyDescent="0.25">
      <c r="Q2182" t="s">
        <v>4352</v>
      </c>
      <c r="R2182" t="s">
        <v>4354</v>
      </c>
      <c r="S2182" t="s">
        <v>1456</v>
      </c>
      <c r="T2182" t="s">
        <v>4263</v>
      </c>
      <c r="U2182" t="s">
        <v>4254</v>
      </c>
      <c r="V2182" t="s">
        <v>1349</v>
      </c>
      <c r="W2182" t="s">
        <v>1361</v>
      </c>
      <c r="X2182" t="s">
        <v>483</v>
      </c>
      <c r="Y2182" t="s">
        <v>3042</v>
      </c>
      <c r="Z2182" t="s">
        <v>2474</v>
      </c>
      <c r="AA2182" t="s">
        <v>1460</v>
      </c>
      <c r="AB2182" t="s">
        <v>3042</v>
      </c>
      <c r="AC2182" t="s">
        <v>3066</v>
      </c>
      <c r="AD2182" t="s">
        <v>276</v>
      </c>
      <c r="AE2182" t="s">
        <v>4313</v>
      </c>
      <c r="AF2182" t="s">
        <v>483</v>
      </c>
      <c r="AG2182" t="s">
        <v>553</v>
      </c>
      <c r="AH2182" t="s">
        <v>3152</v>
      </c>
      <c r="AI2182" t="s">
        <v>1072</v>
      </c>
      <c r="AJ2182" t="s">
        <v>5826</v>
      </c>
      <c r="AK2182" t="s">
        <v>3103</v>
      </c>
      <c r="AL2182" t="s">
        <v>6456</v>
      </c>
      <c r="AM2182" t="s">
        <v>6321</v>
      </c>
      <c r="AN2182" t="s">
        <v>5997</v>
      </c>
      <c r="AO2182" t="s">
        <v>6169</v>
      </c>
      <c r="AP2182" t="s">
        <v>6016</v>
      </c>
      <c r="AQ2182" t="s">
        <v>4795</v>
      </c>
      <c r="AR2182" t="s">
        <v>6028</v>
      </c>
      <c r="AS2182" t="s">
        <v>4870</v>
      </c>
      <c r="AT2182" t="s">
        <v>3598</v>
      </c>
      <c r="AU2182" t="s">
        <v>514</v>
      </c>
      <c r="AV2182" t="s">
        <v>1039</v>
      </c>
    </row>
    <row r="2183" spans="17:48" x14ac:dyDescent="0.25">
      <c r="Q2183" t="s">
        <v>4024</v>
      </c>
      <c r="R2183" t="s">
        <v>1018</v>
      </c>
      <c r="S2183" t="s">
        <v>4308</v>
      </c>
      <c r="T2183" t="s">
        <v>783</v>
      </c>
      <c r="U2183" t="s">
        <v>4255</v>
      </c>
      <c r="V2183" t="s">
        <v>1865</v>
      </c>
      <c r="W2183" t="s">
        <v>813</v>
      </c>
      <c r="X2183" t="s">
        <v>3847</v>
      </c>
      <c r="Y2183" t="s">
        <v>3043</v>
      </c>
      <c r="Z2183" t="s">
        <v>6877</v>
      </c>
      <c r="AA2183" t="s">
        <v>3375</v>
      </c>
      <c r="AB2183" t="s">
        <v>3043</v>
      </c>
      <c r="AC2183" t="s">
        <v>6948</v>
      </c>
      <c r="AD2183" t="s">
        <v>810</v>
      </c>
      <c r="AE2183" t="s">
        <v>4209</v>
      </c>
      <c r="AF2183" t="s">
        <v>4547</v>
      </c>
      <c r="AG2183" t="s">
        <v>4321</v>
      </c>
      <c r="AH2183" t="s">
        <v>485</v>
      </c>
      <c r="AI2183" t="s">
        <v>4563</v>
      </c>
      <c r="AJ2183" t="s">
        <v>1069</v>
      </c>
      <c r="AK2183" t="s">
        <v>590</v>
      </c>
      <c r="AL2183" t="s">
        <v>4587</v>
      </c>
      <c r="AM2183" t="s">
        <v>3921</v>
      </c>
      <c r="AN2183" t="s">
        <v>5998</v>
      </c>
      <c r="AO2183" t="s">
        <v>3562</v>
      </c>
      <c r="AP2183" t="s">
        <v>3678</v>
      </c>
      <c r="AQ2183" t="s">
        <v>594</v>
      </c>
      <c r="AR2183" t="s">
        <v>6029</v>
      </c>
      <c r="AS2183" t="s">
        <v>6034</v>
      </c>
      <c r="AT2183" t="s">
        <v>2167</v>
      </c>
      <c r="AU2183" t="s">
        <v>7009</v>
      </c>
      <c r="AV2183" t="s">
        <v>6055</v>
      </c>
    </row>
    <row r="2184" spans="17:48" x14ac:dyDescent="0.25">
      <c r="Q2184" t="s">
        <v>4025</v>
      </c>
      <c r="R2184" t="s">
        <v>1031</v>
      </c>
      <c r="S2184" t="s">
        <v>4309</v>
      </c>
      <c r="T2184" t="s">
        <v>786</v>
      </c>
      <c r="U2184" t="s">
        <v>4256</v>
      </c>
      <c r="V2184" t="s">
        <v>4221</v>
      </c>
      <c r="W2184" t="s">
        <v>4810</v>
      </c>
      <c r="X2184" t="s">
        <v>53</v>
      </c>
      <c r="Y2184" t="s">
        <v>2403</v>
      </c>
      <c r="Z2184" t="s">
        <v>4556</v>
      </c>
      <c r="AA2184" t="s">
        <v>919</v>
      </c>
      <c r="AB2184" t="s">
        <v>2403</v>
      </c>
      <c r="AC2184" t="s">
        <v>2890</v>
      </c>
      <c r="AD2184" t="s">
        <v>2368</v>
      </c>
      <c r="AE2184" t="s">
        <v>6946</v>
      </c>
      <c r="AF2184" t="s">
        <v>4546</v>
      </c>
      <c r="AG2184" t="s">
        <v>4586</v>
      </c>
      <c r="AH2184" t="s">
        <v>512</v>
      </c>
      <c r="AI2184" t="s">
        <v>3225</v>
      </c>
      <c r="AJ2184" t="s">
        <v>395</v>
      </c>
      <c r="AK2184" t="s">
        <v>5063</v>
      </c>
      <c r="AL2184" t="s">
        <v>2164</v>
      </c>
      <c r="AM2184" t="s">
        <v>5236</v>
      </c>
      <c r="AN2184" t="s">
        <v>5662</v>
      </c>
      <c r="AO2184" t="s">
        <v>2099</v>
      </c>
      <c r="AP2184" t="s">
        <v>784</v>
      </c>
      <c r="AQ2184" t="s">
        <v>789</v>
      </c>
      <c r="AR2184" t="s">
        <v>3737</v>
      </c>
      <c r="AS2184" t="s">
        <v>2275</v>
      </c>
      <c r="AT2184" t="s">
        <v>6050</v>
      </c>
      <c r="AU2184" t="s">
        <v>3598</v>
      </c>
      <c r="AV2184" t="s">
        <v>2886</v>
      </c>
    </row>
    <row r="2185" spans="17:48" x14ac:dyDescent="0.25">
      <c r="Q2185" t="s">
        <v>1786</v>
      </c>
      <c r="R2185" t="s">
        <v>102</v>
      </c>
      <c r="S2185" t="s">
        <v>4310</v>
      </c>
      <c r="T2185" t="s">
        <v>2887</v>
      </c>
      <c r="U2185" t="s">
        <v>4257</v>
      </c>
      <c r="V2185" t="s">
        <v>3210</v>
      </c>
      <c r="W2185" t="s">
        <v>726</v>
      </c>
      <c r="X2185" t="s">
        <v>3036</v>
      </c>
      <c r="Y2185" t="s">
        <v>3041</v>
      </c>
      <c r="Z2185" t="s">
        <v>1795</v>
      </c>
      <c r="AA2185" t="s">
        <v>1533</v>
      </c>
      <c r="AB2185" t="s">
        <v>3041</v>
      </c>
      <c r="AC2185" t="s">
        <v>3068</v>
      </c>
      <c r="AD2185" t="s">
        <v>4564</v>
      </c>
      <c r="AE2185" t="s">
        <v>828</v>
      </c>
      <c r="AF2185" t="s">
        <v>4589</v>
      </c>
      <c r="AG2185" t="s">
        <v>2660</v>
      </c>
      <c r="AH2185" t="s">
        <v>155</v>
      </c>
      <c r="AI2185" t="s">
        <v>5657</v>
      </c>
      <c r="AJ2185" t="s">
        <v>4711</v>
      </c>
      <c r="AK2185" t="s">
        <v>3340</v>
      </c>
      <c r="AL2185" t="s">
        <v>4259</v>
      </c>
      <c r="AM2185" t="s">
        <v>5622</v>
      </c>
      <c r="AN2185" t="s">
        <v>4897</v>
      </c>
      <c r="AO2185" t="s">
        <v>3854</v>
      </c>
      <c r="AP2185" t="s">
        <v>1364</v>
      </c>
      <c r="AQ2185" t="s">
        <v>395</v>
      </c>
      <c r="AR2185" t="s">
        <v>3099</v>
      </c>
      <c r="AS2185" t="s">
        <v>1905</v>
      </c>
      <c r="AT2185" t="s">
        <v>6051</v>
      </c>
      <c r="AU2185" t="s">
        <v>2167</v>
      </c>
      <c r="AV2185" t="s">
        <v>3030</v>
      </c>
    </row>
    <row r="2186" spans="17:48" x14ac:dyDescent="0.25">
      <c r="Q2186" t="s">
        <v>664</v>
      </c>
      <c r="R2186" t="s">
        <v>4359</v>
      </c>
      <c r="S2186" t="s">
        <v>4598</v>
      </c>
      <c r="T2186" t="s">
        <v>4264</v>
      </c>
      <c r="U2186" t="s">
        <v>329</v>
      </c>
      <c r="V2186" t="s">
        <v>6608</v>
      </c>
      <c r="W2186" t="s">
        <v>4012</v>
      </c>
      <c r="X2186" t="s">
        <v>1439</v>
      </c>
      <c r="Y2186" t="s">
        <v>1696</v>
      </c>
      <c r="Z2186" t="s">
        <v>6923</v>
      </c>
      <c r="AA2186" t="s">
        <v>1361</v>
      </c>
      <c r="AB2186" t="s">
        <v>1368</v>
      </c>
      <c r="AC2186" t="s">
        <v>3067</v>
      </c>
      <c r="AD2186" t="s">
        <v>4563</v>
      </c>
      <c r="AE2186" t="s">
        <v>101</v>
      </c>
      <c r="AF2186" t="s">
        <v>6451</v>
      </c>
      <c r="AG2186" t="s">
        <v>6460</v>
      </c>
      <c r="AH2186" t="s">
        <v>2562</v>
      </c>
      <c r="AI2186" t="s">
        <v>157</v>
      </c>
      <c r="AJ2186" t="s">
        <v>6299</v>
      </c>
      <c r="AK2186" t="s">
        <v>2661</v>
      </c>
      <c r="AL2186" t="s">
        <v>6463</v>
      </c>
      <c r="AM2186" t="s">
        <v>3686</v>
      </c>
      <c r="AN2186" t="s">
        <v>572</v>
      </c>
      <c r="AO2186" t="s">
        <v>3853</v>
      </c>
      <c r="AP2186" t="s">
        <v>6018</v>
      </c>
      <c r="AQ2186" t="s">
        <v>3494</v>
      </c>
      <c r="AR2186" t="s">
        <v>6031</v>
      </c>
      <c r="AS2186" t="s">
        <v>760</v>
      </c>
      <c r="AT2186" t="s">
        <v>6052</v>
      </c>
      <c r="AU2186" t="s">
        <v>6050</v>
      </c>
      <c r="AV2186" t="s">
        <v>3411</v>
      </c>
    </row>
    <row r="2187" spans="17:48" x14ac:dyDescent="0.25">
      <c r="Q2187" t="s">
        <v>4523</v>
      </c>
      <c r="R2187" t="s">
        <v>708</v>
      </c>
      <c r="S2187" t="s">
        <v>4599</v>
      </c>
      <c r="T2187" t="s">
        <v>4265</v>
      </c>
      <c r="U2187" t="s">
        <v>824</v>
      </c>
      <c r="V2187" t="s">
        <v>1928</v>
      </c>
      <c r="W2187" t="s">
        <v>1746</v>
      </c>
      <c r="X2187" t="s">
        <v>3783</v>
      </c>
      <c r="Y2187" t="s">
        <v>3344</v>
      </c>
      <c r="Z2187" t="s">
        <v>4561</v>
      </c>
      <c r="AA2187" t="s">
        <v>813</v>
      </c>
      <c r="AB2187" t="s">
        <v>3549</v>
      </c>
      <c r="AC2187" t="s">
        <v>1220</v>
      </c>
      <c r="AD2187" t="s">
        <v>3225</v>
      </c>
      <c r="AE2187" t="s">
        <v>1852</v>
      </c>
      <c r="AF2187" t="s">
        <v>605</v>
      </c>
      <c r="AG2187" t="s">
        <v>984</v>
      </c>
      <c r="AH2187" t="s">
        <v>553</v>
      </c>
      <c r="AI2187" t="s">
        <v>3152</v>
      </c>
      <c r="AJ2187" t="s">
        <v>4716</v>
      </c>
      <c r="AK2187" t="s">
        <v>4539</v>
      </c>
      <c r="AL2187" t="s">
        <v>959</v>
      </c>
      <c r="AM2187" t="s">
        <v>4654</v>
      </c>
      <c r="AN2187" t="s">
        <v>1601</v>
      </c>
      <c r="AO2187" t="s">
        <v>1119</v>
      </c>
      <c r="AP2187" t="s">
        <v>2550</v>
      </c>
      <c r="AQ2187" t="s">
        <v>4800</v>
      </c>
      <c r="AR2187" t="s">
        <v>6049</v>
      </c>
      <c r="AS2187" t="s">
        <v>4522</v>
      </c>
      <c r="AT2187" t="s">
        <v>1958</v>
      </c>
      <c r="AU2187" t="s">
        <v>6051</v>
      </c>
      <c r="AV2187" t="s">
        <v>4900</v>
      </c>
    </row>
    <row r="2188" spans="17:48" x14ac:dyDescent="0.25">
      <c r="Q2188" t="s">
        <v>4524</v>
      </c>
      <c r="R2188" t="s">
        <v>298</v>
      </c>
      <c r="S2188" t="s">
        <v>4311</v>
      </c>
      <c r="T2188" t="s">
        <v>1173</v>
      </c>
      <c r="U2188" t="s">
        <v>4258</v>
      </c>
      <c r="V2188" t="s">
        <v>4222</v>
      </c>
      <c r="W2188" t="s">
        <v>4105</v>
      </c>
      <c r="X2188" t="s">
        <v>7082</v>
      </c>
      <c r="Y2188" t="s">
        <v>1368</v>
      </c>
      <c r="Z2188" t="s">
        <v>4485</v>
      </c>
      <c r="AA2188" t="s">
        <v>4810</v>
      </c>
      <c r="AB2188" t="s">
        <v>3040</v>
      </c>
      <c r="AC2188" t="s">
        <v>5921</v>
      </c>
      <c r="AD2188" t="s">
        <v>5657</v>
      </c>
      <c r="AE2188" t="s">
        <v>4729</v>
      </c>
      <c r="AF2188" t="s">
        <v>6961</v>
      </c>
      <c r="AG2188" t="s">
        <v>6869</v>
      </c>
      <c r="AH2188" t="s">
        <v>4321</v>
      </c>
      <c r="AI2188" t="s">
        <v>485</v>
      </c>
      <c r="AJ2188" t="s">
        <v>6925</v>
      </c>
      <c r="AK2188" t="s">
        <v>2619</v>
      </c>
      <c r="AL2188" t="s">
        <v>822</v>
      </c>
      <c r="AM2188" t="s">
        <v>180</v>
      </c>
      <c r="AN2188" t="s">
        <v>5986</v>
      </c>
      <c r="AO2188" t="s">
        <v>1533</v>
      </c>
      <c r="AP2188" t="s">
        <v>5722</v>
      </c>
      <c r="AQ2188" t="s">
        <v>5949</v>
      </c>
      <c r="AR2188" t="s">
        <v>6109</v>
      </c>
      <c r="AS2188" t="s">
        <v>2334</v>
      </c>
      <c r="AT2188" t="s">
        <v>4595</v>
      </c>
      <c r="AU2188" t="s">
        <v>6052</v>
      </c>
      <c r="AV2188" t="s">
        <v>5070</v>
      </c>
    </row>
    <row r="2189" spans="17:48" x14ac:dyDescent="0.25">
      <c r="Q2189" t="s">
        <v>665</v>
      </c>
      <c r="R2189" t="s">
        <v>897</v>
      </c>
      <c r="S2189" t="s">
        <v>4312</v>
      </c>
      <c r="T2189" t="s">
        <v>4266</v>
      </c>
      <c r="U2189" t="s">
        <v>958</v>
      </c>
      <c r="V2189" t="s">
        <v>4223</v>
      </c>
      <c r="W2189" t="s">
        <v>1707</v>
      </c>
      <c r="X2189" t="s">
        <v>4926</v>
      </c>
      <c r="Y2189" t="s">
        <v>3549</v>
      </c>
      <c r="Z2189" t="s">
        <v>5693</v>
      </c>
      <c r="AA2189" t="s">
        <v>726</v>
      </c>
      <c r="AB2189" t="s">
        <v>1172</v>
      </c>
      <c r="AC2189" t="s">
        <v>1707</v>
      </c>
      <c r="AD2189" t="s">
        <v>3170</v>
      </c>
      <c r="AE2189" t="s">
        <v>5496</v>
      </c>
      <c r="AF2189" t="s">
        <v>1957</v>
      </c>
      <c r="AG2189" t="s">
        <v>4579</v>
      </c>
      <c r="AH2189" t="s">
        <v>4586</v>
      </c>
      <c r="AI2189" t="s">
        <v>512</v>
      </c>
      <c r="AJ2189" t="s">
        <v>6392</v>
      </c>
      <c r="AK2189" t="s">
        <v>2744</v>
      </c>
      <c r="AL2189" t="s">
        <v>7323</v>
      </c>
      <c r="AM2189" t="s">
        <v>5966</v>
      </c>
      <c r="AN2189" t="s">
        <v>4753</v>
      </c>
      <c r="AO2189" t="s">
        <v>6150</v>
      </c>
      <c r="AP2189" t="s">
        <v>6305</v>
      </c>
      <c r="AQ2189" t="s">
        <v>6008</v>
      </c>
      <c r="AR2189" t="s">
        <v>382</v>
      </c>
      <c r="AS2189" t="s">
        <v>2079</v>
      </c>
      <c r="AT2189" t="s">
        <v>6053</v>
      </c>
      <c r="AU2189" t="s">
        <v>1958</v>
      </c>
      <c r="AV2189" t="s">
        <v>6056</v>
      </c>
    </row>
    <row r="2190" spans="17:48" x14ac:dyDescent="0.25">
      <c r="Q2190" t="s">
        <v>666</v>
      </c>
      <c r="R2190" t="s">
        <v>4360</v>
      </c>
      <c r="S2190" t="s">
        <v>289</v>
      </c>
      <c r="T2190" t="s">
        <v>4802</v>
      </c>
      <c r="U2190" t="s">
        <v>2235</v>
      </c>
      <c r="V2190" t="s">
        <v>4224</v>
      </c>
      <c r="W2190" t="s">
        <v>1940</v>
      </c>
      <c r="X2190" t="s">
        <v>2644</v>
      </c>
      <c r="Y2190" t="s">
        <v>3040</v>
      </c>
      <c r="Z2190" t="s">
        <v>432</v>
      </c>
      <c r="AA2190" t="s">
        <v>4012</v>
      </c>
      <c r="AB2190" t="s">
        <v>3039</v>
      </c>
      <c r="AC2190" t="s">
        <v>1940</v>
      </c>
      <c r="AD2190" t="s">
        <v>164</v>
      </c>
      <c r="AE2190" t="s">
        <v>1393</v>
      </c>
      <c r="AF2190" t="s">
        <v>2795</v>
      </c>
      <c r="AG2190" t="s">
        <v>483</v>
      </c>
      <c r="AH2190" t="s">
        <v>2660</v>
      </c>
      <c r="AI2190" t="s">
        <v>155</v>
      </c>
      <c r="AJ2190" t="s">
        <v>1414</v>
      </c>
      <c r="AK2190" t="s">
        <v>4019</v>
      </c>
      <c r="AL2190" t="s">
        <v>1989</v>
      </c>
      <c r="AM2190" t="s">
        <v>6113</v>
      </c>
      <c r="AN2190" t="s">
        <v>1836</v>
      </c>
      <c r="AO2190" t="s">
        <v>6151</v>
      </c>
      <c r="AP2190" t="s">
        <v>3109</v>
      </c>
      <c r="AQ2190" t="s">
        <v>2059</v>
      </c>
      <c r="AR2190" t="s">
        <v>3832</v>
      </c>
      <c r="AS2190" t="s">
        <v>4873</v>
      </c>
      <c r="AT2190" t="s">
        <v>4890</v>
      </c>
      <c r="AU2190" t="s">
        <v>4595</v>
      </c>
      <c r="AV2190" t="s">
        <v>3606</v>
      </c>
    </row>
    <row r="2191" spans="17:48" x14ac:dyDescent="0.25">
      <c r="Q2191" t="s">
        <v>4525</v>
      </c>
      <c r="R2191" t="s">
        <v>4361</v>
      </c>
      <c r="S2191" t="s">
        <v>4313</v>
      </c>
      <c r="T2191" t="s">
        <v>4801</v>
      </c>
      <c r="U2191" t="s">
        <v>959</v>
      </c>
      <c r="V2191" t="s">
        <v>4225</v>
      </c>
      <c r="W2191" t="s">
        <v>3019</v>
      </c>
      <c r="X2191" t="s">
        <v>3035</v>
      </c>
      <c r="Y2191" t="s">
        <v>1172</v>
      </c>
      <c r="Z2191" t="s">
        <v>2423</v>
      </c>
      <c r="AA2191" t="s">
        <v>1746</v>
      </c>
      <c r="AB2191" t="s">
        <v>1850</v>
      </c>
      <c r="AC2191" t="s">
        <v>3019</v>
      </c>
      <c r="AD2191" t="s">
        <v>905</v>
      </c>
      <c r="AE2191" t="s">
        <v>2972</v>
      </c>
      <c r="AF2191" t="s">
        <v>5651</v>
      </c>
      <c r="AG2191" t="s">
        <v>4547</v>
      </c>
      <c r="AH2191" t="s">
        <v>6460</v>
      </c>
      <c r="AI2191" t="s">
        <v>553</v>
      </c>
      <c r="AJ2191" t="s">
        <v>4381</v>
      </c>
      <c r="AK2191" t="s">
        <v>1004</v>
      </c>
      <c r="AL2191" t="s">
        <v>6442</v>
      </c>
      <c r="AM2191" t="s">
        <v>2528</v>
      </c>
      <c r="AN2191" t="s">
        <v>1020</v>
      </c>
      <c r="AO2191" t="s">
        <v>437</v>
      </c>
      <c r="AP2191" t="s">
        <v>5995</v>
      </c>
      <c r="AQ2191" t="s">
        <v>936</v>
      </c>
      <c r="AR2191" t="s">
        <v>1585</v>
      </c>
      <c r="AS2191" t="s">
        <v>6041</v>
      </c>
      <c r="AT2191" t="s">
        <v>346</v>
      </c>
      <c r="AU2191" t="s">
        <v>6053</v>
      </c>
      <c r="AV2191" t="s">
        <v>4193</v>
      </c>
    </row>
    <row r="2192" spans="17:48" x14ac:dyDescent="0.25">
      <c r="Q2192" t="s">
        <v>4526</v>
      </c>
      <c r="R2192" t="s">
        <v>4362</v>
      </c>
      <c r="S2192" t="s">
        <v>4317</v>
      </c>
      <c r="T2192" t="s">
        <v>396</v>
      </c>
      <c r="U2192" t="s">
        <v>4259</v>
      </c>
      <c r="V2192" t="s">
        <v>1588</v>
      </c>
      <c r="W2192" t="s">
        <v>2795</v>
      </c>
      <c r="X2192" t="s">
        <v>3034</v>
      </c>
      <c r="Y2192" t="s">
        <v>3039</v>
      </c>
      <c r="Z2192" t="s">
        <v>4568</v>
      </c>
      <c r="AA2192" t="s">
        <v>3066</v>
      </c>
      <c r="AB2192" t="s">
        <v>3038</v>
      </c>
      <c r="AC2192" t="s">
        <v>2795</v>
      </c>
      <c r="AD2192" t="s">
        <v>485</v>
      </c>
      <c r="AE2192" t="s">
        <v>2335</v>
      </c>
      <c r="AF2192" t="s">
        <v>4206</v>
      </c>
      <c r="AG2192" t="s">
        <v>4546</v>
      </c>
      <c r="AH2192" t="s">
        <v>984</v>
      </c>
      <c r="AI2192" t="s">
        <v>4321</v>
      </c>
      <c r="AJ2192" t="s">
        <v>2077</v>
      </c>
      <c r="AK2192" t="s">
        <v>258</v>
      </c>
      <c r="AL2192" t="s">
        <v>807</v>
      </c>
      <c r="AM2192" t="s">
        <v>4656</v>
      </c>
      <c r="AN2192" t="s">
        <v>142</v>
      </c>
      <c r="AO2192" t="s">
        <v>5997</v>
      </c>
      <c r="AP2192" t="s">
        <v>4842</v>
      </c>
      <c r="AQ2192" t="s">
        <v>208</v>
      </c>
      <c r="AR2192" t="s">
        <v>2313</v>
      </c>
      <c r="AS2192" t="s">
        <v>3392</v>
      </c>
      <c r="AT2192" t="s">
        <v>4876</v>
      </c>
      <c r="AU2192" t="s">
        <v>347</v>
      </c>
      <c r="AV2192" t="s">
        <v>6057</v>
      </c>
    </row>
    <row r="2193" spans="17:48" x14ac:dyDescent="0.25">
      <c r="Q2193" t="s">
        <v>4527</v>
      </c>
      <c r="R2193" t="s">
        <v>3230</v>
      </c>
      <c r="S2193" t="s">
        <v>1683</v>
      </c>
      <c r="T2193" t="s">
        <v>2228</v>
      </c>
      <c r="U2193" t="s">
        <v>302</v>
      </c>
      <c r="V2193" t="s">
        <v>114</v>
      </c>
      <c r="W2193" t="s">
        <v>3018</v>
      </c>
      <c r="X2193" t="s">
        <v>263</v>
      </c>
      <c r="Y2193" t="s">
        <v>1850</v>
      </c>
      <c r="Z2193" t="s">
        <v>1981</v>
      </c>
      <c r="AA2193" t="s">
        <v>6948</v>
      </c>
      <c r="AB2193" t="s">
        <v>3037</v>
      </c>
      <c r="AC2193" t="s">
        <v>3018</v>
      </c>
      <c r="AD2193" t="s">
        <v>512</v>
      </c>
      <c r="AE2193" t="s">
        <v>3054</v>
      </c>
      <c r="AF2193" t="s">
        <v>1449</v>
      </c>
      <c r="AG2193" t="s">
        <v>6184</v>
      </c>
      <c r="AH2193" t="s">
        <v>6869</v>
      </c>
      <c r="AI2193" t="s">
        <v>4586</v>
      </c>
      <c r="AJ2193" t="s">
        <v>4373</v>
      </c>
      <c r="AK2193" t="s">
        <v>1349</v>
      </c>
      <c r="AL2193" t="s">
        <v>5687</v>
      </c>
      <c r="AM2193" t="s">
        <v>345</v>
      </c>
      <c r="AN2193" t="s">
        <v>3695</v>
      </c>
      <c r="AO2193" t="s">
        <v>5998</v>
      </c>
      <c r="AP2193" t="s">
        <v>130</v>
      </c>
      <c r="AQ2193" t="s">
        <v>86</v>
      </c>
      <c r="AR2193" t="s">
        <v>4870</v>
      </c>
      <c r="AS2193" t="s">
        <v>3484</v>
      </c>
      <c r="AT2193" t="s">
        <v>1084</v>
      </c>
      <c r="AU2193" t="s">
        <v>4890</v>
      </c>
      <c r="AV2193" t="s">
        <v>997</v>
      </c>
    </row>
    <row r="2194" spans="17:48" x14ac:dyDescent="0.25">
      <c r="Q2194" t="s">
        <v>1600</v>
      </c>
      <c r="R2194" t="s">
        <v>1549</v>
      </c>
      <c r="S2194" t="s">
        <v>935</v>
      </c>
      <c r="T2194" t="s">
        <v>4267</v>
      </c>
      <c r="U2194" t="s">
        <v>4260</v>
      </c>
      <c r="V2194" t="s">
        <v>4226</v>
      </c>
      <c r="W2194" t="s">
        <v>356</v>
      </c>
      <c r="X2194" t="s">
        <v>3033</v>
      </c>
      <c r="Y2194" t="s">
        <v>3038</v>
      </c>
      <c r="Z2194" t="s">
        <v>4577</v>
      </c>
      <c r="AA2194" t="s">
        <v>2890</v>
      </c>
      <c r="AB2194" t="s">
        <v>1770</v>
      </c>
      <c r="AC2194" t="s">
        <v>356</v>
      </c>
      <c r="AD2194" t="s">
        <v>6869</v>
      </c>
      <c r="AE2194" t="s">
        <v>93</v>
      </c>
      <c r="AF2194" t="s">
        <v>3098</v>
      </c>
      <c r="AG2194" t="s">
        <v>577</v>
      </c>
      <c r="AH2194" t="s">
        <v>4579</v>
      </c>
      <c r="AI2194" t="s">
        <v>2660</v>
      </c>
      <c r="AJ2194" t="s">
        <v>4476</v>
      </c>
      <c r="AK2194" t="s">
        <v>68</v>
      </c>
      <c r="AL2194" t="s">
        <v>1560</v>
      </c>
      <c r="AM2194" t="s">
        <v>5610</v>
      </c>
      <c r="AN2194" t="s">
        <v>5987</v>
      </c>
      <c r="AO2194" t="s">
        <v>5662</v>
      </c>
      <c r="AP2194" t="s">
        <v>4847</v>
      </c>
      <c r="AQ2194" t="s">
        <v>6396</v>
      </c>
      <c r="AR2194" t="s">
        <v>6034</v>
      </c>
      <c r="AS2194" t="s">
        <v>4514</v>
      </c>
      <c r="AT2194" t="s">
        <v>511</v>
      </c>
      <c r="AU2194" t="s">
        <v>346</v>
      </c>
      <c r="AV2194" t="s">
        <v>508</v>
      </c>
    </row>
    <row r="2195" spans="17:48" x14ac:dyDescent="0.25">
      <c r="Q2195" t="s">
        <v>4263</v>
      </c>
      <c r="R2195" t="s">
        <v>453</v>
      </c>
      <c r="S2195" t="s">
        <v>2876</v>
      </c>
      <c r="T2195" t="s">
        <v>624</v>
      </c>
      <c r="U2195" t="s">
        <v>715</v>
      </c>
      <c r="V2195" t="s">
        <v>1043</v>
      </c>
      <c r="W2195" t="s">
        <v>2173</v>
      </c>
      <c r="X2195" t="s">
        <v>5215</v>
      </c>
      <c r="Y2195" t="s">
        <v>3037</v>
      </c>
      <c r="Z2195" t="s">
        <v>4578</v>
      </c>
      <c r="AA2195" t="s">
        <v>3067</v>
      </c>
      <c r="AB2195" t="s">
        <v>483</v>
      </c>
      <c r="AC2195" t="s">
        <v>2173</v>
      </c>
      <c r="AD2195" t="s">
        <v>4579</v>
      </c>
      <c r="AE2195" t="s">
        <v>3052</v>
      </c>
      <c r="AF2195" t="s">
        <v>770</v>
      </c>
      <c r="AG2195" t="s">
        <v>1950</v>
      </c>
      <c r="AH2195" t="s">
        <v>483</v>
      </c>
      <c r="AI2195" t="s">
        <v>2562</v>
      </c>
      <c r="AJ2195" t="s">
        <v>4695</v>
      </c>
      <c r="AK2195" t="s">
        <v>3047</v>
      </c>
      <c r="AL2195" t="s">
        <v>6460</v>
      </c>
      <c r="AM2195" t="s">
        <v>1064</v>
      </c>
      <c r="AN2195" t="s">
        <v>6404</v>
      </c>
      <c r="AO2195" t="s">
        <v>4897</v>
      </c>
      <c r="AP2195" t="s">
        <v>891</v>
      </c>
      <c r="AQ2195" t="s">
        <v>3009</v>
      </c>
      <c r="AR2195" t="s">
        <v>2275</v>
      </c>
      <c r="AS2195" t="s">
        <v>6043</v>
      </c>
      <c r="AT2195" t="s">
        <v>6054</v>
      </c>
      <c r="AU2195" t="s">
        <v>4876</v>
      </c>
      <c r="AV2195" t="s">
        <v>6058</v>
      </c>
    </row>
    <row r="2196" spans="17:48" x14ac:dyDescent="0.25">
      <c r="Q2196" t="s">
        <v>4805</v>
      </c>
      <c r="R2196" t="s">
        <v>4363</v>
      </c>
      <c r="S2196" t="s">
        <v>2443</v>
      </c>
      <c r="T2196" t="s">
        <v>4268</v>
      </c>
      <c r="U2196" t="s">
        <v>4261</v>
      </c>
      <c r="V2196" t="s">
        <v>2383</v>
      </c>
      <c r="W2196" t="s">
        <v>3017</v>
      </c>
      <c r="X2196" t="s">
        <v>173</v>
      </c>
      <c r="Y2196" t="s">
        <v>1770</v>
      </c>
      <c r="Z2196" t="s">
        <v>6451</v>
      </c>
      <c r="AA2196" t="s">
        <v>1220</v>
      </c>
      <c r="AB2196" t="s">
        <v>3036</v>
      </c>
      <c r="AC2196" t="s">
        <v>5651</v>
      </c>
      <c r="AD2196" t="s">
        <v>483</v>
      </c>
      <c r="AE2196" t="s">
        <v>3053</v>
      </c>
      <c r="AF2196" t="s">
        <v>2362</v>
      </c>
      <c r="AG2196" t="s">
        <v>1454</v>
      </c>
      <c r="AH2196" t="s">
        <v>4547</v>
      </c>
      <c r="AI2196" t="s">
        <v>6869</v>
      </c>
      <c r="AJ2196" t="s">
        <v>4724</v>
      </c>
      <c r="AK2196" t="s">
        <v>1303</v>
      </c>
      <c r="AL2196" t="s">
        <v>984</v>
      </c>
      <c r="AM2196" t="s">
        <v>886</v>
      </c>
      <c r="AN2196" t="s">
        <v>6403</v>
      </c>
      <c r="AO2196" t="s">
        <v>572</v>
      </c>
      <c r="AP2196" t="s">
        <v>4160</v>
      </c>
      <c r="AQ2196" t="s">
        <v>5255</v>
      </c>
      <c r="AR2196" t="s">
        <v>1905</v>
      </c>
      <c r="AS2196" t="s">
        <v>632</v>
      </c>
      <c r="AT2196" t="s">
        <v>2306</v>
      </c>
      <c r="AU2196" t="s">
        <v>1084</v>
      </c>
      <c r="AV2196" t="s">
        <v>4857</v>
      </c>
    </row>
    <row r="2197" spans="17:48" x14ac:dyDescent="0.25">
      <c r="Q2197" t="s">
        <v>1072</v>
      </c>
      <c r="R2197" t="s">
        <v>3149</v>
      </c>
      <c r="S2197" t="s">
        <v>4336</v>
      </c>
      <c r="T2197" t="s">
        <v>4269</v>
      </c>
      <c r="U2197" t="s">
        <v>4262</v>
      </c>
      <c r="V2197" t="s">
        <v>4227</v>
      </c>
      <c r="W2197" t="s">
        <v>278</v>
      </c>
      <c r="X2197" t="s">
        <v>857</v>
      </c>
      <c r="Y2197" t="s">
        <v>483</v>
      </c>
      <c r="Z2197" t="s">
        <v>4589</v>
      </c>
      <c r="AA2197" t="s">
        <v>5921</v>
      </c>
      <c r="AB2197" t="s">
        <v>3012</v>
      </c>
      <c r="AC2197" t="s">
        <v>3176</v>
      </c>
      <c r="AD2197" t="s">
        <v>4547</v>
      </c>
      <c r="AE2197" t="s">
        <v>1046</v>
      </c>
      <c r="AF2197" t="s">
        <v>4508</v>
      </c>
      <c r="AG2197" t="s">
        <v>3431</v>
      </c>
      <c r="AH2197" t="s">
        <v>4546</v>
      </c>
      <c r="AI2197" t="s">
        <v>4579</v>
      </c>
      <c r="AJ2197" t="s">
        <v>6041</v>
      </c>
      <c r="AK2197" t="s">
        <v>453</v>
      </c>
      <c r="AL2197" t="s">
        <v>2155</v>
      </c>
      <c r="AM2197" t="s">
        <v>133</v>
      </c>
      <c r="AN2197" t="s">
        <v>6098</v>
      </c>
      <c r="AO2197" t="s">
        <v>1601</v>
      </c>
      <c r="AP2197" t="s">
        <v>4850</v>
      </c>
      <c r="AQ2197" t="s">
        <v>6009</v>
      </c>
      <c r="AR2197" t="s">
        <v>760</v>
      </c>
      <c r="AS2197" t="s">
        <v>5684</v>
      </c>
      <c r="AT2197" t="s">
        <v>333</v>
      </c>
      <c r="AU2197" t="s">
        <v>511</v>
      </c>
      <c r="AV2197" t="s">
        <v>6059</v>
      </c>
    </row>
    <row r="2198" spans="17:48" x14ac:dyDescent="0.25">
      <c r="Q2198" t="s">
        <v>165</v>
      </c>
      <c r="R2198" t="s">
        <v>1612</v>
      </c>
      <c r="S2198" t="s">
        <v>1410</v>
      </c>
      <c r="T2198" t="s">
        <v>1567</v>
      </c>
      <c r="U2198" t="s">
        <v>714</v>
      </c>
      <c r="V2198" t="s">
        <v>4228</v>
      </c>
      <c r="W2198" t="s">
        <v>3016</v>
      </c>
      <c r="X2198" t="s">
        <v>157</v>
      </c>
      <c r="Y2198" t="s">
        <v>3847</v>
      </c>
      <c r="Z2198" t="s">
        <v>577</v>
      </c>
      <c r="AA2198" t="s">
        <v>1707</v>
      </c>
      <c r="AB2198" t="s">
        <v>3010</v>
      </c>
      <c r="AC2198" t="s">
        <v>355</v>
      </c>
      <c r="AD2198" t="s">
        <v>4546</v>
      </c>
      <c r="AE2198" t="s">
        <v>3051</v>
      </c>
      <c r="AF2198" t="s">
        <v>2689</v>
      </c>
      <c r="AG2198" t="s">
        <v>1934</v>
      </c>
      <c r="AH2198" t="s">
        <v>6184</v>
      </c>
      <c r="AI2198" t="s">
        <v>483</v>
      </c>
      <c r="AJ2198" t="s">
        <v>627</v>
      </c>
      <c r="AK2198" t="s">
        <v>3230</v>
      </c>
      <c r="AL2198" t="s">
        <v>711</v>
      </c>
      <c r="AM2198" t="s">
        <v>4677</v>
      </c>
      <c r="AN2198" t="s">
        <v>6099</v>
      </c>
      <c r="AO2198" t="s">
        <v>5986</v>
      </c>
      <c r="AP2198" t="s">
        <v>2547</v>
      </c>
      <c r="AQ2198" t="s">
        <v>6010</v>
      </c>
      <c r="AR2198" t="s">
        <v>4522</v>
      </c>
      <c r="AS2198" t="s">
        <v>4169</v>
      </c>
      <c r="AT2198" t="s">
        <v>1039</v>
      </c>
      <c r="AU2198" t="s">
        <v>6054</v>
      </c>
      <c r="AV2198" t="s">
        <v>4347</v>
      </c>
    </row>
    <row r="2199" spans="17:48" x14ac:dyDescent="0.25">
      <c r="Q2199" t="s">
        <v>166</v>
      </c>
      <c r="R2199" t="s">
        <v>3150</v>
      </c>
      <c r="S2199" t="s">
        <v>4338</v>
      </c>
      <c r="T2199" t="s">
        <v>4271</v>
      </c>
      <c r="U2199" t="s">
        <v>1600</v>
      </c>
      <c r="V2199" t="s">
        <v>4230</v>
      </c>
      <c r="W2199" t="s">
        <v>1211</v>
      </c>
      <c r="X2199" t="s">
        <v>1087</v>
      </c>
      <c r="Y2199" t="s">
        <v>53</v>
      </c>
      <c r="Z2199" t="s">
        <v>1950</v>
      </c>
      <c r="AA2199" t="s">
        <v>4602</v>
      </c>
      <c r="AB2199" t="s">
        <v>3009</v>
      </c>
      <c r="AC2199" t="s">
        <v>3017</v>
      </c>
      <c r="AD2199" t="s">
        <v>6451</v>
      </c>
      <c r="AE2199" t="s">
        <v>358</v>
      </c>
      <c r="AF2199" t="s">
        <v>771</v>
      </c>
      <c r="AG2199" t="s">
        <v>3430</v>
      </c>
      <c r="AH2199" t="s">
        <v>577</v>
      </c>
      <c r="AI2199" t="s">
        <v>4547</v>
      </c>
      <c r="AJ2199" t="s">
        <v>2111</v>
      </c>
      <c r="AK2199" t="s">
        <v>1549</v>
      </c>
      <c r="AL2199" t="s">
        <v>4636</v>
      </c>
      <c r="AM2199" t="s">
        <v>4678</v>
      </c>
      <c r="AN2199" t="s">
        <v>449</v>
      </c>
      <c r="AO2199" t="s">
        <v>4753</v>
      </c>
      <c r="AP2199" t="s">
        <v>4852</v>
      </c>
      <c r="AQ2199" t="s">
        <v>845</v>
      </c>
      <c r="AR2199" t="s">
        <v>2053</v>
      </c>
      <c r="AS2199" t="s">
        <v>967</v>
      </c>
      <c r="AT2199" t="s">
        <v>6055</v>
      </c>
      <c r="AU2199" t="s">
        <v>2306</v>
      </c>
      <c r="AV2199" t="s">
        <v>3871</v>
      </c>
    </row>
    <row r="2200" spans="17:48" x14ac:dyDescent="0.25">
      <c r="Q2200" t="s">
        <v>4631</v>
      </c>
      <c r="R2200" t="s">
        <v>4368</v>
      </c>
      <c r="S2200" t="s">
        <v>377</v>
      </c>
      <c r="T2200" t="s">
        <v>4272</v>
      </c>
      <c r="U2200" t="s">
        <v>4263</v>
      </c>
      <c r="V2200" t="s">
        <v>4231</v>
      </c>
      <c r="W2200" t="s">
        <v>1599</v>
      </c>
      <c r="X2200" t="s">
        <v>4594</v>
      </c>
      <c r="Y2200" t="s">
        <v>3036</v>
      </c>
      <c r="Z2200" t="s">
        <v>4534</v>
      </c>
      <c r="AA2200" t="s">
        <v>1527</v>
      </c>
      <c r="AB2200" t="s">
        <v>6521</v>
      </c>
      <c r="AC2200" t="s">
        <v>278</v>
      </c>
      <c r="AD2200" t="s">
        <v>4589</v>
      </c>
      <c r="AE2200" t="s">
        <v>6635</v>
      </c>
      <c r="AF2200" t="s">
        <v>4789</v>
      </c>
      <c r="AG2200" t="s">
        <v>6291</v>
      </c>
      <c r="AH2200" t="s">
        <v>1950</v>
      </c>
      <c r="AI2200" t="s">
        <v>4546</v>
      </c>
      <c r="AJ2200" t="s">
        <v>4731</v>
      </c>
      <c r="AK2200" t="s">
        <v>2120</v>
      </c>
      <c r="AL2200" t="s">
        <v>6427</v>
      </c>
      <c r="AM2200" t="s">
        <v>4931</v>
      </c>
      <c r="AN2200" t="s">
        <v>347</v>
      </c>
      <c r="AO2200" t="s">
        <v>1836</v>
      </c>
      <c r="AP2200" t="s">
        <v>4851</v>
      </c>
      <c r="AQ2200" t="s">
        <v>3631</v>
      </c>
      <c r="AR2200" t="s">
        <v>6039</v>
      </c>
      <c r="AS2200" t="s">
        <v>6036</v>
      </c>
      <c r="AT2200" t="s">
        <v>4444</v>
      </c>
      <c r="AU2200" t="s">
        <v>333</v>
      </c>
      <c r="AV2200" t="s">
        <v>3587</v>
      </c>
    </row>
    <row r="2201" spans="17:48" x14ac:dyDescent="0.25">
      <c r="Q2201" t="s">
        <v>4633</v>
      </c>
      <c r="R2201" t="s">
        <v>2445</v>
      </c>
      <c r="S2201" t="s">
        <v>2444</v>
      </c>
      <c r="T2201" t="s">
        <v>1474</v>
      </c>
      <c r="U2201" t="s">
        <v>783</v>
      </c>
      <c r="V2201" t="s">
        <v>4232</v>
      </c>
      <c r="W2201" t="s">
        <v>2974</v>
      </c>
      <c r="X2201" t="s">
        <v>4595</v>
      </c>
      <c r="Y2201" t="s">
        <v>1439</v>
      </c>
      <c r="Z2201" t="s">
        <v>3756</v>
      </c>
      <c r="AA2201" t="s">
        <v>4603</v>
      </c>
      <c r="AB2201" t="s">
        <v>3612</v>
      </c>
      <c r="AC2201" t="s">
        <v>3016</v>
      </c>
      <c r="AD2201" t="s">
        <v>3005</v>
      </c>
      <c r="AE2201" t="s">
        <v>3050</v>
      </c>
      <c r="AF2201" t="s">
        <v>1695</v>
      </c>
      <c r="AG2201" t="s">
        <v>6290</v>
      </c>
      <c r="AH2201" t="s">
        <v>4432</v>
      </c>
      <c r="AI2201" t="s">
        <v>6184</v>
      </c>
      <c r="AJ2201" t="s">
        <v>4502</v>
      </c>
      <c r="AK2201" t="s">
        <v>3361</v>
      </c>
      <c r="AL2201" t="s">
        <v>1470</v>
      </c>
      <c r="AM2201" t="s">
        <v>1017</v>
      </c>
      <c r="AN2201" t="s">
        <v>255</v>
      </c>
      <c r="AO2201" t="s">
        <v>1020</v>
      </c>
      <c r="AP2201" t="s">
        <v>2276</v>
      </c>
      <c r="AQ2201" t="s">
        <v>515</v>
      </c>
      <c r="AR2201" t="s">
        <v>2334</v>
      </c>
      <c r="AS2201" t="s">
        <v>6035</v>
      </c>
      <c r="AT2201" t="s">
        <v>2886</v>
      </c>
      <c r="AU2201" t="s">
        <v>1039</v>
      </c>
      <c r="AV2201" t="s">
        <v>2666</v>
      </c>
    </row>
    <row r="2202" spans="17:48" x14ac:dyDescent="0.25">
      <c r="Q2202" t="s">
        <v>1707</v>
      </c>
      <c r="R2202" t="s">
        <v>4294</v>
      </c>
      <c r="S2202" t="s">
        <v>2662</v>
      </c>
      <c r="T2202" t="s">
        <v>4273</v>
      </c>
      <c r="U2202" t="s">
        <v>786</v>
      </c>
      <c r="V2202" t="s">
        <v>1729</v>
      </c>
      <c r="W2202" t="s">
        <v>3471</v>
      </c>
      <c r="X2202" t="s">
        <v>616</v>
      </c>
      <c r="Y2202" t="s">
        <v>3783</v>
      </c>
      <c r="Z2202" t="s">
        <v>3431</v>
      </c>
      <c r="AA2202" t="s">
        <v>822</v>
      </c>
      <c r="AB2202" t="s">
        <v>1439</v>
      </c>
      <c r="AC2202" t="s">
        <v>1211</v>
      </c>
      <c r="AD2202" t="s">
        <v>4743</v>
      </c>
      <c r="AE2202" t="s">
        <v>462</v>
      </c>
      <c r="AF2202" t="s">
        <v>4914</v>
      </c>
      <c r="AG2202" t="s">
        <v>4583</v>
      </c>
      <c r="AH2202" t="s">
        <v>1454</v>
      </c>
      <c r="AI2202" t="s">
        <v>1454</v>
      </c>
      <c r="AJ2202" t="s">
        <v>4733</v>
      </c>
      <c r="AK2202" t="s">
        <v>3360</v>
      </c>
      <c r="AL2202" t="s">
        <v>2873</v>
      </c>
      <c r="AM2202" t="s">
        <v>5661</v>
      </c>
      <c r="AN2202" t="s">
        <v>4788</v>
      </c>
      <c r="AO2202" t="s">
        <v>142</v>
      </c>
      <c r="AP2202" t="s">
        <v>4441</v>
      </c>
      <c r="AQ2202" t="s">
        <v>4820</v>
      </c>
      <c r="AR2202" t="s">
        <v>2079</v>
      </c>
      <c r="AS2202" t="s">
        <v>3287</v>
      </c>
      <c r="AT2202" t="s">
        <v>3030</v>
      </c>
      <c r="AU2202" t="s">
        <v>6055</v>
      </c>
      <c r="AV2202" t="s">
        <v>356</v>
      </c>
    </row>
    <row r="2203" spans="17:48" x14ac:dyDescent="0.25">
      <c r="Q2203" t="s">
        <v>1940</v>
      </c>
      <c r="R2203" t="s">
        <v>4296</v>
      </c>
      <c r="S2203" t="s">
        <v>378</v>
      </c>
      <c r="T2203" t="s">
        <v>1418</v>
      </c>
      <c r="U2203" t="s">
        <v>2887</v>
      </c>
      <c r="V2203" t="s">
        <v>4233</v>
      </c>
      <c r="W2203" t="s">
        <v>3014</v>
      </c>
      <c r="X2203" t="s">
        <v>7083</v>
      </c>
      <c r="Y2203" t="s">
        <v>7082</v>
      </c>
      <c r="Z2203" t="s">
        <v>6291</v>
      </c>
      <c r="AA2203" t="s">
        <v>4604</v>
      </c>
      <c r="AB2203" t="s">
        <v>3783</v>
      </c>
      <c r="AC2203" t="s">
        <v>2974</v>
      </c>
      <c r="AD2203" t="s">
        <v>3004</v>
      </c>
      <c r="AE2203" t="s">
        <v>3049</v>
      </c>
      <c r="AF2203" t="s">
        <v>2832</v>
      </c>
      <c r="AG2203" t="s">
        <v>4584</v>
      </c>
      <c r="AH2203" t="s">
        <v>3431</v>
      </c>
      <c r="AI2203" t="s">
        <v>3431</v>
      </c>
      <c r="AJ2203" t="s">
        <v>4736</v>
      </c>
      <c r="AK2203" t="s">
        <v>3402</v>
      </c>
      <c r="AL2203" t="s">
        <v>4637</v>
      </c>
      <c r="AM2203" t="s">
        <v>2836</v>
      </c>
      <c r="AN2203" t="s">
        <v>3857</v>
      </c>
      <c r="AO2203" t="s">
        <v>3695</v>
      </c>
      <c r="AP2203" t="s">
        <v>1028</v>
      </c>
      <c r="AQ2203" t="s">
        <v>6171</v>
      </c>
      <c r="AR2203" t="s">
        <v>4873</v>
      </c>
      <c r="AS2203" t="s">
        <v>6070</v>
      </c>
      <c r="AT2203" t="s">
        <v>3411</v>
      </c>
      <c r="AU2203" t="s">
        <v>2886</v>
      </c>
      <c r="AV2203" t="s">
        <v>6060</v>
      </c>
    </row>
    <row r="2204" spans="17:48" x14ac:dyDescent="0.25">
      <c r="Q2204" t="s">
        <v>4539</v>
      </c>
      <c r="R2204" t="s">
        <v>4369</v>
      </c>
      <c r="S2204" t="s">
        <v>569</v>
      </c>
      <c r="T2204" t="s">
        <v>4274</v>
      </c>
      <c r="U2204" t="s">
        <v>4264</v>
      </c>
      <c r="V2204" t="s">
        <v>7211</v>
      </c>
      <c r="W2204" t="s">
        <v>3685</v>
      </c>
      <c r="X2204" t="s">
        <v>2709</v>
      </c>
      <c r="Y2204" t="s">
        <v>4926</v>
      </c>
      <c r="Z2204" t="s">
        <v>6290</v>
      </c>
      <c r="AA2204" t="s">
        <v>4605</v>
      </c>
      <c r="AB2204" t="s">
        <v>7082</v>
      </c>
      <c r="AC2204" t="s">
        <v>3471</v>
      </c>
      <c r="AD2204" t="s">
        <v>4699</v>
      </c>
      <c r="AE2204" t="s">
        <v>68</v>
      </c>
      <c r="AF2204" t="s">
        <v>2880</v>
      </c>
      <c r="AG2204" t="s">
        <v>4218</v>
      </c>
      <c r="AH2204" t="s">
        <v>3430</v>
      </c>
      <c r="AI2204" t="s">
        <v>3430</v>
      </c>
      <c r="AJ2204" t="s">
        <v>970</v>
      </c>
      <c r="AK2204" t="s">
        <v>1457</v>
      </c>
      <c r="AL2204" t="s">
        <v>4639</v>
      </c>
      <c r="AM2204" t="s">
        <v>6219</v>
      </c>
      <c r="AN2204" t="s">
        <v>4768</v>
      </c>
      <c r="AO2204" t="s">
        <v>5987</v>
      </c>
      <c r="AP2204" t="s">
        <v>4303</v>
      </c>
      <c r="AQ2204" t="s">
        <v>1065</v>
      </c>
      <c r="AR2204" t="s">
        <v>6041</v>
      </c>
      <c r="AS2204" t="s">
        <v>6923</v>
      </c>
      <c r="AT2204" t="s">
        <v>4900</v>
      </c>
      <c r="AU2204" t="s">
        <v>3030</v>
      </c>
      <c r="AV2204" t="s">
        <v>6061</v>
      </c>
    </row>
    <row r="2205" spans="17:48" x14ac:dyDescent="0.25">
      <c r="Q2205" t="s">
        <v>4540</v>
      </c>
      <c r="R2205" t="s">
        <v>4370</v>
      </c>
      <c r="S2205" t="s">
        <v>1434</v>
      </c>
      <c r="T2205" t="s">
        <v>4275</v>
      </c>
      <c r="U2205" t="s">
        <v>4265</v>
      </c>
      <c r="V2205" t="s">
        <v>4241</v>
      </c>
      <c r="W2205" t="s">
        <v>535</v>
      </c>
      <c r="X2205" t="s">
        <v>4514</v>
      </c>
      <c r="Y2205" t="s">
        <v>2644</v>
      </c>
      <c r="Z2205" t="s">
        <v>3430</v>
      </c>
      <c r="AA2205" t="s">
        <v>1296</v>
      </c>
      <c r="AB2205" t="s">
        <v>4926</v>
      </c>
      <c r="AC2205" t="s">
        <v>3014</v>
      </c>
      <c r="AD2205" t="s">
        <v>3530</v>
      </c>
      <c r="AE2205" t="s">
        <v>3047</v>
      </c>
      <c r="AF2205" t="s">
        <v>6870</v>
      </c>
      <c r="AG2205" t="s">
        <v>5016</v>
      </c>
      <c r="AH2205" t="s">
        <v>6291</v>
      </c>
      <c r="AI2205" t="s">
        <v>6291</v>
      </c>
      <c r="AJ2205" t="s">
        <v>1933</v>
      </c>
      <c r="AK2205" t="s">
        <v>327</v>
      </c>
      <c r="AL2205" t="s">
        <v>5824</v>
      </c>
      <c r="AM2205" t="s">
        <v>505</v>
      </c>
      <c r="AN2205" t="s">
        <v>5028</v>
      </c>
      <c r="AO2205" t="s">
        <v>6404</v>
      </c>
      <c r="AP2205" t="s">
        <v>4551</v>
      </c>
      <c r="AQ2205" t="s">
        <v>890</v>
      </c>
      <c r="AR2205" t="s">
        <v>4514</v>
      </c>
      <c r="AS2205" t="s">
        <v>5353</v>
      </c>
      <c r="AT2205" t="s">
        <v>5070</v>
      </c>
      <c r="AU2205" t="s">
        <v>3411</v>
      </c>
      <c r="AV2205" t="s">
        <v>513</v>
      </c>
    </row>
    <row r="2206" spans="17:48" x14ac:dyDescent="0.25">
      <c r="Q2206" t="s">
        <v>4541</v>
      </c>
      <c r="R2206" t="s">
        <v>2839</v>
      </c>
      <c r="S2206" t="s">
        <v>4342</v>
      </c>
      <c r="T2206" t="s">
        <v>1498</v>
      </c>
      <c r="U2206" t="s">
        <v>1173</v>
      </c>
      <c r="V2206" t="s">
        <v>4242</v>
      </c>
      <c r="W2206" t="s">
        <v>3266</v>
      </c>
      <c r="X2206" t="s">
        <v>4515</v>
      </c>
      <c r="Y2206" t="s">
        <v>3035</v>
      </c>
      <c r="Z2206" t="s">
        <v>4583</v>
      </c>
      <c r="AA2206" t="s">
        <v>3017</v>
      </c>
      <c r="AB2206" t="s">
        <v>2644</v>
      </c>
      <c r="AC2206" t="s">
        <v>1199</v>
      </c>
      <c r="AD2206" t="s">
        <v>4715</v>
      </c>
      <c r="AE2206" t="s">
        <v>1303</v>
      </c>
      <c r="AF2206" t="s">
        <v>6871</v>
      </c>
      <c r="AG2206" t="s">
        <v>6442</v>
      </c>
      <c r="AH2206" t="s">
        <v>6290</v>
      </c>
      <c r="AI2206" t="s">
        <v>6290</v>
      </c>
      <c r="AJ2206" t="s">
        <v>3073</v>
      </c>
      <c r="AK2206" t="s">
        <v>1784</v>
      </c>
      <c r="AL2206" t="s">
        <v>4638</v>
      </c>
      <c r="AM2206" t="s">
        <v>6418</v>
      </c>
      <c r="AN2206" t="s">
        <v>5055</v>
      </c>
      <c r="AO2206" t="s">
        <v>6403</v>
      </c>
      <c r="AP2206" t="s">
        <v>6237</v>
      </c>
      <c r="AQ2206" t="s">
        <v>6015</v>
      </c>
      <c r="AR2206" t="s">
        <v>6043</v>
      </c>
      <c r="AS2206" t="s">
        <v>361</v>
      </c>
      <c r="AT2206" t="s">
        <v>6056</v>
      </c>
      <c r="AU2206" t="s">
        <v>4900</v>
      </c>
      <c r="AV2206" t="s">
        <v>5170</v>
      </c>
    </row>
    <row r="2207" spans="17:48" x14ac:dyDescent="0.25">
      <c r="Q2207" t="s">
        <v>4489</v>
      </c>
      <c r="R2207" t="s">
        <v>4195</v>
      </c>
      <c r="S2207" t="s">
        <v>4343</v>
      </c>
      <c r="T2207" t="s">
        <v>1634</v>
      </c>
      <c r="U2207" t="s">
        <v>4266</v>
      </c>
      <c r="V2207" t="s">
        <v>4243</v>
      </c>
      <c r="W2207" t="s">
        <v>6443</v>
      </c>
      <c r="X2207" t="s">
        <v>2755</v>
      </c>
      <c r="Y2207" t="s">
        <v>3034</v>
      </c>
      <c r="Z2207" t="s">
        <v>4584</v>
      </c>
      <c r="AA2207" t="s">
        <v>278</v>
      </c>
      <c r="AB2207" t="s">
        <v>535</v>
      </c>
      <c r="AC2207" t="s">
        <v>4618</v>
      </c>
      <c r="AD2207" t="s">
        <v>432</v>
      </c>
      <c r="AE2207" t="s">
        <v>2120</v>
      </c>
      <c r="AF2207" t="s">
        <v>748</v>
      </c>
      <c r="AG2207" t="s">
        <v>807</v>
      </c>
      <c r="AH2207" t="s">
        <v>4583</v>
      </c>
      <c r="AI2207" t="s">
        <v>4218</v>
      </c>
      <c r="AJ2207" t="s">
        <v>6284</v>
      </c>
      <c r="AK2207" t="s">
        <v>7065</v>
      </c>
      <c r="AL2207" t="s">
        <v>4701</v>
      </c>
      <c r="AM2207" t="s">
        <v>261</v>
      </c>
      <c r="AN2207" t="s">
        <v>175</v>
      </c>
      <c r="AO2207" t="s">
        <v>6098</v>
      </c>
      <c r="AP2207" t="s">
        <v>4116</v>
      </c>
      <c r="AQ2207" t="s">
        <v>674</v>
      </c>
      <c r="AR2207" t="s">
        <v>632</v>
      </c>
      <c r="AS2207" t="s">
        <v>6047</v>
      </c>
      <c r="AT2207" t="s">
        <v>6057</v>
      </c>
      <c r="AU2207" t="s">
        <v>5070</v>
      </c>
      <c r="AV2207" t="s">
        <v>830</v>
      </c>
    </row>
    <row r="2208" spans="17:48" x14ac:dyDescent="0.25">
      <c r="Q2208" t="s">
        <v>2549</v>
      </c>
      <c r="R2208" t="s">
        <v>3041</v>
      </c>
      <c r="S2208" t="s">
        <v>4344</v>
      </c>
      <c r="T2208" t="s">
        <v>1023</v>
      </c>
      <c r="U2208" t="s">
        <v>396</v>
      </c>
      <c r="V2208" t="s">
        <v>2343</v>
      </c>
      <c r="W2208" t="s">
        <v>3879</v>
      </c>
      <c r="X2208" t="s">
        <v>3027</v>
      </c>
      <c r="Y2208" t="s">
        <v>263</v>
      </c>
      <c r="Z2208" t="s">
        <v>4654</v>
      </c>
      <c r="AA2208" t="s">
        <v>3016</v>
      </c>
      <c r="AB2208" t="s">
        <v>3266</v>
      </c>
      <c r="AC2208" t="s">
        <v>3685</v>
      </c>
      <c r="AD2208" t="s">
        <v>3006</v>
      </c>
      <c r="AE2208" t="s">
        <v>3361</v>
      </c>
      <c r="AF2208" t="s">
        <v>4465</v>
      </c>
      <c r="AG2208" t="s">
        <v>6441</v>
      </c>
      <c r="AH2208" t="s">
        <v>4584</v>
      </c>
      <c r="AI2208" t="s">
        <v>6442</v>
      </c>
      <c r="AJ2208" t="s">
        <v>4751</v>
      </c>
      <c r="AK2208" t="s">
        <v>4218</v>
      </c>
      <c r="AL2208" t="s">
        <v>6425</v>
      </c>
      <c r="AM2208" t="s">
        <v>3184</v>
      </c>
      <c r="AN2208" t="s">
        <v>6256</v>
      </c>
      <c r="AO2208" t="s">
        <v>6099</v>
      </c>
      <c r="AP2208" t="s">
        <v>4606</v>
      </c>
      <c r="AQ2208" t="s">
        <v>6188</v>
      </c>
      <c r="AR2208" t="s">
        <v>2037</v>
      </c>
      <c r="AS2208" t="s">
        <v>6048</v>
      </c>
      <c r="AT2208" t="s">
        <v>997</v>
      </c>
      <c r="AU2208" t="s">
        <v>6056</v>
      </c>
      <c r="AV2208" t="s">
        <v>3610</v>
      </c>
    </row>
    <row r="2209" spans="17:48" x14ac:dyDescent="0.25">
      <c r="Q2209" t="s">
        <v>4542</v>
      </c>
      <c r="R2209" t="s">
        <v>1368</v>
      </c>
      <c r="S2209" t="s">
        <v>490</v>
      </c>
      <c r="T2209" t="s">
        <v>662</v>
      </c>
      <c r="U2209" t="s">
        <v>2228</v>
      </c>
      <c r="V2209" t="s">
        <v>4</v>
      </c>
      <c r="W2209" t="s">
        <v>1814</v>
      </c>
      <c r="X2209" t="s">
        <v>3028</v>
      </c>
      <c r="Y2209" t="s">
        <v>3033</v>
      </c>
      <c r="Z2209" t="s">
        <v>4699</v>
      </c>
      <c r="AA2209" t="s">
        <v>1211</v>
      </c>
      <c r="AB2209" t="s">
        <v>6443</v>
      </c>
      <c r="AC2209" t="s">
        <v>1721</v>
      </c>
      <c r="AD2209" t="s">
        <v>293</v>
      </c>
      <c r="AE2209" t="s">
        <v>3360</v>
      </c>
      <c r="AF2209" t="s">
        <v>195</v>
      </c>
      <c r="AG2209" t="s">
        <v>3144</v>
      </c>
      <c r="AH2209" t="s">
        <v>4997</v>
      </c>
      <c r="AI2209" t="s">
        <v>807</v>
      </c>
      <c r="AJ2209" t="s">
        <v>759</v>
      </c>
      <c r="AK2209" t="s">
        <v>4583</v>
      </c>
      <c r="AL2209" t="s">
        <v>6426</v>
      </c>
      <c r="AM2209" t="s">
        <v>4690</v>
      </c>
      <c r="AN2209" t="s">
        <v>1638</v>
      </c>
      <c r="AO2209" t="s">
        <v>449</v>
      </c>
      <c r="AP2209" t="s">
        <v>722</v>
      </c>
      <c r="AQ2209" t="s">
        <v>4939</v>
      </c>
      <c r="AR2209" t="s">
        <v>5684</v>
      </c>
      <c r="AS2209" t="s">
        <v>514</v>
      </c>
      <c r="AT2209" t="s">
        <v>508</v>
      </c>
      <c r="AU2209" t="s">
        <v>6057</v>
      </c>
      <c r="AV2209" t="s">
        <v>2457</v>
      </c>
    </row>
    <row r="2210" spans="17:48" x14ac:dyDescent="0.25">
      <c r="Q2210" t="s">
        <v>4543</v>
      </c>
      <c r="R2210" t="s">
        <v>3549</v>
      </c>
      <c r="S2210" t="s">
        <v>3496</v>
      </c>
      <c r="T2210" t="s">
        <v>2459</v>
      </c>
      <c r="U2210" t="s">
        <v>4267</v>
      </c>
      <c r="V2210" t="s">
        <v>429</v>
      </c>
      <c r="W2210" t="s">
        <v>1552</v>
      </c>
      <c r="X2210" t="s">
        <v>3029</v>
      </c>
      <c r="Y2210" t="s">
        <v>5215</v>
      </c>
      <c r="Z2210" t="s">
        <v>3530</v>
      </c>
      <c r="AA2210" t="s">
        <v>2974</v>
      </c>
      <c r="AB2210" t="s">
        <v>4204</v>
      </c>
      <c r="AC2210" t="s">
        <v>397</v>
      </c>
      <c r="AD2210" t="s">
        <v>1049</v>
      </c>
      <c r="AE2210" t="s">
        <v>3402</v>
      </c>
      <c r="AF2210" t="s">
        <v>4466</v>
      </c>
      <c r="AG2210" t="s">
        <v>613</v>
      </c>
      <c r="AH2210" t="s">
        <v>932</v>
      </c>
      <c r="AI2210" t="s">
        <v>6441</v>
      </c>
      <c r="AJ2210" t="s">
        <v>6923</v>
      </c>
      <c r="AK2210" t="s">
        <v>1564</v>
      </c>
      <c r="AL2210" t="s">
        <v>4650</v>
      </c>
      <c r="AM2210" t="s">
        <v>4689</v>
      </c>
      <c r="AN2210" t="s">
        <v>5993</v>
      </c>
      <c r="AO2210" t="s">
        <v>347</v>
      </c>
      <c r="AP2210" t="s">
        <v>494</v>
      </c>
      <c r="AQ2210" t="s">
        <v>4940</v>
      </c>
      <c r="AR2210" t="s">
        <v>4169</v>
      </c>
      <c r="AS2210" t="s">
        <v>6045</v>
      </c>
      <c r="AT2210" t="s">
        <v>2666</v>
      </c>
      <c r="AU2210" t="s">
        <v>997</v>
      </c>
      <c r="AV2210" t="s">
        <v>582</v>
      </c>
    </row>
    <row r="2211" spans="17:48" x14ac:dyDescent="0.25">
      <c r="Q2211" t="s">
        <v>4544</v>
      </c>
      <c r="R2211" t="s">
        <v>4371</v>
      </c>
      <c r="S2211" t="s">
        <v>1557</v>
      </c>
      <c r="T2211" t="s">
        <v>4276</v>
      </c>
      <c r="U2211" t="s">
        <v>624</v>
      </c>
      <c r="V2211" t="s">
        <v>4244</v>
      </c>
      <c r="W2211" t="s">
        <v>3756</v>
      </c>
      <c r="X2211" t="s">
        <v>3025</v>
      </c>
      <c r="Y2211" t="s">
        <v>173</v>
      </c>
      <c r="Z2211" t="s">
        <v>4599</v>
      </c>
      <c r="AA2211" t="s">
        <v>3471</v>
      </c>
      <c r="AB2211" t="s">
        <v>5144</v>
      </c>
      <c r="AC2211" t="s">
        <v>437</v>
      </c>
      <c r="AD2211" t="s">
        <v>4773</v>
      </c>
      <c r="AE2211" t="s">
        <v>3400</v>
      </c>
      <c r="AF2211" t="s">
        <v>4550</v>
      </c>
      <c r="AG2211" t="s">
        <v>2399</v>
      </c>
      <c r="AH2211" t="s">
        <v>4430</v>
      </c>
      <c r="AI2211" t="s">
        <v>3144</v>
      </c>
      <c r="AJ2211" t="s">
        <v>3274</v>
      </c>
      <c r="AK2211" t="s">
        <v>4220</v>
      </c>
      <c r="AL2211" t="s">
        <v>5854</v>
      </c>
      <c r="AM2211" t="s">
        <v>3023</v>
      </c>
      <c r="AN2211" t="s">
        <v>5994</v>
      </c>
      <c r="AO2211" t="s">
        <v>4788</v>
      </c>
      <c r="AP2211" t="s">
        <v>6532</v>
      </c>
      <c r="AQ2211" t="s">
        <v>6388</v>
      </c>
      <c r="AR2211" t="s">
        <v>967</v>
      </c>
      <c r="AS2211" t="s">
        <v>5196</v>
      </c>
      <c r="AT2211" t="s">
        <v>3362</v>
      </c>
      <c r="AU2211" t="s">
        <v>508</v>
      </c>
      <c r="AV2211" t="s">
        <v>6062</v>
      </c>
    </row>
    <row r="2212" spans="17:48" x14ac:dyDescent="0.25">
      <c r="Q2212" t="s">
        <v>4545</v>
      </c>
      <c r="R2212" t="s">
        <v>4374</v>
      </c>
      <c r="S2212" t="s">
        <v>4345</v>
      </c>
      <c r="T2212" t="s">
        <v>4277</v>
      </c>
      <c r="U2212" t="s">
        <v>4268</v>
      </c>
      <c r="V2212" t="s">
        <v>199</v>
      </c>
      <c r="W2212" t="s">
        <v>3757</v>
      </c>
      <c r="X2212" t="s">
        <v>3026</v>
      </c>
      <c r="Y2212" t="s">
        <v>857</v>
      </c>
      <c r="Z2212" t="s">
        <v>1018</v>
      </c>
      <c r="AA2212" t="s">
        <v>3014</v>
      </c>
      <c r="AB2212" t="s">
        <v>1870</v>
      </c>
      <c r="AC2212" t="s">
        <v>3908</v>
      </c>
      <c r="AD2212" t="s">
        <v>4393</v>
      </c>
      <c r="AE2212" t="s">
        <v>4305</v>
      </c>
      <c r="AF2212" t="s">
        <v>6289</v>
      </c>
      <c r="AG2212" t="s">
        <v>6266</v>
      </c>
      <c r="AH2212" t="s">
        <v>2744</v>
      </c>
      <c r="AI2212" t="s">
        <v>613</v>
      </c>
      <c r="AJ2212" t="s">
        <v>3276</v>
      </c>
      <c r="AK2212" t="s">
        <v>918</v>
      </c>
      <c r="AL2212" t="s">
        <v>1870</v>
      </c>
      <c r="AM2212" t="s">
        <v>6406</v>
      </c>
      <c r="AN2212" t="s">
        <v>6429</v>
      </c>
      <c r="AO2212" t="s">
        <v>3857</v>
      </c>
      <c r="AP2212" t="s">
        <v>6022</v>
      </c>
      <c r="AQ2212" t="s">
        <v>3050</v>
      </c>
      <c r="AR2212" t="s">
        <v>6927</v>
      </c>
      <c r="AS2212" t="s">
        <v>574</v>
      </c>
      <c r="AT2212" t="s">
        <v>822</v>
      </c>
      <c r="AU2212" t="s">
        <v>3993</v>
      </c>
      <c r="AV2212" t="s">
        <v>6063</v>
      </c>
    </row>
    <row r="2213" spans="17:48" x14ac:dyDescent="0.25">
      <c r="Q2213" t="s">
        <v>3709</v>
      </c>
      <c r="R2213" t="s">
        <v>4375</v>
      </c>
      <c r="S2213" t="s">
        <v>353</v>
      </c>
      <c r="T2213" t="s">
        <v>4278</v>
      </c>
      <c r="U2213" t="s">
        <v>4269</v>
      </c>
      <c r="V2213" t="s">
        <v>4245</v>
      </c>
      <c r="W2213" t="s">
        <v>397</v>
      </c>
      <c r="X2213" t="s">
        <v>1440</v>
      </c>
      <c r="Y2213" t="s">
        <v>157</v>
      </c>
      <c r="Z2213" t="s">
        <v>4600</v>
      </c>
      <c r="AA2213" t="s">
        <v>3685</v>
      </c>
      <c r="AB2213" t="s">
        <v>898</v>
      </c>
      <c r="AC2213" t="s">
        <v>3303</v>
      </c>
      <c r="AD2213" t="s">
        <v>1957</v>
      </c>
      <c r="AE2213" t="s">
        <v>1457</v>
      </c>
      <c r="AF2213" t="s">
        <v>5616</v>
      </c>
      <c r="AG2213" t="s">
        <v>5680</v>
      </c>
      <c r="AH2213" t="s">
        <v>2619</v>
      </c>
      <c r="AI2213" t="s">
        <v>2399</v>
      </c>
      <c r="AJ2213" t="s">
        <v>3275</v>
      </c>
      <c r="AK2213" t="s">
        <v>3050</v>
      </c>
      <c r="AL2213" t="s">
        <v>694</v>
      </c>
      <c r="AM2213" t="s">
        <v>803</v>
      </c>
      <c r="AN2213" t="s">
        <v>1015</v>
      </c>
      <c r="AO2213" t="s">
        <v>4768</v>
      </c>
      <c r="AP2213" t="s">
        <v>3379</v>
      </c>
      <c r="AQ2213" t="s">
        <v>4681</v>
      </c>
      <c r="AR2213" t="s">
        <v>6036</v>
      </c>
      <c r="AS2213" t="s">
        <v>2094</v>
      </c>
      <c r="AT2213" t="s">
        <v>6014</v>
      </c>
      <c r="AU2213" t="s">
        <v>4414</v>
      </c>
      <c r="AV2213" t="s">
        <v>527</v>
      </c>
    </row>
    <row r="2214" spans="17:48" x14ac:dyDescent="0.25">
      <c r="Q2214" t="s">
        <v>3710</v>
      </c>
      <c r="R2214" t="s">
        <v>2177</v>
      </c>
      <c r="S2214" t="s">
        <v>1963</v>
      </c>
      <c r="T2214" t="s">
        <v>2901</v>
      </c>
      <c r="U2214" t="s">
        <v>1847</v>
      </c>
      <c r="V2214" t="s">
        <v>981</v>
      </c>
      <c r="W2214" t="s">
        <v>3012</v>
      </c>
      <c r="X2214" t="s">
        <v>3024</v>
      </c>
      <c r="Y2214" t="s">
        <v>1087</v>
      </c>
      <c r="Z2214" t="s">
        <v>790</v>
      </c>
      <c r="AA2214" t="s">
        <v>317</v>
      </c>
      <c r="AB2214" t="s">
        <v>4205</v>
      </c>
      <c r="AC2214" t="s">
        <v>3304</v>
      </c>
      <c r="AD2214" t="s">
        <v>2795</v>
      </c>
      <c r="AE2214" t="s">
        <v>327</v>
      </c>
      <c r="AF2214" t="s">
        <v>613</v>
      </c>
      <c r="AG2214" t="s">
        <v>3312</v>
      </c>
      <c r="AH2214" t="s">
        <v>4019</v>
      </c>
      <c r="AI2214" t="s">
        <v>6266</v>
      </c>
      <c r="AJ2214" t="s">
        <v>6143</v>
      </c>
      <c r="AK2214" t="s">
        <v>2551</v>
      </c>
      <c r="AL2214" t="s">
        <v>6373</v>
      </c>
      <c r="AM2214" t="s">
        <v>429</v>
      </c>
      <c r="AN2214" t="s">
        <v>457</v>
      </c>
      <c r="AO2214" t="s">
        <v>5028</v>
      </c>
      <c r="AP2214" t="s">
        <v>6372</v>
      </c>
      <c r="AQ2214" t="s">
        <v>1643</v>
      </c>
      <c r="AR2214" t="s">
        <v>6035</v>
      </c>
      <c r="AS2214" t="s">
        <v>7009</v>
      </c>
      <c r="AT2214" t="s">
        <v>356</v>
      </c>
      <c r="AU2214" t="s">
        <v>4415</v>
      </c>
      <c r="AV2214" t="s">
        <v>4680</v>
      </c>
    </row>
    <row r="2215" spans="17:48" x14ac:dyDescent="0.25">
      <c r="Q2215" t="s">
        <v>4535</v>
      </c>
      <c r="R2215" t="s">
        <v>484</v>
      </c>
      <c r="S2215" t="s">
        <v>1419</v>
      </c>
      <c r="T2215" t="s">
        <v>564</v>
      </c>
      <c r="U2215" t="s">
        <v>648</v>
      </c>
      <c r="V2215" t="s">
        <v>4247</v>
      </c>
      <c r="W2215" t="s">
        <v>2446</v>
      </c>
      <c r="X2215" t="s">
        <v>3023</v>
      </c>
      <c r="Y2215" t="s">
        <v>2954</v>
      </c>
      <c r="Z2215" t="s">
        <v>1957</v>
      </c>
      <c r="AA2215" t="s">
        <v>1263</v>
      </c>
      <c r="AB2215" t="s">
        <v>6875</v>
      </c>
      <c r="AC2215" t="s">
        <v>5877</v>
      </c>
      <c r="AD2215" t="s">
        <v>5651</v>
      </c>
      <c r="AE2215" t="s">
        <v>3046</v>
      </c>
      <c r="AF2215" t="s">
        <v>2399</v>
      </c>
      <c r="AG2215" t="s">
        <v>5550</v>
      </c>
      <c r="AH2215" t="s">
        <v>998</v>
      </c>
      <c r="AI2215" t="s">
        <v>5680</v>
      </c>
      <c r="AJ2215" t="s">
        <v>1952</v>
      </c>
      <c r="AK2215" t="s">
        <v>462</v>
      </c>
      <c r="AL2215" t="s">
        <v>6321</v>
      </c>
      <c r="AM2215" t="s">
        <v>802</v>
      </c>
      <c r="AN2215" t="s">
        <v>5683</v>
      </c>
      <c r="AO2215" t="s">
        <v>5055</v>
      </c>
      <c r="AP2215" t="s">
        <v>6363</v>
      </c>
      <c r="AQ2215" t="s">
        <v>3792</v>
      </c>
      <c r="AR2215" t="s">
        <v>3287</v>
      </c>
      <c r="AS2215" t="s">
        <v>124</v>
      </c>
      <c r="AT2215" t="s">
        <v>6060</v>
      </c>
      <c r="AU2215" t="s">
        <v>2666</v>
      </c>
      <c r="AV2215" t="s">
        <v>6064</v>
      </c>
    </row>
    <row r="2216" spans="17:48" x14ac:dyDescent="0.25">
      <c r="Q2216" t="s">
        <v>1014</v>
      </c>
      <c r="R2216" t="s">
        <v>4376</v>
      </c>
      <c r="S2216" t="s">
        <v>1429</v>
      </c>
      <c r="T2216" t="s">
        <v>4290</v>
      </c>
      <c r="U2216" t="s">
        <v>2323</v>
      </c>
      <c r="V2216" t="s">
        <v>4248</v>
      </c>
      <c r="W2216" t="s">
        <v>4058</v>
      </c>
      <c r="X2216" t="s">
        <v>3022</v>
      </c>
      <c r="Y2216" t="s">
        <v>3424</v>
      </c>
      <c r="Z2216" t="s">
        <v>2795</v>
      </c>
      <c r="AA2216" t="s">
        <v>65</v>
      </c>
      <c r="AB2216" t="s">
        <v>4206</v>
      </c>
      <c r="AC2216" t="s">
        <v>4161</v>
      </c>
      <c r="AD2216" t="s">
        <v>4206</v>
      </c>
      <c r="AE2216" t="s">
        <v>3045</v>
      </c>
      <c r="AF2216" t="s">
        <v>6266</v>
      </c>
      <c r="AG2216" t="s">
        <v>4997</v>
      </c>
      <c r="AH2216" t="s">
        <v>6442</v>
      </c>
      <c r="AI2216" t="s">
        <v>931</v>
      </c>
      <c r="AJ2216" t="s">
        <v>4828</v>
      </c>
      <c r="AK2216" t="s">
        <v>3049</v>
      </c>
      <c r="AL2216" t="s">
        <v>3921</v>
      </c>
      <c r="AM2216" t="s">
        <v>3393</v>
      </c>
      <c r="AN2216" t="s">
        <v>6085</v>
      </c>
      <c r="AO2216" t="s">
        <v>175</v>
      </c>
      <c r="AP2216" t="s">
        <v>6362</v>
      </c>
      <c r="AQ2216" t="s">
        <v>1114</v>
      </c>
      <c r="AR2216" t="s">
        <v>6070</v>
      </c>
      <c r="AS2216" t="s">
        <v>5042</v>
      </c>
      <c r="AT2216" t="s">
        <v>6061</v>
      </c>
      <c r="AU2216" t="s">
        <v>3362</v>
      </c>
      <c r="AV2216" t="s">
        <v>4679</v>
      </c>
    </row>
    <row r="2217" spans="17:48" x14ac:dyDescent="0.25">
      <c r="Q2217" t="s">
        <v>4322</v>
      </c>
      <c r="R2217" t="s">
        <v>949</v>
      </c>
      <c r="S2217" t="s">
        <v>1154</v>
      </c>
      <c r="T2217" t="s">
        <v>2917</v>
      </c>
      <c r="U2217" t="s">
        <v>927</v>
      </c>
      <c r="V2217" t="s">
        <v>4249</v>
      </c>
      <c r="W2217" t="s">
        <v>3010</v>
      </c>
      <c r="X2217" t="s">
        <v>3021</v>
      </c>
      <c r="Y2217" t="s">
        <v>1834</v>
      </c>
      <c r="Z2217" t="s">
        <v>356</v>
      </c>
      <c r="AA2217" t="s">
        <v>1561</v>
      </c>
      <c r="AB2217" t="s">
        <v>4283</v>
      </c>
      <c r="AC2217" t="s">
        <v>1417</v>
      </c>
      <c r="AD2217" t="s">
        <v>1449</v>
      </c>
      <c r="AE2217" t="s">
        <v>3379</v>
      </c>
      <c r="AF2217" t="s">
        <v>5680</v>
      </c>
      <c r="AG2217" t="s">
        <v>931</v>
      </c>
      <c r="AH2217" t="s">
        <v>807</v>
      </c>
      <c r="AI2217" t="s">
        <v>3884</v>
      </c>
      <c r="AJ2217" t="s">
        <v>4737</v>
      </c>
      <c r="AK2217" t="s">
        <v>3210</v>
      </c>
      <c r="AL2217" t="s">
        <v>5236</v>
      </c>
      <c r="AM2217" t="s">
        <v>494</v>
      </c>
      <c r="AN2217" t="s">
        <v>3253</v>
      </c>
      <c r="AO2217" t="s">
        <v>6256</v>
      </c>
      <c r="AP2217" t="s">
        <v>3936</v>
      </c>
      <c r="AQ2217" t="s">
        <v>2385</v>
      </c>
      <c r="AR2217" t="s">
        <v>6923</v>
      </c>
      <c r="AS2217" t="s">
        <v>4886</v>
      </c>
      <c r="AT2217" t="s">
        <v>513</v>
      </c>
      <c r="AU2217" t="s">
        <v>822</v>
      </c>
      <c r="AV2217" t="s">
        <v>6065</v>
      </c>
    </row>
    <row r="2218" spans="17:48" x14ac:dyDescent="0.25">
      <c r="Q2218" t="s">
        <v>4323</v>
      </c>
      <c r="R2218" t="s">
        <v>475</v>
      </c>
      <c r="S2218" t="s">
        <v>2456</v>
      </c>
      <c r="T2218" t="s">
        <v>4291</v>
      </c>
      <c r="U2218" t="s">
        <v>20</v>
      </c>
      <c r="V2218" t="s">
        <v>4252</v>
      </c>
      <c r="W2218" t="s">
        <v>3009</v>
      </c>
      <c r="X2218" t="s">
        <v>3516</v>
      </c>
      <c r="Y2218" t="s">
        <v>3126</v>
      </c>
      <c r="Z2218" t="s">
        <v>5651</v>
      </c>
      <c r="AA2218" t="s">
        <v>3132</v>
      </c>
      <c r="AB2218" t="s">
        <v>4282</v>
      </c>
      <c r="AC2218" t="s">
        <v>4623</v>
      </c>
      <c r="AD2218" t="s">
        <v>3098</v>
      </c>
      <c r="AE2218" t="s">
        <v>2144</v>
      </c>
      <c r="AF2218" t="s">
        <v>5550</v>
      </c>
      <c r="AG2218" t="s">
        <v>3884</v>
      </c>
      <c r="AH2218" t="s">
        <v>6441</v>
      </c>
      <c r="AI2218" t="s">
        <v>2637</v>
      </c>
      <c r="AJ2218" t="s">
        <v>5985</v>
      </c>
      <c r="AK2218" t="s">
        <v>6608</v>
      </c>
      <c r="AL2218" t="s">
        <v>5622</v>
      </c>
      <c r="AM2218" t="s">
        <v>4708</v>
      </c>
      <c r="AN2218" t="s">
        <v>3254</v>
      </c>
      <c r="AO2218" t="s">
        <v>1638</v>
      </c>
      <c r="AP2218" t="s">
        <v>6358</v>
      </c>
      <c r="AQ2218" t="s">
        <v>6016</v>
      </c>
      <c r="AR2218" t="s">
        <v>5353</v>
      </c>
      <c r="AS2218" t="s">
        <v>6050</v>
      </c>
      <c r="AT2218" t="s">
        <v>5170</v>
      </c>
      <c r="AU2218" t="s">
        <v>6014</v>
      </c>
      <c r="AV2218" t="s">
        <v>2165</v>
      </c>
    </row>
    <row r="2219" spans="17:48" x14ac:dyDescent="0.25">
      <c r="Q2219" t="s">
        <v>4673</v>
      </c>
      <c r="R2219" t="s">
        <v>2316</v>
      </c>
      <c r="S2219" t="s">
        <v>4354</v>
      </c>
      <c r="T2219" t="s">
        <v>4292</v>
      </c>
      <c r="U2219" t="s">
        <v>4270</v>
      </c>
      <c r="V2219" t="s">
        <v>4253</v>
      </c>
      <c r="W2219" t="s">
        <v>6521</v>
      </c>
      <c r="X2219" t="s">
        <v>370</v>
      </c>
      <c r="Y2219" t="s">
        <v>846</v>
      </c>
      <c r="Z2219" t="s">
        <v>4206</v>
      </c>
      <c r="AA2219" t="s">
        <v>3131</v>
      </c>
      <c r="AB2219" t="s">
        <v>1767</v>
      </c>
      <c r="AC2219" t="s">
        <v>4622</v>
      </c>
      <c r="AD2219" t="s">
        <v>770</v>
      </c>
      <c r="AE2219" t="s">
        <v>3103</v>
      </c>
      <c r="AF2219" t="s">
        <v>931</v>
      </c>
      <c r="AG2219" t="s">
        <v>3033</v>
      </c>
      <c r="AH2219" t="s">
        <v>3144</v>
      </c>
      <c r="AI2219" t="s">
        <v>4503</v>
      </c>
      <c r="AJ2219" t="s">
        <v>3562</v>
      </c>
      <c r="AK2219" t="s">
        <v>4672</v>
      </c>
      <c r="AL2219" t="s">
        <v>3686</v>
      </c>
      <c r="AM2219" t="s">
        <v>5111</v>
      </c>
      <c r="AN2219" t="s">
        <v>5996</v>
      </c>
      <c r="AO2219" t="s">
        <v>4579</v>
      </c>
      <c r="AP2219" t="s">
        <v>6024</v>
      </c>
      <c r="AQ2219" t="s">
        <v>784</v>
      </c>
      <c r="AR2219" t="s">
        <v>361</v>
      </c>
      <c r="AS2219" t="s">
        <v>6051</v>
      </c>
      <c r="AT2219" t="s">
        <v>830</v>
      </c>
      <c r="AU2219" t="s">
        <v>356</v>
      </c>
      <c r="AV2219" t="s">
        <v>6066</v>
      </c>
    </row>
    <row r="2220" spans="17:48" x14ac:dyDescent="0.25">
      <c r="Q2220" t="s">
        <v>1481</v>
      </c>
      <c r="R2220" t="s">
        <v>4377</v>
      </c>
      <c r="S2220" t="s">
        <v>1018</v>
      </c>
      <c r="T2220" t="s">
        <v>745</v>
      </c>
      <c r="U2220" t="s">
        <v>1567</v>
      </c>
      <c r="V2220" t="s">
        <v>2326</v>
      </c>
      <c r="W2220" t="s">
        <v>3612</v>
      </c>
      <c r="X2220" t="s">
        <v>3823</v>
      </c>
      <c r="Y2220" t="s">
        <v>1487</v>
      </c>
      <c r="Z2220" t="s">
        <v>1449</v>
      </c>
      <c r="AA2220" t="s">
        <v>3008</v>
      </c>
      <c r="AB2220" t="s">
        <v>3035</v>
      </c>
      <c r="AC2220" t="s">
        <v>2954</v>
      </c>
      <c r="AD2220" t="s">
        <v>4789</v>
      </c>
      <c r="AE2220" t="s">
        <v>315</v>
      </c>
      <c r="AF2220" t="s">
        <v>3884</v>
      </c>
      <c r="AG2220" t="s">
        <v>5979</v>
      </c>
      <c r="AH2220" t="s">
        <v>613</v>
      </c>
      <c r="AI2220" t="s">
        <v>3033</v>
      </c>
      <c r="AJ2220" t="s">
        <v>2099</v>
      </c>
      <c r="AK2220" t="s">
        <v>1481</v>
      </c>
      <c r="AL2220" t="s">
        <v>4654</v>
      </c>
      <c r="AM2220" t="s">
        <v>1805</v>
      </c>
      <c r="AN2220" t="s">
        <v>636</v>
      </c>
      <c r="AO2220" t="s">
        <v>1532</v>
      </c>
      <c r="AP2220" t="s">
        <v>6025</v>
      </c>
      <c r="AQ2220" t="s">
        <v>3678</v>
      </c>
      <c r="AR2220" t="s">
        <v>6047</v>
      </c>
      <c r="AS2220" t="s">
        <v>6052</v>
      </c>
      <c r="AT2220" t="s">
        <v>3610</v>
      </c>
      <c r="AU2220" t="s">
        <v>6060</v>
      </c>
      <c r="AV2220" t="s">
        <v>1100</v>
      </c>
    </row>
    <row r="2221" spans="17:48" x14ac:dyDescent="0.25">
      <c r="Q2221" t="s">
        <v>4672</v>
      </c>
      <c r="R2221" t="s">
        <v>219</v>
      </c>
      <c r="S2221" t="s">
        <v>1031</v>
      </c>
      <c r="T2221" t="s">
        <v>4293</v>
      </c>
      <c r="U2221" t="s">
        <v>4271</v>
      </c>
      <c r="V2221" t="s">
        <v>589</v>
      </c>
      <c r="W2221" t="s">
        <v>437</v>
      </c>
      <c r="X2221" t="s">
        <v>1518</v>
      </c>
      <c r="Y2221" t="s">
        <v>3027</v>
      </c>
      <c r="Z2221" t="s">
        <v>3098</v>
      </c>
      <c r="AA2221" t="s">
        <v>3007</v>
      </c>
      <c r="AB2221" t="s">
        <v>3033</v>
      </c>
      <c r="AC2221" t="s">
        <v>3424</v>
      </c>
      <c r="AD2221" t="s">
        <v>1695</v>
      </c>
      <c r="AE2221" t="s">
        <v>22</v>
      </c>
      <c r="AF2221" t="s">
        <v>2637</v>
      </c>
      <c r="AG2221" t="s">
        <v>4467</v>
      </c>
      <c r="AH2221" t="s">
        <v>2399</v>
      </c>
      <c r="AI2221" t="s">
        <v>5979</v>
      </c>
      <c r="AJ2221" t="s">
        <v>1533</v>
      </c>
      <c r="AK2221" t="s">
        <v>943</v>
      </c>
      <c r="AL2221" t="s">
        <v>180</v>
      </c>
      <c r="AM2221" t="s">
        <v>5112</v>
      </c>
      <c r="AN2221" t="s">
        <v>4782</v>
      </c>
      <c r="AO2221" t="s">
        <v>5993</v>
      </c>
      <c r="AP2221" t="s">
        <v>6307</v>
      </c>
      <c r="AQ2221" t="s">
        <v>1364</v>
      </c>
      <c r="AR2221" t="s">
        <v>6048</v>
      </c>
      <c r="AS2221" t="s">
        <v>1958</v>
      </c>
      <c r="AT2221" t="s">
        <v>2457</v>
      </c>
      <c r="AU2221" t="s">
        <v>6061</v>
      </c>
      <c r="AV2221" t="s">
        <v>6067</v>
      </c>
    </row>
    <row r="2222" spans="17:48" x14ac:dyDescent="0.25">
      <c r="Q2222" t="s">
        <v>3535</v>
      </c>
      <c r="R2222" t="s">
        <v>2616</v>
      </c>
      <c r="S2222" t="s">
        <v>422</v>
      </c>
      <c r="T2222" t="s">
        <v>4294</v>
      </c>
      <c r="U2222" t="s">
        <v>4272</v>
      </c>
      <c r="V2222" t="s">
        <v>4254</v>
      </c>
      <c r="W2222" t="s">
        <v>3908</v>
      </c>
      <c r="X2222" t="s">
        <v>1291</v>
      </c>
      <c r="Y2222" t="s">
        <v>3028</v>
      </c>
      <c r="Z2222" t="s">
        <v>770</v>
      </c>
      <c r="AA2222" t="s">
        <v>7469</v>
      </c>
      <c r="AB2222" t="s">
        <v>5215</v>
      </c>
      <c r="AC2222" t="s">
        <v>1834</v>
      </c>
      <c r="AD2222" t="s">
        <v>3164</v>
      </c>
      <c r="AE2222" t="s">
        <v>428</v>
      </c>
      <c r="AF2222" t="s">
        <v>4503</v>
      </c>
      <c r="AG2222" t="s">
        <v>6431</v>
      </c>
      <c r="AH2222" t="s">
        <v>6266</v>
      </c>
      <c r="AI2222" t="s">
        <v>4467</v>
      </c>
      <c r="AJ2222" t="s">
        <v>6150</v>
      </c>
      <c r="AK2222" t="s">
        <v>1928</v>
      </c>
      <c r="AL2222" t="s">
        <v>5966</v>
      </c>
      <c r="AM2222" t="s">
        <v>4716</v>
      </c>
      <c r="AN2222" t="s">
        <v>3628</v>
      </c>
      <c r="AO2222" t="s">
        <v>5994</v>
      </c>
      <c r="AP2222" t="s">
        <v>4833</v>
      </c>
      <c r="AQ2222" t="s">
        <v>6018</v>
      </c>
      <c r="AR2222" t="s">
        <v>514</v>
      </c>
      <c r="AS2222" t="s">
        <v>4595</v>
      </c>
      <c r="AT2222" t="s">
        <v>582</v>
      </c>
      <c r="AU2222" t="s">
        <v>513</v>
      </c>
      <c r="AV2222" t="s">
        <v>3006</v>
      </c>
    </row>
    <row r="2223" spans="17:48" x14ac:dyDescent="0.25">
      <c r="Q2223" t="s">
        <v>3536</v>
      </c>
      <c r="R2223" t="s">
        <v>218</v>
      </c>
      <c r="S2223" t="s">
        <v>4230</v>
      </c>
      <c r="T2223" t="s">
        <v>4295</v>
      </c>
      <c r="U2223" t="s">
        <v>1474</v>
      </c>
      <c r="V2223" t="s">
        <v>4255</v>
      </c>
      <c r="W2223" t="s">
        <v>3303</v>
      </c>
      <c r="X2223" t="s">
        <v>988</v>
      </c>
      <c r="Y2223" t="s">
        <v>3029</v>
      </c>
      <c r="Z2223" t="s">
        <v>4789</v>
      </c>
      <c r="AA2223" t="s">
        <v>3424</v>
      </c>
      <c r="AB2223" t="s">
        <v>173</v>
      </c>
      <c r="AC2223" t="s">
        <v>3126</v>
      </c>
      <c r="AD2223" t="s">
        <v>3165</v>
      </c>
      <c r="AE2223" t="s">
        <v>392</v>
      </c>
      <c r="AF2223" t="s">
        <v>3033</v>
      </c>
      <c r="AG2223" t="s">
        <v>5668</v>
      </c>
      <c r="AH2223" t="s">
        <v>5680</v>
      </c>
      <c r="AI2223" t="s">
        <v>6431</v>
      </c>
      <c r="AJ2223" t="s">
        <v>6151</v>
      </c>
      <c r="AK2223" t="s">
        <v>4222</v>
      </c>
      <c r="AL2223" t="s">
        <v>6113</v>
      </c>
      <c r="AM2223" t="s">
        <v>1296</v>
      </c>
      <c r="AN2223" t="s">
        <v>3712</v>
      </c>
      <c r="AO2223" t="s">
        <v>6429</v>
      </c>
      <c r="AP2223" t="s">
        <v>538</v>
      </c>
      <c r="AQ2223" t="s">
        <v>2550</v>
      </c>
      <c r="AR2223" t="s">
        <v>6045</v>
      </c>
      <c r="AS2223" t="s">
        <v>6053</v>
      </c>
      <c r="AT2223" t="s">
        <v>6062</v>
      </c>
      <c r="AU2223" t="s">
        <v>5170</v>
      </c>
      <c r="AV2223" t="s">
        <v>473</v>
      </c>
    </row>
    <row r="2224" spans="17:48" x14ac:dyDescent="0.25">
      <c r="Q2224" t="s">
        <v>4635</v>
      </c>
      <c r="R2224" t="s">
        <v>4378</v>
      </c>
      <c r="S2224" t="s">
        <v>4231</v>
      </c>
      <c r="T2224" t="s">
        <v>4296</v>
      </c>
      <c r="U2224" t="s">
        <v>4273</v>
      </c>
      <c r="V2224" t="s">
        <v>4257</v>
      </c>
      <c r="W2224" t="s">
        <v>3304</v>
      </c>
      <c r="X2224" t="s">
        <v>6285</v>
      </c>
      <c r="Y2224" t="s">
        <v>3025</v>
      </c>
      <c r="Z2224" t="s">
        <v>1695</v>
      </c>
      <c r="AA2224" t="s">
        <v>2954</v>
      </c>
      <c r="AB2224" t="s">
        <v>857</v>
      </c>
      <c r="AC2224" t="s">
        <v>846</v>
      </c>
      <c r="AD2224" t="s">
        <v>6870</v>
      </c>
      <c r="AE2224" t="s">
        <v>6682</v>
      </c>
      <c r="AF2224" t="s">
        <v>5979</v>
      </c>
      <c r="AG2224" t="s">
        <v>4674</v>
      </c>
      <c r="AH2224" t="s">
        <v>3312</v>
      </c>
      <c r="AI2224" t="s">
        <v>5668</v>
      </c>
      <c r="AJ2224" t="s">
        <v>437</v>
      </c>
      <c r="AK2224" t="s">
        <v>6400</v>
      </c>
      <c r="AL2224" t="s">
        <v>2528</v>
      </c>
      <c r="AM2224" t="s">
        <v>4604</v>
      </c>
      <c r="AN2224" t="s">
        <v>5999</v>
      </c>
      <c r="AO2224" t="s">
        <v>1015</v>
      </c>
      <c r="AP2224" t="s">
        <v>4652</v>
      </c>
      <c r="AQ2224" t="s">
        <v>5722</v>
      </c>
      <c r="AR2224" t="s">
        <v>5196</v>
      </c>
      <c r="AS2224" t="s">
        <v>6407</v>
      </c>
      <c r="AT2224" t="s">
        <v>6063</v>
      </c>
      <c r="AU2224" t="s">
        <v>830</v>
      </c>
      <c r="AV2224" t="s">
        <v>3763</v>
      </c>
    </row>
    <row r="2225" spans="17:48" x14ac:dyDescent="0.25">
      <c r="Q2225" t="s">
        <v>1447</v>
      </c>
      <c r="R2225" t="s">
        <v>246</v>
      </c>
      <c r="S2225" t="s">
        <v>4232</v>
      </c>
      <c r="T2225" t="s">
        <v>2164</v>
      </c>
      <c r="U2225" t="s">
        <v>1418</v>
      </c>
      <c r="V2225" t="s">
        <v>329</v>
      </c>
      <c r="W2225" t="s">
        <v>5877</v>
      </c>
      <c r="X2225" t="s">
        <v>879</v>
      </c>
      <c r="Y2225" t="s">
        <v>3026</v>
      </c>
      <c r="Z2225" t="s">
        <v>3164</v>
      </c>
      <c r="AA2225" t="s">
        <v>1834</v>
      </c>
      <c r="AB2225" t="s">
        <v>157</v>
      </c>
      <c r="AC2225" t="s">
        <v>1487</v>
      </c>
      <c r="AD2225" t="s">
        <v>6871</v>
      </c>
      <c r="AE2225" t="s">
        <v>875</v>
      </c>
      <c r="AF2225" t="s">
        <v>4467</v>
      </c>
      <c r="AG2225" t="s">
        <v>4613</v>
      </c>
      <c r="AH2225" t="s">
        <v>5550</v>
      </c>
      <c r="AI2225" t="s">
        <v>4674</v>
      </c>
      <c r="AJ2225" t="s">
        <v>4746</v>
      </c>
      <c r="AK2225" t="s">
        <v>4223</v>
      </c>
      <c r="AL2225" t="s">
        <v>4656</v>
      </c>
      <c r="AM2225" t="s">
        <v>6925</v>
      </c>
      <c r="AN2225" t="s">
        <v>6820</v>
      </c>
      <c r="AO2225" t="s">
        <v>457</v>
      </c>
      <c r="AP2225" t="s">
        <v>6026</v>
      </c>
      <c r="AQ2225" t="s">
        <v>6305</v>
      </c>
      <c r="AR2225" t="s">
        <v>574</v>
      </c>
      <c r="AS2225" t="s">
        <v>4689</v>
      </c>
      <c r="AT2225" t="s">
        <v>527</v>
      </c>
      <c r="AU2225" t="s">
        <v>3610</v>
      </c>
      <c r="AV2225" t="s">
        <v>4741</v>
      </c>
    </row>
    <row r="2226" spans="17:48" x14ac:dyDescent="0.25">
      <c r="Q2226" t="s">
        <v>4546</v>
      </c>
      <c r="R2226" t="s">
        <v>4379</v>
      </c>
      <c r="S2226" t="s">
        <v>102</v>
      </c>
      <c r="T2226" t="s">
        <v>814</v>
      </c>
      <c r="U2226" t="s">
        <v>4274</v>
      </c>
      <c r="V2226" t="s">
        <v>5446</v>
      </c>
      <c r="W2226" t="s">
        <v>4161</v>
      </c>
      <c r="X2226" t="s">
        <v>1222</v>
      </c>
      <c r="Y2226" t="s">
        <v>1440</v>
      </c>
      <c r="Z2226" t="s">
        <v>3165</v>
      </c>
      <c r="AA2226" t="s">
        <v>3476</v>
      </c>
      <c r="AB2226" t="s">
        <v>1087</v>
      </c>
      <c r="AC2226" t="s">
        <v>4598</v>
      </c>
      <c r="AD2226" t="s">
        <v>2611</v>
      </c>
      <c r="AE2226" t="s">
        <v>443</v>
      </c>
      <c r="AF2226" t="s">
        <v>6431</v>
      </c>
      <c r="AG2226" t="s">
        <v>4048</v>
      </c>
      <c r="AH2226" t="s">
        <v>3884</v>
      </c>
      <c r="AI2226" t="s">
        <v>4613</v>
      </c>
      <c r="AJ2226" t="s">
        <v>5997</v>
      </c>
      <c r="AK2226" t="s">
        <v>1361</v>
      </c>
      <c r="AL2226" t="s">
        <v>1064</v>
      </c>
      <c r="AM2226" t="s">
        <v>6392</v>
      </c>
      <c r="AN2226" t="s">
        <v>5230</v>
      </c>
      <c r="AO2226" t="s">
        <v>6085</v>
      </c>
      <c r="AP2226" t="s">
        <v>4964</v>
      </c>
      <c r="AQ2226" t="s">
        <v>3109</v>
      </c>
      <c r="AR2226" t="s">
        <v>2094</v>
      </c>
      <c r="AS2226" t="s">
        <v>347</v>
      </c>
      <c r="AT2226" t="s">
        <v>6302</v>
      </c>
      <c r="AU2226" t="s">
        <v>2457</v>
      </c>
      <c r="AV2226" t="s">
        <v>470</v>
      </c>
    </row>
    <row r="2227" spans="17:48" x14ac:dyDescent="0.25">
      <c r="Q2227" t="s">
        <v>4547</v>
      </c>
      <c r="R2227" t="s">
        <v>4380</v>
      </c>
      <c r="S2227" t="s">
        <v>4359</v>
      </c>
      <c r="T2227" t="s">
        <v>4282</v>
      </c>
      <c r="U2227" t="s">
        <v>4275</v>
      </c>
      <c r="V2227" t="s">
        <v>824</v>
      </c>
      <c r="W2227" t="s">
        <v>1417</v>
      </c>
      <c r="X2227" t="s">
        <v>1361</v>
      </c>
      <c r="Y2227" t="s">
        <v>6836</v>
      </c>
      <c r="Z2227" t="s">
        <v>1071</v>
      </c>
      <c r="AA2227" t="s">
        <v>1167</v>
      </c>
      <c r="AB2227" t="s">
        <v>460</v>
      </c>
      <c r="AC2227" t="s">
        <v>2999</v>
      </c>
      <c r="AD2227" t="s">
        <v>2399</v>
      </c>
      <c r="AE2227" t="s">
        <v>5369</v>
      </c>
      <c r="AF2227" t="s">
        <v>5668</v>
      </c>
      <c r="AG2227" t="s">
        <v>1774</v>
      </c>
      <c r="AH2227" t="s">
        <v>931</v>
      </c>
      <c r="AI2227" t="s">
        <v>4049</v>
      </c>
      <c r="AJ2227" t="s">
        <v>5998</v>
      </c>
      <c r="AK2227" t="s">
        <v>813</v>
      </c>
      <c r="AL2227" t="s">
        <v>886</v>
      </c>
      <c r="AM2227" t="s">
        <v>6190</v>
      </c>
      <c r="AN2227" t="s">
        <v>5238</v>
      </c>
      <c r="AO2227" t="s">
        <v>3253</v>
      </c>
      <c r="AP2227" t="s">
        <v>2122</v>
      </c>
      <c r="AQ2227" t="s">
        <v>5995</v>
      </c>
      <c r="AR2227" t="s">
        <v>7009</v>
      </c>
      <c r="AS2227" t="s">
        <v>4890</v>
      </c>
      <c r="AT2227" t="s">
        <v>2279</v>
      </c>
      <c r="AU2227" t="s">
        <v>582</v>
      </c>
      <c r="AV2227" t="s">
        <v>4915</v>
      </c>
    </row>
    <row r="2228" spans="17:48" x14ac:dyDescent="0.25">
      <c r="Q2228" t="s">
        <v>255</v>
      </c>
      <c r="R2228" t="s">
        <v>4381</v>
      </c>
      <c r="S2228" t="s">
        <v>708</v>
      </c>
      <c r="T2228" t="s">
        <v>4283</v>
      </c>
      <c r="U2228" t="s">
        <v>1498</v>
      </c>
      <c r="V2228" t="s">
        <v>4258</v>
      </c>
      <c r="W2228" t="s">
        <v>2954</v>
      </c>
      <c r="X2228" t="s">
        <v>813</v>
      </c>
      <c r="Y2228" t="s">
        <v>4028</v>
      </c>
      <c r="Z2228" t="s">
        <v>3019</v>
      </c>
      <c r="AA2228" t="s">
        <v>2232</v>
      </c>
      <c r="AB2228" t="s">
        <v>2954</v>
      </c>
      <c r="AC2228" t="s">
        <v>3000</v>
      </c>
      <c r="AD2228" t="s">
        <v>613</v>
      </c>
      <c r="AE2228" t="s">
        <v>3118</v>
      </c>
      <c r="AF2228" t="s">
        <v>4674</v>
      </c>
      <c r="AG2228" t="s">
        <v>946</v>
      </c>
      <c r="AH2228" t="s">
        <v>3033</v>
      </c>
      <c r="AI2228" t="s">
        <v>4048</v>
      </c>
      <c r="AJ2228" t="s">
        <v>6055</v>
      </c>
      <c r="AK2228" t="s">
        <v>4810</v>
      </c>
      <c r="AL2228" t="s">
        <v>133</v>
      </c>
      <c r="AM2228" t="s">
        <v>4724</v>
      </c>
      <c r="AN2228" t="s">
        <v>4568</v>
      </c>
      <c r="AO2228" t="s">
        <v>3254</v>
      </c>
      <c r="AP2228" t="s">
        <v>6027</v>
      </c>
      <c r="AQ2228" t="s">
        <v>4842</v>
      </c>
      <c r="AR2228" t="s">
        <v>4886</v>
      </c>
      <c r="AS2228" t="s">
        <v>346</v>
      </c>
      <c r="AT2228" t="s">
        <v>6065</v>
      </c>
      <c r="AU2228" t="s">
        <v>6062</v>
      </c>
      <c r="AV2228" t="s">
        <v>1298</v>
      </c>
    </row>
    <row r="2229" spans="17:48" x14ac:dyDescent="0.25">
      <c r="Q2229" t="s">
        <v>4548</v>
      </c>
      <c r="R2229" t="s">
        <v>7166</v>
      </c>
      <c r="S2229" t="s">
        <v>298</v>
      </c>
      <c r="T2229" t="s">
        <v>1767</v>
      </c>
      <c r="U2229" t="s">
        <v>1634</v>
      </c>
      <c r="V2229" t="s">
        <v>958</v>
      </c>
      <c r="W2229" t="s">
        <v>3424</v>
      </c>
      <c r="X2229" t="s">
        <v>4810</v>
      </c>
      <c r="Y2229" t="s">
        <v>3024</v>
      </c>
      <c r="Z2229" t="s">
        <v>3018</v>
      </c>
      <c r="AA2229" t="s">
        <v>1727</v>
      </c>
      <c r="AB2229" t="s">
        <v>3424</v>
      </c>
      <c r="AC2229" t="s">
        <v>3230</v>
      </c>
      <c r="AD2229" t="s">
        <v>5550</v>
      </c>
      <c r="AE2229" t="s">
        <v>3042</v>
      </c>
      <c r="AF2229" t="s">
        <v>4613</v>
      </c>
      <c r="AG2229" t="s">
        <v>3238</v>
      </c>
      <c r="AH2229" t="s">
        <v>5979</v>
      </c>
      <c r="AI2229" t="s">
        <v>4009</v>
      </c>
      <c r="AJ2229" t="s">
        <v>333</v>
      </c>
      <c r="AK2229" t="s">
        <v>4012</v>
      </c>
      <c r="AL2229" t="s">
        <v>4677</v>
      </c>
      <c r="AM2229" t="s">
        <v>627</v>
      </c>
      <c r="AN2229" t="s">
        <v>651</v>
      </c>
      <c r="AO2229" t="s">
        <v>636</v>
      </c>
      <c r="AP2229" t="s">
        <v>970</v>
      </c>
      <c r="AQ2229" t="s">
        <v>130</v>
      </c>
      <c r="AR2229" t="s">
        <v>6050</v>
      </c>
      <c r="AS2229" t="s">
        <v>4876</v>
      </c>
      <c r="AT2229" t="s">
        <v>2165</v>
      </c>
      <c r="AU2229" t="s">
        <v>6063</v>
      </c>
      <c r="AV2229" t="s">
        <v>847</v>
      </c>
    </row>
    <row r="2230" spans="17:48" x14ac:dyDescent="0.25">
      <c r="Q2230" t="s">
        <v>257</v>
      </c>
      <c r="R2230" t="s">
        <v>4453</v>
      </c>
      <c r="S2230" t="s">
        <v>897</v>
      </c>
      <c r="T2230" t="s">
        <v>1020</v>
      </c>
      <c r="U2230" t="s">
        <v>1023</v>
      </c>
      <c r="V2230" t="s">
        <v>2235</v>
      </c>
      <c r="W2230" t="s">
        <v>1834</v>
      </c>
      <c r="X2230" t="s">
        <v>726</v>
      </c>
      <c r="Y2230" t="s">
        <v>3023</v>
      </c>
      <c r="Z2230" t="s">
        <v>2611</v>
      </c>
      <c r="AA2230" t="s">
        <v>354</v>
      </c>
      <c r="AB2230" t="s">
        <v>1834</v>
      </c>
      <c r="AC2230" t="s">
        <v>1549</v>
      </c>
      <c r="AD2230" t="s">
        <v>1526</v>
      </c>
      <c r="AE2230" t="s">
        <v>3043</v>
      </c>
      <c r="AF2230" t="s">
        <v>4048</v>
      </c>
      <c r="AG2230" t="s">
        <v>411</v>
      </c>
      <c r="AH2230" t="s">
        <v>4467</v>
      </c>
      <c r="AI2230" t="s">
        <v>1345</v>
      </c>
      <c r="AJ2230" t="s">
        <v>1039</v>
      </c>
      <c r="AK2230" t="s">
        <v>1746</v>
      </c>
      <c r="AL2230" t="s">
        <v>4678</v>
      </c>
      <c r="AM2230" t="s">
        <v>2111</v>
      </c>
      <c r="AN2230" t="s">
        <v>4569</v>
      </c>
      <c r="AO2230" t="s">
        <v>4782</v>
      </c>
      <c r="AP2230" t="s">
        <v>4736</v>
      </c>
      <c r="AQ2230" t="s">
        <v>4847</v>
      </c>
      <c r="AR2230" t="s">
        <v>6051</v>
      </c>
      <c r="AS2230" t="s">
        <v>1084</v>
      </c>
      <c r="AT2230" t="s">
        <v>6066</v>
      </c>
      <c r="AU2230" t="s">
        <v>6319</v>
      </c>
      <c r="AV2230" t="s">
        <v>6068</v>
      </c>
    </row>
    <row r="2231" spans="17:48" x14ac:dyDescent="0.25">
      <c r="Q2231" t="s">
        <v>4532</v>
      </c>
      <c r="R2231" t="s">
        <v>2264</v>
      </c>
      <c r="S2231" t="s">
        <v>4360</v>
      </c>
      <c r="T2231" t="s">
        <v>5123</v>
      </c>
      <c r="U2231" t="s">
        <v>662</v>
      </c>
      <c r="V2231" t="s">
        <v>959</v>
      </c>
      <c r="W2231" t="s">
        <v>3126</v>
      </c>
      <c r="X2231" t="s">
        <v>4012</v>
      </c>
      <c r="Y2231" t="s">
        <v>3022</v>
      </c>
      <c r="Z2231" t="s">
        <v>5065</v>
      </c>
      <c r="AA2231" t="s">
        <v>3062</v>
      </c>
      <c r="AB2231" t="s">
        <v>3126</v>
      </c>
      <c r="AC2231" t="s">
        <v>453</v>
      </c>
      <c r="AD2231" t="s">
        <v>1179</v>
      </c>
      <c r="AE2231" t="s">
        <v>2403</v>
      </c>
      <c r="AF2231" t="s">
        <v>4049</v>
      </c>
      <c r="AG2231" t="s">
        <v>1345</v>
      </c>
      <c r="AH2231" t="s">
        <v>6431</v>
      </c>
      <c r="AI2231" t="s">
        <v>5639</v>
      </c>
      <c r="AJ2231" t="s">
        <v>5662</v>
      </c>
      <c r="AK2231" t="s">
        <v>907</v>
      </c>
      <c r="AL2231" t="s">
        <v>4931</v>
      </c>
      <c r="AM2231" t="s">
        <v>4731</v>
      </c>
      <c r="AN2231" t="s">
        <v>441</v>
      </c>
      <c r="AO2231" t="s">
        <v>3712</v>
      </c>
      <c r="AP2231" t="s">
        <v>704</v>
      </c>
      <c r="AQ2231" t="s">
        <v>891</v>
      </c>
      <c r="AR2231" t="s">
        <v>6052</v>
      </c>
      <c r="AS2231" t="s">
        <v>6054</v>
      </c>
      <c r="AT2231" t="s">
        <v>1100</v>
      </c>
      <c r="AU2231" t="s">
        <v>711</v>
      </c>
      <c r="AV2231" t="s">
        <v>6069</v>
      </c>
    </row>
    <row r="2232" spans="17:48" x14ac:dyDescent="0.25">
      <c r="Q2232" t="s">
        <v>1658</v>
      </c>
      <c r="R2232" t="s">
        <v>4491</v>
      </c>
      <c r="S2232" t="s">
        <v>4361</v>
      </c>
      <c r="T2232" t="s">
        <v>1174</v>
      </c>
      <c r="U2232" t="s">
        <v>2459</v>
      </c>
      <c r="V2232" t="s">
        <v>4259</v>
      </c>
      <c r="W2232" t="s">
        <v>846</v>
      </c>
      <c r="X2232" t="s">
        <v>1746</v>
      </c>
      <c r="Y2232" t="s">
        <v>3021</v>
      </c>
      <c r="Z2232" t="s">
        <v>685</v>
      </c>
      <c r="AA2232" t="s">
        <v>6947</v>
      </c>
      <c r="AB2232" t="s">
        <v>846</v>
      </c>
      <c r="AC2232" t="s">
        <v>5120</v>
      </c>
      <c r="AD2232" t="s">
        <v>3312</v>
      </c>
      <c r="AE2232" t="s">
        <v>3041</v>
      </c>
      <c r="AF2232" t="s">
        <v>411</v>
      </c>
      <c r="AG2232" t="s">
        <v>4009</v>
      </c>
      <c r="AH2232" t="s">
        <v>5668</v>
      </c>
      <c r="AI2232" t="s">
        <v>411</v>
      </c>
      <c r="AJ2232" t="s">
        <v>4897</v>
      </c>
      <c r="AK2232" t="s">
        <v>3019</v>
      </c>
      <c r="AL2232" t="s">
        <v>1017</v>
      </c>
      <c r="AM2232" t="s">
        <v>4502</v>
      </c>
      <c r="AN2232" t="s">
        <v>3305</v>
      </c>
      <c r="AO2232" t="s">
        <v>5999</v>
      </c>
      <c r="AP2232" t="s">
        <v>6028</v>
      </c>
      <c r="AQ2232" t="s">
        <v>4160</v>
      </c>
      <c r="AR2232" t="s">
        <v>1958</v>
      </c>
      <c r="AS2232" t="s">
        <v>2306</v>
      </c>
      <c r="AT2232" t="s">
        <v>6067</v>
      </c>
      <c r="AU2232" t="s">
        <v>6320</v>
      </c>
      <c r="AV2232" t="s">
        <v>3253</v>
      </c>
    </row>
    <row r="2233" spans="17:48" x14ac:dyDescent="0.25">
      <c r="Q2233" t="s">
        <v>4533</v>
      </c>
      <c r="R2233" t="s">
        <v>4455</v>
      </c>
      <c r="S2233" t="s">
        <v>4362</v>
      </c>
      <c r="T2233" t="s">
        <v>4284</v>
      </c>
      <c r="U2233" t="s">
        <v>4276</v>
      </c>
      <c r="V2233" t="s">
        <v>302</v>
      </c>
      <c r="W2233" t="s">
        <v>2999</v>
      </c>
      <c r="X2233" t="s">
        <v>5062</v>
      </c>
      <c r="Y2233" t="s">
        <v>3516</v>
      </c>
      <c r="Z2233" t="s">
        <v>995</v>
      </c>
      <c r="AA2233" t="s">
        <v>1398</v>
      </c>
      <c r="AB2233" t="s">
        <v>1487</v>
      </c>
      <c r="AC2233" t="s">
        <v>2998</v>
      </c>
      <c r="AD2233" t="s">
        <v>4997</v>
      </c>
      <c r="AE2233" t="s">
        <v>1368</v>
      </c>
      <c r="AF2233" t="s">
        <v>1345</v>
      </c>
      <c r="AG2233" t="s">
        <v>4628</v>
      </c>
      <c r="AH2233" t="s">
        <v>4674</v>
      </c>
      <c r="AI2233" t="s">
        <v>508</v>
      </c>
      <c r="AJ2233" t="s">
        <v>572</v>
      </c>
      <c r="AK2233" t="s">
        <v>2795</v>
      </c>
      <c r="AL2233" t="s">
        <v>5661</v>
      </c>
      <c r="AM2233" t="s">
        <v>4733</v>
      </c>
      <c r="AN2233" t="s">
        <v>4846</v>
      </c>
      <c r="AO2233" t="s">
        <v>6820</v>
      </c>
      <c r="AP2233" t="s">
        <v>6029</v>
      </c>
      <c r="AQ2233" t="s">
        <v>4850</v>
      </c>
      <c r="AR2233" t="s">
        <v>4595</v>
      </c>
      <c r="AS2233" t="s">
        <v>333</v>
      </c>
      <c r="AT2233" t="s">
        <v>6332</v>
      </c>
      <c r="AU2233" t="s">
        <v>495</v>
      </c>
      <c r="AV2233" t="s">
        <v>3254</v>
      </c>
    </row>
    <row r="2234" spans="17:48" x14ac:dyDescent="0.25">
      <c r="Q2234" t="s">
        <v>7151</v>
      </c>
      <c r="R2234" t="s">
        <v>4454</v>
      </c>
      <c r="S2234" t="s">
        <v>3230</v>
      </c>
      <c r="T2234" t="s">
        <v>4285</v>
      </c>
      <c r="U2234" t="s">
        <v>4277</v>
      </c>
      <c r="V2234" t="s">
        <v>4260</v>
      </c>
      <c r="W2234" t="s">
        <v>3000</v>
      </c>
      <c r="X2234" t="s">
        <v>1707</v>
      </c>
      <c r="Y2234" t="s">
        <v>370</v>
      </c>
      <c r="Z2234" t="s">
        <v>613</v>
      </c>
      <c r="AA2234" t="s">
        <v>3058</v>
      </c>
      <c r="AB2234" t="s">
        <v>4594</v>
      </c>
      <c r="AC2234" t="s">
        <v>3690</v>
      </c>
      <c r="AD2234" t="s">
        <v>931</v>
      </c>
      <c r="AE2234" t="s">
        <v>3040</v>
      </c>
      <c r="AF2234" t="s">
        <v>4009</v>
      </c>
      <c r="AG2234" t="s">
        <v>4627</v>
      </c>
      <c r="AH2234" t="s">
        <v>4613</v>
      </c>
      <c r="AI2234" t="s">
        <v>3015</v>
      </c>
      <c r="AJ2234" t="s">
        <v>1601</v>
      </c>
      <c r="AK2234" t="s">
        <v>3018</v>
      </c>
      <c r="AL2234" t="s">
        <v>2836</v>
      </c>
      <c r="AM2234" t="s">
        <v>4735</v>
      </c>
      <c r="AN2234" t="s">
        <v>6002</v>
      </c>
      <c r="AO2234" t="s">
        <v>5230</v>
      </c>
      <c r="AP2234" t="s">
        <v>6049</v>
      </c>
      <c r="AQ2234" t="s">
        <v>2276</v>
      </c>
      <c r="AR2234" t="s">
        <v>6053</v>
      </c>
      <c r="AS2234" t="s">
        <v>1039</v>
      </c>
      <c r="AT2234" t="s">
        <v>433</v>
      </c>
      <c r="AU2234" t="s">
        <v>527</v>
      </c>
      <c r="AV2234" t="s">
        <v>3287</v>
      </c>
    </row>
    <row r="2235" spans="17:48" x14ac:dyDescent="0.25">
      <c r="Q2235" t="s">
        <v>488</v>
      </c>
      <c r="R2235" t="s">
        <v>497</v>
      </c>
      <c r="S2235" t="s">
        <v>1549</v>
      </c>
      <c r="T2235" t="s">
        <v>4286</v>
      </c>
      <c r="U2235" t="s">
        <v>4278</v>
      </c>
      <c r="V2235" t="s">
        <v>715</v>
      </c>
      <c r="W2235" t="s">
        <v>3230</v>
      </c>
      <c r="X2235" t="s">
        <v>1940</v>
      </c>
      <c r="Y2235" t="s">
        <v>3823</v>
      </c>
      <c r="Z2235" t="s">
        <v>2399</v>
      </c>
      <c r="AA2235" t="s">
        <v>1942</v>
      </c>
      <c r="AB2235" t="s">
        <v>4595</v>
      </c>
      <c r="AC2235" t="s">
        <v>5935</v>
      </c>
      <c r="AD2235" t="s">
        <v>3884</v>
      </c>
      <c r="AE2235" t="s">
        <v>1172</v>
      </c>
      <c r="AF2235" t="s">
        <v>4627</v>
      </c>
      <c r="AG2235" t="s">
        <v>2402</v>
      </c>
      <c r="AH2235" t="s">
        <v>4049</v>
      </c>
      <c r="AI2235" t="s">
        <v>699</v>
      </c>
      <c r="AJ2235" t="s">
        <v>654</v>
      </c>
      <c r="AK2235" t="s">
        <v>2173</v>
      </c>
      <c r="AL2235" t="s">
        <v>6219</v>
      </c>
      <c r="AM2235" t="s">
        <v>3444</v>
      </c>
      <c r="AN2235" t="s">
        <v>6004</v>
      </c>
      <c r="AO2235" t="s">
        <v>5238</v>
      </c>
      <c r="AP2235" t="s">
        <v>6109</v>
      </c>
      <c r="AQ2235" t="s">
        <v>4441</v>
      </c>
      <c r="AR2235" t="s">
        <v>6407</v>
      </c>
      <c r="AS2235" t="s">
        <v>6055</v>
      </c>
      <c r="AT2235" t="s">
        <v>664</v>
      </c>
      <c r="AU2235" t="s">
        <v>6302</v>
      </c>
      <c r="AV2235" t="s">
        <v>6070</v>
      </c>
    </row>
    <row r="2236" spans="17:48" x14ac:dyDescent="0.25">
      <c r="Q2236" t="s">
        <v>2166</v>
      </c>
      <c r="R2236" t="s">
        <v>4355</v>
      </c>
      <c r="S2236" t="s">
        <v>453</v>
      </c>
      <c r="T2236" t="s">
        <v>4287</v>
      </c>
      <c r="U2236" t="s">
        <v>2901</v>
      </c>
      <c r="V2236" t="s">
        <v>4261</v>
      </c>
      <c r="W2236" t="s">
        <v>1549</v>
      </c>
      <c r="X2236" t="s">
        <v>3019</v>
      </c>
      <c r="Y2236" t="s">
        <v>1518</v>
      </c>
      <c r="Z2236" t="s">
        <v>5680</v>
      </c>
      <c r="AA2236" t="s">
        <v>3059</v>
      </c>
      <c r="AB2236" t="s">
        <v>616</v>
      </c>
      <c r="AC2236" t="s">
        <v>703</v>
      </c>
      <c r="AD2236" t="s">
        <v>2637</v>
      </c>
      <c r="AE2236" t="s">
        <v>3039</v>
      </c>
      <c r="AF2236" t="s">
        <v>4628</v>
      </c>
      <c r="AG2236" t="s">
        <v>3857</v>
      </c>
      <c r="AH2236" t="s">
        <v>4009</v>
      </c>
      <c r="AI2236" t="s">
        <v>427</v>
      </c>
      <c r="AJ2236" t="s">
        <v>1426</v>
      </c>
      <c r="AK2236" t="s">
        <v>5651</v>
      </c>
      <c r="AL2236" t="s">
        <v>505</v>
      </c>
      <c r="AM2236" t="s">
        <v>1218</v>
      </c>
      <c r="AN2236" t="s">
        <v>4789</v>
      </c>
      <c r="AO2236" t="s">
        <v>4568</v>
      </c>
      <c r="AP2236" t="s">
        <v>3831</v>
      </c>
      <c r="AQ2236" t="s">
        <v>1028</v>
      </c>
      <c r="AR2236" t="s">
        <v>4689</v>
      </c>
      <c r="AS2236" t="s">
        <v>4444</v>
      </c>
      <c r="AT2236" t="s">
        <v>3006</v>
      </c>
      <c r="AU2236" t="s">
        <v>2279</v>
      </c>
      <c r="AV2236" t="s">
        <v>3277</v>
      </c>
    </row>
    <row r="2237" spans="17:48" x14ac:dyDescent="0.25">
      <c r="Q2237" t="s">
        <v>1953</v>
      </c>
      <c r="R2237" t="s">
        <v>495</v>
      </c>
      <c r="S2237" t="s">
        <v>4363</v>
      </c>
      <c r="T2237" t="s">
        <v>2981</v>
      </c>
      <c r="U2237" t="s">
        <v>4279</v>
      </c>
      <c r="V2237" t="s">
        <v>4262</v>
      </c>
      <c r="W2237" t="s">
        <v>453</v>
      </c>
      <c r="X2237" t="s">
        <v>2795</v>
      </c>
      <c r="Y2237" t="s">
        <v>1291</v>
      </c>
      <c r="Z2237" t="s">
        <v>5550</v>
      </c>
      <c r="AA2237" t="s">
        <v>3060</v>
      </c>
      <c r="AB2237" t="s">
        <v>7083</v>
      </c>
      <c r="AC2237" t="s">
        <v>3688</v>
      </c>
      <c r="AD2237" t="s">
        <v>4503</v>
      </c>
      <c r="AE2237" t="s">
        <v>1850</v>
      </c>
      <c r="AF2237" t="s">
        <v>2402</v>
      </c>
      <c r="AG2237" t="s">
        <v>711</v>
      </c>
      <c r="AH2237" t="s">
        <v>1345</v>
      </c>
      <c r="AI2237" t="s">
        <v>4627</v>
      </c>
      <c r="AJ2237" t="s">
        <v>5114</v>
      </c>
      <c r="AK2237" t="s">
        <v>3176</v>
      </c>
      <c r="AL2237" t="s">
        <v>6418</v>
      </c>
      <c r="AM2237" t="s">
        <v>1933</v>
      </c>
      <c r="AN2237" t="s">
        <v>1695</v>
      </c>
      <c r="AO2237" t="s">
        <v>651</v>
      </c>
      <c r="AP2237" t="s">
        <v>3832</v>
      </c>
      <c r="AQ2237" t="s">
        <v>4303</v>
      </c>
      <c r="AR2237" t="s">
        <v>347</v>
      </c>
      <c r="AS2237" t="s">
        <v>3750</v>
      </c>
      <c r="AT2237" t="s">
        <v>473</v>
      </c>
      <c r="AU2237" t="s">
        <v>6065</v>
      </c>
      <c r="AV2237" t="s">
        <v>6071</v>
      </c>
    </row>
    <row r="2238" spans="17:48" x14ac:dyDescent="0.25">
      <c r="Q2238" t="s">
        <v>4549</v>
      </c>
      <c r="R2238" t="s">
        <v>4571</v>
      </c>
      <c r="S2238" t="s">
        <v>2671</v>
      </c>
      <c r="T2238" t="s">
        <v>4288</v>
      </c>
      <c r="U2238" t="s">
        <v>4280</v>
      </c>
      <c r="V2238" t="s">
        <v>714</v>
      </c>
      <c r="W2238" t="s">
        <v>5120</v>
      </c>
      <c r="X2238" t="s">
        <v>3018</v>
      </c>
      <c r="Y2238" t="s">
        <v>988</v>
      </c>
      <c r="Z2238" t="s">
        <v>4997</v>
      </c>
      <c r="AA2238" t="s">
        <v>3057</v>
      </c>
      <c r="AB2238" t="s">
        <v>2709</v>
      </c>
      <c r="AC2238" t="s">
        <v>702</v>
      </c>
      <c r="AD2238" t="s">
        <v>4088</v>
      </c>
      <c r="AE2238" t="s">
        <v>3038</v>
      </c>
      <c r="AF2238" t="s">
        <v>711</v>
      </c>
      <c r="AG2238" t="s">
        <v>1015</v>
      </c>
      <c r="AH2238" t="s">
        <v>411</v>
      </c>
      <c r="AI2238" t="s">
        <v>4628</v>
      </c>
      <c r="AJ2238" t="s">
        <v>4991</v>
      </c>
      <c r="AK2238" t="s">
        <v>355</v>
      </c>
      <c r="AL2238" t="s">
        <v>261</v>
      </c>
      <c r="AM2238" t="s">
        <v>3073</v>
      </c>
      <c r="AN2238" t="s">
        <v>3760</v>
      </c>
      <c r="AO2238" t="s">
        <v>4569</v>
      </c>
      <c r="AP2238" t="s">
        <v>1585</v>
      </c>
      <c r="AQ2238" t="s">
        <v>527</v>
      </c>
      <c r="AR2238" t="s">
        <v>4890</v>
      </c>
      <c r="AS2238" t="s">
        <v>913</v>
      </c>
      <c r="AT2238" t="s">
        <v>3763</v>
      </c>
      <c r="AU2238" t="s">
        <v>2165</v>
      </c>
      <c r="AV2238" t="s">
        <v>6072</v>
      </c>
    </row>
    <row r="2239" spans="17:48" x14ac:dyDescent="0.25">
      <c r="Q2239" t="s">
        <v>2457</v>
      </c>
      <c r="R2239" t="s">
        <v>4572</v>
      </c>
      <c r="S2239" t="s">
        <v>948</v>
      </c>
      <c r="T2239" t="s">
        <v>4289</v>
      </c>
      <c r="U2239" t="s">
        <v>55</v>
      </c>
      <c r="V2239" t="s">
        <v>1600</v>
      </c>
      <c r="W2239" t="s">
        <v>2998</v>
      </c>
      <c r="X2239" t="s">
        <v>356</v>
      </c>
      <c r="Y2239" t="s">
        <v>6285</v>
      </c>
      <c r="Z2239" t="s">
        <v>4996</v>
      </c>
      <c r="AA2239" t="s">
        <v>3061</v>
      </c>
      <c r="AB2239" t="s">
        <v>4514</v>
      </c>
      <c r="AC2239" t="s">
        <v>3687</v>
      </c>
      <c r="AD2239" t="s">
        <v>1919</v>
      </c>
      <c r="AE2239" t="s">
        <v>3037</v>
      </c>
      <c r="AF2239" t="s">
        <v>1015</v>
      </c>
      <c r="AG2239" t="s">
        <v>4636</v>
      </c>
      <c r="AH2239" t="s">
        <v>4628</v>
      </c>
      <c r="AI2239" t="s">
        <v>2402</v>
      </c>
      <c r="AJ2239" t="s">
        <v>401</v>
      </c>
      <c r="AK2239" t="s">
        <v>3016</v>
      </c>
      <c r="AL2239" t="s">
        <v>3184</v>
      </c>
      <c r="AM2239" t="s">
        <v>6284</v>
      </c>
      <c r="AN2239" t="s">
        <v>3759</v>
      </c>
      <c r="AO2239" t="s">
        <v>441</v>
      </c>
      <c r="AP2239" t="s">
        <v>2313</v>
      </c>
      <c r="AQ2239" t="s">
        <v>4606</v>
      </c>
      <c r="AR2239" t="s">
        <v>346</v>
      </c>
      <c r="AS2239" t="s">
        <v>3752</v>
      </c>
      <c r="AT2239" t="s">
        <v>4741</v>
      </c>
      <c r="AU2239" t="s">
        <v>6066</v>
      </c>
      <c r="AV2239" t="s">
        <v>6073</v>
      </c>
    </row>
    <row r="2240" spans="17:48" x14ac:dyDescent="0.25">
      <c r="Q2240" t="s">
        <v>4550</v>
      </c>
      <c r="R2240" t="s">
        <v>4335</v>
      </c>
      <c r="S2240" t="s">
        <v>3151</v>
      </c>
      <c r="T2240" t="s">
        <v>171</v>
      </c>
      <c r="U2240" t="s">
        <v>4281</v>
      </c>
      <c r="V2240" t="s">
        <v>4263</v>
      </c>
      <c r="W2240" t="s">
        <v>2997</v>
      </c>
      <c r="X2240" t="s">
        <v>2173</v>
      </c>
      <c r="Y2240" t="s">
        <v>879</v>
      </c>
      <c r="Z2240" t="s">
        <v>931</v>
      </c>
      <c r="AA2240" t="s">
        <v>2571</v>
      </c>
      <c r="AB2240" t="s">
        <v>4515</v>
      </c>
      <c r="AC2240" t="s">
        <v>2997</v>
      </c>
      <c r="AD2240" t="s">
        <v>294</v>
      </c>
      <c r="AE2240" t="s">
        <v>1770</v>
      </c>
      <c r="AF2240" t="s">
        <v>4636</v>
      </c>
      <c r="AG2240" t="s">
        <v>4637</v>
      </c>
      <c r="AH2240" t="s">
        <v>4627</v>
      </c>
      <c r="AI2240" t="s">
        <v>2155</v>
      </c>
      <c r="AJ2240" t="s">
        <v>4753</v>
      </c>
      <c r="AK2240" t="s">
        <v>1211</v>
      </c>
      <c r="AL2240" t="s">
        <v>4690</v>
      </c>
      <c r="AM2240" t="s">
        <v>2083</v>
      </c>
      <c r="AN2240" t="s">
        <v>2556</v>
      </c>
      <c r="AO2240" t="s">
        <v>3305</v>
      </c>
      <c r="AP2240" t="s">
        <v>4870</v>
      </c>
      <c r="AQ2240" t="s">
        <v>722</v>
      </c>
      <c r="AR2240" t="s">
        <v>4876</v>
      </c>
      <c r="AS2240" t="s">
        <v>3751</v>
      </c>
      <c r="AT2240" t="s">
        <v>470</v>
      </c>
      <c r="AU2240" t="s">
        <v>1100</v>
      </c>
      <c r="AV2240" t="s">
        <v>6074</v>
      </c>
    </row>
    <row r="2241" spans="17:48" x14ac:dyDescent="0.25">
      <c r="Q2241" t="s">
        <v>915</v>
      </c>
      <c r="R2241" t="s">
        <v>787</v>
      </c>
      <c r="S2241" t="s">
        <v>3149</v>
      </c>
      <c r="T2241" t="s">
        <v>2338</v>
      </c>
      <c r="U2241" t="s">
        <v>2164</v>
      </c>
      <c r="V2241" t="s">
        <v>783</v>
      </c>
      <c r="W2241" t="s">
        <v>893</v>
      </c>
      <c r="X2241" t="s">
        <v>3017</v>
      </c>
      <c r="Y2241" t="s">
        <v>1222</v>
      </c>
      <c r="Z2241" t="s">
        <v>3884</v>
      </c>
      <c r="AA2241" t="s">
        <v>3056</v>
      </c>
      <c r="AB2241" t="s">
        <v>2755</v>
      </c>
      <c r="AC2241" t="s">
        <v>893</v>
      </c>
      <c r="AD2241" t="s">
        <v>3033</v>
      </c>
      <c r="AE2241" t="s">
        <v>2459</v>
      </c>
      <c r="AF2241" t="s">
        <v>4637</v>
      </c>
      <c r="AG2241" t="s">
        <v>4512</v>
      </c>
      <c r="AH2241" t="s">
        <v>2402</v>
      </c>
      <c r="AI2241" t="s">
        <v>3857</v>
      </c>
      <c r="AJ2241" t="s">
        <v>1331</v>
      </c>
      <c r="AK2241" t="s">
        <v>2974</v>
      </c>
      <c r="AL2241" t="s">
        <v>4689</v>
      </c>
      <c r="AM2241" t="s">
        <v>1542</v>
      </c>
      <c r="AN2241" t="s">
        <v>5750</v>
      </c>
      <c r="AO2241" t="s">
        <v>4846</v>
      </c>
      <c r="AP2241" t="s">
        <v>6034</v>
      </c>
      <c r="AQ2241" t="s">
        <v>494</v>
      </c>
      <c r="AR2241" t="s">
        <v>1084</v>
      </c>
      <c r="AS2241" t="s">
        <v>2886</v>
      </c>
      <c r="AT2241" t="s">
        <v>4915</v>
      </c>
      <c r="AU2241" t="s">
        <v>6067</v>
      </c>
      <c r="AV2241" t="s">
        <v>6075</v>
      </c>
    </row>
    <row r="2242" spans="17:48" x14ac:dyDescent="0.25">
      <c r="Q2242" t="s">
        <v>2401</v>
      </c>
      <c r="R2242" t="s">
        <v>4529</v>
      </c>
      <c r="S2242" t="s">
        <v>1612</v>
      </c>
      <c r="T2242" t="s">
        <v>4298</v>
      </c>
      <c r="U2242" t="s">
        <v>814</v>
      </c>
      <c r="V2242" t="s">
        <v>786</v>
      </c>
      <c r="W2242" t="s">
        <v>3849</v>
      </c>
      <c r="X2242" t="s">
        <v>278</v>
      </c>
      <c r="Y2242" t="s">
        <v>4594</v>
      </c>
      <c r="Z2242" t="s">
        <v>3033</v>
      </c>
      <c r="AA2242" t="s">
        <v>2282</v>
      </c>
      <c r="AB2242" t="s">
        <v>290</v>
      </c>
      <c r="AC2242" t="s">
        <v>3849</v>
      </c>
      <c r="AD2242" t="s">
        <v>5979</v>
      </c>
      <c r="AE2242" t="s">
        <v>6599</v>
      </c>
      <c r="AF2242" t="s">
        <v>4512</v>
      </c>
      <c r="AG2242" t="s">
        <v>4511</v>
      </c>
      <c r="AH2242" t="s">
        <v>3857</v>
      </c>
      <c r="AI2242" t="s">
        <v>711</v>
      </c>
      <c r="AJ2242" t="s">
        <v>6054</v>
      </c>
      <c r="AK2242" t="s">
        <v>3471</v>
      </c>
      <c r="AL2242" t="s">
        <v>4696</v>
      </c>
      <c r="AM2242" t="s">
        <v>2029</v>
      </c>
      <c r="AN2242" t="s">
        <v>1037</v>
      </c>
      <c r="AO2242" t="s">
        <v>6002</v>
      </c>
      <c r="AP2242" t="s">
        <v>2275</v>
      </c>
      <c r="AQ2242" t="s">
        <v>2040</v>
      </c>
      <c r="AR2242" t="s">
        <v>6054</v>
      </c>
      <c r="AS2242" t="s">
        <v>3030</v>
      </c>
      <c r="AT2242" t="s">
        <v>4916</v>
      </c>
      <c r="AU2242" t="s">
        <v>6332</v>
      </c>
      <c r="AV2242" t="s">
        <v>1057</v>
      </c>
    </row>
    <row r="2243" spans="17:48" x14ac:dyDescent="0.25">
      <c r="Q2243" t="s">
        <v>4551</v>
      </c>
      <c r="R2243" t="s">
        <v>817</v>
      </c>
      <c r="S2243" t="s">
        <v>3150</v>
      </c>
      <c r="T2243" t="s">
        <v>307</v>
      </c>
      <c r="U2243" t="s">
        <v>4282</v>
      </c>
      <c r="V2243" t="s">
        <v>2887</v>
      </c>
      <c r="W2243" t="s">
        <v>3848</v>
      </c>
      <c r="X2243" t="s">
        <v>3016</v>
      </c>
      <c r="Y2243" t="s">
        <v>4595</v>
      </c>
      <c r="Z2243" t="s">
        <v>4467</v>
      </c>
      <c r="AA2243" t="s">
        <v>938</v>
      </c>
      <c r="AB2243" t="s">
        <v>1721</v>
      </c>
      <c r="AC2243" t="s">
        <v>3848</v>
      </c>
      <c r="AD2243" t="s">
        <v>4467</v>
      </c>
      <c r="AE2243" t="s">
        <v>662</v>
      </c>
      <c r="AF2243" t="s">
        <v>4511</v>
      </c>
      <c r="AG2243" t="s">
        <v>2559</v>
      </c>
      <c r="AH2243" t="s">
        <v>711</v>
      </c>
      <c r="AI2243" t="s">
        <v>1015</v>
      </c>
      <c r="AJ2243" t="s">
        <v>1439</v>
      </c>
      <c r="AK2243" t="s">
        <v>3014</v>
      </c>
      <c r="AL2243" t="s">
        <v>6488</v>
      </c>
      <c r="AM2243" t="s">
        <v>759</v>
      </c>
      <c r="AN2243" t="s">
        <v>4794</v>
      </c>
      <c r="AO2243" t="s">
        <v>6004</v>
      </c>
      <c r="AP2243" t="s">
        <v>1905</v>
      </c>
      <c r="AQ2243" t="s">
        <v>6532</v>
      </c>
      <c r="AR2243" t="s">
        <v>2306</v>
      </c>
      <c r="AS2243" t="s">
        <v>3411</v>
      </c>
      <c r="AT2243" t="s">
        <v>847</v>
      </c>
      <c r="AU2243" t="s">
        <v>433</v>
      </c>
      <c r="AV2243" t="s">
        <v>6076</v>
      </c>
    </row>
    <row r="2244" spans="17:48" x14ac:dyDescent="0.25">
      <c r="Q2244" t="s">
        <v>4556</v>
      </c>
      <c r="R2244" t="s">
        <v>691</v>
      </c>
      <c r="S2244" t="s">
        <v>4368</v>
      </c>
      <c r="T2244" t="s">
        <v>4299</v>
      </c>
      <c r="U2244" t="s">
        <v>4283</v>
      </c>
      <c r="V2244" t="s">
        <v>4264</v>
      </c>
      <c r="W2244" t="s">
        <v>291</v>
      </c>
      <c r="X2244" t="s">
        <v>1211</v>
      </c>
      <c r="Y2244" t="s">
        <v>616</v>
      </c>
      <c r="Z2244" t="s">
        <v>6431</v>
      </c>
      <c r="AA2244" t="s">
        <v>3055</v>
      </c>
      <c r="AB2244" t="s">
        <v>397</v>
      </c>
      <c r="AC2244" t="s">
        <v>3370</v>
      </c>
      <c r="AD2244" t="s">
        <v>6431</v>
      </c>
      <c r="AE2244" t="s">
        <v>3012</v>
      </c>
      <c r="AF2244" t="s">
        <v>2559</v>
      </c>
      <c r="AG2244" t="s">
        <v>4638</v>
      </c>
      <c r="AH2244" t="s">
        <v>1015</v>
      </c>
      <c r="AI2244" t="s">
        <v>4636</v>
      </c>
      <c r="AJ2244" t="s">
        <v>6422</v>
      </c>
      <c r="AK2244" t="s">
        <v>1199</v>
      </c>
      <c r="AL2244" t="s">
        <v>3023</v>
      </c>
      <c r="AM2244" t="s">
        <v>4737</v>
      </c>
      <c r="AN2244" t="s">
        <v>4795</v>
      </c>
      <c r="AO2244" t="s">
        <v>4789</v>
      </c>
      <c r="AP2244" t="s">
        <v>760</v>
      </c>
      <c r="AQ2244" t="s">
        <v>6022</v>
      </c>
      <c r="AR2244" t="s">
        <v>333</v>
      </c>
      <c r="AS2244" t="s">
        <v>4900</v>
      </c>
      <c r="AT2244" t="s">
        <v>6068</v>
      </c>
      <c r="AU2244" t="s">
        <v>664</v>
      </c>
      <c r="AV2244" t="s">
        <v>6077</v>
      </c>
    </row>
    <row r="2245" spans="17:48" x14ac:dyDescent="0.25">
      <c r="Q2245" t="s">
        <v>4557</v>
      </c>
      <c r="R2245" t="s">
        <v>4382</v>
      </c>
      <c r="S2245" t="s">
        <v>2445</v>
      </c>
      <c r="T2245" t="s">
        <v>4300</v>
      </c>
      <c r="U2245" t="s">
        <v>1767</v>
      </c>
      <c r="V2245" t="s">
        <v>4265</v>
      </c>
      <c r="W2245" t="s">
        <v>2996</v>
      </c>
      <c r="X2245" t="s">
        <v>2974</v>
      </c>
      <c r="Y2245" t="s">
        <v>7083</v>
      </c>
      <c r="Z2245" t="s">
        <v>4139</v>
      </c>
      <c r="AA2245" t="s">
        <v>4210</v>
      </c>
      <c r="AB2245" t="s">
        <v>437</v>
      </c>
      <c r="AC2245" t="s">
        <v>3371</v>
      </c>
      <c r="AD2245" t="s">
        <v>1551</v>
      </c>
      <c r="AE2245" t="s">
        <v>1573</v>
      </c>
      <c r="AF2245" t="s">
        <v>4638</v>
      </c>
      <c r="AG2245" t="s">
        <v>4701</v>
      </c>
      <c r="AH2245" t="s">
        <v>4636</v>
      </c>
      <c r="AI2245" t="s">
        <v>6427</v>
      </c>
      <c r="AJ2245" t="s">
        <v>4812</v>
      </c>
      <c r="AK2245" t="s">
        <v>4618</v>
      </c>
      <c r="AL2245" t="s">
        <v>6406</v>
      </c>
      <c r="AM2245" t="s">
        <v>5985</v>
      </c>
      <c r="AN2245" t="s">
        <v>3650</v>
      </c>
      <c r="AO2245" t="s">
        <v>1695</v>
      </c>
      <c r="AP2245" t="s">
        <v>2106</v>
      </c>
      <c r="AQ2245" t="s">
        <v>51</v>
      </c>
      <c r="AR2245" t="s">
        <v>1039</v>
      </c>
      <c r="AS2245" t="s">
        <v>5070</v>
      </c>
      <c r="AT2245" t="s">
        <v>6069</v>
      </c>
      <c r="AU2245" t="s">
        <v>3006</v>
      </c>
      <c r="AV2245" t="s">
        <v>2149</v>
      </c>
    </row>
    <row r="2246" spans="17:48" x14ac:dyDescent="0.25">
      <c r="Q2246" t="s">
        <v>2345</v>
      </c>
      <c r="R2246" t="s">
        <v>4383</v>
      </c>
      <c r="S2246" t="s">
        <v>4369</v>
      </c>
      <c r="T2246" t="s">
        <v>2178</v>
      </c>
      <c r="U2246" t="s">
        <v>1020</v>
      </c>
      <c r="V2246" t="s">
        <v>1173</v>
      </c>
      <c r="W2246" t="s">
        <v>6876</v>
      </c>
      <c r="X2246" t="s">
        <v>3471</v>
      </c>
      <c r="Y2246" t="s">
        <v>2709</v>
      </c>
      <c r="Z2246" t="s">
        <v>5371</v>
      </c>
      <c r="AA2246" t="s">
        <v>6874</v>
      </c>
      <c r="AB2246" t="s">
        <v>3908</v>
      </c>
      <c r="AC2246" t="s">
        <v>1730</v>
      </c>
      <c r="AD2246" t="s">
        <v>1454</v>
      </c>
      <c r="AE2246" t="s">
        <v>3010</v>
      </c>
      <c r="AF2246" t="s">
        <v>4701</v>
      </c>
      <c r="AG2246" t="s">
        <v>4640</v>
      </c>
      <c r="AH2246" t="s">
        <v>4637</v>
      </c>
      <c r="AI2246" t="s">
        <v>1470</v>
      </c>
      <c r="AJ2246" t="s">
        <v>4387</v>
      </c>
      <c r="AK2246" t="s">
        <v>3685</v>
      </c>
      <c r="AL2246" t="s">
        <v>6404</v>
      </c>
      <c r="AM2246" t="s">
        <v>1533</v>
      </c>
      <c r="AN2246" t="s">
        <v>594</v>
      </c>
      <c r="AO2246" t="s">
        <v>3760</v>
      </c>
      <c r="AP2246" t="s">
        <v>4612</v>
      </c>
      <c r="AQ2246" t="s">
        <v>713</v>
      </c>
      <c r="AR2246" t="s">
        <v>6055</v>
      </c>
      <c r="AS2246" t="s">
        <v>6056</v>
      </c>
      <c r="AT2246" t="s">
        <v>6121</v>
      </c>
      <c r="AU2246" t="s">
        <v>473</v>
      </c>
      <c r="AV2246" t="s">
        <v>6078</v>
      </c>
    </row>
    <row r="2247" spans="17:48" x14ac:dyDescent="0.25">
      <c r="Q2247" t="s">
        <v>1354</v>
      </c>
      <c r="R2247" t="s">
        <v>2807</v>
      </c>
      <c r="S2247" t="s">
        <v>4370</v>
      </c>
      <c r="T2247" t="s">
        <v>1614</v>
      </c>
      <c r="U2247" t="s">
        <v>4284</v>
      </c>
      <c r="V2247" t="s">
        <v>4266</v>
      </c>
      <c r="W2247" t="s">
        <v>2994</v>
      </c>
      <c r="X2247" t="s">
        <v>3014</v>
      </c>
      <c r="Y2247" t="s">
        <v>4514</v>
      </c>
      <c r="Z2247" t="s">
        <v>826</v>
      </c>
      <c r="AA2247" t="s">
        <v>6507</v>
      </c>
      <c r="AB2247" t="s">
        <v>3303</v>
      </c>
      <c r="AC2247" t="s">
        <v>3423</v>
      </c>
      <c r="AD2247" t="s">
        <v>5668</v>
      </c>
      <c r="AE2247" t="s">
        <v>3009</v>
      </c>
      <c r="AF2247" t="s">
        <v>4640</v>
      </c>
      <c r="AG2247" t="s">
        <v>4639</v>
      </c>
      <c r="AH2247" t="s">
        <v>4512</v>
      </c>
      <c r="AI2247" t="s">
        <v>4637</v>
      </c>
      <c r="AJ2247" t="s">
        <v>3021</v>
      </c>
      <c r="AK2247" t="s">
        <v>1793</v>
      </c>
      <c r="AL2247" t="s">
        <v>6403</v>
      </c>
      <c r="AM2247" t="s">
        <v>6150</v>
      </c>
      <c r="AN2247" t="s">
        <v>789</v>
      </c>
      <c r="AO2247" t="s">
        <v>3759</v>
      </c>
      <c r="AP2247" t="s">
        <v>5939</v>
      </c>
      <c r="AQ2247" t="s">
        <v>628</v>
      </c>
      <c r="AR2247" t="s">
        <v>4444</v>
      </c>
      <c r="AS2247" t="s">
        <v>6057</v>
      </c>
      <c r="AT2247" t="s">
        <v>3253</v>
      </c>
      <c r="AU2247" t="s">
        <v>3763</v>
      </c>
      <c r="AV2247" t="s">
        <v>6079</v>
      </c>
    </row>
    <row r="2248" spans="17:48" x14ac:dyDescent="0.25">
      <c r="Q2248" t="s">
        <v>1496</v>
      </c>
      <c r="R2248" t="s">
        <v>4384</v>
      </c>
      <c r="S2248" t="s">
        <v>2839</v>
      </c>
      <c r="T2248" t="s">
        <v>4301</v>
      </c>
      <c r="U2248" t="s">
        <v>4285</v>
      </c>
      <c r="V2248" t="s">
        <v>396</v>
      </c>
      <c r="W2248" t="s">
        <v>2995</v>
      </c>
      <c r="X2248" t="s">
        <v>3685</v>
      </c>
      <c r="Y2248" t="s">
        <v>4515</v>
      </c>
      <c r="Z2248" t="s">
        <v>4575</v>
      </c>
      <c r="AA2248" t="s">
        <v>1422</v>
      </c>
      <c r="AB2248" t="s">
        <v>3304</v>
      </c>
      <c r="AC2248" t="s">
        <v>4210</v>
      </c>
      <c r="AD2248" t="s">
        <v>4674</v>
      </c>
      <c r="AE2248" t="s">
        <v>5255</v>
      </c>
      <c r="AF2248" t="s">
        <v>4639</v>
      </c>
      <c r="AG2248" t="s">
        <v>5824</v>
      </c>
      <c r="AH2248" t="s">
        <v>4511</v>
      </c>
      <c r="AI2248" t="s">
        <v>4638</v>
      </c>
      <c r="AJ2248" t="s">
        <v>565</v>
      </c>
      <c r="AK2248" t="s">
        <v>4623</v>
      </c>
      <c r="AL2248" t="s">
        <v>803</v>
      </c>
      <c r="AM2248" t="s">
        <v>6151</v>
      </c>
      <c r="AN2248" t="s">
        <v>394</v>
      </c>
      <c r="AO2248" t="s">
        <v>2556</v>
      </c>
      <c r="AP2248" t="s">
        <v>2334</v>
      </c>
      <c r="AQ2248" t="s">
        <v>3379</v>
      </c>
      <c r="AR2248" t="s">
        <v>3750</v>
      </c>
      <c r="AS2248" t="s">
        <v>997</v>
      </c>
      <c r="AT2248" t="s">
        <v>3254</v>
      </c>
      <c r="AU2248" t="s">
        <v>4741</v>
      </c>
      <c r="AV2248" t="s">
        <v>6080</v>
      </c>
    </row>
    <row r="2249" spans="17:48" x14ac:dyDescent="0.25">
      <c r="Q2249" t="s">
        <v>4558</v>
      </c>
      <c r="R2249" t="s">
        <v>4385</v>
      </c>
      <c r="S2249" t="s">
        <v>4195</v>
      </c>
      <c r="T2249" t="s">
        <v>688</v>
      </c>
      <c r="U2249" t="s">
        <v>4286</v>
      </c>
      <c r="V2249" t="s">
        <v>2228</v>
      </c>
      <c r="W2249" t="s">
        <v>3805</v>
      </c>
      <c r="X2249" t="s">
        <v>535</v>
      </c>
      <c r="Y2249" t="s">
        <v>2755</v>
      </c>
      <c r="Z2249" t="s">
        <v>4228</v>
      </c>
      <c r="AA2249" t="s">
        <v>4212</v>
      </c>
      <c r="AB2249" t="s">
        <v>5877</v>
      </c>
      <c r="AC2249" t="s">
        <v>6874</v>
      </c>
      <c r="AD2249" t="s">
        <v>4613</v>
      </c>
      <c r="AE2249" t="s">
        <v>6521</v>
      </c>
      <c r="AF2249" t="s">
        <v>5824</v>
      </c>
      <c r="AG2249" t="s">
        <v>2873</v>
      </c>
      <c r="AH2249" t="s">
        <v>2559</v>
      </c>
      <c r="AI2249" t="s">
        <v>4701</v>
      </c>
      <c r="AJ2249" t="s">
        <v>4756</v>
      </c>
      <c r="AK2249" t="s">
        <v>4622</v>
      </c>
      <c r="AL2249" t="s">
        <v>429</v>
      </c>
      <c r="AM2249" t="s">
        <v>437</v>
      </c>
      <c r="AN2249" t="s">
        <v>395</v>
      </c>
      <c r="AO2249" t="s">
        <v>5750</v>
      </c>
      <c r="AP2249" t="s">
        <v>2079</v>
      </c>
      <c r="AQ2249" t="s">
        <v>6372</v>
      </c>
      <c r="AR2249" t="s">
        <v>913</v>
      </c>
      <c r="AS2249" t="s">
        <v>508</v>
      </c>
      <c r="AT2249" t="s">
        <v>3277</v>
      </c>
      <c r="AU2249" t="s">
        <v>470</v>
      </c>
      <c r="AV2249" t="s">
        <v>4887</v>
      </c>
    </row>
    <row r="2250" spans="17:48" x14ac:dyDescent="0.25">
      <c r="Q2250" t="s">
        <v>4559</v>
      </c>
      <c r="R2250" t="s">
        <v>4386</v>
      </c>
      <c r="S2250" t="s">
        <v>3041</v>
      </c>
      <c r="T2250" t="s">
        <v>4302</v>
      </c>
      <c r="U2250" t="s">
        <v>4287</v>
      </c>
      <c r="V2250" t="s">
        <v>4267</v>
      </c>
      <c r="W2250" t="s">
        <v>3804</v>
      </c>
      <c r="X2250" t="s">
        <v>3266</v>
      </c>
      <c r="Y2250" t="s">
        <v>3756</v>
      </c>
      <c r="Z2250" t="s">
        <v>4227</v>
      </c>
      <c r="AA2250" t="s">
        <v>2997</v>
      </c>
      <c r="AB2250" t="s">
        <v>4161</v>
      </c>
      <c r="AC2250" t="s">
        <v>6507</v>
      </c>
      <c r="AD2250" t="s">
        <v>4049</v>
      </c>
      <c r="AE2250" t="s">
        <v>3612</v>
      </c>
      <c r="AF2250" t="s">
        <v>2873</v>
      </c>
      <c r="AG2250" t="s">
        <v>6425</v>
      </c>
      <c r="AH2250" t="s">
        <v>4638</v>
      </c>
      <c r="AI2250" t="s">
        <v>4640</v>
      </c>
      <c r="AJ2250" t="s">
        <v>1836</v>
      </c>
      <c r="AK2250" t="s">
        <v>3006</v>
      </c>
      <c r="AL2250" t="s">
        <v>802</v>
      </c>
      <c r="AM2250" t="s">
        <v>3929</v>
      </c>
      <c r="AN2250" t="s">
        <v>3494</v>
      </c>
      <c r="AO2250" t="s">
        <v>1037</v>
      </c>
      <c r="AP2250" t="s">
        <v>4873</v>
      </c>
      <c r="AQ2250" t="s">
        <v>6363</v>
      </c>
      <c r="AR2250" t="s">
        <v>3752</v>
      </c>
      <c r="AS2250" t="s">
        <v>1025</v>
      </c>
      <c r="AT2250" t="s">
        <v>6071</v>
      </c>
      <c r="AU2250" t="s">
        <v>4915</v>
      </c>
      <c r="AV2250" t="s">
        <v>4428</v>
      </c>
    </row>
    <row r="2251" spans="17:48" x14ac:dyDescent="0.25">
      <c r="Q2251" t="s">
        <v>4564</v>
      </c>
      <c r="R2251" t="s">
        <v>1408</v>
      </c>
      <c r="S2251" t="s">
        <v>1368</v>
      </c>
      <c r="T2251" t="s">
        <v>4303</v>
      </c>
      <c r="U2251" t="s">
        <v>2981</v>
      </c>
      <c r="V2251" t="s">
        <v>624</v>
      </c>
      <c r="W2251" t="s">
        <v>1601</v>
      </c>
      <c r="X2251" t="s">
        <v>6443</v>
      </c>
      <c r="Y2251" t="s">
        <v>3757</v>
      </c>
      <c r="Z2251" t="s">
        <v>1541</v>
      </c>
      <c r="AA2251" t="s">
        <v>893</v>
      </c>
      <c r="AB2251" t="s">
        <v>1417</v>
      </c>
      <c r="AC2251" t="s">
        <v>1422</v>
      </c>
      <c r="AD2251" t="s">
        <v>4048</v>
      </c>
      <c r="AE2251" t="s">
        <v>1439</v>
      </c>
      <c r="AF2251" t="s">
        <v>559</v>
      </c>
      <c r="AG2251" t="s">
        <v>559</v>
      </c>
      <c r="AH2251" t="s">
        <v>4701</v>
      </c>
      <c r="AI2251" t="s">
        <v>4639</v>
      </c>
      <c r="AJ2251" t="s">
        <v>6256</v>
      </c>
      <c r="AK2251" t="s">
        <v>293</v>
      </c>
      <c r="AL2251" t="s">
        <v>3393</v>
      </c>
      <c r="AM2251" t="s">
        <v>2736</v>
      </c>
      <c r="AN2251" t="s">
        <v>4798</v>
      </c>
      <c r="AO2251" t="s">
        <v>4794</v>
      </c>
      <c r="AP2251" t="s">
        <v>4514</v>
      </c>
      <c r="AQ2251" t="s">
        <v>6362</v>
      </c>
      <c r="AR2251" t="s">
        <v>3751</v>
      </c>
      <c r="AS2251" t="s">
        <v>1164</v>
      </c>
      <c r="AT2251" t="s">
        <v>6072</v>
      </c>
      <c r="AU2251" t="s">
        <v>847</v>
      </c>
      <c r="AV2251" t="s">
        <v>4924</v>
      </c>
    </row>
    <row r="2252" spans="17:48" x14ac:dyDescent="0.25">
      <c r="Q2252" t="s">
        <v>4155</v>
      </c>
      <c r="R2252" t="s">
        <v>4387</v>
      </c>
      <c r="S2252" t="s">
        <v>3549</v>
      </c>
      <c r="T2252" t="s">
        <v>4304</v>
      </c>
      <c r="U2252" t="s">
        <v>4288</v>
      </c>
      <c r="V2252" t="s">
        <v>4268</v>
      </c>
      <c r="W2252" t="s">
        <v>922</v>
      </c>
      <c r="X2252" t="s">
        <v>3879</v>
      </c>
      <c r="Y2252" t="s">
        <v>397</v>
      </c>
      <c r="Z2252" t="s">
        <v>411</v>
      </c>
      <c r="AA2252" t="s">
        <v>3849</v>
      </c>
      <c r="AB2252" t="s">
        <v>1361</v>
      </c>
      <c r="AC2252" t="s">
        <v>4212</v>
      </c>
      <c r="AD2252" t="s">
        <v>411</v>
      </c>
      <c r="AE2252" t="s">
        <v>535</v>
      </c>
      <c r="AF2252" t="s">
        <v>6425</v>
      </c>
      <c r="AG2252" t="s">
        <v>4663</v>
      </c>
      <c r="AH2252" t="s">
        <v>4640</v>
      </c>
      <c r="AI2252" t="s">
        <v>5824</v>
      </c>
      <c r="AJ2252" t="s">
        <v>175</v>
      </c>
      <c r="AK2252" t="s">
        <v>3126</v>
      </c>
      <c r="AL2252" t="s">
        <v>494</v>
      </c>
      <c r="AM2252" t="s">
        <v>5997</v>
      </c>
      <c r="AN2252" t="s">
        <v>4800</v>
      </c>
      <c r="AO2252" t="s">
        <v>4795</v>
      </c>
      <c r="AP2252" t="s">
        <v>4631</v>
      </c>
      <c r="AQ2252" t="s">
        <v>3936</v>
      </c>
      <c r="AR2252" t="s">
        <v>2886</v>
      </c>
      <c r="AS2252" t="s">
        <v>1756</v>
      </c>
      <c r="AT2252" t="s">
        <v>6073</v>
      </c>
      <c r="AU2252" t="s">
        <v>6068</v>
      </c>
      <c r="AV2252" t="s">
        <v>4925</v>
      </c>
    </row>
    <row r="2253" spans="17:48" x14ac:dyDescent="0.25">
      <c r="Q2253" t="s">
        <v>485</v>
      </c>
      <c r="R2253" t="s">
        <v>4388</v>
      </c>
      <c r="S2253" t="s">
        <v>4371</v>
      </c>
      <c r="T2253" t="s">
        <v>392</v>
      </c>
      <c r="U2253" t="s">
        <v>4289</v>
      </c>
      <c r="V2253" t="s">
        <v>4269</v>
      </c>
      <c r="W2253" t="s">
        <v>1649</v>
      </c>
      <c r="X2253" t="s">
        <v>1814</v>
      </c>
      <c r="Y2253" t="s">
        <v>3012</v>
      </c>
      <c r="Z2253" t="s">
        <v>4624</v>
      </c>
      <c r="AA2253" t="s">
        <v>3848</v>
      </c>
      <c r="AB2253" t="s">
        <v>813</v>
      </c>
      <c r="AC2253" t="s">
        <v>99</v>
      </c>
      <c r="AD2253" t="s">
        <v>1345</v>
      </c>
      <c r="AE2253" t="s">
        <v>3266</v>
      </c>
      <c r="AF2253" t="s">
        <v>4663</v>
      </c>
      <c r="AG2253" t="s">
        <v>4645</v>
      </c>
      <c r="AH2253" t="s">
        <v>4639</v>
      </c>
      <c r="AI2253" t="s">
        <v>2873</v>
      </c>
      <c r="AJ2253" t="s">
        <v>4678</v>
      </c>
      <c r="AK2253" t="s">
        <v>846</v>
      </c>
      <c r="AL2253" t="s">
        <v>4708</v>
      </c>
      <c r="AM2253" t="s">
        <v>5998</v>
      </c>
      <c r="AN2253" t="s">
        <v>5949</v>
      </c>
      <c r="AO2253" t="s">
        <v>3650</v>
      </c>
      <c r="AP2253" t="s">
        <v>4632</v>
      </c>
      <c r="AQ2253" t="s">
        <v>6358</v>
      </c>
      <c r="AR2253" t="s">
        <v>3030</v>
      </c>
      <c r="AS2253" t="s">
        <v>3993</v>
      </c>
      <c r="AT2253" t="s">
        <v>6074</v>
      </c>
      <c r="AU2253" t="s">
        <v>6069</v>
      </c>
      <c r="AV2253" t="s">
        <v>3815</v>
      </c>
    </row>
    <row r="2254" spans="17:48" x14ac:dyDescent="0.25">
      <c r="Q2254" t="s">
        <v>4565</v>
      </c>
      <c r="R2254" t="s">
        <v>2292</v>
      </c>
      <c r="S2254" t="s">
        <v>4374</v>
      </c>
      <c r="T2254" t="s">
        <v>4305</v>
      </c>
      <c r="U2254" t="s">
        <v>564</v>
      </c>
      <c r="V2254" t="s">
        <v>1847</v>
      </c>
      <c r="W2254" t="s">
        <v>840</v>
      </c>
      <c r="X2254" t="s">
        <v>1552</v>
      </c>
      <c r="Y2254" t="s">
        <v>4058</v>
      </c>
      <c r="Z2254" t="s">
        <v>1345</v>
      </c>
      <c r="AA2254" t="s">
        <v>3896</v>
      </c>
      <c r="AB2254" t="s">
        <v>4810</v>
      </c>
      <c r="AC2254" t="s">
        <v>1431</v>
      </c>
      <c r="AD2254" t="s">
        <v>4009</v>
      </c>
      <c r="AE2254" t="s">
        <v>6443</v>
      </c>
      <c r="AF2254" t="s">
        <v>4651</v>
      </c>
      <c r="AG2254" t="s">
        <v>4651</v>
      </c>
      <c r="AH2254" t="s">
        <v>5824</v>
      </c>
      <c r="AI2254" t="s">
        <v>6425</v>
      </c>
      <c r="AJ2254" t="s">
        <v>4677</v>
      </c>
      <c r="AK2254" t="s">
        <v>1487</v>
      </c>
      <c r="AL2254" t="s">
        <v>5111</v>
      </c>
      <c r="AM2254" t="s">
        <v>4452</v>
      </c>
      <c r="AN2254" t="s">
        <v>845</v>
      </c>
      <c r="AO2254" t="s">
        <v>594</v>
      </c>
      <c r="AP2254" t="s">
        <v>4633</v>
      </c>
      <c r="AQ2254" t="s">
        <v>6024</v>
      </c>
      <c r="AR2254" t="s">
        <v>3411</v>
      </c>
      <c r="AS2254" t="s">
        <v>4414</v>
      </c>
      <c r="AT2254" t="s">
        <v>1546</v>
      </c>
      <c r="AU2254" t="s">
        <v>6121</v>
      </c>
      <c r="AV2254" t="s">
        <v>6081</v>
      </c>
    </row>
    <row r="2255" spans="17:48" x14ac:dyDescent="0.25">
      <c r="Q2255" t="s">
        <v>4506</v>
      </c>
      <c r="R2255" t="s">
        <v>694</v>
      </c>
      <c r="S2255" t="s">
        <v>4375</v>
      </c>
      <c r="T2255" t="s">
        <v>4306</v>
      </c>
      <c r="U2255" t="s">
        <v>4290</v>
      </c>
      <c r="V2255" t="s">
        <v>648</v>
      </c>
      <c r="W2255" t="s">
        <v>2992</v>
      </c>
      <c r="X2255" t="s">
        <v>3756</v>
      </c>
      <c r="Y2255" t="s">
        <v>3010</v>
      </c>
      <c r="Z2255" t="s">
        <v>4009</v>
      </c>
      <c r="AA2255" t="s">
        <v>3895</v>
      </c>
      <c r="AB2255" t="s">
        <v>726</v>
      </c>
      <c r="AC2255" t="s">
        <v>463</v>
      </c>
      <c r="AD2255" t="s">
        <v>4627</v>
      </c>
      <c r="AE2255" t="s">
        <v>4204</v>
      </c>
      <c r="AF2255" t="s">
        <v>4650</v>
      </c>
      <c r="AG2255" t="s">
        <v>4650</v>
      </c>
      <c r="AH2255" t="s">
        <v>2873</v>
      </c>
      <c r="AI2255" t="s">
        <v>4663</v>
      </c>
      <c r="AJ2255" t="s">
        <v>1020</v>
      </c>
      <c r="AK2255" t="s">
        <v>4600</v>
      </c>
      <c r="AL2255" t="s">
        <v>1805</v>
      </c>
      <c r="AM2255" t="s">
        <v>2257</v>
      </c>
      <c r="AN2255" t="s">
        <v>1683</v>
      </c>
      <c r="AO2255" t="s">
        <v>789</v>
      </c>
      <c r="AP2255" t="s">
        <v>6043</v>
      </c>
      <c r="AQ2255" t="s">
        <v>6025</v>
      </c>
      <c r="AR2255" t="s">
        <v>4900</v>
      </c>
      <c r="AS2255" t="s">
        <v>4415</v>
      </c>
      <c r="AT2255" t="s">
        <v>943</v>
      </c>
      <c r="AU2255" t="s">
        <v>3253</v>
      </c>
      <c r="AV2255" t="s">
        <v>549</v>
      </c>
    </row>
    <row r="2256" spans="17:48" x14ac:dyDescent="0.25">
      <c r="Q2256" t="s">
        <v>1045</v>
      </c>
      <c r="R2256" t="s">
        <v>1690</v>
      </c>
      <c r="S2256" t="s">
        <v>2177</v>
      </c>
      <c r="T2256" t="s">
        <v>4307</v>
      </c>
      <c r="U2256" t="s">
        <v>2917</v>
      </c>
      <c r="V2256" t="s">
        <v>2323</v>
      </c>
      <c r="W2256" t="s">
        <v>749</v>
      </c>
      <c r="X2256" t="s">
        <v>3757</v>
      </c>
      <c r="Y2256" t="s">
        <v>3009</v>
      </c>
      <c r="Z2256" t="s">
        <v>4008</v>
      </c>
      <c r="AA2256" t="s">
        <v>3893</v>
      </c>
      <c r="AB2256" t="s">
        <v>4012</v>
      </c>
      <c r="AC2256" t="s">
        <v>4213</v>
      </c>
      <c r="AD2256" t="s">
        <v>4628</v>
      </c>
      <c r="AE2256" t="s">
        <v>4206</v>
      </c>
      <c r="AF2256" t="s">
        <v>5854</v>
      </c>
      <c r="AG2256" t="s">
        <v>5854</v>
      </c>
      <c r="AH2256" t="s">
        <v>6425</v>
      </c>
      <c r="AI2256" t="s">
        <v>4645</v>
      </c>
      <c r="AJ2256" t="s">
        <v>3695</v>
      </c>
      <c r="AK2256" t="s">
        <v>4598</v>
      </c>
      <c r="AL2256" t="s">
        <v>5112</v>
      </c>
      <c r="AM2256" t="s">
        <v>4097</v>
      </c>
      <c r="AN2256" t="s">
        <v>6008</v>
      </c>
      <c r="AO2256" t="s">
        <v>394</v>
      </c>
      <c r="AP2256" t="s">
        <v>632</v>
      </c>
      <c r="AQ2256" t="s">
        <v>4867</v>
      </c>
      <c r="AR2256" t="s">
        <v>5070</v>
      </c>
      <c r="AS2256" t="s">
        <v>2666</v>
      </c>
      <c r="AT2256" t="s">
        <v>5989</v>
      </c>
      <c r="AU2256" t="s">
        <v>3254</v>
      </c>
      <c r="AV2256" t="s">
        <v>910</v>
      </c>
    </row>
    <row r="2257" spans="17:48" x14ac:dyDescent="0.25">
      <c r="Q2257" t="s">
        <v>1567</v>
      </c>
      <c r="R2257" t="s">
        <v>4391</v>
      </c>
      <c r="S2257" t="s">
        <v>484</v>
      </c>
      <c r="T2257" t="s">
        <v>1456</v>
      </c>
      <c r="U2257" t="s">
        <v>4291</v>
      </c>
      <c r="V2257" t="s">
        <v>927</v>
      </c>
      <c r="W2257" t="s">
        <v>6884</v>
      </c>
      <c r="X2257" t="s">
        <v>1721</v>
      </c>
      <c r="Y2257" t="s">
        <v>6521</v>
      </c>
      <c r="Z2257" t="s">
        <v>4629</v>
      </c>
      <c r="AA2257" t="s">
        <v>1000</v>
      </c>
      <c r="AB2257" t="s">
        <v>1746</v>
      </c>
      <c r="AC2257" t="s">
        <v>1046</v>
      </c>
      <c r="AD2257" t="s">
        <v>4350</v>
      </c>
      <c r="AE2257" t="s">
        <v>4282</v>
      </c>
      <c r="AF2257" t="s">
        <v>1870</v>
      </c>
      <c r="AG2257" t="s">
        <v>1870</v>
      </c>
      <c r="AH2257" t="s">
        <v>4663</v>
      </c>
      <c r="AI2257" t="s">
        <v>4650</v>
      </c>
      <c r="AJ2257" t="s">
        <v>4722</v>
      </c>
      <c r="AK2257" t="s">
        <v>2997</v>
      </c>
      <c r="AL2257" t="s">
        <v>4716</v>
      </c>
      <c r="AM2257" t="s">
        <v>5662</v>
      </c>
      <c r="AN2257" t="s">
        <v>936</v>
      </c>
      <c r="AO2257" t="s">
        <v>395</v>
      </c>
      <c r="AP2257" t="s">
        <v>6592</v>
      </c>
      <c r="AQ2257" t="s">
        <v>6307</v>
      </c>
      <c r="AR2257" t="s">
        <v>6056</v>
      </c>
      <c r="AS2257" t="s">
        <v>3362</v>
      </c>
      <c r="AT2257" t="s">
        <v>5988</v>
      </c>
      <c r="AU2257" t="s">
        <v>3287</v>
      </c>
      <c r="AV2257" t="s">
        <v>6082</v>
      </c>
    </row>
    <row r="2258" spans="17:48" x14ac:dyDescent="0.25">
      <c r="Q2258" t="s">
        <v>2557</v>
      </c>
      <c r="R2258" t="s">
        <v>833</v>
      </c>
      <c r="S2258" t="s">
        <v>4376</v>
      </c>
      <c r="T2258" t="s">
        <v>4308</v>
      </c>
      <c r="U2258" t="s">
        <v>4292</v>
      </c>
      <c r="V2258" t="s">
        <v>20</v>
      </c>
      <c r="W2258" t="s">
        <v>1742</v>
      </c>
      <c r="X2258" t="s">
        <v>397</v>
      </c>
      <c r="Y2258" t="s">
        <v>3612</v>
      </c>
      <c r="Z2258" t="s">
        <v>4628</v>
      </c>
      <c r="AA2258" t="s">
        <v>3894</v>
      </c>
      <c r="AB2258" t="s">
        <v>3066</v>
      </c>
      <c r="AC2258" t="s">
        <v>3051</v>
      </c>
      <c r="AD2258" t="s">
        <v>4351</v>
      </c>
      <c r="AE2258" t="s">
        <v>3035</v>
      </c>
      <c r="AF2258" t="s">
        <v>261</v>
      </c>
      <c r="AG2258" t="s">
        <v>4653</v>
      </c>
      <c r="AH2258" t="s">
        <v>4645</v>
      </c>
      <c r="AI2258" t="s">
        <v>5854</v>
      </c>
      <c r="AJ2258" t="s">
        <v>965</v>
      </c>
      <c r="AK2258" t="s">
        <v>893</v>
      </c>
      <c r="AL2258" t="s">
        <v>1296</v>
      </c>
      <c r="AM2258" t="s">
        <v>4897</v>
      </c>
      <c r="AN2258" t="s">
        <v>208</v>
      </c>
      <c r="AO2258" t="s">
        <v>3494</v>
      </c>
      <c r="AP2258" t="s">
        <v>4285</v>
      </c>
      <c r="AQ2258" t="s">
        <v>6026</v>
      </c>
      <c r="AR2258" t="s">
        <v>6057</v>
      </c>
      <c r="AS2258" t="s">
        <v>822</v>
      </c>
      <c r="AT2258" t="s">
        <v>1057</v>
      </c>
      <c r="AU2258" t="s">
        <v>6070</v>
      </c>
      <c r="AV2258" t="s">
        <v>6083</v>
      </c>
    </row>
    <row r="2259" spans="17:48" x14ac:dyDescent="0.25">
      <c r="Q2259" t="s">
        <v>4574</v>
      </c>
      <c r="R2259" t="s">
        <v>4870</v>
      </c>
      <c r="S2259" t="s">
        <v>949</v>
      </c>
      <c r="T2259" t="s">
        <v>4309</v>
      </c>
      <c r="U2259" t="s">
        <v>745</v>
      </c>
      <c r="V2259" t="s">
        <v>4270</v>
      </c>
      <c r="W2259" t="s">
        <v>1024</v>
      </c>
      <c r="X2259" t="s">
        <v>3012</v>
      </c>
      <c r="Y2259" t="s">
        <v>437</v>
      </c>
      <c r="Z2259" t="s">
        <v>4627</v>
      </c>
      <c r="AA2259" t="s">
        <v>3892</v>
      </c>
      <c r="AB2259" t="s">
        <v>6948</v>
      </c>
      <c r="AC2259" t="s">
        <v>358</v>
      </c>
      <c r="AD2259" t="s">
        <v>643</v>
      </c>
      <c r="AE2259" t="s">
        <v>3033</v>
      </c>
      <c r="AF2259" t="s">
        <v>6418</v>
      </c>
      <c r="AG2259" t="s">
        <v>694</v>
      </c>
      <c r="AH2259" t="s">
        <v>4650</v>
      </c>
      <c r="AI2259" t="s">
        <v>1870</v>
      </c>
      <c r="AJ2259" t="s">
        <v>4763</v>
      </c>
      <c r="AK2259" t="s">
        <v>3849</v>
      </c>
      <c r="AL2259" t="s">
        <v>4604</v>
      </c>
      <c r="AM2259" t="s">
        <v>572</v>
      </c>
      <c r="AN2259" t="s">
        <v>86</v>
      </c>
      <c r="AO2259" t="s">
        <v>4798</v>
      </c>
      <c r="AP2259" t="s">
        <v>5684</v>
      </c>
      <c r="AQ2259" t="s">
        <v>4964</v>
      </c>
      <c r="AR2259" t="s">
        <v>997</v>
      </c>
      <c r="AS2259" t="s">
        <v>6014</v>
      </c>
      <c r="AT2259" t="s">
        <v>6076</v>
      </c>
      <c r="AU2259" t="s">
        <v>3277</v>
      </c>
      <c r="AV2259" t="s">
        <v>819</v>
      </c>
    </row>
    <row r="2260" spans="17:48" x14ac:dyDescent="0.25">
      <c r="Q2260" t="s">
        <v>4575</v>
      </c>
      <c r="R2260" t="s">
        <v>1413</v>
      </c>
      <c r="S2260" t="s">
        <v>475</v>
      </c>
      <c r="T2260" t="s">
        <v>4310</v>
      </c>
      <c r="U2260" t="s">
        <v>4293</v>
      </c>
      <c r="V2260" t="s">
        <v>1567</v>
      </c>
      <c r="W2260" t="s">
        <v>2991</v>
      </c>
      <c r="X2260" t="s">
        <v>4058</v>
      </c>
      <c r="Y2260" t="s">
        <v>3908</v>
      </c>
      <c r="Z2260" t="s">
        <v>711</v>
      </c>
      <c r="AA2260" t="s">
        <v>4031</v>
      </c>
      <c r="AB2260" t="s">
        <v>2890</v>
      </c>
      <c r="AC2260" t="s">
        <v>6635</v>
      </c>
      <c r="AD2260" t="s">
        <v>711</v>
      </c>
      <c r="AE2260" t="s">
        <v>5215</v>
      </c>
      <c r="AF2260" t="s">
        <v>5582</v>
      </c>
      <c r="AG2260" t="s">
        <v>5582</v>
      </c>
      <c r="AH2260" t="s">
        <v>5854</v>
      </c>
      <c r="AI2260" t="s">
        <v>4653</v>
      </c>
      <c r="AJ2260" t="s">
        <v>2766</v>
      </c>
      <c r="AK2260" t="s">
        <v>6639</v>
      </c>
      <c r="AL2260" t="s">
        <v>6925</v>
      </c>
      <c r="AM2260" t="s">
        <v>1601</v>
      </c>
      <c r="AN2260" t="s">
        <v>6396</v>
      </c>
      <c r="AO2260" t="s">
        <v>4800</v>
      </c>
      <c r="AP2260" t="s">
        <v>4169</v>
      </c>
      <c r="AQ2260" t="s">
        <v>2122</v>
      </c>
      <c r="AR2260" t="s">
        <v>508</v>
      </c>
      <c r="AS2260" t="s">
        <v>356</v>
      </c>
      <c r="AT2260" t="s">
        <v>6077</v>
      </c>
      <c r="AU2260" t="s">
        <v>6071</v>
      </c>
      <c r="AV2260" t="s">
        <v>6084</v>
      </c>
    </row>
    <row r="2261" spans="17:48" x14ac:dyDescent="0.25">
      <c r="Q2261" t="s">
        <v>4196</v>
      </c>
      <c r="R2261" t="s">
        <v>1462</v>
      </c>
      <c r="S2261" t="s">
        <v>2316</v>
      </c>
      <c r="T2261" t="s">
        <v>289</v>
      </c>
      <c r="U2261" t="s">
        <v>4294</v>
      </c>
      <c r="V2261" t="s">
        <v>4271</v>
      </c>
      <c r="W2261" t="s">
        <v>3370</v>
      </c>
      <c r="X2261" t="s">
        <v>3010</v>
      </c>
      <c r="Y2261" t="s">
        <v>3303</v>
      </c>
      <c r="Z2261" t="s">
        <v>1447</v>
      </c>
      <c r="AA2261" t="s">
        <v>7072</v>
      </c>
      <c r="AB2261" t="s">
        <v>3068</v>
      </c>
      <c r="AC2261" t="s">
        <v>3050</v>
      </c>
      <c r="AD2261" t="s">
        <v>1015</v>
      </c>
      <c r="AE2261" t="s">
        <v>173</v>
      </c>
      <c r="AF2261" t="s">
        <v>4629</v>
      </c>
      <c r="AG2261" t="s">
        <v>4629</v>
      </c>
      <c r="AH2261" t="s">
        <v>1870</v>
      </c>
      <c r="AI2261" t="s">
        <v>694</v>
      </c>
      <c r="AJ2261" t="s">
        <v>4768</v>
      </c>
      <c r="AK2261" t="s">
        <v>3848</v>
      </c>
      <c r="AL2261" t="s">
        <v>6392</v>
      </c>
      <c r="AM2261" t="s">
        <v>6422</v>
      </c>
      <c r="AN2261" t="s">
        <v>6395</v>
      </c>
      <c r="AO2261" t="s">
        <v>5949</v>
      </c>
      <c r="AP2261" t="s">
        <v>4879</v>
      </c>
      <c r="AQ2261" t="s">
        <v>6027</v>
      </c>
      <c r="AR2261" t="s">
        <v>1025</v>
      </c>
      <c r="AS2261" t="s">
        <v>6060</v>
      </c>
      <c r="AT2261" t="s">
        <v>2149</v>
      </c>
      <c r="AU2261" t="s">
        <v>6072</v>
      </c>
      <c r="AV2261" t="s">
        <v>4050</v>
      </c>
    </row>
    <row r="2262" spans="17:48" x14ac:dyDescent="0.25">
      <c r="Q2262" t="s">
        <v>951</v>
      </c>
      <c r="R2262" t="s">
        <v>3211</v>
      </c>
      <c r="S2262" t="s">
        <v>4377</v>
      </c>
      <c r="T2262" t="s">
        <v>1721</v>
      </c>
      <c r="U2262" t="s">
        <v>4295</v>
      </c>
      <c r="V2262" t="s">
        <v>4272</v>
      </c>
      <c r="W2262" t="s">
        <v>3369</v>
      </c>
      <c r="X2262" t="s">
        <v>3009</v>
      </c>
      <c r="Y2262" t="s">
        <v>3304</v>
      </c>
      <c r="Z2262" t="s">
        <v>4636</v>
      </c>
      <c r="AA2262" t="s">
        <v>1768</v>
      </c>
      <c r="AB2262" t="s">
        <v>3067</v>
      </c>
      <c r="AC2262" t="s">
        <v>291</v>
      </c>
      <c r="AD2262" t="s">
        <v>4636</v>
      </c>
      <c r="AE2262" t="s">
        <v>2174</v>
      </c>
      <c r="AF2262" t="s">
        <v>2528</v>
      </c>
      <c r="AG2262" t="s">
        <v>4654</v>
      </c>
      <c r="AH2262" t="s">
        <v>4653</v>
      </c>
      <c r="AI2262" t="s">
        <v>6321</v>
      </c>
      <c r="AJ2262" t="s">
        <v>5028</v>
      </c>
      <c r="AK2262" t="s">
        <v>6007</v>
      </c>
      <c r="AL2262" t="s">
        <v>6190</v>
      </c>
      <c r="AM2262" t="s">
        <v>4812</v>
      </c>
      <c r="AN2262" t="s">
        <v>3009</v>
      </c>
      <c r="AO2262" t="s">
        <v>845</v>
      </c>
      <c r="AP2262" t="s">
        <v>6927</v>
      </c>
      <c r="AQ2262" t="s">
        <v>970</v>
      </c>
      <c r="AR2262" t="s">
        <v>1164</v>
      </c>
      <c r="AS2262" t="s">
        <v>6061</v>
      </c>
      <c r="AT2262" t="s">
        <v>6078</v>
      </c>
      <c r="AU2262" t="s">
        <v>6073</v>
      </c>
      <c r="AV2262" t="s">
        <v>3051</v>
      </c>
    </row>
    <row r="2263" spans="17:48" x14ac:dyDescent="0.25">
      <c r="Q2263" t="s">
        <v>4577</v>
      </c>
      <c r="R2263" t="s">
        <v>3212</v>
      </c>
      <c r="S2263" t="s">
        <v>219</v>
      </c>
      <c r="T2263" t="s">
        <v>290</v>
      </c>
      <c r="U2263" t="s">
        <v>4296</v>
      </c>
      <c r="V2263" t="s">
        <v>1474</v>
      </c>
      <c r="W2263" t="s">
        <v>3371</v>
      </c>
      <c r="X2263" t="s">
        <v>6521</v>
      </c>
      <c r="Y2263" t="s">
        <v>5877</v>
      </c>
      <c r="Z2263" t="s">
        <v>4637</v>
      </c>
      <c r="AA2263" t="s">
        <v>392</v>
      </c>
      <c r="AB2263" t="s">
        <v>1220</v>
      </c>
      <c r="AC2263" t="s">
        <v>2996</v>
      </c>
      <c r="AD2263" t="s">
        <v>6427</v>
      </c>
      <c r="AE2263" t="s">
        <v>857</v>
      </c>
      <c r="AF2263" t="s">
        <v>3431</v>
      </c>
      <c r="AG2263" t="s">
        <v>6113</v>
      </c>
      <c r="AH2263" t="s">
        <v>694</v>
      </c>
      <c r="AI2263" t="s">
        <v>3921</v>
      </c>
      <c r="AJ2263" t="s">
        <v>5055</v>
      </c>
      <c r="AK2263" t="s">
        <v>5983</v>
      </c>
      <c r="AL2263" t="s">
        <v>4724</v>
      </c>
      <c r="AM2263" t="s">
        <v>4387</v>
      </c>
      <c r="AN2263" t="s">
        <v>5255</v>
      </c>
      <c r="AO2263" t="s">
        <v>1683</v>
      </c>
      <c r="AP2263" t="s">
        <v>6036</v>
      </c>
      <c r="AQ2263" t="s">
        <v>4736</v>
      </c>
      <c r="AR2263" t="s">
        <v>1756</v>
      </c>
      <c r="AS2263" t="s">
        <v>513</v>
      </c>
      <c r="AT2263" t="s">
        <v>6079</v>
      </c>
      <c r="AU2263" t="s">
        <v>6074</v>
      </c>
      <c r="AV2263" t="s">
        <v>6085</v>
      </c>
    </row>
    <row r="2264" spans="17:48" x14ac:dyDescent="0.25">
      <c r="Q2264" t="s">
        <v>4578</v>
      </c>
      <c r="R2264" t="s">
        <v>693</v>
      </c>
      <c r="S2264" t="s">
        <v>2616</v>
      </c>
      <c r="T2264" t="s">
        <v>4311</v>
      </c>
      <c r="U2264" t="s">
        <v>4297</v>
      </c>
      <c r="V2264" t="s">
        <v>4273</v>
      </c>
      <c r="W2264" t="s">
        <v>1730</v>
      </c>
      <c r="X2264" t="s">
        <v>3612</v>
      </c>
      <c r="Y2264" t="s">
        <v>4161</v>
      </c>
      <c r="Z2264" t="s">
        <v>4512</v>
      </c>
      <c r="AA2264" t="s">
        <v>4305</v>
      </c>
      <c r="AB2264" t="s">
        <v>5921</v>
      </c>
      <c r="AC2264" t="s">
        <v>6876</v>
      </c>
      <c r="AD2264" t="s">
        <v>1470</v>
      </c>
      <c r="AE2264" t="s">
        <v>157</v>
      </c>
      <c r="AF2264" t="s">
        <v>3430</v>
      </c>
      <c r="AG2264" t="s">
        <v>2528</v>
      </c>
      <c r="AH2264" t="s">
        <v>6321</v>
      </c>
      <c r="AI2264" t="s">
        <v>4654</v>
      </c>
      <c r="AJ2264" t="s">
        <v>4546</v>
      </c>
      <c r="AK2264" t="s">
        <v>4926</v>
      </c>
      <c r="AL2264" t="s">
        <v>627</v>
      </c>
      <c r="AM2264" t="s">
        <v>3021</v>
      </c>
      <c r="AN2264" t="s">
        <v>6010</v>
      </c>
      <c r="AO2264" t="s">
        <v>6008</v>
      </c>
      <c r="AP2264" t="s">
        <v>6035</v>
      </c>
      <c r="AQ2264" t="s">
        <v>704</v>
      </c>
      <c r="AR2264" t="s">
        <v>3993</v>
      </c>
      <c r="AS2264" t="s">
        <v>3610</v>
      </c>
      <c r="AT2264" t="s">
        <v>6080</v>
      </c>
      <c r="AU2264" t="s">
        <v>1057</v>
      </c>
      <c r="AV2264" t="s">
        <v>4955</v>
      </c>
    </row>
    <row r="2265" spans="17:48" x14ac:dyDescent="0.25">
      <c r="Q2265" t="s">
        <v>952</v>
      </c>
      <c r="R2265" t="s">
        <v>1811</v>
      </c>
      <c r="S2265" t="s">
        <v>218</v>
      </c>
      <c r="T2265" t="s">
        <v>4312</v>
      </c>
      <c r="U2265" t="s">
        <v>171</v>
      </c>
      <c r="V2265" t="s">
        <v>1418</v>
      </c>
      <c r="W2265" t="s">
        <v>3423</v>
      </c>
      <c r="X2265" t="s">
        <v>437</v>
      </c>
      <c r="Y2265" t="s">
        <v>1417</v>
      </c>
      <c r="Z2265" t="s">
        <v>4511</v>
      </c>
      <c r="AA2265" t="s">
        <v>4306</v>
      </c>
      <c r="AB2265" t="s">
        <v>1707</v>
      </c>
      <c r="AC2265" t="s">
        <v>3805</v>
      </c>
      <c r="AD2265" t="s">
        <v>4637</v>
      </c>
      <c r="AE2265" t="s">
        <v>1087</v>
      </c>
      <c r="AF2265" t="s">
        <v>6291</v>
      </c>
      <c r="AG2265" t="s">
        <v>4656</v>
      </c>
      <c r="AH2265" t="s">
        <v>3921</v>
      </c>
      <c r="AI2265" t="s">
        <v>6113</v>
      </c>
      <c r="AJ2265" t="s">
        <v>6184</v>
      </c>
      <c r="AK2265" t="s">
        <v>2644</v>
      </c>
      <c r="AL2265" t="s">
        <v>4731</v>
      </c>
      <c r="AM2265" t="s">
        <v>565</v>
      </c>
      <c r="AN2265" t="s">
        <v>7002</v>
      </c>
      <c r="AO2265" t="s">
        <v>936</v>
      </c>
      <c r="AP2265" t="s">
        <v>3287</v>
      </c>
      <c r="AQ2265" t="s">
        <v>6028</v>
      </c>
      <c r="AR2265" t="s">
        <v>4414</v>
      </c>
      <c r="AS2265" t="s">
        <v>582</v>
      </c>
      <c r="AT2265" t="s">
        <v>4887</v>
      </c>
      <c r="AU2265" t="s">
        <v>6076</v>
      </c>
      <c r="AV2265" t="s">
        <v>854</v>
      </c>
    </row>
    <row r="2266" spans="17:48" x14ac:dyDescent="0.25">
      <c r="Q2266" t="s">
        <v>4579</v>
      </c>
      <c r="R2266" t="s">
        <v>668</v>
      </c>
      <c r="S2266" t="s">
        <v>4378</v>
      </c>
      <c r="T2266" t="s">
        <v>4313</v>
      </c>
      <c r="U2266" t="s">
        <v>2338</v>
      </c>
      <c r="V2266" t="s">
        <v>4275</v>
      </c>
      <c r="W2266" t="s">
        <v>4204</v>
      </c>
      <c r="X2266" t="s">
        <v>3908</v>
      </c>
      <c r="Y2266" t="s">
        <v>1361</v>
      </c>
      <c r="Z2266" t="s">
        <v>2559</v>
      </c>
      <c r="AA2266" t="s">
        <v>4307</v>
      </c>
      <c r="AB2266" t="s">
        <v>1940</v>
      </c>
      <c r="AC2266" t="s">
        <v>3804</v>
      </c>
      <c r="AD2266" t="s">
        <v>6872</v>
      </c>
      <c r="AE2266" t="s">
        <v>4667</v>
      </c>
      <c r="AF2266" t="s">
        <v>6290</v>
      </c>
      <c r="AG2266" t="s">
        <v>4661</v>
      </c>
      <c r="AH2266" t="s">
        <v>4654</v>
      </c>
      <c r="AI2266" t="s">
        <v>2528</v>
      </c>
      <c r="AJ2266" t="s">
        <v>4547</v>
      </c>
      <c r="AK2266" t="s">
        <v>1973</v>
      </c>
      <c r="AL2266" t="s">
        <v>4502</v>
      </c>
      <c r="AM2266" t="s">
        <v>4756</v>
      </c>
      <c r="AN2266" t="s">
        <v>3631</v>
      </c>
      <c r="AO2266" t="s">
        <v>208</v>
      </c>
      <c r="AP2266" t="s">
        <v>6070</v>
      </c>
      <c r="AQ2266" t="s">
        <v>6029</v>
      </c>
      <c r="AR2266" t="s">
        <v>4415</v>
      </c>
      <c r="AS2266" t="s">
        <v>6062</v>
      </c>
      <c r="AT2266" t="s">
        <v>4428</v>
      </c>
      <c r="AU2266" t="s">
        <v>6077</v>
      </c>
      <c r="AV2266" t="s">
        <v>2672</v>
      </c>
    </row>
    <row r="2267" spans="17:48" x14ac:dyDescent="0.25">
      <c r="Q2267" t="s">
        <v>7170</v>
      </c>
      <c r="R2267" t="s">
        <v>4400</v>
      </c>
      <c r="S2267" t="s">
        <v>246</v>
      </c>
      <c r="T2267" t="s">
        <v>753</v>
      </c>
      <c r="U2267" t="s">
        <v>4298</v>
      </c>
      <c r="V2267" t="s">
        <v>1498</v>
      </c>
      <c r="W2267" t="s">
        <v>898</v>
      </c>
      <c r="X2267" t="s">
        <v>3303</v>
      </c>
      <c r="Y2267" t="s">
        <v>813</v>
      </c>
      <c r="Z2267" t="s">
        <v>2873</v>
      </c>
      <c r="AA2267" t="s">
        <v>1456</v>
      </c>
      <c r="AB2267" t="s">
        <v>3019</v>
      </c>
      <c r="AC2267" t="s">
        <v>1601</v>
      </c>
      <c r="AD2267" t="s">
        <v>4512</v>
      </c>
      <c r="AE2267" t="s">
        <v>4668</v>
      </c>
      <c r="AF2267" t="s">
        <v>4583</v>
      </c>
      <c r="AG2267" t="s">
        <v>1064</v>
      </c>
      <c r="AH2267" t="s">
        <v>6113</v>
      </c>
      <c r="AI2267" t="s">
        <v>4656</v>
      </c>
      <c r="AJ2267" t="s">
        <v>5928</v>
      </c>
      <c r="AK2267" t="s">
        <v>7233</v>
      </c>
      <c r="AL2267" t="s">
        <v>2111</v>
      </c>
      <c r="AM2267" t="s">
        <v>1836</v>
      </c>
      <c r="AN2267" t="s">
        <v>515</v>
      </c>
      <c r="AO2267" t="s">
        <v>86</v>
      </c>
      <c r="AP2267" t="s">
        <v>6923</v>
      </c>
      <c r="AQ2267" t="s">
        <v>6049</v>
      </c>
      <c r="AR2267" t="s">
        <v>2666</v>
      </c>
      <c r="AS2267" t="s">
        <v>6319</v>
      </c>
      <c r="AT2267" t="s">
        <v>4924</v>
      </c>
      <c r="AU2267" t="s">
        <v>2149</v>
      </c>
      <c r="AV2267" t="s">
        <v>1131</v>
      </c>
    </row>
    <row r="2268" spans="17:48" x14ac:dyDescent="0.25">
      <c r="Q2268" t="s">
        <v>1950</v>
      </c>
      <c r="R2268" t="s">
        <v>4401</v>
      </c>
      <c r="S2268" t="s">
        <v>4379</v>
      </c>
      <c r="T2268" t="s">
        <v>4314</v>
      </c>
      <c r="U2268" t="s">
        <v>307</v>
      </c>
      <c r="V2268" t="s">
        <v>1023</v>
      </c>
      <c r="W2268" t="s">
        <v>4205</v>
      </c>
      <c r="X2268" t="s">
        <v>3304</v>
      </c>
      <c r="Y2268" t="s">
        <v>4810</v>
      </c>
      <c r="Z2268" t="s">
        <v>4645</v>
      </c>
      <c r="AA2268" t="s">
        <v>4308</v>
      </c>
      <c r="AB2268" t="s">
        <v>2795</v>
      </c>
      <c r="AC2268" t="s">
        <v>922</v>
      </c>
      <c r="AD2268" t="s">
        <v>4511</v>
      </c>
      <c r="AE2268" t="s">
        <v>2361</v>
      </c>
      <c r="AF2268" t="s">
        <v>4218</v>
      </c>
      <c r="AG2268" t="s">
        <v>3638</v>
      </c>
      <c r="AH2268" t="s">
        <v>2528</v>
      </c>
      <c r="AI2268" t="s">
        <v>4661</v>
      </c>
      <c r="AJ2268" t="s">
        <v>483</v>
      </c>
      <c r="AK2268" t="s">
        <v>1422</v>
      </c>
      <c r="AL2268" t="s">
        <v>4733</v>
      </c>
      <c r="AM2268" t="s">
        <v>1020</v>
      </c>
      <c r="AN2268" t="s">
        <v>6171</v>
      </c>
      <c r="AO2268" t="s">
        <v>6396</v>
      </c>
      <c r="AP2268" t="s">
        <v>5353</v>
      </c>
      <c r="AQ2268" t="s">
        <v>6109</v>
      </c>
      <c r="AR2268" t="s">
        <v>3362</v>
      </c>
      <c r="AS2268" t="s">
        <v>711</v>
      </c>
      <c r="AT2268" t="s">
        <v>4925</v>
      </c>
      <c r="AU2268" t="s">
        <v>6078</v>
      </c>
      <c r="AV2268" t="s">
        <v>434</v>
      </c>
    </row>
    <row r="2269" spans="17:48" x14ac:dyDescent="0.25">
      <c r="Q2269" t="s">
        <v>577</v>
      </c>
      <c r="R2269" t="s">
        <v>4404</v>
      </c>
      <c r="S2269" t="s">
        <v>4380</v>
      </c>
      <c r="T2269" t="s">
        <v>481</v>
      </c>
      <c r="U2269" t="s">
        <v>4299</v>
      </c>
      <c r="V2269" t="s">
        <v>1634</v>
      </c>
      <c r="W2269" t="s">
        <v>4206</v>
      </c>
      <c r="X2269" t="s">
        <v>5877</v>
      </c>
      <c r="Y2269" t="s">
        <v>726</v>
      </c>
      <c r="Z2269" t="s">
        <v>1049</v>
      </c>
      <c r="AA2269" t="s">
        <v>921</v>
      </c>
      <c r="AB2269" t="s">
        <v>3018</v>
      </c>
      <c r="AC2269" t="s">
        <v>1649</v>
      </c>
      <c r="AD2269" t="s">
        <v>2559</v>
      </c>
      <c r="AE2269" t="s">
        <v>460</v>
      </c>
      <c r="AF2269" t="s">
        <v>5016</v>
      </c>
      <c r="AG2269" t="s">
        <v>886</v>
      </c>
      <c r="AH2269" t="s">
        <v>4656</v>
      </c>
      <c r="AI2269" t="s">
        <v>6492</v>
      </c>
      <c r="AJ2269" t="s">
        <v>6592</v>
      </c>
      <c r="AK2269" t="s">
        <v>4212</v>
      </c>
      <c r="AL2269" t="s">
        <v>4735</v>
      </c>
      <c r="AM2269" t="s">
        <v>142</v>
      </c>
      <c r="AN2269" t="s">
        <v>1065</v>
      </c>
      <c r="AO2269" t="s">
        <v>6395</v>
      </c>
      <c r="AP2269" t="s">
        <v>361</v>
      </c>
      <c r="AQ2269" t="s">
        <v>1585</v>
      </c>
      <c r="AR2269" t="s">
        <v>822</v>
      </c>
      <c r="AS2269" t="s">
        <v>6320</v>
      </c>
      <c r="AT2269" t="s">
        <v>4985</v>
      </c>
      <c r="AU2269" t="s">
        <v>6079</v>
      </c>
      <c r="AV2269" t="s">
        <v>6086</v>
      </c>
    </row>
    <row r="2270" spans="17:48" x14ac:dyDescent="0.25">
      <c r="Q2270" t="s">
        <v>4581</v>
      </c>
      <c r="R2270" t="s">
        <v>1782</v>
      </c>
      <c r="S2270" t="s">
        <v>4381</v>
      </c>
      <c r="T2270" t="s">
        <v>1528</v>
      </c>
      <c r="U2270" t="s">
        <v>4300</v>
      </c>
      <c r="V2270" t="s">
        <v>662</v>
      </c>
      <c r="W2270" t="s">
        <v>4209</v>
      </c>
      <c r="X2270" t="s">
        <v>4161</v>
      </c>
      <c r="Y2270" t="s">
        <v>4012</v>
      </c>
      <c r="Z2270" t="s">
        <v>293</v>
      </c>
      <c r="AA2270" t="s">
        <v>1305</v>
      </c>
      <c r="AB2270" t="s">
        <v>356</v>
      </c>
      <c r="AC2270" t="s">
        <v>840</v>
      </c>
      <c r="AD2270" t="s">
        <v>2873</v>
      </c>
      <c r="AE2270" t="s">
        <v>4594</v>
      </c>
      <c r="AF2270" t="s">
        <v>1064</v>
      </c>
      <c r="AG2270" t="s">
        <v>808</v>
      </c>
      <c r="AH2270" t="s">
        <v>4661</v>
      </c>
      <c r="AI2270" t="s">
        <v>1197</v>
      </c>
      <c r="AJ2270" t="s">
        <v>4285</v>
      </c>
      <c r="AK2270" t="s">
        <v>99</v>
      </c>
      <c r="AL2270" t="s">
        <v>1933</v>
      </c>
      <c r="AM2270" t="s">
        <v>3695</v>
      </c>
      <c r="AN2270" t="s">
        <v>890</v>
      </c>
      <c r="AO2270" t="s">
        <v>3009</v>
      </c>
      <c r="AP2270" t="s">
        <v>4886</v>
      </c>
      <c r="AQ2270" t="s">
        <v>2313</v>
      </c>
      <c r="AR2270" t="s">
        <v>6014</v>
      </c>
      <c r="AS2270" t="s">
        <v>527</v>
      </c>
      <c r="AT2270" t="s">
        <v>2770</v>
      </c>
      <c r="AU2270" t="s">
        <v>6080</v>
      </c>
      <c r="AV2270" t="s">
        <v>1961</v>
      </c>
    </row>
    <row r="2271" spans="17:48" x14ac:dyDescent="0.25">
      <c r="Q2271" t="s">
        <v>4586</v>
      </c>
      <c r="R2271" t="s">
        <v>1096</v>
      </c>
      <c r="S2271" t="s">
        <v>7166</v>
      </c>
      <c r="T2271" t="s">
        <v>4315</v>
      </c>
      <c r="U2271" t="s">
        <v>2178</v>
      </c>
      <c r="V2271" t="s">
        <v>2459</v>
      </c>
      <c r="W2271" t="s">
        <v>4210</v>
      </c>
      <c r="X2271" t="s">
        <v>1417</v>
      </c>
      <c r="Y2271" t="s">
        <v>1746</v>
      </c>
      <c r="Z2271" t="s">
        <v>4773</v>
      </c>
      <c r="AA2271" t="s">
        <v>7470</v>
      </c>
      <c r="AB2271" t="s">
        <v>2173</v>
      </c>
      <c r="AC2271" t="s">
        <v>2992</v>
      </c>
      <c r="AD2271" t="s">
        <v>5838</v>
      </c>
      <c r="AE2271" t="s">
        <v>4595</v>
      </c>
      <c r="AF2271" t="s">
        <v>3637</v>
      </c>
      <c r="AG2271" t="s">
        <v>4503</v>
      </c>
      <c r="AH2271" t="s">
        <v>1064</v>
      </c>
      <c r="AI2271" t="s">
        <v>7005</v>
      </c>
      <c r="AJ2271" t="s">
        <v>4621</v>
      </c>
      <c r="AK2271" t="s">
        <v>1431</v>
      </c>
      <c r="AL2271" t="s">
        <v>3073</v>
      </c>
      <c r="AM2271" t="s">
        <v>5987</v>
      </c>
      <c r="AN2271" t="s">
        <v>6015</v>
      </c>
      <c r="AO2271" t="s">
        <v>5255</v>
      </c>
      <c r="AP2271" t="s">
        <v>6050</v>
      </c>
      <c r="AQ2271" t="s">
        <v>4870</v>
      </c>
      <c r="AR2271" t="s">
        <v>356</v>
      </c>
      <c r="AS2271" t="s">
        <v>6302</v>
      </c>
      <c r="AT2271" t="s">
        <v>3815</v>
      </c>
      <c r="AU2271" t="s">
        <v>4887</v>
      </c>
      <c r="AV2271" t="s">
        <v>1085</v>
      </c>
    </row>
    <row r="2272" spans="17:48" x14ac:dyDescent="0.25">
      <c r="Q2272" t="s">
        <v>449</v>
      </c>
      <c r="R2272" t="s">
        <v>4405</v>
      </c>
      <c r="S2272" t="s">
        <v>4453</v>
      </c>
      <c r="T2272" t="s">
        <v>404</v>
      </c>
      <c r="U2272" t="s">
        <v>1614</v>
      </c>
      <c r="V2272" t="s">
        <v>4276</v>
      </c>
      <c r="W2272" t="s">
        <v>4211</v>
      </c>
      <c r="X2272" t="s">
        <v>2954</v>
      </c>
      <c r="Y2272" t="s">
        <v>5921</v>
      </c>
      <c r="Z2272" t="s">
        <v>4122</v>
      </c>
      <c r="AA2272" t="s">
        <v>3900</v>
      </c>
      <c r="AB2272" t="s">
        <v>5651</v>
      </c>
      <c r="AC2272" t="s">
        <v>6884</v>
      </c>
      <c r="AD2272" t="s">
        <v>38</v>
      </c>
      <c r="AE2272" t="s">
        <v>4514</v>
      </c>
      <c r="AF2272" t="s">
        <v>3638</v>
      </c>
      <c r="AG2272" t="s">
        <v>2637</v>
      </c>
      <c r="AH2272" t="s">
        <v>3638</v>
      </c>
      <c r="AI2272" t="s">
        <v>1064</v>
      </c>
      <c r="AJ2272" t="s">
        <v>5656</v>
      </c>
      <c r="AK2272" t="s">
        <v>463</v>
      </c>
      <c r="AL2272" t="s">
        <v>6284</v>
      </c>
      <c r="AM2272" t="s">
        <v>2165</v>
      </c>
      <c r="AN2272" t="s">
        <v>5646</v>
      </c>
      <c r="AO2272" t="s">
        <v>6010</v>
      </c>
      <c r="AP2272" t="s">
        <v>6051</v>
      </c>
      <c r="AQ2272" t="s">
        <v>6034</v>
      </c>
      <c r="AR2272" t="s">
        <v>6060</v>
      </c>
      <c r="AS2272" t="s">
        <v>2279</v>
      </c>
      <c r="AT2272" t="s">
        <v>6081</v>
      </c>
      <c r="AU2272" t="s">
        <v>4428</v>
      </c>
      <c r="AV2272" t="s">
        <v>4944</v>
      </c>
    </row>
    <row r="2273" spans="17:48" x14ac:dyDescent="0.25">
      <c r="Q2273" t="s">
        <v>4589</v>
      </c>
      <c r="R2273" t="s">
        <v>7167</v>
      </c>
      <c r="S2273" t="s">
        <v>2264</v>
      </c>
      <c r="T2273" t="s">
        <v>4316</v>
      </c>
      <c r="U2273" t="s">
        <v>4301</v>
      </c>
      <c r="V2273" t="s">
        <v>4277</v>
      </c>
      <c r="W2273" t="s">
        <v>6507</v>
      </c>
      <c r="X2273" t="s">
        <v>3424</v>
      </c>
      <c r="Y2273" t="s">
        <v>1707</v>
      </c>
      <c r="Z2273" t="s">
        <v>915</v>
      </c>
      <c r="AA2273" t="s">
        <v>3370</v>
      </c>
      <c r="AB2273" t="s">
        <v>3176</v>
      </c>
      <c r="AC2273" t="s">
        <v>4657</v>
      </c>
      <c r="AD2273" t="s">
        <v>4518</v>
      </c>
      <c r="AE2273" t="s">
        <v>4515</v>
      </c>
      <c r="AF2273" t="s">
        <v>886</v>
      </c>
      <c r="AG2273" t="s">
        <v>4504</v>
      </c>
      <c r="AH2273" t="s">
        <v>886</v>
      </c>
      <c r="AI2273" t="s">
        <v>3638</v>
      </c>
      <c r="AJ2273" t="s">
        <v>939</v>
      </c>
      <c r="AK2273" t="s">
        <v>291</v>
      </c>
      <c r="AL2273" t="s">
        <v>759</v>
      </c>
      <c r="AM2273" t="s">
        <v>4601</v>
      </c>
      <c r="AN2273" t="s">
        <v>5099</v>
      </c>
      <c r="AO2273" t="s">
        <v>7002</v>
      </c>
      <c r="AP2273" t="s">
        <v>6052</v>
      </c>
      <c r="AQ2273" t="s">
        <v>2275</v>
      </c>
      <c r="AR2273" t="s">
        <v>6061</v>
      </c>
      <c r="AS2273" t="s">
        <v>6065</v>
      </c>
      <c r="AT2273" t="s">
        <v>2133</v>
      </c>
      <c r="AU2273" t="s">
        <v>4924</v>
      </c>
      <c r="AV2273" t="s">
        <v>2394</v>
      </c>
    </row>
    <row r="2274" spans="17:48" x14ac:dyDescent="0.25">
      <c r="Q2274" t="s">
        <v>4590</v>
      </c>
      <c r="R2274" t="s">
        <v>4406</v>
      </c>
      <c r="S2274" t="s">
        <v>4491</v>
      </c>
      <c r="T2274" t="s">
        <v>4317</v>
      </c>
      <c r="U2274" t="s">
        <v>688</v>
      </c>
      <c r="V2274" t="s">
        <v>4278</v>
      </c>
      <c r="W2274" t="s">
        <v>1422</v>
      </c>
      <c r="X2274" t="s">
        <v>1834</v>
      </c>
      <c r="Y2274" t="s">
        <v>1940</v>
      </c>
      <c r="Z2274" t="s">
        <v>536</v>
      </c>
      <c r="AA2274" t="s">
        <v>3369</v>
      </c>
      <c r="AB2274" t="s">
        <v>355</v>
      </c>
      <c r="AC2274" t="s">
        <v>4658</v>
      </c>
      <c r="AD2274" t="s">
        <v>4645</v>
      </c>
      <c r="AE2274" t="s">
        <v>2755</v>
      </c>
      <c r="AF2274" t="s">
        <v>3851</v>
      </c>
      <c r="AG2274" t="s">
        <v>241</v>
      </c>
      <c r="AH2274" t="s">
        <v>808</v>
      </c>
      <c r="AI2274" t="s">
        <v>886</v>
      </c>
      <c r="AJ2274" t="s">
        <v>6304</v>
      </c>
      <c r="AK2274" t="s">
        <v>2996</v>
      </c>
      <c r="AL2274" t="s">
        <v>4585</v>
      </c>
      <c r="AM2274" t="s">
        <v>6404</v>
      </c>
      <c r="AN2274" t="s">
        <v>588</v>
      </c>
      <c r="AO2274" t="s">
        <v>3631</v>
      </c>
      <c r="AP2274" t="s">
        <v>1958</v>
      </c>
      <c r="AQ2274" t="s">
        <v>1905</v>
      </c>
      <c r="AR2274" t="s">
        <v>513</v>
      </c>
      <c r="AS2274" t="s">
        <v>2165</v>
      </c>
      <c r="AT2274" t="s">
        <v>910</v>
      </c>
      <c r="AU2274" t="s">
        <v>4925</v>
      </c>
      <c r="AV2274" t="s">
        <v>684</v>
      </c>
    </row>
    <row r="2275" spans="17:48" x14ac:dyDescent="0.25">
      <c r="Q2275" t="s">
        <v>4587</v>
      </c>
      <c r="R2275" t="s">
        <v>4407</v>
      </c>
      <c r="S2275" t="s">
        <v>4455</v>
      </c>
      <c r="T2275" t="s">
        <v>1048</v>
      </c>
      <c r="U2275" t="s">
        <v>4302</v>
      </c>
      <c r="V2275" t="s">
        <v>2901</v>
      </c>
      <c r="W2275" t="s">
        <v>4212</v>
      </c>
      <c r="X2275" t="s">
        <v>3126</v>
      </c>
      <c r="Y2275" t="s">
        <v>3019</v>
      </c>
      <c r="Z2275" t="s">
        <v>4653</v>
      </c>
      <c r="AA2275" t="s">
        <v>3371</v>
      </c>
      <c r="AB2275" t="s">
        <v>3175</v>
      </c>
      <c r="AC2275" t="s">
        <v>4659</v>
      </c>
      <c r="AD2275" t="s">
        <v>4651</v>
      </c>
      <c r="AE2275" t="s">
        <v>4218</v>
      </c>
      <c r="AF2275" t="s">
        <v>4677</v>
      </c>
      <c r="AG2275" t="s">
        <v>133</v>
      </c>
      <c r="AH2275" t="s">
        <v>133</v>
      </c>
      <c r="AI2275" t="s">
        <v>133</v>
      </c>
      <c r="AJ2275" t="s">
        <v>6429</v>
      </c>
      <c r="AK2275" t="s">
        <v>1649</v>
      </c>
      <c r="AL2275" t="s">
        <v>1554</v>
      </c>
      <c r="AM2275" t="s">
        <v>6403</v>
      </c>
      <c r="AN2275" t="s">
        <v>674</v>
      </c>
      <c r="AO2275" t="s">
        <v>515</v>
      </c>
      <c r="AP2275" t="s">
        <v>4595</v>
      </c>
      <c r="AQ2275" t="s">
        <v>760</v>
      </c>
      <c r="AR2275" t="s">
        <v>3610</v>
      </c>
      <c r="AS2275" t="s">
        <v>6066</v>
      </c>
      <c r="AT2275" t="s">
        <v>6082</v>
      </c>
      <c r="AU2275" t="s">
        <v>4985</v>
      </c>
      <c r="AV2275" t="s">
        <v>2176</v>
      </c>
    </row>
    <row r="2276" spans="17:48" x14ac:dyDescent="0.25">
      <c r="Q2276" t="s">
        <v>4594</v>
      </c>
      <c r="R2276" t="s">
        <v>1095</v>
      </c>
      <c r="S2276" t="s">
        <v>4454</v>
      </c>
      <c r="T2276" t="s">
        <v>4318</v>
      </c>
      <c r="U2276" t="s">
        <v>4303</v>
      </c>
      <c r="V2276" t="s">
        <v>4279</v>
      </c>
      <c r="W2276" t="s">
        <v>99</v>
      </c>
      <c r="X2276" t="s">
        <v>846</v>
      </c>
      <c r="Y2276" t="s">
        <v>2795</v>
      </c>
      <c r="Z2276" t="s">
        <v>694</v>
      </c>
      <c r="AA2276" t="s">
        <v>1730</v>
      </c>
      <c r="AB2276" t="s">
        <v>3017</v>
      </c>
      <c r="AC2276" t="s">
        <v>1301</v>
      </c>
      <c r="AD2276" t="s">
        <v>4650</v>
      </c>
      <c r="AE2276" t="s">
        <v>3006</v>
      </c>
      <c r="AF2276" t="s">
        <v>4678</v>
      </c>
      <c r="AG2276" t="s">
        <v>7113</v>
      </c>
      <c r="AH2276" t="s">
        <v>7113</v>
      </c>
      <c r="AI2276" t="s">
        <v>4677</v>
      </c>
      <c r="AJ2276" t="s">
        <v>1015</v>
      </c>
      <c r="AK2276" t="s">
        <v>5293</v>
      </c>
      <c r="AL2276" t="s">
        <v>4737</v>
      </c>
      <c r="AM2276" t="s">
        <v>6098</v>
      </c>
      <c r="AN2276" t="s">
        <v>5076</v>
      </c>
      <c r="AO2276" t="s">
        <v>6171</v>
      </c>
      <c r="AP2276" t="s">
        <v>6053</v>
      </c>
      <c r="AQ2276" t="s">
        <v>4615</v>
      </c>
      <c r="AR2276" t="s">
        <v>582</v>
      </c>
      <c r="AS2276" t="s">
        <v>1100</v>
      </c>
      <c r="AT2276" t="s">
        <v>510</v>
      </c>
      <c r="AU2276" t="s">
        <v>2770</v>
      </c>
      <c r="AV2276" t="s">
        <v>6087</v>
      </c>
    </row>
    <row r="2277" spans="17:48" x14ac:dyDescent="0.25">
      <c r="Q2277" t="s">
        <v>4595</v>
      </c>
      <c r="R2277" t="s">
        <v>1097</v>
      </c>
      <c r="S2277" t="s">
        <v>4331</v>
      </c>
      <c r="T2277" t="s">
        <v>4319</v>
      </c>
      <c r="U2277" t="s">
        <v>4304</v>
      </c>
      <c r="V2277" t="s">
        <v>4280</v>
      </c>
      <c r="W2277" t="s">
        <v>1431</v>
      </c>
      <c r="X2277" t="s">
        <v>2999</v>
      </c>
      <c r="Y2277" t="s">
        <v>3018</v>
      </c>
      <c r="Z2277" t="s">
        <v>4660</v>
      </c>
      <c r="AA2277" t="s">
        <v>3423</v>
      </c>
      <c r="AB2277" t="s">
        <v>278</v>
      </c>
      <c r="AC2277" t="s">
        <v>3148</v>
      </c>
      <c r="AD2277" t="s">
        <v>5854</v>
      </c>
      <c r="AE2277" t="s">
        <v>293</v>
      </c>
      <c r="AF2277" t="s">
        <v>917</v>
      </c>
      <c r="AG2277" t="s">
        <v>4677</v>
      </c>
      <c r="AH2277" t="s">
        <v>4677</v>
      </c>
      <c r="AI2277" t="s">
        <v>4678</v>
      </c>
      <c r="AJ2277" t="s">
        <v>457</v>
      </c>
      <c r="AK2277" t="s">
        <v>6631</v>
      </c>
      <c r="AL2277" t="s">
        <v>5985</v>
      </c>
      <c r="AM2277" t="s">
        <v>6099</v>
      </c>
      <c r="AN2277" t="s">
        <v>4939</v>
      </c>
      <c r="AO2277" t="s">
        <v>1065</v>
      </c>
      <c r="AP2277" t="s">
        <v>1084</v>
      </c>
      <c r="AQ2277" t="s">
        <v>4612</v>
      </c>
      <c r="AR2277" t="s">
        <v>6062</v>
      </c>
      <c r="AS2277" t="s">
        <v>6067</v>
      </c>
      <c r="AT2277" t="s">
        <v>555</v>
      </c>
      <c r="AU2277" t="s">
        <v>3815</v>
      </c>
      <c r="AV2277" t="s">
        <v>6088</v>
      </c>
    </row>
    <row r="2278" spans="17:48" x14ac:dyDescent="0.25">
      <c r="Q2278" t="s">
        <v>927</v>
      </c>
      <c r="R2278" t="s">
        <v>208</v>
      </c>
      <c r="S2278" t="s">
        <v>497</v>
      </c>
      <c r="T2278" t="s">
        <v>2562</v>
      </c>
      <c r="U2278" t="s">
        <v>392</v>
      </c>
      <c r="V2278" t="s">
        <v>55</v>
      </c>
      <c r="W2278" t="s">
        <v>463</v>
      </c>
      <c r="X2278" t="s">
        <v>3000</v>
      </c>
      <c r="Y2278" t="s">
        <v>356</v>
      </c>
      <c r="Z2278" t="s">
        <v>538</v>
      </c>
      <c r="AA2278" t="s">
        <v>1940</v>
      </c>
      <c r="AB2278" t="s">
        <v>3016</v>
      </c>
      <c r="AC2278" t="s">
        <v>4218</v>
      </c>
      <c r="AD2278" t="s">
        <v>1870</v>
      </c>
      <c r="AE2278" t="s">
        <v>2301</v>
      </c>
      <c r="AF2278" t="s">
        <v>6219</v>
      </c>
      <c r="AG2278" t="s">
        <v>4678</v>
      </c>
      <c r="AH2278" t="s">
        <v>4678</v>
      </c>
      <c r="AI2278" t="s">
        <v>917</v>
      </c>
      <c r="AJ2278" t="s">
        <v>6085</v>
      </c>
      <c r="AK2278" t="s">
        <v>840</v>
      </c>
      <c r="AL2278" t="s">
        <v>1533</v>
      </c>
      <c r="AM2278" t="s">
        <v>4788</v>
      </c>
      <c r="AN2278" t="s">
        <v>4940</v>
      </c>
      <c r="AO2278" t="s">
        <v>890</v>
      </c>
      <c r="AP2278" t="s">
        <v>346</v>
      </c>
      <c r="AQ2278" t="s">
        <v>5939</v>
      </c>
      <c r="AR2278" t="s">
        <v>6319</v>
      </c>
      <c r="AS2278" t="s">
        <v>6332</v>
      </c>
      <c r="AT2278" t="s">
        <v>5002</v>
      </c>
      <c r="AU2278" t="s">
        <v>6081</v>
      </c>
      <c r="AV2278" t="s">
        <v>4239</v>
      </c>
    </row>
    <row r="2279" spans="17:48" x14ac:dyDescent="0.25">
      <c r="Q2279" t="s">
        <v>4602</v>
      </c>
      <c r="R2279" t="s">
        <v>4408</v>
      </c>
      <c r="S2279" t="s">
        <v>4332</v>
      </c>
      <c r="T2279" t="s">
        <v>4320</v>
      </c>
      <c r="U2279" t="s">
        <v>4305</v>
      </c>
      <c r="V2279" t="s">
        <v>4281</v>
      </c>
      <c r="W2279" t="s">
        <v>4213</v>
      </c>
      <c r="X2279" t="s">
        <v>3230</v>
      </c>
      <c r="Y2279" t="s">
        <v>2173</v>
      </c>
      <c r="Z2279" t="s">
        <v>4652</v>
      </c>
      <c r="AA2279" t="s">
        <v>7471</v>
      </c>
      <c r="AB2279" t="s">
        <v>1211</v>
      </c>
      <c r="AC2279" t="s">
        <v>1564</v>
      </c>
      <c r="AD2279" t="s">
        <v>261</v>
      </c>
      <c r="AE2279" t="s">
        <v>1004</v>
      </c>
      <c r="AF2279" t="s">
        <v>4687</v>
      </c>
      <c r="AG2279" t="s">
        <v>917</v>
      </c>
      <c r="AH2279" t="s">
        <v>917</v>
      </c>
      <c r="AI2279" t="s">
        <v>6219</v>
      </c>
      <c r="AJ2279" t="s">
        <v>6441</v>
      </c>
      <c r="AK2279" t="s">
        <v>2992</v>
      </c>
      <c r="AL2279" t="s">
        <v>6150</v>
      </c>
      <c r="AM2279" t="s">
        <v>3857</v>
      </c>
      <c r="AN2279" t="s">
        <v>6388</v>
      </c>
      <c r="AO2279" t="s">
        <v>6015</v>
      </c>
      <c r="AP2279" t="s">
        <v>4876</v>
      </c>
      <c r="AQ2279" t="s">
        <v>2053</v>
      </c>
      <c r="AR2279" t="s">
        <v>711</v>
      </c>
      <c r="AS2279" t="s">
        <v>433</v>
      </c>
      <c r="AT2279" t="s">
        <v>6083</v>
      </c>
      <c r="AU2279" t="s">
        <v>910</v>
      </c>
      <c r="AV2279" t="s">
        <v>6089</v>
      </c>
    </row>
    <row r="2280" spans="17:48" x14ac:dyDescent="0.25">
      <c r="Q2280" t="s">
        <v>822</v>
      </c>
      <c r="R2280" t="s">
        <v>4410</v>
      </c>
      <c r="S2280" t="s">
        <v>4333</v>
      </c>
      <c r="T2280" t="s">
        <v>2041</v>
      </c>
      <c r="U2280" t="s">
        <v>4306</v>
      </c>
      <c r="V2280" t="s">
        <v>2164</v>
      </c>
      <c r="W2280" t="s">
        <v>4218</v>
      </c>
      <c r="X2280" t="s">
        <v>1549</v>
      </c>
      <c r="Y2280" t="s">
        <v>5651</v>
      </c>
      <c r="Z2280" t="s">
        <v>4833</v>
      </c>
      <c r="AA2280" t="s">
        <v>862</v>
      </c>
      <c r="AB2280" t="s">
        <v>2974</v>
      </c>
      <c r="AC2280" t="s">
        <v>4220</v>
      </c>
      <c r="AD2280" t="s">
        <v>2528</v>
      </c>
      <c r="AE2280" t="s">
        <v>258</v>
      </c>
      <c r="AF2280" t="s">
        <v>5</v>
      </c>
      <c r="AG2280" t="s">
        <v>6219</v>
      </c>
      <c r="AH2280" t="s">
        <v>6219</v>
      </c>
      <c r="AI2280" t="s">
        <v>4601</v>
      </c>
      <c r="AJ2280" t="s">
        <v>3144</v>
      </c>
      <c r="AK2280" t="s">
        <v>749</v>
      </c>
      <c r="AL2280" t="s">
        <v>6151</v>
      </c>
      <c r="AM2280" t="s">
        <v>5811</v>
      </c>
      <c r="AN2280" t="s">
        <v>3050</v>
      </c>
      <c r="AO2280" t="s">
        <v>5646</v>
      </c>
      <c r="AP2280" t="s">
        <v>860</v>
      </c>
      <c r="AQ2280" t="s">
        <v>6039</v>
      </c>
      <c r="AR2280" t="s">
        <v>6320</v>
      </c>
      <c r="AS2280" t="s">
        <v>664</v>
      </c>
      <c r="AT2280" t="s">
        <v>6084</v>
      </c>
      <c r="AU2280" t="s">
        <v>6082</v>
      </c>
      <c r="AV2280" t="s">
        <v>283</v>
      </c>
    </row>
    <row r="2281" spans="17:48" x14ac:dyDescent="0.25">
      <c r="Q2281" t="s">
        <v>4604</v>
      </c>
      <c r="R2281" t="s">
        <v>4411</v>
      </c>
      <c r="S2281" t="s">
        <v>4334</v>
      </c>
      <c r="T2281" t="s">
        <v>2660</v>
      </c>
      <c r="U2281" t="s">
        <v>4307</v>
      </c>
      <c r="V2281" t="s">
        <v>814</v>
      </c>
      <c r="W2281" t="s">
        <v>4219</v>
      </c>
      <c r="X2281" t="s">
        <v>453</v>
      </c>
      <c r="Y2281" t="s">
        <v>3176</v>
      </c>
      <c r="Z2281" t="s">
        <v>6492</v>
      </c>
      <c r="AA2281" t="s">
        <v>2050</v>
      </c>
      <c r="AB2281" t="s">
        <v>3471</v>
      </c>
      <c r="AC2281" t="s">
        <v>2573</v>
      </c>
      <c r="AD2281" t="s">
        <v>3431</v>
      </c>
      <c r="AE2281" t="s">
        <v>3290</v>
      </c>
      <c r="AF2281" t="s">
        <v>6489</v>
      </c>
      <c r="AG2281" t="s">
        <v>4687</v>
      </c>
      <c r="AH2281" t="s">
        <v>4044</v>
      </c>
      <c r="AI2281" t="s">
        <v>4687</v>
      </c>
      <c r="AJ2281" t="s">
        <v>3730</v>
      </c>
      <c r="AK2281" t="s">
        <v>4657</v>
      </c>
      <c r="AL2281" t="s">
        <v>4746</v>
      </c>
      <c r="AM2281" t="s">
        <v>2062</v>
      </c>
      <c r="AN2281" t="s">
        <v>4681</v>
      </c>
      <c r="AO2281" t="s">
        <v>5099</v>
      </c>
      <c r="AP2281" t="s">
        <v>4745</v>
      </c>
      <c r="AQ2281" t="s">
        <v>2334</v>
      </c>
      <c r="AR2281" t="s">
        <v>527</v>
      </c>
      <c r="AS2281" t="s">
        <v>3006</v>
      </c>
      <c r="AT2281" t="s">
        <v>4050</v>
      </c>
      <c r="AU2281" t="s">
        <v>510</v>
      </c>
      <c r="AV2281" t="s">
        <v>6090</v>
      </c>
    </row>
    <row r="2282" spans="17:48" x14ac:dyDescent="0.25">
      <c r="Q2282" t="s">
        <v>4605</v>
      </c>
      <c r="R2282" t="s">
        <v>4413</v>
      </c>
      <c r="S2282" t="s">
        <v>4355</v>
      </c>
      <c r="T2282" t="s">
        <v>4321</v>
      </c>
      <c r="U2282" t="s">
        <v>1456</v>
      </c>
      <c r="V2282" t="s">
        <v>4282</v>
      </c>
      <c r="W2282" t="s">
        <v>1564</v>
      </c>
      <c r="X2282" t="s">
        <v>5120</v>
      </c>
      <c r="Y2282" t="s">
        <v>355</v>
      </c>
      <c r="Z2282" t="s">
        <v>1197</v>
      </c>
      <c r="AA2282" t="s">
        <v>3383</v>
      </c>
      <c r="AB2282" t="s">
        <v>3014</v>
      </c>
      <c r="AC2282" t="s">
        <v>5683</v>
      </c>
      <c r="AD2282" t="s">
        <v>3430</v>
      </c>
      <c r="AE2282" t="s">
        <v>3289</v>
      </c>
      <c r="AF2282" t="s">
        <v>3184</v>
      </c>
      <c r="AG2282" t="s">
        <v>5</v>
      </c>
      <c r="AH2282" t="s">
        <v>7064</v>
      </c>
      <c r="AI2282" t="s">
        <v>5</v>
      </c>
      <c r="AJ2282" t="s">
        <v>636</v>
      </c>
      <c r="AK2282" t="s">
        <v>4658</v>
      </c>
      <c r="AL2282" t="s">
        <v>5997</v>
      </c>
      <c r="AM2282" t="s">
        <v>4768</v>
      </c>
      <c r="AN2282" t="s">
        <v>1643</v>
      </c>
      <c r="AO2282" t="s">
        <v>588</v>
      </c>
      <c r="AP2282" t="s">
        <v>4746</v>
      </c>
      <c r="AQ2282" t="s">
        <v>2079</v>
      </c>
      <c r="AR2282" t="s">
        <v>6302</v>
      </c>
      <c r="AS2282" t="s">
        <v>473</v>
      </c>
      <c r="AT2282" t="s">
        <v>3051</v>
      </c>
      <c r="AU2282" t="s">
        <v>555</v>
      </c>
      <c r="AV2282" t="s">
        <v>6091</v>
      </c>
    </row>
    <row r="2283" spans="17:48" x14ac:dyDescent="0.25">
      <c r="Q2283" t="s">
        <v>1296</v>
      </c>
      <c r="R2283" t="s">
        <v>440</v>
      </c>
      <c r="S2283" t="s">
        <v>495</v>
      </c>
      <c r="T2283" t="s">
        <v>4322</v>
      </c>
      <c r="U2283" t="s">
        <v>4308</v>
      </c>
      <c r="V2283" t="s">
        <v>4283</v>
      </c>
      <c r="W2283" t="s">
        <v>4220</v>
      </c>
      <c r="X2283" t="s">
        <v>2998</v>
      </c>
      <c r="Y2283" t="s">
        <v>3175</v>
      </c>
      <c r="Z2283" t="s">
        <v>4661</v>
      </c>
      <c r="AA2283" t="s">
        <v>6670</v>
      </c>
      <c r="AB2283" t="s">
        <v>3685</v>
      </c>
      <c r="AC2283" t="s">
        <v>2410</v>
      </c>
      <c r="AD2283" t="s">
        <v>6291</v>
      </c>
      <c r="AE2283" t="s">
        <v>3816</v>
      </c>
      <c r="AF2283" t="s">
        <v>2749</v>
      </c>
      <c r="AG2283" t="s">
        <v>6489</v>
      </c>
      <c r="AH2283" t="s">
        <v>4687</v>
      </c>
      <c r="AI2283" t="s">
        <v>6489</v>
      </c>
      <c r="AJ2283" t="s">
        <v>4782</v>
      </c>
      <c r="AK2283" t="s">
        <v>4659</v>
      </c>
      <c r="AL2283" t="s">
        <v>5998</v>
      </c>
      <c r="AM2283" t="s">
        <v>5028</v>
      </c>
      <c r="AN2283" t="s">
        <v>2166</v>
      </c>
      <c r="AO2283" t="s">
        <v>674</v>
      </c>
      <c r="AP2283" t="s">
        <v>2545</v>
      </c>
      <c r="AQ2283" t="s">
        <v>4873</v>
      </c>
      <c r="AR2283" t="s">
        <v>2279</v>
      </c>
      <c r="AS2283" t="s">
        <v>3763</v>
      </c>
      <c r="AT2283" t="s">
        <v>6085</v>
      </c>
      <c r="AU2283" t="s">
        <v>5002</v>
      </c>
      <c r="AV2283" t="s">
        <v>1637</v>
      </c>
    </row>
    <row r="2284" spans="17:48" x14ac:dyDescent="0.25">
      <c r="Q2284" t="s">
        <v>4080</v>
      </c>
      <c r="R2284" t="s">
        <v>4414</v>
      </c>
      <c r="S2284" t="s">
        <v>4571</v>
      </c>
      <c r="T2284" t="s">
        <v>4323</v>
      </c>
      <c r="U2284" t="s">
        <v>4309</v>
      </c>
      <c r="V2284" t="s">
        <v>1767</v>
      </c>
      <c r="W2284" t="s">
        <v>2573</v>
      </c>
      <c r="X2284" t="s">
        <v>3690</v>
      </c>
      <c r="Y2284" t="s">
        <v>3017</v>
      </c>
      <c r="Z2284" t="s">
        <v>4499</v>
      </c>
      <c r="AA2284" t="s">
        <v>579</v>
      </c>
      <c r="AB2284" t="s">
        <v>2999</v>
      </c>
      <c r="AC2284" t="s">
        <v>320</v>
      </c>
      <c r="AD2284" t="s">
        <v>6290</v>
      </c>
      <c r="AE2284" t="s">
        <v>3638</v>
      </c>
      <c r="AF2284" t="s">
        <v>4615</v>
      </c>
      <c r="AG2284" t="s">
        <v>3184</v>
      </c>
      <c r="AH2284" t="s">
        <v>5</v>
      </c>
      <c r="AI2284" t="s">
        <v>3184</v>
      </c>
      <c r="AJ2284" t="s">
        <v>4787</v>
      </c>
      <c r="AK2284" t="s">
        <v>1043</v>
      </c>
      <c r="AL2284" t="s">
        <v>4452</v>
      </c>
      <c r="AM2284" t="s">
        <v>5055</v>
      </c>
      <c r="AN2284" t="s">
        <v>4549</v>
      </c>
      <c r="AO2284" t="s">
        <v>5076</v>
      </c>
      <c r="AP2284" t="s">
        <v>6214</v>
      </c>
      <c r="AQ2284" t="s">
        <v>4514</v>
      </c>
      <c r="AR2284" t="s">
        <v>6065</v>
      </c>
      <c r="AS2284" t="s">
        <v>4741</v>
      </c>
      <c r="AT2284" t="s">
        <v>854</v>
      </c>
      <c r="AU2284" t="s">
        <v>6083</v>
      </c>
      <c r="AV2284" t="s">
        <v>258</v>
      </c>
    </row>
    <row r="2285" spans="17:48" x14ac:dyDescent="0.25">
      <c r="Q2285" t="s">
        <v>2970</v>
      </c>
      <c r="R2285" t="s">
        <v>4415</v>
      </c>
      <c r="S2285" t="s">
        <v>4572</v>
      </c>
      <c r="T2285" t="s">
        <v>984</v>
      </c>
      <c r="U2285" t="s">
        <v>4310</v>
      </c>
      <c r="V2285" t="s">
        <v>1020</v>
      </c>
      <c r="W2285" t="s">
        <v>3535</v>
      </c>
      <c r="X2285" t="s">
        <v>5935</v>
      </c>
      <c r="Y2285" t="s">
        <v>278</v>
      </c>
      <c r="Z2285" t="s">
        <v>4500</v>
      </c>
      <c r="AA2285" t="s">
        <v>3384</v>
      </c>
      <c r="AB2285" t="s">
        <v>3000</v>
      </c>
      <c r="AC2285" t="s">
        <v>3006</v>
      </c>
      <c r="AD2285" t="s">
        <v>4583</v>
      </c>
      <c r="AE2285" t="s">
        <v>3637</v>
      </c>
      <c r="AF2285" t="s">
        <v>4690</v>
      </c>
      <c r="AG2285" t="s">
        <v>2749</v>
      </c>
      <c r="AH2285" t="s">
        <v>6489</v>
      </c>
      <c r="AI2285" t="s">
        <v>2749</v>
      </c>
      <c r="AJ2285" t="s">
        <v>1111</v>
      </c>
      <c r="AK2285" t="s">
        <v>2383</v>
      </c>
      <c r="AL2285" t="s">
        <v>5662</v>
      </c>
      <c r="AM2285" t="s">
        <v>4546</v>
      </c>
      <c r="AN2285" t="s">
        <v>4550</v>
      </c>
      <c r="AO2285" t="s">
        <v>4939</v>
      </c>
      <c r="AP2285" t="s">
        <v>4894</v>
      </c>
      <c r="AQ2285" t="s">
        <v>6194</v>
      </c>
      <c r="AR2285" t="s">
        <v>2165</v>
      </c>
      <c r="AS2285" t="s">
        <v>470</v>
      </c>
      <c r="AT2285" t="s">
        <v>4955</v>
      </c>
      <c r="AU2285" t="s">
        <v>819</v>
      </c>
      <c r="AV2285" t="s">
        <v>4735</v>
      </c>
    </row>
    <row r="2286" spans="17:48" x14ac:dyDescent="0.25">
      <c r="Q2286" t="s">
        <v>4108</v>
      </c>
      <c r="R2286" t="s">
        <v>1493</v>
      </c>
      <c r="S2286" t="s">
        <v>4335</v>
      </c>
      <c r="T2286" t="s">
        <v>427</v>
      </c>
      <c r="U2286" t="s">
        <v>289</v>
      </c>
      <c r="V2286" t="s">
        <v>5123</v>
      </c>
      <c r="W2286" t="s">
        <v>863</v>
      </c>
      <c r="X2286" t="s">
        <v>3689</v>
      </c>
      <c r="Y2286" t="s">
        <v>3016</v>
      </c>
      <c r="Z2286" t="s">
        <v>1551</v>
      </c>
      <c r="AA2286" t="s">
        <v>1071</v>
      </c>
      <c r="AB2286" t="s">
        <v>3230</v>
      </c>
      <c r="AC2286" t="s">
        <v>293</v>
      </c>
      <c r="AD2286" t="s">
        <v>4218</v>
      </c>
      <c r="AE2286" t="s">
        <v>2484</v>
      </c>
      <c r="AF2286" t="s">
        <v>4689</v>
      </c>
      <c r="AG2286" t="s">
        <v>4615</v>
      </c>
      <c r="AH2286" t="s">
        <v>3184</v>
      </c>
      <c r="AI2286" t="s">
        <v>4615</v>
      </c>
      <c r="AJ2286" t="s">
        <v>4568</v>
      </c>
      <c r="AK2286" t="s">
        <v>4227</v>
      </c>
      <c r="AL2286" t="s">
        <v>4897</v>
      </c>
      <c r="AM2286" t="s">
        <v>6184</v>
      </c>
      <c r="AN2286" t="s">
        <v>4466</v>
      </c>
      <c r="AO2286" t="s">
        <v>4940</v>
      </c>
      <c r="AP2286" t="s">
        <v>5951</v>
      </c>
      <c r="AQ2286" t="s">
        <v>905</v>
      </c>
      <c r="AR2286" t="s">
        <v>6066</v>
      </c>
      <c r="AS2286" t="s">
        <v>4915</v>
      </c>
      <c r="AT2286" t="s">
        <v>1961</v>
      </c>
      <c r="AU2286" t="s">
        <v>6084</v>
      </c>
      <c r="AV2286" t="s">
        <v>6092</v>
      </c>
    </row>
    <row r="2287" spans="17:48" x14ac:dyDescent="0.25">
      <c r="Q2287" t="s">
        <v>142</v>
      </c>
      <c r="R2287" t="s">
        <v>1593</v>
      </c>
      <c r="S2287" t="s">
        <v>787</v>
      </c>
      <c r="T2287" t="s">
        <v>2133</v>
      </c>
      <c r="U2287" t="s">
        <v>1721</v>
      </c>
      <c r="V2287" t="s">
        <v>1174</v>
      </c>
      <c r="W2287" t="s">
        <v>5821</v>
      </c>
      <c r="X2287" t="s">
        <v>703</v>
      </c>
      <c r="Y2287" t="s">
        <v>1211</v>
      </c>
      <c r="Z2287" t="s">
        <v>1454</v>
      </c>
      <c r="AA2287" t="s">
        <v>5184</v>
      </c>
      <c r="AB2287" t="s">
        <v>1549</v>
      </c>
      <c r="AC2287" t="s">
        <v>2301</v>
      </c>
      <c r="AD2287" t="s">
        <v>5016</v>
      </c>
      <c r="AE2287" t="s">
        <v>1027</v>
      </c>
      <c r="AF2287" t="s">
        <v>4696</v>
      </c>
      <c r="AG2287" t="s">
        <v>4690</v>
      </c>
      <c r="AH2287" t="s">
        <v>2749</v>
      </c>
      <c r="AI2287" t="s">
        <v>4690</v>
      </c>
      <c r="AJ2287" t="s">
        <v>651</v>
      </c>
      <c r="AK2287" t="s">
        <v>4230</v>
      </c>
      <c r="AL2287" t="s">
        <v>572</v>
      </c>
      <c r="AM2287" t="s">
        <v>4547</v>
      </c>
      <c r="AN2287" t="s">
        <v>3792</v>
      </c>
      <c r="AO2287" t="s">
        <v>6388</v>
      </c>
      <c r="AP2287" t="s">
        <v>4885</v>
      </c>
      <c r="AQ2287" t="s">
        <v>164</v>
      </c>
      <c r="AR2287" t="s">
        <v>1100</v>
      </c>
      <c r="AS2287" t="s">
        <v>4916</v>
      </c>
      <c r="AT2287" t="s">
        <v>1085</v>
      </c>
      <c r="AU2287" t="s">
        <v>4050</v>
      </c>
      <c r="AV2287" t="s">
        <v>4370</v>
      </c>
    </row>
    <row r="2288" spans="17:48" x14ac:dyDescent="0.25">
      <c r="Q2288" t="s">
        <v>7364</v>
      </c>
      <c r="R2288" t="s">
        <v>4416</v>
      </c>
      <c r="S2288" t="s">
        <v>4529</v>
      </c>
      <c r="T2288" t="s">
        <v>4324</v>
      </c>
      <c r="U2288" t="s">
        <v>290</v>
      </c>
      <c r="V2288" t="s">
        <v>4284</v>
      </c>
      <c r="W2288" t="s">
        <v>3006</v>
      </c>
      <c r="X2288" t="s">
        <v>3688</v>
      </c>
      <c r="Y2288" t="s">
        <v>2974</v>
      </c>
      <c r="Z2288" t="s">
        <v>4674</v>
      </c>
      <c r="AA2288" t="s">
        <v>18</v>
      </c>
      <c r="AB2288" t="s">
        <v>453</v>
      </c>
      <c r="AC2288" t="s">
        <v>1004</v>
      </c>
      <c r="AD2288" t="s">
        <v>4661</v>
      </c>
      <c r="AE2288" t="s">
        <v>3001</v>
      </c>
      <c r="AF2288" t="s">
        <v>6488</v>
      </c>
      <c r="AG2288" t="s">
        <v>4689</v>
      </c>
      <c r="AH2288" t="s">
        <v>4615</v>
      </c>
      <c r="AI2288" t="s">
        <v>4689</v>
      </c>
      <c r="AJ2288" t="s">
        <v>4569</v>
      </c>
      <c r="AK2288" t="s">
        <v>4231</v>
      </c>
      <c r="AL2288" t="s">
        <v>1601</v>
      </c>
      <c r="AM2288" t="s">
        <v>5928</v>
      </c>
      <c r="AN2288" t="s">
        <v>6941</v>
      </c>
      <c r="AO2288" t="s">
        <v>3050</v>
      </c>
      <c r="AP2288" t="s">
        <v>6755</v>
      </c>
      <c r="AQ2288" t="s">
        <v>465</v>
      </c>
      <c r="AR2288" t="s">
        <v>6067</v>
      </c>
      <c r="AS2288" t="s">
        <v>6069</v>
      </c>
      <c r="AT2288" t="s">
        <v>4941</v>
      </c>
      <c r="AU2288" t="s">
        <v>3051</v>
      </c>
      <c r="AV2288" t="s">
        <v>300</v>
      </c>
    </row>
    <row r="2289" spans="17:48" x14ac:dyDescent="0.25">
      <c r="Q2289" t="s">
        <v>141</v>
      </c>
      <c r="R2289" t="s">
        <v>1904</v>
      </c>
      <c r="S2289" t="s">
        <v>817</v>
      </c>
      <c r="T2289" t="s">
        <v>1683</v>
      </c>
      <c r="U2289" t="s">
        <v>4311</v>
      </c>
      <c r="V2289" t="s">
        <v>4285</v>
      </c>
      <c r="W2289" t="s">
        <v>293</v>
      </c>
      <c r="X2289" t="s">
        <v>702</v>
      </c>
      <c r="Y2289" t="s">
        <v>3471</v>
      </c>
      <c r="Z2289" t="s">
        <v>4613</v>
      </c>
      <c r="AA2289" t="s">
        <v>5495</v>
      </c>
      <c r="AB2289" t="s">
        <v>5120</v>
      </c>
      <c r="AC2289" t="s">
        <v>258</v>
      </c>
      <c r="AD2289" t="s">
        <v>6492</v>
      </c>
      <c r="AE2289" t="s">
        <v>3340</v>
      </c>
      <c r="AF2289" t="s">
        <v>6512</v>
      </c>
      <c r="AG2289" t="s">
        <v>4696</v>
      </c>
      <c r="AH2289" t="s">
        <v>4690</v>
      </c>
      <c r="AI2289" t="s">
        <v>4823</v>
      </c>
      <c r="AJ2289" t="s">
        <v>441</v>
      </c>
      <c r="AK2289" t="s">
        <v>4232</v>
      </c>
      <c r="AL2289" t="s">
        <v>6422</v>
      </c>
      <c r="AM2289" t="s">
        <v>5926</v>
      </c>
      <c r="AN2289" t="s">
        <v>6583</v>
      </c>
      <c r="AO2289" t="s">
        <v>4681</v>
      </c>
      <c r="AP2289" t="s">
        <v>6054</v>
      </c>
      <c r="AQ2289" t="s">
        <v>1829</v>
      </c>
      <c r="AR2289" t="s">
        <v>6332</v>
      </c>
      <c r="AS2289" t="s">
        <v>6121</v>
      </c>
      <c r="AT2289" t="s">
        <v>5034</v>
      </c>
      <c r="AU2289" t="s">
        <v>6085</v>
      </c>
      <c r="AV2289" t="s">
        <v>550</v>
      </c>
    </row>
    <row r="2290" spans="17:48" x14ac:dyDescent="0.25">
      <c r="Q2290" t="s">
        <v>4568</v>
      </c>
      <c r="R2290" t="s">
        <v>1854</v>
      </c>
      <c r="S2290" t="s">
        <v>691</v>
      </c>
      <c r="T2290" t="s">
        <v>4325</v>
      </c>
      <c r="U2290" t="s">
        <v>4312</v>
      </c>
      <c r="V2290" t="s">
        <v>4286</v>
      </c>
      <c r="W2290" t="s">
        <v>2301</v>
      </c>
      <c r="X2290" t="s">
        <v>3687</v>
      </c>
      <c r="Y2290" t="s">
        <v>3014</v>
      </c>
      <c r="Z2290" t="s">
        <v>4219</v>
      </c>
      <c r="AA2290" t="s">
        <v>786</v>
      </c>
      <c r="AB2290" t="s">
        <v>2998</v>
      </c>
      <c r="AC2290" t="s">
        <v>174</v>
      </c>
      <c r="AD2290" t="s">
        <v>1197</v>
      </c>
      <c r="AE2290" t="s">
        <v>2661</v>
      </c>
      <c r="AF2290" t="s">
        <v>3023</v>
      </c>
      <c r="AG2290" t="s">
        <v>6488</v>
      </c>
      <c r="AH2290" t="s">
        <v>4689</v>
      </c>
      <c r="AI2290" t="s">
        <v>4981</v>
      </c>
      <c r="AJ2290" t="s">
        <v>3305</v>
      </c>
      <c r="AK2290" t="s">
        <v>3252</v>
      </c>
      <c r="AL2290" t="s">
        <v>4812</v>
      </c>
      <c r="AM2290" t="s">
        <v>2807</v>
      </c>
      <c r="AN2290" t="s">
        <v>7275</v>
      </c>
      <c r="AO2290" t="s">
        <v>1643</v>
      </c>
      <c r="AP2290" t="s">
        <v>5817</v>
      </c>
      <c r="AQ2290" t="s">
        <v>4473</v>
      </c>
      <c r="AR2290" t="s">
        <v>433</v>
      </c>
      <c r="AS2290" t="s">
        <v>3253</v>
      </c>
      <c r="AT2290" t="s">
        <v>4944</v>
      </c>
      <c r="AU2290" t="s">
        <v>854</v>
      </c>
      <c r="AV2290" t="s">
        <v>1104</v>
      </c>
    </row>
    <row r="2291" spans="17:48" x14ac:dyDescent="0.25">
      <c r="Q2291" t="s">
        <v>4569</v>
      </c>
      <c r="R2291" t="s">
        <v>660</v>
      </c>
      <c r="S2291" t="s">
        <v>4382</v>
      </c>
      <c r="T2291" t="s">
        <v>4326</v>
      </c>
      <c r="U2291" t="s">
        <v>4313</v>
      </c>
      <c r="V2291" t="s">
        <v>4287</v>
      </c>
      <c r="W2291" t="s">
        <v>1004</v>
      </c>
      <c r="X2291" t="s">
        <v>2997</v>
      </c>
      <c r="Y2291" t="s">
        <v>3685</v>
      </c>
      <c r="Z2291" t="s">
        <v>4218</v>
      </c>
      <c r="AA2291" t="s">
        <v>2887</v>
      </c>
      <c r="AB2291" t="s">
        <v>3690</v>
      </c>
      <c r="AC2291" t="s">
        <v>2127</v>
      </c>
      <c r="AD2291" t="s">
        <v>945</v>
      </c>
      <c r="AE2291" t="s">
        <v>6960</v>
      </c>
      <c r="AF2291" t="s">
        <v>6406</v>
      </c>
      <c r="AG2291" t="s">
        <v>3023</v>
      </c>
      <c r="AH2291" t="s">
        <v>4823</v>
      </c>
      <c r="AI2291" t="s">
        <v>7041</v>
      </c>
      <c r="AJ2291" t="s">
        <v>4846</v>
      </c>
      <c r="AK2291" t="s">
        <v>573</v>
      </c>
      <c r="AL2291" t="s">
        <v>4387</v>
      </c>
      <c r="AM2291" t="s">
        <v>483</v>
      </c>
      <c r="AN2291" t="s">
        <v>711</v>
      </c>
      <c r="AO2291" t="s">
        <v>2166</v>
      </c>
      <c r="AP2291" t="s">
        <v>1832</v>
      </c>
      <c r="AQ2291" t="s">
        <v>6592</v>
      </c>
      <c r="AR2291" t="s">
        <v>664</v>
      </c>
      <c r="AS2291" t="s">
        <v>3254</v>
      </c>
      <c r="AT2291" t="s">
        <v>2394</v>
      </c>
      <c r="AU2291" t="s">
        <v>4955</v>
      </c>
      <c r="AV2291" t="s">
        <v>6093</v>
      </c>
    </row>
    <row r="2292" spans="17:48" x14ac:dyDescent="0.25">
      <c r="Q2292" t="s">
        <v>3398</v>
      </c>
      <c r="R2292" t="s">
        <v>7168</v>
      </c>
      <c r="S2292" t="s">
        <v>4383</v>
      </c>
      <c r="T2292" t="s">
        <v>4327</v>
      </c>
      <c r="U2292" t="s">
        <v>753</v>
      </c>
      <c r="V2292" t="s">
        <v>2981</v>
      </c>
      <c r="W2292" t="s">
        <v>3290</v>
      </c>
      <c r="X2292" t="s">
        <v>893</v>
      </c>
      <c r="Y2292" t="s">
        <v>535</v>
      </c>
      <c r="Z2292" t="s">
        <v>5016</v>
      </c>
      <c r="AA2292" t="s">
        <v>1439</v>
      </c>
      <c r="AB2292" t="s">
        <v>5935</v>
      </c>
      <c r="AC2292" t="s">
        <v>3290</v>
      </c>
      <c r="AD2292" t="s">
        <v>345</v>
      </c>
      <c r="AE2292" t="s">
        <v>1349</v>
      </c>
      <c r="AF2292" t="s">
        <v>6404</v>
      </c>
      <c r="AG2292" t="s">
        <v>6512</v>
      </c>
      <c r="AH2292" t="s">
        <v>4981</v>
      </c>
      <c r="AI2292" t="s">
        <v>4696</v>
      </c>
      <c r="AJ2292" t="s">
        <v>3712</v>
      </c>
      <c r="AK2292" t="s">
        <v>5525</v>
      </c>
      <c r="AL2292" t="s">
        <v>3021</v>
      </c>
      <c r="AM2292" t="s">
        <v>175</v>
      </c>
      <c r="AN2292" t="s">
        <v>6319</v>
      </c>
      <c r="AO2292" t="s">
        <v>4549</v>
      </c>
      <c r="AP2292" t="s">
        <v>4900</v>
      </c>
      <c r="AQ2292" t="s">
        <v>4285</v>
      </c>
      <c r="AR2292" t="s">
        <v>3006</v>
      </c>
      <c r="AS2292" t="s">
        <v>3277</v>
      </c>
      <c r="AT2292" t="s">
        <v>684</v>
      </c>
      <c r="AU2292" t="s">
        <v>3276</v>
      </c>
      <c r="AV2292" t="s">
        <v>6094</v>
      </c>
    </row>
    <row r="2293" spans="17:48" x14ac:dyDescent="0.25">
      <c r="Q2293" t="s">
        <v>3910</v>
      </c>
      <c r="R2293" t="s">
        <v>659</v>
      </c>
      <c r="S2293" t="s">
        <v>2807</v>
      </c>
      <c r="T2293" t="s">
        <v>935</v>
      </c>
      <c r="U2293" t="s">
        <v>4314</v>
      </c>
      <c r="V2293" t="s">
        <v>4288</v>
      </c>
      <c r="W2293" t="s">
        <v>3289</v>
      </c>
      <c r="X2293" t="s">
        <v>3849</v>
      </c>
      <c r="Y2293" t="s">
        <v>3266</v>
      </c>
      <c r="Z2293" t="s">
        <v>5117</v>
      </c>
      <c r="AA2293" t="s">
        <v>411</v>
      </c>
      <c r="AB2293" t="s">
        <v>3689</v>
      </c>
      <c r="AC2293" t="s">
        <v>3289</v>
      </c>
      <c r="AD2293" t="s">
        <v>6873</v>
      </c>
      <c r="AE2293" t="s">
        <v>918</v>
      </c>
      <c r="AF2293" t="s">
        <v>3372</v>
      </c>
      <c r="AG2293" t="s">
        <v>6406</v>
      </c>
      <c r="AH2293" t="s">
        <v>7041</v>
      </c>
      <c r="AI2293" t="s">
        <v>6488</v>
      </c>
      <c r="AJ2293" t="s">
        <v>5999</v>
      </c>
      <c r="AK2293" t="s">
        <v>324</v>
      </c>
      <c r="AL2293" t="s">
        <v>565</v>
      </c>
      <c r="AM2293" t="s">
        <v>6256</v>
      </c>
      <c r="AN2293" t="s">
        <v>4837</v>
      </c>
      <c r="AO2293" t="s">
        <v>4550</v>
      </c>
      <c r="AP2293" t="s">
        <v>4621</v>
      </c>
      <c r="AQ2293" t="s">
        <v>5684</v>
      </c>
      <c r="AR2293" t="s">
        <v>473</v>
      </c>
      <c r="AS2293" t="s">
        <v>6071</v>
      </c>
      <c r="AT2293" t="s">
        <v>2176</v>
      </c>
      <c r="AU2293" t="s">
        <v>3275</v>
      </c>
      <c r="AV2293" t="s">
        <v>6095</v>
      </c>
    </row>
    <row r="2294" spans="17:48" x14ac:dyDescent="0.25">
      <c r="Q2294" t="s">
        <v>3909</v>
      </c>
      <c r="R2294" t="s">
        <v>4418</v>
      </c>
      <c r="S2294" t="s">
        <v>4384</v>
      </c>
      <c r="T2294" t="s">
        <v>16</v>
      </c>
      <c r="U2294" t="s">
        <v>481</v>
      </c>
      <c r="V2294" t="s">
        <v>4289</v>
      </c>
      <c r="W2294" t="s">
        <v>3816</v>
      </c>
      <c r="X2294" t="s">
        <v>3848</v>
      </c>
      <c r="Y2294" t="s">
        <v>6443</v>
      </c>
      <c r="Z2294" t="s">
        <v>337</v>
      </c>
      <c r="AA2294" t="s">
        <v>3082</v>
      </c>
      <c r="AB2294" t="s">
        <v>703</v>
      </c>
      <c r="AC2294" t="s">
        <v>3816</v>
      </c>
      <c r="AD2294" t="s">
        <v>6874</v>
      </c>
      <c r="AE2294" t="s">
        <v>3508</v>
      </c>
      <c r="AF2294" t="s">
        <v>974</v>
      </c>
      <c r="AG2294" t="s">
        <v>6404</v>
      </c>
      <c r="AH2294" t="s">
        <v>4696</v>
      </c>
      <c r="AI2294" t="s">
        <v>3023</v>
      </c>
      <c r="AJ2294" t="s">
        <v>6002</v>
      </c>
      <c r="AK2294" t="s">
        <v>6216</v>
      </c>
      <c r="AL2294" t="s">
        <v>4756</v>
      </c>
      <c r="AM2294" t="s">
        <v>1638</v>
      </c>
      <c r="AN2294" t="s">
        <v>4838</v>
      </c>
      <c r="AO2294" t="s">
        <v>4466</v>
      </c>
      <c r="AP2294" t="s">
        <v>5656</v>
      </c>
      <c r="AQ2294" t="s">
        <v>4169</v>
      </c>
      <c r="AR2294" t="s">
        <v>3763</v>
      </c>
      <c r="AS2294" t="s">
        <v>6072</v>
      </c>
      <c r="AT2294" t="s">
        <v>6087</v>
      </c>
      <c r="AU2294" t="s">
        <v>6143</v>
      </c>
      <c r="AV2294" t="s">
        <v>4159</v>
      </c>
    </row>
    <row r="2295" spans="17:48" x14ac:dyDescent="0.25">
      <c r="Q2295" t="s">
        <v>2423</v>
      </c>
      <c r="R2295" t="s">
        <v>4419</v>
      </c>
      <c r="S2295" t="s">
        <v>4385</v>
      </c>
      <c r="T2295" t="s">
        <v>2877</v>
      </c>
      <c r="U2295" t="s">
        <v>1528</v>
      </c>
      <c r="V2295" t="s">
        <v>564</v>
      </c>
      <c r="W2295" t="s">
        <v>734</v>
      </c>
      <c r="X2295" t="s">
        <v>3370</v>
      </c>
      <c r="Y2295" t="s">
        <v>3879</v>
      </c>
      <c r="Z2295" t="s">
        <v>345</v>
      </c>
      <c r="AA2295" t="s">
        <v>3080</v>
      </c>
      <c r="AB2295" t="s">
        <v>3688</v>
      </c>
      <c r="AC2295" t="s">
        <v>985</v>
      </c>
      <c r="AD2295" t="s">
        <v>4210</v>
      </c>
      <c r="AE2295" t="s">
        <v>3210</v>
      </c>
      <c r="AF2295" t="s">
        <v>4487</v>
      </c>
      <c r="AG2295" t="s">
        <v>5685</v>
      </c>
      <c r="AH2295" t="s">
        <v>6488</v>
      </c>
      <c r="AI2295" t="s">
        <v>6512</v>
      </c>
      <c r="AJ2295" t="s">
        <v>7042</v>
      </c>
      <c r="AK2295" t="s">
        <v>1729</v>
      </c>
      <c r="AL2295" t="s">
        <v>1836</v>
      </c>
      <c r="AM2295" t="s">
        <v>6429</v>
      </c>
      <c r="AN2295" t="s">
        <v>1364</v>
      </c>
      <c r="AO2295" t="s">
        <v>3792</v>
      </c>
      <c r="AP2295" t="s">
        <v>508</v>
      </c>
      <c r="AQ2295" t="s">
        <v>4879</v>
      </c>
      <c r="AR2295" t="s">
        <v>4741</v>
      </c>
      <c r="AS2295" t="s">
        <v>6073</v>
      </c>
      <c r="AT2295" t="s">
        <v>6089</v>
      </c>
      <c r="AU2295" t="s">
        <v>1961</v>
      </c>
      <c r="AV2295" t="s">
        <v>4158</v>
      </c>
    </row>
    <row r="2296" spans="17:48" x14ac:dyDescent="0.25">
      <c r="Q2296" t="s">
        <v>4570</v>
      </c>
      <c r="R2296" t="s">
        <v>2410</v>
      </c>
      <c r="S2296" t="s">
        <v>4386</v>
      </c>
      <c r="T2296" t="s">
        <v>4328</v>
      </c>
      <c r="U2296" t="s">
        <v>4315</v>
      </c>
      <c r="V2296" t="s">
        <v>4290</v>
      </c>
      <c r="W2296" t="s">
        <v>3003</v>
      </c>
      <c r="X2296" t="s">
        <v>3369</v>
      </c>
      <c r="Y2296" t="s">
        <v>1814</v>
      </c>
      <c r="Z2296" t="s">
        <v>2316</v>
      </c>
      <c r="AA2296" t="s">
        <v>3081</v>
      </c>
      <c r="AB2296" t="s">
        <v>702</v>
      </c>
      <c r="AC2296" t="s">
        <v>5791</v>
      </c>
      <c r="AD2296" t="s">
        <v>1549</v>
      </c>
      <c r="AE2296" t="s">
        <v>6608</v>
      </c>
      <c r="AF2296" t="s">
        <v>1523</v>
      </c>
      <c r="AG2296" t="s">
        <v>2400</v>
      </c>
      <c r="AH2296" t="s">
        <v>3023</v>
      </c>
      <c r="AI2296" t="s">
        <v>6406</v>
      </c>
      <c r="AJ2296" t="s">
        <v>4794</v>
      </c>
      <c r="AK2296" t="s">
        <v>1143</v>
      </c>
      <c r="AL2296" t="s">
        <v>1020</v>
      </c>
      <c r="AM2296" t="s">
        <v>1015</v>
      </c>
      <c r="AN2296" t="s">
        <v>3586</v>
      </c>
      <c r="AO2296" t="s">
        <v>6941</v>
      </c>
      <c r="AP2296" t="s">
        <v>4725</v>
      </c>
      <c r="AQ2296" t="s">
        <v>6927</v>
      </c>
      <c r="AR2296" t="s">
        <v>470</v>
      </c>
      <c r="AS2296" t="s">
        <v>6074</v>
      </c>
      <c r="AT2296" t="s">
        <v>283</v>
      </c>
      <c r="AU2296" t="s">
        <v>1085</v>
      </c>
      <c r="AV2296" t="s">
        <v>6096</v>
      </c>
    </row>
    <row r="2297" spans="17:48" x14ac:dyDescent="0.25">
      <c r="Q2297" t="s">
        <v>7109</v>
      </c>
      <c r="R2297" t="s">
        <v>4420</v>
      </c>
      <c r="S2297" t="s">
        <v>1408</v>
      </c>
      <c r="T2297" t="s">
        <v>2876</v>
      </c>
      <c r="U2297" t="s">
        <v>404</v>
      </c>
      <c r="V2297" t="s">
        <v>2917</v>
      </c>
      <c r="W2297" t="s">
        <v>3638</v>
      </c>
      <c r="X2297" t="s">
        <v>3371</v>
      </c>
      <c r="Y2297" t="s">
        <v>1552</v>
      </c>
      <c r="Z2297" t="s">
        <v>475</v>
      </c>
      <c r="AA2297" t="s">
        <v>294</v>
      </c>
      <c r="AB2297" t="s">
        <v>3687</v>
      </c>
      <c r="AC2297" t="s">
        <v>3638</v>
      </c>
      <c r="AD2297" t="s">
        <v>3047</v>
      </c>
      <c r="AE2297" t="s">
        <v>4672</v>
      </c>
      <c r="AF2297" t="s">
        <v>1435</v>
      </c>
      <c r="AG2297" t="s">
        <v>4510</v>
      </c>
      <c r="AH2297" t="s">
        <v>6512</v>
      </c>
      <c r="AI2297" t="s">
        <v>3192</v>
      </c>
      <c r="AJ2297" t="s">
        <v>3494</v>
      </c>
      <c r="AK2297" t="s">
        <v>4233</v>
      </c>
      <c r="AL2297" t="s">
        <v>142</v>
      </c>
      <c r="AM2297" t="s">
        <v>457</v>
      </c>
      <c r="AN2297" t="s">
        <v>6018</v>
      </c>
      <c r="AO2297" t="s">
        <v>6583</v>
      </c>
      <c r="AP2297" t="s">
        <v>887</v>
      </c>
      <c r="AQ2297" t="s">
        <v>6036</v>
      </c>
      <c r="AR2297" t="s">
        <v>4915</v>
      </c>
      <c r="AS2297" t="s">
        <v>1546</v>
      </c>
      <c r="AT2297" t="s">
        <v>6090</v>
      </c>
      <c r="AU2297" t="s">
        <v>4941</v>
      </c>
      <c r="AV2297" t="s">
        <v>6097</v>
      </c>
    </row>
    <row r="2298" spans="17:48" x14ac:dyDescent="0.25">
      <c r="Q2298" t="s">
        <v>1981</v>
      </c>
      <c r="R2298" t="s">
        <v>798</v>
      </c>
      <c r="S2298" t="s">
        <v>4387</v>
      </c>
      <c r="T2298" t="s">
        <v>2443</v>
      </c>
      <c r="U2298" t="s">
        <v>4316</v>
      </c>
      <c r="V2298" t="s">
        <v>4291</v>
      </c>
      <c r="W2298" t="s">
        <v>3637</v>
      </c>
      <c r="X2298" t="s">
        <v>1730</v>
      </c>
      <c r="Y2298" t="s">
        <v>2999</v>
      </c>
      <c r="Z2298" t="s">
        <v>3637</v>
      </c>
      <c r="AA2298" t="s">
        <v>3079</v>
      </c>
      <c r="AB2298" t="s">
        <v>2997</v>
      </c>
      <c r="AC2298" t="s">
        <v>6897</v>
      </c>
      <c r="AD2298" t="s">
        <v>3637</v>
      </c>
      <c r="AE2298" t="s">
        <v>1481</v>
      </c>
      <c r="AF2298" t="s">
        <v>732</v>
      </c>
      <c r="AG2298" t="s">
        <v>4700</v>
      </c>
      <c r="AH2298" t="s">
        <v>6406</v>
      </c>
      <c r="AI2298" t="s">
        <v>6413</v>
      </c>
      <c r="AJ2298" t="s">
        <v>4798</v>
      </c>
      <c r="AK2298" t="s">
        <v>4236</v>
      </c>
      <c r="AL2298" t="s">
        <v>3695</v>
      </c>
      <c r="AM2298" t="s">
        <v>5683</v>
      </c>
      <c r="AN2298" t="s">
        <v>2550</v>
      </c>
      <c r="AO2298" t="s">
        <v>4837</v>
      </c>
      <c r="AP2298" t="s">
        <v>4726</v>
      </c>
      <c r="AQ2298" t="s">
        <v>6035</v>
      </c>
      <c r="AR2298" t="s">
        <v>4916</v>
      </c>
      <c r="AS2298" t="s">
        <v>943</v>
      </c>
      <c r="AT2298" t="s">
        <v>6091</v>
      </c>
      <c r="AU2298" t="s">
        <v>5034</v>
      </c>
      <c r="AV2298" t="s">
        <v>6098</v>
      </c>
    </row>
    <row r="2299" spans="17:48" x14ac:dyDescent="0.25">
      <c r="Q2299" t="s">
        <v>4392</v>
      </c>
      <c r="R2299" t="s">
        <v>4776</v>
      </c>
      <c r="S2299" t="s">
        <v>4388</v>
      </c>
      <c r="T2299" t="s">
        <v>4329</v>
      </c>
      <c r="U2299" t="s">
        <v>4317</v>
      </c>
      <c r="V2299" t="s">
        <v>4292</v>
      </c>
      <c r="W2299" t="s">
        <v>1027</v>
      </c>
      <c r="X2299" t="s">
        <v>3423</v>
      </c>
      <c r="Y2299" t="s">
        <v>3000</v>
      </c>
      <c r="Z2299" t="s">
        <v>3638</v>
      </c>
      <c r="AA2299" t="s">
        <v>7472</v>
      </c>
      <c r="AB2299" t="s">
        <v>893</v>
      </c>
      <c r="AC2299" t="s">
        <v>3637</v>
      </c>
      <c r="AD2299" t="s">
        <v>3303</v>
      </c>
      <c r="AE2299" t="s">
        <v>943</v>
      </c>
      <c r="AF2299" t="s">
        <v>1842</v>
      </c>
      <c r="AG2299" t="s">
        <v>3372</v>
      </c>
      <c r="AH2299" t="s">
        <v>3192</v>
      </c>
      <c r="AI2299" t="s">
        <v>6404</v>
      </c>
      <c r="AJ2299" t="s">
        <v>4800</v>
      </c>
      <c r="AK2299" t="s">
        <v>1156</v>
      </c>
      <c r="AL2299" t="s">
        <v>5987</v>
      </c>
      <c r="AM2299" t="s">
        <v>6085</v>
      </c>
      <c r="AN2299" t="s">
        <v>5722</v>
      </c>
      <c r="AO2299" t="s">
        <v>4838</v>
      </c>
      <c r="AP2299" t="s">
        <v>4475</v>
      </c>
      <c r="AQ2299" t="s">
        <v>3287</v>
      </c>
      <c r="AR2299" t="s">
        <v>6069</v>
      </c>
      <c r="AS2299" t="s">
        <v>5989</v>
      </c>
      <c r="AT2299" t="s">
        <v>1637</v>
      </c>
      <c r="AU2299" t="s">
        <v>4944</v>
      </c>
      <c r="AV2299" t="s">
        <v>6099</v>
      </c>
    </row>
    <row r="2300" spans="17:48" x14ac:dyDescent="0.25">
      <c r="Q2300" t="s">
        <v>4393</v>
      </c>
      <c r="R2300" t="s">
        <v>1320</v>
      </c>
      <c r="S2300" t="s">
        <v>4389</v>
      </c>
      <c r="T2300" t="s">
        <v>4330</v>
      </c>
      <c r="U2300" t="s">
        <v>1048</v>
      </c>
      <c r="V2300" t="s">
        <v>745</v>
      </c>
      <c r="W2300" t="s">
        <v>3001</v>
      </c>
      <c r="X2300" t="s">
        <v>4204</v>
      </c>
      <c r="Y2300" t="s">
        <v>3230</v>
      </c>
      <c r="Z2300" t="s">
        <v>4677</v>
      </c>
      <c r="AA2300" t="s">
        <v>4162</v>
      </c>
      <c r="AB2300" t="s">
        <v>3849</v>
      </c>
      <c r="AC2300" t="s">
        <v>2484</v>
      </c>
      <c r="AD2300" t="s">
        <v>3498</v>
      </c>
      <c r="AE2300" t="s">
        <v>1928</v>
      </c>
      <c r="AF2300" t="s">
        <v>4711</v>
      </c>
      <c r="AG2300" t="s">
        <v>974</v>
      </c>
      <c r="AH2300" t="s">
        <v>6413</v>
      </c>
      <c r="AI2300" t="s">
        <v>5685</v>
      </c>
      <c r="AJ2300" t="s">
        <v>817</v>
      </c>
      <c r="AK2300" t="s">
        <v>4237</v>
      </c>
      <c r="AL2300" t="s">
        <v>2165</v>
      </c>
      <c r="AM2300" t="s">
        <v>6899</v>
      </c>
      <c r="AN2300" t="s">
        <v>6305</v>
      </c>
      <c r="AO2300" t="s">
        <v>1364</v>
      </c>
      <c r="AP2300" t="s">
        <v>2302</v>
      </c>
      <c r="AQ2300" t="s">
        <v>6070</v>
      </c>
      <c r="AR2300" t="s">
        <v>6121</v>
      </c>
      <c r="AS2300" t="s">
        <v>5988</v>
      </c>
      <c r="AT2300" t="s">
        <v>2972</v>
      </c>
      <c r="AU2300" t="s">
        <v>2394</v>
      </c>
      <c r="AV2300" t="s">
        <v>2778</v>
      </c>
    </row>
    <row r="2301" spans="17:48" x14ac:dyDescent="0.25">
      <c r="Q2301" t="s">
        <v>189</v>
      </c>
      <c r="R2301" t="s">
        <v>4424</v>
      </c>
      <c r="S2301" t="s">
        <v>2292</v>
      </c>
      <c r="T2301" t="s">
        <v>4331</v>
      </c>
      <c r="U2301" t="s">
        <v>4318</v>
      </c>
      <c r="V2301" t="s">
        <v>4293</v>
      </c>
      <c r="W2301" t="s">
        <v>1349</v>
      </c>
      <c r="X2301" t="s">
        <v>898</v>
      </c>
      <c r="Y2301" t="s">
        <v>1549</v>
      </c>
      <c r="Z2301" t="s">
        <v>4678</v>
      </c>
      <c r="AA2301" t="s">
        <v>634</v>
      </c>
      <c r="AB2301" t="s">
        <v>3848</v>
      </c>
      <c r="AC2301" t="s">
        <v>1027</v>
      </c>
      <c r="AD2301" t="s">
        <v>6875</v>
      </c>
      <c r="AE2301" t="s">
        <v>4223</v>
      </c>
      <c r="AF2301" t="s">
        <v>6299</v>
      </c>
      <c r="AG2301" t="s">
        <v>4487</v>
      </c>
      <c r="AH2301" t="s">
        <v>6404</v>
      </c>
      <c r="AI2301" t="s">
        <v>2400</v>
      </c>
      <c r="AJ2301" t="s">
        <v>4529</v>
      </c>
      <c r="AK2301" t="s">
        <v>6619</v>
      </c>
      <c r="AL2301" t="s">
        <v>4601</v>
      </c>
      <c r="AM2301" t="s">
        <v>4519</v>
      </c>
      <c r="AN2301" t="s">
        <v>3109</v>
      </c>
      <c r="AO2301" t="s">
        <v>3586</v>
      </c>
      <c r="AP2301" t="s">
        <v>6290</v>
      </c>
      <c r="AQ2301" t="s">
        <v>6923</v>
      </c>
      <c r="AR2301" t="s">
        <v>3253</v>
      </c>
      <c r="AS2301" t="s">
        <v>1057</v>
      </c>
      <c r="AT2301" t="s">
        <v>1393</v>
      </c>
      <c r="AU2301" t="s">
        <v>684</v>
      </c>
      <c r="AV2301" t="s">
        <v>718</v>
      </c>
    </row>
    <row r="2302" spans="17:48" x14ac:dyDescent="0.25">
      <c r="Q2302" t="s">
        <v>1560</v>
      </c>
      <c r="R2302" t="s">
        <v>728</v>
      </c>
      <c r="S2302" t="s">
        <v>694</v>
      </c>
      <c r="T2302" t="s">
        <v>497</v>
      </c>
      <c r="U2302" t="s">
        <v>4319</v>
      </c>
      <c r="V2302" t="s">
        <v>4294</v>
      </c>
      <c r="W2302" t="s">
        <v>1865</v>
      </c>
      <c r="X2302" t="s">
        <v>4205</v>
      </c>
      <c r="Y2302" t="s">
        <v>453</v>
      </c>
      <c r="Z2302" t="s">
        <v>4913</v>
      </c>
      <c r="AA2302" t="s">
        <v>4211</v>
      </c>
      <c r="AB2302" t="s">
        <v>291</v>
      </c>
      <c r="AC2302" t="s">
        <v>3001</v>
      </c>
      <c r="AD2302" t="s">
        <v>886</v>
      </c>
      <c r="AE2302" t="s">
        <v>1361</v>
      </c>
      <c r="AF2302" t="s">
        <v>6925</v>
      </c>
      <c r="AG2302" t="s">
        <v>1523</v>
      </c>
      <c r="AH2302" t="s">
        <v>5685</v>
      </c>
      <c r="AI2302" t="s">
        <v>4510</v>
      </c>
      <c r="AJ2302" t="s">
        <v>4805</v>
      </c>
      <c r="AK2302" t="s">
        <v>439</v>
      </c>
      <c r="AL2302" t="s">
        <v>4788</v>
      </c>
      <c r="AM2302" t="s">
        <v>540</v>
      </c>
      <c r="AN2302" t="s">
        <v>5995</v>
      </c>
      <c r="AO2302" t="s">
        <v>6018</v>
      </c>
      <c r="AP2302" t="s">
        <v>2022</v>
      </c>
      <c r="AQ2302" t="s">
        <v>5353</v>
      </c>
      <c r="AR2302" t="s">
        <v>3254</v>
      </c>
      <c r="AS2302" t="s">
        <v>6077</v>
      </c>
      <c r="AT2302" t="s">
        <v>258</v>
      </c>
      <c r="AU2302" t="s">
        <v>2176</v>
      </c>
      <c r="AV2302" t="s">
        <v>6100</v>
      </c>
    </row>
    <row r="2303" spans="17:48" x14ac:dyDescent="0.25">
      <c r="Q2303" t="s">
        <v>3147</v>
      </c>
      <c r="R2303" t="s">
        <v>4425</v>
      </c>
      <c r="S2303" t="s">
        <v>1690</v>
      </c>
      <c r="T2303" t="s">
        <v>4332</v>
      </c>
      <c r="U2303" t="s">
        <v>2562</v>
      </c>
      <c r="V2303" t="s">
        <v>4295</v>
      </c>
      <c r="W2303" t="s">
        <v>4221</v>
      </c>
      <c r="X2303" t="s">
        <v>4206</v>
      </c>
      <c r="Y2303" t="s">
        <v>4846</v>
      </c>
      <c r="Z2303" t="s">
        <v>4826</v>
      </c>
      <c r="AA2303" t="s">
        <v>6914</v>
      </c>
      <c r="AB2303" t="s">
        <v>2996</v>
      </c>
      <c r="AC2303" t="s">
        <v>1349</v>
      </c>
      <c r="AD2303" t="s">
        <v>3851</v>
      </c>
      <c r="AE2303" t="s">
        <v>813</v>
      </c>
      <c r="AF2303" t="s">
        <v>6392</v>
      </c>
      <c r="AG2303" t="s">
        <v>1435</v>
      </c>
      <c r="AH2303" t="s">
        <v>2400</v>
      </c>
      <c r="AI2303" t="s">
        <v>4700</v>
      </c>
      <c r="AJ2303" t="s">
        <v>4806</v>
      </c>
      <c r="AK2303" t="s">
        <v>4248</v>
      </c>
      <c r="AL2303" t="s">
        <v>3857</v>
      </c>
      <c r="AM2303" t="s">
        <v>4520</v>
      </c>
      <c r="AN2303" t="s">
        <v>4842</v>
      </c>
      <c r="AO2303" t="s">
        <v>2550</v>
      </c>
      <c r="AP2303" t="s">
        <v>6291</v>
      </c>
      <c r="AQ2303" t="s">
        <v>361</v>
      </c>
      <c r="AR2303" t="s">
        <v>3277</v>
      </c>
      <c r="AS2303" t="s">
        <v>2149</v>
      </c>
      <c r="AT2303" t="s">
        <v>4735</v>
      </c>
      <c r="AU2303" t="s">
        <v>6087</v>
      </c>
      <c r="AV2303" t="s">
        <v>616</v>
      </c>
    </row>
    <row r="2304" spans="17:48" x14ac:dyDescent="0.25">
      <c r="Q2304" t="s">
        <v>4831</v>
      </c>
      <c r="R2304" t="s">
        <v>4426</v>
      </c>
      <c r="S2304" t="s">
        <v>4391</v>
      </c>
      <c r="T2304" t="s">
        <v>4333</v>
      </c>
      <c r="U2304" t="s">
        <v>4320</v>
      </c>
      <c r="V2304" t="s">
        <v>4296</v>
      </c>
      <c r="W2304" t="s">
        <v>3210</v>
      </c>
      <c r="X2304" t="s">
        <v>4209</v>
      </c>
      <c r="Y2304" t="s">
        <v>5813</v>
      </c>
      <c r="Z2304" t="s">
        <v>6847</v>
      </c>
      <c r="AA2304" t="s">
        <v>1320</v>
      </c>
      <c r="AB2304" t="s">
        <v>6876</v>
      </c>
      <c r="AC2304" t="s">
        <v>1865</v>
      </c>
      <c r="AD2304" t="s">
        <v>4505</v>
      </c>
      <c r="AE2304" t="s">
        <v>4810</v>
      </c>
      <c r="AF2304" t="s">
        <v>4724</v>
      </c>
      <c r="AG2304" t="s">
        <v>732</v>
      </c>
      <c r="AH2304" t="s">
        <v>4510</v>
      </c>
      <c r="AI2304" t="s">
        <v>4711</v>
      </c>
      <c r="AJ2304" t="s">
        <v>1364</v>
      </c>
      <c r="AK2304" t="s">
        <v>4247</v>
      </c>
      <c r="AL2304" t="s">
        <v>5811</v>
      </c>
      <c r="AM2304" t="s">
        <v>6489</v>
      </c>
      <c r="AN2304" t="s">
        <v>130</v>
      </c>
      <c r="AO2304" t="s">
        <v>5722</v>
      </c>
      <c r="AP2304" t="s">
        <v>1936</v>
      </c>
      <c r="AQ2304" t="s">
        <v>1199</v>
      </c>
      <c r="AR2304" t="s">
        <v>6071</v>
      </c>
      <c r="AS2304" t="s">
        <v>6078</v>
      </c>
      <c r="AT2304" t="s">
        <v>6092</v>
      </c>
      <c r="AU2304" t="s">
        <v>6089</v>
      </c>
      <c r="AV2304" t="s">
        <v>2709</v>
      </c>
    </row>
    <row r="2305" spans="17:48" x14ac:dyDescent="0.25">
      <c r="Q2305" t="s">
        <v>275</v>
      </c>
      <c r="R2305" t="s">
        <v>4427</v>
      </c>
      <c r="S2305" t="s">
        <v>833</v>
      </c>
      <c r="T2305" t="s">
        <v>4334</v>
      </c>
      <c r="U2305" t="s">
        <v>2041</v>
      </c>
      <c r="V2305" t="s">
        <v>171</v>
      </c>
      <c r="W2305" t="s">
        <v>6608</v>
      </c>
      <c r="X2305" t="s">
        <v>4210</v>
      </c>
      <c r="Y2305" t="s">
        <v>1393</v>
      </c>
      <c r="Z2305" t="s">
        <v>4496</v>
      </c>
      <c r="AA2305" t="s">
        <v>421</v>
      </c>
      <c r="AB2305" t="s">
        <v>3805</v>
      </c>
      <c r="AC2305" t="s">
        <v>4221</v>
      </c>
      <c r="AD2305" t="s">
        <v>808</v>
      </c>
      <c r="AE2305" t="s">
        <v>4012</v>
      </c>
      <c r="AF2305" t="s">
        <v>1227</v>
      </c>
      <c r="AG2305" t="s">
        <v>1842</v>
      </c>
      <c r="AH2305" t="s">
        <v>4700</v>
      </c>
      <c r="AI2305" t="s">
        <v>6299</v>
      </c>
      <c r="AJ2305" t="s">
        <v>3586</v>
      </c>
      <c r="AK2305" t="s">
        <v>4252</v>
      </c>
      <c r="AL2305" t="s">
        <v>2062</v>
      </c>
      <c r="AM2305" t="s">
        <v>5</v>
      </c>
      <c r="AN2305" t="s">
        <v>6050</v>
      </c>
      <c r="AO2305" t="s">
        <v>6305</v>
      </c>
      <c r="AP2305" t="s">
        <v>3993</v>
      </c>
      <c r="AQ2305" t="s">
        <v>4142</v>
      </c>
      <c r="AR2305" t="s">
        <v>6072</v>
      </c>
      <c r="AS2305" t="s">
        <v>6079</v>
      </c>
      <c r="AT2305" t="s">
        <v>4370</v>
      </c>
      <c r="AU2305" t="s">
        <v>283</v>
      </c>
      <c r="AV2305" t="s">
        <v>428</v>
      </c>
    </row>
    <row r="2306" spans="17:48" x14ac:dyDescent="0.25">
      <c r="Q2306" t="s">
        <v>45</v>
      </c>
      <c r="R2306" t="s">
        <v>4428</v>
      </c>
      <c r="S2306" t="s">
        <v>693</v>
      </c>
      <c r="T2306" t="s">
        <v>4335</v>
      </c>
      <c r="U2306" t="s">
        <v>2660</v>
      </c>
      <c r="V2306" t="s">
        <v>2338</v>
      </c>
      <c r="W2306" t="s">
        <v>943</v>
      </c>
      <c r="X2306" t="s">
        <v>6507</v>
      </c>
      <c r="Y2306" t="s">
        <v>5120</v>
      </c>
      <c r="Z2306" t="s">
        <v>4723</v>
      </c>
      <c r="AA2306" t="s">
        <v>4581</v>
      </c>
      <c r="AB2306" t="s">
        <v>3804</v>
      </c>
      <c r="AC2306" t="s">
        <v>3210</v>
      </c>
      <c r="AD2306" t="s">
        <v>4677</v>
      </c>
      <c r="AE2306" t="s">
        <v>1746</v>
      </c>
      <c r="AF2306" t="s">
        <v>1587</v>
      </c>
      <c r="AG2306" t="s">
        <v>4711</v>
      </c>
      <c r="AH2306" t="s">
        <v>3372</v>
      </c>
      <c r="AI2306" t="s">
        <v>4716</v>
      </c>
      <c r="AJ2306" t="s">
        <v>5949</v>
      </c>
      <c r="AK2306" t="s">
        <v>4253</v>
      </c>
      <c r="AL2306" t="s">
        <v>4768</v>
      </c>
      <c r="AM2306" t="s">
        <v>5625</v>
      </c>
      <c r="AN2306" t="s">
        <v>4617</v>
      </c>
      <c r="AO2306" t="s">
        <v>3109</v>
      </c>
      <c r="AP2306" t="s">
        <v>4414</v>
      </c>
      <c r="AQ2306" t="s">
        <v>4618</v>
      </c>
      <c r="AR2306" t="s">
        <v>6073</v>
      </c>
      <c r="AS2306" t="s">
        <v>4985</v>
      </c>
      <c r="AT2306" t="s">
        <v>300</v>
      </c>
      <c r="AU2306" t="s">
        <v>6090</v>
      </c>
      <c r="AV2306" t="s">
        <v>6101</v>
      </c>
    </row>
    <row r="2307" spans="17:48" x14ac:dyDescent="0.25">
      <c r="Q2307" t="s">
        <v>4084</v>
      </c>
      <c r="R2307" t="s">
        <v>2030</v>
      </c>
      <c r="S2307" t="s">
        <v>1811</v>
      </c>
      <c r="T2307" t="s">
        <v>787</v>
      </c>
      <c r="U2307" t="s">
        <v>4321</v>
      </c>
      <c r="V2307" t="s">
        <v>6643</v>
      </c>
      <c r="W2307" t="s">
        <v>1928</v>
      </c>
      <c r="X2307" t="s">
        <v>1422</v>
      </c>
      <c r="Y2307" t="s">
        <v>2998</v>
      </c>
      <c r="Z2307" t="s">
        <v>4495</v>
      </c>
      <c r="AA2307" t="s">
        <v>422</v>
      </c>
      <c r="AB2307" t="s">
        <v>1601</v>
      </c>
      <c r="AC2307" t="s">
        <v>6608</v>
      </c>
      <c r="AD2307" t="s">
        <v>4678</v>
      </c>
      <c r="AE2307" t="s">
        <v>6870</v>
      </c>
      <c r="AF2307" t="s">
        <v>4445</v>
      </c>
      <c r="AG2307" t="s">
        <v>6299</v>
      </c>
      <c r="AH2307" t="s">
        <v>7114</v>
      </c>
      <c r="AI2307" t="s">
        <v>6925</v>
      </c>
      <c r="AJ2307" t="s">
        <v>4815</v>
      </c>
      <c r="AK2307" t="s">
        <v>2326</v>
      </c>
      <c r="AL2307" t="s">
        <v>5028</v>
      </c>
      <c r="AM2307" t="s">
        <v>4711</v>
      </c>
      <c r="AN2307" t="s">
        <v>1324</v>
      </c>
      <c r="AO2307" t="s">
        <v>5995</v>
      </c>
      <c r="AP2307" t="s">
        <v>4415</v>
      </c>
      <c r="AQ2307" t="s">
        <v>4886</v>
      </c>
      <c r="AR2307" t="s">
        <v>6074</v>
      </c>
      <c r="AS2307" t="s">
        <v>2770</v>
      </c>
      <c r="AT2307" t="s">
        <v>550</v>
      </c>
      <c r="AU2307" t="s">
        <v>6091</v>
      </c>
      <c r="AV2307" t="s">
        <v>4093</v>
      </c>
    </row>
    <row r="2308" spans="17:48" x14ac:dyDescent="0.25">
      <c r="Q2308" t="s">
        <v>1664</v>
      </c>
      <c r="R2308" t="s">
        <v>4429</v>
      </c>
      <c r="S2308" t="s">
        <v>668</v>
      </c>
      <c r="T2308" t="s">
        <v>4336</v>
      </c>
      <c r="U2308" t="s">
        <v>4322</v>
      </c>
      <c r="V2308" t="s">
        <v>4298</v>
      </c>
      <c r="W2308" t="s">
        <v>4222</v>
      </c>
      <c r="X2308" t="s">
        <v>4212</v>
      </c>
      <c r="Y2308" t="s">
        <v>3690</v>
      </c>
      <c r="Z2308" t="s">
        <v>4685</v>
      </c>
      <c r="AA2308" t="s">
        <v>7473</v>
      </c>
      <c r="AB2308" t="s">
        <v>922</v>
      </c>
      <c r="AC2308" t="s">
        <v>4672</v>
      </c>
      <c r="AD2308" t="s">
        <v>4496</v>
      </c>
      <c r="AE2308" t="s">
        <v>5921</v>
      </c>
      <c r="AF2308" t="s">
        <v>4727</v>
      </c>
      <c r="AG2308" t="s">
        <v>4716</v>
      </c>
      <c r="AH2308" t="s">
        <v>974</v>
      </c>
      <c r="AI2308" t="s">
        <v>6392</v>
      </c>
      <c r="AJ2308" t="s">
        <v>6010</v>
      </c>
      <c r="AK2308" t="s">
        <v>6480</v>
      </c>
      <c r="AL2308" t="s">
        <v>5055</v>
      </c>
      <c r="AM2308" t="s">
        <v>6299</v>
      </c>
      <c r="AN2308" t="s">
        <v>4847</v>
      </c>
      <c r="AO2308" t="s">
        <v>4842</v>
      </c>
      <c r="AP2308" t="s">
        <v>6328</v>
      </c>
      <c r="AQ2308" t="s">
        <v>6050</v>
      </c>
      <c r="AR2308" t="s">
        <v>1546</v>
      </c>
      <c r="AS2308" t="s">
        <v>3482</v>
      </c>
      <c r="AT2308" t="s">
        <v>6093</v>
      </c>
      <c r="AU2308" t="s">
        <v>1637</v>
      </c>
      <c r="AV2308" t="s">
        <v>4879</v>
      </c>
    </row>
    <row r="2309" spans="17:48" x14ac:dyDescent="0.25">
      <c r="Q2309" t="s">
        <v>985</v>
      </c>
      <c r="R2309" t="s">
        <v>1207</v>
      </c>
      <c r="S2309" t="s">
        <v>4400</v>
      </c>
      <c r="T2309" t="s">
        <v>1410</v>
      </c>
      <c r="U2309" t="s">
        <v>4323</v>
      </c>
      <c r="V2309" t="s">
        <v>307</v>
      </c>
      <c r="W2309" t="s">
        <v>4223</v>
      </c>
      <c r="X2309" t="s">
        <v>99</v>
      </c>
      <c r="Y2309" t="s">
        <v>5935</v>
      </c>
      <c r="Z2309" t="s">
        <v>505</v>
      </c>
      <c r="AA2309" t="s">
        <v>3409</v>
      </c>
      <c r="AB2309" t="s">
        <v>1649</v>
      </c>
      <c r="AC2309" t="s">
        <v>1481</v>
      </c>
      <c r="AD2309" t="s">
        <v>4723</v>
      </c>
      <c r="AE2309" t="s">
        <v>1707</v>
      </c>
      <c r="AF2309" t="s">
        <v>627</v>
      </c>
      <c r="AG2309" t="s">
        <v>6925</v>
      </c>
      <c r="AH2309" t="s">
        <v>4487</v>
      </c>
      <c r="AI2309" t="s">
        <v>4724</v>
      </c>
      <c r="AJ2309" t="s">
        <v>515</v>
      </c>
      <c r="AK2309" t="s">
        <v>4068</v>
      </c>
      <c r="AL2309" t="s">
        <v>4546</v>
      </c>
      <c r="AM2309" t="s">
        <v>3958</v>
      </c>
      <c r="AN2309" t="s">
        <v>891</v>
      </c>
      <c r="AO2309" t="s">
        <v>130</v>
      </c>
      <c r="AP2309" t="s">
        <v>4905</v>
      </c>
      <c r="AQ2309" t="s">
        <v>6051</v>
      </c>
      <c r="AR2309" t="s">
        <v>943</v>
      </c>
      <c r="AS2309" t="s">
        <v>6251</v>
      </c>
      <c r="AT2309" t="s">
        <v>6094</v>
      </c>
      <c r="AU2309" t="s">
        <v>2972</v>
      </c>
      <c r="AV2309" t="s">
        <v>6102</v>
      </c>
    </row>
    <row r="2310" spans="17:48" x14ac:dyDescent="0.25">
      <c r="Q2310" t="s">
        <v>986</v>
      </c>
      <c r="R2310" t="s">
        <v>3741</v>
      </c>
      <c r="S2310" t="s">
        <v>4401</v>
      </c>
      <c r="T2310" t="s">
        <v>4337</v>
      </c>
      <c r="U2310" t="s">
        <v>984</v>
      </c>
      <c r="V2310" t="s">
        <v>4299</v>
      </c>
      <c r="W2310" t="s">
        <v>3383</v>
      </c>
      <c r="X2310" t="s">
        <v>1431</v>
      </c>
      <c r="Y2310" t="s">
        <v>3689</v>
      </c>
      <c r="Z2310" t="s">
        <v>1360</v>
      </c>
      <c r="AA2310" t="s">
        <v>5938</v>
      </c>
      <c r="AB2310" t="s">
        <v>840</v>
      </c>
      <c r="AC2310" t="s">
        <v>943</v>
      </c>
      <c r="AD2310" t="s">
        <v>4495</v>
      </c>
      <c r="AE2310" t="s">
        <v>1913</v>
      </c>
      <c r="AF2310" t="s">
        <v>4731</v>
      </c>
      <c r="AG2310" t="s">
        <v>6392</v>
      </c>
      <c r="AH2310" t="s">
        <v>1523</v>
      </c>
      <c r="AI2310" t="s">
        <v>6041</v>
      </c>
      <c r="AJ2310" t="s">
        <v>4516</v>
      </c>
      <c r="AK2310" t="s">
        <v>6939</v>
      </c>
      <c r="AL2310" t="s">
        <v>6184</v>
      </c>
      <c r="AM2310" t="s">
        <v>4061</v>
      </c>
      <c r="AN2310" t="s">
        <v>4160</v>
      </c>
      <c r="AO2310" t="s">
        <v>6050</v>
      </c>
      <c r="AP2310" t="s">
        <v>417</v>
      </c>
      <c r="AQ2310" t="s">
        <v>6052</v>
      </c>
      <c r="AR2310" t="s">
        <v>5989</v>
      </c>
      <c r="AS2310" t="s">
        <v>615</v>
      </c>
      <c r="AT2310" t="s">
        <v>6095</v>
      </c>
      <c r="AU2310" t="s">
        <v>1393</v>
      </c>
      <c r="AV2310" t="s">
        <v>4805</v>
      </c>
    </row>
    <row r="2311" spans="17:48" x14ac:dyDescent="0.25">
      <c r="Q2311" t="s">
        <v>4394</v>
      </c>
      <c r="R2311" t="s">
        <v>3740</v>
      </c>
      <c r="S2311" t="s">
        <v>4404</v>
      </c>
      <c r="T2311" t="s">
        <v>4338</v>
      </c>
      <c r="U2311" t="s">
        <v>427</v>
      </c>
      <c r="V2311" t="s">
        <v>4300</v>
      </c>
      <c r="W2311" t="s">
        <v>6670</v>
      </c>
      <c r="X2311" t="s">
        <v>463</v>
      </c>
      <c r="Y2311" t="s">
        <v>703</v>
      </c>
      <c r="Z2311" t="s">
        <v>4687</v>
      </c>
      <c r="AA2311" t="s">
        <v>2297</v>
      </c>
      <c r="AB2311" t="s">
        <v>2992</v>
      </c>
      <c r="AC2311" t="s">
        <v>1928</v>
      </c>
      <c r="AD2311" t="s">
        <v>830</v>
      </c>
      <c r="AE2311" t="s">
        <v>1940</v>
      </c>
      <c r="AF2311" t="s">
        <v>4502</v>
      </c>
      <c r="AG2311" t="s">
        <v>4724</v>
      </c>
      <c r="AH2311" t="s">
        <v>1435</v>
      </c>
      <c r="AI2311" t="s">
        <v>3393</v>
      </c>
      <c r="AJ2311" t="s">
        <v>4818</v>
      </c>
      <c r="AK2311" t="s">
        <v>6164</v>
      </c>
      <c r="AL2311" t="s">
        <v>4547</v>
      </c>
      <c r="AM2311" t="s">
        <v>5996</v>
      </c>
      <c r="AN2311" t="s">
        <v>4850</v>
      </c>
      <c r="AO2311" t="s">
        <v>4617</v>
      </c>
      <c r="AP2311" t="s">
        <v>3610</v>
      </c>
      <c r="AQ2311" t="s">
        <v>1958</v>
      </c>
      <c r="AR2311" t="s">
        <v>5988</v>
      </c>
      <c r="AS2311" t="s">
        <v>9</v>
      </c>
      <c r="AT2311" t="s">
        <v>4159</v>
      </c>
      <c r="AU2311" t="s">
        <v>258</v>
      </c>
      <c r="AV2311" t="s">
        <v>4806</v>
      </c>
    </row>
    <row r="2312" spans="17:48" x14ac:dyDescent="0.25">
      <c r="Q2312" t="s">
        <v>4395</v>
      </c>
      <c r="R2312" t="s">
        <v>4430</v>
      </c>
      <c r="S2312" t="s">
        <v>1782</v>
      </c>
      <c r="T2312" t="s">
        <v>377</v>
      </c>
      <c r="U2312" t="s">
        <v>2133</v>
      </c>
      <c r="V2312" t="s">
        <v>2178</v>
      </c>
      <c r="W2312" t="s">
        <v>579</v>
      </c>
      <c r="X2312" t="s">
        <v>4213</v>
      </c>
      <c r="Y2312" t="s">
        <v>3688</v>
      </c>
      <c r="Z2312" t="s">
        <v>4615</v>
      </c>
      <c r="AA2312" t="s">
        <v>826</v>
      </c>
      <c r="AB2312" t="s">
        <v>6884</v>
      </c>
      <c r="AC2312" t="s">
        <v>4223</v>
      </c>
      <c r="AD2312" t="s">
        <v>5170</v>
      </c>
      <c r="AE2312" t="s">
        <v>907</v>
      </c>
      <c r="AF2312" t="s">
        <v>2111</v>
      </c>
      <c r="AG2312" t="s">
        <v>5985</v>
      </c>
      <c r="AH2312" t="s">
        <v>732</v>
      </c>
      <c r="AI2312" t="s">
        <v>802</v>
      </c>
      <c r="AJ2312" t="s">
        <v>6993</v>
      </c>
      <c r="AK2312" t="s">
        <v>4255</v>
      </c>
      <c r="AL2312" t="s">
        <v>5928</v>
      </c>
      <c r="AM2312" t="s">
        <v>636</v>
      </c>
      <c r="AN2312" t="s">
        <v>2276</v>
      </c>
      <c r="AO2312" t="s">
        <v>1324</v>
      </c>
      <c r="AP2312" t="s">
        <v>4907</v>
      </c>
      <c r="AQ2312" t="s">
        <v>4595</v>
      </c>
      <c r="AR2312" t="s">
        <v>1057</v>
      </c>
      <c r="AS2312" t="s">
        <v>6241</v>
      </c>
      <c r="AT2312" t="s">
        <v>4158</v>
      </c>
      <c r="AU2312" t="s">
        <v>4735</v>
      </c>
      <c r="AV2312" t="s">
        <v>998</v>
      </c>
    </row>
    <row r="2313" spans="17:48" x14ac:dyDescent="0.25">
      <c r="Q2313" t="s">
        <v>4396</v>
      </c>
      <c r="R2313" t="s">
        <v>932</v>
      </c>
      <c r="S2313" t="s">
        <v>1096</v>
      </c>
      <c r="T2313" t="s">
        <v>2444</v>
      </c>
      <c r="U2313" t="s">
        <v>4324</v>
      </c>
      <c r="V2313" t="s">
        <v>1614</v>
      </c>
      <c r="W2313" t="s">
        <v>3384</v>
      </c>
      <c r="X2313" t="s">
        <v>291</v>
      </c>
      <c r="Y2313" t="s">
        <v>702</v>
      </c>
      <c r="Z2313" t="s">
        <v>4612</v>
      </c>
      <c r="AA2313" t="s">
        <v>7474</v>
      </c>
      <c r="AB2313" t="s">
        <v>4657</v>
      </c>
      <c r="AC2313" t="s">
        <v>4226</v>
      </c>
      <c r="AD2313" t="s">
        <v>4687</v>
      </c>
      <c r="AE2313" t="s">
        <v>3019</v>
      </c>
      <c r="AF2313" t="s">
        <v>5985</v>
      </c>
      <c r="AG2313" t="s">
        <v>4733</v>
      </c>
      <c r="AH2313" t="s">
        <v>4711</v>
      </c>
      <c r="AI2313" t="s">
        <v>627</v>
      </c>
      <c r="AJ2313" t="s">
        <v>4820</v>
      </c>
      <c r="AK2313" t="s">
        <v>4257</v>
      </c>
      <c r="AL2313" t="s">
        <v>5926</v>
      </c>
      <c r="AM2313" t="s">
        <v>4782</v>
      </c>
      <c r="AN2313" t="s">
        <v>4441</v>
      </c>
      <c r="AO2313" t="s">
        <v>4847</v>
      </c>
      <c r="AP2313" t="s">
        <v>582</v>
      </c>
      <c r="AQ2313" t="s">
        <v>6053</v>
      </c>
      <c r="AR2313" t="s">
        <v>6077</v>
      </c>
      <c r="AS2313" t="s">
        <v>4626</v>
      </c>
      <c r="AT2313" t="s">
        <v>6096</v>
      </c>
      <c r="AU2313" t="s">
        <v>6092</v>
      </c>
      <c r="AV2313" t="s">
        <v>6103</v>
      </c>
    </row>
    <row r="2314" spans="17:48" x14ac:dyDescent="0.25">
      <c r="Q2314" t="s">
        <v>4398</v>
      </c>
      <c r="R2314" t="s">
        <v>1286</v>
      </c>
      <c r="S2314" t="s">
        <v>4405</v>
      </c>
      <c r="T2314" t="s">
        <v>2662</v>
      </c>
      <c r="U2314" t="s">
        <v>1683</v>
      </c>
      <c r="V2314" t="s">
        <v>4301</v>
      </c>
      <c r="W2314" t="s">
        <v>1071</v>
      </c>
      <c r="X2314" t="s">
        <v>2996</v>
      </c>
      <c r="Y2314" t="s">
        <v>3687</v>
      </c>
      <c r="Z2314" t="s">
        <v>4690</v>
      </c>
      <c r="AA2314" t="s">
        <v>4236</v>
      </c>
      <c r="AB2314" t="s">
        <v>4658</v>
      </c>
      <c r="AC2314" t="s">
        <v>1043</v>
      </c>
      <c r="AD2314" t="s">
        <v>5</v>
      </c>
      <c r="AE2314" t="s">
        <v>2795</v>
      </c>
      <c r="AF2314" t="s">
        <v>4733</v>
      </c>
      <c r="AG2314" t="s">
        <v>1574</v>
      </c>
      <c r="AH2314" t="s">
        <v>6299</v>
      </c>
      <c r="AI2314" t="s">
        <v>4733</v>
      </c>
      <c r="AJ2314" t="s">
        <v>4656</v>
      </c>
      <c r="AK2314" t="s">
        <v>329</v>
      </c>
      <c r="AL2314" t="s">
        <v>2807</v>
      </c>
      <c r="AM2314" t="s">
        <v>4568</v>
      </c>
      <c r="AN2314" t="s">
        <v>1028</v>
      </c>
      <c r="AO2314" t="s">
        <v>891</v>
      </c>
      <c r="AP2314" t="s">
        <v>6062</v>
      </c>
      <c r="AQ2314" t="s">
        <v>347</v>
      </c>
      <c r="AR2314" t="s">
        <v>2149</v>
      </c>
      <c r="AS2314" t="s">
        <v>4928</v>
      </c>
      <c r="AT2314" t="s">
        <v>6097</v>
      </c>
      <c r="AU2314" t="s">
        <v>4370</v>
      </c>
      <c r="AV2314" t="s">
        <v>6104</v>
      </c>
    </row>
    <row r="2315" spans="17:48" x14ac:dyDescent="0.25">
      <c r="Q2315" t="s">
        <v>4399</v>
      </c>
      <c r="R2315" t="s">
        <v>2266</v>
      </c>
      <c r="S2315" t="s">
        <v>4406</v>
      </c>
      <c r="T2315" t="s">
        <v>378</v>
      </c>
      <c r="U2315" t="s">
        <v>4325</v>
      </c>
      <c r="V2315" t="s">
        <v>688</v>
      </c>
      <c r="W2315" t="s">
        <v>1463</v>
      </c>
      <c r="X2315" t="s">
        <v>6876</v>
      </c>
      <c r="Y2315" t="s">
        <v>2997</v>
      </c>
      <c r="Z2315" t="s">
        <v>4689</v>
      </c>
      <c r="AA2315" t="s">
        <v>1156</v>
      </c>
      <c r="AB2315" t="s">
        <v>4659</v>
      </c>
      <c r="AC2315" t="s">
        <v>2383</v>
      </c>
      <c r="AD2315" t="s">
        <v>6489</v>
      </c>
      <c r="AE2315" t="s">
        <v>3018</v>
      </c>
      <c r="AF2315" t="s">
        <v>1932</v>
      </c>
      <c r="AG2315" t="s">
        <v>4736</v>
      </c>
      <c r="AH2315" t="s">
        <v>4716</v>
      </c>
      <c r="AI2315" t="s">
        <v>1574</v>
      </c>
      <c r="AJ2315" t="s">
        <v>2528</v>
      </c>
      <c r="AK2315" t="s">
        <v>824</v>
      </c>
      <c r="AL2315" t="s">
        <v>483</v>
      </c>
      <c r="AM2315" t="s">
        <v>651</v>
      </c>
      <c r="AN2315" t="s">
        <v>4303</v>
      </c>
      <c r="AO2315" t="s">
        <v>4160</v>
      </c>
      <c r="AP2315" t="s">
        <v>6320</v>
      </c>
      <c r="AQ2315" t="s">
        <v>4890</v>
      </c>
      <c r="AR2315" t="s">
        <v>6078</v>
      </c>
      <c r="AS2315" t="s">
        <v>614</v>
      </c>
      <c r="AT2315" t="s">
        <v>6098</v>
      </c>
      <c r="AU2315" t="s">
        <v>300</v>
      </c>
      <c r="AV2315" t="s">
        <v>507</v>
      </c>
    </row>
    <row r="2316" spans="17:48" x14ac:dyDescent="0.25">
      <c r="Q2316" t="s">
        <v>912</v>
      </c>
      <c r="R2316" t="s">
        <v>4435</v>
      </c>
      <c r="S2316" t="s">
        <v>4407</v>
      </c>
      <c r="T2316" t="s">
        <v>569</v>
      </c>
      <c r="U2316" t="s">
        <v>4326</v>
      </c>
      <c r="V2316" t="s">
        <v>4302</v>
      </c>
      <c r="W2316" t="s">
        <v>4208</v>
      </c>
      <c r="X2316" t="s">
        <v>2994</v>
      </c>
      <c r="Y2316" t="s">
        <v>893</v>
      </c>
      <c r="Z2316" t="s">
        <v>1185</v>
      </c>
      <c r="AA2316" t="s">
        <v>4237</v>
      </c>
      <c r="AB2316" t="s">
        <v>3370</v>
      </c>
      <c r="AC2316" t="s">
        <v>4227</v>
      </c>
      <c r="AD2316" t="s">
        <v>3184</v>
      </c>
      <c r="AE2316" t="s">
        <v>356</v>
      </c>
      <c r="AF2316" t="s">
        <v>5025</v>
      </c>
      <c r="AG2316" t="s">
        <v>970</v>
      </c>
      <c r="AH2316" t="s">
        <v>6925</v>
      </c>
      <c r="AI2316" t="s">
        <v>4736</v>
      </c>
      <c r="AJ2316" t="s">
        <v>4654</v>
      </c>
      <c r="AK2316" t="s">
        <v>4258</v>
      </c>
      <c r="AL2316" t="s">
        <v>175</v>
      </c>
      <c r="AM2316" t="s">
        <v>4569</v>
      </c>
      <c r="AN2316" t="s">
        <v>6158</v>
      </c>
      <c r="AO2316" t="s">
        <v>4850</v>
      </c>
      <c r="AP2316" t="s">
        <v>6204</v>
      </c>
      <c r="AQ2316" t="s">
        <v>346</v>
      </c>
      <c r="AR2316" t="s">
        <v>6079</v>
      </c>
      <c r="AS2316" t="s">
        <v>910</v>
      </c>
      <c r="AT2316" t="s">
        <v>6099</v>
      </c>
      <c r="AU2316" t="s">
        <v>550</v>
      </c>
      <c r="AV2316" t="s">
        <v>1126</v>
      </c>
    </row>
    <row r="2317" spans="17:48" x14ac:dyDescent="0.25">
      <c r="Q2317" t="s">
        <v>1685</v>
      </c>
      <c r="R2317" t="s">
        <v>2180</v>
      </c>
      <c r="S2317" t="s">
        <v>1095</v>
      </c>
      <c r="T2317" t="s">
        <v>1035</v>
      </c>
      <c r="U2317" t="s">
        <v>4327</v>
      </c>
      <c r="V2317" t="s">
        <v>4303</v>
      </c>
      <c r="W2317" t="s">
        <v>3008</v>
      </c>
      <c r="X2317" t="s">
        <v>2995</v>
      </c>
      <c r="Y2317" t="s">
        <v>3849</v>
      </c>
      <c r="Z2317" t="s">
        <v>2063</v>
      </c>
      <c r="AA2317" t="s">
        <v>4218</v>
      </c>
      <c r="AB2317" t="s">
        <v>3371</v>
      </c>
      <c r="AC2317" t="s">
        <v>4228</v>
      </c>
      <c r="AD2317" t="s">
        <v>2749</v>
      </c>
      <c r="AE2317" t="s">
        <v>2173</v>
      </c>
      <c r="AF2317" t="s">
        <v>4671</v>
      </c>
      <c r="AG2317" t="s">
        <v>5953</v>
      </c>
      <c r="AH2317" t="s">
        <v>6392</v>
      </c>
      <c r="AI2317" t="s">
        <v>970</v>
      </c>
      <c r="AJ2317" t="s">
        <v>6171</v>
      </c>
      <c r="AK2317" t="s">
        <v>6664</v>
      </c>
      <c r="AL2317" t="s">
        <v>6256</v>
      </c>
      <c r="AM2317" t="s">
        <v>441</v>
      </c>
      <c r="AN2317" t="s">
        <v>4859</v>
      </c>
      <c r="AO2317" t="s">
        <v>2276</v>
      </c>
      <c r="AP2317" t="s">
        <v>541</v>
      </c>
      <c r="AQ2317" t="s">
        <v>4876</v>
      </c>
      <c r="AR2317" t="s">
        <v>4985</v>
      </c>
      <c r="AS2317" t="s">
        <v>6082</v>
      </c>
      <c r="AT2317" t="s">
        <v>2778</v>
      </c>
      <c r="AU2317" t="s">
        <v>5933</v>
      </c>
      <c r="AV2317" t="s">
        <v>6105</v>
      </c>
    </row>
    <row r="2318" spans="17:48" x14ac:dyDescent="0.25">
      <c r="Q2318" t="s">
        <v>4803</v>
      </c>
      <c r="R2318" t="s">
        <v>4436</v>
      </c>
      <c r="S2318" t="s">
        <v>1097</v>
      </c>
      <c r="T2318" t="s">
        <v>7255</v>
      </c>
      <c r="U2318" t="s">
        <v>935</v>
      </c>
      <c r="V2318" t="s">
        <v>4304</v>
      </c>
      <c r="W2318" t="s">
        <v>3007</v>
      </c>
      <c r="X2318" t="s">
        <v>3805</v>
      </c>
      <c r="Y2318" t="s">
        <v>3848</v>
      </c>
      <c r="Z2318" t="s">
        <v>4676</v>
      </c>
      <c r="AA2318" t="s">
        <v>1564</v>
      </c>
      <c r="AB2318" t="s">
        <v>1730</v>
      </c>
      <c r="AC2318" t="s">
        <v>4229</v>
      </c>
      <c r="AD2318" t="s">
        <v>4615</v>
      </c>
      <c r="AE2318" t="s">
        <v>5651</v>
      </c>
      <c r="AF2318" t="s">
        <v>1574</v>
      </c>
      <c r="AG2318" t="s">
        <v>7115</v>
      </c>
      <c r="AH2318" t="s">
        <v>4724</v>
      </c>
      <c r="AI2318" t="s">
        <v>5953</v>
      </c>
      <c r="AJ2318" t="s">
        <v>1065</v>
      </c>
      <c r="AK2318" t="s">
        <v>265</v>
      </c>
      <c r="AL2318" t="s">
        <v>1638</v>
      </c>
      <c r="AM2318" t="s">
        <v>3305</v>
      </c>
      <c r="AN2318" t="s">
        <v>1424</v>
      </c>
      <c r="AO2318" t="s">
        <v>353</v>
      </c>
      <c r="AP2318" t="s">
        <v>4914</v>
      </c>
      <c r="AQ2318" t="s">
        <v>1084</v>
      </c>
      <c r="AR2318" t="s">
        <v>2770</v>
      </c>
      <c r="AS2318" t="s">
        <v>2300</v>
      </c>
      <c r="AT2318" t="s">
        <v>718</v>
      </c>
      <c r="AU2318" t="s">
        <v>203</v>
      </c>
      <c r="AV2318" t="s">
        <v>3265</v>
      </c>
    </row>
    <row r="2319" spans="17:48" x14ac:dyDescent="0.25">
      <c r="Q2319" t="s">
        <v>4804</v>
      </c>
      <c r="R2319" t="s">
        <v>1592</v>
      </c>
      <c r="S2319" t="s">
        <v>208</v>
      </c>
      <c r="T2319" t="s">
        <v>1290</v>
      </c>
      <c r="U2319" t="s">
        <v>16</v>
      </c>
      <c r="V2319" t="s">
        <v>392</v>
      </c>
      <c r="W2319" t="s">
        <v>4224</v>
      </c>
      <c r="X2319" t="s">
        <v>3804</v>
      </c>
      <c r="Y2319" t="s">
        <v>291</v>
      </c>
      <c r="Z2319" t="s">
        <v>5864</v>
      </c>
      <c r="AA2319" t="s">
        <v>4220</v>
      </c>
      <c r="AB2319" t="s">
        <v>3423</v>
      </c>
      <c r="AC2319" t="s">
        <v>4230</v>
      </c>
      <c r="AD2319" t="s">
        <v>4612</v>
      </c>
      <c r="AE2319" t="s">
        <v>3176</v>
      </c>
      <c r="AF2319" t="s">
        <v>4736</v>
      </c>
      <c r="AG2319" t="s">
        <v>6602</v>
      </c>
      <c r="AH2319" t="s">
        <v>627</v>
      </c>
      <c r="AI2319" t="s">
        <v>759</v>
      </c>
      <c r="AJ2319" t="s">
        <v>890</v>
      </c>
      <c r="AK2319" t="s">
        <v>5993</v>
      </c>
      <c r="AL2319" t="s">
        <v>6429</v>
      </c>
      <c r="AM2319" t="s">
        <v>4846</v>
      </c>
      <c r="AN2319" t="s">
        <v>4265</v>
      </c>
      <c r="AO2319" t="s">
        <v>229</v>
      </c>
      <c r="AP2319" t="s">
        <v>6226</v>
      </c>
      <c r="AQ2319" t="s">
        <v>860</v>
      </c>
      <c r="AR2319" t="s">
        <v>3482</v>
      </c>
      <c r="AS2319" t="s">
        <v>6083</v>
      </c>
      <c r="AT2319" t="s">
        <v>616</v>
      </c>
      <c r="AU2319" t="s">
        <v>1104</v>
      </c>
      <c r="AV2319" t="s">
        <v>4943</v>
      </c>
    </row>
    <row r="2320" spans="17:48" x14ac:dyDescent="0.25">
      <c r="Q2320" t="s">
        <v>4234</v>
      </c>
      <c r="R2320" t="s">
        <v>4029</v>
      </c>
      <c r="S2320" t="s">
        <v>4408</v>
      </c>
      <c r="T2320" t="s">
        <v>138</v>
      </c>
      <c r="U2320" t="s">
        <v>2877</v>
      </c>
      <c r="V2320" t="s">
        <v>4305</v>
      </c>
      <c r="W2320" t="s">
        <v>4225</v>
      </c>
      <c r="X2320" t="s">
        <v>1601</v>
      </c>
      <c r="Y2320" t="s">
        <v>2996</v>
      </c>
      <c r="Z2320" t="s">
        <v>1481</v>
      </c>
      <c r="AA2320" t="s">
        <v>2573</v>
      </c>
      <c r="AB2320" t="s">
        <v>4209</v>
      </c>
      <c r="AC2320" t="s">
        <v>4231</v>
      </c>
      <c r="AD2320" t="s">
        <v>4690</v>
      </c>
      <c r="AE2320" t="s">
        <v>355</v>
      </c>
      <c r="AF2320" t="s">
        <v>970</v>
      </c>
      <c r="AG2320" t="s">
        <v>566</v>
      </c>
      <c r="AH2320" t="s">
        <v>5985</v>
      </c>
      <c r="AI2320" t="s">
        <v>4830</v>
      </c>
      <c r="AJ2320" t="s">
        <v>6015</v>
      </c>
      <c r="AK2320" t="s">
        <v>5184</v>
      </c>
      <c r="AL2320" t="s">
        <v>1015</v>
      </c>
      <c r="AM2320" t="s">
        <v>2000</v>
      </c>
      <c r="AN2320" t="s">
        <v>4551</v>
      </c>
      <c r="AO2320" t="s">
        <v>4345</v>
      </c>
      <c r="AP2320" t="s">
        <v>2832</v>
      </c>
      <c r="AQ2320" t="s">
        <v>4549</v>
      </c>
      <c r="AR2320" t="s">
        <v>6251</v>
      </c>
      <c r="AS2320" t="s">
        <v>854</v>
      </c>
      <c r="AT2320" t="s">
        <v>2709</v>
      </c>
      <c r="AU2320" t="s">
        <v>6093</v>
      </c>
      <c r="AV2320" t="s">
        <v>4942</v>
      </c>
    </row>
    <row r="2321" spans="17:48" x14ac:dyDescent="0.25">
      <c r="Q2321" t="s">
        <v>4347</v>
      </c>
      <c r="R2321" t="s">
        <v>4438</v>
      </c>
      <c r="S2321" t="s">
        <v>4410</v>
      </c>
      <c r="T2321" t="s">
        <v>510</v>
      </c>
      <c r="U2321" t="s">
        <v>4328</v>
      </c>
      <c r="V2321" t="s">
        <v>4306</v>
      </c>
      <c r="W2321" t="s">
        <v>4226</v>
      </c>
      <c r="X2321" t="s">
        <v>922</v>
      </c>
      <c r="Y2321" t="s">
        <v>6876</v>
      </c>
      <c r="Z2321" t="s">
        <v>248</v>
      </c>
      <c r="AA2321" t="s">
        <v>5144</v>
      </c>
      <c r="AB2321" t="s">
        <v>6946</v>
      </c>
      <c r="AC2321" t="s">
        <v>4232</v>
      </c>
      <c r="AD2321" t="s">
        <v>4689</v>
      </c>
      <c r="AE2321" t="s">
        <v>278</v>
      </c>
      <c r="AF2321" t="s">
        <v>5953</v>
      </c>
      <c r="AG2321" t="s">
        <v>4290</v>
      </c>
      <c r="AH2321" t="s">
        <v>4733</v>
      </c>
      <c r="AI2321" t="s">
        <v>2235</v>
      </c>
      <c r="AJ2321" t="s">
        <v>5099</v>
      </c>
      <c r="AK2321" t="s">
        <v>18</v>
      </c>
      <c r="AL2321" t="s">
        <v>457</v>
      </c>
      <c r="AM2321" t="s">
        <v>6002</v>
      </c>
      <c r="AN2321" t="s">
        <v>6237</v>
      </c>
      <c r="AO2321" t="s">
        <v>5630</v>
      </c>
      <c r="AP2321" t="s">
        <v>2880</v>
      </c>
      <c r="AQ2321" t="s">
        <v>2166</v>
      </c>
      <c r="AR2321" t="s">
        <v>615</v>
      </c>
      <c r="AS2321" t="s">
        <v>4955</v>
      </c>
      <c r="AT2321" t="s">
        <v>4702</v>
      </c>
      <c r="AU2321" t="s">
        <v>6094</v>
      </c>
      <c r="AV2321" t="s">
        <v>6106</v>
      </c>
    </row>
    <row r="2322" spans="17:48" x14ac:dyDescent="0.25">
      <c r="Q2322" t="s">
        <v>4346</v>
      </c>
      <c r="R2322" t="s">
        <v>4441</v>
      </c>
      <c r="S2322" t="s">
        <v>4411</v>
      </c>
      <c r="T2322" t="s">
        <v>4634</v>
      </c>
      <c r="U2322" t="s">
        <v>2876</v>
      </c>
      <c r="V2322" t="s">
        <v>4307</v>
      </c>
      <c r="W2322" t="s">
        <v>1043</v>
      </c>
      <c r="X2322" t="s">
        <v>1649</v>
      </c>
      <c r="Y2322" t="s">
        <v>2994</v>
      </c>
      <c r="Z2322" t="s">
        <v>1098</v>
      </c>
      <c r="AA2322" t="s">
        <v>1870</v>
      </c>
      <c r="AB2322" t="s">
        <v>828</v>
      </c>
      <c r="AC2322" t="s">
        <v>4233</v>
      </c>
      <c r="AD2322" t="s">
        <v>4827</v>
      </c>
      <c r="AE2322" t="s">
        <v>3016</v>
      </c>
      <c r="AF2322" t="s">
        <v>7115</v>
      </c>
      <c r="AG2322" t="s">
        <v>759</v>
      </c>
      <c r="AH2322" t="s">
        <v>1574</v>
      </c>
      <c r="AI2322" t="s">
        <v>6923</v>
      </c>
      <c r="AJ2322" t="s">
        <v>6932</v>
      </c>
      <c r="AK2322" t="s">
        <v>1600</v>
      </c>
      <c r="AL2322" t="s">
        <v>5683</v>
      </c>
      <c r="AM2322" t="s">
        <v>6004</v>
      </c>
      <c r="AN2322" t="s">
        <v>4116</v>
      </c>
      <c r="AO2322" t="s">
        <v>5631</v>
      </c>
      <c r="AP2322" t="s">
        <v>527</v>
      </c>
      <c r="AQ2322" t="s">
        <v>4550</v>
      </c>
      <c r="AR2322" t="s">
        <v>9</v>
      </c>
      <c r="AS2322" t="s">
        <v>4941</v>
      </c>
      <c r="AT2322" t="s">
        <v>650</v>
      </c>
      <c r="AU2322" t="s">
        <v>6095</v>
      </c>
      <c r="AV2322" t="s">
        <v>6107</v>
      </c>
    </row>
    <row r="2323" spans="17:48" x14ac:dyDescent="0.25">
      <c r="Q2323" t="s">
        <v>341</v>
      </c>
      <c r="R2323" t="s">
        <v>4442</v>
      </c>
      <c r="S2323" t="s">
        <v>4413</v>
      </c>
      <c r="T2323" t="s">
        <v>1434</v>
      </c>
      <c r="U2323" t="s">
        <v>2443</v>
      </c>
      <c r="V2323" t="s">
        <v>1456</v>
      </c>
      <c r="W2323" t="s">
        <v>2383</v>
      </c>
      <c r="X2323" t="s">
        <v>840</v>
      </c>
      <c r="Y2323" t="s">
        <v>2995</v>
      </c>
      <c r="Z2323" t="s">
        <v>435</v>
      </c>
      <c r="AA2323" t="s">
        <v>5145</v>
      </c>
      <c r="AB2323" t="s">
        <v>101</v>
      </c>
      <c r="AC2323" t="s">
        <v>4236</v>
      </c>
      <c r="AD2323" t="s">
        <v>4826</v>
      </c>
      <c r="AE2323" t="s">
        <v>1211</v>
      </c>
      <c r="AF2323" t="s">
        <v>6602</v>
      </c>
      <c r="AG2323" t="s">
        <v>4830</v>
      </c>
      <c r="AH2323" t="s">
        <v>4736</v>
      </c>
      <c r="AI2323" t="s">
        <v>6143</v>
      </c>
      <c r="AJ2323" t="s">
        <v>5646</v>
      </c>
      <c r="AK2323" t="s">
        <v>4263</v>
      </c>
      <c r="AL2323" t="s">
        <v>6085</v>
      </c>
      <c r="AM2323" t="s">
        <v>4789</v>
      </c>
      <c r="AN2323" t="s">
        <v>527</v>
      </c>
      <c r="AO2323" t="s">
        <v>1325</v>
      </c>
      <c r="AP2323" t="s">
        <v>6065</v>
      </c>
      <c r="AQ2323" t="s">
        <v>4466</v>
      </c>
      <c r="AR2323" t="s">
        <v>6241</v>
      </c>
      <c r="AS2323" t="s">
        <v>5034</v>
      </c>
      <c r="AT2323" t="s">
        <v>4387</v>
      </c>
      <c r="AU2323" t="s">
        <v>4159</v>
      </c>
      <c r="AV2323" t="s">
        <v>2655</v>
      </c>
    </row>
    <row r="2324" spans="17:48" x14ac:dyDescent="0.25">
      <c r="Q2324" t="s">
        <v>3160</v>
      </c>
      <c r="R2324" t="s">
        <v>4443</v>
      </c>
      <c r="S2324" t="s">
        <v>440</v>
      </c>
      <c r="T2324" t="s">
        <v>4342</v>
      </c>
      <c r="U2324" t="s">
        <v>4329</v>
      </c>
      <c r="V2324" t="s">
        <v>4308</v>
      </c>
      <c r="W2324" t="s">
        <v>4227</v>
      </c>
      <c r="X2324" t="s">
        <v>2992</v>
      </c>
      <c r="Y2324" t="s">
        <v>3805</v>
      </c>
      <c r="Z2324" t="s">
        <v>1589</v>
      </c>
      <c r="AA2324" t="s">
        <v>898</v>
      </c>
      <c r="AB2324" t="s">
        <v>1852</v>
      </c>
      <c r="AC2324" t="s">
        <v>1156</v>
      </c>
      <c r="AD2324" t="s">
        <v>6167</v>
      </c>
      <c r="AE2324" t="s">
        <v>2974</v>
      </c>
      <c r="AF2324" t="s">
        <v>566</v>
      </c>
      <c r="AG2324" t="s">
        <v>2235</v>
      </c>
      <c r="AH2324" t="s">
        <v>970</v>
      </c>
      <c r="AI2324" t="s">
        <v>1952</v>
      </c>
      <c r="AJ2324" t="s">
        <v>674</v>
      </c>
      <c r="AK2324" t="s">
        <v>5982</v>
      </c>
      <c r="AL2324" t="s">
        <v>6899</v>
      </c>
      <c r="AM2324" t="s">
        <v>1695</v>
      </c>
      <c r="AN2324" t="s">
        <v>4606</v>
      </c>
      <c r="AO2324" t="s">
        <v>349</v>
      </c>
      <c r="AP2324" t="s">
        <v>2165</v>
      </c>
      <c r="AQ2324" t="s">
        <v>4745</v>
      </c>
      <c r="AR2324" t="s">
        <v>4626</v>
      </c>
      <c r="AS2324" t="s">
        <v>4308</v>
      </c>
      <c r="AT2324" t="s">
        <v>4812</v>
      </c>
      <c r="AU2324" t="s">
        <v>4158</v>
      </c>
      <c r="AV2324" t="s">
        <v>3096</v>
      </c>
    </row>
    <row r="2325" spans="17:48" x14ac:dyDescent="0.25">
      <c r="Q2325" t="s">
        <v>3157</v>
      </c>
      <c r="R2325" t="s">
        <v>2421</v>
      </c>
      <c r="S2325" t="s">
        <v>4414</v>
      </c>
      <c r="T2325" t="s">
        <v>4343</v>
      </c>
      <c r="U2325" t="s">
        <v>4330</v>
      </c>
      <c r="V2325" t="s">
        <v>4309</v>
      </c>
      <c r="W2325" t="s">
        <v>4228</v>
      </c>
      <c r="X2325" t="s">
        <v>749</v>
      </c>
      <c r="Y2325" t="s">
        <v>3804</v>
      </c>
      <c r="Z2325" t="s">
        <v>4696</v>
      </c>
      <c r="AA2325" t="s">
        <v>4205</v>
      </c>
      <c r="AB2325" t="s">
        <v>4729</v>
      </c>
      <c r="AC2325" t="s">
        <v>4237</v>
      </c>
      <c r="AD2325" t="s">
        <v>6166</v>
      </c>
      <c r="AE2325" t="s">
        <v>3471</v>
      </c>
      <c r="AF2325" t="s">
        <v>4290</v>
      </c>
      <c r="AG2325" t="s">
        <v>6143</v>
      </c>
      <c r="AH2325" t="s">
        <v>5953</v>
      </c>
      <c r="AI2325" t="s">
        <v>4828</v>
      </c>
      <c r="AJ2325" t="s">
        <v>4939</v>
      </c>
      <c r="AK2325" t="s">
        <v>783</v>
      </c>
      <c r="AL2325" t="s">
        <v>4520</v>
      </c>
      <c r="AM2325" t="s">
        <v>3760</v>
      </c>
      <c r="AN2325" t="s">
        <v>722</v>
      </c>
      <c r="AO2325" t="s">
        <v>2833</v>
      </c>
      <c r="AP2325" t="s">
        <v>6066</v>
      </c>
      <c r="AQ2325" t="s">
        <v>4746</v>
      </c>
      <c r="AR2325" t="s">
        <v>4928</v>
      </c>
      <c r="AS2325" t="s">
        <v>1456</v>
      </c>
      <c r="AT2325" t="s">
        <v>4093</v>
      </c>
      <c r="AU2325" t="s">
        <v>6096</v>
      </c>
      <c r="AV2325" t="s">
        <v>1652</v>
      </c>
    </row>
    <row r="2326" spans="17:48" x14ac:dyDescent="0.25">
      <c r="Q2326" t="s">
        <v>3156</v>
      </c>
      <c r="R2326" t="s">
        <v>1028</v>
      </c>
      <c r="S2326" t="s">
        <v>4415</v>
      </c>
      <c r="T2326" t="s">
        <v>4344</v>
      </c>
      <c r="U2326" t="s">
        <v>4331</v>
      </c>
      <c r="V2326" t="s">
        <v>4310</v>
      </c>
      <c r="W2326" t="s">
        <v>4230</v>
      </c>
      <c r="X2326" t="s">
        <v>6884</v>
      </c>
      <c r="Y2326" t="s">
        <v>1601</v>
      </c>
      <c r="Z2326" t="s">
        <v>4697</v>
      </c>
      <c r="AA2326" t="s">
        <v>6875</v>
      </c>
      <c r="AB2326" t="s">
        <v>4210</v>
      </c>
      <c r="AC2326" t="s">
        <v>3183</v>
      </c>
      <c r="AD2326" t="s">
        <v>4696</v>
      </c>
      <c r="AE2326" t="s">
        <v>3014</v>
      </c>
      <c r="AF2326" t="s">
        <v>6601</v>
      </c>
      <c r="AG2326" t="s">
        <v>1952</v>
      </c>
      <c r="AH2326" t="s">
        <v>7115</v>
      </c>
      <c r="AI2326" t="s">
        <v>4737</v>
      </c>
      <c r="AJ2326" t="s">
        <v>4940</v>
      </c>
      <c r="AK2326" t="s">
        <v>751</v>
      </c>
      <c r="AL2326" t="s">
        <v>6489</v>
      </c>
      <c r="AM2326" t="s">
        <v>3759</v>
      </c>
      <c r="AN2326" t="s">
        <v>494</v>
      </c>
      <c r="AO2326" t="s">
        <v>350</v>
      </c>
      <c r="AP2326" t="s">
        <v>1100</v>
      </c>
      <c r="AQ2326" t="s">
        <v>2545</v>
      </c>
      <c r="AR2326" t="s">
        <v>614</v>
      </c>
      <c r="AS2326" t="s">
        <v>3773</v>
      </c>
      <c r="AT2326" t="s">
        <v>1657</v>
      </c>
      <c r="AU2326" t="s">
        <v>6097</v>
      </c>
      <c r="AV2326" t="s">
        <v>1358</v>
      </c>
    </row>
    <row r="2327" spans="17:48" x14ac:dyDescent="0.25">
      <c r="Q2327" t="s">
        <v>2469</v>
      </c>
      <c r="R2327" t="s">
        <v>4445</v>
      </c>
      <c r="S2327" t="s">
        <v>1493</v>
      </c>
      <c r="T2327" t="s">
        <v>490</v>
      </c>
      <c r="U2327" t="s">
        <v>497</v>
      </c>
      <c r="V2327" t="s">
        <v>4311</v>
      </c>
      <c r="W2327" t="s">
        <v>4231</v>
      </c>
      <c r="X2327" t="s">
        <v>1742</v>
      </c>
      <c r="Y2327" t="s">
        <v>922</v>
      </c>
      <c r="Z2327" t="s">
        <v>6406</v>
      </c>
      <c r="AA2327" t="s">
        <v>535</v>
      </c>
      <c r="AB2327" t="s">
        <v>6874</v>
      </c>
      <c r="AC2327" t="s">
        <v>439</v>
      </c>
      <c r="AD2327" t="s">
        <v>3023</v>
      </c>
      <c r="AE2327" t="s">
        <v>3685</v>
      </c>
      <c r="AF2327" t="s">
        <v>3302</v>
      </c>
      <c r="AG2327" t="s">
        <v>4828</v>
      </c>
      <c r="AH2327" t="s">
        <v>6602</v>
      </c>
      <c r="AI2327" t="s">
        <v>5985</v>
      </c>
      <c r="AJ2327" t="s">
        <v>6388</v>
      </c>
      <c r="AK2327" t="s">
        <v>5139</v>
      </c>
      <c r="AL2327" t="s">
        <v>5</v>
      </c>
      <c r="AM2327" t="s">
        <v>4794</v>
      </c>
      <c r="AN2327" t="s">
        <v>6532</v>
      </c>
      <c r="AO2327" t="s">
        <v>2150</v>
      </c>
      <c r="AP2327" t="s">
        <v>6067</v>
      </c>
      <c r="AQ2327" t="s">
        <v>6214</v>
      </c>
      <c r="AR2327" t="s">
        <v>910</v>
      </c>
      <c r="AS2327" t="s">
        <v>3209</v>
      </c>
      <c r="AT2327" t="s">
        <v>5039</v>
      </c>
      <c r="AU2327" t="s">
        <v>6098</v>
      </c>
      <c r="AV2327" t="s">
        <v>6108</v>
      </c>
    </row>
    <row r="2328" spans="17:48" x14ac:dyDescent="0.25">
      <c r="Q2328" t="s">
        <v>995</v>
      </c>
      <c r="R2328" t="s">
        <v>4446</v>
      </c>
      <c r="S2328" t="s">
        <v>1593</v>
      </c>
      <c r="T2328" t="s">
        <v>4345</v>
      </c>
      <c r="U2328" t="s">
        <v>4332</v>
      </c>
      <c r="V2328" t="s">
        <v>4312</v>
      </c>
      <c r="W2328" t="s">
        <v>4232</v>
      </c>
      <c r="X2328" t="s">
        <v>1024</v>
      </c>
      <c r="Y2328" t="s">
        <v>1649</v>
      </c>
      <c r="Z2328" t="s">
        <v>3192</v>
      </c>
      <c r="AA2328" t="s">
        <v>3266</v>
      </c>
      <c r="AB2328" t="s">
        <v>6507</v>
      </c>
      <c r="AC2328" t="s">
        <v>4241</v>
      </c>
      <c r="AD2328" t="s">
        <v>6512</v>
      </c>
      <c r="AE2328" t="s">
        <v>1793</v>
      </c>
      <c r="AF2328" t="s">
        <v>6397</v>
      </c>
      <c r="AG2328" t="s">
        <v>4737</v>
      </c>
      <c r="AH2328" t="s">
        <v>566</v>
      </c>
      <c r="AI2328" t="s">
        <v>3562</v>
      </c>
      <c r="AJ2328" t="s">
        <v>3050</v>
      </c>
      <c r="AK2328" t="s">
        <v>5140</v>
      </c>
      <c r="AL2328" t="s">
        <v>5625</v>
      </c>
      <c r="AM2328" t="s">
        <v>2556</v>
      </c>
      <c r="AN2328" t="s">
        <v>4088</v>
      </c>
      <c r="AO2328" t="s">
        <v>4441</v>
      </c>
      <c r="AP2328" t="s">
        <v>6332</v>
      </c>
      <c r="AQ2328" t="s">
        <v>5951</v>
      </c>
      <c r="AR2328" t="s">
        <v>6082</v>
      </c>
      <c r="AS2328" t="s">
        <v>6124</v>
      </c>
      <c r="AT2328" t="s">
        <v>4879</v>
      </c>
      <c r="AU2328" t="s">
        <v>6099</v>
      </c>
      <c r="AV2328" t="s">
        <v>6109</v>
      </c>
    </row>
    <row r="2329" spans="17:48" x14ac:dyDescent="0.25">
      <c r="Q2329" t="s">
        <v>2098</v>
      </c>
      <c r="R2329" t="s">
        <v>4447</v>
      </c>
      <c r="S2329" t="s">
        <v>4416</v>
      </c>
      <c r="T2329" t="s">
        <v>353</v>
      </c>
      <c r="U2329" t="s">
        <v>4333</v>
      </c>
      <c r="V2329" t="s">
        <v>289</v>
      </c>
      <c r="W2329" t="s">
        <v>6216</v>
      </c>
      <c r="X2329" t="s">
        <v>2991</v>
      </c>
      <c r="Y2329" t="s">
        <v>840</v>
      </c>
      <c r="Z2329" t="s">
        <v>3191</v>
      </c>
      <c r="AA2329" t="s">
        <v>6443</v>
      </c>
      <c r="AB2329" t="s">
        <v>1422</v>
      </c>
      <c r="AC2329" t="s">
        <v>803</v>
      </c>
      <c r="AD2329" t="s">
        <v>6406</v>
      </c>
      <c r="AE2329" t="s">
        <v>6944</v>
      </c>
      <c r="AF2329" t="s">
        <v>759</v>
      </c>
      <c r="AG2329" t="s">
        <v>3562</v>
      </c>
      <c r="AH2329" t="s">
        <v>4290</v>
      </c>
      <c r="AI2329" t="s">
        <v>2099</v>
      </c>
      <c r="AJ2329" t="s">
        <v>4681</v>
      </c>
      <c r="AK2329" t="s">
        <v>1178</v>
      </c>
      <c r="AL2329" t="s">
        <v>4711</v>
      </c>
      <c r="AM2329" t="s">
        <v>4795</v>
      </c>
      <c r="AN2329" t="s">
        <v>1919</v>
      </c>
      <c r="AO2329" t="s">
        <v>1028</v>
      </c>
      <c r="AP2329" t="s">
        <v>433</v>
      </c>
      <c r="AQ2329" t="s">
        <v>4894</v>
      </c>
      <c r="AR2329" t="s">
        <v>2300</v>
      </c>
      <c r="AS2329" t="s">
        <v>3875</v>
      </c>
      <c r="AT2329" t="s">
        <v>6102</v>
      </c>
      <c r="AU2329" t="s">
        <v>2778</v>
      </c>
      <c r="AV2329" t="s">
        <v>4685</v>
      </c>
    </row>
    <row r="2330" spans="17:48" x14ac:dyDescent="0.25">
      <c r="Q2330" t="s">
        <v>937</v>
      </c>
      <c r="R2330" t="s">
        <v>4448</v>
      </c>
      <c r="S2330" t="s">
        <v>1904</v>
      </c>
      <c r="T2330" t="s">
        <v>1963</v>
      </c>
      <c r="U2330" t="s">
        <v>4334</v>
      </c>
      <c r="V2330" t="s">
        <v>1721</v>
      </c>
      <c r="W2330" t="s">
        <v>1729</v>
      </c>
      <c r="X2330" t="s">
        <v>4218</v>
      </c>
      <c r="Y2330" t="s">
        <v>2992</v>
      </c>
      <c r="Z2330" t="s">
        <v>6404</v>
      </c>
      <c r="AA2330" t="s">
        <v>4204</v>
      </c>
      <c r="AB2330" t="s">
        <v>4212</v>
      </c>
      <c r="AC2330" t="s">
        <v>429</v>
      </c>
      <c r="AD2330" t="s">
        <v>6404</v>
      </c>
      <c r="AE2330" t="s">
        <v>6377</v>
      </c>
      <c r="AF2330" t="s">
        <v>4830</v>
      </c>
      <c r="AG2330" t="s">
        <v>1533</v>
      </c>
      <c r="AH2330" t="s">
        <v>759</v>
      </c>
      <c r="AI2330" t="s">
        <v>1533</v>
      </c>
      <c r="AJ2330" t="s">
        <v>7041</v>
      </c>
      <c r="AK2330" t="s">
        <v>786</v>
      </c>
      <c r="AL2330" t="s">
        <v>6299</v>
      </c>
      <c r="AM2330" t="s">
        <v>395</v>
      </c>
      <c r="AN2330" t="s">
        <v>294</v>
      </c>
      <c r="AO2330" t="s">
        <v>4303</v>
      </c>
      <c r="AP2330" t="s">
        <v>664</v>
      </c>
      <c r="AQ2330" t="s">
        <v>6054</v>
      </c>
      <c r="AR2330" t="s">
        <v>4718</v>
      </c>
      <c r="AS2330" t="s">
        <v>1765</v>
      </c>
      <c r="AT2330" t="s">
        <v>4805</v>
      </c>
      <c r="AU2330" t="s">
        <v>718</v>
      </c>
      <c r="AV2330" t="s">
        <v>2021</v>
      </c>
    </row>
    <row r="2331" spans="17:48" x14ac:dyDescent="0.25">
      <c r="Q2331" t="s">
        <v>4483</v>
      </c>
      <c r="R2331" t="s">
        <v>4449</v>
      </c>
      <c r="S2331" t="s">
        <v>1854</v>
      </c>
      <c r="T2331" t="s">
        <v>1419</v>
      </c>
      <c r="U2331" t="s">
        <v>4335</v>
      </c>
      <c r="V2331" t="s">
        <v>290</v>
      </c>
      <c r="W2331" t="s">
        <v>4233</v>
      </c>
      <c r="X2331" t="s">
        <v>4219</v>
      </c>
      <c r="Y2331" t="s">
        <v>749</v>
      </c>
      <c r="Z2331" t="s">
        <v>2400</v>
      </c>
      <c r="AA2331" t="s">
        <v>4206</v>
      </c>
      <c r="AB2331" t="s">
        <v>99</v>
      </c>
      <c r="AC2331" t="s">
        <v>4244</v>
      </c>
      <c r="AD2331" t="s">
        <v>5685</v>
      </c>
      <c r="AE2331" t="s">
        <v>351</v>
      </c>
      <c r="AF2331" t="s">
        <v>2235</v>
      </c>
      <c r="AG2331" t="s">
        <v>6150</v>
      </c>
      <c r="AH2331" t="s">
        <v>4830</v>
      </c>
      <c r="AI2331" t="s">
        <v>6150</v>
      </c>
      <c r="AJ2331" t="s">
        <v>4823</v>
      </c>
      <c r="AK2331" t="s">
        <v>2887</v>
      </c>
      <c r="AL2331" t="s">
        <v>3958</v>
      </c>
      <c r="AM2331" t="s">
        <v>4798</v>
      </c>
      <c r="AN2331" t="s">
        <v>6022</v>
      </c>
      <c r="AO2331" t="s">
        <v>6158</v>
      </c>
      <c r="AP2331" t="s">
        <v>473</v>
      </c>
      <c r="AQ2331" t="s">
        <v>5817</v>
      </c>
      <c r="AR2331" t="s">
        <v>6083</v>
      </c>
      <c r="AS2331" t="s">
        <v>627</v>
      </c>
      <c r="AT2331" t="s">
        <v>4806</v>
      </c>
      <c r="AU2331" t="s">
        <v>616</v>
      </c>
      <c r="AV2331" t="s">
        <v>6110</v>
      </c>
    </row>
    <row r="2332" spans="17:48" x14ac:dyDescent="0.25">
      <c r="Q2332" t="s">
        <v>4484</v>
      </c>
      <c r="R2332" t="s">
        <v>4450</v>
      </c>
      <c r="S2332" t="s">
        <v>660</v>
      </c>
      <c r="T2332" t="s">
        <v>1429</v>
      </c>
      <c r="U2332" t="s">
        <v>787</v>
      </c>
      <c r="V2332" t="s">
        <v>4313</v>
      </c>
      <c r="W2332" t="s">
        <v>4241</v>
      </c>
      <c r="X2332" t="s">
        <v>1564</v>
      </c>
      <c r="Y2332" t="s">
        <v>6884</v>
      </c>
      <c r="Z2332" t="s">
        <v>4510</v>
      </c>
      <c r="AA2332" t="s">
        <v>4594</v>
      </c>
      <c r="AB2332" t="s">
        <v>1431</v>
      </c>
      <c r="AC2332" t="s">
        <v>4247</v>
      </c>
      <c r="AD2332" t="s">
        <v>2400</v>
      </c>
      <c r="AE2332" t="s">
        <v>1580</v>
      </c>
      <c r="AF2332" t="s">
        <v>6143</v>
      </c>
      <c r="AG2332" t="s">
        <v>6151</v>
      </c>
      <c r="AH2332" t="s">
        <v>2235</v>
      </c>
      <c r="AI2332" t="s">
        <v>6151</v>
      </c>
      <c r="AJ2332" t="s">
        <v>4981</v>
      </c>
      <c r="AK2332" t="s">
        <v>4265</v>
      </c>
      <c r="AL2332" t="s">
        <v>4061</v>
      </c>
      <c r="AM2332" t="s">
        <v>4800</v>
      </c>
      <c r="AN2332" t="s">
        <v>51</v>
      </c>
      <c r="AO2332" t="s">
        <v>4859</v>
      </c>
      <c r="AP2332" t="s">
        <v>3763</v>
      </c>
      <c r="AQ2332" t="s">
        <v>1832</v>
      </c>
      <c r="AR2332" t="s">
        <v>854</v>
      </c>
      <c r="AS2332" t="s">
        <v>4034</v>
      </c>
      <c r="AT2332" t="s">
        <v>998</v>
      </c>
      <c r="AU2332" t="s">
        <v>2709</v>
      </c>
      <c r="AV2332" t="s">
        <v>6111</v>
      </c>
    </row>
    <row r="2333" spans="17:48" x14ac:dyDescent="0.25">
      <c r="Q2333" t="s">
        <v>486</v>
      </c>
      <c r="R2333" t="s">
        <v>4451</v>
      </c>
      <c r="S2333" t="s">
        <v>659</v>
      </c>
      <c r="T2333" t="s">
        <v>1154</v>
      </c>
      <c r="U2333" t="s">
        <v>4336</v>
      </c>
      <c r="V2333" t="s">
        <v>753</v>
      </c>
      <c r="W2333" t="s">
        <v>4242</v>
      </c>
      <c r="X2333" t="s">
        <v>4220</v>
      </c>
      <c r="Y2333" t="s">
        <v>3370</v>
      </c>
      <c r="Z2333" t="s">
        <v>3892</v>
      </c>
      <c r="AA2333" t="s">
        <v>4595</v>
      </c>
      <c r="AB2333" t="s">
        <v>463</v>
      </c>
      <c r="AC2333" t="s">
        <v>4248</v>
      </c>
      <c r="AD2333" t="s">
        <v>4510</v>
      </c>
      <c r="AE2333" t="s">
        <v>2088</v>
      </c>
      <c r="AF2333" t="s">
        <v>1952</v>
      </c>
      <c r="AG2333" t="s">
        <v>919</v>
      </c>
      <c r="AH2333" t="s">
        <v>6143</v>
      </c>
      <c r="AI2333" t="s">
        <v>919</v>
      </c>
      <c r="AJ2333" t="s">
        <v>2166</v>
      </c>
      <c r="AK2333" t="s">
        <v>7058</v>
      </c>
      <c r="AL2333" t="s">
        <v>4568</v>
      </c>
      <c r="AM2333" t="s">
        <v>7243</v>
      </c>
      <c r="AN2333" t="s">
        <v>713</v>
      </c>
      <c r="AO2333" t="s">
        <v>1424</v>
      </c>
      <c r="AP2333" t="s">
        <v>4741</v>
      </c>
      <c r="AQ2333" t="s">
        <v>4900</v>
      </c>
      <c r="AR2333" t="s">
        <v>4955</v>
      </c>
      <c r="AS2333" t="s">
        <v>4035</v>
      </c>
      <c r="AT2333" t="s">
        <v>6103</v>
      </c>
      <c r="AU2333" t="s">
        <v>6184</v>
      </c>
      <c r="AV2333" t="s">
        <v>3572</v>
      </c>
    </row>
    <row r="2334" spans="17:48" x14ac:dyDescent="0.25">
      <c r="Q2334" t="s">
        <v>2743</v>
      </c>
      <c r="R2334" t="s">
        <v>4456</v>
      </c>
      <c r="S2334" t="s">
        <v>4418</v>
      </c>
      <c r="T2334" t="s">
        <v>2456</v>
      </c>
      <c r="U2334" t="s">
        <v>1410</v>
      </c>
      <c r="V2334" t="s">
        <v>4314</v>
      </c>
      <c r="W2334" t="s">
        <v>4243</v>
      </c>
      <c r="X2334" t="s">
        <v>2573</v>
      </c>
      <c r="Y2334" t="s">
        <v>3369</v>
      </c>
      <c r="Z2334" t="s">
        <v>3896</v>
      </c>
      <c r="AA2334" t="s">
        <v>616</v>
      </c>
      <c r="AB2334" t="s">
        <v>4213</v>
      </c>
      <c r="AC2334" t="s">
        <v>4252</v>
      </c>
      <c r="AD2334" t="s">
        <v>4700</v>
      </c>
      <c r="AE2334" t="s">
        <v>290</v>
      </c>
      <c r="AF2334" t="s">
        <v>4828</v>
      </c>
      <c r="AG2334" t="s">
        <v>437</v>
      </c>
      <c r="AH2334" t="s">
        <v>1952</v>
      </c>
      <c r="AI2334" t="s">
        <v>4741</v>
      </c>
      <c r="AJ2334" t="s">
        <v>4549</v>
      </c>
      <c r="AK2334" t="s">
        <v>2415</v>
      </c>
      <c r="AL2334" t="s">
        <v>651</v>
      </c>
      <c r="AM2334" t="s">
        <v>5571</v>
      </c>
      <c r="AN2334" t="s">
        <v>628</v>
      </c>
      <c r="AO2334" t="s">
        <v>4265</v>
      </c>
      <c r="AP2334" t="s">
        <v>1524</v>
      </c>
      <c r="AQ2334" t="s">
        <v>508</v>
      </c>
      <c r="AR2334" t="s">
        <v>4308</v>
      </c>
      <c r="AS2334" t="s">
        <v>6127</v>
      </c>
      <c r="AT2334" t="s">
        <v>6104</v>
      </c>
      <c r="AU2334" t="s">
        <v>4546</v>
      </c>
      <c r="AV2334" t="s">
        <v>240</v>
      </c>
    </row>
    <row r="2335" spans="17:48" x14ac:dyDescent="0.25">
      <c r="Q2335" t="s">
        <v>4693</v>
      </c>
      <c r="R2335" t="s">
        <v>902</v>
      </c>
      <c r="S2335" t="s">
        <v>4419</v>
      </c>
      <c r="T2335" t="s">
        <v>2999</v>
      </c>
      <c r="U2335" t="s">
        <v>4337</v>
      </c>
      <c r="V2335" t="s">
        <v>481</v>
      </c>
      <c r="W2335" t="s">
        <v>2343</v>
      </c>
      <c r="X2335" t="s">
        <v>3535</v>
      </c>
      <c r="Y2335" t="s">
        <v>3371</v>
      </c>
      <c r="Z2335" t="s">
        <v>588</v>
      </c>
      <c r="AA2335" t="s">
        <v>7083</v>
      </c>
      <c r="AB2335" t="s">
        <v>4218</v>
      </c>
      <c r="AC2335" t="s">
        <v>4253</v>
      </c>
      <c r="AD2335" t="s">
        <v>4701</v>
      </c>
      <c r="AE2335" t="s">
        <v>1721</v>
      </c>
      <c r="AF2335" t="s">
        <v>4737</v>
      </c>
      <c r="AG2335" t="s">
        <v>4741</v>
      </c>
      <c r="AH2335" t="s">
        <v>4828</v>
      </c>
      <c r="AI2335" t="s">
        <v>3763</v>
      </c>
      <c r="AJ2335" t="s">
        <v>1953</v>
      </c>
      <c r="AK2335" t="s">
        <v>1342</v>
      </c>
      <c r="AL2335" t="s">
        <v>4569</v>
      </c>
      <c r="AM2335" t="s">
        <v>1202</v>
      </c>
      <c r="AN2335" t="s">
        <v>5116</v>
      </c>
      <c r="AO2335" t="s">
        <v>4116</v>
      </c>
      <c r="AP2335" t="s">
        <v>992</v>
      </c>
      <c r="AQ2335" t="s">
        <v>1025</v>
      </c>
      <c r="AR2335" t="s">
        <v>1456</v>
      </c>
      <c r="AS2335" t="s">
        <v>4055</v>
      </c>
      <c r="AT2335" t="s">
        <v>434</v>
      </c>
      <c r="AU2335" t="s">
        <v>4702</v>
      </c>
      <c r="AV2335" t="s">
        <v>458</v>
      </c>
    </row>
    <row r="2336" spans="17:48" x14ac:dyDescent="0.25">
      <c r="Q2336" t="s">
        <v>1100</v>
      </c>
      <c r="R2336" t="s">
        <v>4457</v>
      </c>
      <c r="S2336" t="s">
        <v>2410</v>
      </c>
      <c r="T2336" t="s">
        <v>3000</v>
      </c>
      <c r="U2336" t="s">
        <v>4338</v>
      </c>
      <c r="V2336" t="s">
        <v>1528</v>
      </c>
      <c r="W2336" t="s">
        <v>429</v>
      </c>
      <c r="X2336" t="s">
        <v>863</v>
      </c>
      <c r="Y2336" t="s">
        <v>1730</v>
      </c>
      <c r="Z2336" t="s">
        <v>5145</v>
      </c>
      <c r="AA2336" t="s">
        <v>2709</v>
      </c>
      <c r="AB2336" t="s">
        <v>4583</v>
      </c>
      <c r="AC2336" t="s">
        <v>2326</v>
      </c>
      <c r="AD2336" t="s">
        <v>4638</v>
      </c>
      <c r="AE2336" t="s">
        <v>397</v>
      </c>
      <c r="AF2336" t="s">
        <v>3562</v>
      </c>
      <c r="AG2336" t="s">
        <v>473</v>
      </c>
      <c r="AH2336" t="s">
        <v>4737</v>
      </c>
      <c r="AI2336" t="s">
        <v>473</v>
      </c>
      <c r="AJ2336" t="s">
        <v>949</v>
      </c>
      <c r="AK2336" t="s">
        <v>1173</v>
      </c>
      <c r="AL2336" t="s">
        <v>441</v>
      </c>
      <c r="AM2336" t="s">
        <v>3147</v>
      </c>
      <c r="AN2336" t="s">
        <v>3830</v>
      </c>
      <c r="AO2336" t="s">
        <v>527</v>
      </c>
      <c r="AP2336" t="s">
        <v>1129</v>
      </c>
      <c r="AQ2336" t="s">
        <v>1164</v>
      </c>
      <c r="AR2336" t="s">
        <v>3773</v>
      </c>
      <c r="AS2336" t="s">
        <v>6128</v>
      </c>
      <c r="AT2336" t="s">
        <v>2672</v>
      </c>
      <c r="AU2336" t="s">
        <v>650</v>
      </c>
      <c r="AV2336" t="s">
        <v>3311</v>
      </c>
    </row>
    <row r="2337" spans="17:48" x14ac:dyDescent="0.25">
      <c r="Q2337" t="s">
        <v>51</v>
      </c>
      <c r="R2337" t="s">
        <v>4458</v>
      </c>
      <c r="S2337" t="s">
        <v>4420</v>
      </c>
      <c r="T2337" t="s">
        <v>3230</v>
      </c>
      <c r="U2337" t="s">
        <v>377</v>
      </c>
      <c r="V2337" t="s">
        <v>7212</v>
      </c>
      <c r="W2337" t="s">
        <v>4244</v>
      </c>
      <c r="X2337" t="s">
        <v>5821</v>
      </c>
      <c r="Y2337" t="s">
        <v>3423</v>
      </c>
      <c r="Z2337" t="s">
        <v>4700</v>
      </c>
      <c r="AA2337" t="s">
        <v>4514</v>
      </c>
      <c r="AB2337" t="s">
        <v>1564</v>
      </c>
      <c r="AC2337" t="s">
        <v>589</v>
      </c>
      <c r="AD2337" t="s">
        <v>974</v>
      </c>
      <c r="AE2337" t="s">
        <v>396</v>
      </c>
      <c r="AF2337" t="s">
        <v>1958</v>
      </c>
      <c r="AG2337" t="s">
        <v>3763</v>
      </c>
      <c r="AH2337" t="s">
        <v>3562</v>
      </c>
      <c r="AI2337" t="s">
        <v>437</v>
      </c>
      <c r="AJ2337" t="s">
        <v>4550</v>
      </c>
      <c r="AK2337" t="s">
        <v>6613</v>
      </c>
      <c r="AL2337" t="s">
        <v>3305</v>
      </c>
      <c r="AM2337" t="s">
        <v>4663</v>
      </c>
      <c r="AN2337" t="s">
        <v>6243</v>
      </c>
      <c r="AO2337" t="s">
        <v>722</v>
      </c>
      <c r="AP2337" t="s">
        <v>4915</v>
      </c>
      <c r="AQ2337" t="s">
        <v>1756</v>
      </c>
      <c r="AR2337" t="s">
        <v>3209</v>
      </c>
      <c r="AS2337" t="s">
        <v>900</v>
      </c>
      <c r="AT2337" t="s">
        <v>1131</v>
      </c>
      <c r="AU2337" t="s">
        <v>6136</v>
      </c>
      <c r="AV2337" t="s">
        <v>6112</v>
      </c>
    </row>
    <row r="2338" spans="17:48" x14ac:dyDescent="0.25">
      <c r="Q2338" t="s">
        <v>713</v>
      </c>
      <c r="R2338" t="s">
        <v>430</v>
      </c>
      <c r="S2338" t="s">
        <v>798</v>
      </c>
      <c r="T2338" t="s">
        <v>1549</v>
      </c>
      <c r="U2338" t="s">
        <v>2444</v>
      </c>
      <c r="V2338" t="s">
        <v>3975</v>
      </c>
      <c r="W2338" t="s">
        <v>4247</v>
      </c>
      <c r="X2338" t="s">
        <v>3006</v>
      </c>
      <c r="Y2338" t="s">
        <v>4204</v>
      </c>
      <c r="Z2338" t="s">
        <v>4701</v>
      </c>
      <c r="AA2338" t="s">
        <v>4515</v>
      </c>
      <c r="AB2338" t="s">
        <v>4220</v>
      </c>
      <c r="AC2338" t="s">
        <v>4254</v>
      </c>
      <c r="AD2338" t="s">
        <v>1842</v>
      </c>
      <c r="AE2338" t="s">
        <v>391</v>
      </c>
      <c r="AF2338" t="s">
        <v>4595</v>
      </c>
      <c r="AG2338" t="s">
        <v>4746</v>
      </c>
      <c r="AH2338" t="s">
        <v>1533</v>
      </c>
      <c r="AI2338" t="s">
        <v>4746</v>
      </c>
      <c r="AJ2338" t="s">
        <v>4466</v>
      </c>
      <c r="AK2338" t="s">
        <v>4266</v>
      </c>
      <c r="AL2338" t="s">
        <v>4846</v>
      </c>
      <c r="AM2338" t="s">
        <v>850</v>
      </c>
      <c r="AN2338" t="s">
        <v>6372</v>
      </c>
      <c r="AO2338" t="s">
        <v>494</v>
      </c>
      <c r="AP2338" t="s">
        <v>4916</v>
      </c>
      <c r="AQ2338" t="s">
        <v>4725</v>
      </c>
      <c r="AR2338" t="s">
        <v>6124</v>
      </c>
      <c r="AS2338" t="s">
        <v>4869</v>
      </c>
      <c r="AT2338" t="s">
        <v>1338</v>
      </c>
      <c r="AU2338" t="s">
        <v>4093</v>
      </c>
      <c r="AV2338" t="s">
        <v>4122</v>
      </c>
    </row>
    <row r="2339" spans="17:48" x14ac:dyDescent="0.25">
      <c r="Q2339" t="s">
        <v>1040</v>
      </c>
      <c r="R2339" t="s">
        <v>5631</v>
      </c>
      <c r="S2339" t="s">
        <v>4776</v>
      </c>
      <c r="T2339" t="s">
        <v>453</v>
      </c>
      <c r="U2339" t="s">
        <v>2662</v>
      </c>
      <c r="V2339" t="s">
        <v>4317</v>
      </c>
      <c r="W2339" t="s">
        <v>4248</v>
      </c>
      <c r="X2339" t="s">
        <v>293</v>
      </c>
      <c r="Y2339" t="s">
        <v>5144</v>
      </c>
      <c r="Z2339" t="s">
        <v>4638</v>
      </c>
      <c r="AA2339" t="s">
        <v>2755</v>
      </c>
      <c r="AB2339" t="s">
        <v>2573</v>
      </c>
      <c r="AC2339" t="s">
        <v>4068</v>
      </c>
      <c r="AD2339" t="s">
        <v>4711</v>
      </c>
      <c r="AE2339" t="s">
        <v>2228</v>
      </c>
      <c r="AF2339" t="s">
        <v>1533</v>
      </c>
      <c r="AG2339" t="s">
        <v>2106</v>
      </c>
      <c r="AH2339" t="s">
        <v>6150</v>
      </c>
      <c r="AI2339" t="s">
        <v>732</v>
      </c>
      <c r="AJ2339" t="s">
        <v>3792</v>
      </c>
      <c r="AK2339" t="s">
        <v>306</v>
      </c>
      <c r="AL2339" t="s">
        <v>6002</v>
      </c>
      <c r="AM2339" t="s">
        <v>1364</v>
      </c>
      <c r="AN2339" t="s">
        <v>3379</v>
      </c>
      <c r="AO2339" t="s">
        <v>6532</v>
      </c>
      <c r="AP2339" t="s">
        <v>5589</v>
      </c>
      <c r="AQ2339" t="s">
        <v>887</v>
      </c>
      <c r="AR2339" t="s">
        <v>3875</v>
      </c>
      <c r="AS2339" t="s">
        <v>6129</v>
      </c>
      <c r="AT2339" t="s">
        <v>6003</v>
      </c>
      <c r="AU2339" t="s">
        <v>4879</v>
      </c>
      <c r="AV2339" t="s">
        <v>6113</v>
      </c>
    </row>
    <row r="2340" spans="17:48" x14ac:dyDescent="0.25">
      <c r="Q2340" t="s">
        <v>3195</v>
      </c>
      <c r="R2340" t="s">
        <v>2825</v>
      </c>
      <c r="S2340" t="s">
        <v>4365</v>
      </c>
      <c r="T2340" t="s">
        <v>4279</v>
      </c>
      <c r="U2340" t="s">
        <v>378</v>
      </c>
      <c r="V2340" t="s">
        <v>1048</v>
      </c>
      <c r="W2340" t="s">
        <v>4249</v>
      </c>
      <c r="X2340" t="s">
        <v>2301</v>
      </c>
      <c r="Y2340" t="s">
        <v>1870</v>
      </c>
      <c r="Z2340" t="s">
        <v>1842</v>
      </c>
      <c r="AA2340" t="s">
        <v>3667</v>
      </c>
      <c r="AB2340" t="s">
        <v>3006</v>
      </c>
      <c r="AC2340" t="s">
        <v>6939</v>
      </c>
      <c r="AD2340" t="s">
        <v>6299</v>
      </c>
      <c r="AE2340" t="s">
        <v>920</v>
      </c>
      <c r="AF2340" t="s">
        <v>6150</v>
      </c>
      <c r="AG2340" t="s">
        <v>5997</v>
      </c>
      <c r="AH2340" t="s">
        <v>6151</v>
      </c>
      <c r="AI2340" t="s">
        <v>1435</v>
      </c>
      <c r="AJ2340" t="s">
        <v>2671</v>
      </c>
      <c r="AK2340" t="s">
        <v>624</v>
      </c>
      <c r="AL2340" t="s">
        <v>6004</v>
      </c>
      <c r="AM2340" t="s">
        <v>3586</v>
      </c>
      <c r="AN2340" t="s">
        <v>6363</v>
      </c>
      <c r="AO2340" t="s">
        <v>4088</v>
      </c>
      <c r="AP2340" t="s">
        <v>847</v>
      </c>
      <c r="AQ2340" t="s">
        <v>4726</v>
      </c>
      <c r="AR2340" t="s">
        <v>1765</v>
      </c>
      <c r="AS2340" t="s">
        <v>4608</v>
      </c>
      <c r="AT2340" t="s">
        <v>1350</v>
      </c>
      <c r="AU2340" t="s">
        <v>6102</v>
      </c>
      <c r="AV2340" t="s">
        <v>6114</v>
      </c>
    </row>
    <row r="2341" spans="17:48" x14ac:dyDescent="0.25">
      <c r="Q2341" t="s">
        <v>869</v>
      </c>
      <c r="R2341" t="s">
        <v>2021</v>
      </c>
      <c r="S2341" t="s">
        <v>4366</v>
      </c>
      <c r="T2341" t="s">
        <v>4280</v>
      </c>
      <c r="U2341" t="s">
        <v>569</v>
      </c>
      <c r="V2341" t="s">
        <v>4318</v>
      </c>
      <c r="W2341" t="s">
        <v>4252</v>
      </c>
      <c r="X2341" t="s">
        <v>1004</v>
      </c>
      <c r="Y2341" t="s">
        <v>5145</v>
      </c>
      <c r="Z2341" t="s">
        <v>4711</v>
      </c>
      <c r="AA2341" t="s">
        <v>3565</v>
      </c>
      <c r="AB2341" t="s">
        <v>293</v>
      </c>
      <c r="AC2341" t="s">
        <v>6842</v>
      </c>
      <c r="AD2341" t="s">
        <v>1116</v>
      </c>
      <c r="AE2341" t="s">
        <v>6565</v>
      </c>
      <c r="AF2341" t="s">
        <v>6151</v>
      </c>
      <c r="AG2341" t="s">
        <v>5998</v>
      </c>
      <c r="AH2341" t="s">
        <v>919</v>
      </c>
      <c r="AI2341" t="s">
        <v>1294</v>
      </c>
      <c r="AJ2341" t="s">
        <v>4830</v>
      </c>
      <c r="AK2341" t="s">
        <v>4268</v>
      </c>
      <c r="AL2341" t="s">
        <v>4789</v>
      </c>
      <c r="AM2341" t="s">
        <v>5949</v>
      </c>
      <c r="AN2341" t="s">
        <v>6362</v>
      </c>
      <c r="AO2341" t="s">
        <v>1919</v>
      </c>
      <c r="AP2341" t="s">
        <v>6068</v>
      </c>
      <c r="AQ2341" t="s">
        <v>4475</v>
      </c>
      <c r="AR2341" t="s">
        <v>627</v>
      </c>
      <c r="AS2341" t="s">
        <v>3033</v>
      </c>
      <c r="AT2341" t="s">
        <v>507</v>
      </c>
      <c r="AU2341" t="s">
        <v>4805</v>
      </c>
      <c r="AV2341" t="s">
        <v>2276</v>
      </c>
    </row>
    <row r="2342" spans="17:48" x14ac:dyDescent="0.25">
      <c r="Q2342" t="s">
        <v>1499</v>
      </c>
      <c r="R2342" t="s">
        <v>1919</v>
      </c>
      <c r="S2342" t="s">
        <v>4367</v>
      </c>
      <c r="T2342" t="s">
        <v>55</v>
      </c>
      <c r="U2342" t="s">
        <v>1319</v>
      </c>
      <c r="V2342" t="s">
        <v>4319</v>
      </c>
      <c r="W2342" t="s">
        <v>4253</v>
      </c>
      <c r="X2342" t="s">
        <v>3290</v>
      </c>
      <c r="Y2342" t="s">
        <v>898</v>
      </c>
      <c r="Z2342" t="s">
        <v>2770</v>
      </c>
      <c r="AA2342" t="s">
        <v>3541</v>
      </c>
      <c r="AB2342" t="s">
        <v>2301</v>
      </c>
      <c r="AC2342" t="s">
        <v>6164</v>
      </c>
      <c r="AD2342" t="s">
        <v>2918</v>
      </c>
      <c r="AE2342" t="s">
        <v>437</v>
      </c>
      <c r="AF2342" t="s">
        <v>3763</v>
      </c>
      <c r="AG2342" t="s">
        <v>5662</v>
      </c>
      <c r="AH2342" t="s">
        <v>437</v>
      </c>
      <c r="AI2342" t="s">
        <v>3372</v>
      </c>
      <c r="AJ2342" t="s">
        <v>2235</v>
      </c>
      <c r="AK2342" t="s">
        <v>928</v>
      </c>
      <c r="AL2342" t="s">
        <v>1695</v>
      </c>
      <c r="AM2342" t="s">
        <v>845</v>
      </c>
      <c r="AN2342" t="s">
        <v>3936</v>
      </c>
      <c r="AO2342" t="s">
        <v>294</v>
      </c>
      <c r="AP2342" t="s">
        <v>6121</v>
      </c>
      <c r="AQ2342" t="s">
        <v>2302</v>
      </c>
      <c r="AR2342" t="s">
        <v>4034</v>
      </c>
      <c r="AS2342" t="s">
        <v>5979</v>
      </c>
      <c r="AT2342" t="s">
        <v>1126</v>
      </c>
      <c r="AU2342" t="s">
        <v>4806</v>
      </c>
      <c r="AV2342" t="s">
        <v>495</v>
      </c>
    </row>
    <row r="2343" spans="17:48" x14ac:dyDescent="0.25">
      <c r="Q2343" t="s">
        <v>620</v>
      </c>
      <c r="R2343" t="s">
        <v>1628</v>
      </c>
      <c r="S2343" t="s">
        <v>2832</v>
      </c>
      <c r="T2343" t="s">
        <v>4281</v>
      </c>
      <c r="U2343" t="s">
        <v>852</v>
      </c>
      <c r="V2343" t="s">
        <v>2562</v>
      </c>
      <c r="W2343" t="s">
        <v>2326</v>
      </c>
      <c r="X2343" t="s">
        <v>3289</v>
      </c>
      <c r="Y2343" t="s">
        <v>4205</v>
      </c>
      <c r="Z2343" t="s">
        <v>4985</v>
      </c>
      <c r="AA2343" t="s">
        <v>1032</v>
      </c>
      <c r="AB2343" t="s">
        <v>1004</v>
      </c>
      <c r="AC2343" t="s">
        <v>4255</v>
      </c>
      <c r="AD2343" t="s">
        <v>4622</v>
      </c>
      <c r="AE2343" t="s">
        <v>3908</v>
      </c>
      <c r="AF2343" t="s">
        <v>4741</v>
      </c>
      <c r="AG2343" t="s">
        <v>4897</v>
      </c>
      <c r="AH2343" t="s">
        <v>4741</v>
      </c>
      <c r="AI2343" t="s">
        <v>5997</v>
      </c>
      <c r="AJ2343" t="s">
        <v>6941</v>
      </c>
      <c r="AK2343" t="s">
        <v>6516</v>
      </c>
      <c r="AL2343" t="s">
        <v>3760</v>
      </c>
      <c r="AM2343" t="s">
        <v>1683</v>
      </c>
      <c r="AN2343" t="s">
        <v>6358</v>
      </c>
      <c r="AO2343" t="s">
        <v>6022</v>
      </c>
      <c r="AP2343" t="s">
        <v>6073</v>
      </c>
      <c r="AQ2343" t="s">
        <v>6290</v>
      </c>
      <c r="AR2343" t="s">
        <v>4035</v>
      </c>
      <c r="AS2343" t="s">
        <v>4467</v>
      </c>
      <c r="AT2343" t="s">
        <v>6105</v>
      </c>
      <c r="AU2343" t="s">
        <v>998</v>
      </c>
      <c r="AV2343" t="s">
        <v>2648</v>
      </c>
    </row>
    <row r="2344" spans="17:48" x14ac:dyDescent="0.25">
      <c r="Q2344" t="s">
        <v>4453</v>
      </c>
      <c r="R2344" t="s">
        <v>1887</v>
      </c>
      <c r="S2344" t="s">
        <v>1320</v>
      </c>
      <c r="T2344" t="s">
        <v>3104</v>
      </c>
      <c r="U2344" t="s">
        <v>4339</v>
      </c>
      <c r="V2344" t="s">
        <v>4320</v>
      </c>
      <c r="W2344" t="s">
        <v>589</v>
      </c>
      <c r="X2344" t="s">
        <v>3816</v>
      </c>
      <c r="Y2344" t="s">
        <v>4206</v>
      </c>
      <c r="Z2344" t="s">
        <v>1116</v>
      </c>
      <c r="AA2344" t="s">
        <v>880</v>
      </c>
      <c r="AB2344" t="s">
        <v>258</v>
      </c>
      <c r="AC2344" t="s">
        <v>4257</v>
      </c>
      <c r="AD2344" t="s">
        <v>4623</v>
      </c>
      <c r="AE2344" t="s">
        <v>3303</v>
      </c>
      <c r="AF2344" t="s">
        <v>473</v>
      </c>
      <c r="AG2344" t="s">
        <v>572</v>
      </c>
      <c r="AH2344" t="s">
        <v>3763</v>
      </c>
      <c r="AI2344" t="s">
        <v>5998</v>
      </c>
      <c r="AJ2344" t="s">
        <v>6583</v>
      </c>
      <c r="AK2344" t="s">
        <v>927</v>
      </c>
      <c r="AL2344" t="s">
        <v>3759</v>
      </c>
      <c r="AM2344" t="s">
        <v>4815</v>
      </c>
      <c r="AN2344" t="s">
        <v>6024</v>
      </c>
      <c r="AO2344" t="s">
        <v>51</v>
      </c>
      <c r="AP2344" t="s">
        <v>6074</v>
      </c>
      <c r="AQ2344" t="s">
        <v>2022</v>
      </c>
      <c r="AR2344" t="s">
        <v>6127</v>
      </c>
      <c r="AS2344" t="s">
        <v>5014</v>
      </c>
      <c r="AT2344" t="s">
        <v>3265</v>
      </c>
      <c r="AU2344" t="s">
        <v>6103</v>
      </c>
      <c r="AV2344" t="s">
        <v>755</v>
      </c>
    </row>
    <row r="2345" spans="17:48" x14ac:dyDescent="0.25">
      <c r="Q2345" t="s">
        <v>2264</v>
      </c>
      <c r="R2345" t="s">
        <v>3094</v>
      </c>
      <c r="S2345" t="s">
        <v>4422</v>
      </c>
      <c r="T2345" t="s">
        <v>3107</v>
      </c>
      <c r="U2345" t="s">
        <v>4340</v>
      </c>
      <c r="V2345" t="s">
        <v>2041</v>
      </c>
      <c r="W2345" t="s">
        <v>4254</v>
      </c>
      <c r="X2345" t="s">
        <v>734</v>
      </c>
      <c r="Y2345" t="s">
        <v>4209</v>
      </c>
      <c r="Z2345" t="s">
        <v>2918</v>
      </c>
      <c r="AA2345" t="s">
        <v>2065</v>
      </c>
      <c r="AB2345" t="s">
        <v>3290</v>
      </c>
      <c r="AC2345" t="s">
        <v>329</v>
      </c>
      <c r="AD2345" t="s">
        <v>1114</v>
      </c>
      <c r="AE2345" t="s">
        <v>3304</v>
      </c>
      <c r="AF2345" t="s">
        <v>437</v>
      </c>
      <c r="AG2345" t="s">
        <v>1601</v>
      </c>
      <c r="AH2345" t="s">
        <v>473</v>
      </c>
      <c r="AI2345" t="s">
        <v>5662</v>
      </c>
      <c r="AJ2345" t="s">
        <v>4834</v>
      </c>
      <c r="AK2345" t="s">
        <v>2021</v>
      </c>
      <c r="AL2345" t="s">
        <v>4794</v>
      </c>
      <c r="AM2345" t="s">
        <v>3009</v>
      </c>
      <c r="AN2345" t="s">
        <v>6025</v>
      </c>
      <c r="AO2345" t="s">
        <v>713</v>
      </c>
      <c r="AP2345" t="s">
        <v>1546</v>
      </c>
      <c r="AQ2345" t="s">
        <v>6291</v>
      </c>
      <c r="AR2345" t="s">
        <v>4055</v>
      </c>
      <c r="AS2345" t="s">
        <v>3918</v>
      </c>
      <c r="AT2345" t="s">
        <v>4943</v>
      </c>
      <c r="AU2345" t="s">
        <v>6104</v>
      </c>
      <c r="AV2345" t="s">
        <v>6115</v>
      </c>
    </row>
    <row r="2346" spans="17:48" x14ac:dyDescent="0.25">
      <c r="Q2346" t="s">
        <v>4491</v>
      </c>
      <c r="R2346" t="s">
        <v>7169</v>
      </c>
      <c r="S2346" t="s">
        <v>4423</v>
      </c>
      <c r="T2346" t="s">
        <v>3105</v>
      </c>
      <c r="U2346" t="s">
        <v>4341</v>
      </c>
      <c r="V2346" t="s">
        <v>2660</v>
      </c>
      <c r="W2346" t="s">
        <v>4255</v>
      </c>
      <c r="X2346" t="s">
        <v>3003</v>
      </c>
      <c r="Y2346" t="s">
        <v>6946</v>
      </c>
      <c r="Z2346" t="s">
        <v>4622</v>
      </c>
      <c r="AA2346" t="s">
        <v>3776</v>
      </c>
      <c r="AB2346" t="s">
        <v>3289</v>
      </c>
      <c r="AC2346" t="s">
        <v>5446</v>
      </c>
      <c r="AD2346" t="s">
        <v>2385</v>
      </c>
      <c r="AE2346" t="s">
        <v>5877</v>
      </c>
      <c r="AF2346" t="s">
        <v>4746</v>
      </c>
      <c r="AG2346" t="s">
        <v>4991</v>
      </c>
      <c r="AH2346" t="s">
        <v>4746</v>
      </c>
      <c r="AI2346" t="s">
        <v>4897</v>
      </c>
      <c r="AJ2346" t="s">
        <v>4835</v>
      </c>
      <c r="AK2346" t="s">
        <v>6450</v>
      </c>
      <c r="AL2346" t="s">
        <v>2556</v>
      </c>
      <c r="AM2346" t="s">
        <v>5255</v>
      </c>
      <c r="AN2346" t="s">
        <v>4867</v>
      </c>
      <c r="AO2346" t="s">
        <v>628</v>
      </c>
      <c r="AP2346" t="s">
        <v>943</v>
      </c>
      <c r="AQ2346" t="s">
        <v>1936</v>
      </c>
      <c r="AR2346" t="s">
        <v>6128</v>
      </c>
      <c r="AS2346" t="s">
        <v>658</v>
      </c>
      <c r="AT2346" t="s">
        <v>4942</v>
      </c>
      <c r="AU2346" t="s">
        <v>434</v>
      </c>
      <c r="AV2346" t="s">
        <v>6116</v>
      </c>
    </row>
    <row r="2347" spans="17:48" x14ac:dyDescent="0.25">
      <c r="Q2347" t="s">
        <v>2862</v>
      </c>
      <c r="R2347" t="s">
        <v>1775</v>
      </c>
      <c r="S2347" t="s">
        <v>4424</v>
      </c>
      <c r="T2347" t="s">
        <v>3106</v>
      </c>
      <c r="U2347" t="s">
        <v>1434</v>
      </c>
      <c r="V2347" t="s">
        <v>4321</v>
      </c>
      <c r="W2347" t="s">
        <v>4257</v>
      </c>
      <c r="X2347" t="s">
        <v>3638</v>
      </c>
      <c r="Y2347" t="s">
        <v>828</v>
      </c>
      <c r="Z2347" t="s">
        <v>4623</v>
      </c>
      <c r="AA2347" t="s">
        <v>762</v>
      </c>
      <c r="AB2347" t="s">
        <v>3816</v>
      </c>
      <c r="AC2347" t="s">
        <v>824</v>
      </c>
      <c r="AD2347" t="s">
        <v>4718</v>
      </c>
      <c r="AE2347" t="s">
        <v>4161</v>
      </c>
      <c r="AF2347" t="s">
        <v>2106</v>
      </c>
      <c r="AG2347" t="s">
        <v>401</v>
      </c>
      <c r="AH2347" t="s">
        <v>5997</v>
      </c>
      <c r="AI2347" t="s">
        <v>572</v>
      </c>
      <c r="AJ2347" t="s">
        <v>6341</v>
      </c>
      <c r="AK2347" t="s">
        <v>1059</v>
      </c>
      <c r="AL2347" t="s">
        <v>4795</v>
      </c>
      <c r="AM2347" t="s">
        <v>6010</v>
      </c>
      <c r="AN2347" t="s">
        <v>6307</v>
      </c>
      <c r="AO2347" t="s">
        <v>6320</v>
      </c>
      <c r="AP2347" t="s">
        <v>3026</v>
      </c>
      <c r="AQ2347" t="s">
        <v>1140</v>
      </c>
      <c r="AR2347" t="s">
        <v>900</v>
      </c>
      <c r="AS2347" t="s">
        <v>3655</v>
      </c>
      <c r="AT2347" t="s">
        <v>2655</v>
      </c>
      <c r="AU2347" t="s">
        <v>2672</v>
      </c>
      <c r="AV2347" t="s">
        <v>628</v>
      </c>
    </row>
    <row r="2348" spans="17:48" x14ac:dyDescent="0.25">
      <c r="Q2348" t="s">
        <v>3171</v>
      </c>
      <c r="R2348" t="s">
        <v>2688</v>
      </c>
      <c r="S2348" t="s">
        <v>4425</v>
      </c>
      <c r="T2348" t="s">
        <v>3356</v>
      </c>
      <c r="U2348" t="s">
        <v>4342</v>
      </c>
      <c r="V2348" t="s">
        <v>4322</v>
      </c>
      <c r="W2348" t="s">
        <v>329</v>
      </c>
      <c r="X2348" t="s">
        <v>3637</v>
      </c>
      <c r="Y2348" t="s">
        <v>101</v>
      </c>
      <c r="Z2348" t="s">
        <v>1559</v>
      </c>
      <c r="AA2348" t="s">
        <v>529</v>
      </c>
      <c r="AB2348" t="s">
        <v>3638</v>
      </c>
      <c r="AC2348" t="s">
        <v>4258</v>
      </c>
      <c r="AD2348" t="s">
        <v>4535</v>
      </c>
      <c r="AE2348" t="s">
        <v>1417</v>
      </c>
      <c r="AF2348" t="s">
        <v>5997</v>
      </c>
      <c r="AG2348" t="s">
        <v>4753</v>
      </c>
      <c r="AH2348" t="s">
        <v>5998</v>
      </c>
      <c r="AI2348" t="s">
        <v>1601</v>
      </c>
      <c r="AJ2348" t="s">
        <v>166</v>
      </c>
      <c r="AK2348" t="s">
        <v>4877</v>
      </c>
      <c r="AL2348" t="s">
        <v>394</v>
      </c>
      <c r="AM2348" t="s">
        <v>515</v>
      </c>
      <c r="AN2348" t="s">
        <v>6513</v>
      </c>
      <c r="AO2348" t="s">
        <v>6372</v>
      </c>
      <c r="AP2348" t="s">
        <v>3025</v>
      </c>
      <c r="AQ2348" t="s">
        <v>1142</v>
      </c>
      <c r="AR2348" t="s">
        <v>4869</v>
      </c>
      <c r="AS2348" t="s">
        <v>3834</v>
      </c>
      <c r="AT2348" t="s">
        <v>6106</v>
      </c>
      <c r="AU2348" t="s">
        <v>1131</v>
      </c>
      <c r="AV2348" t="s">
        <v>713</v>
      </c>
    </row>
    <row r="2349" spans="17:48" x14ac:dyDescent="0.25">
      <c r="Q2349" t="s">
        <v>46</v>
      </c>
      <c r="R2349" t="s">
        <v>4461</v>
      </c>
      <c r="S2349" t="s">
        <v>4426</v>
      </c>
      <c r="T2349" t="s">
        <v>81</v>
      </c>
      <c r="U2349" t="s">
        <v>4343</v>
      </c>
      <c r="V2349" t="s">
        <v>4323</v>
      </c>
      <c r="W2349" t="s">
        <v>5446</v>
      </c>
      <c r="X2349" t="s">
        <v>2484</v>
      </c>
      <c r="Y2349" t="s">
        <v>1852</v>
      </c>
      <c r="Z2349" t="s">
        <v>1114</v>
      </c>
      <c r="AA2349" t="s">
        <v>1721</v>
      </c>
      <c r="AB2349" t="s">
        <v>3637</v>
      </c>
      <c r="AC2349" t="s">
        <v>5114</v>
      </c>
      <c r="AD2349" t="s">
        <v>1649</v>
      </c>
      <c r="AE2349" t="s">
        <v>2999</v>
      </c>
      <c r="AF2349" t="s">
        <v>5998</v>
      </c>
      <c r="AG2349" t="s">
        <v>1331</v>
      </c>
      <c r="AH2349" t="s">
        <v>5662</v>
      </c>
      <c r="AI2349" t="s">
        <v>4991</v>
      </c>
      <c r="AJ2349" t="s">
        <v>7057</v>
      </c>
      <c r="AK2349" t="s">
        <v>1337</v>
      </c>
      <c r="AL2349" t="s">
        <v>395</v>
      </c>
      <c r="AM2349" t="s">
        <v>4818</v>
      </c>
      <c r="AN2349" t="s">
        <v>6512</v>
      </c>
      <c r="AO2349" t="s">
        <v>3379</v>
      </c>
      <c r="AP2349" t="s">
        <v>1440</v>
      </c>
      <c r="AQ2349" t="s">
        <v>762</v>
      </c>
      <c r="AR2349" t="s">
        <v>6129</v>
      </c>
      <c r="AS2349" t="s">
        <v>4815</v>
      </c>
      <c r="AT2349" t="s">
        <v>6107</v>
      </c>
      <c r="AU2349" t="s">
        <v>1338</v>
      </c>
      <c r="AV2349" t="s">
        <v>6117</v>
      </c>
    </row>
    <row r="2350" spans="17:48" x14ac:dyDescent="0.25">
      <c r="Q2350" t="s">
        <v>1115</v>
      </c>
      <c r="R2350" t="s">
        <v>4462</v>
      </c>
      <c r="S2350" t="s">
        <v>4427</v>
      </c>
      <c r="T2350" t="s">
        <v>1092</v>
      </c>
      <c r="U2350" t="s">
        <v>4344</v>
      </c>
      <c r="V2350" t="s">
        <v>984</v>
      </c>
      <c r="W2350" t="s">
        <v>824</v>
      </c>
      <c r="X2350" t="s">
        <v>1027</v>
      </c>
      <c r="Y2350" t="s">
        <v>4729</v>
      </c>
      <c r="Z2350" t="s">
        <v>2385</v>
      </c>
      <c r="AA2350" t="s">
        <v>397</v>
      </c>
      <c r="AB2350" t="s">
        <v>2484</v>
      </c>
      <c r="AC2350" t="s">
        <v>41</v>
      </c>
      <c r="AD2350" t="s">
        <v>4724</v>
      </c>
      <c r="AE2350" t="s">
        <v>3000</v>
      </c>
      <c r="AF2350" t="s">
        <v>5662</v>
      </c>
      <c r="AG2350" t="s">
        <v>4896</v>
      </c>
      <c r="AH2350" t="s">
        <v>4897</v>
      </c>
      <c r="AI2350" t="s">
        <v>401</v>
      </c>
      <c r="AJ2350" t="s">
        <v>6037</v>
      </c>
      <c r="AK2350" t="s">
        <v>4878</v>
      </c>
      <c r="AL2350" t="s">
        <v>4800</v>
      </c>
      <c r="AM2350" t="s">
        <v>6993</v>
      </c>
      <c r="AN2350" t="s">
        <v>4833</v>
      </c>
      <c r="AO2350" t="s">
        <v>6363</v>
      </c>
      <c r="AP2350" t="s">
        <v>5989</v>
      </c>
      <c r="AQ2350" t="s">
        <v>3993</v>
      </c>
      <c r="AR2350" t="s">
        <v>4608</v>
      </c>
      <c r="AS2350" t="s">
        <v>1803</v>
      </c>
      <c r="AT2350" t="s">
        <v>3096</v>
      </c>
      <c r="AU2350" t="s">
        <v>6003</v>
      </c>
      <c r="AV2350" t="s">
        <v>1981</v>
      </c>
    </row>
    <row r="2351" spans="17:48" x14ac:dyDescent="0.25">
      <c r="Q2351" t="s">
        <v>2806</v>
      </c>
      <c r="R2351" t="s">
        <v>747</v>
      </c>
      <c r="S2351" t="s">
        <v>4428</v>
      </c>
      <c r="T2351" t="s">
        <v>4098</v>
      </c>
      <c r="U2351" t="s">
        <v>490</v>
      </c>
      <c r="V2351" t="s">
        <v>427</v>
      </c>
      <c r="W2351" t="s">
        <v>4258</v>
      </c>
      <c r="X2351" t="s">
        <v>3001</v>
      </c>
      <c r="Y2351" t="s">
        <v>4210</v>
      </c>
      <c r="Z2351" t="s">
        <v>2758</v>
      </c>
      <c r="AA2351" t="s">
        <v>3012</v>
      </c>
      <c r="AB2351" t="s">
        <v>1027</v>
      </c>
      <c r="AC2351" t="s">
        <v>959</v>
      </c>
      <c r="AD2351" t="s">
        <v>4671</v>
      </c>
      <c r="AE2351" t="s">
        <v>3230</v>
      </c>
      <c r="AF2351" t="s">
        <v>4897</v>
      </c>
      <c r="AG2351" t="s">
        <v>1439</v>
      </c>
      <c r="AH2351" t="s">
        <v>572</v>
      </c>
      <c r="AI2351" t="s">
        <v>4753</v>
      </c>
      <c r="AJ2351" t="s">
        <v>2614</v>
      </c>
      <c r="AK2351" t="s">
        <v>5088</v>
      </c>
      <c r="AL2351" t="s">
        <v>7243</v>
      </c>
      <c r="AM2351" t="s">
        <v>6171</v>
      </c>
      <c r="AN2351" t="s">
        <v>538</v>
      </c>
      <c r="AO2351" t="s">
        <v>6362</v>
      </c>
      <c r="AP2351" t="s">
        <v>1057</v>
      </c>
      <c r="AQ2351" t="s">
        <v>4414</v>
      </c>
      <c r="AR2351" t="s">
        <v>3033</v>
      </c>
      <c r="AS2351" t="s">
        <v>2584</v>
      </c>
      <c r="AT2351" t="s">
        <v>1652</v>
      </c>
      <c r="AU2351" t="s">
        <v>1350</v>
      </c>
      <c r="AV2351" t="s">
        <v>6118</v>
      </c>
    </row>
    <row r="2352" spans="17:48" x14ac:dyDescent="0.25">
      <c r="Q2352" t="s">
        <v>898</v>
      </c>
      <c r="R2352" t="s">
        <v>991</v>
      </c>
      <c r="S2352" t="s">
        <v>2030</v>
      </c>
      <c r="T2352" t="s">
        <v>4068</v>
      </c>
      <c r="U2352" t="s">
        <v>4345</v>
      </c>
      <c r="V2352" t="s">
        <v>5976</v>
      </c>
      <c r="W2352" t="s">
        <v>5114</v>
      </c>
      <c r="X2352" t="s">
        <v>1349</v>
      </c>
      <c r="Y2352" t="s">
        <v>6874</v>
      </c>
      <c r="Z2352" t="s">
        <v>4718</v>
      </c>
      <c r="AA2352" t="s">
        <v>4058</v>
      </c>
      <c r="AB2352" t="s">
        <v>3001</v>
      </c>
      <c r="AC2352" t="s">
        <v>6463</v>
      </c>
      <c r="AD2352" t="s">
        <v>6876</v>
      </c>
      <c r="AE2352" t="s">
        <v>1549</v>
      </c>
      <c r="AF2352" t="s">
        <v>572</v>
      </c>
      <c r="AG2352" t="s">
        <v>511</v>
      </c>
      <c r="AH2352" t="s">
        <v>1601</v>
      </c>
      <c r="AI2352" t="s">
        <v>1331</v>
      </c>
      <c r="AJ2352" t="s">
        <v>4386</v>
      </c>
      <c r="AK2352" t="s">
        <v>4348</v>
      </c>
      <c r="AL2352" t="s">
        <v>5571</v>
      </c>
      <c r="AM2352" t="s">
        <v>1065</v>
      </c>
      <c r="AN2352" t="s">
        <v>4652</v>
      </c>
      <c r="AO2352" t="s">
        <v>3936</v>
      </c>
      <c r="AP2352" t="s">
        <v>6077</v>
      </c>
      <c r="AQ2352" t="s">
        <v>4415</v>
      </c>
      <c r="AR2352" t="s">
        <v>5979</v>
      </c>
      <c r="AS2352" t="s">
        <v>2449</v>
      </c>
      <c r="AT2352" t="s">
        <v>4685</v>
      </c>
      <c r="AU2352" t="s">
        <v>507</v>
      </c>
      <c r="AV2352" t="s">
        <v>6119</v>
      </c>
    </row>
    <row r="2353" spans="17:48" x14ac:dyDescent="0.25">
      <c r="Q2353" t="s">
        <v>4205</v>
      </c>
      <c r="R2353" t="s">
        <v>4467</v>
      </c>
      <c r="S2353" t="s">
        <v>4429</v>
      </c>
      <c r="T2353" t="s">
        <v>1706</v>
      </c>
      <c r="U2353" t="s">
        <v>353</v>
      </c>
      <c r="V2353" t="s">
        <v>2133</v>
      </c>
      <c r="W2353" t="s">
        <v>41</v>
      </c>
      <c r="X2353" t="s">
        <v>1865</v>
      </c>
      <c r="Y2353" t="s">
        <v>6507</v>
      </c>
      <c r="Z2353" t="s">
        <v>5018</v>
      </c>
      <c r="AA2353" t="s">
        <v>437</v>
      </c>
      <c r="AB2353" t="s">
        <v>1349</v>
      </c>
      <c r="AC2353" t="s">
        <v>4259</v>
      </c>
      <c r="AD2353" t="s">
        <v>1922</v>
      </c>
      <c r="AE2353" t="s">
        <v>453</v>
      </c>
      <c r="AF2353" t="s">
        <v>1601</v>
      </c>
      <c r="AG2353" t="s">
        <v>3143</v>
      </c>
      <c r="AH2353" t="s">
        <v>4991</v>
      </c>
      <c r="AI2353" t="s">
        <v>1439</v>
      </c>
      <c r="AJ2353" t="s">
        <v>5151</v>
      </c>
      <c r="AK2353" t="s">
        <v>4349</v>
      </c>
      <c r="AL2353" t="s">
        <v>1202</v>
      </c>
      <c r="AM2353" t="s">
        <v>890</v>
      </c>
      <c r="AN2353" t="s">
        <v>6026</v>
      </c>
      <c r="AO2353" t="s">
        <v>6358</v>
      </c>
      <c r="AP2353" t="s">
        <v>2149</v>
      </c>
      <c r="AQ2353" t="s">
        <v>6328</v>
      </c>
      <c r="AR2353" t="s">
        <v>4467</v>
      </c>
      <c r="AS2353" t="s">
        <v>6137</v>
      </c>
      <c r="AT2353" t="s">
        <v>2021</v>
      </c>
      <c r="AU2353" t="s">
        <v>1126</v>
      </c>
      <c r="AV2353" t="s">
        <v>4851</v>
      </c>
    </row>
    <row r="2354" spans="17:48" x14ac:dyDescent="0.25">
      <c r="Q2354" t="s">
        <v>1408</v>
      </c>
      <c r="R2354" t="s">
        <v>4468</v>
      </c>
      <c r="S2354" t="s">
        <v>1207</v>
      </c>
      <c r="T2354" t="s">
        <v>2881</v>
      </c>
      <c r="U2354" t="s">
        <v>1963</v>
      </c>
      <c r="V2354" t="s">
        <v>4324</v>
      </c>
      <c r="W2354" t="s">
        <v>959</v>
      </c>
      <c r="X2354" t="s">
        <v>4221</v>
      </c>
      <c r="Y2354" t="s">
        <v>1422</v>
      </c>
      <c r="Z2354" t="s">
        <v>5019</v>
      </c>
      <c r="AA2354" t="s">
        <v>169</v>
      </c>
      <c r="AB2354" t="s">
        <v>1865</v>
      </c>
      <c r="AC2354" t="s">
        <v>302</v>
      </c>
      <c r="AD2354" t="s">
        <v>4408</v>
      </c>
      <c r="AE2354" t="s">
        <v>5120</v>
      </c>
      <c r="AF2354" t="s">
        <v>5114</v>
      </c>
      <c r="AG2354" t="s">
        <v>3402</v>
      </c>
      <c r="AH2354" t="s">
        <v>401</v>
      </c>
      <c r="AI2354" t="s">
        <v>511</v>
      </c>
      <c r="AJ2354" t="s">
        <v>178</v>
      </c>
      <c r="AK2354" t="s">
        <v>6550</v>
      </c>
      <c r="AL2354" t="s">
        <v>3147</v>
      </c>
      <c r="AM2354" t="s">
        <v>6015</v>
      </c>
      <c r="AN2354" t="s">
        <v>4964</v>
      </c>
      <c r="AO2354" t="s">
        <v>6024</v>
      </c>
      <c r="AP2354" t="s">
        <v>6078</v>
      </c>
      <c r="AQ2354" t="s">
        <v>4905</v>
      </c>
      <c r="AR2354" t="s">
        <v>5014</v>
      </c>
      <c r="AS2354" t="s">
        <v>3531</v>
      </c>
      <c r="AT2354" t="s">
        <v>6110</v>
      </c>
      <c r="AU2354" t="s">
        <v>6105</v>
      </c>
      <c r="AV2354" t="s">
        <v>2547</v>
      </c>
    </row>
    <row r="2355" spans="17:48" x14ac:dyDescent="0.25">
      <c r="Q2355" t="s">
        <v>4387</v>
      </c>
      <c r="R2355" t="s">
        <v>2654</v>
      </c>
      <c r="S2355" t="s">
        <v>3741</v>
      </c>
      <c r="T2355" t="s">
        <v>1235</v>
      </c>
      <c r="U2355" t="s">
        <v>1419</v>
      </c>
      <c r="V2355" t="s">
        <v>1683</v>
      </c>
      <c r="W2355" t="s">
        <v>6463</v>
      </c>
      <c r="X2355" t="s">
        <v>3210</v>
      </c>
      <c r="Y2355" t="s">
        <v>4212</v>
      </c>
      <c r="Z2355" t="s">
        <v>5507</v>
      </c>
      <c r="AA2355" t="s">
        <v>4000</v>
      </c>
      <c r="AB2355" t="s">
        <v>4221</v>
      </c>
      <c r="AC2355" t="s">
        <v>4260</v>
      </c>
      <c r="AD2355" t="s">
        <v>98</v>
      </c>
      <c r="AE2355" t="s">
        <v>2998</v>
      </c>
      <c r="AF2355" t="s">
        <v>4991</v>
      </c>
      <c r="AG2355" t="s">
        <v>4469</v>
      </c>
      <c r="AH2355" t="s">
        <v>4753</v>
      </c>
      <c r="AI2355" t="s">
        <v>3143</v>
      </c>
      <c r="AJ2355" t="s">
        <v>6490</v>
      </c>
      <c r="AK2355" t="s">
        <v>4271</v>
      </c>
      <c r="AL2355" t="s">
        <v>4663</v>
      </c>
      <c r="AM2355" t="s">
        <v>5646</v>
      </c>
      <c r="AN2355" t="s">
        <v>2122</v>
      </c>
      <c r="AO2355" t="s">
        <v>6025</v>
      </c>
      <c r="AP2355" t="s">
        <v>6079</v>
      </c>
      <c r="AQ2355" t="s">
        <v>417</v>
      </c>
      <c r="AR2355" t="s">
        <v>3918</v>
      </c>
      <c r="AS2355" t="s">
        <v>625</v>
      </c>
      <c r="AT2355" t="s">
        <v>6111</v>
      </c>
      <c r="AU2355" t="s">
        <v>3265</v>
      </c>
      <c r="AV2355" t="s">
        <v>4852</v>
      </c>
    </row>
    <row r="2356" spans="17:48" x14ac:dyDescent="0.25">
      <c r="Q2356" t="s">
        <v>4388</v>
      </c>
      <c r="R2356" t="s">
        <v>4470</v>
      </c>
      <c r="S2356" t="s">
        <v>3740</v>
      </c>
      <c r="T2356" t="s">
        <v>4348</v>
      </c>
      <c r="U2356" t="s">
        <v>1429</v>
      </c>
      <c r="V2356" t="s">
        <v>4325</v>
      </c>
      <c r="W2356" t="s">
        <v>4259</v>
      </c>
      <c r="X2356" t="s">
        <v>6608</v>
      </c>
      <c r="Y2356" t="s">
        <v>99</v>
      </c>
      <c r="Z2356" t="s">
        <v>1853</v>
      </c>
      <c r="AA2356" t="s">
        <v>5274</v>
      </c>
      <c r="AB2356" t="s">
        <v>3210</v>
      </c>
      <c r="AC2356" t="s">
        <v>6934</v>
      </c>
      <c r="AD2356" t="s">
        <v>291</v>
      </c>
      <c r="AE2356" t="s">
        <v>3690</v>
      </c>
      <c r="AF2356" t="s">
        <v>401</v>
      </c>
      <c r="AG2356" t="s">
        <v>6422</v>
      </c>
      <c r="AH2356" t="s">
        <v>1331</v>
      </c>
      <c r="AI2356" t="s">
        <v>3402</v>
      </c>
      <c r="AJ2356" t="s">
        <v>4519</v>
      </c>
      <c r="AK2356" t="s">
        <v>5718</v>
      </c>
      <c r="AL2356" t="s">
        <v>850</v>
      </c>
      <c r="AM2356" t="s">
        <v>5099</v>
      </c>
      <c r="AN2356" t="s">
        <v>6027</v>
      </c>
      <c r="AO2356" t="s">
        <v>4867</v>
      </c>
      <c r="AP2356" t="s">
        <v>5039</v>
      </c>
      <c r="AQ2356" t="s">
        <v>3610</v>
      </c>
      <c r="AR2356" t="s">
        <v>1836</v>
      </c>
      <c r="AS2356" t="s">
        <v>6138</v>
      </c>
      <c r="AT2356" t="s">
        <v>3572</v>
      </c>
      <c r="AU2356" t="s">
        <v>4943</v>
      </c>
      <c r="AV2356" t="s">
        <v>692</v>
      </c>
    </row>
    <row r="2357" spans="17:48" x14ac:dyDescent="0.25">
      <c r="Q2357" t="s">
        <v>2645</v>
      </c>
      <c r="R2357" t="s">
        <v>4469</v>
      </c>
      <c r="S2357" t="s">
        <v>4430</v>
      </c>
      <c r="T2357" t="s">
        <v>4349</v>
      </c>
      <c r="U2357" t="s">
        <v>1154</v>
      </c>
      <c r="V2357" t="s">
        <v>4326</v>
      </c>
      <c r="W2357" t="s">
        <v>302</v>
      </c>
      <c r="X2357" t="s">
        <v>943</v>
      </c>
      <c r="Y2357" t="s">
        <v>1431</v>
      </c>
      <c r="Z2357" t="s">
        <v>4724</v>
      </c>
      <c r="AA2357" t="s">
        <v>4027</v>
      </c>
      <c r="AB2357" t="s">
        <v>6608</v>
      </c>
      <c r="AC2357" t="s">
        <v>715</v>
      </c>
      <c r="AD2357" t="s">
        <v>4445</v>
      </c>
      <c r="AE2357" t="s">
        <v>5935</v>
      </c>
      <c r="AF2357" t="s">
        <v>4753</v>
      </c>
      <c r="AG2357" t="s">
        <v>4812</v>
      </c>
      <c r="AH2357" t="s">
        <v>4896</v>
      </c>
      <c r="AI2357" t="s">
        <v>4469</v>
      </c>
      <c r="AJ2357" t="s">
        <v>540</v>
      </c>
      <c r="AK2357" t="s">
        <v>5717</v>
      </c>
      <c r="AL2357" t="s">
        <v>1364</v>
      </c>
      <c r="AM2357" t="s">
        <v>674</v>
      </c>
      <c r="AN2357" t="s">
        <v>970</v>
      </c>
      <c r="AO2357" t="s">
        <v>6437</v>
      </c>
      <c r="AP2357" t="s">
        <v>1657</v>
      </c>
      <c r="AQ2357" t="s">
        <v>4907</v>
      </c>
      <c r="AR2357" t="s">
        <v>658</v>
      </c>
      <c r="AS2357" t="s">
        <v>2774</v>
      </c>
      <c r="AT2357" t="s">
        <v>240</v>
      </c>
      <c r="AU2357" t="s">
        <v>4942</v>
      </c>
      <c r="AV2357" t="s">
        <v>6120</v>
      </c>
    </row>
    <row r="2358" spans="17:48" x14ac:dyDescent="0.25">
      <c r="Q2358" t="s">
        <v>851</v>
      </c>
      <c r="R2358" t="s">
        <v>4471</v>
      </c>
      <c r="S2358" t="s">
        <v>932</v>
      </c>
      <c r="T2358" t="s">
        <v>1382</v>
      </c>
      <c r="U2358" t="s">
        <v>2456</v>
      </c>
      <c r="V2358" t="s">
        <v>4327</v>
      </c>
      <c r="W2358" t="s">
        <v>4260</v>
      </c>
      <c r="X2358" t="s">
        <v>1928</v>
      </c>
      <c r="Y2358" t="s">
        <v>463</v>
      </c>
      <c r="Z2358" t="s">
        <v>1227</v>
      </c>
      <c r="AA2358" t="s">
        <v>7475</v>
      </c>
      <c r="AB2358" t="s">
        <v>943</v>
      </c>
      <c r="AC2358" t="s">
        <v>4261</v>
      </c>
      <c r="AD2358" t="s">
        <v>6877</v>
      </c>
      <c r="AE2358" t="s">
        <v>703</v>
      </c>
      <c r="AF2358" t="s">
        <v>1331</v>
      </c>
      <c r="AG2358" t="s">
        <v>4387</v>
      </c>
      <c r="AH2358" t="s">
        <v>1439</v>
      </c>
      <c r="AI2358" t="s">
        <v>6422</v>
      </c>
      <c r="AJ2358" t="s">
        <v>5722</v>
      </c>
      <c r="AK2358" t="s">
        <v>446</v>
      </c>
      <c r="AL2358" t="s">
        <v>3586</v>
      </c>
      <c r="AM2358" t="s">
        <v>5076</v>
      </c>
      <c r="AN2358" t="s">
        <v>4736</v>
      </c>
      <c r="AO2358" t="s">
        <v>4455</v>
      </c>
      <c r="AP2358" t="s">
        <v>1261</v>
      </c>
      <c r="AQ2358" t="s">
        <v>582</v>
      </c>
      <c r="AR2358" t="s">
        <v>3655</v>
      </c>
      <c r="AS2358" t="s">
        <v>1995</v>
      </c>
      <c r="AT2358" t="s">
        <v>458</v>
      </c>
      <c r="AU2358" t="s">
        <v>2655</v>
      </c>
      <c r="AV2358" t="s">
        <v>1542</v>
      </c>
    </row>
    <row r="2359" spans="17:48" x14ac:dyDescent="0.25">
      <c r="Q2359" t="s">
        <v>4769</v>
      </c>
      <c r="R2359" t="s">
        <v>4472</v>
      </c>
      <c r="S2359" t="s">
        <v>1286</v>
      </c>
      <c r="T2359" t="s">
        <v>4350</v>
      </c>
      <c r="U2359" t="s">
        <v>4346</v>
      </c>
      <c r="V2359" t="s">
        <v>935</v>
      </c>
      <c r="W2359" t="s">
        <v>715</v>
      </c>
      <c r="X2359" t="s">
        <v>4222</v>
      </c>
      <c r="Y2359" t="s">
        <v>4213</v>
      </c>
      <c r="Z2359" t="s">
        <v>1587</v>
      </c>
      <c r="AA2359" t="s">
        <v>3908</v>
      </c>
      <c r="AB2359" t="s">
        <v>1928</v>
      </c>
      <c r="AC2359" t="s">
        <v>714</v>
      </c>
      <c r="AD2359" t="s">
        <v>2474</v>
      </c>
      <c r="AE2359" t="s">
        <v>3688</v>
      </c>
      <c r="AF2359" t="s">
        <v>4896</v>
      </c>
      <c r="AG2359" t="s">
        <v>3021</v>
      </c>
      <c r="AH2359" t="s">
        <v>511</v>
      </c>
      <c r="AI2359" t="s">
        <v>4812</v>
      </c>
      <c r="AJ2359" t="s">
        <v>6305</v>
      </c>
      <c r="AK2359" t="s">
        <v>4272</v>
      </c>
      <c r="AL2359" t="s">
        <v>5949</v>
      </c>
      <c r="AM2359" t="s">
        <v>4939</v>
      </c>
      <c r="AN2359" t="s">
        <v>704</v>
      </c>
      <c r="AO2359" t="s">
        <v>6468</v>
      </c>
      <c r="AP2359" t="s">
        <v>6317</v>
      </c>
      <c r="AQ2359" t="s">
        <v>6062</v>
      </c>
      <c r="AR2359" t="s">
        <v>3834</v>
      </c>
      <c r="AS2359" t="s">
        <v>3829</v>
      </c>
      <c r="AT2359" t="s">
        <v>3311</v>
      </c>
      <c r="AU2359" t="s">
        <v>6106</v>
      </c>
      <c r="AV2359" t="s">
        <v>2083</v>
      </c>
    </row>
    <row r="2360" spans="17:48" x14ac:dyDescent="0.25">
      <c r="Q2360" t="s">
        <v>1622</v>
      </c>
      <c r="R2360" t="s">
        <v>2387</v>
      </c>
      <c r="S2360" t="s">
        <v>2266</v>
      </c>
      <c r="T2360" t="s">
        <v>4351</v>
      </c>
      <c r="U2360" t="s">
        <v>4347</v>
      </c>
      <c r="V2360" t="s">
        <v>16</v>
      </c>
      <c r="W2360" t="s">
        <v>4261</v>
      </c>
      <c r="X2360" t="s">
        <v>4223</v>
      </c>
      <c r="Y2360" t="s">
        <v>4218</v>
      </c>
      <c r="Z2360" t="s">
        <v>4671</v>
      </c>
      <c r="AA2360" t="s">
        <v>3303</v>
      </c>
      <c r="AB2360" t="s">
        <v>4223</v>
      </c>
      <c r="AC2360" t="s">
        <v>4262</v>
      </c>
      <c r="AD2360" t="s">
        <v>4727</v>
      </c>
      <c r="AE2360" t="s">
        <v>702</v>
      </c>
      <c r="AF2360" t="s">
        <v>6054</v>
      </c>
      <c r="AG2360" t="s">
        <v>3022</v>
      </c>
      <c r="AH2360" t="s">
        <v>3143</v>
      </c>
      <c r="AI2360" t="s">
        <v>4387</v>
      </c>
      <c r="AJ2360" t="s">
        <v>1320</v>
      </c>
      <c r="AK2360" t="s">
        <v>1474</v>
      </c>
      <c r="AL2360" t="s">
        <v>845</v>
      </c>
      <c r="AM2360" t="s">
        <v>4940</v>
      </c>
      <c r="AN2360" t="s">
        <v>6028</v>
      </c>
      <c r="AO2360" t="s">
        <v>6307</v>
      </c>
      <c r="AP2360" t="s">
        <v>4995</v>
      </c>
      <c r="AQ2360" t="s">
        <v>6320</v>
      </c>
      <c r="AR2360" t="s">
        <v>4815</v>
      </c>
      <c r="AS2360" t="s">
        <v>116</v>
      </c>
      <c r="AT2360" t="s">
        <v>6112</v>
      </c>
      <c r="AU2360" t="s">
        <v>6107</v>
      </c>
      <c r="AV2360" t="s">
        <v>6121</v>
      </c>
    </row>
    <row r="2361" spans="17:48" x14ac:dyDescent="0.25">
      <c r="Q2361" t="s">
        <v>1342</v>
      </c>
      <c r="R2361" t="s">
        <v>239</v>
      </c>
      <c r="S2361" t="s">
        <v>4435</v>
      </c>
      <c r="T2361" t="s">
        <v>4352</v>
      </c>
      <c r="U2361" t="s">
        <v>4348</v>
      </c>
      <c r="V2361" t="s">
        <v>2877</v>
      </c>
      <c r="W2361" t="s">
        <v>714</v>
      </c>
      <c r="X2361" t="s">
        <v>3383</v>
      </c>
      <c r="Y2361" t="s">
        <v>4219</v>
      </c>
      <c r="Z2361" t="s">
        <v>4670</v>
      </c>
      <c r="AA2361" t="s">
        <v>3304</v>
      </c>
      <c r="AB2361" t="s">
        <v>4226</v>
      </c>
      <c r="AC2361" t="s">
        <v>5184</v>
      </c>
      <c r="AD2361" t="s">
        <v>627</v>
      </c>
      <c r="AE2361" t="s">
        <v>3687</v>
      </c>
      <c r="AF2361" t="s">
        <v>1439</v>
      </c>
      <c r="AG2361" t="s">
        <v>565</v>
      </c>
      <c r="AH2361" t="s">
        <v>3402</v>
      </c>
      <c r="AI2361" t="s">
        <v>3021</v>
      </c>
      <c r="AJ2361" t="s">
        <v>4842</v>
      </c>
      <c r="AK2361" t="s">
        <v>4275</v>
      </c>
      <c r="AL2361" t="s">
        <v>1683</v>
      </c>
      <c r="AM2361" t="s">
        <v>6388</v>
      </c>
      <c r="AN2361" t="s">
        <v>6049</v>
      </c>
      <c r="AO2361" t="s">
        <v>6513</v>
      </c>
      <c r="AP2361" t="s">
        <v>1506</v>
      </c>
      <c r="AQ2361" t="s">
        <v>6204</v>
      </c>
      <c r="AR2361" t="s">
        <v>1803</v>
      </c>
      <c r="AS2361" t="s">
        <v>713</v>
      </c>
      <c r="AT2361" t="s">
        <v>2034</v>
      </c>
      <c r="AU2361" t="s">
        <v>3096</v>
      </c>
      <c r="AV2361" t="s">
        <v>437</v>
      </c>
    </row>
    <row r="2362" spans="17:48" x14ac:dyDescent="0.25">
      <c r="Q2362" t="s">
        <v>2415</v>
      </c>
      <c r="R2362" t="s">
        <v>4473</v>
      </c>
      <c r="S2362" t="s">
        <v>2180</v>
      </c>
      <c r="T2362" t="s">
        <v>2284</v>
      </c>
      <c r="U2362" t="s">
        <v>4349</v>
      </c>
      <c r="V2362" t="s">
        <v>4328</v>
      </c>
      <c r="W2362" t="s">
        <v>4262</v>
      </c>
      <c r="X2362" t="s">
        <v>6670</v>
      </c>
      <c r="Y2362" t="s">
        <v>4583</v>
      </c>
      <c r="Z2362" t="s">
        <v>4727</v>
      </c>
      <c r="AA2362" t="s">
        <v>5877</v>
      </c>
      <c r="AB2362" t="s">
        <v>1043</v>
      </c>
      <c r="AC2362" t="s">
        <v>18</v>
      </c>
      <c r="AD2362" t="s">
        <v>4481</v>
      </c>
      <c r="AE2362" t="s">
        <v>2997</v>
      </c>
      <c r="AF2362" t="s">
        <v>511</v>
      </c>
      <c r="AG2362" t="s">
        <v>4756</v>
      </c>
      <c r="AH2362" t="s">
        <v>4469</v>
      </c>
      <c r="AI2362" t="s">
        <v>3022</v>
      </c>
      <c r="AJ2362" t="s">
        <v>130</v>
      </c>
      <c r="AK2362" t="s">
        <v>5700</v>
      </c>
      <c r="AL2362" t="s">
        <v>4815</v>
      </c>
      <c r="AM2362" t="s">
        <v>3050</v>
      </c>
      <c r="AN2362" t="s">
        <v>6109</v>
      </c>
      <c r="AO2362" t="s">
        <v>6512</v>
      </c>
      <c r="AP2362" t="s">
        <v>4711</v>
      </c>
      <c r="AQ2362" t="s">
        <v>541</v>
      </c>
      <c r="AR2362" t="s">
        <v>2584</v>
      </c>
      <c r="AS2362" t="s">
        <v>628</v>
      </c>
      <c r="AT2362" t="s">
        <v>4122</v>
      </c>
      <c r="AU2362" t="s">
        <v>1652</v>
      </c>
      <c r="AV2362" t="s">
        <v>500</v>
      </c>
    </row>
    <row r="2363" spans="17:48" x14ac:dyDescent="0.25">
      <c r="Q2363" t="s">
        <v>7173</v>
      </c>
      <c r="R2363" t="s">
        <v>1829</v>
      </c>
      <c r="S2363" t="s">
        <v>4436</v>
      </c>
      <c r="T2363" t="s">
        <v>2967</v>
      </c>
      <c r="U2363" t="s">
        <v>1382</v>
      </c>
      <c r="V2363" t="s">
        <v>2876</v>
      </c>
      <c r="W2363" t="s">
        <v>5184</v>
      </c>
      <c r="X2363" t="s">
        <v>579</v>
      </c>
      <c r="Y2363" t="s">
        <v>1564</v>
      </c>
      <c r="Z2363" t="s">
        <v>627</v>
      </c>
      <c r="AA2363" t="s">
        <v>4161</v>
      </c>
      <c r="AB2363" t="s">
        <v>2383</v>
      </c>
      <c r="AC2363" t="s">
        <v>5495</v>
      </c>
      <c r="AD2363" t="s">
        <v>4480</v>
      </c>
      <c r="AE2363" t="s">
        <v>893</v>
      </c>
      <c r="AF2363" t="s">
        <v>3143</v>
      </c>
      <c r="AG2363" t="s">
        <v>1836</v>
      </c>
      <c r="AH2363" t="s">
        <v>6422</v>
      </c>
      <c r="AI2363" t="s">
        <v>565</v>
      </c>
      <c r="AJ2363" t="s">
        <v>6050</v>
      </c>
      <c r="AK2363" t="s">
        <v>4353</v>
      </c>
      <c r="AL2363" t="s">
        <v>5255</v>
      </c>
      <c r="AM2363" t="s">
        <v>4681</v>
      </c>
      <c r="AN2363" t="s">
        <v>6131</v>
      </c>
      <c r="AO2363" t="s">
        <v>6026</v>
      </c>
      <c r="AP2363" t="s">
        <v>6299</v>
      </c>
      <c r="AQ2363" t="s">
        <v>4914</v>
      </c>
      <c r="AR2363" t="s">
        <v>2616</v>
      </c>
      <c r="AS2363" t="s">
        <v>4326</v>
      </c>
      <c r="AT2363" t="s">
        <v>5310</v>
      </c>
      <c r="AU2363" t="s">
        <v>4685</v>
      </c>
      <c r="AV2363" t="s">
        <v>1868</v>
      </c>
    </row>
    <row r="2364" spans="17:48" x14ac:dyDescent="0.25">
      <c r="Q2364" t="s">
        <v>4772</v>
      </c>
      <c r="R2364" t="s">
        <v>905</v>
      </c>
      <c r="S2364" t="s">
        <v>1592</v>
      </c>
      <c r="T2364" t="s">
        <v>2658</v>
      </c>
      <c r="U2364" t="s">
        <v>4350</v>
      </c>
      <c r="V2364" t="s">
        <v>2443</v>
      </c>
      <c r="W2364" t="s">
        <v>18</v>
      </c>
      <c r="X2364" t="s">
        <v>3384</v>
      </c>
      <c r="Y2364" t="s">
        <v>4220</v>
      </c>
      <c r="Z2364" t="s">
        <v>38</v>
      </c>
      <c r="AA2364" t="s">
        <v>1417</v>
      </c>
      <c r="AB2364" t="s">
        <v>4227</v>
      </c>
      <c r="AC2364" t="s">
        <v>786</v>
      </c>
      <c r="AD2364" t="s">
        <v>5985</v>
      </c>
      <c r="AE2364" t="s">
        <v>3849</v>
      </c>
      <c r="AF2364" t="s">
        <v>3402</v>
      </c>
      <c r="AG2364" t="s">
        <v>6256</v>
      </c>
      <c r="AH2364" t="s">
        <v>4812</v>
      </c>
      <c r="AI2364" t="s">
        <v>4756</v>
      </c>
      <c r="AJ2364" t="s">
        <v>4617</v>
      </c>
      <c r="AK2364" t="s">
        <v>385</v>
      </c>
      <c r="AL2364" t="s">
        <v>3009</v>
      </c>
      <c r="AM2364" t="s">
        <v>1643</v>
      </c>
      <c r="AN2364" t="s">
        <v>521</v>
      </c>
      <c r="AO2364" t="s">
        <v>4964</v>
      </c>
      <c r="AP2364" t="s">
        <v>116</v>
      </c>
      <c r="AQ2364" t="s">
        <v>6226</v>
      </c>
      <c r="AR2364" t="s">
        <v>218</v>
      </c>
      <c r="AS2364" t="s">
        <v>4327</v>
      </c>
      <c r="AT2364" t="s">
        <v>6113</v>
      </c>
      <c r="AU2364" t="s">
        <v>2021</v>
      </c>
      <c r="AV2364" t="s">
        <v>4985</v>
      </c>
    </row>
    <row r="2365" spans="17:48" x14ac:dyDescent="0.25">
      <c r="Q2365" t="s">
        <v>4773</v>
      </c>
      <c r="R2365" t="s">
        <v>1727</v>
      </c>
      <c r="S2365" t="s">
        <v>4029</v>
      </c>
      <c r="T2365" t="s">
        <v>1437</v>
      </c>
      <c r="U2365" t="s">
        <v>4351</v>
      </c>
      <c r="V2365" t="s">
        <v>4330</v>
      </c>
      <c r="W2365" t="s">
        <v>1600</v>
      </c>
      <c r="X2365" t="s">
        <v>1071</v>
      </c>
      <c r="Y2365" t="s">
        <v>2573</v>
      </c>
      <c r="Z2365" t="s">
        <v>3009</v>
      </c>
      <c r="AA2365" t="s">
        <v>5120</v>
      </c>
      <c r="AB2365" t="s">
        <v>4228</v>
      </c>
      <c r="AC2365" t="s">
        <v>2887</v>
      </c>
      <c r="AD2365" t="s">
        <v>2844</v>
      </c>
      <c r="AE2365" t="s">
        <v>6639</v>
      </c>
      <c r="AF2365" t="s">
        <v>4469</v>
      </c>
      <c r="AG2365" t="s">
        <v>175</v>
      </c>
      <c r="AH2365" t="s">
        <v>4387</v>
      </c>
      <c r="AI2365" t="s">
        <v>1836</v>
      </c>
      <c r="AJ2365" t="s">
        <v>1324</v>
      </c>
      <c r="AK2365" t="s">
        <v>1225</v>
      </c>
      <c r="AL2365" t="s">
        <v>6010</v>
      </c>
      <c r="AM2365" t="s">
        <v>2166</v>
      </c>
      <c r="AN2365" t="s">
        <v>4615</v>
      </c>
      <c r="AO2365" t="s">
        <v>2122</v>
      </c>
      <c r="AP2365" t="s">
        <v>3829</v>
      </c>
      <c r="AQ2365" t="s">
        <v>2832</v>
      </c>
      <c r="AR2365" t="s">
        <v>2115</v>
      </c>
      <c r="AS2365" t="s">
        <v>2068</v>
      </c>
      <c r="AT2365" t="s">
        <v>6114</v>
      </c>
      <c r="AU2365" t="s">
        <v>6110</v>
      </c>
      <c r="AV2365" t="s">
        <v>2770</v>
      </c>
    </row>
    <row r="2366" spans="17:48" x14ac:dyDescent="0.25">
      <c r="Q2366" t="s">
        <v>1545</v>
      </c>
      <c r="R2366" t="s">
        <v>2232</v>
      </c>
      <c r="S2366" t="s">
        <v>4438</v>
      </c>
      <c r="T2366" t="s">
        <v>4353</v>
      </c>
      <c r="U2366" t="s">
        <v>4352</v>
      </c>
      <c r="V2366" t="s">
        <v>4331</v>
      </c>
      <c r="W2366" t="s">
        <v>5982</v>
      </c>
      <c r="X2366" t="s">
        <v>1463</v>
      </c>
      <c r="Y2366" t="s">
        <v>3535</v>
      </c>
      <c r="Z2366" t="s">
        <v>3010</v>
      </c>
      <c r="AA2366" t="s">
        <v>2998</v>
      </c>
      <c r="AB2366" t="s">
        <v>4229</v>
      </c>
      <c r="AC2366" t="s">
        <v>4264</v>
      </c>
      <c r="AD2366" t="s">
        <v>4975</v>
      </c>
      <c r="AE2366" t="s">
        <v>3848</v>
      </c>
      <c r="AF2366" t="s">
        <v>6422</v>
      </c>
      <c r="AG2366" t="s">
        <v>5818</v>
      </c>
      <c r="AH2366" t="s">
        <v>3021</v>
      </c>
      <c r="AI2366" t="s">
        <v>6256</v>
      </c>
      <c r="AJ2366" t="s">
        <v>6417</v>
      </c>
      <c r="AK2366" t="s">
        <v>1023</v>
      </c>
      <c r="AL2366" t="s">
        <v>515</v>
      </c>
      <c r="AM2366" t="s">
        <v>4549</v>
      </c>
      <c r="AN2366" t="s">
        <v>4612</v>
      </c>
      <c r="AO2366" t="s">
        <v>6027</v>
      </c>
      <c r="AP2366" t="s">
        <v>4292</v>
      </c>
      <c r="AQ2366" t="s">
        <v>2880</v>
      </c>
      <c r="AR2366" t="s">
        <v>2449</v>
      </c>
      <c r="AS2366" t="s">
        <v>914</v>
      </c>
      <c r="AT2366" t="s">
        <v>2276</v>
      </c>
      <c r="AU2366" t="s">
        <v>6111</v>
      </c>
      <c r="AV2366" t="s">
        <v>655</v>
      </c>
    </row>
    <row r="2367" spans="17:48" x14ac:dyDescent="0.25">
      <c r="Q2367" t="s">
        <v>2537</v>
      </c>
      <c r="R2367" t="s">
        <v>610</v>
      </c>
      <c r="S2367" t="s">
        <v>4439</v>
      </c>
      <c r="T2367" t="s">
        <v>385</v>
      </c>
      <c r="U2367" t="s">
        <v>2284</v>
      </c>
      <c r="V2367" t="s">
        <v>497</v>
      </c>
      <c r="W2367" t="s">
        <v>4263</v>
      </c>
      <c r="X2367" t="s">
        <v>4208</v>
      </c>
      <c r="Y2367" t="s">
        <v>863</v>
      </c>
      <c r="Z2367" t="s">
        <v>4733</v>
      </c>
      <c r="AA2367" t="s">
        <v>3690</v>
      </c>
      <c r="AB2367" t="s">
        <v>4230</v>
      </c>
      <c r="AC2367" t="s">
        <v>4265</v>
      </c>
      <c r="AD2367" t="s">
        <v>4733</v>
      </c>
      <c r="AE2367" t="s">
        <v>3370</v>
      </c>
      <c r="AF2367" t="s">
        <v>4812</v>
      </c>
      <c r="AG2367" t="s">
        <v>1178</v>
      </c>
      <c r="AH2367" t="s">
        <v>3022</v>
      </c>
      <c r="AI2367" t="s">
        <v>175</v>
      </c>
      <c r="AJ2367" t="s">
        <v>6416</v>
      </c>
      <c r="AK2367" t="s">
        <v>1634</v>
      </c>
      <c r="AL2367" t="s">
        <v>4818</v>
      </c>
      <c r="AM2367" t="s">
        <v>1953</v>
      </c>
      <c r="AN2367" t="s">
        <v>5939</v>
      </c>
      <c r="AO2367" t="s">
        <v>970</v>
      </c>
      <c r="AP2367" t="s">
        <v>5177</v>
      </c>
      <c r="AQ2367" t="s">
        <v>6302</v>
      </c>
      <c r="AR2367" t="s">
        <v>6137</v>
      </c>
      <c r="AS2367" t="s">
        <v>4759</v>
      </c>
      <c r="AT2367" t="s">
        <v>6115</v>
      </c>
      <c r="AU2367" t="s">
        <v>6794</v>
      </c>
      <c r="AV2367" t="s">
        <v>6122</v>
      </c>
    </row>
    <row r="2368" spans="17:48" x14ac:dyDescent="0.25">
      <c r="Q2368" t="s">
        <v>3109</v>
      </c>
      <c r="R2368" t="s">
        <v>611</v>
      </c>
      <c r="S2368" t="s">
        <v>4440</v>
      </c>
      <c r="T2368" t="s">
        <v>1225</v>
      </c>
      <c r="U2368" t="s">
        <v>2967</v>
      </c>
      <c r="V2368" t="s">
        <v>4332</v>
      </c>
      <c r="W2368" t="s">
        <v>783</v>
      </c>
      <c r="X2368" t="s">
        <v>3008</v>
      </c>
      <c r="Y2368" t="s">
        <v>5821</v>
      </c>
      <c r="Z2368" t="s">
        <v>3727</v>
      </c>
      <c r="AA2368" t="s">
        <v>5935</v>
      </c>
      <c r="AB2368" t="s">
        <v>4231</v>
      </c>
      <c r="AC2368" t="s">
        <v>1173</v>
      </c>
      <c r="AD2368" t="s">
        <v>3727</v>
      </c>
      <c r="AE2368" t="s">
        <v>3371</v>
      </c>
      <c r="AF2368" t="s">
        <v>4387</v>
      </c>
      <c r="AG2368" t="s">
        <v>1020</v>
      </c>
      <c r="AH2368" t="s">
        <v>565</v>
      </c>
      <c r="AI2368" t="s">
        <v>5818</v>
      </c>
      <c r="AJ2368" t="s">
        <v>3858</v>
      </c>
      <c r="AK2368" t="s">
        <v>4276</v>
      </c>
      <c r="AL2368" t="s">
        <v>6993</v>
      </c>
      <c r="AM2368" t="s">
        <v>949</v>
      </c>
      <c r="AN2368" t="s">
        <v>2334</v>
      </c>
      <c r="AO2368" t="s">
        <v>4736</v>
      </c>
      <c r="AP2368" t="s">
        <v>5855</v>
      </c>
      <c r="AQ2368" t="s">
        <v>2279</v>
      </c>
      <c r="AR2368" t="s">
        <v>3531</v>
      </c>
      <c r="AS2368" t="s">
        <v>6287</v>
      </c>
      <c r="AT2368" t="s">
        <v>4716</v>
      </c>
      <c r="AU2368" t="s">
        <v>1770</v>
      </c>
      <c r="AV2368" t="s">
        <v>6123</v>
      </c>
    </row>
    <row r="2369" spans="17:48" x14ac:dyDescent="0.25">
      <c r="Q2369" t="s">
        <v>3253</v>
      </c>
      <c r="R2369" t="s">
        <v>2386</v>
      </c>
      <c r="S2369" t="s">
        <v>4441</v>
      </c>
      <c r="T2369" t="s">
        <v>4354</v>
      </c>
      <c r="U2369" t="s">
        <v>2658</v>
      </c>
      <c r="V2369" t="s">
        <v>4333</v>
      </c>
      <c r="W2369" t="s">
        <v>786</v>
      </c>
      <c r="X2369" t="s">
        <v>3007</v>
      </c>
      <c r="Y2369" t="s">
        <v>174</v>
      </c>
      <c r="Z2369" t="s">
        <v>1574</v>
      </c>
      <c r="AA2369" t="s">
        <v>3689</v>
      </c>
      <c r="AB2369" t="s">
        <v>4232</v>
      </c>
      <c r="AC2369" t="s">
        <v>4266</v>
      </c>
      <c r="AD2369" t="s">
        <v>1574</v>
      </c>
      <c r="AE2369" t="s">
        <v>4220</v>
      </c>
      <c r="AF2369" t="s">
        <v>3021</v>
      </c>
      <c r="AG2369" t="s">
        <v>142</v>
      </c>
      <c r="AH2369" t="s">
        <v>4756</v>
      </c>
      <c r="AI2369" t="s">
        <v>1178</v>
      </c>
      <c r="AJ2369" t="s">
        <v>2601</v>
      </c>
      <c r="AK2369" t="s">
        <v>4277</v>
      </c>
      <c r="AL2369" t="s">
        <v>6171</v>
      </c>
      <c r="AM2369" t="s">
        <v>4550</v>
      </c>
      <c r="AN2369" t="s">
        <v>2079</v>
      </c>
      <c r="AO2369" t="s">
        <v>704</v>
      </c>
      <c r="AP2369" t="s">
        <v>2125</v>
      </c>
      <c r="AQ2369" t="s">
        <v>6065</v>
      </c>
      <c r="AR2369" t="s">
        <v>625</v>
      </c>
      <c r="AS2369" t="s">
        <v>5055</v>
      </c>
      <c r="AT2369" t="s">
        <v>6397</v>
      </c>
      <c r="AU2369" t="s">
        <v>4364</v>
      </c>
      <c r="AV2369" t="s">
        <v>4892</v>
      </c>
    </row>
    <row r="2370" spans="17:48" x14ac:dyDescent="0.25">
      <c r="Q2370" t="s">
        <v>3254</v>
      </c>
      <c r="R2370" t="s">
        <v>2304</v>
      </c>
      <c r="S2370" t="s">
        <v>4442</v>
      </c>
      <c r="T2370" t="s">
        <v>495</v>
      </c>
      <c r="U2370" t="s">
        <v>1437</v>
      </c>
      <c r="V2370" t="s">
        <v>4334</v>
      </c>
      <c r="W2370" t="s">
        <v>2887</v>
      </c>
      <c r="X2370" t="s">
        <v>4226</v>
      </c>
      <c r="Y2370" t="s">
        <v>3006</v>
      </c>
      <c r="Z2370" t="s">
        <v>4736</v>
      </c>
      <c r="AA2370" t="s">
        <v>703</v>
      </c>
      <c r="AB2370" t="s">
        <v>6216</v>
      </c>
      <c r="AC2370" t="s">
        <v>6516</v>
      </c>
      <c r="AD2370" t="s">
        <v>4736</v>
      </c>
      <c r="AE2370" t="s">
        <v>1564</v>
      </c>
      <c r="AF2370" t="s">
        <v>3022</v>
      </c>
      <c r="AG2370" t="s">
        <v>3695</v>
      </c>
      <c r="AH2370" t="s">
        <v>1836</v>
      </c>
      <c r="AI2370" t="s">
        <v>1020</v>
      </c>
      <c r="AJ2370" t="s">
        <v>4847</v>
      </c>
      <c r="AK2370" t="s">
        <v>4278</v>
      </c>
      <c r="AL2370" t="s">
        <v>1065</v>
      </c>
      <c r="AM2370" t="s">
        <v>4466</v>
      </c>
      <c r="AN2370" t="s">
        <v>4873</v>
      </c>
      <c r="AO2370" t="s">
        <v>6028</v>
      </c>
      <c r="AP2370" t="s">
        <v>1099</v>
      </c>
      <c r="AQ2370" t="s">
        <v>2165</v>
      </c>
      <c r="AR2370" t="s">
        <v>6138</v>
      </c>
      <c r="AS2370" t="s">
        <v>5028</v>
      </c>
      <c r="AT2370" t="s">
        <v>3302</v>
      </c>
      <c r="AU2370" t="s">
        <v>3773</v>
      </c>
      <c r="AV2370" t="s">
        <v>894</v>
      </c>
    </row>
    <row r="2371" spans="17:48" x14ac:dyDescent="0.25">
      <c r="Q2371" t="s">
        <v>1409</v>
      </c>
      <c r="R2371" t="s">
        <v>4475</v>
      </c>
      <c r="S2371" t="s">
        <v>4443</v>
      </c>
      <c r="T2371" t="s">
        <v>4355</v>
      </c>
      <c r="U2371" t="s">
        <v>4353</v>
      </c>
      <c r="V2371" t="s">
        <v>4355</v>
      </c>
      <c r="W2371" t="s">
        <v>4264</v>
      </c>
      <c r="X2371" t="s">
        <v>1043</v>
      </c>
      <c r="Y2371" t="s">
        <v>293</v>
      </c>
      <c r="Z2371" t="s">
        <v>970</v>
      </c>
      <c r="AA2371" t="s">
        <v>3688</v>
      </c>
      <c r="AB2371" t="s">
        <v>1729</v>
      </c>
      <c r="AC2371" t="s">
        <v>927</v>
      </c>
      <c r="AD2371" t="s">
        <v>970</v>
      </c>
      <c r="AE2371" t="s">
        <v>2573</v>
      </c>
      <c r="AF2371" t="s">
        <v>565</v>
      </c>
      <c r="AG2371" t="s">
        <v>4722</v>
      </c>
      <c r="AH2371" t="s">
        <v>6256</v>
      </c>
      <c r="AI2371" t="s">
        <v>142</v>
      </c>
      <c r="AJ2371" t="s">
        <v>891</v>
      </c>
      <c r="AK2371" t="s">
        <v>3857</v>
      </c>
      <c r="AL2371" t="s">
        <v>890</v>
      </c>
      <c r="AM2371" t="s">
        <v>6941</v>
      </c>
      <c r="AN2371" t="s">
        <v>4514</v>
      </c>
      <c r="AO2371" t="s">
        <v>6049</v>
      </c>
      <c r="AP2371" t="s">
        <v>619</v>
      </c>
      <c r="AQ2371" t="s">
        <v>2012</v>
      </c>
      <c r="AR2371" t="s">
        <v>2774</v>
      </c>
      <c r="AS2371" t="s">
        <v>136</v>
      </c>
      <c r="AT2371" t="s">
        <v>6116</v>
      </c>
      <c r="AU2371" t="s">
        <v>3209</v>
      </c>
      <c r="AV2371" t="s">
        <v>657</v>
      </c>
    </row>
    <row r="2372" spans="17:48" x14ac:dyDescent="0.25">
      <c r="Q2372" t="s">
        <v>4782</v>
      </c>
      <c r="R2372" t="s">
        <v>1842</v>
      </c>
      <c r="S2372" t="s">
        <v>4444</v>
      </c>
      <c r="T2372" t="s">
        <v>422</v>
      </c>
      <c r="U2372" t="s">
        <v>385</v>
      </c>
      <c r="V2372" t="s">
        <v>495</v>
      </c>
      <c r="W2372" t="s">
        <v>4265</v>
      </c>
      <c r="X2372" t="s">
        <v>2383</v>
      </c>
      <c r="Y2372" t="s">
        <v>2301</v>
      </c>
      <c r="Z2372" t="s">
        <v>4538</v>
      </c>
      <c r="AA2372" t="s">
        <v>702</v>
      </c>
      <c r="AB2372" t="s">
        <v>1143</v>
      </c>
      <c r="AC2372" t="s">
        <v>2021</v>
      </c>
      <c r="AD2372" t="s">
        <v>4972</v>
      </c>
      <c r="AE2372" t="s">
        <v>3423</v>
      </c>
      <c r="AF2372" t="s">
        <v>4756</v>
      </c>
      <c r="AG2372" t="s">
        <v>965</v>
      </c>
      <c r="AH2372" t="s">
        <v>175</v>
      </c>
      <c r="AI2372" t="s">
        <v>3695</v>
      </c>
      <c r="AJ2372" t="s">
        <v>4850</v>
      </c>
      <c r="AK2372" t="s">
        <v>5499</v>
      </c>
      <c r="AL2372" t="s">
        <v>6015</v>
      </c>
      <c r="AM2372" t="s">
        <v>6583</v>
      </c>
      <c r="AN2372" t="s">
        <v>7276</v>
      </c>
      <c r="AO2372" t="s">
        <v>6109</v>
      </c>
      <c r="AP2372" t="s">
        <v>1814</v>
      </c>
      <c r="AQ2372" t="s">
        <v>5687</v>
      </c>
      <c r="AR2372" t="s">
        <v>1995</v>
      </c>
      <c r="AS2372" t="s">
        <v>1310</v>
      </c>
      <c r="AT2372" t="s">
        <v>3773</v>
      </c>
      <c r="AU2372" t="s">
        <v>6124</v>
      </c>
      <c r="AV2372" t="s">
        <v>4364</v>
      </c>
    </row>
    <row r="2373" spans="17:48" x14ac:dyDescent="0.25">
      <c r="Q2373" t="s">
        <v>4783</v>
      </c>
      <c r="R2373" t="s">
        <v>3195</v>
      </c>
      <c r="S2373" t="s">
        <v>2421</v>
      </c>
      <c r="T2373" t="s">
        <v>4230</v>
      </c>
      <c r="U2373" t="s">
        <v>1225</v>
      </c>
      <c r="V2373" t="s">
        <v>4336</v>
      </c>
      <c r="W2373" t="s">
        <v>1173</v>
      </c>
      <c r="X2373" t="s">
        <v>4227</v>
      </c>
      <c r="Y2373" t="s">
        <v>1004</v>
      </c>
      <c r="Z2373" t="s">
        <v>1415</v>
      </c>
      <c r="AA2373" t="s">
        <v>3687</v>
      </c>
      <c r="AB2373" t="s">
        <v>4233</v>
      </c>
      <c r="AC2373" t="s">
        <v>4270</v>
      </c>
      <c r="AD2373" t="s">
        <v>826</v>
      </c>
      <c r="AE2373" t="s">
        <v>1422</v>
      </c>
      <c r="AF2373" t="s">
        <v>1836</v>
      </c>
      <c r="AG2373" t="s">
        <v>4763</v>
      </c>
      <c r="AH2373" t="s">
        <v>5818</v>
      </c>
      <c r="AI2373" t="s">
        <v>4722</v>
      </c>
      <c r="AJ2373" t="s">
        <v>4852</v>
      </c>
      <c r="AK2373" t="s">
        <v>3370</v>
      </c>
      <c r="AL2373" t="s">
        <v>5646</v>
      </c>
      <c r="AM2373" t="s">
        <v>166</v>
      </c>
      <c r="AN2373" t="s">
        <v>4515</v>
      </c>
      <c r="AO2373" t="s">
        <v>6131</v>
      </c>
      <c r="AP2373" t="s">
        <v>6852</v>
      </c>
      <c r="AQ2373" t="s">
        <v>6066</v>
      </c>
      <c r="AR2373" t="s">
        <v>3829</v>
      </c>
      <c r="AS2373" t="s">
        <v>251</v>
      </c>
      <c r="AT2373" t="s">
        <v>3209</v>
      </c>
      <c r="AU2373" t="s">
        <v>654</v>
      </c>
      <c r="AV2373" t="s">
        <v>4308</v>
      </c>
    </row>
    <row r="2374" spans="17:48" x14ac:dyDescent="0.25">
      <c r="Q2374" t="s">
        <v>4784</v>
      </c>
      <c r="R2374" t="s">
        <v>869</v>
      </c>
      <c r="S2374" t="s">
        <v>1028</v>
      </c>
      <c r="T2374" t="s">
        <v>4231</v>
      </c>
      <c r="U2374" t="s">
        <v>4354</v>
      </c>
      <c r="V2374" t="s">
        <v>1410</v>
      </c>
      <c r="W2374" t="s">
        <v>4266</v>
      </c>
      <c r="X2374" t="s">
        <v>4228</v>
      </c>
      <c r="Y2374" t="s">
        <v>3290</v>
      </c>
      <c r="Z2374" t="s">
        <v>3096</v>
      </c>
      <c r="AA2374" t="s">
        <v>99</v>
      </c>
      <c r="AB2374" t="s">
        <v>4236</v>
      </c>
      <c r="AC2374" t="s">
        <v>20</v>
      </c>
      <c r="AD2374" t="s">
        <v>5800</v>
      </c>
      <c r="AE2374" t="s">
        <v>4212</v>
      </c>
      <c r="AF2374" t="s">
        <v>6256</v>
      </c>
      <c r="AG2374" t="s">
        <v>2766</v>
      </c>
      <c r="AH2374" t="s">
        <v>1178</v>
      </c>
      <c r="AI2374" t="s">
        <v>965</v>
      </c>
      <c r="AJ2374" t="s">
        <v>4851</v>
      </c>
      <c r="AK2374" t="s">
        <v>3371</v>
      </c>
      <c r="AL2374" t="s">
        <v>5099</v>
      </c>
      <c r="AM2374" t="s">
        <v>472</v>
      </c>
      <c r="AN2374" t="s">
        <v>644</v>
      </c>
      <c r="AO2374" t="s">
        <v>521</v>
      </c>
      <c r="AP2374" t="s">
        <v>2451</v>
      </c>
      <c r="AQ2374" t="s">
        <v>1100</v>
      </c>
      <c r="AR2374" t="s">
        <v>116</v>
      </c>
      <c r="AS2374" t="s">
        <v>2479</v>
      </c>
      <c r="AT2374" t="s">
        <v>6124</v>
      </c>
      <c r="AU2374" t="s">
        <v>6286</v>
      </c>
      <c r="AV2374" t="s">
        <v>3773</v>
      </c>
    </row>
    <row r="2375" spans="17:48" x14ac:dyDescent="0.25">
      <c r="Q2375" t="s">
        <v>4785</v>
      </c>
      <c r="R2375" t="s">
        <v>620</v>
      </c>
      <c r="S2375" t="s">
        <v>4445</v>
      </c>
      <c r="T2375" t="s">
        <v>4232</v>
      </c>
      <c r="U2375" t="s">
        <v>495</v>
      </c>
      <c r="V2375" t="s">
        <v>4337</v>
      </c>
      <c r="W2375" t="s">
        <v>624</v>
      </c>
      <c r="X2375" t="s">
        <v>4230</v>
      </c>
      <c r="Y2375" t="s">
        <v>3289</v>
      </c>
      <c r="Z2375" t="s">
        <v>5855</v>
      </c>
      <c r="AA2375" t="s">
        <v>1431</v>
      </c>
      <c r="AB2375" t="s">
        <v>1156</v>
      </c>
      <c r="AC2375" t="s">
        <v>2784</v>
      </c>
      <c r="AD2375" t="s">
        <v>4575</v>
      </c>
      <c r="AE2375" t="s">
        <v>99</v>
      </c>
      <c r="AF2375" t="s">
        <v>175</v>
      </c>
      <c r="AG2375" t="s">
        <v>4031</v>
      </c>
      <c r="AH2375" t="s">
        <v>2266</v>
      </c>
      <c r="AI2375" t="s">
        <v>4763</v>
      </c>
      <c r="AJ2375" t="s">
        <v>2276</v>
      </c>
      <c r="AK2375" t="s">
        <v>3369</v>
      </c>
      <c r="AL2375" t="s">
        <v>674</v>
      </c>
      <c r="AM2375" t="s">
        <v>958</v>
      </c>
      <c r="AN2375" t="s">
        <v>4631</v>
      </c>
      <c r="AO2375" t="s">
        <v>4615</v>
      </c>
      <c r="AP2375" t="s">
        <v>2018</v>
      </c>
      <c r="AQ2375" t="s">
        <v>6067</v>
      </c>
      <c r="AR2375" t="s">
        <v>51</v>
      </c>
      <c r="AS2375" t="s">
        <v>862</v>
      </c>
      <c r="AT2375" t="s">
        <v>654</v>
      </c>
      <c r="AU2375" t="s">
        <v>402</v>
      </c>
      <c r="AV2375" t="s">
        <v>3209</v>
      </c>
    </row>
    <row r="2376" spans="17:48" x14ac:dyDescent="0.25">
      <c r="Q2376" t="s">
        <v>4787</v>
      </c>
      <c r="R2376" t="s">
        <v>1624</v>
      </c>
      <c r="S2376" t="s">
        <v>4446</v>
      </c>
      <c r="T2376" t="s">
        <v>4233</v>
      </c>
      <c r="U2376" t="s">
        <v>4355</v>
      </c>
      <c r="V2376" t="s">
        <v>4338</v>
      </c>
      <c r="W2376" t="s">
        <v>4268</v>
      </c>
      <c r="X2376" t="s">
        <v>4231</v>
      </c>
      <c r="Y2376" t="s">
        <v>3816</v>
      </c>
      <c r="Z2376" t="s">
        <v>5177</v>
      </c>
      <c r="AA2376" t="s">
        <v>463</v>
      </c>
      <c r="AB2376" t="s">
        <v>4237</v>
      </c>
      <c r="AC2376" t="s">
        <v>6450</v>
      </c>
      <c r="AD2376" t="s">
        <v>759</v>
      </c>
      <c r="AE2376" t="s">
        <v>1431</v>
      </c>
      <c r="AF2376" t="s">
        <v>1020</v>
      </c>
      <c r="AG2376" t="s">
        <v>4587</v>
      </c>
      <c r="AH2376" t="s">
        <v>1286</v>
      </c>
      <c r="AI2376" t="s">
        <v>2766</v>
      </c>
      <c r="AJ2376" t="s">
        <v>561</v>
      </c>
      <c r="AK2376" t="s">
        <v>3372</v>
      </c>
      <c r="AL2376" t="s">
        <v>4939</v>
      </c>
      <c r="AM2376" t="s">
        <v>6037</v>
      </c>
      <c r="AN2376" t="s">
        <v>4632</v>
      </c>
      <c r="AO2376" t="s">
        <v>4612</v>
      </c>
      <c r="AP2376" t="s">
        <v>967</v>
      </c>
      <c r="AQ2376" t="s">
        <v>6332</v>
      </c>
      <c r="AR2376" t="s">
        <v>713</v>
      </c>
      <c r="AS2376" t="s">
        <v>2050</v>
      </c>
      <c r="AT2376" t="s">
        <v>6286</v>
      </c>
      <c r="AU2376" t="s">
        <v>627</v>
      </c>
      <c r="AV2376" t="s">
        <v>6124</v>
      </c>
    </row>
    <row r="2377" spans="17:48" x14ac:dyDescent="0.25">
      <c r="Q2377" t="s">
        <v>3030</v>
      </c>
      <c r="R2377" t="s">
        <v>2918</v>
      </c>
      <c r="S2377" t="s">
        <v>4447</v>
      </c>
      <c r="T2377" t="s">
        <v>102</v>
      </c>
      <c r="U2377" t="s">
        <v>4356</v>
      </c>
      <c r="V2377" t="s">
        <v>499</v>
      </c>
      <c r="W2377" t="s">
        <v>4269</v>
      </c>
      <c r="X2377" t="s">
        <v>4232</v>
      </c>
      <c r="Y2377" t="s">
        <v>985</v>
      </c>
      <c r="Z2377" t="s">
        <v>5178</v>
      </c>
      <c r="AA2377" t="s">
        <v>4213</v>
      </c>
      <c r="AB2377" t="s">
        <v>3183</v>
      </c>
      <c r="AC2377" t="s">
        <v>1059</v>
      </c>
      <c r="AD2377" t="s">
        <v>356</v>
      </c>
      <c r="AE2377" t="s">
        <v>1722</v>
      </c>
      <c r="AF2377" t="s">
        <v>3695</v>
      </c>
      <c r="AG2377" t="s">
        <v>4588</v>
      </c>
      <c r="AH2377" t="s">
        <v>1020</v>
      </c>
      <c r="AI2377" t="s">
        <v>6099</v>
      </c>
      <c r="AJ2377" t="s">
        <v>1028</v>
      </c>
      <c r="AK2377" t="s">
        <v>1294</v>
      </c>
      <c r="AL2377" t="s">
        <v>4940</v>
      </c>
      <c r="AM2377" t="s">
        <v>4837</v>
      </c>
      <c r="AN2377" t="s">
        <v>4633</v>
      </c>
      <c r="AO2377" t="s">
        <v>5939</v>
      </c>
      <c r="AP2377" t="s">
        <v>2575</v>
      </c>
      <c r="AQ2377" t="s">
        <v>433</v>
      </c>
      <c r="AR2377" t="s">
        <v>628</v>
      </c>
      <c r="AS2377" t="s">
        <v>3556</v>
      </c>
      <c r="AT2377" t="s">
        <v>402</v>
      </c>
      <c r="AU2377" t="s">
        <v>4034</v>
      </c>
      <c r="AV2377" t="s">
        <v>6125</v>
      </c>
    </row>
    <row r="2378" spans="17:48" x14ac:dyDescent="0.25">
      <c r="Q2378" t="s">
        <v>1111</v>
      </c>
      <c r="R2378" t="s">
        <v>1116</v>
      </c>
      <c r="S2378" t="s">
        <v>4448</v>
      </c>
      <c r="T2378" t="s">
        <v>4358</v>
      </c>
      <c r="U2378" t="s">
        <v>980</v>
      </c>
      <c r="V2378" t="s">
        <v>377</v>
      </c>
      <c r="W2378" t="s">
        <v>6516</v>
      </c>
      <c r="X2378" t="s">
        <v>6216</v>
      </c>
      <c r="Y2378" t="s">
        <v>5791</v>
      </c>
      <c r="Z2378" t="s">
        <v>6898</v>
      </c>
      <c r="AA2378" t="s">
        <v>4226</v>
      </c>
      <c r="AB2378" t="s">
        <v>4241</v>
      </c>
      <c r="AC2378" t="s">
        <v>4877</v>
      </c>
      <c r="AD2378" t="s">
        <v>3019</v>
      </c>
      <c r="AE2378" t="s">
        <v>47</v>
      </c>
      <c r="AF2378" t="s">
        <v>4722</v>
      </c>
      <c r="AG2378" t="s">
        <v>4768</v>
      </c>
      <c r="AH2378" t="s">
        <v>142</v>
      </c>
      <c r="AI2378" t="s">
        <v>4788</v>
      </c>
      <c r="AJ2378" t="s">
        <v>4303</v>
      </c>
      <c r="AK2378" t="s">
        <v>382</v>
      </c>
      <c r="AL2378" t="s">
        <v>6388</v>
      </c>
      <c r="AM2378" t="s">
        <v>4838</v>
      </c>
      <c r="AN2378" t="s">
        <v>6043</v>
      </c>
      <c r="AO2378" t="s">
        <v>2334</v>
      </c>
      <c r="AP2378" t="s">
        <v>6183</v>
      </c>
      <c r="AQ2378" t="s">
        <v>664</v>
      </c>
      <c r="AR2378" t="s">
        <v>4326</v>
      </c>
      <c r="AS2378" t="s">
        <v>255</v>
      </c>
      <c r="AT2378" t="s">
        <v>3875</v>
      </c>
      <c r="AU2378" t="s">
        <v>4035</v>
      </c>
      <c r="AV2378" t="s">
        <v>627</v>
      </c>
    </row>
    <row r="2379" spans="17:48" x14ac:dyDescent="0.25">
      <c r="Q2379" t="s">
        <v>4788</v>
      </c>
      <c r="R2379" t="s">
        <v>4479</v>
      </c>
      <c r="S2379" t="s">
        <v>4449</v>
      </c>
      <c r="T2379" t="s">
        <v>4359</v>
      </c>
      <c r="U2379" t="s">
        <v>4357</v>
      </c>
      <c r="V2379" t="s">
        <v>2444</v>
      </c>
      <c r="W2379" t="s">
        <v>927</v>
      </c>
      <c r="X2379" t="s">
        <v>1729</v>
      </c>
      <c r="Y2379" t="s">
        <v>3638</v>
      </c>
      <c r="Z2379" t="s">
        <v>1602</v>
      </c>
      <c r="AA2379" t="s">
        <v>1043</v>
      </c>
      <c r="AB2379" t="s">
        <v>803</v>
      </c>
      <c r="AC2379" t="s">
        <v>1337</v>
      </c>
      <c r="AD2379" t="s">
        <v>3018</v>
      </c>
      <c r="AE2379" t="s">
        <v>98</v>
      </c>
      <c r="AF2379" t="s">
        <v>965</v>
      </c>
      <c r="AG2379" t="s">
        <v>4842</v>
      </c>
      <c r="AH2379" t="s">
        <v>3695</v>
      </c>
      <c r="AI2379" t="s">
        <v>6881</v>
      </c>
      <c r="AJ2379" t="s">
        <v>4441</v>
      </c>
      <c r="AK2379" t="s">
        <v>4912</v>
      </c>
      <c r="AL2379" t="s">
        <v>3050</v>
      </c>
      <c r="AM2379" t="s">
        <v>5722</v>
      </c>
      <c r="AN2379" t="s">
        <v>632</v>
      </c>
      <c r="AO2379" t="s">
        <v>2079</v>
      </c>
      <c r="AP2379" t="s">
        <v>6209</v>
      </c>
      <c r="AQ2379" t="s">
        <v>473</v>
      </c>
      <c r="AR2379" t="s">
        <v>4327</v>
      </c>
      <c r="AS2379" t="s">
        <v>6401</v>
      </c>
      <c r="AT2379" t="s">
        <v>1765</v>
      </c>
      <c r="AU2379" t="s">
        <v>1472</v>
      </c>
      <c r="AV2379" t="s">
        <v>4035</v>
      </c>
    </row>
    <row r="2380" spans="17:48" x14ac:dyDescent="0.25">
      <c r="Q2380" t="s">
        <v>4790</v>
      </c>
      <c r="R2380" t="s">
        <v>4482</v>
      </c>
      <c r="S2380" t="s">
        <v>4450</v>
      </c>
      <c r="T2380" t="s">
        <v>708</v>
      </c>
      <c r="U2380" t="s">
        <v>422</v>
      </c>
      <c r="V2380" t="s">
        <v>2662</v>
      </c>
      <c r="W2380" t="s">
        <v>4270</v>
      </c>
      <c r="X2380" t="s">
        <v>4233</v>
      </c>
      <c r="Y2380" t="s">
        <v>3637</v>
      </c>
      <c r="Z2380" t="s">
        <v>4737</v>
      </c>
      <c r="AA2380" t="s">
        <v>2383</v>
      </c>
      <c r="AB2380" t="s">
        <v>429</v>
      </c>
      <c r="AC2380" t="s">
        <v>4878</v>
      </c>
      <c r="AD2380" t="s">
        <v>6878</v>
      </c>
      <c r="AE2380" t="s">
        <v>1838</v>
      </c>
      <c r="AF2380" t="s">
        <v>4763</v>
      </c>
      <c r="AG2380" t="s">
        <v>6880</v>
      </c>
      <c r="AH2380" t="s">
        <v>4722</v>
      </c>
      <c r="AI2380" t="s">
        <v>3156</v>
      </c>
      <c r="AJ2380" t="s">
        <v>6158</v>
      </c>
      <c r="AK2380" t="s">
        <v>6736</v>
      </c>
      <c r="AL2380" t="s">
        <v>4681</v>
      </c>
      <c r="AM2380" t="s">
        <v>6305</v>
      </c>
      <c r="AN2380" t="s">
        <v>6194</v>
      </c>
      <c r="AO2380" t="s">
        <v>4873</v>
      </c>
      <c r="AP2380" t="s">
        <v>6210</v>
      </c>
      <c r="AQ2380" t="s">
        <v>4741</v>
      </c>
      <c r="AR2380" t="s">
        <v>2068</v>
      </c>
      <c r="AS2380" t="s">
        <v>4706</v>
      </c>
      <c r="AT2380" t="s">
        <v>627</v>
      </c>
      <c r="AU2380" t="s">
        <v>5053</v>
      </c>
      <c r="AV2380" t="s">
        <v>1472</v>
      </c>
    </row>
    <row r="2381" spans="17:48" x14ac:dyDescent="0.25">
      <c r="Q2381" t="s">
        <v>4791</v>
      </c>
      <c r="R2381" t="s">
        <v>272</v>
      </c>
      <c r="S2381" t="s">
        <v>4451</v>
      </c>
      <c r="T2381" t="s">
        <v>298</v>
      </c>
      <c r="U2381" t="s">
        <v>102</v>
      </c>
      <c r="V2381" t="s">
        <v>378</v>
      </c>
      <c r="W2381" t="s">
        <v>20</v>
      </c>
      <c r="X2381" t="s">
        <v>4241</v>
      </c>
      <c r="Y2381" t="s">
        <v>2484</v>
      </c>
      <c r="Z2381" t="s">
        <v>4738</v>
      </c>
      <c r="AA2381" t="s">
        <v>4227</v>
      </c>
      <c r="AB2381" t="s">
        <v>4244</v>
      </c>
      <c r="AC2381" t="s">
        <v>4348</v>
      </c>
      <c r="AD2381" t="s">
        <v>355</v>
      </c>
      <c r="AE2381" t="s">
        <v>463</v>
      </c>
      <c r="AF2381" t="s">
        <v>2766</v>
      </c>
      <c r="AG2381" t="s">
        <v>3876</v>
      </c>
      <c r="AH2381" t="s">
        <v>965</v>
      </c>
      <c r="AI2381" t="s">
        <v>5811</v>
      </c>
      <c r="AJ2381" t="s">
        <v>4859</v>
      </c>
      <c r="AK2381" t="s">
        <v>564</v>
      </c>
      <c r="AL2381" t="s">
        <v>1643</v>
      </c>
      <c r="AM2381" t="s">
        <v>6923</v>
      </c>
      <c r="AN2381" t="s">
        <v>905</v>
      </c>
      <c r="AO2381" t="s">
        <v>4514</v>
      </c>
      <c r="AP2381" t="s">
        <v>7008</v>
      </c>
      <c r="AQ2381" t="s">
        <v>3763</v>
      </c>
      <c r="AR2381" t="s">
        <v>914</v>
      </c>
      <c r="AS2381" t="s">
        <v>4798</v>
      </c>
      <c r="AT2381" t="s">
        <v>4034</v>
      </c>
      <c r="AU2381" t="s">
        <v>6127</v>
      </c>
      <c r="AV2381" t="s">
        <v>5053</v>
      </c>
    </row>
    <row r="2382" spans="17:48" x14ac:dyDescent="0.25">
      <c r="Q2382" t="s">
        <v>3798</v>
      </c>
      <c r="R2382" t="s">
        <v>236</v>
      </c>
      <c r="S2382" t="s">
        <v>4456</v>
      </c>
      <c r="T2382" t="s">
        <v>897</v>
      </c>
      <c r="U2382" t="s">
        <v>4358</v>
      </c>
      <c r="V2382" t="s">
        <v>569</v>
      </c>
      <c r="W2382" t="s">
        <v>1567</v>
      </c>
      <c r="X2382" t="s">
        <v>923</v>
      </c>
      <c r="Y2382" t="s">
        <v>1027</v>
      </c>
      <c r="Z2382" t="s">
        <v>2664</v>
      </c>
      <c r="AA2382" t="s">
        <v>4228</v>
      </c>
      <c r="AB2382" t="s">
        <v>4247</v>
      </c>
      <c r="AC2382" t="s">
        <v>4349</v>
      </c>
      <c r="AD2382" t="s">
        <v>4737</v>
      </c>
      <c r="AE2382" t="s">
        <v>4213</v>
      </c>
      <c r="AF2382" t="s">
        <v>4768</v>
      </c>
      <c r="AG2382" t="s">
        <v>5028</v>
      </c>
      <c r="AH2382" t="s">
        <v>4763</v>
      </c>
      <c r="AI2382" t="s">
        <v>2062</v>
      </c>
      <c r="AJ2382" t="s">
        <v>2028</v>
      </c>
      <c r="AK2382" t="s">
        <v>6621</v>
      </c>
      <c r="AL2382" t="s">
        <v>4981</v>
      </c>
      <c r="AM2382" t="s">
        <v>3109</v>
      </c>
      <c r="AN2382" t="s">
        <v>164</v>
      </c>
      <c r="AO2382" t="s">
        <v>4515</v>
      </c>
      <c r="AP2382" t="s">
        <v>4276</v>
      </c>
      <c r="AQ2382" t="s">
        <v>1524</v>
      </c>
      <c r="AR2382" t="s">
        <v>4759</v>
      </c>
      <c r="AS2382" t="s">
        <v>2695</v>
      </c>
      <c r="AT2382" t="s">
        <v>4035</v>
      </c>
      <c r="AU2382" t="s">
        <v>4055</v>
      </c>
      <c r="AV2382" t="s">
        <v>6126</v>
      </c>
    </row>
    <row r="2383" spans="17:48" x14ac:dyDescent="0.25">
      <c r="Q2383" t="s">
        <v>1524</v>
      </c>
      <c r="R2383" t="s">
        <v>2884</v>
      </c>
      <c r="S2383" t="s">
        <v>902</v>
      </c>
      <c r="T2383" t="s">
        <v>4360</v>
      </c>
      <c r="U2383" t="s">
        <v>4359</v>
      </c>
      <c r="V2383" t="s">
        <v>852</v>
      </c>
      <c r="W2383" t="s">
        <v>6447</v>
      </c>
      <c r="X2383" t="s">
        <v>3078</v>
      </c>
      <c r="Y2383" t="s">
        <v>3001</v>
      </c>
      <c r="Z2383" t="s">
        <v>1124</v>
      </c>
      <c r="AA2383" t="s">
        <v>4230</v>
      </c>
      <c r="AB2383" t="s">
        <v>4248</v>
      </c>
      <c r="AC2383" t="s">
        <v>1382</v>
      </c>
      <c r="AD2383" t="s">
        <v>4738</v>
      </c>
      <c r="AE2383" t="s">
        <v>291</v>
      </c>
      <c r="AF2383" t="s">
        <v>6879</v>
      </c>
      <c r="AG2383" t="s">
        <v>5055</v>
      </c>
      <c r="AH2383" t="s">
        <v>2766</v>
      </c>
      <c r="AI2383" t="s">
        <v>4031</v>
      </c>
      <c r="AJ2383" t="s">
        <v>1424</v>
      </c>
      <c r="AK2383" t="s">
        <v>2335</v>
      </c>
      <c r="AL2383" t="s">
        <v>4823</v>
      </c>
      <c r="AM2383" t="s">
        <v>4842</v>
      </c>
      <c r="AN2383" t="s">
        <v>1829</v>
      </c>
      <c r="AO2383" t="s">
        <v>644</v>
      </c>
      <c r="AP2383" t="s">
        <v>2111</v>
      </c>
      <c r="AQ2383" t="s">
        <v>992</v>
      </c>
      <c r="AR2383" t="s">
        <v>6287</v>
      </c>
      <c r="AS2383" t="s">
        <v>6142</v>
      </c>
      <c r="AT2383" t="s">
        <v>1472</v>
      </c>
      <c r="AU2383" t="s">
        <v>6128</v>
      </c>
      <c r="AV2383" t="s">
        <v>6127</v>
      </c>
    </row>
    <row r="2384" spans="17:48" x14ac:dyDescent="0.25">
      <c r="Q2384" t="s">
        <v>1129</v>
      </c>
      <c r="R2384" t="s">
        <v>974</v>
      </c>
      <c r="S2384" t="s">
        <v>4457</v>
      </c>
      <c r="T2384" t="s">
        <v>4361</v>
      </c>
      <c r="U2384" t="s">
        <v>708</v>
      </c>
      <c r="V2384" t="s">
        <v>4339</v>
      </c>
      <c r="W2384" t="s">
        <v>2849</v>
      </c>
      <c r="X2384" t="s">
        <v>3077</v>
      </c>
      <c r="Y2384" t="s">
        <v>1349</v>
      </c>
      <c r="Z2384" t="s">
        <v>1428</v>
      </c>
      <c r="AA2384" t="s">
        <v>4231</v>
      </c>
      <c r="AB2384" t="s">
        <v>4252</v>
      </c>
      <c r="AC2384" t="s">
        <v>4350</v>
      </c>
      <c r="AD2384" t="s">
        <v>2664</v>
      </c>
      <c r="AE2384" t="s">
        <v>2996</v>
      </c>
      <c r="AF2384" t="s">
        <v>503</v>
      </c>
      <c r="AG2384" t="s">
        <v>1296</v>
      </c>
      <c r="AH2384" t="s">
        <v>4031</v>
      </c>
      <c r="AI2384" t="s">
        <v>4587</v>
      </c>
      <c r="AJ2384" t="s">
        <v>4265</v>
      </c>
      <c r="AK2384" t="s">
        <v>3054</v>
      </c>
      <c r="AL2384" t="s">
        <v>2166</v>
      </c>
      <c r="AM2384" t="s">
        <v>130</v>
      </c>
      <c r="AN2384" t="s">
        <v>465</v>
      </c>
      <c r="AO2384" t="s">
        <v>4631</v>
      </c>
      <c r="AP2384" t="s">
        <v>4731</v>
      </c>
      <c r="AQ2384" t="s">
        <v>1129</v>
      </c>
      <c r="AR2384" t="s">
        <v>5055</v>
      </c>
      <c r="AS2384" t="s">
        <v>740</v>
      </c>
      <c r="AT2384" t="s">
        <v>5053</v>
      </c>
      <c r="AU2384" t="s">
        <v>900</v>
      </c>
      <c r="AV2384" t="s">
        <v>4055</v>
      </c>
    </row>
    <row r="2385" spans="17:48" x14ac:dyDescent="0.25">
      <c r="Q2385" t="s">
        <v>4792</v>
      </c>
      <c r="R2385" t="s">
        <v>995</v>
      </c>
      <c r="S2385" t="s">
        <v>4458</v>
      </c>
      <c r="T2385" t="s">
        <v>4362</v>
      </c>
      <c r="U2385" t="s">
        <v>298</v>
      </c>
      <c r="V2385" t="s">
        <v>4340</v>
      </c>
      <c r="W2385" t="s">
        <v>4271</v>
      </c>
      <c r="X2385" t="s">
        <v>3076</v>
      </c>
      <c r="Y2385" t="s">
        <v>1865</v>
      </c>
      <c r="Z2385" t="s">
        <v>3763</v>
      </c>
      <c r="AA2385" t="s">
        <v>4232</v>
      </c>
      <c r="AB2385" t="s">
        <v>4253</v>
      </c>
      <c r="AC2385" t="s">
        <v>4351</v>
      </c>
      <c r="AD2385" t="s">
        <v>1124</v>
      </c>
      <c r="AE2385" t="s">
        <v>4400</v>
      </c>
      <c r="AF2385" t="s">
        <v>4842</v>
      </c>
      <c r="AG2385" t="s">
        <v>4799</v>
      </c>
      <c r="AH2385" t="s">
        <v>4587</v>
      </c>
      <c r="AI2385" t="s">
        <v>4588</v>
      </c>
      <c r="AJ2385" t="s">
        <v>527</v>
      </c>
      <c r="AK2385" t="s">
        <v>4290</v>
      </c>
      <c r="AL2385" t="s">
        <v>4549</v>
      </c>
      <c r="AM2385" t="s">
        <v>6050</v>
      </c>
      <c r="AN2385" t="s">
        <v>4473</v>
      </c>
      <c r="AO2385" t="s">
        <v>4632</v>
      </c>
      <c r="AP2385" t="s">
        <v>4502</v>
      </c>
      <c r="AQ2385" t="s">
        <v>4915</v>
      </c>
      <c r="AR2385" t="s">
        <v>5028</v>
      </c>
      <c r="AS2385" t="s">
        <v>3648</v>
      </c>
      <c r="AT2385" t="s">
        <v>6127</v>
      </c>
      <c r="AU2385" t="s">
        <v>4869</v>
      </c>
      <c r="AV2385" t="s">
        <v>6128</v>
      </c>
    </row>
    <row r="2386" spans="17:48" x14ac:dyDescent="0.25">
      <c r="Q2386" t="s">
        <v>2812</v>
      </c>
      <c r="R2386" t="s">
        <v>2098</v>
      </c>
      <c r="S2386" t="s">
        <v>4459</v>
      </c>
      <c r="T2386" t="s">
        <v>4363</v>
      </c>
      <c r="U2386" t="s">
        <v>897</v>
      </c>
      <c r="V2386" t="s">
        <v>4341</v>
      </c>
      <c r="W2386" t="s">
        <v>4272</v>
      </c>
      <c r="X2386" t="s">
        <v>812</v>
      </c>
      <c r="Y2386" t="s">
        <v>4221</v>
      </c>
      <c r="Z2386" t="s">
        <v>4741</v>
      </c>
      <c r="AA2386" t="s">
        <v>4233</v>
      </c>
      <c r="AB2386" t="s">
        <v>2326</v>
      </c>
      <c r="AC2386" t="s">
        <v>5616</v>
      </c>
      <c r="AD2386" t="s">
        <v>1958</v>
      </c>
      <c r="AE2386" t="s">
        <v>204</v>
      </c>
      <c r="AF2386" t="s">
        <v>6880</v>
      </c>
      <c r="AG2386" t="s">
        <v>2302</v>
      </c>
      <c r="AH2386" t="s">
        <v>4588</v>
      </c>
      <c r="AI2386" t="s">
        <v>2288</v>
      </c>
      <c r="AJ2386" t="s">
        <v>2112</v>
      </c>
      <c r="AK2386" t="s">
        <v>2512</v>
      </c>
      <c r="AL2386" t="s">
        <v>1953</v>
      </c>
      <c r="AM2386" t="s">
        <v>3858</v>
      </c>
      <c r="AN2386" t="s">
        <v>6592</v>
      </c>
      <c r="AO2386" t="s">
        <v>4633</v>
      </c>
      <c r="AP2386" t="s">
        <v>3905</v>
      </c>
      <c r="AQ2386" t="s">
        <v>4455</v>
      </c>
      <c r="AR2386" t="s">
        <v>136</v>
      </c>
      <c r="AS2386" t="s">
        <v>1945</v>
      </c>
      <c r="AT2386" t="s">
        <v>4055</v>
      </c>
      <c r="AU2386" t="s">
        <v>6129</v>
      </c>
      <c r="AV2386" t="s">
        <v>900</v>
      </c>
    </row>
    <row r="2387" spans="17:48" x14ac:dyDescent="0.25">
      <c r="Q2387" t="s">
        <v>4793</v>
      </c>
      <c r="R2387" t="s">
        <v>4484</v>
      </c>
      <c r="S2387" t="s">
        <v>4460</v>
      </c>
      <c r="T2387" t="s">
        <v>2671</v>
      </c>
      <c r="U2387" t="s">
        <v>4360</v>
      </c>
      <c r="V2387" t="s">
        <v>1434</v>
      </c>
      <c r="W2387" t="s">
        <v>1474</v>
      </c>
      <c r="X2387" t="s">
        <v>3075</v>
      </c>
      <c r="Y2387" t="s">
        <v>3210</v>
      </c>
      <c r="Z2387" t="s">
        <v>473</v>
      </c>
      <c r="AA2387" t="s">
        <v>4241</v>
      </c>
      <c r="AB2387" t="s">
        <v>589</v>
      </c>
      <c r="AC2387" t="s">
        <v>5161</v>
      </c>
      <c r="AD2387" t="s">
        <v>4595</v>
      </c>
      <c r="AE2387" t="s">
        <v>1550</v>
      </c>
      <c r="AF2387" t="s">
        <v>3876</v>
      </c>
      <c r="AG2387" t="s">
        <v>1294</v>
      </c>
      <c r="AH2387" t="s">
        <v>4768</v>
      </c>
      <c r="AI2387" t="s">
        <v>2748</v>
      </c>
      <c r="AJ2387" t="s">
        <v>1518</v>
      </c>
      <c r="AK2387" t="s">
        <v>6572</v>
      </c>
      <c r="AL2387" t="s">
        <v>949</v>
      </c>
      <c r="AM2387" t="s">
        <v>6417</v>
      </c>
      <c r="AN2387" t="s">
        <v>4285</v>
      </c>
      <c r="AO2387" t="s">
        <v>6043</v>
      </c>
      <c r="AP2387" t="s">
        <v>5328</v>
      </c>
      <c r="AQ2387" t="s">
        <v>6437</v>
      </c>
      <c r="AR2387" t="s">
        <v>1310</v>
      </c>
      <c r="AS2387" t="s">
        <v>6144</v>
      </c>
      <c r="AT2387" t="s">
        <v>6128</v>
      </c>
      <c r="AU2387" t="s">
        <v>4608</v>
      </c>
      <c r="AV2387" t="s">
        <v>4869</v>
      </c>
    </row>
    <row r="2388" spans="17:48" x14ac:dyDescent="0.25">
      <c r="Q2388" t="s">
        <v>381</v>
      </c>
      <c r="R2388" t="s">
        <v>937</v>
      </c>
      <c r="S2388" t="s">
        <v>548</v>
      </c>
      <c r="T2388" t="s">
        <v>1535</v>
      </c>
      <c r="U2388" t="s">
        <v>4361</v>
      </c>
      <c r="V2388" t="s">
        <v>4342</v>
      </c>
      <c r="W2388" t="s">
        <v>4273</v>
      </c>
      <c r="X2388" t="s">
        <v>5977</v>
      </c>
      <c r="Y2388" t="s">
        <v>6608</v>
      </c>
      <c r="Z2388" t="s">
        <v>437</v>
      </c>
      <c r="AA2388" t="s">
        <v>4208</v>
      </c>
      <c r="AB2388" t="s">
        <v>4254</v>
      </c>
      <c r="AC2388" t="s">
        <v>276</v>
      </c>
      <c r="AD2388" t="s">
        <v>1533</v>
      </c>
      <c r="AE2388" t="s">
        <v>3805</v>
      </c>
      <c r="AF2388" t="s">
        <v>5028</v>
      </c>
      <c r="AG2388" t="s">
        <v>5624</v>
      </c>
      <c r="AH2388" t="s">
        <v>4842</v>
      </c>
      <c r="AI2388" t="s">
        <v>4768</v>
      </c>
      <c r="AJ2388" t="s">
        <v>3084</v>
      </c>
      <c r="AK2388" t="s">
        <v>1984</v>
      </c>
      <c r="AL2388" t="s">
        <v>4550</v>
      </c>
      <c r="AM2388" t="s">
        <v>6416</v>
      </c>
      <c r="AN2388" t="s">
        <v>5684</v>
      </c>
      <c r="AO2388" t="s">
        <v>632</v>
      </c>
      <c r="AP2388" t="s">
        <v>6646</v>
      </c>
      <c r="AQ2388" t="s">
        <v>3701</v>
      </c>
      <c r="AR2388" t="s">
        <v>251</v>
      </c>
      <c r="AS2388" t="s">
        <v>1683</v>
      </c>
      <c r="AT2388" t="s">
        <v>900</v>
      </c>
      <c r="AU2388" t="s">
        <v>3033</v>
      </c>
      <c r="AV2388" t="s">
        <v>6129</v>
      </c>
    </row>
    <row r="2389" spans="17:48" x14ac:dyDescent="0.25">
      <c r="Q2389" t="s">
        <v>4794</v>
      </c>
      <c r="R2389" t="s">
        <v>4483</v>
      </c>
      <c r="S2389" t="s">
        <v>430</v>
      </c>
      <c r="T2389" t="s">
        <v>4364</v>
      </c>
      <c r="U2389" t="s">
        <v>4362</v>
      </c>
      <c r="V2389" t="s">
        <v>4343</v>
      </c>
      <c r="W2389" t="s">
        <v>1418</v>
      </c>
      <c r="X2389" t="s">
        <v>924</v>
      </c>
      <c r="Y2389" t="s">
        <v>943</v>
      </c>
      <c r="Z2389" t="s">
        <v>4745</v>
      </c>
      <c r="AA2389" t="s">
        <v>1463</v>
      </c>
      <c r="AB2389" t="s">
        <v>4255</v>
      </c>
      <c r="AC2389" t="s">
        <v>4271</v>
      </c>
      <c r="AD2389" t="s">
        <v>6150</v>
      </c>
      <c r="AE2389" t="s">
        <v>3804</v>
      </c>
      <c r="AF2389" t="s">
        <v>5055</v>
      </c>
      <c r="AG2389" t="s">
        <v>5623</v>
      </c>
      <c r="AH2389" t="s">
        <v>6880</v>
      </c>
      <c r="AI2389" t="s">
        <v>6880</v>
      </c>
      <c r="AJ2389" t="s">
        <v>2032</v>
      </c>
      <c r="AK2389" t="s">
        <v>336</v>
      </c>
      <c r="AL2389" t="s">
        <v>4466</v>
      </c>
      <c r="AM2389" t="s">
        <v>4847</v>
      </c>
      <c r="AN2389" t="s">
        <v>4169</v>
      </c>
      <c r="AO2389" t="s">
        <v>6194</v>
      </c>
      <c r="AP2389" t="s">
        <v>278</v>
      </c>
      <c r="AQ2389" t="s">
        <v>5232</v>
      </c>
      <c r="AR2389" t="s">
        <v>2479</v>
      </c>
      <c r="AS2389" t="s">
        <v>5157</v>
      </c>
      <c r="AT2389" t="s">
        <v>4869</v>
      </c>
      <c r="AU2389" t="s">
        <v>5979</v>
      </c>
      <c r="AV2389" t="s">
        <v>4608</v>
      </c>
    </row>
    <row r="2390" spans="17:48" x14ac:dyDescent="0.25">
      <c r="Q2390" t="s">
        <v>4795</v>
      </c>
      <c r="R2390" t="s">
        <v>4485</v>
      </c>
      <c r="S2390" t="s">
        <v>2021</v>
      </c>
      <c r="T2390" t="s">
        <v>1538</v>
      </c>
      <c r="U2390" t="s">
        <v>4363</v>
      </c>
      <c r="V2390" t="s">
        <v>4344</v>
      </c>
      <c r="W2390" t="s">
        <v>4275</v>
      </c>
      <c r="X2390" t="s">
        <v>429</v>
      </c>
      <c r="Y2390" t="s">
        <v>1928</v>
      </c>
      <c r="Z2390" t="s">
        <v>4746</v>
      </c>
      <c r="AA2390" t="s">
        <v>4209</v>
      </c>
      <c r="AB2390" t="s">
        <v>4257</v>
      </c>
      <c r="AC2390" t="s">
        <v>4272</v>
      </c>
      <c r="AD2390" t="s">
        <v>6151</v>
      </c>
      <c r="AE2390" t="s">
        <v>1601</v>
      </c>
      <c r="AF2390" t="s">
        <v>1296</v>
      </c>
      <c r="AG2390" t="s">
        <v>6592</v>
      </c>
      <c r="AH2390" t="s">
        <v>3876</v>
      </c>
      <c r="AI2390" t="s">
        <v>3876</v>
      </c>
      <c r="AJ2390" t="s">
        <v>642</v>
      </c>
      <c r="AK2390" t="s">
        <v>3152</v>
      </c>
      <c r="AL2390" t="s">
        <v>6941</v>
      </c>
      <c r="AM2390" t="s">
        <v>891</v>
      </c>
      <c r="AN2390" t="s">
        <v>4879</v>
      </c>
      <c r="AO2390" t="s">
        <v>905</v>
      </c>
      <c r="AP2390" t="s">
        <v>524</v>
      </c>
      <c r="AQ2390" t="s">
        <v>6406</v>
      </c>
      <c r="AR2390" t="s">
        <v>862</v>
      </c>
      <c r="AS2390" t="s">
        <v>946</v>
      </c>
      <c r="AT2390" t="s">
        <v>6129</v>
      </c>
      <c r="AU2390" t="s">
        <v>4467</v>
      </c>
      <c r="AV2390" t="s">
        <v>4387</v>
      </c>
    </row>
    <row r="2391" spans="17:48" x14ac:dyDescent="0.25">
      <c r="Q2391" t="s">
        <v>789</v>
      </c>
      <c r="R2391" t="s">
        <v>4487</v>
      </c>
      <c r="S2391" t="s">
        <v>1919</v>
      </c>
      <c r="T2391" t="s">
        <v>4365</v>
      </c>
      <c r="U2391" t="s">
        <v>2671</v>
      </c>
      <c r="V2391" t="s">
        <v>490</v>
      </c>
      <c r="W2391" t="s">
        <v>1498</v>
      </c>
      <c r="X2391" t="s">
        <v>4244</v>
      </c>
      <c r="Y2391" t="s">
        <v>4222</v>
      </c>
      <c r="Z2391" t="s">
        <v>2106</v>
      </c>
      <c r="AA2391" t="s">
        <v>6946</v>
      </c>
      <c r="AB2391" t="s">
        <v>329</v>
      </c>
      <c r="AC2391" t="s">
        <v>1474</v>
      </c>
      <c r="AD2391" t="s">
        <v>3763</v>
      </c>
      <c r="AE2391" t="s">
        <v>922</v>
      </c>
      <c r="AF2391" t="s">
        <v>4799</v>
      </c>
      <c r="AG2391" t="s">
        <v>4285</v>
      </c>
      <c r="AH2391" t="s">
        <v>5028</v>
      </c>
      <c r="AI2391" t="s">
        <v>130</v>
      </c>
      <c r="AJ2391" t="s">
        <v>5996</v>
      </c>
      <c r="AK2391" t="s">
        <v>3153</v>
      </c>
      <c r="AL2391" t="s">
        <v>6583</v>
      </c>
      <c r="AM2391" t="s">
        <v>4850</v>
      </c>
      <c r="AN2391" t="s">
        <v>6927</v>
      </c>
      <c r="AO2391" t="s">
        <v>164</v>
      </c>
      <c r="AP2391" t="s">
        <v>822</v>
      </c>
      <c r="AQ2391" t="s">
        <v>251</v>
      </c>
      <c r="AR2391" t="s">
        <v>2050</v>
      </c>
      <c r="AS2391" t="s">
        <v>4641</v>
      </c>
      <c r="AT2391" t="s">
        <v>4608</v>
      </c>
      <c r="AU2391" t="s">
        <v>4387</v>
      </c>
      <c r="AV2391" t="s">
        <v>4812</v>
      </c>
    </row>
    <row r="2392" spans="17:48" x14ac:dyDescent="0.25">
      <c r="Q2392" t="s">
        <v>681</v>
      </c>
      <c r="R2392" t="s">
        <v>4488</v>
      </c>
      <c r="S2392" t="s">
        <v>1628</v>
      </c>
      <c r="T2392" t="s">
        <v>4366</v>
      </c>
      <c r="U2392" t="s">
        <v>1535</v>
      </c>
      <c r="V2392" t="s">
        <v>1963</v>
      </c>
      <c r="W2392" t="s">
        <v>1023</v>
      </c>
      <c r="X2392" t="s">
        <v>4247</v>
      </c>
      <c r="Y2392" t="s">
        <v>4223</v>
      </c>
      <c r="Z2392" t="s">
        <v>6902</v>
      </c>
      <c r="AA2392" t="s">
        <v>828</v>
      </c>
      <c r="AB2392" t="s">
        <v>5446</v>
      </c>
      <c r="AC2392" t="s">
        <v>4273</v>
      </c>
      <c r="AD2392" t="s">
        <v>4741</v>
      </c>
      <c r="AE2392" t="s">
        <v>1649</v>
      </c>
      <c r="AF2392" t="s">
        <v>2302</v>
      </c>
      <c r="AG2392" t="s">
        <v>4621</v>
      </c>
      <c r="AH2392" t="s">
        <v>5055</v>
      </c>
      <c r="AI2392" t="s">
        <v>4842</v>
      </c>
      <c r="AJ2392" t="s">
        <v>4864</v>
      </c>
      <c r="AK2392" t="s">
        <v>3476</v>
      </c>
      <c r="AL2392" t="s">
        <v>166</v>
      </c>
      <c r="AM2392" t="s">
        <v>4852</v>
      </c>
      <c r="AN2392" t="s">
        <v>6923</v>
      </c>
      <c r="AO2392" t="s">
        <v>1829</v>
      </c>
      <c r="AP2392" t="s">
        <v>6014</v>
      </c>
      <c r="AQ2392" t="s">
        <v>2479</v>
      </c>
      <c r="AR2392" t="s">
        <v>3556</v>
      </c>
      <c r="AS2392" t="s">
        <v>3222</v>
      </c>
      <c r="AT2392" t="s">
        <v>3033</v>
      </c>
      <c r="AU2392" t="s">
        <v>4812</v>
      </c>
      <c r="AV2392" t="s">
        <v>5014</v>
      </c>
    </row>
    <row r="2393" spans="17:48" x14ac:dyDescent="0.25">
      <c r="Q2393" t="s">
        <v>3396</v>
      </c>
      <c r="R2393" t="s">
        <v>1299</v>
      </c>
      <c r="S2393" t="s">
        <v>1887</v>
      </c>
      <c r="T2393" t="s">
        <v>4367</v>
      </c>
      <c r="U2393" t="s">
        <v>4364</v>
      </c>
      <c r="V2393" t="s">
        <v>1419</v>
      </c>
      <c r="W2393" t="s">
        <v>1634</v>
      </c>
      <c r="X2393" t="s">
        <v>4248</v>
      </c>
      <c r="Y2393" t="s">
        <v>1463</v>
      </c>
      <c r="Z2393" t="s">
        <v>4747</v>
      </c>
      <c r="AA2393" t="s">
        <v>101</v>
      </c>
      <c r="AB2393" t="s">
        <v>824</v>
      </c>
      <c r="AC2393" t="s">
        <v>1418</v>
      </c>
      <c r="AD2393" t="s">
        <v>473</v>
      </c>
      <c r="AE2393" t="s">
        <v>840</v>
      </c>
      <c r="AF2393" t="s">
        <v>1294</v>
      </c>
      <c r="AG2393" t="s">
        <v>5656</v>
      </c>
      <c r="AH2393" t="s">
        <v>1296</v>
      </c>
      <c r="AI2393" t="s">
        <v>5028</v>
      </c>
      <c r="AJ2393" t="s">
        <v>548</v>
      </c>
      <c r="AK2393" t="s">
        <v>1167</v>
      </c>
      <c r="AL2393" t="s">
        <v>472</v>
      </c>
      <c r="AM2393" t="s">
        <v>4851</v>
      </c>
      <c r="AN2393" t="s">
        <v>361</v>
      </c>
      <c r="AO2393" t="s">
        <v>465</v>
      </c>
      <c r="AP2393" t="s">
        <v>3834</v>
      </c>
      <c r="AQ2393" t="s">
        <v>5071</v>
      </c>
      <c r="AR2393" t="s">
        <v>255</v>
      </c>
      <c r="AS2393" t="s">
        <v>4639</v>
      </c>
      <c r="AT2393" t="s">
        <v>5979</v>
      </c>
      <c r="AU2393" t="s">
        <v>5014</v>
      </c>
      <c r="AV2393" t="s">
        <v>521</v>
      </c>
    </row>
    <row r="2394" spans="17:48" x14ac:dyDescent="0.25">
      <c r="Q2394" t="s">
        <v>4796</v>
      </c>
      <c r="R2394" t="s">
        <v>1739</v>
      </c>
      <c r="S2394" t="s">
        <v>3094</v>
      </c>
      <c r="T2394" t="s">
        <v>2832</v>
      </c>
      <c r="U2394" t="s">
        <v>1538</v>
      </c>
      <c r="V2394" t="s">
        <v>1429</v>
      </c>
      <c r="W2394" t="s">
        <v>662</v>
      </c>
      <c r="X2394" t="s">
        <v>4249</v>
      </c>
      <c r="Y2394" t="s">
        <v>4208</v>
      </c>
      <c r="Z2394" t="s">
        <v>4681</v>
      </c>
      <c r="AA2394" t="s">
        <v>1852</v>
      </c>
      <c r="AB2394" t="s">
        <v>4258</v>
      </c>
      <c r="AC2394" t="s">
        <v>4275</v>
      </c>
      <c r="AD2394" t="s">
        <v>437</v>
      </c>
      <c r="AE2394" t="s">
        <v>2992</v>
      </c>
      <c r="AF2394" t="s">
        <v>5624</v>
      </c>
      <c r="AG2394" t="s">
        <v>939</v>
      </c>
      <c r="AH2394" t="s">
        <v>4799</v>
      </c>
      <c r="AI2394" t="s">
        <v>5055</v>
      </c>
      <c r="AJ2394" t="s">
        <v>6533</v>
      </c>
      <c r="AK2394" t="s">
        <v>1305</v>
      </c>
      <c r="AL2394" t="s">
        <v>958</v>
      </c>
      <c r="AM2394" t="s">
        <v>2276</v>
      </c>
      <c r="AN2394" t="s">
        <v>4061</v>
      </c>
      <c r="AO2394" t="s">
        <v>4473</v>
      </c>
      <c r="AP2394" t="s">
        <v>1803</v>
      </c>
      <c r="AQ2394" t="s">
        <v>5073</v>
      </c>
      <c r="AR2394" t="s">
        <v>3168</v>
      </c>
      <c r="AS2394" t="s">
        <v>5824</v>
      </c>
      <c r="AT2394" t="s">
        <v>4467</v>
      </c>
      <c r="AU2394" t="s">
        <v>521</v>
      </c>
      <c r="AV2394" t="s">
        <v>6130</v>
      </c>
    </row>
    <row r="2395" spans="17:48" x14ac:dyDescent="0.25">
      <c r="Q2395" t="s">
        <v>4797</v>
      </c>
      <c r="R2395" t="s">
        <v>910</v>
      </c>
      <c r="S2395" t="s">
        <v>7169</v>
      </c>
      <c r="T2395" t="s">
        <v>4368</v>
      </c>
      <c r="U2395" t="s">
        <v>4365</v>
      </c>
      <c r="V2395" t="s">
        <v>1154</v>
      </c>
      <c r="W2395" t="s">
        <v>2459</v>
      </c>
      <c r="X2395" t="s">
        <v>4252</v>
      </c>
      <c r="Y2395" t="s">
        <v>3008</v>
      </c>
      <c r="Z2395" t="s">
        <v>4751</v>
      </c>
      <c r="AA2395" t="s">
        <v>4729</v>
      </c>
      <c r="AB2395" t="s">
        <v>959</v>
      </c>
      <c r="AC2395" t="s">
        <v>1428</v>
      </c>
      <c r="AD2395" t="s">
        <v>4745</v>
      </c>
      <c r="AE2395" t="s">
        <v>749</v>
      </c>
      <c r="AF2395" t="s">
        <v>5623</v>
      </c>
      <c r="AG2395" t="s">
        <v>6304</v>
      </c>
      <c r="AH2395" t="s">
        <v>2302</v>
      </c>
      <c r="AI2395" t="s">
        <v>822</v>
      </c>
      <c r="AJ2395" t="s">
        <v>2287</v>
      </c>
      <c r="AK2395" t="s">
        <v>921</v>
      </c>
      <c r="AL2395" t="s">
        <v>6037</v>
      </c>
      <c r="AM2395" t="s">
        <v>5919</v>
      </c>
      <c r="AN2395" t="s">
        <v>3958</v>
      </c>
      <c r="AO2395" t="s">
        <v>6592</v>
      </c>
      <c r="AP2395" t="s">
        <v>2584</v>
      </c>
      <c r="AQ2395" t="s">
        <v>5039</v>
      </c>
      <c r="AR2395" t="s">
        <v>3167</v>
      </c>
      <c r="AS2395" t="s">
        <v>4637</v>
      </c>
      <c r="AT2395" t="s">
        <v>5014</v>
      </c>
      <c r="AU2395" t="s">
        <v>6130</v>
      </c>
      <c r="AV2395" t="s">
        <v>6131</v>
      </c>
    </row>
    <row r="2396" spans="17:48" x14ac:dyDescent="0.25">
      <c r="Q2396" t="s">
        <v>4799</v>
      </c>
      <c r="R2396" t="s">
        <v>4489</v>
      </c>
      <c r="S2396" t="s">
        <v>1775</v>
      </c>
      <c r="T2396" t="s">
        <v>2445</v>
      </c>
      <c r="U2396" t="s">
        <v>4366</v>
      </c>
      <c r="V2396" t="s">
        <v>2456</v>
      </c>
      <c r="W2396" t="s">
        <v>4276</v>
      </c>
      <c r="X2396" t="s">
        <v>4253</v>
      </c>
      <c r="Y2396" t="s">
        <v>3007</v>
      </c>
      <c r="Z2396" t="s">
        <v>401</v>
      </c>
      <c r="AA2396" t="s">
        <v>923</v>
      </c>
      <c r="AB2396" t="s">
        <v>6463</v>
      </c>
      <c r="AC2396" t="s">
        <v>2284</v>
      </c>
      <c r="AD2396" t="s">
        <v>4746</v>
      </c>
      <c r="AE2396" t="s">
        <v>4657</v>
      </c>
      <c r="AF2396" t="s">
        <v>6592</v>
      </c>
      <c r="AG2396" t="s">
        <v>3467</v>
      </c>
      <c r="AH2396" t="s">
        <v>1294</v>
      </c>
      <c r="AI2396" t="s">
        <v>1296</v>
      </c>
      <c r="AJ2396" t="s">
        <v>2637</v>
      </c>
      <c r="AK2396" t="s">
        <v>2358</v>
      </c>
      <c r="AL2396" t="s">
        <v>6490</v>
      </c>
      <c r="AM2396" t="s">
        <v>1505</v>
      </c>
      <c r="AN2396" t="s">
        <v>851</v>
      </c>
      <c r="AO2396" t="s">
        <v>4285</v>
      </c>
      <c r="AP2396" t="s">
        <v>3956</v>
      </c>
      <c r="AQ2396" t="s">
        <v>1657</v>
      </c>
      <c r="AR2396" t="s">
        <v>652</v>
      </c>
      <c r="AS2396" t="s">
        <v>6134</v>
      </c>
      <c r="AT2396" t="s">
        <v>521</v>
      </c>
      <c r="AU2396" t="s">
        <v>6131</v>
      </c>
      <c r="AV2396" t="s">
        <v>3918</v>
      </c>
    </row>
    <row r="2397" spans="17:48" x14ac:dyDescent="0.25">
      <c r="Q2397" t="s">
        <v>474</v>
      </c>
      <c r="R2397" t="s">
        <v>4492</v>
      </c>
      <c r="S2397" t="s">
        <v>2688</v>
      </c>
      <c r="T2397" t="s">
        <v>4369</v>
      </c>
      <c r="U2397" t="s">
        <v>4367</v>
      </c>
      <c r="V2397" t="s">
        <v>2864</v>
      </c>
      <c r="W2397" t="s">
        <v>4277</v>
      </c>
      <c r="X2397" t="s">
        <v>2326</v>
      </c>
      <c r="Y2397" t="s">
        <v>4226</v>
      </c>
      <c r="Z2397" t="s">
        <v>4991</v>
      </c>
      <c r="AA2397" t="s">
        <v>3078</v>
      </c>
      <c r="AB2397" t="s">
        <v>4259</v>
      </c>
      <c r="AC2397" t="s">
        <v>2967</v>
      </c>
      <c r="AD2397" t="s">
        <v>2106</v>
      </c>
      <c r="AE2397" t="s">
        <v>4658</v>
      </c>
      <c r="AF2397" t="s">
        <v>4285</v>
      </c>
      <c r="AG2397" t="s">
        <v>5221</v>
      </c>
      <c r="AH2397" t="s">
        <v>5624</v>
      </c>
      <c r="AI2397" t="s">
        <v>5624</v>
      </c>
      <c r="AJ2397" t="s">
        <v>4503</v>
      </c>
      <c r="AK2397" t="s">
        <v>3728</v>
      </c>
      <c r="AL2397" t="s">
        <v>4519</v>
      </c>
      <c r="AM2397" t="s">
        <v>353</v>
      </c>
      <c r="AN2397" t="s">
        <v>6373</v>
      </c>
      <c r="AO2397" t="s">
        <v>5684</v>
      </c>
      <c r="AP2397" t="s">
        <v>4867</v>
      </c>
      <c r="AQ2397" t="s">
        <v>974</v>
      </c>
      <c r="AR2397" t="s">
        <v>4798</v>
      </c>
      <c r="AS2397" t="s">
        <v>315</v>
      </c>
      <c r="AT2397" t="s">
        <v>6130</v>
      </c>
      <c r="AU2397" t="s">
        <v>3918</v>
      </c>
      <c r="AV2397" t="s">
        <v>3475</v>
      </c>
    </row>
    <row r="2398" spans="17:48" x14ac:dyDescent="0.25">
      <c r="Q2398" t="s">
        <v>4800</v>
      </c>
      <c r="R2398" t="s">
        <v>4493</v>
      </c>
      <c r="S2398" t="s">
        <v>4461</v>
      </c>
      <c r="T2398" t="s">
        <v>4370</v>
      </c>
      <c r="U2398" t="s">
        <v>2832</v>
      </c>
      <c r="V2398" t="s">
        <v>2179</v>
      </c>
      <c r="W2398" t="s">
        <v>4278</v>
      </c>
      <c r="X2398" t="s">
        <v>589</v>
      </c>
      <c r="Y2398" t="s">
        <v>1043</v>
      </c>
      <c r="Z2398" t="s">
        <v>884</v>
      </c>
      <c r="AA2398" t="s">
        <v>3077</v>
      </c>
      <c r="AB2398" t="s">
        <v>302</v>
      </c>
      <c r="AC2398" t="s">
        <v>2658</v>
      </c>
      <c r="AD2398" t="s">
        <v>3372</v>
      </c>
      <c r="AE2398" t="s">
        <v>4659</v>
      </c>
      <c r="AF2398" t="s">
        <v>2287</v>
      </c>
      <c r="AG2398" t="s">
        <v>7507</v>
      </c>
      <c r="AH2398" t="s">
        <v>5623</v>
      </c>
      <c r="AI2398" t="s">
        <v>5623</v>
      </c>
      <c r="AJ2398" t="s">
        <v>4088</v>
      </c>
      <c r="AK2398" t="s">
        <v>300</v>
      </c>
      <c r="AL2398" t="s">
        <v>540</v>
      </c>
      <c r="AM2398" t="s">
        <v>229</v>
      </c>
      <c r="AN2398" t="s">
        <v>3921</v>
      </c>
      <c r="AO2398" t="s">
        <v>4169</v>
      </c>
      <c r="AP2398" t="s">
        <v>3668</v>
      </c>
      <c r="AQ2398" t="s">
        <v>6239</v>
      </c>
      <c r="AR2398" t="s">
        <v>2695</v>
      </c>
      <c r="AS2398" t="s">
        <v>22</v>
      </c>
      <c r="AT2398" t="s">
        <v>6131</v>
      </c>
      <c r="AU2398" t="s">
        <v>4891</v>
      </c>
      <c r="AV2398" t="s">
        <v>6132</v>
      </c>
    </row>
    <row r="2399" spans="17:48" x14ac:dyDescent="0.25">
      <c r="Q2399" t="s">
        <v>2405</v>
      </c>
      <c r="R2399" t="s">
        <v>4494</v>
      </c>
      <c r="S2399" t="s">
        <v>4462</v>
      </c>
      <c r="T2399" t="s">
        <v>2839</v>
      </c>
      <c r="U2399" t="s">
        <v>4368</v>
      </c>
      <c r="V2399" t="s">
        <v>3084</v>
      </c>
      <c r="W2399" t="s">
        <v>2901</v>
      </c>
      <c r="X2399" t="s">
        <v>4254</v>
      </c>
      <c r="Y2399" t="s">
        <v>2383</v>
      </c>
      <c r="Z2399" t="s">
        <v>4754</v>
      </c>
      <c r="AA2399" t="s">
        <v>3076</v>
      </c>
      <c r="AB2399" t="s">
        <v>4260</v>
      </c>
      <c r="AC2399" t="s">
        <v>4353</v>
      </c>
      <c r="AD2399" t="s">
        <v>732</v>
      </c>
      <c r="AE2399" t="s">
        <v>4226</v>
      </c>
      <c r="AF2399" t="s">
        <v>6533</v>
      </c>
      <c r="AG2399" t="s">
        <v>798</v>
      </c>
      <c r="AH2399" t="s">
        <v>6592</v>
      </c>
      <c r="AI2399" t="s">
        <v>6592</v>
      </c>
      <c r="AJ2399" t="s">
        <v>1919</v>
      </c>
      <c r="AK2399" t="s">
        <v>6169</v>
      </c>
      <c r="AL2399" t="s">
        <v>2076</v>
      </c>
      <c r="AM2399" t="s">
        <v>4345</v>
      </c>
      <c r="AN2399" t="s">
        <v>6321</v>
      </c>
      <c r="AO2399" t="s">
        <v>967</v>
      </c>
      <c r="AP2399" t="s">
        <v>5687</v>
      </c>
      <c r="AQ2399" t="s">
        <v>6238</v>
      </c>
      <c r="AR2399" t="s">
        <v>6142</v>
      </c>
      <c r="AS2399" t="s">
        <v>733</v>
      </c>
      <c r="AT2399" t="s">
        <v>3918</v>
      </c>
      <c r="AU2399" t="s">
        <v>1045</v>
      </c>
      <c r="AV2399" t="s">
        <v>6133</v>
      </c>
    </row>
    <row r="2400" spans="17:48" x14ac:dyDescent="0.25">
      <c r="Q2400" t="s">
        <v>977</v>
      </c>
      <c r="R2400" t="s">
        <v>4495</v>
      </c>
      <c r="S2400" t="s">
        <v>4463</v>
      </c>
      <c r="T2400" t="s">
        <v>4371</v>
      </c>
      <c r="U2400" t="s">
        <v>2445</v>
      </c>
      <c r="V2400" t="s">
        <v>1542</v>
      </c>
      <c r="W2400" t="s">
        <v>4279</v>
      </c>
      <c r="X2400" t="s">
        <v>4255</v>
      </c>
      <c r="Y2400" t="s">
        <v>4227</v>
      </c>
      <c r="Z2400" t="s">
        <v>4753</v>
      </c>
      <c r="AA2400" t="s">
        <v>812</v>
      </c>
      <c r="AB2400" t="s">
        <v>715</v>
      </c>
      <c r="AC2400" t="s">
        <v>385</v>
      </c>
      <c r="AD2400" t="s">
        <v>1435</v>
      </c>
      <c r="AE2400" t="s">
        <v>1043</v>
      </c>
      <c r="AF2400" t="s">
        <v>4621</v>
      </c>
      <c r="AG2400" t="s">
        <v>1354</v>
      </c>
      <c r="AH2400" t="s">
        <v>4285</v>
      </c>
      <c r="AI2400" t="s">
        <v>4285</v>
      </c>
      <c r="AJ2400" t="s">
        <v>294</v>
      </c>
      <c r="AK2400" t="s">
        <v>936</v>
      </c>
      <c r="AL2400" t="s">
        <v>4264</v>
      </c>
      <c r="AM2400" t="s">
        <v>349</v>
      </c>
      <c r="AN2400" t="s">
        <v>2371</v>
      </c>
      <c r="AO2400" t="s">
        <v>4879</v>
      </c>
      <c r="AP2400" t="s">
        <v>2012</v>
      </c>
      <c r="AQ2400" t="s">
        <v>5650</v>
      </c>
      <c r="AR2400" t="s">
        <v>740</v>
      </c>
      <c r="AS2400" t="s">
        <v>1469</v>
      </c>
      <c r="AT2400" t="s">
        <v>4891</v>
      </c>
      <c r="AU2400" t="s">
        <v>538</v>
      </c>
      <c r="AV2400" t="s">
        <v>314</v>
      </c>
    </row>
    <row r="2401" spans="17:48" x14ac:dyDescent="0.25">
      <c r="Q2401" t="s">
        <v>850</v>
      </c>
      <c r="R2401" t="s">
        <v>4496</v>
      </c>
      <c r="S2401" t="s">
        <v>4464</v>
      </c>
      <c r="T2401" t="s">
        <v>4374</v>
      </c>
      <c r="U2401" t="s">
        <v>4369</v>
      </c>
      <c r="V2401" t="s">
        <v>3085</v>
      </c>
      <c r="W2401" t="s">
        <v>4280</v>
      </c>
      <c r="X2401" t="s">
        <v>4257</v>
      </c>
      <c r="Y2401" t="s">
        <v>4228</v>
      </c>
      <c r="Z2401" t="s">
        <v>1331</v>
      </c>
      <c r="AA2401" t="s">
        <v>3075</v>
      </c>
      <c r="AB2401" t="s">
        <v>4261</v>
      </c>
      <c r="AC2401" t="s">
        <v>1225</v>
      </c>
      <c r="AD2401" t="s">
        <v>5998</v>
      </c>
      <c r="AE2401" t="s">
        <v>2383</v>
      </c>
      <c r="AF2401" t="s">
        <v>5656</v>
      </c>
      <c r="AG2401" t="s">
        <v>4514</v>
      </c>
      <c r="AH2401" t="s">
        <v>4621</v>
      </c>
      <c r="AI2401" t="s">
        <v>2287</v>
      </c>
      <c r="AJ2401" t="s">
        <v>6022</v>
      </c>
      <c r="AK2401" t="s">
        <v>6396</v>
      </c>
      <c r="AL2401" t="s">
        <v>4837</v>
      </c>
      <c r="AM2401" t="s">
        <v>7006</v>
      </c>
      <c r="AN2401" t="s">
        <v>614</v>
      </c>
      <c r="AO2401" t="s">
        <v>6927</v>
      </c>
      <c r="AP2401" t="s">
        <v>4730</v>
      </c>
      <c r="AQ2401" t="s">
        <v>4834</v>
      </c>
      <c r="AR2401" t="s">
        <v>3648</v>
      </c>
      <c r="AS2401" t="s">
        <v>674</v>
      </c>
      <c r="AT2401" t="s">
        <v>1045</v>
      </c>
      <c r="AU2401" t="s">
        <v>4652</v>
      </c>
      <c r="AV2401" t="s">
        <v>2502</v>
      </c>
    </row>
    <row r="2402" spans="17:48" x14ac:dyDescent="0.25">
      <c r="Q2402" t="s">
        <v>4807</v>
      </c>
      <c r="R2402" t="s">
        <v>1469</v>
      </c>
      <c r="S2402" t="s">
        <v>4465</v>
      </c>
      <c r="T2402" t="s">
        <v>4375</v>
      </c>
      <c r="U2402" t="s">
        <v>4370</v>
      </c>
      <c r="V2402" t="s">
        <v>4346</v>
      </c>
      <c r="W2402" t="s">
        <v>55</v>
      </c>
      <c r="X2402" t="s">
        <v>329</v>
      </c>
      <c r="Y2402" t="s">
        <v>4230</v>
      </c>
      <c r="Z2402" t="s">
        <v>1439</v>
      </c>
      <c r="AA2402" t="s">
        <v>5977</v>
      </c>
      <c r="AB2402" t="s">
        <v>714</v>
      </c>
      <c r="AC2402" t="s">
        <v>1023</v>
      </c>
      <c r="AD2402" t="s">
        <v>5114</v>
      </c>
      <c r="AE2402" t="s">
        <v>4227</v>
      </c>
      <c r="AF2402" t="s">
        <v>939</v>
      </c>
      <c r="AG2402" t="s">
        <v>5146</v>
      </c>
      <c r="AH2402" t="s">
        <v>5656</v>
      </c>
      <c r="AI2402" t="s">
        <v>6533</v>
      </c>
      <c r="AJ2402" t="s">
        <v>4953</v>
      </c>
      <c r="AK2402" t="s">
        <v>2164</v>
      </c>
      <c r="AL2402" t="s">
        <v>4838</v>
      </c>
      <c r="AM2402" t="s">
        <v>5641</v>
      </c>
      <c r="AN2402" t="s">
        <v>4928</v>
      </c>
      <c r="AO2402" t="s">
        <v>6036</v>
      </c>
      <c r="AP2402" t="s">
        <v>6156</v>
      </c>
      <c r="AQ2402" t="s">
        <v>4835</v>
      </c>
      <c r="AR2402" t="s">
        <v>1945</v>
      </c>
      <c r="AS2402" t="s">
        <v>3378</v>
      </c>
      <c r="AT2402" t="s">
        <v>538</v>
      </c>
      <c r="AU2402" t="s">
        <v>4833</v>
      </c>
      <c r="AV2402" t="s">
        <v>3072</v>
      </c>
    </row>
    <row r="2403" spans="17:48" x14ac:dyDescent="0.25">
      <c r="Q2403" t="s">
        <v>4811</v>
      </c>
      <c r="R2403" t="s">
        <v>4497</v>
      </c>
      <c r="S2403" t="s">
        <v>195</v>
      </c>
      <c r="T2403" t="s">
        <v>2177</v>
      </c>
      <c r="U2403" t="s">
        <v>2839</v>
      </c>
      <c r="V2403" t="s">
        <v>4347</v>
      </c>
      <c r="W2403" t="s">
        <v>4281</v>
      </c>
      <c r="X2403" t="s">
        <v>5446</v>
      </c>
      <c r="Y2403" t="s">
        <v>4231</v>
      </c>
      <c r="Z2403" t="s">
        <v>511</v>
      </c>
      <c r="AA2403" t="s">
        <v>924</v>
      </c>
      <c r="AB2403" t="s">
        <v>4262</v>
      </c>
      <c r="AC2403" t="s">
        <v>1634</v>
      </c>
      <c r="AD2403" t="s">
        <v>4753</v>
      </c>
      <c r="AE2403" t="s">
        <v>4228</v>
      </c>
      <c r="AF2403" t="s">
        <v>6304</v>
      </c>
      <c r="AG2403" t="s">
        <v>457</v>
      </c>
      <c r="AH2403" t="s">
        <v>939</v>
      </c>
      <c r="AI2403" t="s">
        <v>4621</v>
      </c>
      <c r="AJ2403" t="s">
        <v>2011</v>
      </c>
      <c r="AK2403" t="s">
        <v>6586</v>
      </c>
      <c r="AL2403" t="s">
        <v>5722</v>
      </c>
      <c r="AM2403" t="s">
        <v>5640</v>
      </c>
      <c r="AN2403" t="s">
        <v>6545</v>
      </c>
      <c r="AO2403" t="s">
        <v>3287</v>
      </c>
      <c r="AP2403" t="s">
        <v>1836</v>
      </c>
      <c r="AQ2403" t="s">
        <v>6341</v>
      </c>
      <c r="AR2403" t="s">
        <v>6144</v>
      </c>
      <c r="AS2403" t="s">
        <v>3702</v>
      </c>
      <c r="AT2403" t="s">
        <v>4652</v>
      </c>
      <c r="AU2403" t="s">
        <v>658</v>
      </c>
      <c r="AV2403" t="s">
        <v>3073</v>
      </c>
    </row>
    <row r="2404" spans="17:48" x14ac:dyDescent="0.25">
      <c r="Q2404" t="s">
        <v>4812</v>
      </c>
      <c r="R2404" t="s">
        <v>35</v>
      </c>
      <c r="S2404" t="s">
        <v>748</v>
      </c>
      <c r="T2404" t="s">
        <v>484</v>
      </c>
      <c r="U2404" t="s">
        <v>4371</v>
      </c>
      <c r="V2404" t="s">
        <v>4297</v>
      </c>
      <c r="W2404" t="s">
        <v>936</v>
      </c>
      <c r="X2404" t="s">
        <v>824</v>
      </c>
      <c r="Y2404" t="s">
        <v>4232</v>
      </c>
      <c r="Z2404" t="s">
        <v>6422</v>
      </c>
      <c r="AA2404" t="s">
        <v>7476</v>
      </c>
      <c r="AB2404" t="s">
        <v>5184</v>
      </c>
      <c r="AC2404" t="s">
        <v>6599</v>
      </c>
      <c r="AD2404" t="s">
        <v>1331</v>
      </c>
      <c r="AE2404" t="s">
        <v>4229</v>
      </c>
      <c r="AF2404" t="s">
        <v>798</v>
      </c>
      <c r="AG2404" t="s">
        <v>6085</v>
      </c>
      <c r="AH2404" t="s">
        <v>6304</v>
      </c>
      <c r="AI2404" t="s">
        <v>5656</v>
      </c>
      <c r="AJ2404" t="s">
        <v>4954</v>
      </c>
      <c r="AK2404" t="s">
        <v>4284</v>
      </c>
      <c r="AL2404" t="s">
        <v>6305</v>
      </c>
      <c r="AM2404" t="s">
        <v>499</v>
      </c>
      <c r="AN2404" t="s">
        <v>5983</v>
      </c>
      <c r="AO2404" t="s">
        <v>5353</v>
      </c>
      <c r="AP2404" t="s">
        <v>625</v>
      </c>
      <c r="AQ2404" t="s">
        <v>1307</v>
      </c>
      <c r="AR2404" t="s">
        <v>1683</v>
      </c>
      <c r="AS2404" t="s">
        <v>3559</v>
      </c>
      <c r="AT2404" t="s">
        <v>4833</v>
      </c>
      <c r="AU2404" t="s">
        <v>3655</v>
      </c>
      <c r="AV2404" t="s">
        <v>1933</v>
      </c>
    </row>
    <row r="2405" spans="17:48" x14ac:dyDescent="0.25">
      <c r="Q2405" t="s">
        <v>476</v>
      </c>
      <c r="R2405" t="s">
        <v>2507</v>
      </c>
      <c r="S2405" t="s">
        <v>4466</v>
      </c>
      <c r="T2405" t="s">
        <v>4376</v>
      </c>
      <c r="U2405" t="s">
        <v>4372</v>
      </c>
      <c r="V2405" t="s">
        <v>4348</v>
      </c>
      <c r="W2405" t="s">
        <v>6396</v>
      </c>
      <c r="X2405" t="s">
        <v>4258</v>
      </c>
      <c r="Y2405" t="s">
        <v>6216</v>
      </c>
      <c r="Z2405" t="s">
        <v>4812</v>
      </c>
      <c r="AA2405" t="s">
        <v>429</v>
      </c>
      <c r="AB2405" t="s">
        <v>18</v>
      </c>
      <c r="AC2405" t="s">
        <v>662</v>
      </c>
      <c r="AD2405" t="s">
        <v>1439</v>
      </c>
      <c r="AE2405" t="s">
        <v>4230</v>
      </c>
      <c r="AF2405" t="s">
        <v>1354</v>
      </c>
      <c r="AG2405" t="s">
        <v>441</v>
      </c>
      <c r="AH2405" t="s">
        <v>6080</v>
      </c>
      <c r="AI2405" t="s">
        <v>939</v>
      </c>
      <c r="AJ2405" t="s">
        <v>1625</v>
      </c>
      <c r="AK2405" t="s">
        <v>4285</v>
      </c>
      <c r="AL2405" t="s">
        <v>6923</v>
      </c>
      <c r="AM2405" t="s">
        <v>3877</v>
      </c>
      <c r="AN2405" t="s">
        <v>377</v>
      </c>
      <c r="AO2405" t="s">
        <v>6373</v>
      </c>
      <c r="AP2405" t="s">
        <v>6138</v>
      </c>
      <c r="AQ2405" t="s">
        <v>673</v>
      </c>
      <c r="AR2405" t="s">
        <v>5157</v>
      </c>
      <c r="AS2405" t="s">
        <v>4456</v>
      </c>
      <c r="AT2405" t="s">
        <v>658</v>
      </c>
      <c r="AU2405" t="s">
        <v>557</v>
      </c>
      <c r="AV2405" t="s">
        <v>259</v>
      </c>
    </row>
    <row r="2406" spans="17:48" x14ac:dyDescent="0.25">
      <c r="Q2406" t="s">
        <v>7175</v>
      </c>
      <c r="R2406" t="s">
        <v>4498</v>
      </c>
      <c r="S2406" t="s">
        <v>747</v>
      </c>
      <c r="T2406" t="s">
        <v>475</v>
      </c>
      <c r="U2406" t="s">
        <v>498</v>
      </c>
      <c r="V2406" t="s">
        <v>4349</v>
      </c>
      <c r="W2406" t="s">
        <v>2164</v>
      </c>
      <c r="X2406" t="s">
        <v>5114</v>
      </c>
      <c r="Y2406" t="s">
        <v>1729</v>
      </c>
      <c r="Z2406" t="s">
        <v>4387</v>
      </c>
      <c r="AA2406" t="s">
        <v>4244</v>
      </c>
      <c r="AB2406" t="s">
        <v>786</v>
      </c>
      <c r="AC2406" t="s">
        <v>2459</v>
      </c>
      <c r="AD2406" t="s">
        <v>6422</v>
      </c>
      <c r="AE2406" t="s">
        <v>4231</v>
      </c>
      <c r="AF2406" t="s">
        <v>457</v>
      </c>
      <c r="AG2406" t="s">
        <v>3305</v>
      </c>
      <c r="AH2406" t="s">
        <v>4887</v>
      </c>
      <c r="AI2406" t="s">
        <v>6304</v>
      </c>
      <c r="AJ2406" t="s">
        <v>4694</v>
      </c>
      <c r="AK2406" t="s">
        <v>4286</v>
      </c>
      <c r="AL2406" t="s">
        <v>3274</v>
      </c>
      <c r="AM2406" t="s">
        <v>4974</v>
      </c>
      <c r="AN2406" t="s">
        <v>2905</v>
      </c>
      <c r="AO2406" t="s">
        <v>3921</v>
      </c>
      <c r="AP2406" t="s">
        <v>2774</v>
      </c>
      <c r="AQ2406" t="s">
        <v>696</v>
      </c>
      <c r="AR2406" t="s">
        <v>946</v>
      </c>
      <c r="AS2406" t="s">
        <v>2769</v>
      </c>
      <c r="AT2406" t="s">
        <v>3655</v>
      </c>
      <c r="AU2406" t="s">
        <v>3834</v>
      </c>
      <c r="AV2406" t="s">
        <v>4728</v>
      </c>
    </row>
    <row r="2407" spans="17:48" x14ac:dyDescent="0.25">
      <c r="Q2407" t="s">
        <v>498</v>
      </c>
      <c r="R2407" t="s">
        <v>1943</v>
      </c>
      <c r="S2407" t="s">
        <v>991</v>
      </c>
      <c r="T2407" t="s">
        <v>2316</v>
      </c>
      <c r="U2407" t="s">
        <v>1385</v>
      </c>
      <c r="V2407" t="s">
        <v>1382</v>
      </c>
      <c r="W2407" t="s">
        <v>814</v>
      </c>
      <c r="X2407" t="s">
        <v>41</v>
      </c>
      <c r="Y2407" t="s">
        <v>4233</v>
      </c>
      <c r="Z2407" t="s">
        <v>3021</v>
      </c>
      <c r="AA2407" t="s">
        <v>4247</v>
      </c>
      <c r="AB2407" t="s">
        <v>2887</v>
      </c>
      <c r="AC2407" t="s">
        <v>4276</v>
      </c>
      <c r="AD2407" t="s">
        <v>4812</v>
      </c>
      <c r="AE2407" t="s">
        <v>4232</v>
      </c>
      <c r="AF2407" t="s">
        <v>6085</v>
      </c>
      <c r="AG2407" t="s">
        <v>4846</v>
      </c>
      <c r="AH2407" t="s">
        <v>7116</v>
      </c>
      <c r="AI2407" t="s">
        <v>457</v>
      </c>
      <c r="AJ2407" t="s">
        <v>51</v>
      </c>
      <c r="AK2407" t="s">
        <v>4287</v>
      </c>
      <c r="AL2407" t="s">
        <v>3276</v>
      </c>
      <c r="AM2407" t="s">
        <v>2833</v>
      </c>
      <c r="AN2407" t="s">
        <v>4387</v>
      </c>
      <c r="AO2407" t="s">
        <v>6321</v>
      </c>
      <c r="AP2407" t="s">
        <v>1995</v>
      </c>
      <c r="AQ2407" t="s">
        <v>4744</v>
      </c>
      <c r="AR2407" t="s">
        <v>4641</v>
      </c>
      <c r="AS2407" t="s">
        <v>6145</v>
      </c>
      <c r="AT2407" t="s">
        <v>557</v>
      </c>
      <c r="AU2407" t="s">
        <v>3765</v>
      </c>
      <c r="AV2407" t="s">
        <v>6134</v>
      </c>
    </row>
    <row r="2408" spans="17:48" x14ac:dyDescent="0.25">
      <c r="Q2408" t="s">
        <v>1385</v>
      </c>
      <c r="R2408" t="s">
        <v>4684</v>
      </c>
      <c r="S2408" t="s">
        <v>4467</v>
      </c>
      <c r="T2408" t="s">
        <v>4377</v>
      </c>
      <c r="U2408" t="s">
        <v>4373</v>
      </c>
      <c r="V2408" t="s">
        <v>4350</v>
      </c>
      <c r="W2408" t="s">
        <v>4282</v>
      </c>
      <c r="X2408" t="s">
        <v>959</v>
      </c>
      <c r="Y2408" t="s">
        <v>4241</v>
      </c>
      <c r="Z2408" t="s">
        <v>3022</v>
      </c>
      <c r="AA2408" t="s">
        <v>4248</v>
      </c>
      <c r="AB2408" t="s">
        <v>4264</v>
      </c>
      <c r="AC2408" t="s">
        <v>4277</v>
      </c>
      <c r="AD2408" t="s">
        <v>4387</v>
      </c>
      <c r="AE2408" t="s">
        <v>4233</v>
      </c>
      <c r="AF2408" t="s">
        <v>441</v>
      </c>
      <c r="AG2408" t="s">
        <v>4845</v>
      </c>
      <c r="AH2408" t="s">
        <v>798</v>
      </c>
      <c r="AI2408" t="s">
        <v>6085</v>
      </c>
      <c r="AJ2408" t="s">
        <v>713</v>
      </c>
      <c r="AK2408" t="s">
        <v>171</v>
      </c>
      <c r="AL2408" t="s">
        <v>3275</v>
      </c>
      <c r="AM2408" t="s">
        <v>350</v>
      </c>
      <c r="AN2408" t="s">
        <v>4812</v>
      </c>
      <c r="AO2408" t="s">
        <v>4553</v>
      </c>
      <c r="AP2408" t="s">
        <v>51</v>
      </c>
      <c r="AQ2408" t="s">
        <v>4743</v>
      </c>
      <c r="AR2408" t="s">
        <v>3222</v>
      </c>
      <c r="AS2408" t="s">
        <v>1167</v>
      </c>
      <c r="AT2408" t="s">
        <v>3834</v>
      </c>
      <c r="AU2408" t="s">
        <v>2449</v>
      </c>
      <c r="AV2408" t="s">
        <v>4891</v>
      </c>
    </row>
    <row r="2409" spans="17:48" x14ac:dyDescent="0.25">
      <c r="Q2409" t="s">
        <v>4373</v>
      </c>
      <c r="R2409" t="s">
        <v>1541</v>
      </c>
      <c r="S2409" t="s">
        <v>4468</v>
      </c>
      <c r="T2409" t="s">
        <v>219</v>
      </c>
      <c r="U2409" t="s">
        <v>4374</v>
      </c>
      <c r="V2409" t="s">
        <v>4351</v>
      </c>
      <c r="W2409" t="s">
        <v>4283</v>
      </c>
      <c r="X2409" t="s">
        <v>6463</v>
      </c>
      <c r="Y2409" t="s">
        <v>429</v>
      </c>
      <c r="Z2409" t="s">
        <v>565</v>
      </c>
      <c r="AA2409" t="s">
        <v>4252</v>
      </c>
      <c r="AB2409" t="s">
        <v>4265</v>
      </c>
      <c r="AC2409" t="s">
        <v>4278</v>
      </c>
      <c r="AD2409" t="s">
        <v>3021</v>
      </c>
      <c r="AE2409" t="s">
        <v>4236</v>
      </c>
      <c r="AF2409" t="s">
        <v>3305</v>
      </c>
      <c r="AG2409" t="s">
        <v>4446</v>
      </c>
      <c r="AH2409" t="s">
        <v>457</v>
      </c>
      <c r="AI2409" t="s">
        <v>4787</v>
      </c>
      <c r="AJ2409" t="s">
        <v>628</v>
      </c>
      <c r="AK2409" t="s">
        <v>2338</v>
      </c>
      <c r="AL2409" t="s">
        <v>6143</v>
      </c>
      <c r="AM2409" t="s">
        <v>2150</v>
      </c>
      <c r="AN2409" t="s">
        <v>1342</v>
      </c>
      <c r="AO2409" t="s">
        <v>47</v>
      </c>
      <c r="AP2409" t="s">
        <v>713</v>
      </c>
      <c r="AQ2409" t="s">
        <v>1449</v>
      </c>
      <c r="AR2409" t="s">
        <v>4639</v>
      </c>
      <c r="AS2409" t="s">
        <v>671</v>
      </c>
      <c r="AT2409" t="s">
        <v>3765</v>
      </c>
      <c r="AU2409" t="s">
        <v>6137</v>
      </c>
      <c r="AV2409" t="s">
        <v>1045</v>
      </c>
    </row>
    <row r="2410" spans="17:48" x14ac:dyDescent="0.25">
      <c r="Q2410" t="s">
        <v>4815</v>
      </c>
      <c r="R2410" t="s">
        <v>4499</v>
      </c>
      <c r="S2410" t="s">
        <v>2654</v>
      </c>
      <c r="T2410" t="s">
        <v>2616</v>
      </c>
      <c r="U2410" t="s">
        <v>4375</v>
      </c>
      <c r="V2410" t="s">
        <v>2284</v>
      </c>
      <c r="W2410" t="s">
        <v>1767</v>
      </c>
      <c r="X2410" t="s">
        <v>4259</v>
      </c>
      <c r="Y2410" t="s">
        <v>4244</v>
      </c>
      <c r="Z2410" t="s">
        <v>4756</v>
      </c>
      <c r="AA2410" t="s">
        <v>4253</v>
      </c>
      <c r="AB2410" t="s">
        <v>1173</v>
      </c>
      <c r="AC2410" t="s">
        <v>4279</v>
      </c>
      <c r="AD2410" t="s">
        <v>3022</v>
      </c>
      <c r="AE2410" t="s">
        <v>1156</v>
      </c>
      <c r="AF2410" t="s">
        <v>4846</v>
      </c>
      <c r="AG2410" t="s">
        <v>5999</v>
      </c>
      <c r="AH2410" t="s">
        <v>7054</v>
      </c>
      <c r="AI2410" t="s">
        <v>1111</v>
      </c>
      <c r="AJ2410" t="s">
        <v>3936</v>
      </c>
      <c r="AK2410" t="s">
        <v>5917</v>
      </c>
      <c r="AL2410" t="s">
        <v>3109</v>
      </c>
      <c r="AM2410" t="s">
        <v>1028</v>
      </c>
      <c r="AN2410" t="s">
        <v>6972</v>
      </c>
      <c r="AO2410" t="s">
        <v>954</v>
      </c>
      <c r="AP2410" t="s">
        <v>628</v>
      </c>
      <c r="AQ2410" t="s">
        <v>3098</v>
      </c>
      <c r="AR2410" t="s">
        <v>5824</v>
      </c>
      <c r="AS2410" t="s">
        <v>6087</v>
      </c>
      <c r="AT2410" t="s">
        <v>1803</v>
      </c>
      <c r="AU2410" t="s">
        <v>3531</v>
      </c>
      <c r="AV2410" t="s">
        <v>538</v>
      </c>
    </row>
    <row r="2411" spans="17:48" x14ac:dyDescent="0.25">
      <c r="Q2411" t="s">
        <v>4816</v>
      </c>
      <c r="R2411" t="s">
        <v>4500</v>
      </c>
      <c r="S2411" t="s">
        <v>4470</v>
      </c>
      <c r="T2411" t="s">
        <v>218</v>
      </c>
      <c r="U2411" t="s">
        <v>2177</v>
      </c>
      <c r="V2411" t="s">
        <v>2967</v>
      </c>
      <c r="W2411" t="s">
        <v>1020</v>
      </c>
      <c r="X2411" t="s">
        <v>302</v>
      </c>
      <c r="Y2411" t="s">
        <v>4247</v>
      </c>
      <c r="Z2411" t="s">
        <v>1836</v>
      </c>
      <c r="AA2411" t="s">
        <v>2326</v>
      </c>
      <c r="AB2411" t="s">
        <v>4266</v>
      </c>
      <c r="AC2411" t="s">
        <v>5800</v>
      </c>
      <c r="AD2411" t="s">
        <v>565</v>
      </c>
      <c r="AE2411" t="s">
        <v>4237</v>
      </c>
      <c r="AF2411" t="s">
        <v>4845</v>
      </c>
      <c r="AG2411" t="s">
        <v>6002</v>
      </c>
      <c r="AH2411" t="s">
        <v>6911</v>
      </c>
      <c r="AI2411" t="s">
        <v>441</v>
      </c>
      <c r="AJ2411" t="s">
        <v>6358</v>
      </c>
      <c r="AK2411" t="s">
        <v>6643</v>
      </c>
      <c r="AL2411" t="s">
        <v>4842</v>
      </c>
      <c r="AM2411" t="s">
        <v>4303</v>
      </c>
      <c r="AN2411" t="s">
        <v>7058</v>
      </c>
      <c r="AO2411" t="s">
        <v>6470</v>
      </c>
      <c r="AP2411" t="s">
        <v>2068</v>
      </c>
      <c r="AQ2411" t="s">
        <v>6210</v>
      </c>
      <c r="AR2411" t="s">
        <v>4637</v>
      </c>
      <c r="AS2411" t="s">
        <v>6146</v>
      </c>
      <c r="AT2411" t="s">
        <v>2584</v>
      </c>
      <c r="AU2411" t="s">
        <v>625</v>
      </c>
      <c r="AV2411" t="s">
        <v>4652</v>
      </c>
    </row>
    <row r="2412" spans="17:48" x14ac:dyDescent="0.25">
      <c r="Q2412" t="s">
        <v>4817</v>
      </c>
      <c r="R2412" t="s">
        <v>1886</v>
      </c>
      <c r="S2412" t="s">
        <v>4469</v>
      </c>
      <c r="T2412" t="s">
        <v>4378</v>
      </c>
      <c r="U2412" t="s">
        <v>484</v>
      </c>
      <c r="V2412" t="s">
        <v>2658</v>
      </c>
      <c r="W2412" t="s">
        <v>5123</v>
      </c>
      <c r="X2412" t="s">
        <v>4260</v>
      </c>
      <c r="Y2412" t="s">
        <v>4248</v>
      </c>
      <c r="Z2412" t="s">
        <v>4758</v>
      </c>
      <c r="AA2412" t="s">
        <v>589</v>
      </c>
      <c r="AB2412" t="s">
        <v>3811</v>
      </c>
      <c r="AC2412" t="s">
        <v>4280</v>
      </c>
      <c r="AD2412" t="s">
        <v>4756</v>
      </c>
      <c r="AE2412" t="s">
        <v>4241</v>
      </c>
      <c r="AF2412" t="s">
        <v>4446</v>
      </c>
      <c r="AG2412" t="s">
        <v>4788</v>
      </c>
      <c r="AH2412" t="s">
        <v>6085</v>
      </c>
      <c r="AI2412" t="s">
        <v>3305</v>
      </c>
      <c r="AJ2412" t="s">
        <v>3935</v>
      </c>
      <c r="AK2412" t="s">
        <v>305</v>
      </c>
      <c r="AL2412" t="s">
        <v>130</v>
      </c>
      <c r="AM2412" t="s">
        <v>4441</v>
      </c>
      <c r="AN2412" t="s">
        <v>2415</v>
      </c>
      <c r="AO2412" t="s">
        <v>4552</v>
      </c>
      <c r="AP2412" t="s">
        <v>914</v>
      </c>
      <c r="AQ2412" t="s">
        <v>6209</v>
      </c>
      <c r="AR2412" t="s">
        <v>6134</v>
      </c>
      <c r="AS2412" t="s">
        <v>2144</v>
      </c>
      <c r="AT2412" t="s">
        <v>2616</v>
      </c>
      <c r="AU2412" t="s">
        <v>6138</v>
      </c>
      <c r="AV2412" t="s">
        <v>4833</v>
      </c>
    </row>
    <row r="2413" spans="17:48" x14ac:dyDescent="0.25">
      <c r="Q2413" t="s">
        <v>4818</v>
      </c>
      <c r="R2413" t="s">
        <v>3015</v>
      </c>
      <c r="S2413" t="s">
        <v>4471</v>
      </c>
      <c r="T2413" t="s">
        <v>246</v>
      </c>
      <c r="U2413" t="s">
        <v>4376</v>
      </c>
      <c r="V2413" t="s">
        <v>1437</v>
      </c>
      <c r="W2413" t="s">
        <v>1174</v>
      </c>
      <c r="X2413" t="s">
        <v>715</v>
      </c>
      <c r="Y2413" t="s">
        <v>4249</v>
      </c>
      <c r="Z2413" t="s">
        <v>532</v>
      </c>
      <c r="AA2413" t="s">
        <v>4254</v>
      </c>
      <c r="AB2413" t="s">
        <v>3810</v>
      </c>
      <c r="AC2413" t="s">
        <v>1907</v>
      </c>
      <c r="AD2413" t="s">
        <v>640</v>
      </c>
      <c r="AE2413" t="s">
        <v>923</v>
      </c>
      <c r="AF2413" t="s">
        <v>5999</v>
      </c>
      <c r="AG2413" t="s">
        <v>6881</v>
      </c>
      <c r="AH2413" t="s">
        <v>4787</v>
      </c>
      <c r="AI2413" t="s">
        <v>4846</v>
      </c>
      <c r="AJ2413" t="s">
        <v>6024</v>
      </c>
      <c r="AK2413" t="s">
        <v>1198</v>
      </c>
      <c r="AL2413" t="s">
        <v>6050</v>
      </c>
      <c r="AM2413" t="s">
        <v>6158</v>
      </c>
      <c r="AN2413" t="s">
        <v>4875</v>
      </c>
      <c r="AO2413" t="s">
        <v>2371</v>
      </c>
      <c r="AP2413" t="s">
        <v>1164</v>
      </c>
      <c r="AQ2413" t="s">
        <v>7008</v>
      </c>
      <c r="AR2413" t="s">
        <v>315</v>
      </c>
      <c r="AS2413" t="s">
        <v>352</v>
      </c>
      <c r="AT2413" t="s">
        <v>218</v>
      </c>
      <c r="AU2413" t="s">
        <v>2774</v>
      </c>
      <c r="AV2413" t="s">
        <v>658</v>
      </c>
    </row>
    <row r="2414" spans="17:48" x14ac:dyDescent="0.25">
      <c r="Q2414" t="s">
        <v>469</v>
      </c>
      <c r="R2414" t="s">
        <v>4501</v>
      </c>
      <c r="S2414" t="s">
        <v>4472</v>
      </c>
      <c r="T2414" t="s">
        <v>4379</v>
      </c>
      <c r="U2414" t="s">
        <v>475</v>
      </c>
      <c r="V2414" t="s">
        <v>4353</v>
      </c>
      <c r="W2414" t="s">
        <v>6125</v>
      </c>
      <c r="X2414" t="s">
        <v>4261</v>
      </c>
      <c r="Y2414" t="s">
        <v>4252</v>
      </c>
      <c r="Z2414" t="s">
        <v>4761</v>
      </c>
      <c r="AA2414" t="s">
        <v>3446</v>
      </c>
      <c r="AB2414" t="s">
        <v>6516</v>
      </c>
      <c r="AC2414" t="s">
        <v>4281</v>
      </c>
      <c r="AD2414" t="s">
        <v>639</v>
      </c>
      <c r="AE2414" t="s">
        <v>3078</v>
      </c>
      <c r="AF2414" t="s">
        <v>6002</v>
      </c>
      <c r="AG2414" t="s">
        <v>3156</v>
      </c>
      <c r="AH2414" t="s">
        <v>1111</v>
      </c>
      <c r="AI2414" t="s">
        <v>4845</v>
      </c>
      <c r="AJ2414" t="s">
        <v>6025</v>
      </c>
      <c r="AK2414" t="s">
        <v>3820</v>
      </c>
      <c r="AL2414" t="s">
        <v>3858</v>
      </c>
      <c r="AM2414" t="s">
        <v>4859</v>
      </c>
      <c r="AN2414" t="s">
        <v>6116</v>
      </c>
      <c r="AO2414" t="s">
        <v>614</v>
      </c>
      <c r="AP2414" t="s">
        <v>1025</v>
      </c>
      <c r="AQ2414" t="s">
        <v>4276</v>
      </c>
      <c r="AR2414" t="s">
        <v>22</v>
      </c>
      <c r="AS2414" t="s">
        <v>2045</v>
      </c>
      <c r="AT2414" t="s">
        <v>2115</v>
      </c>
      <c r="AU2414" t="s">
        <v>1995</v>
      </c>
      <c r="AV2414" t="s">
        <v>3655</v>
      </c>
    </row>
    <row r="2415" spans="17:48" x14ac:dyDescent="0.25">
      <c r="Q2415" t="s">
        <v>4819</v>
      </c>
      <c r="R2415" t="s">
        <v>154</v>
      </c>
      <c r="S2415" t="s">
        <v>2387</v>
      </c>
      <c r="T2415" t="s">
        <v>4380</v>
      </c>
      <c r="U2415" t="s">
        <v>2316</v>
      </c>
      <c r="V2415" t="s">
        <v>385</v>
      </c>
      <c r="W2415" t="s">
        <v>4284</v>
      </c>
      <c r="X2415" t="s">
        <v>714</v>
      </c>
      <c r="Y2415" t="s">
        <v>4253</v>
      </c>
      <c r="Z2415" t="s">
        <v>4762</v>
      </c>
      <c r="AA2415" t="s">
        <v>3445</v>
      </c>
      <c r="AB2415" t="s">
        <v>927</v>
      </c>
      <c r="AC2415" t="s">
        <v>55</v>
      </c>
      <c r="AD2415" t="s">
        <v>4487</v>
      </c>
      <c r="AE2415" t="s">
        <v>3077</v>
      </c>
      <c r="AF2415" t="s">
        <v>4788</v>
      </c>
      <c r="AG2415" t="s">
        <v>372</v>
      </c>
      <c r="AH2415" t="s">
        <v>441</v>
      </c>
      <c r="AI2415" t="s">
        <v>4446</v>
      </c>
      <c r="AJ2415" t="s">
        <v>4867</v>
      </c>
      <c r="AK2415" t="s">
        <v>6591</v>
      </c>
      <c r="AL2415" t="s">
        <v>6417</v>
      </c>
      <c r="AM2415" t="s">
        <v>1424</v>
      </c>
      <c r="AN2415" t="s">
        <v>25</v>
      </c>
      <c r="AO2415" t="s">
        <v>4928</v>
      </c>
      <c r="AP2415" t="s">
        <v>1756</v>
      </c>
      <c r="AQ2415" t="s">
        <v>2281</v>
      </c>
      <c r="AR2415" t="s">
        <v>733</v>
      </c>
      <c r="AS2415" t="s">
        <v>6147</v>
      </c>
      <c r="AT2415" t="s">
        <v>2449</v>
      </c>
      <c r="AU2415" t="s">
        <v>3829</v>
      </c>
      <c r="AV2415" t="s">
        <v>6135</v>
      </c>
    </row>
    <row r="2416" spans="17:48" x14ac:dyDescent="0.25">
      <c r="Q2416" t="s">
        <v>4480</v>
      </c>
      <c r="R2416" t="s">
        <v>4502</v>
      </c>
      <c r="S2416" t="s">
        <v>239</v>
      </c>
      <c r="T2416" t="s">
        <v>4381</v>
      </c>
      <c r="U2416" t="s">
        <v>4377</v>
      </c>
      <c r="V2416" t="s">
        <v>1225</v>
      </c>
      <c r="W2416" t="s">
        <v>4285</v>
      </c>
      <c r="X2416" t="s">
        <v>4262</v>
      </c>
      <c r="Y2416" t="s">
        <v>2326</v>
      </c>
      <c r="Z2416" t="s">
        <v>4641</v>
      </c>
      <c r="AA2416" t="s">
        <v>4255</v>
      </c>
      <c r="AB2416" t="s">
        <v>2021</v>
      </c>
      <c r="AC2416" t="s">
        <v>564</v>
      </c>
      <c r="AD2416" t="s">
        <v>1523</v>
      </c>
      <c r="AE2416" t="s">
        <v>3076</v>
      </c>
      <c r="AF2416" t="s">
        <v>6881</v>
      </c>
      <c r="AG2416" t="s">
        <v>3243</v>
      </c>
      <c r="AH2416" t="s">
        <v>3305</v>
      </c>
      <c r="AI2416" t="s">
        <v>5999</v>
      </c>
      <c r="AJ2416" t="s">
        <v>6494</v>
      </c>
      <c r="AK2416" t="s">
        <v>2370</v>
      </c>
      <c r="AL2416" t="s">
        <v>6416</v>
      </c>
      <c r="AM2416" t="s">
        <v>4265</v>
      </c>
      <c r="AN2416" t="s">
        <v>6220</v>
      </c>
      <c r="AO2416" t="s">
        <v>6545</v>
      </c>
      <c r="AP2416" t="s">
        <v>3758</v>
      </c>
      <c r="AQ2416" t="s">
        <v>4858</v>
      </c>
      <c r="AR2416" t="s">
        <v>1469</v>
      </c>
      <c r="AS2416" t="s">
        <v>6148</v>
      </c>
      <c r="AT2416" t="s">
        <v>6137</v>
      </c>
      <c r="AU2416" t="s">
        <v>116</v>
      </c>
      <c r="AV2416" t="s">
        <v>557</v>
      </c>
    </row>
    <row r="2417" spans="17:48" x14ac:dyDescent="0.25">
      <c r="Q2417" t="s">
        <v>4481</v>
      </c>
      <c r="R2417" t="s">
        <v>4503</v>
      </c>
      <c r="S2417" t="s">
        <v>4473</v>
      </c>
      <c r="T2417" t="s">
        <v>4382</v>
      </c>
      <c r="U2417" t="s">
        <v>219</v>
      </c>
      <c r="V2417" t="s">
        <v>955</v>
      </c>
      <c r="W2417" t="s">
        <v>4286</v>
      </c>
      <c r="X2417" t="s">
        <v>5184</v>
      </c>
      <c r="Y2417" t="s">
        <v>589</v>
      </c>
      <c r="Z2417" t="s">
        <v>3222</v>
      </c>
      <c r="AA2417" t="s">
        <v>4257</v>
      </c>
      <c r="AB2417" t="s">
        <v>4270</v>
      </c>
      <c r="AC2417" t="s">
        <v>4290</v>
      </c>
      <c r="AD2417" t="s">
        <v>1836</v>
      </c>
      <c r="AE2417" t="s">
        <v>812</v>
      </c>
      <c r="AF2417" t="s">
        <v>3156</v>
      </c>
      <c r="AG2417" t="s">
        <v>3690</v>
      </c>
      <c r="AH2417" t="s">
        <v>4846</v>
      </c>
      <c r="AI2417" t="s">
        <v>6002</v>
      </c>
      <c r="AJ2417" t="s">
        <v>600</v>
      </c>
      <c r="AK2417" t="s">
        <v>933</v>
      </c>
      <c r="AL2417" t="s">
        <v>4847</v>
      </c>
      <c r="AM2417" t="s">
        <v>4551</v>
      </c>
      <c r="AN2417" t="s">
        <v>3703</v>
      </c>
      <c r="AO2417" t="s">
        <v>5983</v>
      </c>
      <c r="AP2417" t="s">
        <v>1304</v>
      </c>
      <c r="AQ2417" t="s">
        <v>6562</v>
      </c>
      <c r="AR2417" t="s">
        <v>674</v>
      </c>
      <c r="AS2417" t="s">
        <v>3881</v>
      </c>
      <c r="AT2417" t="s">
        <v>3531</v>
      </c>
      <c r="AU2417" t="s">
        <v>51</v>
      </c>
      <c r="AV2417" t="s">
        <v>3834</v>
      </c>
    </row>
    <row r="2418" spans="17:48" x14ac:dyDescent="0.25">
      <c r="Q2418" t="s">
        <v>4054</v>
      </c>
      <c r="R2418" t="s">
        <v>4504</v>
      </c>
      <c r="S2418" t="s">
        <v>1829</v>
      </c>
      <c r="T2418" t="s">
        <v>4383</v>
      </c>
      <c r="U2418" t="s">
        <v>2616</v>
      </c>
      <c r="V2418" t="s">
        <v>4354</v>
      </c>
      <c r="W2418" t="s">
        <v>4287</v>
      </c>
      <c r="X2418" t="s">
        <v>18</v>
      </c>
      <c r="Y2418" t="s">
        <v>4254</v>
      </c>
      <c r="Z2418" t="s">
        <v>4640</v>
      </c>
      <c r="AA2418" t="s">
        <v>329</v>
      </c>
      <c r="AB2418" t="s">
        <v>20</v>
      </c>
      <c r="AC2418" t="s">
        <v>2917</v>
      </c>
      <c r="AD2418" t="s">
        <v>142</v>
      </c>
      <c r="AE2418" t="s">
        <v>6692</v>
      </c>
      <c r="AF2418" t="s">
        <v>372</v>
      </c>
      <c r="AG2418" t="s">
        <v>1258</v>
      </c>
      <c r="AH2418" t="s">
        <v>4845</v>
      </c>
      <c r="AI2418" t="s">
        <v>7042</v>
      </c>
      <c r="AJ2418" t="s">
        <v>6307</v>
      </c>
      <c r="AK2418" t="s">
        <v>5666</v>
      </c>
      <c r="AL2418" t="s">
        <v>891</v>
      </c>
      <c r="AM2418" t="s">
        <v>6237</v>
      </c>
      <c r="AN2418" t="s">
        <v>5057</v>
      </c>
      <c r="AO2418" t="s">
        <v>377</v>
      </c>
      <c r="AP2418" t="s">
        <v>2112</v>
      </c>
      <c r="AQ2418" t="s">
        <v>1989</v>
      </c>
      <c r="AR2418" t="s">
        <v>3378</v>
      </c>
      <c r="AS2418" t="s">
        <v>3866</v>
      </c>
      <c r="AT2418" t="s">
        <v>625</v>
      </c>
      <c r="AU2418" t="s">
        <v>713</v>
      </c>
      <c r="AV2418" t="s">
        <v>3765</v>
      </c>
    </row>
    <row r="2419" spans="17:48" x14ac:dyDescent="0.25">
      <c r="Q2419" t="s">
        <v>4820</v>
      </c>
      <c r="R2419" t="s">
        <v>4505</v>
      </c>
      <c r="S2419" t="s">
        <v>905</v>
      </c>
      <c r="T2419" t="s">
        <v>2807</v>
      </c>
      <c r="U2419" t="s">
        <v>218</v>
      </c>
      <c r="V2419" t="s">
        <v>422</v>
      </c>
      <c r="W2419" t="s">
        <v>4288</v>
      </c>
      <c r="X2419" t="s">
        <v>1600</v>
      </c>
      <c r="Y2419" t="s">
        <v>4255</v>
      </c>
      <c r="Z2419" t="s">
        <v>4639</v>
      </c>
      <c r="AA2419" t="s">
        <v>5446</v>
      </c>
      <c r="AB2419" t="s">
        <v>1567</v>
      </c>
      <c r="AC2419" t="s">
        <v>4291</v>
      </c>
      <c r="AD2419" t="s">
        <v>3695</v>
      </c>
      <c r="AE2419" t="s">
        <v>989</v>
      </c>
      <c r="AF2419" t="s">
        <v>3243</v>
      </c>
      <c r="AG2419" t="s">
        <v>4461</v>
      </c>
      <c r="AH2419" t="s">
        <v>4446</v>
      </c>
      <c r="AI2419" t="s">
        <v>4794</v>
      </c>
      <c r="AJ2419" t="s">
        <v>4833</v>
      </c>
      <c r="AK2419" t="s">
        <v>1139</v>
      </c>
      <c r="AL2419" t="s">
        <v>4850</v>
      </c>
      <c r="AM2419" t="s">
        <v>4116</v>
      </c>
      <c r="AN2419" t="s">
        <v>524</v>
      </c>
      <c r="AO2419" t="s">
        <v>2905</v>
      </c>
      <c r="AP2419" t="s">
        <v>2032</v>
      </c>
      <c r="AQ2419" t="s">
        <v>2452</v>
      </c>
      <c r="AR2419" t="s">
        <v>3702</v>
      </c>
      <c r="AS2419" t="s">
        <v>6152</v>
      </c>
      <c r="AT2419" t="s">
        <v>6138</v>
      </c>
      <c r="AU2419" t="s">
        <v>628</v>
      </c>
      <c r="AV2419" t="s">
        <v>2616</v>
      </c>
    </row>
    <row r="2420" spans="17:48" x14ac:dyDescent="0.25">
      <c r="Q2420" t="s">
        <v>1720</v>
      </c>
      <c r="R2420" t="s">
        <v>809</v>
      </c>
      <c r="S2420" t="s">
        <v>1727</v>
      </c>
      <c r="T2420" t="s">
        <v>4384</v>
      </c>
      <c r="U2420" t="s">
        <v>4378</v>
      </c>
      <c r="V2420" t="s">
        <v>102</v>
      </c>
      <c r="W2420" t="s">
        <v>2981</v>
      </c>
      <c r="X2420" t="s">
        <v>5982</v>
      </c>
      <c r="Y2420" t="s">
        <v>4257</v>
      </c>
      <c r="Z2420" t="s">
        <v>4610</v>
      </c>
      <c r="AA2420" t="s">
        <v>824</v>
      </c>
      <c r="AB2420" t="s">
        <v>6447</v>
      </c>
      <c r="AC2420" t="s">
        <v>936</v>
      </c>
      <c r="AD2420" t="s">
        <v>4761</v>
      </c>
      <c r="AE2420" t="s">
        <v>3075</v>
      </c>
      <c r="AF2420" t="s">
        <v>3690</v>
      </c>
      <c r="AG2420" t="s">
        <v>4462</v>
      </c>
      <c r="AH2420" t="s">
        <v>5999</v>
      </c>
      <c r="AI2420" t="s">
        <v>6941</v>
      </c>
      <c r="AJ2420" t="s">
        <v>4652</v>
      </c>
      <c r="AK2420" t="s">
        <v>939</v>
      </c>
      <c r="AL2420" t="s">
        <v>4852</v>
      </c>
      <c r="AM2420" t="s">
        <v>527</v>
      </c>
      <c r="AN2420" t="s">
        <v>278</v>
      </c>
      <c r="AO2420" t="s">
        <v>4608</v>
      </c>
      <c r="AP2420" t="s">
        <v>4864</v>
      </c>
      <c r="AQ2420" t="s">
        <v>1963</v>
      </c>
      <c r="AR2420" t="s">
        <v>3559</v>
      </c>
      <c r="AS2420" t="s">
        <v>3164</v>
      </c>
      <c r="AT2420" t="s">
        <v>2774</v>
      </c>
      <c r="AU2420" t="s">
        <v>4326</v>
      </c>
      <c r="AV2420" t="s">
        <v>218</v>
      </c>
    </row>
    <row r="2421" spans="17:48" x14ac:dyDescent="0.25">
      <c r="Q2421" t="s">
        <v>4822</v>
      </c>
      <c r="R2421" t="s">
        <v>825</v>
      </c>
      <c r="S2421" t="s">
        <v>2232</v>
      </c>
      <c r="T2421" t="s">
        <v>4385</v>
      </c>
      <c r="U2421" t="s">
        <v>246</v>
      </c>
      <c r="V2421" t="s">
        <v>4358</v>
      </c>
      <c r="W2421" t="s">
        <v>4289</v>
      </c>
      <c r="X2421" t="s">
        <v>4263</v>
      </c>
      <c r="Y2421" t="s">
        <v>329</v>
      </c>
      <c r="Z2421" t="s">
        <v>6930</v>
      </c>
      <c r="AA2421" t="s">
        <v>4258</v>
      </c>
      <c r="AB2421" t="s">
        <v>2849</v>
      </c>
      <c r="AC2421" t="s">
        <v>6396</v>
      </c>
      <c r="AD2421" t="s">
        <v>4762</v>
      </c>
      <c r="AE2421" t="s">
        <v>5977</v>
      </c>
      <c r="AF2421" t="s">
        <v>1258</v>
      </c>
      <c r="AG2421" t="s">
        <v>6883</v>
      </c>
      <c r="AH2421" t="s">
        <v>6002</v>
      </c>
      <c r="AI2421" t="s">
        <v>2461</v>
      </c>
      <c r="AJ2421" t="s">
        <v>538</v>
      </c>
      <c r="AK2421" t="s">
        <v>4619</v>
      </c>
      <c r="AL2421" t="s">
        <v>4851</v>
      </c>
      <c r="AM2421" t="s">
        <v>6532</v>
      </c>
      <c r="AN2421" t="s">
        <v>2976</v>
      </c>
      <c r="AO2421" t="s">
        <v>6129</v>
      </c>
      <c r="AP2421" t="s">
        <v>548</v>
      </c>
      <c r="AQ2421" t="s">
        <v>4730</v>
      </c>
      <c r="AR2421" t="s">
        <v>4456</v>
      </c>
      <c r="AS2421" t="s">
        <v>2046</v>
      </c>
      <c r="AT2421" t="s">
        <v>1995</v>
      </c>
      <c r="AU2421" t="s">
        <v>4327</v>
      </c>
      <c r="AV2421" t="s">
        <v>2115</v>
      </c>
    </row>
    <row r="2422" spans="17:48" x14ac:dyDescent="0.25">
      <c r="Q2422" t="s">
        <v>2726</v>
      </c>
      <c r="R2422" t="s">
        <v>4506</v>
      </c>
      <c r="S2422" t="s">
        <v>610</v>
      </c>
      <c r="T2422" t="s">
        <v>4386</v>
      </c>
      <c r="U2422" t="s">
        <v>4379</v>
      </c>
      <c r="V2422" t="s">
        <v>4359</v>
      </c>
      <c r="W2422" t="s">
        <v>3146</v>
      </c>
      <c r="X2422" t="s">
        <v>783</v>
      </c>
      <c r="Y2422" t="s">
        <v>5446</v>
      </c>
      <c r="Z2422" t="s">
        <v>4611</v>
      </c>
      <c r="AA2422" t="s">
        <v>959</v>
      </c>
      <c r="AB2422" t="s">
        <v>4348</v>
      </c>
      <c r="AC2422" t="s">
        <v>2164</v>
      </c>
      <c r="AD2422" t="s">
        <v>4641</v>
      </c>
      <c r="AE2422" t="s">
        <v>924</v>
      </c>
      <c r="AF2422" t="s">
        <v>4461</v>
      </c>
      <c r="AG2422" t="s">
        <v>1944</v>
      </c>
      <c r="AH2422" t="s">
        <v>4788</v>
      </c>
      <c r="AI2422" t="s">
        <v>4164</v>
      </c>
      <c r="AJ2422" t="s">
        <v>1062</v>
      </c>
      <c r="AK2422" t="s">
        <v>4620</v>
      </c>
      <c r="AL2422" t="s">
        <v>2276</v>
      </c>
      <c r="AM2422" t="s">
        <v>2637</v>
      </c>
      <c r="AN2422" t="s">
        <v>678</v>
      </c>
      <c r="AO2422" t="s">
        <v>4609</v>
      </c>
      <c r="AP2422" t="s">
        <v>721</v>
      </c>
      <c r="AQ2422" t="s">
        <v>6156</v>
      </c>
      <c r="AR2422" t="s">
        <v>2769</v>
      </c>
      <c r="AS2422" t="s">
        <v>2976</v>
      </c>
      <c r="AT2422" t="s">
        <v>3829</v>
      </c>
      <c r="AU2422" t="s">
        <v>4759</v>
      </c>
      <c r="AV2422" t="s">
        <v>6136</v>
      </c>
    </row>
    <row r="2423" spans="17:48" x14ac:dyDescent="0.25">
      <c r="Q2423" t="s">
        <v>4663</v>
      </c>
      <c r="R2423" t="s">
        <v>1045</v>
      </c>
      <c r="S2423" t="s">
        <v>611</v>
      </c>
      <c r="T2423" t="s">
        <v>1408</v>
      </c>
      <c r="U2423" t="s">
        <v>4380</v>
      </c>
      <c r="V2423" t="s">
        <v>708</v>
      </c>
      <c r="W2423" t="s">
        <v>2257</v>
      </c>
      <c r="X2423" t="s">
        <v>786</v>
      </c>
      <c r="Y2423" t="s">
        <v>824</v>
      </c>
      <c r="Z2423" t="s">
        <v>965</v>
      </c>
      <c r="AA2423" t="s">
        <v>6463</v>
      </c>
      <c r="AB2423" t="s">
        <v>4349</v>
      </c>
      <c r="AC2423" t="s">
        <v>4284</v>
      </c>
      <c r="AD2423" t="s">
        <v>3222</v>
      </c>
      <c r="AE2423" t="s">
        <v>803</v>
      </c>
      <c r="AF2423" t="s">
        <v>4462</v>
      </c>
      <c r="AG2423" t="s">
        <v>5003</v>
      </c>
      <c r="AH2423" t="s">
        <v>6881</v>
      </c>
      <c r="AI2423" t="s">
        <v>4798</v>
      </c>
      <c r="AJ2423" t="s">
        <v>5134</v>
      </c>
      <c r="AK2423" t="s">
        <v>307</v>
      </c>
      <c r="AL2423" t="s">
        <v>5919</v>
      </c>
      <c r="AM2423" t="s">
        <v>4503</v>
      </c>
      <c r="AN2423" t="s">
        <v>6163</v>
      </c>
      <c r="AO2423" t="s">
        <v>4387</v>
      </c>
      <c r="AP2423" t="s">
        <v>4863</v>
      </c>
      <c r="AQ2423" t="s">
        <v>1261</v>
      </c>
      <c r="AR2423" t="s">
        <v>6145</v>
      </c>
      <c r="AS2423" t="s">
        <v>678</v>
      </c>
      <c r="AT2423" t="s">
        <v>116</v>
      </c>
      <c r="AU2423" t="s">
        <v>136</v>
      </c>
      <c r="AV2423" t="s">
        <v>4702</v>
      </c>
    </row>
    <row r="2424" spans="17:48" x14ac:dyDescent="0.25">
      <c r="Q2424" t="s">
        <v>4664</v>
      </c>
      <c r="R2424" t="s">
        <v>4507</v>
      </c>
      <c r="S2424" t="s">
        <v>2386</v>
      </c>
      <c r="T2424" t="s">
        <v>4387</v>
      </c>
      <c r="U2424" t="s">
        <v>4381</v>
      </c>
      <c r="V2424" t="s">
        <v>298</v>
      </c>
      <c r="W2424" t="s">
        <v>3128</v>
      </c>
      <c r="X2424" t="s">
        <v>2887</v>
      </c>
      <c r="Y2424" t="s">
        <v>4258</v>
      </c>
      <c r="Z2424" t="s">
        <v>4763</v>
      </c>
      <c r="AA2424" t="s">
        <v>4259</v>
      </c>
      <c r="AB2424" t="s">
        <v>1382</v>
      </c>
      <c r="AC2424" t="s">
        <v>4285</v>
      </c>
      <c r="AD2424" t="s">
        <v>4640</v>
      </c>
      <c r="AE2424" t="s">
        <v>429</v>
      </c>
      <c r="AF2424" t="s">
        <v>6883</v>
      </c>
      <c r="AG2424" t="s">
        <v>1558</v>
      </c>
      <c r="AH2424" t="s">
        <v>3156</v>
      </c>
      <c r="AI2424" t="s">
        <v>4800</v>
      </c>
      <c r="AJ2424" t="s">
        <v>2106</v>
      </c>
      <c r="AK2424" t="s">
        <v>4300</v>
      </c>
      <c r="AL2424" t="s">
        <v>1505</v>
      </c>
      <c r="AM2424" t="s">
        <v>4088</v>
      </c>
      <c r="AN2424" t="s">
        <v>6164</v>
      </c>
      <c r="AO2424" t="s">
        <v>4812</v>
      </c>
      <c r="AP2424" t="s">
        <v>3093</v>
      </c>
      <c r="AQ2424" t="s">
        <v>6317</v>
      </c>
      <c r="AR2424" t="s">
        <v>1167</v>
      </c>
      <c r="AS2424" t="s">
        <v>6099</v>
      </c>
      <c r="AT2424" t="s">
        <v>51</v>
      </c>
      <c r="AU2424" t="s">
        <v>1310</v>
      </c>
      <c r="AV2424" t="s">
        <v>650</v>
      </c>
    </row>
    <row r="2425" spans="17:48" x14ac:dyDescent="0.25">
      <c r="Q2425" t="s">
        <v>1851</v>
      </c>
      <c r="R2425" t="s">
        <v>2362</v>
      </c>
      <c r="S2425" t="s">
        <v>2304</v>
      </c>
      <c r="T2425" t="s">
        <v>4388</v>
      </c>
      <c r="U2425" t="s">
        <v>4382</v>
      </c>
      <c r="V2425" t="s">
        <v>897</v>
      </c>
      <c r="W2425" t="s">
        <v>1241</v>
      </c>
      <c r="X2425" t="s">
        <v>4264</v>
      </c>
      <c r="Y2425" t="s">
        <v>959</v>
      </c>
      <c r="Z2425" t="s">
        <v>2766</v>
      </c>
      <c r="AA2425" t="s">
        <v>302</v>
      </c>
      <c r="AB2425" t="s">
        <v>4350</v>
      </c>
      <c r="AC2425" t="s">
        <v>4286</v>
      </c>
      <c r="AD2425" t="s">
        <v>4639</v>
      </c>
      <c r="AE2425" t="s">
        <v>4244</v>
      </c>
      <c r="AF2425" t="s">
        <v>1944</v>
      </c>
      <c r="AG2425" t="s">
        <v>2067</v>
      </c>
      <c r="AH2425" t="s">
        <v>7042</v>
      </c>
      <c r="AI2425" t="s">
        <v>817</v>
      </c>
      <c r="AJ2425" t="s">
        <v>5</v>
      </c>
      <c r="AK2425" t="s">
        <v>1235</v>
      </c>
      <c r="AL2425" t="s">
        <v>353</v>
      </c>
      <c r="AM2425" t="s">
        <v>1919</v>
      </c>
      <c r="AN2425" t="s">
        <v>6166</v>
      </c>
      <c r="AO2425" t="s">
        <v>524</v>
      </c>
      <c r="AP2425" t="s">
        <v>4759</v>
      </c>
      <c r="AQ2425" t="s">
        <v>4995</v>
      </c>
      <c r="AR2425" t="s">
        <v>671</v>
      </c>
      <c r="AS2425" t="s">
        <v>6098</v>
      </c>
      <c r="AT2425" t="s">
        <v>713</v>
      </c>
      <c r="AU2425" t="s">
        <v>251</v>
      </c>
      <c r="AV2425" t="s">
        <v>2449</v>
      </c>
    </row>
    <row r="2426" spans="17:48" x14ac:dyDescent="0.25">
      <c r="Q2426" t="s">
        <v>1753</v>
      </c>
      <c r="R2426" t="s">
        <v>4508</v>
      </c>
      <c r="S2426" t="s">
        <v>4475</v>
      </c>
      <c r="T2426" t="s">
        <v>4389</v>
      </c>
      <c r="U2426" t="s">
        <v>4383</v>
      </c>
      <c r="V2426" t="s">
        <v>4360</v>
      </c>
      <c r="W2426" t="s">
        <v>564</v>
      </c>
      <c r="X2426" t="s">
        <v>4265</v>
      </c>
      <c r="Y2426" t="s">
        <v>6463</v>
      </c>
      <c r="Z2426" t="s">
        <v>4031</v>
      </c>
      <c r="AA2426" t="s">
        <v>4260</v>
      </c>
      <c r="AB2426" t="s">
        <v>4351</v>
      </c>
      <c r="AC2426" t="s">
        <v>4287</v>
      </c>
      <c r="AD2426" t="s">
        <v>4722</v>
      </c>
      <c r="AE2426" t="s">
        <v>590</v>
      </c>
      <c r="AF2426" t="s">
        <v>5003</v>
      </c>
      <c r="AG2426" t="s">
        <v>7042</v>
      </c>
      <c r="AH2426" t="s">
        <v>4794</v>
      </c>
      <c r="AI2426" t="s">
        <v>4529</v>
      </c>
      <c r="AJ2426" t="s">
        <v>6489</v>
      </c>
      <c r="AK2426" t="s">
        <v>3516</v>
      </c>
      <c r="AL2426" t="s">
        <v>229</v>
      </c>
      <c r="AM2426" t="s">
        <v>294</v>
      </c>
      <c r="AN2426" t="s">
        <v>6167</v>
      </c>
      <c r="AO2426" t="s">
        <v>278</v>
      </c>
      <c r="AP2426" t="s">
        <v>136</v>
      </c>
      <c r="AQ2426" t="s">
        <v>1506</v>
      </c>
      <c r="AR2426" t="s">
        <v>6087</v>
      </c>
      <c r="AS2426" t="s">
        <v>6163</v>
      </c>
      <c r="AT2426" t="s">
        <v>628</v>
      </c>
      <c r="AU2426" t="s">
        <v>2479</v>
      </c>
      <c r="AV2426" t="s">
        <v>6137</v>
      </c>
    </row>
    <row r="2427" spans="17:48" x14ac:dyDescent="0.25">
      <c r="Q2427" t="s">
        <v>2994</v>
      </c>
      <c r="R2427" t="s">
        <v>4509</v>
      </c>
      <c r="S2427" t="s">
        <v>1842</v>
      </c>
      <c r="T2427" t="s">
        <v>4391</v>
      </c>
      <c r="U2427" t="s">
        <v>2807</v>
      </c>
      <c r="V2427" t="s">
        <v>4361</v>
      </c>
      <c r="W2427" t="s">
        <v>4290</v>
      </c>
      <c r="X2427" t="s">
        <v>1173</v>
      </c>
      <c r="Y2427" t="s">
        <v>4259</v>
      </c>
      <c r="Z2427" t="s">
        <v>2967</v>
      </c>
      <c r="AA2427" t="s">
        <v>715</v>
      </c>
      <c r="AB2427" t="s">
        <v>5616</v>
      </c>
      <c r="AC2427" t="s">
        <v>3146</v>
      </c>
      <c r="AD2427" t="s">
        <v>1451</v>
      </c>
      <c r="AE2427" t="s">
        <v>5062</v>
      </c>
      <c r="AF2427" t="s">
        <v>1558</v>
      </c>
      <c r="AG2427" t="s">
        <v>4794</v>
      </c>
      <c r="AH2427" t="s">
        <v>6941</v>
      </c>
      <c r="AI2427" t="s">
        <v>4805</v>
      </c>
      <c r="AJ2427" t="s">
        <v>2079</v>
      </c>
      <c r="AK2427" t="s">
        <v>370</v>
      </c>
      <c r="AL2427" t="s">
        <v>4345</v>
      </c>
      <c r="AM2427" t="s">
        <v>6022</v>
      </c>
      <c r="AN2427" t="s">
        <v>6165</v>
      </c>
      <c r="AO2427" t="s">
        <v>6116</v>
      </c>
      <c r="AP2427" t="s">
        <v>1310</v>
      </c>
      <c r="AQ2427" t="s">
        <v>4711</v>
      </c>
      <c r="AR2427" t="s">
        <v>6146</v>
      </c>
      <c r="AS2427" t="s">
        <v>6164</v>
      </c>
      <c r="AT2427" t="s">
        <v>4326</v>
      </c>
      <c r="AU2427" t="s">
        <v>6139</v>
      </c>
      <c r="AV2427" t="s">
        <v>3531</v>
      </c>
    </row>
    <row r="2428" spans="17:48" x14ac:dyDescent="0.25">
      <c r="Q2428" t="s">
        <v>2995</v>
      </c>
      <c r="R2428" t="s">
        <v>2400</v>
      </c>
      <c r="S2428" t="s">
        <v>3195</v>
      </c>
      <c r="T2428" t="s">
        <v>833</v>
      </c>
      <c r="U2428" t="s">
        <v>4384</v>
      </c>
      <c r="V2428" t="s">
        <v>4362</v>
      </c>
      <c r="W2428" t="s">
        <v>2917</v>
      </c>
      <c r="X2428" t="s">
        <v>4266</v>
      </c>
      <c r="Y2428" t="s">
        <v>302</v>
      </c>
      <c r="Z2428" t="s">
        <v>2658</v>
      </c>
      <c r="AA2428" t="s">
        <v>4261</v>
      </c>
      <c r="AB2428" t="s">
        <v>5161</v>
      </c>
      <c r="AC2428" t="s">
        <v>2257</v>
      </c>
      <c r="AD2428" t="s">
        <v>965</v>
      </c>
      <c r="AE2428" t="s">
        <v>5063</v>
      </c>
      <c r="AF2428" t="s">
        <v>2067</v>
      </c>
      <c r="AG2428" t="s">
        <v>4798</v>
      </c>
      <c r="AH2428" t="s">
        <v>2461</v>
      </c>
      <c r="AI2428" t="s">
        <v>4806</v>
      </c>
      <c r="AJ2428" t="s">
        <v>4873</v>
      </c>
      <c r="AK2428" t="s">
        <v>369</v>
      </c>
      <c r="AL2428" t="s">
        <v>349</v>
      </c>
      <c r="AM2428" t="s">
        <v>6271</v>
      </c>
      <c r="AN2428" t="s">
        <v>6168</v>
      </c>
      <c r="AO2428" t="s">
        <v>25</v>
      </c>
      <c r="AP2428" t="s">
        <v>458</v>
      </c>
      <c r="AQ2428" t="s">
        <v>6299</v>
      </c>
      <c r="AR2428" t="s">
        <v>2144</v>
      </c>
      <c r="AS2428" t="s">
        <v>6299</v>
      </c>
      <c r="AT2428" t="s">
        <v>4327</v>
      </c>
      <c r="AU2428" t="s">
        <v>862</v>
      </c>
      <c r="AV2428" t="s">
        <v>625</v>
      </c>
    </row>
    <row r="2429" spans="17:48" x14ac:dyDescent="0.25">
      <c r="Q2429" t="s">
        <v>4833</v>
      </c>
      <c r="R2429" t="s">
        <v>4510</v>
      </c>
      <c r="S2429" t="s">
        <v>869</v>
      </c>
      <c r="T2429" t="s">
        <v>4393</v>
      </c>
      <c r="U2429" t="s">
        <v>4385</v>
      </c>
      <c r="V2429" t="s">
        <v>4363</v>
      </c>
      <c r="W2429" t="s">
        <v>4291</v>
      </c>
      <c r="X2429" t="s">
        <v>3811</v>
      </c>
      <c r="Y2429" t="s">
        <v>4260</v>
      </c>
      <c r="Z2429" t="s">
        <v>7082</v>
      </c>
      <c r="AA2429" t="s">
        <v>714</v>
      </c>
      <c r="AB2429" t="s">
        <v>276</v>
      </c>
      <c r="AC2429" t="s">
        <v>5675</v>
      </c>
      <c r="AD2429" t="s">
        <v>4763</v>
      </c>
      <c r="AE2429" t="s">
        <v>4247</v>
      </c>
      <c r="AF2429" t="s">
        <v>7042</v>
      </c>
      <c r="AG2429" t="s">
        <v>4800</v>
      </c>
      <c r="AH2429" t="s">
        <v>4164</v>
      </c>
      <c r="AI2429" t="s">
        <v>1364</v>
      </c>
      <c r="AJ2429" t="s">
        <v>6194</v>
      </c>
      <c r="AK2429" t="s">
        <v>988</v>
      </c>
      <c r="AL2429" t="s">
        <v>2833</v>
      </c>
      <c r="AM2429" t="s">
        <v>4548</v>
      </c>
      <c r="AN2429" t="s">
        <v>6169</v>
      </c>
      <c r="AO2429" t="s">
        <v>6220</v>
      </c>
      <c r="AP2429" t="s">
        <v>3311</v>
      </c>
      <c r="AQ2429" t="s">
        <v>116</v>
      </c>
      <c r="AR2429" t="s">
        <v>352</v>
      </c>
      <c r="AS2429" t="s">
        <v>4040</v>
      </c>
      <c r="AT2429" t="s">
        <v>2068</v>
      </c>
      <c r="AU2429" t="s">
        <v>2050</v>
      </c>
      <c r="AV2429" t="s">
        <v>6138</v>
      </c>
    </row>
    <row r="2430" spans="17:48" x14ac:dyDescent="0.25">
      <c r="Q2430" t="s">
        <v>330</v>
      </c>
      <c r="R2430" t="s">
        <v>4511</v>
      </c>
      <c r="S2430" t="s">
        <v>620</v>
      </c>
      <c r="T2430" t="s">
        <v>693</v>
      </c>
      <c r="U2430" t="s">
        <v>4386</v>
      </c>
      <c r="V2430" t="s">
        <v>2671</v>
      </c>
      <c r="W2430" t="s">
        <v>4292</v>
      </c>
      <c r="X2430" t="s">
        <v>3810</v>
      </c>
      <c r="Y2430" t="s">
        <v>715</v>
      </c>
      <c r="Z2430" t="s">
        <v>4768</v>
      </c>
      <c r="AA2430" t="s">
        <v>4262</v>
      </c>
      <c r="AB2430" t="s">
        <v>4271</v>
      </c>
      <c r="AC2430" t="s">
        <v>3128</v>
      </c>
      <c r="AD2430" t="s">
        <v>2766</v>
      </c>
      <c r="AE2430" t="s">
        <v>4248</v>
      </c>
      <c r="AF2430" t="s">
        <v>4794</v>
      </c>
      <c r="AG2430" t="s">
        <v>817</v>
      </c>
      <c r="AH2430" t="s">
        <v>6427</v>
      </c>
      <c r="AI2430" t="s">
        <v>3586</v>
      </c>
      <c r="AJ2430" t="s">
        <v>465</v>
      </c>
      <c r="AK2430" t="s">
        <v>6771</v>
      </c>
      <c r="AL2430" t="s">
        <v>350</v>
      </c>
      <c r="AM2430" t="s">
        <v>6380</v>
      </c>
      <c r="AN2430" t="s">
        <v>3562</v>
      </c>
      <c r="AO2430" t="s">
        <v>3703</v>
      </c>
      <c r="AP2430" t="s">
        <v>6112</v>
      </c>
      <c r="AQ2430" t="s">
        <v>3829</v>
      </c>
      <c r="AR2430" t="s">
        <v>2045</v>
      </c>
      <c r="AS2430" t="s">
        <v>4766</v>
      </c>
      <c r="AT2430" t="s">
        <v>914</v>
      </c>
      <c r="AU2430" t="s">
        <v>687</v>
      </c>
      <c r="AV2430" t="s">
        <v>2774</v>
      </c>
    </row>
    <row r="2431" spans="17:48" x14ac:dyDescent="0.25">
      <c r="Q2431" t="s">
        <v>4020</v>
      </c>
      <c r="R2431" t="s">
        <v>4512</v>
      </c>
      <c r="S2431" t="s">
        <v>1624</v>
      </c>
      <c r="T2431" t="s">
        <v>1811</v>
      </c>
      <c r="U2431" t="s">
        <v>1408</v>
      </c>
      <c r="V2431" t="s">
        <v>1538</v>
      </c>
      <c r="W2431" t="s">
        <v>745</v>
      </c>
      <c r="X2431" t="s">
        <v>4269</v>
      </c>
      <c r="Y2431" t="s">
        <v>4261</v>
      </c>
      <c r="Z2431" t="s">
        <v>4842</v>
      </c>
      <c r="AA2431" t="s">
        <v>4264</v>
      </c>
      <c r="AB2431" t="s">
        <v>4272</v>
      </c>
      <c r="AC2431" t="s">
        <v>1241</v>
      </c>
      <c r="AD2431" t="s">
        <v>4768</v>
      </c>
      <c r="AE2431" t="s">
        <v>4252</v>
      </c>
      <c r="AF2431" t="s">
        <v>4798</v>
      </c>
      <c r="AG2431" t="s">
        <v>4529</v>
      </c>
      <c r="AH2431" t="s">
        <v>1470</v>
      </c>
      <c r="AI2431" t="s">
        <v>5949</v>
      </c>
      <c r="AJ2431" t="s">
        <v>1829</v>
      </c>
      <c r="AK2431" t="s">
        <v>6285</v>
      </c>
      <c r="AL2431" t="s">
        <v>1028</v>
      </c>
      <c r="AM2431" t="s">
        <v>129</v>
      </c>
      <c r="AN2431" t="s">
        <v>2099</v>
      </c>
      <c r="AO2431" t="s">
        <v>5057</v>
      </c>
      <c r="AP2431" t="s">
        <v>251</v>
      </c>
      <c r="AQ2431" t="s">
        <v>4292</v>
      </c>
      <c r="AR2431" t="s">
        <v>6147</v>
      </c>
      <c r="AS2431" t="s">
        <v>1099</v>
      </c>
      <c r="AT2431" t="s">
        <v>4759</v>
      </c>
      <c r="AU2431" t="s">
        <v>6401</v>
      </c>
      <c r="AV2431" t="s">
        <v>1995</v>
      </c>
    </row>
    <row r="2432" spans="17:48" x14ac:dyDescent="0.25">
      <c r="Q2432" t="s">
        <v>6549</v>
      </c>
      <c r="R2432" t="s">
        <v>848</v>
      </c>
      <c r="S2432" t="s">
        <v>2918</v>
      </c>
      <c r="T2432" t="s">
        <v>668</v>
      </c>
      <c r="U2432" t="s">
        <v>4387</v>
      </c>
      <c r="V2432" t="s">
        <v>4365</v>
      </c>
      <c r="W2432" t="s">
        <v>4293</v>
      </c>
      <c r="X2432" t="s">
        <v>6516</v>
      </c>
      <c r="Y2432" t="s">
        <v>714</v>
      </c>
      <c r="Z2432" t="s">
        <v>4843</v>
      </c>
      <c r="AA2432" t="s">
        <v>4265</v>
      </c>
      <c r="AB2432" t="s">
        <v>1474</v>
      </c>
      <c r="AC2432" t="s">
        <v>3008</v>
      </c>
      <c r="AD2432" t="s">
        <v>6879</v>
      </c>
      <c r="AE2432" t="s">
        <v>4253</v>
      </c>
      <c r="AF2432" t="s">
        <v>4800</v>
      </c>
      <c r="AG2432" t="s">
        <v>4805</v>
      </c>
      <c r="AH2432" t="s">
        <v>552</v>
      </c>
      <c r="AI2432" t="s">
        <v>2967</v>
      </c>
      <c r="AJ2432" t="s">
        <v>4473</v>
      </c>
      <c r="AK2432" t="s">
        <v>4722</v>
      </c>
      <c r="AL2432" t="s">
        <v>4303</v>
      </c>
      <c r="AM2432" t="s">
        <v>504</v>
      </c>
      <c r="AN2432" t="s">
        <v>3854</v>
      </c>
      <c r="AO2432" t="s">
        <v>2976</v>
      </c>
      <c r="AP2432" t="s">
        <v>2479</v>
      </c>
      <c r="AQ2432" t="s">
        <v>5177</v>
      </c>
      <c r="AR2432" t="s">
        <v>6148</v>
      </c>
      <c r="AS2432" t="s">
        <v>619</v>
      </c>
      <c r="AT2432" t="s">
        <v>136</v>
      </c>
      <c r="AU2432" t="s">
        <v>4706</v>
      </c>
      <c r="AV2432" t="s">
        <v>3829</v>
      </c>
    </row>
    <row r="2433" spans="17:48" x14ac:dyDescent="0.25">
      <c r="Q2433" t="s">
        <v>1756</v>
      </c>
      <c r="R2433" t="s">
        <v>2931</v>
      </c>
      <c r="S2433" t="s">
        <v>1116</v>
      </c>
      <c r="T2433" t="s">
        <v>985</v>
      </c>
      <c r="U2433" t="s">
        <v>4388</v>
      </c>
      <c r="V2433" t="s">
        <v>4366</v>
      </c>
      <c r="W2433" t="s">
        <v>4294</v>
      </c>
      <c r="X2433" t="s">
        <v>927</v>
      </c>
      <c r="Y2433" t="s">
        <v>4262</v>
      </c>
      <c r="Z2433" t="s">
        <v>6880</v>
      </c>
      <c r="AA2433" t="s">
        <v>1173</v>
      </c>
      <c r="AB2433" t="s">
        <v>4273</v>
      </c>
      <c r="AC2433" t="s">
        <v>3007</v>
      </c>
      <c r="AD2433" t="s">
        <v>503</v>
      </c>
      <c r="AE2433" t="s">
        <v>2326</v>
      </c>
      <c r="AF2433" t="s">
        <v>1364</v>
      </c>
      <c r="AG2433" t="s">
        <v>4806</v>
      </c>
      <c r="AH2433" t="s">
        <v>2671</v>
      </c>
      <c r="AI2433" t="s">
        <v>2658</v>
      </c>
      <c r="AJ2433" t="s">
        <v>3921</v>
      </c>
      <c r="AK2433" t="s">
        <v>879</v>
      </c>
      <c r="AL2433" t="s">
        <v>4441</v>
      </c>
      <c r="AM2433" t="s">
        <v>5233</v>
      </c>
      <c r="AN2433" t="s">
        <v>3853</v>
      </c>
      <c r="AO2433" t="s">
        <v>678</v>
      </c>
      <c r="AP2433" t="s">
        <v>5071</v>
      </c>
      <c r="AQ2433" t="s">
        <v>5855</v>
      </c>
      <c r="AR2433" t="s">
        <v>3881</v>
      </c>
      <c r="AS2433" t="s">
        <v>1814</v>
      </c>
      <c r="AT2433" t="s">
        <v>1310</v>
      </c>
      <c r="AU2433" t="s">
        <v>4798</v>
      </c>
      <c r="AV2433" t="s">
        <v>116</v>
      </c>
    </row>
    <row r="2434" spans="17:48" x14ac:dyDescent="0.25">
      <c r="Q2434" t="s">
        <v>4834</v>
      </c>
      <c r="R2434" t="s">
        <v>2755</v>
      </c>
      <c r="S2434" t="s">
        <v>4479</v>
      </c>
      <c r="T2434" t="s">
        <v>986</v>
      </c>
      <c r="U2434" t="s">
        <v>4389</v>
      </c>
      <c r="V2434" t="s">
        <v>4367</v>
      </c>
      <c r="W2434" t="s">
        <v>4295</v>
      </c>
      <c r="X2434" t="s">
        <v>2021</v>
      </c>
      <c r="Y2434" t="s">
        <v>5184</v>
      </c>
      <c r="Z2434" t="s">
        <v>3876</v>
      </c>
      <c r="AA2434" t="s">
        <v>4266</v>
      </c>
      <c r="AB2434" t="s">
        <v>1418</v>
      </c>
      <c r="AC2434" t="s">
        <v>1463</v>
      </c>
      <c r="AD2434" t="s">
        <v>4843</v>
      </c>
      <c r="AE2434" t="s">
        <v>589</v>
      </c>
      <c r="AF2434" t="s">
        <v>3586</v>
      </c>
      <c r="AG2434" t="s">
        <v>2671</v>
      </c>
      <c r="AH2434" t="s">
        <v>5018</v>
      </c>
      <c r="AI2434" t="s">
        <v>614</v>
      </c>
      <c r="AJ2434" t="s">
        <v>6321</v>
      </c>
      <c r="AK2434" t="s">
        <v>1222</v>
      </c>
      <c r="AL2434" t="s">
        <v>6158</v>
      </c>
      <c r="AM2434" t="s">
        <v>520</v>
      </c>
      <c r="AN2434" t="s">
        <v>1119</v>
      </c>
      <c r="AO2434" t="s">
        <v>6163</v>
      </c>
      <c r="AP2434" t="s">
        <v>5073</v>
      </c>
      <c r="AQ2434" t="s">
        <v>2125</v>
      </c>
      <c r="AR2434" t="s">
        <v>3866</v>
      </c>
      <c r="AS2434" t="s">
        <v>2993</v>
      </c>
      <c r="AT2434" t="s">
        <v>251</v>
      </c>
      <c r="AU2434" t="s">
        <v>2695</v>
      </c>
      <c r="AV2434" t="s">
        <v>51</v>
      </c>
    </row>
    <row r="2435" spans="17:48" x14ac:dyDescent="0.25">
      <c r="Q2435" t="s">
        <v>4835</v>
      </c>
      <c r="R2435" t="s">
        <v>4519</v>
      </c>
      <c r="S2435" t="s">
        <v>4482</v>
      </c>
      <c r="T2435" t="s">
        <v>4394</v>
      </c>
      <c r="U2435" t="s">
        <v>4390</v>
      </c>
      <c r="V2435" t="s">
        <v>2832</v>
      </c>
      <c r="W2435" t="s">
        <v>4296</v>
      </c>
      <c r="X2435" t="s">
        <v>1919</v>
      </c>
      <c r="Y2435" t="s">
        <v>18</v>
      </c>
      <c r="Z2435" t="s">
        <v>4546</v>
      </c>
      <c r="AA2435" t="s">
        <v>3811</v>
      </c>
      <c r="AB2435" t="s">
        <v>4275</v>
      </c>
      <c r="AC2435" t="s">
        <v>4208</v>
      </c>
      <c r="AD2435" t="s">
        <v>4842</v>
      </c>
      <c r="AE2435" t="s">
        <v>4254</v>
      </c>
      <c r="AF2435" t="s">
        <v>5949</v>
      </c>
      <c r="AG2435" t="s">
        <v>5018</v>
      </c>
      <c r="AH2435" t="s">
        <v>1853</v>
      </c>
      <c r="AI2435" t="s">
        <v>4928</v>
      </c>
      <c r="AJ2435" t="s">
        <v>5098</v>
      </c>
      <c r="AK2435" t="s">
        <v>3119</v>
      </c>
      <c r="AL2435" t="s">
        <v>4859</v>
      </c>
      <c r="AM2435" t="s">
        <v>3723</v>
      </c>
      <c r="AN2435" t="s">
        <v>5403</v>
      </c>
      <c r="AO2435" t="s">
        <v>6164</v>
      </c>
      <c r="AP2435" t="s">
        <v>2050</v>
      </c>
      <c r="AQ2435" t="s">
        <v>1099</v>
      </c>
      <c r="AR2435" t="s">
        <v>6152</v>
      </c>
      <c r="AS2435" t="s">
        <v>4730</v>
      </c>
      <c r="AT2435" t="s">
        <v>2479</v>
      </c>
      <c r="AU2435" t="s">
        <v>6141</v>
      </c>
      <c r="AV2435" t="s">
        <v>4326</v>
      </c>
    </row>
    <row r="2436" spans="17:48" x14ac:dyDescent="0.25">
      <c r="Q2436" t="s">
        <v>4836</v>
      </c>
      <c r="R2436" t="s">
        <v>1568</v>
      </c>
      <c r="S2436" t="s">
        <v>272</v>
      </c>
      <c r="T2436" t="s">
        <v>4395</v>
      </c>
      <c r="U2436" t="s">
        <v>2919</v>
      </c>
      <c r="V2436" t="s">
        <v>4739</v>
      </c>
      <c r="W2436" t="s">
        <v>5888</v>
      </c>
      <c r="X2436" t="s">
        <v>1959</v>
      </c>
      <c r="Y2436" t="s">
        <v>5495</v>
      </c>
      <c r="Z2436" t="s">
        <v>4547</v>
      </c>
      <c r="AA2436" t="s">
        <v>3810</v>
      </c>
      <c r="AB2436" t="s">
        <v>1428</v>
      </c>
      <c r="AC2436" t="s">
        <v>171</v>
      </c>
      <c r="AD2436" t="s">
        <v>6880</v>
      </c>
      <c r="AE2436" t="s">
        <v>4068</v>
      </c>
      <c r="AF2436" t="s">
        <v>2967</v>
      </c>
      <c r="AG2436" t="s">
        <v>1853</v>
      </c>
      <c r="AH2436" t="s">
        <v>5507</v>
      </c>
      <c r="AI2436" t="s">
        <v>2671</v>
      </c>
      <c r="AJ2436" t="s">
        <v>3614</v>
      </c>
      <c r="AK2436" t="s">
        <v>5091</v>
      </c>
      <c r="AL2436" t="s">
        <v>1424</v>
      </c>
      <c r="AM2436" t="s">
        <v>1541</v>
      </c>
      <c r="AN2436" t="s">
        <v>6868</v>
      </c>
      <c r="AO2436" t="s">
        <v>6868</v>
      </c>
      <c r="AP2436" t="s">
        <v>862</v>
      </c>
      <c r="AQ2436" t="s">
        <v>619</v>
      </c>
      <c r="AR2436" t="s">
        <v>3164</v>
      </c>
      <c r="AS2436" t="s">
        <v>6156</v>
      </c>
      <c r="AT2436" t="s">
        <v>862</v>
      </c>
      <c r="AU2436" t="s">
        <v>1959</v>
      </c>
      <c r="AV2436" t="s">
        <v>4327</v>
      </c>
    </row>
    <row r="2437" spans="17:48" x14ac:dyDescent="0.25">
      <c r="Q2437" t="s">
        <v>1636</v>
      </c>
      <c r="R2437" t="s">
        <v>623</v>
      </c>
      <c r="S2437" t="s">
        <v>236</v>
      </c>
      <c r="T2437" t="s">
        <v>4396</v>
      </c>
      <c r="U2437" t="s">
        <v>4391</v>
      </c>
      <c r="V2437" t="s">
        <v>4740</v>
      </c>
      <c r="W2437" t="s">
        <v>171</v>
      </c>
      <c r="X2437" t="s">
        <v>1628</v>
      </c>
      <c r="Y2437" t="s">
        <v>786</v>
      </c>
      <c r="Z2437" t="s">
        <v>483</v>
      </c>
      <c r="AA2437" t="s">
        <v>396</v>
      </c>
      <c r="AB2437" t="s">
        <v>2284</v>
      </c>
      <c r="AC2437" t="s">
        <v>2338</v>
      </c>
      <c r="AD2437" t="s">
        <v>3876</v>
      </c>
      <c r="AE2437" t="s">
        <v>6939</v>
      </c>
      <c r="AF2437" t="s">
        <v>2658</v>
      </c>
      <c r="AG2437" t="s">
        <v>5507</v>
      </c>
      <c r="AH2437" t="s">
        <v>1683</v>
      </c>
      <c r="AI2437" t="s">
        <v>6875</v>
      </c>
      <c r="AJ2437" t="s">
        <v>4379</v>
      </c>
      <c r="AK2437" t="s">
        <v>5090</v>
      </c>
      <c r="AL2437" t="s">
        <v>4265</v>
      </c>
      <c r="AM2437" t="s">
        <v>4227</v>
      </c>
      <c r="AN2437" t="s">
        <v>6406</v>
      </c>
      <c r="AO2437" t="s">
        <v>6625</v>
      </c>
      <c r="AP2437" t="s">
        <v>3556</v>
      </c>
      <c r="AQ2437" t="s">
        <v>1814</v>
      </c>
      <c r="AR2437" t="s">
        <v>2046</v>
      </c>
      <c r="AS2437" t="s">
        <v>3807</v>
      </c>
      <c r="AT2437" t="s">
        <v>2050</v>
      </c>
      <c r="AU2437" t="s">
        <v>6142</v>
      </c>
      <c r="AV2437" t="s">
        <v>2068</v>
      </c>
    </row>
    <row r="2438" spans="17:48" x14ac:dyDescent="0.25">
      <c r="Q2438" t="s">
        <v>4252</v>
      </c>
      <c r="R2438" t="s">
        <v>5</v>
      </c>
      <c r="S2438" t="s">
        <v>2884</v>
      </c>
      <c r="T2438" t="s">
        <v>4397</v>
      </c>
      <c r="U2438" t="s">
        <v>833</v>
      </c>
      <c r="V2438" t="s">
        <v>1501</v>
      </c>
      <c r="W2438" t="s">
        <v>2338</v>
      </c>
      <c r="X2438" t="s">
        <v>4270</v>
      </c>
      <c r="Y2438" t="s">
        <v>2887</v>
      </c>
      <c r="Z2438" t="s">
        <v>154</v>
      </c>
      <c r="AA2438" t="s">
        <v>391</v>
      </c>
      <c r="AB2438" t="s">
        <v>2967</v>
      </c>
      <c r="AC2438" t="s">
        <v>6643</v>
      </c>
      <c r="AD2438" t="s">
        <v>1296</v>
      </c>
      <c r="AE2438" t="s">
        <v>6164</v>
      </c>
      <c r="AF2438" t="s">
        <v>4725</v>
      </c>
      <c r="AG2438" t="s">
        <v>1683</v>
      </c>
      <c r="AH2438" t="s">
        <v>6227</v>
      </c>
      <c r="AI2438" t="s">
        <v>3498</v>
      </c>
      <c r="AJ2438" t="s">
        <v>6545</v>
      </c>
      <c r="AK2438" t="s">
        <v>1995</v>
      </c>
      <c r="AL2438" t="s">
        <v>4551</v>
      </c>
      <c r="AM2438" t="s">
        <v>5094</v>
      </c>
      <c r="AN2438" t="s">
        <v>3092</v>
      </c>
      <c r="AO2438" t="s">
        <v>6406</v>
      </c>
      <c r="AP2438" t="s">
        <v>255</v>
      </c>
      <c r="AQ2438" t="s">
        <v>2018</v>
      </c>
      <c r="AR2438" t="s">
        <v>2976</v>
      </c>
      <c r="AS2438" t="s">
        <v>1054</v>
      </c>
      <c r="AT2438" t="s">
        <v>687</v>
      </c>
      <c r="AU2438" t="s">
        <v>740</v>
      </c>
      <c r="AV2438" t="s">
        <v>914</v>
      </c>
    </row>
    <row r="2439" spans="17:48" x14ac:dyDescent="0.25">
      <c r="Q2439" t="s">
        <v>4253</v>
      </c>
      <c r="R2439" t="s">
        <v>4520</v>
      </c>
      <c r="S2439" t="s">
        <v>974</v>
      </c>
      <c r="T2439" t="s">
        <v>4398</v>
      </c>
      <c r="U2439" t="s">
        <v>4392</v>
      </c>
      <c r="V2439" t="s">
        <v>4371</v>
      </c>
      <c r="W2439" t="s">
        <v>6643</v>
      </c>
      <c r="X2439" t="s">
        <v>20</v>
      </c>
      <c r="Y2439" t="s">
        <v>4264</v>
      </c>
      <c r="Z2439" t="s">
        <v>4501</v>
      </c>
      <c r="AA2439" t="s">
        <v>2228</v>
      </c>
      <c r="AB2439" t="s">
        <v>2658</v>
      </c>
      <c r="AC2439" t="s">
        <v>4298</v>
      </c>
      <c r="AD2439" t="s">
        <v>4604</v>
      </c>
      <c r="AE2439" t="s">
        <v>4255</v>
      </c>
      <c r="AF2439" t="s">
        <v>4726</v>
      </c>
      <c r="AG2439" t="s">
        <v>6227</v>
      </c>
      <c r="AH2439" t="s">
        <v>570</v>
      </c>
      <c r="AI2439" t="s">
        <v>4393</v>
      </c>
      <c r="AJ2439" t="s">
        <v>5983</v>
      </c>
      <c r="AK2439" t="s">
        <v>6583</v>
      </c>
      <c r="AL2439" t="s">
        <v>6237</v>
      </c>
      <c r="AM2439" t="s">
        <v>1704</v>
      </c>
      <c r="AN2439" t="s">
        <v>4979</v>
      </c>
      <c r="AO2439" t="s">
        <v>3092</v>
      </c>
      <c r="AP2439" t="s">
        <v>3168</v>
      </c>
      <c r="AQ2439" t="s">
        <v>967</v>
      </c>
      <c r="AR2439" t="s">
        <v>678</v>
      </c>
      <c r="AS2439" t="s">
        <v>241</v>
      </c>
      <c r="AT2439" t="s">
        <v>970</v>
      </c>
      <c r="AU2439" t="s">
        <v>1945</v>
      </c>
      <c r="AV2439" t="s">
        <v>4759</v>
      </c>
    </row>
    <row r="2440" spans="17:48" x14ac:dyDescent="0.25">
      <c r="Q2440" t="s">
        <v>2326</v>
      </c>
      <c r="R2440" t="s">
        <v>2914</v>
      </c>
      <c r="S2440" t="s">
        <v>995</v>
      </c>
      <c r="T2440" t="s">
        <v>4399</v>
      </c>
      <c r="U2440" t="s">
        <v>4393</v>
      </c>
      <c r="V2440" t="s">
        <v>4372</v>
      </c>
      <c r="W2440" t="s">
        <v>4298</v>
      </c>
      <c r="X2440" t="s">
        <v>1567</v>
      </c>
      <c r="Y2440" t="s">
        <v>4265</v>
      </c>
      <c r="Z2440" t="s">
        <v>4449</v>
      </c>
      <c r="AA2440" t="s">
        <v>2021</v>
      </c>
      <c r="AB2440" t="s">
        <v>4353</v>
      </c>
      <c r="AC2440" t="s">
        <v>939</v>
      </c>
      <c r="AD2440" t="s">
        <v>4799</v>
      </c>
      <c r="AE2440" t="s">
        <v>4257</v>
      </c>
      <c r="AF2440" t="s">
        <v>887</v>
      </c>
      <c r="AG2440" t="s">
        <v>570</v>
      </c>
      <c r="AH2440" t="s">
        <v>4053</v>
      </c>
      <c r="AI2440" t="s">
        <v>1409</v>
      </c>
      <c r="AJ2440" t="s">
        <v>377</v>
      </c>
      <c r="AK2440" t="s">
        <v>2461</v>
      </c>
      <c r="AL2440" t="s">
        <v>4116</v>
      </c>
      <c r="AM2440" t="s">
        <v>5199</v>
      </c>
      <c r="AN2440" t="s">
        <v>4914</v>
      </c>
      <c r="AO2440" t="s">
        <v>4979</v>
      </c>
      <c r="AP2440" t="s">
        <v>3167</v>
      </c>
      <c r="AQ2440" t="s">
        <v>2575</v>
      </c>
      <c r="AR2440" t="s">
        <v>6099</v>
      </c>
      <c r="AS2440" t="s">
        <v>4504</v>
      </c>
      <c r="AT2440" t="s">
        <v>4736</v>
      </c>
      <c r="AU2440" t="s">
        <v>6144</v>
      </c>
      <c r="AV2440" t="s">
        <v>136</v>
      </c>
    </row>
    <row r="2441" spans="17:48" x14ac:dyDescent="0.25">
      <c r="Q2441" t="s">
        <v>7365</v>
      </c>
      <c r="R2441" t="s">
        <v>4521</v>
      </c>
      <c r="S2441" t="s">
        <v>2098</v>
      </c>
      <c r="T2441" t="s">
        <v>4400</v>
      </c>
      <c r="U2441" t="s">
        <v>693</v>
      </c>
      <c r="V2441" t="s">
        <v>498</v>
      </c>
      <c r="W2441" t="s">
        <v>307</v>
      </c>
      <c r="X2441" t="s">
        <v>6447</v>
      </c>
      <c r="Y2441" t="s">
        <v>1173</v>
      </c>
      <c r="Z2441" t="s">
        <v>4621</v>
      </c>
      <c r="AA2441" t="s">
        <v>4270</v>
      </c>
      <c r="AB2441" t="s">
        <v>385</v>
      </c>
      <c r="AC2441" t="s">
        <v>4619</v>
      </c>
      <c r="AD2441" t="s">
        <v>2302</v>
      </c>
      <c r="AE2441" t="s">
        <v>329</v>
      </c>
      <c r="AF2441" t="s">
        <v>4815</v>
      </c>
      <c r="AG2441" t="s">
        <v>4053</v>
      </c>
      <c r="AH2441" t="s">
        <v>4393</v>
      </c>
      <c r="AI2441" t="s">
        <v>4992</v>
      </c>
      <c r="AJ2441" t="s">
        <v>2905</v>
      </c>
      <c r="AK2441" t="s">
        <v>4164</v>
      </c>
      <c r="AL2441" t="s">
        <v>527</v>
      </c>
      <c r="AM2441" t="s">
        <v>868</v>
      </c>
      <c r="AN2441" t="s">
        <v>541</v>
      </c>
      <c r="AO2441" t="s">
        <v>4914</v>
      </c>
      <c r="AP2441" t="s">
        <v>652</v>
      </c>
      <c r="AQ2441" t="s">
        <v>6646</v>
      </c>
      <c r="AR2441" t="s">
        <v>6098</v>
      </c>
      <c r="AS2441" t="s">
        <v>1358</v>
      </c>
      <c r="AT2441" t="s">
        <v>6027</v>
      </c>
      <c r="AU2441" t="s">
        <v>1683</v>
      </c>
      <c r="AV2441" t="s">
        <v>1310</v>
      </c>
    </row>
    <row r="2442" spans="17:48" x14ac:dyDescent="0.25">
      <c r="Q2442" t="s">
        <v>4830</v>
      </c>
      <c r="R2442" t="s">
        <v>664</v>
      </c>
      <c r="S2442" t="s">
        <v>4484</v>
      </c>
      <c r="T2442" t="s">
        <v>4401</v>
      </c>
      <c r="U2442" t="s">
        <v>1811</v>
      </c>
      <c r="V2442" t="s">
        <v>1385</v>
      </c>
      <c r="W2442" t="s">
        <v>4299</v>
      </c>
      <c r="X2442" t="s">
        <v>2849</v>
      </c>
      <c r="Y2442" t="s">
        <v>4266</v>
      </c>
      <c r="Z2442" t="s">
        <v>5656</v>
      </c>
      <c r="AA2442" t="s">
        <v>20</v>
      </c>
      <c r="AB2442" t="s">
        <v>1225</v>
      </c>
      <c r="AC2442" t="s">
        <v>4620</v>
      </c>
      <c r="AD2442" t="s">
        <v>1294</v>
      </c>
      <c r="AE2442" t="s">
        <v>7531</v>
      </c>
      <c r="AF2442" t="s">
        <v>515</v>
      </c>
      <c r="AG2442" t="s">
        <v>4393</v>
      </c>
      <c r="AH2442" t="s">
        <v>1409</v>
      </c>
      <c r="AI2442" t="s">
        <v>3277</v>
      </c>
      <c r="AJ2442" t="s">
        <v>7044</v>
      </c>
      <c r="AK2442" t="s">
        <v>2842</v>
      </c>
      <c r="AL2442" t="s">
        <v>5996</v>
      </c>
      <c r="AM2442" t="s">
        <v>3324</v>
      </c>
      <c r="AN2442" t="s">
        <v>6226</v>
      </c>
      <c r="AO2442" t="s">
        <v>541</v>
      </c>
      <c r="AP2442" t="s">
        <v>6910</v>
      </c>
      <c r="AQ2442" t="s">
        <v>278</v>
      </c>
      <c r="AR2442" t="s">
        <v>6163</v>
      </c>
      <c r="AS2442" t="s">
        <v>3463</v>
      </c>
      <c r="AT2442" t="s">
        <v>3556</v>
      </c>
      <c r="AU2442" t="s">
        <v>5157</v>
      </c>
      <c r="AV2442" t="s">
        <v>251</v>
      </c>
    </row>
    <row r="2443" spans="17:48" x14ac:dyDescent="0.25">
      <c r="Q2443" t="s">
        <v>1449</v>
      </c>
      <c r="R2443" t="s">
        <v>4523</v>
      </c>
      <c r="S2443" t="s">
        <v>937</v>
      </c>
      <c r="T2443" t="s">
        <v>4402</v>
      </c>
      <c r="U2443" t="s">
        <v>668</v>
      </c>
      <c r="V2443" t="s">
        <v>4373</v>
      </c>
      <c r="W2443" t="s">
        <v>4300</v>
      </c>
      <c r="X2443" t="s">
        <v>5616</v>
      </c>
      <c r="Y2443" t="s">
        <v>3811</v>
      </c>
      <c r="Z2443" t="s">
        <v>939</v>
      </c>
      <c r="AA2443" t="s">
        <v>1567</v>
      </c>
      <c r="AB2443" t="s">
        <v>1023</v>
      </c>
      <c r="AC2443" t="s">
        <v>690</v>
      </c>
      <c r="AD2443" t="s">
        <v>5624</v>
      </c>
      <c r="AE2443" t="s">
        <v>5446</v>
      </c>
      <c r="AF2443" t="s">
        <v>4516</v>
      </c>
      <c r="AG2443" t="s">
        <v>1409</v>
      </c>
      <c r="AH2443" t="s">
        <v>4204</v>
      </c>
      <c r="AI2443" t="s">
        <v>6072</v>
      </c>
      <c r="AJ2443" t="s">
        <v>2549</v>
      </c>
      <c r="AK2443" t="s">
        <v>7234</v>
      </c>
      <c r="AL2443" t="s">
        <v>7241</v>
      </c>
      <c r="AM2443" t="s">
        <v>269</v>
      </c>
      <c r="AN2443" t="s">
        <v>2832</v>
      </c>
      <c r="AO2443" t="s">
        <v>6226</v>
      </c>
      <c r="AP2443" t="s">
        <v>6288</v>
      </c>
      <c r="AQ2443" t="s">
        <v>524</v>
      </c>
      <c r="AR2443" t="s">
        <v>6164</v>
      </c>
      <c r="AS2443" t="s">
        <v>2043</v>
      </c>
      <c r="AT2443" t="s">
        <v>255</v>
      </c>
      <c r="AU2443" t="s">
        <v>946</v>
      </c>
      <c r="AV2443" t="s">
        <v>2479</v>
      </c>
    </row>
    <row r="2444" spans="17:48" x14ac:dyDescent="0.25">
      <c r="Q2444" t="s">
        <v>4837</v>
      </c>
      <c r="R2444" t="s">
        <v>4524</v>
      </c>
      <c r="S2444" t="s">
        <v>4483</v>
      </c>
      <c r="T2444" t="s">
        <v>4403</v>
      </c>
      <c r="U2444" t="s">
        <v>985</v>
      </c>
      <c r="V2444" t="s">
        <v>4374</v>
      </c>
      <c r="W2444" t="s">
        <v>2178</v>
      </c>
      <c r="X2444" t="s">
        <v>5161</v>
      </c>
      <c r="Y2444" t="s">
        <v>3810</v>
      </c>
      <c r="Z2444" t="s">
        <v>6304</v>
      </c>
      <c r="AA2444" t="s">
        <v>6447</v>
      </c>
      <c r="AB2444" t="s">
        <v>1634</v>
      </c>
      <c r="AC2444" t="s">
        <v>307</v>
      </c>
      <c r="AD2444" t="s">
        <v>5623</v>
      </c>
      <c r="AE2444" t="s">
        <v>824</v>
      </c>
      <c r="AF2444" t="s">
        <v>4818</v>
      </c>
      <c r="AG2444" t="s">
        <v>4204</v>
      </c>
      <c r="AH2444" t="s">
        <v>5602</v>
      </c>
      <c r="AI2444" t="s">
        <v>4323</v>
      </c>
      <c r="AJ2444" t="s">
        <v>5049</v>
      </c>
      <c r="AK2444" t="s">
        <v>290</v>
      </c>
      <c r="AL2444" t="s">
        <v>6381</v>
      </c>
      <c r="AM2444" t="s">
        <v>2363</v>
      </c>
      <c r="AN2444" t="s">
        <v>2880</v>
      </c>
      <c r="AO2444" t="s">
        <v>2832</v>
      </c>
      <c r="AP2444" t="s">
        <v>3750</v>
      </c>
      <c r="AQ2444" t="s">
        <v>822</v>
      </c>
      <c r="AR2444" t="s">
        <v>6299</v>
      </c>
      <c r="AS2444" t="s">
        <v>3493</v>
      </c>
      <c r="AT2444" t="s">
        <v>6401</v>
      </c>
      <c r="AU2444" t="s">
        <v>6134</v>
      </c>
      <c r="AV2444" t="s">
        <v>6139</v>
      </c>
    </row>
    <row r="2445" spans="17:48" x14ac:dyDescent="0.25">
      <c r="Q2445" t="s">
        <v>4838</v>
      </c>
      <c r="R2445" t="s">
        <v>665</v>
      </c>
      <c r="S2445" t="s">
        <v>4485</v>
      </c>
      <c r="T2445" t="s">
        <v>1605</v>
      </c>
      <c r="U2445" t="s">
        <v>986</v>
      </c>
      <c r="V2445" t="s">
        <v>4375</v>
      </c>
      <c r="W2445" t="s">
        <v>1614</v>
      </c>
      <c r="X2445" t="s">
        <v>276</v>
      </c>
      <c r="Y2445" t="s">
        <v>6516</v>
      </c>
      <c r="Z2445" t="s">
        <v>5146</v>
      </c>
      <c r="AA2445" t="s">
        <v>2849</v>
      </c>
      <c r="AB2445" t="s">
        <v>6599</v>
      </c>
      <c r="AC2445" t="s">
        <v>4299</v>
      </c>
      <c r="AD2445" t="s">
        <v>4449</v>
      </c>
      <c r="AE2445" t="s">
        <v>4258</v>
      </c>
      <c r="AF2445" t="s">
        <v>4223</v>
      </c>
      <c r="AG2445" t="s">
        <v>5602</v>
      </c>
      <c r="AH2445" t="s">
        <v>4223</v>
      </c>
      <c r="AI2445" t="s">
        <v>4322</v>
      </c>
      <c r="AJ2445" t="s">
        <v>6350</v>
      </c>
      <c r="AK2445" t="s">
        <v>1721</v>
      </c>
      <c r="AL2445" t="s">
        <v>2112</v>
      </c>
      <c r="AM2445" t="s">
        <v>6334</v>
      </c>
      <c r="AN2445" t="s">
        <v>974</v>
      </c>
      <c r="AO2445" t="s">
        <v>2880</v>
      </c>
      <c r="AP2445" t="s">
        <v>913</v>
      </c>
      <c r="AQ2445" t="s">
        <v>6014</v>
      </c>
      <c r="AR2445" t="s">
        <v>4040</v>
      </c>
      <c r="AS2445" t="s">
        <v>3494</v>
      </c>
      <c r="AT2445" t="s">
        <v>4706</v>
      </c>
      <c r="AU2445" t="s">
        <v>674</v>
      </c>
      <c r="AV2445" t="s">
        <v>862</v>
      </c>
    </row>
    <row r="2446" spans="17:48" x14ac:dyDescent="0.25">
      <c r="Q2446" t="s">
        <v>4839</v>
      </c>
      <c r="R2446" t="s">
        <v>666</v>
      </c>
      <c r="S2446" t="s">
        <v>4487</v>
      </c>
      <c r="T2446" t="s">
        <v>4404</v>
      </c>
      <c r="U2446" t="s">
        <v>4394</v>
      </c>
      <c r="V2446" t="s">
        <v>2177</v>
      </c>
      <c r="W2446" t="s">
        <v>4301</v>
      </c>
      <c r="X2446" t="s">
        <v>4271</v>
      </c>
      <c r="Y2446" t="s">
        <v>927</v>
      </c>
      <c r="Z2446" t="s">
        <v>1844</v>
      </c>
      <c r="AA2446" t="s">
        <v>4272</v>
      </c>
      <c r="AB2446" t="s">
        <v>662</v>
      </c>
      <c r="AC2446" t="s">
        <v>3177</v>
      </c>
      <c r="AD2446" t="s">
        <v>2287</v>
      </c>
      <c r="AE2446" t="s">
        <v>5114</v>
      </c>
      <c r="AF2446" t="s">
        <v>1928</v>
      </c>
      <c r="AG2446" t="s">
        <v>4223</v>
      </c>
      <c r="AH2446" t="s">
        <v>1928</v>
      </c>
      <c r="AI2446" t="s">
        <v>4535</v>
      </c>
      <c r="AJ2446" t="s">
        <v>1342</v>
      </c>
      <c r="AK2446" t="s">
        <v>2967</v>
      </c>
      <c r="AL2446" t="s">
        <v>4864</v>
      </c>
      <c r="AM2446" t="s">
        <v>2739</v>
      </c>
      <c r="AN2446" t="s">
        <v>6239</v>
      </c>
      <c r="AO2446" t="s">
        <v>974</v>
      </c>
      <c r="AP2446" t="s">
        <v>3752</v>
      </c>
      <c r="AQ2446" t="s">
        <v>5653</v>
      </c>
      <c r="AR2446" t="s">
        <v>4766</v>
      </c>
      <c r="AS2446" t="s">
        <v>6158</v>
      </c>
      <c r="AT2446" t="s">
        <v>4798</v>
      </c>
      <c r="AU2446" t="s">
        <v>3378</v>
      </c>
      <c r="AV2446" t="s">
        <v>2050</v>
      </c>
    </row>
    <row r="2447" spans="17:48" x14ac:dyDescent="0.25">
      <c r="Q2447" t="s">
        <v>4840</v>
      </c>
      <c r="R2447" t="s">
        <v>4525</v>
      </c>
      <c r="S2447" t="s">
        <v>4488</v>
      </c>
      <c r="T2447" t="s">
        <v>1782</v>
      </c>
      <c r="U2447" t="s">
        <v>4395</v>
      </c>
      <c r="V2447" t="s">
        <v>484</v>
      </c>
      <c r="W2447" t="s">
        <v>688</v>
      </c>
      <c r="X2447" t="s">
        <v>4272</v>
      </c>
      <c r="Y2447" t="s">
        <v>2021</v>
      </c>
      <c r="Z2447" t="s">
        <v>6869</v>
      </c>
      <c r="AA2447" t="s">
        <v>1474</v>
      </c>
      <c r="AB2447" t="s">
        <v>2459</v>
      </c>
      <c r="AC2447" t="s">
        <v>3178</v>
      </c>
      <c r="AD2447" t="s">
        <v>6533</v>
      </c>
      <c r="AE2447" t="s">
        <v>41</v>
      </c>
      <c r="AF2447" t="s">
        <v>55</v>
      </c>
      <c r="AG2447" t="s">
        <v>1928</v>
      </c>
      <c r="AH2447" t="s">
        <v>55</v>
      </c>
      <c r="AI2447" t="s">
        <v>4916</v>
      </c>
      <c r="AJ2447" t="s">
        <v>6972</v>
      </c>
      <c r="AK2447" t="s">
        <v>2284</v>
      </c>
      <c r="AL2447" t="s">
        <v>548</v>
      </c>
      <c r="AM2447" t="s">
        <v>4272</v>
      </c>
      <c r="AN2447" t="s">
        <v>6238</v>
      </c>
      <c r="AO2447" t="s">
        <v>6239</v>
      </c>
      <c r="AP2447" t="s">
        <v>3751</v>
      </c>
      <c r="AQ2447" t="s">
        <v>1874</v>
      </c>
      <c r="AR2447" t="s">
        <v>1099</v>
      </c>
      <c r="AS2447" t="s">
        <v>4859</v>
      </c>
      <c r="AT2447" t="s">
        <v>2695</v>
      </c>
      <c r="AU2447" t="s">
        <v>3702</v>
      </c>
      <c r="AV2447" t="s">
        <v>6140</v>
      </c>
    </row>
    <row r="2448" spans="17:48" x14ac:dyDescent="0.25">
      <c r="Q2448" t="s">
        <v>602</v>
      </c>
      <c r="R2448" t="s">
        <v>4526</v>
      </c>
      <c r="S2448" t="s">
        <v>1299</v>
      </c>
      <c r="T2448" t="s">
        <v>1096</v>
      </c>
      <c r="U2448" t="s">
        <v>4396</v>
      </c>
      <c r="V2448" t="s">
        <v>4369</v>
      </c>
      <c r="W2448" t="s">
        <v>4302</v>
      </c>
      <c r="X2448" t="s">
        <v>1474</v>
      </c>
      <c r="Y2448" t="s">
        <v>4270</v>
      </c>
      <c r="Z2448" t="s">
        <v>4579</v>
      </c>
      <c r="AA2448" t="s">
        <v>4273</v>
      </c>
      <c r="AB2448" t="s">
        <v>4276</v>
      </c>
      <c r="AC2448" t="s">
        <v>3179</v>
      </c>
      <c r="AD2448" t="s">
        <v>4621</v>
      </c>
      <c r="AE2448" t="s">
        <v>959</v>
      </c>
      <c r="AF2448" t="s">
        <v>1211</v>
      </c>
      <c r="AG2448" t="s">
        <v>55</v>
      </c>
      <c r="AH2448" t="s">
        <v>1211</v>
      </c>
      <c r="AI2448" t="s">
        <v>1237</v>
      </c>
      <c r="AJ2448" t="s">
        <v>7058</v>
      </c>
      <c r="AK2448" t="s">
        <v>2658</v>
      </c>
      <c r="AL2448" t="s">
        <v>721</v>
      </c>
      <c r="AM2448" t="s">
        <v>6381</v>
      </c>
      <c r="AN2448" t="s">
        <v>5650</v>
      </c>
      <c r="AO2448" t="s">
        <v>6238</v>
      </c>
      <c r="AP2448" t="s">
        <v>4444</v>
      </c>
      <c r="AQ2448" t="s">
        <v>471</v>
      </c>
      <c r="AR2448" t="s">
        <v>619</v>
      </c>
      <c r="AS2448" t="s">
        <v>2028</v>
      </c>
      <c r="AT2448" t="s">
        <v>6141</v>
      </c>
      <c r="AU2448" t="s">
        <v>3603</v>
      </c>
      <c r="AV2448" t="s">
        <v>4880</v>
      </c>
    </row>
    <row r="2449" spans="17:48" x14ac:dyDescent="0.25">
      <c r="Q2449" t="s">
        <v>331</v>
      </c>
      <c r="R2449" t="s">
        <v>4527</v>
      </c>
      <c r="S2449" t="s">
        <v>1739</v>
      </c>
      <c r="T2449" t="s">
        <v>4405</v>
      </c>
      <c r="U2449" t="s">
        <v>4397</v>
      </c>
      <c r="V2449" t="s">
        <v>4370</v>
      </c>
      <c r="W2449" t="s">
        <v>4303</v>
      </c>
      <c r="X2449" t="s">
        <v>4273</v>
      </c>
      <c r="Y2449" t="s">
        <v>20</v>
      </c>
      <c r="Z2449" t="s">
        <v>1532</v>
      </c>
      <c r="AA2449" t="s">
        <v>1418</v>
      </c>
      <c r="AB2449" t="s">
        <v>4277</v>
      </c>
      <c r="AC2449" t="s">
        <v>6399</v>
      </c>
      <c r="AD2449" t="s">
        <v>5656</v>
      </c>
      <c r="AE2449" t="s">
        <v>6463</v>
      </c>
      <c r="AF2449" t="s">
        <v>5109</v>
      </c>
      <c r="AG2449" t="s">
        <v>1211</v>
      </c>
      <c r="AH2449" t="s">
        <v>5109</v>
      </c>
      <c r="AI2449" t="s">
        <v>4759</v>
      </c>
      <c r="AJ2449" t="s">
        <v>2415</v>
      </c>
      <c r="AK2449" t="s">
        <v>397</v>
      </c>
      <c r="AL2449" t="s">
        <v>6271</v>
      </c>
      <c r="AM2449" t="s">
        <v>654</v>
      </c>
      <c r="AN2449" t="s">
        <v>4834</v>
      </c>
      <c r="AO2449" t="s">
        <v>5650</v>
      </c>
      <c r="AP2449" t="s">
        <v>4798</v>
      </c>
      <c r="AQ2449" t="s">
        <v>2501</v>
      </c>
      <c r="AR2449" t="s">
        <v>1814</v>
      </c>
      <c r="AS2449" t="s">
        <v>1424</v>
      </c>
      <c r="AT2449" t="s">
        <v>1959</v>
      </c>
      <c r="AU2449" t="s">
        <v>3602</v>
      </c>
      <c r="AV2449" t="s">
        <v>4091</v>
      </c>
    </row>
    <row r="2450" spans="17:48" x14ac:dyDescent="0.25">
      <c r="Q2450" t="s">
        <v>4841</v>
      </c>
      <c r="R2450" t="s">
        <v>1958</v>
      </c>
      <c r="S2450" t="s">
        <v>910</v>
      </c>
      <c r="T2450" t="s">
        <v>4406</v>
      </c>
      <c r="U2450" t="s">
        <v>4398</v>
      </c>
      <c r="V2450" t="s">
        <v>2839</v>
      </c>
      <c r="W2450" t="s">
        <v>4304</v>
      </c>
      <c r="X2450" t="s">
        <v>1418</v>
      </c>
      <c r="Y2450" t="s">
        <v>1567</v>
      </c>
      <c r="Z2450" t="s">
        <v>3265</v>
      </c>
      <c r="AA2450" t="s">
        <v>4275</v>
      </c>
      <c r="AB2450" t="s">
        <v>1948</v>
      </c>
      <c r="AC2450" t="s">
        <v>820</v>
      </c>
      <c r="AD2450" t="s">
        <v>939</v>
      </c>
      <c r="AE2450" t="s">
        <v>4259</v>
      </c>
      <c r="AF2450" t="s">
        <v>4281</v>
      </c>
      <c r="AG2450" t="s">
        <v>5109</v>
      </c>
      <c r="AH2450" t="s">
        <v>4281</v>
      </c>
      <c r="AI2450" t="s">
        <v>5551</v>
      </c>
      <c r="AJ2450" t="s">
        <v>4875</v>
      </c>
      <c r="AK2450" t="s">
        <v>4085</v>
      </c>
      <c r="AL2450" t="s">
        <v>4548</v>
      </c>
      <c r="AM2450" t="s">
        <v>1025</v>
      </c>
      <c r="AN2450" t="s">
        <v>4835</v>
      </c>
      <c r="AO2450" t="s">
        <v>4834</v>
      </c>
      <c r="AP2450" t="s">
        <v>2695</v>
      </c>
      <c r="AQ2450" t="s">
        <v>5200</v>
      </c>
      <c r="AR2450" t="s">
        <v>4730</v>
      </c>
      <c r="AS2450" t="s">
        <v>4265</v>
      </c>
      <c r="AT2450" t="s">
        <v>6142</v>
      </c>
      <c r="AU2450" t="s">
        <v>927</v>
      </c>
      <c r="AV2450" t="s">
        <v>687</v>
      </c>
    </row>
    <row r="2451" spans="17:48" x14ac:dyDescent="0.25">
      <c r="Q2451" t="s">
        <v>1442</v>
      </c>
      <c r="R2451" t="s">
        <v>4528</v>
      </c>
      <c r="S2451" t="s">
        <v>4489</v>
      </c>
      <c r="T2451" t="s">
        <v>4407</v>
      </c>
      <c r="U2451" t="s">
        <v>4399</v>
      </c>
      <c r="V2451" t="s">
        <v>4376</v>
      </c>
      <c r="W2451" t="s">
        <v>392</v>
      </c>
      <c r="X2451" t="s">
        <v>4275</v>
      </c>
      <c r="Y2451" t="s">
        <v>6447</v>
      </c>
      <c r="Z2451" t="s">
        <v>1126</v>
      </c>
      <c r="AA2451" t="s">
        <v>1428</v>
      </c>
      <c r="AB2451" t="s">
        <v>3779</v>
      </c>
      <c r="AC2451" t="s">
        <v>4033</v>
      </c>
      <c r="AD2451" t="s">
        <v>6304</v>
      </c>
      <c r="AE2451" t="s">
        <v>302</v>
      </c>
      <c r="AF2451" t="s">
        <v>945</v>
      </c>
      <c r="AG2451" t="s">
        <v>4281</v>
      </c>
      <c r="AH2451" t="s">
        <v>4992</v>
      </c>
      <c r="AI2451" t="s">
        <v>6389</v>
      </c>
      <c r="AJ2451" t="s">
        <v>6068</v>
      </c>
      <c r="AK2451" t="s">
        <v>5943</v>
      </c>
      <c r="AL2451" t="s">
        <v>6380</v>
      </c>
      <c r="AM2451" t="s">
        <v>1164</v>
      </c>
      <c r="AN2451" t="s">
        <v>6341</v>
      </c>
      <c r="AO2451" t="s">
        <v>4835</v>
      </c>
      <c r="AP2451" t="s">
        <v>3648</v>
      </c>
      <c r="AQ2451" t="s">
        <v>6248</v>
      </c>
      <c r="AR2451" t="s">
        <v>6156</v>
      </c>
      <c r="AS2451" t="s">
        <v>6419</v>
      </c>
      <c r="AT2451" t="s">
        <v>740</v>
      </c>
      <c r="AU2451" t="s">
        <v>4451</v>
      </c>
      <c r="AV2451" t="s">
        <v>4798</v>
      </c>
    </row>
    <row r="2452" spans="17:48" x14ac:dyDescent="0.25">
      <c r="Q2452" t="s">
        <v>4842</v>
      </c>
      <c r="R2452" t="s">
        <v>4805</v>
      </c>
      <c r="S2452" t="s">
        <v>4492</v>
      </c>
      <c r="T2452" t="s">
        <v>1095</v>
      </c>
      <c r="U2452" t="s">
        <v>4400</v>
      </c>
      <c r="V2452" t="s">
        <v>475</v>
      </c>
      <c r="W2452" t="s">
        <v>396</v>
      </c>
      <c r="X2452" t="s">
        <v>1498</v>
      </c>
      <c r="Y2452" t="s">
        <v>2849</v>
      </c>
      <c r="Z2452" t="s">
        <v>457</v>
      </c>
      <c r="AA2452" t="s">
        <v>5616</v>
      </c>
      <c r="AB2452" t="s">
        <v>4278</v>
      </c>
      <c r="AC2452" t="s">
        <v>4300</v>
      </c>
      <c r="AD2452" t="s">
        <v>570</v>
      </c>
      <c r="AE2452" t="s">
        <v>4260</v>
      </c>
      <c r="AF2452" t="s">
        <v>4653</v>
      </c>
      <c r="AG2452" t="s">
        <v>945</v>
      </c>
      <c r="AH2452" t="s">
        <v>3277</v>
      </c>
      <c r="AI2452" t="s">
        <v>3778</v>
      </c>
      <c r="AJ2452" t="s">
        <v>847</v>
      </c>
      <c r="AK2452" t="s">
        <v>935</v>
      </c>
      <c r="AL2452" t="s">
        <v>129</v>
      </c>
      <c r="AM2452" t="s">
        <v>1756</v>
      </c>
      <c r="AN2452" t="s">
        <v>1307</v>
      </c>
      <c r="AO2452" t="s">
        <v>6341</v>
      </c>
      <c r="AP2452" t="s">
        <v>1945</v>
      </c>
      <c r="AQ2452" t="s">
        <v>6233</v>
      </c>
      <c r="AR2452" t="s">
        <v>3807</v>
      </c>
      <c r="AS2452" t="s">
        <v>4833</v>
      </c>
      <c r="AT2452" t="s">
        <v>3276</v>
      </c>
      <c r="AU2452" t="s">
        <v>3559</v>
      </c>
      <c r="AV2452" t="s">
        <v>2695</v>
      </c>
    </row>
    <row r="2453" spans="17:48" x14ac:dyDescent="0.25">
      <c r="Q2453" t="s">
        <v>4843</v>
      </c>
      <c r="R2453" t="s">
        <v>1072</v>
      </c>
      <c r="S2453" t="s">
        <v>4493</v>
      </c>
      <c r="T2453" t="s">
        <v>208</v>
      </c>
      <c r="U2453" t="s">
        <v>4401</v>
      </c>
      <c r="V2453" t="s">
        <v>2316</v>
      </c>
      <c r="W2453" t="s">
        <v>2228</v>
      </c>
      <c r="X2453" t="s">
        <v>1023</v>
      </c>
      <c r="Y2453" t="s">
        <v>5616</v>
      </c>
      <c r="Z2453" t="s">
        <v>4787</v>
      </c>
      <c r="AA2453" t="s">
        <v>5161</v>
      </c>
      <c r="AB2453" t="s">
        <v>4279</v>
      </c>
      <c r="AC2453" t="s">
        <v>1614</v>
      </c>
      <c r="AD2453" t="s">
        <v>6227</v>
      </c>
      <c r="AE2453" t="s">
        <v>6934</v>
      </c>
      <c r="AF2453" t="s">
        <v>694</v>
      </c>
      <c r="AG2453" t="s">
        <v>3936</v>
      </c>
      <c r="AH2453" t="s">
        <v>6072</v>
      </c>
      <c r="AI2453" t="s">
        <v>243</v>
      </c>
      <c r="AJ2453" t="s">
        <v>355</v>
      </c>
      <c r="AK2453" t="s">
        <v>2877</v>
      </c>
      <c r="AL2453" t="s">
        <v>7046</v>
      </c>
      <c r="AM2453" t="s">
        <v>908</v>
      </c>
      <c r="AN2453" t="s">
        <v>673</v>
      </c>
      <c r="AO2453" t="s">
        <v>1307</v>
      </c>
      <c r="AP2453" t="s">
        <v>6144</v>
      </c>
      <c r="AQ2453" t="s">
        <v>6234</v>
      </c>
      <c r="AR2453" t="s">
        <v>1054</v>
      </c>
      <c r="AS2453" t="s">
        <v>538</v>
      </c>
      <c r="AT2453" t="s">
        <v>3275</v>
      </c>
      <c r="AU2453" t="s">
        <v>4456</v>
      </c>
      <c r="AV2453" t="s">
        <v>6141</v>
      </c>
    </row>
    <row r="2454" spans="17:48" x14ac:dyDescent="0.25">
      <c r="Q2454" t="s">
        <v>4845</v>
      </c>
      <c r="R2454" t="s">
        <v>165</v>
      </c>
      <c r="S2454" t="s">
        <v>4494</v>
      </c>
      <c r="T2454" t="s">
        <v>4408</v>
      </c>
      <c r="U2454" t="s">
        <v>4402</v>
      </c>
      <c r="V2454" t="s">
        <v>4377</v>
      </c>
      <c r="W2454" t="s">
        <v>391</v>
      </c>
      <c r="X2454" t="s">
        <v>1634</v>
      </c>
      <c r="Y2454" t="s">
        <v>5161</v>
      </c>
      <c r="Z2454" t="s">
        <v>1111</v>
      </c>
      <c r="AA2454" t="s">
        <v>276</v>
      </c>
      <c r="AB2454" t="s">
        <v>5800</v>
      </c>
      <c r="AC2454" t="s">
        <v>4301</v>
      </c>
      <c r="AD2454" t="s">
        <v>4053</v>
      </c>
      <c r="AE2454" t="s">
        <v>715</v>
      </c>
      <c r="AF2454" t="s">
        <v>1809</v>
      </c>
      <c r="AG2454" t="s">
        <v>6358</v>
      </c>
      <c r="AH2454" t="s">
        <v>4323</v>
      </c>
      <c r="AI2454" t="s">
        <v>6029</v>
      </c>
      <c r="AJ2454" t="s">
        <v>5177</v>
      </c>
      <c r="AK2454" t="s">
        <v>413</v>
      </c>
      <c r="AL2454" t="s">
        <v>504</v>
      </c>
      <c r="AM2454" t="s">
        <v>5023</v>
      </c>
      <c r="AN2454" t="s">
        <v>696</v>
      </c>
      <c r="AO2454" t="s">
        <v>673</v>
      </c>
      <c r="AP2454" t="s">
        <v>1683</v>
      </c>
      <c r="AQ2454" t="s">
        <v>975</v>
      </c>
      <c r="AR2454" t="s">
        <v>241</v>
      </c>
      <c r="AS2454" t="s">
        <v>4652</v>
      </c>
      <c r="AT2454" t="s">
        <v>6143</v>
      </c>
      <c r="AU2454" t="s">
        <v>6394</v>
      </c>
      <c r="AV2454" t="s">
        <v>1959</v>
      </c>
    </row>
    <row r="2455" spans="17:48" x14ac:dyDescent="0.25">
      <c r="Q2455" t="s">
        <v>4846</v>
      </c>
      <c r="R2455" t="s">
        <v>166</v>
      </c>
      <c r="S2455" t="s">
        <v>4495</v>
      </c>
      <c r="T2455" t="s">
        <v>4409</v>
      </c>
      <c r="U2455" t="s">
        <v>4403</v>
      </c>
      <c r="V2455" t="s">
        <v>219</v>
      </c>
      <c r="W2455" t="s">
        <v>4267</v>
      </c>
      <c r="X2455" t="s">
        <v>662</v>
      </c>
      <c r="Y2455" t="s">
        <v>276</v>
      </c>
      <c r="Z2455" t="s">
        <v>5999</v>
      </c>
      <c r="AA2455" t="s">
        <v>4271</v>
      </c>
      <c r="AB2455" t="s">
        <v>4280</v>
      </c>
      <c r="AC2455" t="s">
        <v>688</v>
      </c>
      <c r="AD2455" t="s">
        <v>6434</v>
      </c>
      <c r="AE2455" t="s">
        <v>4261</v>
      </c>
      <c r="AF2455" t="s">
        <v>1542</v>
      </c>
      <c r="AG2455" t="s">
        <v>3935</v>
      </c>
      <c r="AH2455" t="s">
        <v>4322</v>
      </c>
      <c r="AI2455" t="s">
        <v>4575</v>
      </c>
      <c r="AJ2455" t="s">
        <v>5855</v>
      </c>
      <c r="AK2455" t="s">
        <v>3270</v>
      </c>
      <c r="AL2455" t="s">
        <v>5233</v>
      </c>
      <c r="AM2455" t="s">
        <v>477</v>
      </c>
      <c r="AN2455" t="s">
        <v>251</v>
      </c>
      <c r="AO2455" t="s">
        <v>696</v>
      </c>
      <c r="AP2455" t="s">
        <v>4098</v>
      </c>
      <c r="AQ2455" t="s">
        <v>830</v>
      </c>
      <c r="AR2455" t="s">
        <v>4504</v>
      </c>
      <c r="AS2455" t="s">
        <v>6058</v>
      </c>
      <c r="AT2455" t="s">
        <v>1945</v>
      </c>
      <c r="AU2455" t="s">
        <v>1112</v>
      </c>
      <c r="AV2455" t="s">
        <v>6142</v>
      </c>
    </row>
    <row r="2456" spans="17:48" x14ac:dyDescent="0.25">
      <c r="Q2456" t="s">
        <v>4601</v>
      </c>
      <c r="R2456" t="s">
        <v>4717</v>
      </c>
      <c r="S2456" t="s">
        <v>4496</v>
      </c>
      <c r="T2456" t="s">
        <v>2639</v>
      </c>
      <c r="U2456" t="s">
        <v>1605</v>
      </c>
      <c r="V2456" t="s">
        <v>2616</v>
      </c>
      <c r="W2456" t="s">
        <v>4305</v>
      </c>
      <c r="X2456" t="s">
        <v>2459</v>
      </c>
      <c r="Y2456" t="s">
        <v>4271</v>
      </c>
      <c r="Z2456" t="s">
        <v>6002</v>
      </c>
      <c r="AA2456" t="s">
        <v>1023</v>
      </c>
      <c r="AB2456" t="s">
        <v>4281</v>
      </c>
      <c r="AC2456" t="s">
        <v>3516</v>
      </c>
      <c r="AD2456" t="s">
        <v>447</v>
      </c>
      <c r="AE2456" t="s">
        <v>714</v>
      </c>
      <c r="AF2456" t="s">
        <v>2179</v>
      </c>
      <c r="AG2456" t="s">
        <v>4992</v>
      </c>
      <c r="AH2456" t="s">
        <v>4535</v>
      </c>
      <c r="AI2456" t="s">
        <v>2166</v>
      </c>
      <c r="AJ2456" t="s">
        <v>6931</v>
      </c>
      <c r="AK2456" t="s">
        <v>2166</v>
      </c>
      <c r="AL2456" t="s">
        <v>520</v>
      </c>
      <c r="AM2456" t="s">
        <v>6274</v>
      </c>
      <c r="AN2456" t="s">
        <v>2479</v>
      </c>
      <c r="AO2456" t="s">
        <v>251</v>
      </c>
      <c r="AP2456" t="s">
        <v>80</v>
      </c>
      <c r="AQ2456" t="s">
        <v>5170</v>
      </c>
      <c r="AR2456" t="s">
        <v>1358</v>
      </c>
      <c r="AS2456" t="s">
        <v>4857</v>
      </c>
      <c r="AT2456" t="s">
        <v>6144</v>
      </c>
      <c r="AU2456" t="s">
        <v>6393</v>
      </c>
      <c r="AV2456" t="s">
        <v>740</v>
      </c>
    </row>
    <row r="2457" spans="17:48" x14ac:dyDescent="0.25">
      <c r="Q2457" t="s">
        <v>4847</v>
      </c>
      <c r="R2457" t="s">
        <v>4532</v>
      </c>
      <c r="S2457" t="s">
        <v>1469</v>
      </c>
      <c r="T2457" t="s">
        <v>4410</v>
      </c>
      <c r="U2457" t="s">
        <v>1782</v>
      </c>
      <c r="V2457" t="s">
        <v>218</v>
      </c>
      <c r="W2457" t="s">
        <v>4306</v>
      </c>
      <c r="X2457" t="s">
        <v>4276</v>
      </c>
      <c r="Y2457" t="s">
        <v>4272</v>
      </c>
      <c r="Z2457" t="s">
        <v>1809</v>
      </c>
      <c r="AA2457" t="s">
        <v>1634</v>
      </c>
      <c r="AB2457" t="s">
        <v>55</v>
      </c>
      <c r="AC2457" t="s">
        <v>370</v>
      </c>
      <c r="AD2457" t="s">
        <v>1354</v>
      </c>
      <c r="AE2457" t="s">
        <v>4262</v>
      </c>
      <c r="AF2457" t="s">
        <v>692</v>
      </c>
      <c r="AG2457" t="s">
        <v>3277</v>
      </c>
      <c r="AH2457" t="s">
        <v>810</v>
      </c>
      <c r="AI2457" t="s">
        <v>4549</v>
      </c>
      <c r="AJ2457" t="s">
        <v>25</v>
      </c>
      <c r="AK2457" t="s">
        <v>4550</v>
      </c>
      <c r="AL2457" t="s">
        <v>3723</v>
      </c>
      <c r="AM2457" t="s">
        <v>6889</v>
      </c>
      <c r="AN2457" t="s">
        <v>5071</v>
      </c>
      <c r="AO2457" t="s">
        <v>2479</v>
      </c>
      <c r="AP2457" t="s">
        <v>3562</v>
      </c>
      <c r="AQ2457" t="s">
        <v>553</v>
      </c>
      <c r="AR2457" t="s">
        <v>3463</v>
      </c>
      <c r="AS2457" t="s">
        <v>6059</v>
      </c>
      <c r="AT2457" t="s">
        <v>1683</v>
      </c>
      <c r="AU2457" t="s">
        <v>6145</v>
      </c>
      <c r="AV2457" t="s">
        <v>3276</v>
      </c>
    </row>
    <row r="2458" spans="17:48" x14ac:dyDescent="0.25">
      <c r="Q2458" t="s">
        <v>891</v>
      </c>
      <c r="R2458" t="s">
        <v>1658</v>
      </c>
      <c r="S2458" t="s">
        <v>4497</v>
      </c>
      <c r="T2458" t="s">
        <v>4411</v>
      </c>
      <c r="U2458" t="s">
        <v>4404</v>
      </c>
      <c r="V2458" t="s">
        <v>4378</v>
      </c>
      <c r="W2458" t="s">
        <v>4307</v>
      </c>
      <c r="X2458" t="s">
        <v>4277</v>
      </c>
      <c r="Y2458" t="s">
        <v>1474</v>
      </c>
      <c r="Z2458" t="s">
        <v>4957</v>
      </c>
      <c r="AA2458" t="s">
        <v>662</v>
      </c>
      <c r="AB2458" t="s">
        <v>564</v>
      </c>
      <c r="AC2458" t="s">
        <v>6274</v>
      </c>
      <c r="AD2458" t="s">
        <v>798</v>
      </c>
      <c r="AE2458" t="s">
        <v>5184</v>
      </c>
      <c r="AF2458" t="s">
        <v>6120</v>
      </c>
      <c r="AG2458" t="s">
        <v>6072</v>
      </c>
      <c r="AH2458" t="s">
        <v>2368</v>
      </c>
      <c r="AI2458" t="s">
        <v>1953</v>
      </c>
      <c r="AJ2458" t="s">
        <v>430</v>
      </c>
      <c r="AK2458" t="s">
        <v>3087</v>
      </c>
      <c r="AL2458" t="s">
        <v>6269</v>
      </c>
      <c r="AM2458" t="s">
        <v>977</v>
      </c>
      <c r="AN2458" t="s">
        <v>5073</v>
      </c>
      <c r="AO2458" t="s">
        <v>5071</v>
      </c>
      <c r="AP2458" t="s">
        <v>2541</v>
      </c>
      <c r="AQ2458" t="s">
        <v>552</v>
      </c>
      <c r="AR2458" t="s">
        <v>2043</v>
      </c>
      <c r="AS2458" t="s">
        <v>4347</v>
      </c>
      <c r="AT2458" t="s">
        <v>5157</v>
      </c>
      <c r="AU2458" t="s">
        <v>1167</v>
      </c>
      <c r="AV2458" t="s">
        <v>3275</v>
      </c>
    </row>
    <row r="2459" spans="17:48" x14ac:dyDescent="0.25">
      <c r="Q2459" t="s">
        <v>4850</v>
      </c>
      <c r="R2459" t="s">
        <v>4533</v>
      </c>
      <c r="S2459" t="s">
        <v>35</v>
      </c>
      <c r="T2459" t="s">
        <v>4413</v>
      </c>
      <c r="U2459" t="s">
        <v>1096</v>
      </c>
      <c r="V2459" t="s">
        <v>246</v>
      </c>
      <c r="W2459" t="s">
        <v>1456</v>
      </c>
      <c r="X2459" t="s">
        <v>4278</v>
      </c>
      <c r="Y2459" t="s">
        <v>4273</v>
      </c>
      <c r="Z2459" t="s">
        <v>4734</v>
      </c>
      <c r="AA2459" t="s">
        <v>2459</v>
      </c>
      <c r="AB2459" t="s">
        <v>4290</v>
      </c>
      <c r="AC2459" t="s">
        <v>3823</v>
      </c>
      <c r="AD2459" t="s">
        <v>5146</v>
      </c>
      <c r="AE2459" t="s">
        <v>18</v>
      </c>
      <c r="AF2459" t="s">
        <v>4992</v>
      </c>
      <c r="AG2459" t="s">
        <v>4535</v>
      </c>
      <c r="AH2459" t="s">
        <v>4916</v>
      </c>
      <c r="AI2459" t="s">
        <v>949</v>
      </c>
      <c r="AJ2459" t="s">
        <v>427</v>
      </c>
      <c r="AK2459" t="s">
        <v>1991</v>
      </c>
      <c r="AL2459" t="s">
        <v>857</v>
      </c>
      <c r="AM2459" t="s">
        <v>5656</v>
      </c>
      <c r="AN2459" t="s">
        <v>5625</v>
      </c>
      <c r="AO2459" t="s">
        <v>5073</v>
      </c>
      <c r="AP2459" t="s">
        <v>6168</v>
      </c>
      <c r="AQ2459" t="s">
        <v>3498</v>
      </c>
      <c r="AR2459" t="s">
        <v>3493</v>
      </c>
      <c r="AS2459" t="s">
        <v>3168</v>
      </c>
      <c r="AT2459" t="s">
        <v>946</v>
      </c>
      <c r="AU2459" t="s">
        <v>671</v>
      </c>
      <c r="AV2459" t="s">
        <v>6143</v>
      </c>
    </row>
    <row r="2460" spans="17:48" x14ac:dyDescent="0.25">
      <c r="Q2460" t="s">
        <v>4852</v>
      </c>
      <c r="R2460" t="s">
        <v>2314</v>
      </c>
      <c r="S2460" t="s">
        <v>2507</v>
      </c>
      <c r="T2460" t="s">
        <v>440</v>
      </c>
      <c r="U2460" t="s">
        <v>4405</v>
      </c>
      <c r="V2460" t="s">
        <v>4379</v>
      </c>
      <c r="W2460" t="s">
        <v>4308</v>
      </c>
      <c r="X2460" t="s">
        <v>2901</v>
      </c>
      <c r="Y2460" t="s">
        <v>1418</v>
      </c>
      <c r="Z2460" t="s">
        <v>5084</v>
      </c>
      <c r="AA2460" t="s">
        <v>4276</v>
      </c>
      <c r="AB2460" t="s">
        <v>2917</v>
      </c>
      <c r="AC2460" t="s">
        <v>988</v>
      </c>
      <c r="AD2460" t="s">
        <v>457</v>
      </c>
      <c r="AE2460" t="s">
        <v>786</v>
      </c>
      <c r="AF2460" t="s">
        <v>3277</v>
      </c>
      <c r="AG2460" t="s">
        <v>4323</v>
      </c>
      <c r="AH2460" t="s">
        <v>1237</v>
      </c>
      <c r="AI2460" t="s">
        <v>5667</v>
      </c>
      <c r="AJ2460" t="s">
        <v>699</v>
      </c>
      <c r="AK2460" t="s">
        <v>3086</v>
      </c>
      <c r="AL2460" t="s">
        <v>4703</v>
      </c>
      <c r="AM2460" t="s">
        <v>4621</v>
      </c>
      <c r="AN2460" t="s">
        <v>4711</v>
      </c>
      <c r="AO2460" t="s">
        <v>5625</v>
      </c>
      <c r="AP2460" t="s">
        <v>6169</v>
      </c>
      <c r="AQ2460" t="s">
        <v>6875</v>
      </c>
      <c r="AR2460" t="s">
        <v>3494</v>
      </c>
      <c r="AS2460" t="s">
        <v>3167</v>
      </c>
      <c r="AT2460" t="s">
        <v>6134</v>
      </c>
      <c r="AU2460" t="s">
        <v>6146</v>
      </c>
      <c r="AV2460" t="s">
        <v>1945</v>
      </c>
    </row>
    <row r="2461" spans="17:48" x14ac:dyDescent="0.25">
      <c r="Q2461" t="s">
        <v>4851</v>
      </c>
      <c r="R2461" t="s">
        <v>4539</v>
      </c>
      <c r="S2461" t="s">
        <v>4498</v>
      </c>
      <c r="T2461" t="s">
        <v>4414</v>
      </c>
      <c r="U2461" t="s">
        <v>4406</v>
      </c>
      <c r="V2461" t="s">
        <v>4380</v>
      </c>
      <c r="W2461" t="s">
        <v>4309</v>
      </c>
      <c r="X2461" t="s">
        <v>4279</v>
      </c>
      <c r="Y2461" t="s">
        <v>4275</v>
      </c>
      <c r="Z2461" t="s">
        <v>4735</v>
      </c>
      <c r="AA2461" t="s">
        <v>4277</v>
      </c>
      <c r="AB2461" t="s">
        <v>4291</v>
      </c>
      <c r="AC2461" t="s">
        <v>6285</v>
      </c>
      <c r="AD2461" t="s">
        <v>4787</v>
      </c>
      <c r="AE2461" t="s">
        <v>2887</v>
      </c>
      <c r="AF2461" t="s">
        <v>6072</v>
      </c>
      <c r="AG2461" t="s">
        <v>4322</v>
      </c>
      <c r="AH2461" t="s">
        <v>4759</v>
      </c>
      <c r="AI2461" t="s">
        <v>2560</v>
      </c>
      <c r="AJ2461" t="s">
        <v>6460</v>
      </c>
      <c r="AK2461" t="s">
        <v>2315</v>
      </c>
      <c r="AL2461" t="s">
        <v>2174</v>
      </c>
      <c r="AM2461" t="s">
        <v>1301</v>
      </c>
      <c r="AN2461" t="s">
        <v>6299</v>
      </c>
      <c r="AO2461" t="s">
        <v>4711</v>
      </c>
      <c r="AP2461" t="s">
        <v>2099</v>
      </c>
      <c r="AQ2461" t="s">
        <v>2547</v>
      </c>
      <c r="AR2461" t="s">
        <v>6158</v>
      </c>
      <c r="AS2461" t="s">
        <v>652</v>
      </c>
      <c r="AT2461" t="s">
        <v>2144</v>
      </c>
      <c r="AU2461" t="s">
        <v>2144</v>
      </c>
      <c r="AV2461" t="s">
        <v>6144</v>
      </c>
    </row>
    <row r="2462" spans="17:48" x14ac:dyDescent="0.25">
      <c r="Q2462" t="s">
        <v>956</v>
      </c>
      <c r="R2462" t="s">
        <v>4540</v>
      </c>
      <c r="S2462" t="s">
        <v>1943</v>
      </c>
      <c r="T2462" t="s">
        <v>4415</v>
      </c>
      <c r="U2462" t="s">
        <v>4407</v>
      </c>
      <c r="V2462" t="s">
        <v>4381</v>
      </c>
      <c r="W2462" t="s">
        <v>4310</v>
      </c>
      <c r="X2462" t="s">
        <v>4280</v>
      </c>
      <c r="Y2462" t="s">
        <v>1428</v>
      </c>
      <c r="Z2462" t="s">
        <v>389</v>
      </c>
      <c r="AA2462" t="s">
        <v>1948</v>
      </c>
      <c r="AB2462" t="s">
        <v>936</v>
      </c>
      <c r="AC2462" t="s">
        <v>879</v>
      </c>
      <c r="AD2462" t="s">
        <v>1111</v>
      </c>
      <c r="AE2462" t="s">
        <v>4265</v>
      </c>
      <c r="AF2462" t="s">
        <v>4916</v>
      </c>
      <c r="AG2462" t="s">
        <v>5916</v>
      </c>
      <c r="AH2462" t="s">
        <v>5551</v>
      </c>
      <c r="AI2462" t="s">
        <v>2722</v>
      </c>
      <c r="AJ2462" t="s">
        <v>984</v>
      </c>
      <c r="AK2462" t="s">
        <v>6579</v>
      </c>
      <c r="AL2462" t="s">
        <v>1541</v>
      </c>
      <c r="AM2462" t="s">
        <v>854</v>
      </c>
      <c r="AN2462" t="s">
        <v>5177</v>
      </c>
      <c r="AO2462" t="s">
        <v>6299</v>
      </c>
      <c r="AP2462" t="s">
        <v>3559</v>
      </c>
      <c r="AQ2462" t="s">
        <v>4852</v>
      </c>
      <c r="AR2462" t="s">
        <v>4859</v>
      </c>
      <c r="AS2462" t="s">
        <v>4935</v>
      </c>
      <c r="AT2462" t="s">
        <v>352</v>
      </c>
      <c r="AU2462" t="s">
        <v>352</v>
      </c>
      <c r="AV2462" t="s">
        <v>1683</v>
      </c>
    </row>
    <row r="2463" spans="17:48" x14ac:dyDescent="0.25">
      <c r="Q2463" t="s">
        <v>3412</v>
      </c>
      <c r="R2463" t="s">
        <v>4541</v>
      </c>
      <c r="S2463" t="s">
        <v>1541</v>
      </c>
      <c r="T2463" t="s">
        <v>1493</v>
      </c>
      <c r="U2463" t="s">
        <v>1095</v>
      </c>
      <c r="V2463" t="s">
        <v>4382</v>
      </c>
      <c r="W2463" t="s">
        <v>4311</v>
      </c>
      <c r="X2463" t="s">
        <v>1907</v>
      </c>
      <c r="Y2463" t="s">
        <v>1023</v>
      </c>
      <c r="Z2463" t="s">
        <v>4918</v>
      </c>
      <c r="AA2463" t="s">
        <v>3779</v>
      </c>
      <c r="AB2463" t="s">
        <v>6396</v>
      </c>
      <c r="AC2463" t="s">
        <v>1222</v>
      </c>
      <c r="AD2463" t="s">
        <v>5999</v>
      </c>
      <c r="AE2463" t="s">
        <v>1173</v>
      </c>
      <c r="AF2463" t="s">
        <v>1237</v>
      </c>
      <c r="AG2463" t="s">
        <v>810</v>
      </c>
      <c r="AH2463" t="s">
        <v>5596</v>
      </c>
      <c r="AI2463" t="s">
        <v>4867</v>
      </c>
      <c r="AJ2463" t="s">
        <v>1463</v>
      </c>
      <c r="AK2463" t="s">
        <v>1627</v>
      </c>
      <c r="AL2463" t="s">
        <v>4227</v>
      </c>
      <c r="AM2463" t="s">
        <v>4955</v>
      </c>
      <c r="AN2463" t="s">
        <v>5855</v>
      </c>
      <c r="AO2463" t="s">
        <v>3958</v>
      </c>
      <c r="AP2463" t="s">
        <v>4456</v>
      </c>
      <c r="AQ2463" t="s">
        <v>4851</v>
      </c>
      <c r="AR2463" t="s">
        <v>2028</v>
      </c>
      <c r="AS2463" t="s">
        <v>6159</v>
      </c>
      <c r="AT2463" t="s">
        <v>674</v>
      </c>
      <c r="AU2463" t="s">
        <v>2045</v>
      </c>
      <c r="AV2463" t="s">
        <v>5157</v>
      </c>
    </row>
    <row r="2464" spans="17:48" x14ac:dyDescent="0.25">
      <c r="Q2464" t="s">
        <v>4853</v>
      </c>
      <c r="R2464" t="s">
        <v>998</v>
      </c>
      <c r="S2464" t="s">
        <v>4499</v>
      </c>
      <c r="T2464" t="s">
        <v>1593</v>
      </c>
      <c r="U2464" t="s">
        <v>208</v>
      </c>
      <c r="V2464" t="s">
        <v>4383</v>
      </c>
      <c r="W2464" t="s">
        <v>4312</v>
      </c>
      <c r="X2464" t="s">
        <v>55</v>
      </c>
      <c r="Y2464" t="s">
        <v>1634</v>
      </c>
      <c r="Z2464" t="s">
        <v>4354</v>
      </c>
      <c r="AA2464" t="s">
        <v>4278</v>
      </c>
      <c r="AB2464" t="s">
        <v>2164</v>
      </c>
      <c r="AC2464" t="s">
        <v>2133</v>
      </c>
      <c r="AD2464" t="s">
        <v>6002</v>
      </c>
      <c r="AE2464" t="s">
        <v>4266</v>
      </c>
      <c r="AF2464" t="s">
        <v>4848</v>
      </c>
      <c r="AG2464" t="s">
        <v>2368</v>
      </c>
      <c r="AH2464" t="s">
        <v>6389</v>
      </c>
      <c r="AI2464" t="s">
        <v>840</v>
      </c>
      <c r="AJ2464" t="s">
        <v>5496</v>
      </c>
      <c r="AK2464" t="s">
        <v>5414</v>
      </c>
      <c r="AL2464" t="s">
        <v>5094</v>
      </c>
      <c r="AM2464" t="s">
        <v>1048</v>
      </c>
      <c r="AN2464" t="s">
        <v>2125</v>
      </c>
      <c r="AO2464" t="s">
        <v>4061</v>
      </c>
      <c r="AP2464" t="s">
        <v>6145</v>
      </c>
      <c r="AQ2464" t="s">
        <v>6342</v>
      </c>
      <c r="AR2464" t="s">
        <v>1424</v>
      </c>
      <c r="AS2464" t="s">
        <v>409</v>
      </c>
      <c r="AT2464" t="s">
        <v>3378</v>
      </c>
      <c r="AU2464" t="s">
        <v>6147</v>
      </c>
      <c r="AV2464" t="s">
        <v>946</v>
      </c>
    </row>
    <row r="2465" spans="17:48" x14ac:dyDescent="0.25">
      <c r="Q2465" t="s">
        <v>4854</v>
      </c>
      <c r="R2465" t="s">
        <v>4542</v>
      </c>
      <c r="S2465" t="s">
        <v>4500</v>
      </c>
      <c r="T2465" t="s">
        <v>4416</v>
      </c>
      <c r="U2465" t="s">
        <v>4408</v>
      </c>
      <c r="V2465" t="s">
        <v>2807</v>
      </c>
      <c r="W2465" t="s">
        <v>289</v>
      </c>
      <c r="X2465" t="s">
        <v>4281</v>
      </c>
      <c r="Y2465" t="s">
        <v>662</v>
      </c>
      <c r="Z2465" t="s">
        <v>5030</v>
      </c>
      <c r="AA2465" t="s">
        <v>564</v>
      </c>
      <c r="AB2465" t="s">
        <v>4284</v>
      </c>
      <c r="AC2465" t="s">
        <v>4324</v>
      </c>
      <c r="AD2465" t="s">
        <v>4788</v>
      </c>
      <c r="AE2465" t="s">
        <v>306</v>
      </c>
      <c r="AF2465" t="s">
        <v>4720</v>
      </c>
      <c r="AG2465" t="s">
        <v>4916</v>
      </c>
      <c r="AH2465" t="s">
        <v>3642</v>
      </c>
      <c r="AI2465" t="s">
        <v>2992</v>
      </c>
      <c r="AJ2465" t="s">
        <v>4209</v>
      </c>
      <c r="AK2465" t="s">
        <v>6762</v>
      </c>
      <c r="AL2465" t="s">
        <v>3324</v>
      </c>
      <c r="AM2465" t="s">
        <v>4319</v>
      </c>
      <c r="AN2465" t="s">
        <v>2011</v>
      </c>
      <c r="AO2465" t="s">
        <v>5177</v>
      </c>
      <c r="AP2465" t="s">
        <v>1167</v>
      </c>
      <c r="AQ2465" t="s">
        <v>2700</v>
      </c>
      <c r="AR2465" t="s">
        <v>4265</v>
      </c>
      <c r="AS2465" t="s">
        <v>4828</v>
      </c>
      <c r="AT2465" t="s">
        <v>3702</v>
      </c>
      <c r="AU2465" t="s">
        <v>6148</v>
      </c>
      <c r="AV2465" t="s">
        <v>3603</v>
      </c>
    </row>
    <row r="2466" spans="17:48" x14ac:dyDescent="0.25">
      <c r="Q2466" t="s">
        <v>4855</v>
      </c>
      <c r="R2466" t="s">
        <v>4543</v>
      </c>
      <c r="S2466" t="s">
        <v>1886</v>
      </c>
      <c r="T2466" t="s">
        <v>756</v>
      </c>
      <c r="U2466" t="s">
        <v>4409</v>
      </c>
      <c r="V2466" t="s">
        <v>4384</v>
      </c>
      <c r="W2466" t="s">
        <v>1721</v>
      </c>
      <c r="X2466" t="s">
        <v>936</v>
      </c>
      <c r="Y2466" t="s">
        <v>2459</v>
      </c>
      <c r="Z2466" t="s">
        <v>513</v>
      </c>
      <c r="AA2466" t="s">
        <v>4290</v>
      </c>
      <c r="AB2466" t="s">
        <v>4285</v>
      </c>
      <c r="AC2466" t="s">
        <v>5976</v>
      </c>
      <c r="AD2466" t="s">
        <v>6881</v>
      </c>
      <c r="AE2466" t="s">
        <v>6516</v>
      </c>
      <c r="AF2466" t="s">
        <v>103</v>
      </c>
      <c r="AG2466" t="s">
        <v>1237</v>
      </c>
      <c r="AH2466" t="s">
        <v>1534</v>
      </c>
      <c r="AI2466" t="s">
        <v>4652</v>
      </c>
      <c r="AJ2466" t="s">
        <v>1866</v>
      </c>
      <c r="AK2466" t="s">
        <v>3805</v>
      </c>
      <c r="AL2466" t="s">
        <v>269</v>
      </c>
      <c r="AM2466" t="s">
        <v>4834</v>
      </c>
      <c r="AN2466" t="s">
        <v>4953</v>
      </c>
      <c r="AO2466" t="s">
        <v>5855</v>
      </c>
      <c r="AP2466" t="s">
        <v>671</v>
      </c>
      <c r="AQ2466" t="s">
        <v>558</v>
      </c>
      <c r="AR2466" t="s">
        <v>6419</v>
      </c>
      <c r="AS2466" t="s">
        <v>4829</v>
      </c>
      <c r="AT2466" t="s">
        <v>3603</v>
      </c>
      <c r="AU2466" t="s">
        <v>3881</v>
      </c>
      <c r="AV2466" t="s">
        <v>3602</v>
      </c>
    </row>
    <row r="2467" spans="17:48" x14ac:dyDescent="0.25">
      <c r="Q2467" t="s">
        <v>4856</v>
      </c>
      <c r="R2467" t="s">
        <v>4544</v>
      </c>
      <c r="S2467" t="s">
        <v>3015</v>
      </c>
      <c r="T2467" t="s">
        <v>1008</v>
      </c>
      <c r="U2467" t="s">
        <v>2639</v>
      </c>
      <c r="V2467" t="s">
        <v>4385</v>
      </c>
      <c r="W2467" t="s">
        <v>290</v>
      </c>
      <c r="X2467" t="s">
        <v>6396</v>
      </c>
      <c r="Y2467" t="s">
        <v>4276</v>
      </c>
      <c r="Z2467" t="s">
        <v>3344</v>
      </c>
      <c r="AA2467" t="s">
        <v>2917</v>
      </c>
      <c r="AB2467" t="s">
        <v>4286</v>
      </c>
      <c r="AC2467" t="s">
        <v>1683</v>
      </c>
      <c r="AD2467" t="s">
        <v>3156</v>
      </c>
      <c r="AE2467" t="s">
        <v>927</v>
      </c>
      <c r="AF2467" t="s">
        <v>4719</v>
      </c>
      <c r="AG2467" t="s">
        <v>3642</v>
      </c>
      <c r="AH2467" t="s">
        <v>2484</v>
      </c>
      <c r="AI2467" t="s">
        <v>538</v>
      </c>
      <c r="AJ2467" t="s">
        <v>3018</v>
      </c>
      <c r="AK2467" t="s">
        <v>3804</v>
      </c>
      <c r="AL2467" t="s">
        <v>2363</v>
      </c>
      <c r="AM2467" t="s">
        <v>4835</v>
      </c>
      <c r="AN2467" t="s">
        <v>4954</v>
      </c>
      <c r="AO2467" t="s">
        <v>2125</v>
      </c>
      <c r="AP2467" t="s">
        <v>6087</v>
      </c>
      <c r="AQ2467" t="s">
        <v>550</v>
      </c>
      <c r="AR2467" t="s">
        <v>4833</v>
      </c>
      <c r="AS2467" t="s">
        <v>4830</v>
      </c>
      <c r="AT2467" t="s">
        <v>3602</v>
      </c>
      <c r="AU2467" t="s">
        <v>6149</v>
      </c>
      <c r="AV2467" t="s">
        <v>4451</v>
      </c>
    </row>
    <row r="2468" spans="17:48" x14ac:dyDescent="0.25">
      <c r="Q2468" t="s">
        <v>4857</v>
      </c>
      <c r="R2468" t="s">
        <v>4545</v>
      </c>
      <c r="S2468" t="s">
        <v>4501</v>
      </c>
      <c r="T2468" t="s">
        <v>4417</v>
      </c>
      <c r="U2468" t="s">
        <v>4410</v>
      </c>
      <c r="V2468" t="s">
        <v>4386</v>
      </c>
      <c r="W2468" t="s">
        <v>4313</v>
      </c>
      <c r="X2468" t="s">
        <v>2164</v>
      </c>
      <c r="Y2468" t="s">
        <v>4277</v>
      </c>
      <c r="Z2468" t="s">
        <v>1768</v>
      </c>
      <c r="AA2468" t="s">
        <v>4291</v>
      </c>
      <c r="AB2468" t="s">
        <v>4287</v>
      </c>
      <c r="AC2468" t="s">
        <v>6206</v>
      </c>
      <c r="AD2468" t="s">
        <v>401</v>
      </c>
      <c r="AE2468" t="s">
        <v>2021</v>
      </c>
      <c r="AF2468" t="s">
        <v>243</v>
      </c>
      <c r="AG2468" t="s">
        <v>1534</v>
      </c>
      <c r="AH2468" t="s">
        <v>845</v>
      </c>
      <c r="AI2468" t="s">
        <v>4833</v>
      </c>
      <c r="AJ2468" t="s">
        <v>6878</v>
      </c>
      <c r="AK2468" t="s">
        <v>1601</v>
      </c>
      <c r="AL2468" t="s">
        <v>2739</v>
      </c>
      <c r="AM2468" t="s">
        <v>6341</v>
      </c>
      <c r="AN2468" t="s">
        <v>6580</v>
      </c>
      <c r="AO2468" t="s">
        <v>2011</v>
      </c>
      <c r="AP2468" t="s">
        <v>6147</v>
      </c>
      <c r="AQ2468" t="s">
        <v>3750</v>
      </c>
      <c r="AR2468" t="s">
        <v>538</v>
      </c>
      <c r="AS2468" t="s">
        <v>2235</v>
      </c>
      <c r="AT2468" t="s">
        <v>4451</v>
      </c>
      <c r="AU2468" t="s">
        <v>772</v>
      </c>
      <c r="AV2468" t="s">
        <v>927</v>
      </c>
    </row>
    <row r="2469" spans="17:48" x14ac:dyDescent="0.25">
      <c r="Q2469" t="s">
        <v>425</v>
      </c>
      <c r="R2469" t="s">
        <v>4535</v>
      </c>
      <c r="S2469" t="s">
        <v>154</v>
      </c>
      <c r="T2469" t="s">
        <v>1904</v>
      </c>
      <c r="U2469" t="s">
        <v>4411</v>
      </c>
      <c r="V2469" t="s">
        <v>1408</v>
      </c>
      <c r="W2469" t="s">
        <v>753</v>
      </c>
      <c r="X2469" t="s">
        <v>4282</v>
      </c>
      <c r="Y2469" t="s">
        <v>4278</v>
      </c>
      <c r="Z2469" t="s">
        <v>7072</v>
      </c>
      <c r="AA2469" t="s">
        <v>451</v>
      </c>
      <c r="AB2469" t="s">
        <v>3008</v>
      </c>
      <c r="AC2469" t="s">
        <v>1244</v>
      </c>
      <c r="AD2469" t="s">
        <v>4991</v>
      </c>
      <c r="AE2469" t="s">
        <v>4270</v>
      </c>
      <c r="AF2469" t="s">
        <v>3778</v>
      </c>
      <c r="AG2469" t="s">
        <v>2484</v>
      </c>
      <c r="AH2469" t="s">
        <v>243</v>
      </c>
      <c r="AI2469" t="s">
        <v>805</v>
      </c>
      <c r="AJ2469" t="s">
        <v>3019</v>
      </c>
      <c r="AK2469" t="s">
        <v>2993</v>
      </c>
      <c r="AL2469" t="s">
        <v>4272</v>
      </c>
      <c r="AM2469" t="s">
        <v>388</v>
      </c>
      <c r="AN2469" t="s">
        <v>5067</v>
      </c>
      <c r="AO2469" t="s">
        <v>4953</v>
      </c>
      <c r="AP2469" t="s">
        <v>3641</v>
      </c>
      <c r="AQ2469" t="s">
        <v>913</v>
      </c>
      <c r="AR2469" t="s">
        <v>4652</v>
      </c>
      <c r="AS2469" t="s">
        <v>4171</v>
      </c>
      <c r="AT2469" t="s">
        <v>927</v>
      </c>
      <c r="AU2469" t="s">
        <v>3866</v>
      </c>
      <c r="AV2469" t="s">
        <v>3559</v>
      </c>
    </row>
    <row r="2470" spans="17:48" x14ac:dyDescent="0.25">
      <c r="Q2470" t="s">
        <v>4858</v>
      </c>
      <c r="R2470" t="s">
        <v>1014</v>
      </c>
      <c r="S2470" t="s">
        <v>4502</v>
      </c>
      <c r="T2470" t="s">
        <v>1854</v>
      </c>
      <c r="U2470" t="s">
        <v>4412</v>
      </c>
      <c r="V2470" t="s">
        <v>4387</v>
      </c>
      <c r="W2470" t="s">
        <v>4314</v>
      </c>
      <c r="X2470" t="s">
        <v>4283</v>
      </c>
      <c r="Y2470" t="s">
        <v>4279</v>
      </c>
      <c r="Z2470" t="s">
        <v>908</v>
      </c>
      <c r="AA2470" t="s">
        <v>936</v>
      </c>
      <c r="AB2470" t="s">
        <v>3007</v>
      </c>
      <c r="AC2470" t="s">
        <v>4325</v>
      </c>
      <c r="AD2470" t="s">
        <v>4751</v>
      </c>
      <c r="AE2470" t="s">
        <v>20</v>
      </c>
      <c r="AF2470" t="s">
        <v>6029</v>
      </c>
      <c r="AG2470" t="s">
        <v>845</v>
      </c>
      <c r="AH2470" t="s">
        <v>6029</v>
      </c>
      <c r="AI2470" t="s">
        <v>6104</v>
      </c>
      <c r="AJ2470" t="s">
        <v>2795</v>
      </c>
      <c r="AK2470" t="s">
        <v>922</v>
      </c>
      <c r="AL2470" t="s">
        <v>654</v>
      </c>
      <c r="AM2470" t="s">
        <v>6270</v>
      </c>
      <c r="AN2470" t="s">
        <v>1996</v>
      </c>
      <c r="AO2470" t="s">
        <v>4954</v>
      </c>
      <c r="AP2470" t="s">
        <v>2555</v>
      </c>
      <c r="AQ2470" t="s">
        <v>3752</v>
      </c>
      <c r="AR2470" t="s">
        <v>6058</v>
      </c>
      <c r="AS2470" t="s">
        <v>3860</v>
      </c>
      <c r="AT2470" t="s">
        <v>3559</v>
      </c>
      <c r="AU2470" t="s">
        <v>5012</v>
      </c>
      <c r="AV2470" t="s">
        <v>4456</v>
      </c>
    </row>
    <row r="2471" spans="17:48" x14ac:dyDescent="0.25">
      <c r="Q2471" t="s">
        <v>471</v>
      </c>
      <c r="R2471" t="s">
        <v>4635</v>
      </c>
      <c r="S2471" t="s">
        <v>4503</v>
      </c>
      <c r="T2471" t="s">
        <v>660</v>
      </c>
      <c r="U2471" t="s">
        <v>4413</v>
      </c>
      <c r="V2471" t="s">
        <v>4388</v>
      </c>
      <c r="W2471" t="s">
        <v>481</v>
      </c>
      <c r="X2471" t="s">
        <v>1767</v>
      </c>
      <c r="Y2471" t="s">
        <v>4280</v>
      </c>
      <c r="Z2471" t="s">
        <v>4969</v>
      </c>
      <c r="AA2471" t="s">
        <v>6396</v>
      </c>
      <c r="AB2471" t="s">
        <v>1463</v>
      </c>
      <c r="AC2471" t="s">
        <v>4326</v>
      </c>
      <c r="AD2471" t="s">
        <v>6284</v>
      </c>
      <c r="AE2471" t="s">
        <v>2784</v>
      </c>
      <c r="AF2471" t="s">
        <v>5667</v>
      </c>
      <c r="AG2471" t="s">
        <v>243</v>
      </c>
      <c r="AH2471" t="s">
        <v>4575</v>
      </c>
      <c r="AI2471" t="s">
        <v>6103</v>
      </c>
      <c r="AJ2471" t="s">
        <v>1957</v>
      </c>
      <c r="AK2471" t="s">
        <v>2873</v>
      </c>
      <c r="AL2471" t="s">
        <v>5023</v>
      </c>
      <c r="AM2471" t="s">
        <v>2371</v>
      </c>
      <c r="AN2471" t="s">
        <v>5066</v>
      </c>
      <c r="AO2471" t="s">
        <v>6580</v>
      </c>
      <c r="AP2471" t="s">
        <v>5659</v>
      </c>
      <c r="AQ2471" t="s">
        <v>3751</v>
      </c>
      <c r="AR2471" t="s">
        <v>4857</v>
      </c>
      <c r="AS2471" t="s">
        <v>3784</v>
      </c>
      <c r="AT2471" t="s">
        <v>4456</v>
      </c>
      <c r="AU2471" t="s">
        <v>5011</v>
      </c>
      <c r="AV2471" t="s">
        <v>674</v>
      </c>
    </row>
    <row r="2472" spans="17:48" x14ac:dyDescent="0.25">
      <c r="Q2472" t="s">
        <v>1874</v>
      </c>
      <c r="R2472" t="s">
        <v>1447</v>
      </c>
      <c r="S2472" t="s">
        <v>4504</v>
      </c>
      <c r="T2472" t="s">
        <v>659</v>
      </c>
      <c r="U2472" t="s">
        <v>440</v>
      </c>
      <c r="V2472" t="s">
        <v>4389</v>
      </c>
      <c r="W2472" t="s">
        <v>1528</v>
      </c>
      <c r="X2472" t="s">
        <v>1020</v>
      </c>
      <c r="Y2472" t="s">
        <v>4281</v>
      </c>
      <c r="Z2472" t="s">
        <v>4970</v>
      </c>
      <c r="AA2472" t="s">
        <v>2164</v>
      </c>
      <c r="AB2472" t="s">
        <v>4208</v>
      </c>
      <c r="AC2472" t="s">
        <v>4327</v>
      </c>
      <c r="AD2472" t="s">
        <v>4681</v>
      </c>
      <c r="AE2472" t="s">
        <v>1567</v>
      </c>
      <c r="AF2472" t="s">
        <v>1931</v>
      </c>
      <c r="AG2472" t="s">
        <v>6029</v>
      </c>
      <c r="AH2472" t="s">
        <v>2166</v>
      </c>
      <c r="AI2472" t="s">
        <v>746</v>
      </c>
      <c r="AJ2472" t="s">
        <v>6887</v>
      </c>
      <c r="AK2472" t="s">
        <v>208</v>
      </c>
      <c r="AL2472" t="s">
        <v>908</v>
      </c>
      <c r="AM2472" t="s">
        <v>614</v>
      </c>
      <c r="AN2472" t="s">
        <v>998</v>
      </c>
      <c r="AO2472" t="s">
        <v>5067</v>
      </c>
      <c r="AP2472" t="s">
        <v>6152</v>
      </c>
      <c r="AQ2472" t="s">
        <v>4444</v>
      </c>
      <c r="AR2472" t="s">
        <v>6059</v>
      </c>
      <c r="AS2472" t="s">
        <v>3858</v>
      </c>
      <c r="AT2472" t="s">
        <v>2769</v>
      </c>
      <c r="AU2472" t="s">
        <v>3031</v>
      </c>
      <c r="AV2472" t="s">
        <v>3378</v>
      </c>
    </row>
    <row r="2473" spans="17:48" x14ac:dyDescent="0.25">
      <c r="Q2473" t="s">
        <v>4859</v>
      </c>
      <c r="R2473" t="s">
        <v>4546</v>
      </c>
      <c r="S2473" t="s">
        <v>4505</v>
      </c>
      <c r="T2473" t="s">
        <v>4418</v>
      </c>
      <c r="U2473" t="s">
        <v>4414</v>
      </c>
      <c r="V2473" t="s">
        <v>4390</v>
      </c>
      <c r="W2473" t="s">
        <v>404</v>
      </c>
      <c r="X2473" t="s">
        <v>5123</v>
      </c>
      <c r="Y2473" t="s">
        <v>55</v>
      </c>
      <c r="Z2473" t="s">
        <v>6895</v>
      </c>
      <c r="AA2473" t="s">
        <v>4282</v>
      </c>
      <c r="AB2473" t="s">
        <v>171</v>
      </c>
      <c r="AC2473" t="s">
        <v>935</v>
      </c>
      <c r="AD2473" t="s">
        <v>3243</v>
      </c>
      <c r="AE2473" t="s">
        <v>6447</v>
      </c>
      <c r="AF2473" t="s">
        <v>2560</v>
      </c>
      <c r="AG2473" t="s">
        <v>4575</v>
      </c>
      <c r="AH2473" t="s">
        <v>4549</v>
      </c>
      <c r="AI2473" t="s">
        <v>6374</v>
      </c>
      <c r="AJ2473" t="s">
        <v>2046</v>
      </c>
      <c r="AK2473" t="s">
        <v>4408</v>
      </c>
      <c r="AL2473" t="s">
        <v>1025</v>
      </c>
      <c r="AM2473" t="s">
        <v>4928</v>
      </c>
      <c r="AN2473" t="s">
        <v>6103</v>
      </c>
      <c r="AO2473" t="s">
        <v>1996</v>
      </c>
      <c r="AP2473" t="s">
        <v>1358</v>
      </c>
      <c r="AQ2473" t="s">
        <v>671</v>
      </c>
      <c r="AR2473" t="s">
        <v>4347</v>
      </c>
      <c r="AS2473" t="s">
        <v>6417</v>
      </c>
      <c r="AT2473" t="s">
        <v>6145</v>
      </c>
      <c r="AU2473" t="s">
        <v>2300</v>
      </c>
      <c r="AV2473" t="s">
        <v>3702</v>
      </c>
    </row>
    <row r="2474" spans="17:48" x14ac:dyDescent="0.25">
      <c r="Q2474" t="s">
        <v>1424</v>
      </c>
      <c r="R2474" t="s">
        <v>4547</v>
      </c>
      <c r="S2474" t="s">
        <v>809</v>
      </c>
      <c r="T2474" t="s">
        <v>4419</v>
      </c>
      <c r="U2474" t="s">
        <v>4415</v>
      </c>
      <c r="V2474" t="s">
        <v>2919</v>
      </c>
      <c r="W2474" t="s">
        <v>6499</v>
      </c>
      <c r="X2474" t="s">
        <v>1174</v>
      </c>
      <c r="Y2474" t="s">
        <v>936</v>
      </c>
      <c r="Z2474" t="s">
        <v>4880</v>
      </c>
      <c r="AA2474" t="s">
        <v>4283</v>
      </c>
      <c r="AB2474" t="s">
        <v>2338</v>
      </c>
      <c r="AC2474" t="s">
        <v>6872</v>
      </c>
      <c r="AD2474" t="s">
        <v>3690</v>
      </c>
      <c r="AE2474" t="s">
        <v>2849</v>
      </c>
      <c r="AF2474" t="s">
        <v>418</v>
      </c>
      <c r="AG2474" t="s">
        <v>4549</v>
      </c>
      <c r="AH2474" t="s">
        <v>1953</v>
      </c>
      <c r="AI2474" t="s">
        <v>3215</v>
      </c>
      <c r="AJ2474" t="s">
        <v>524</v>
      </c>
      <c r="AK2474" t="s">
        <v>440</v>
      </c>
      <c r="AL2474" t="s">
        <v>1164</v>
      </c>
      <c r="AM2474" t="s">
        <v>6545</v>
      </c>
      <c r="AN2474" t="s">
        <v>6104</v>
      </c>
      <c r="AO2474" t="s">
        <v>5066</v>
      </c>
      <c r="AP2474" t="s">
        <v>3463</v>
      </c>
      <c r="AQ2474" t="s">
        <v>4966</v>
      </c>
      <c r="AR2474" t="s">
        <v>4475</v>
      </c>
      <c r="AS2474" t="s">
        <v>6416</v>
      </c>
      <c r="AT2474" t="s">
        <v>1167</v>
      </c>
      <c r="AU2474" t="s">
        <v>6152</v>
      </c>
      <c r="AV2474" t="s">
        <v>2769</v>
      </c>
    </row>
    <row r="2475" spans="17:48" x14ac:dyDescent="0.25">
      <c r="Q2475" t="s">
        <v>4860</v>
      </c>
      <c r="R2475" t="s">
        <v>255</v>
      </c>
      <c r="S2475" t="s">
        <v>825</v>
      </c>
      <c r="T2475" t="s">
        <v>2410</v>
      </c>
      <c r="U2475" t="s">
        <v>1493</v>
      </c>
      <c r="V2475" t="s">
        <v>4391</v>
      </c>
      <c r="W2475" t="s">
        <v>4316</v>
      </c>
      <c r="X2475" t="s">
        <v>6125</v>
      </c>
      <c r="Y2475" t="s">
        <v>6396</v>
      </c>
      <c r="Z2475" t="s">
        <v>1886</v>
      </c>
      <c r="AA2475" t="s">
        <v>1767</v>
      </c>
      <c r="AB2475" t="s">
        <v>6643</v>
      </c>
      <c r="AC2475" t="s">
        <v>2877</v>
      </c>
      <c r="AD2475" t="s">
        <v>1258</v>
      </c>
      <c r="AE2475" t="s">
        <v>6450</v>
      </c>
      <c r="AF2475" t="s">
        <v>1838</v>
      </c>
      <c r="AG2475" t="s">
        <v>1953</v>
      </c>
      <c r="AH2475" t="s">
        <v>949</v>
      </c>
      <c r="AI2475" t="s">
        <v>3216</v>
      </c>
      <c r="AJ2475" t="s">
        <v>278</v>
      </c>
      <c r="AK2475" t="s">
        <v>2392</v>
      </c>
      <c r="AL2475" t="s">
        <v>1756</v>
      </c>
      <c r="AM2475" t="s">
        <v>5983</v>
      </c>
      <c r="AN2475" t="s">
        <v>4730</v>
      </c>
      <c r="AO2475" t="s">
        <v>998</v>
      </c>
      <c r="AP2475" t="s">
        <v>2043</v>
      </c>
      <c r="AQ2475" t="s">
        <v>5914</v>
      </c>
      <c r="AR2475" t="s">
        <v>2302</v>
      </c>
      <c r="AS2475" t="s">
        <v>3857</v>
      </c>
      <c r="AT2475" t="s">
        <v>671</v>
      </c>
      <c r="AU2475" t="s">
        <v>4766</v>
      </c>
      <c r="AV2475" t="s">
        <v>6145</v>
      </c>
    </row>
    <row r="2476" spans="17:48" x14ac:dyDescent="0.25">
      <c r="Q2476" t="s">
        <v>4861</v>
      </c>
      <c r="R2476" t="s">
        <v>4548</v>
      </c>
      <c r="S2476" t="s">
        <v>4506</v>
      </c>
      <c r="T2476" t="s">
        <v>320</v>
      </c>
      <c r="U2476" t="s">
        <v>1593</v>
      </c>
      <c r="V2476" t="s">
        <v>833</v>
      </c>
      <c r="W2476" t="s">
        <v>4315</v>
      </c>
      <c r="X2476" t="s">
        <v>4284</v>
      </c>
      <c r="Y2476" t="s">
        <v>2164</v>
      </c>
      <c r="Z2476" t="s">
        <v>508</v>
      </c>
      <c r="AA2476" t="s">
        <v>1020</v>
      </c>
      <c r="AB2476" t="s">
        <v>4298</v>
      </c>
      <c r="AC2476" t="s">
        <v>16</v>
      </c>
      <c r="AD2476" t="s">
        <v>6882</v>
      </c>
      <c r="AE2476" t="s">
        <v>1059</v>
      </c>
      <c r="AF2476" t="s">
        <v>4758</v>
      </c>
      <c r="AG2476" t="s">
        <v>949</v>
      </c>
      <c r="AH2476" t="s">
        <v>418</v>
      </c>
      <c r="AI2476" t="s">
        <v>806</v>
      </c>
      <c r="AJ2476" t="s">
        <v>6164</v>
      </c>
      <c r="AK2476" t="s">
        <v>5879</v>
      </c>
      <c r="AL2476" t="s">
        <v>477</v>
      </c>
      <c r="AM2476" t="s">
        <v>377</v>
      </c>
      <c r="AN2476" t="s">
        <v>6156</v>
      </c>
      <c r="AO2476" t="s">
        <v>6103</v>
      </c>
      <c r="AP2476" t="s">
        <v>3493</v>
      </c>
      <c r="AQ2476" t="s">
        <v>5913</v>
      </c>
      <c r="AR2476" t="s">
        <v>6290</v>
      </c>
      <c r="AS2476" t="s">
        <v>3855</v>
      </c>
      <c r="AT2476" t="s">
        <v>2045</v>
      </c>
      <c r="AU2476" t="s">
        <v>1099</v>
      </c>
      <c r="AV2476" t="s">
        <v>1167</v>
      </c>
    </row>
    <row r="2477" spans="17:48" x14ac:dyDescent="0.25">
      <c r="Q2477" t="s">
        <v>4862</v>
      </c>
      <c r="R2477" t="s">
        <v>257</v>
      </c>
      <c r="S2477" t="s">
        <v>1045</v>
      </c>
      <c r="T2477" t="s">
        <v>4420</v>
      </c>
      <c r="U2477" t="s">
        <v>4416</v>
      </c>
      <c r="V2477" t="s">
        <v>693</v>
      </c>
      <c r="W2477" t="s">
        <v>4317</v>
      </c>
      <c r="X2477" t="s">
        <v>4285</v>
      </c>
      <c r="Y2477" t="s">
        <v>4282</v>
      </c>
      <c r="Z2477" t="s">
        <v>3015</v>
      </c>
      <c r="AA2477" t="s">
        <v>5123</v>
      </c>
      <c r="AB2477" t="s">
        <v>307</v>
      </c>
      <c r="AC2477" t="s">
        <v>2443</v>
      </c>
      <c r="AD2477" t="s">
        <v>6883</v>
      </c>
      <c r="AE2477" t="s">
        <v>4877</v>
      </c>
      <c r="AF2477" t="s">
        <v>6341</v>
      </c>
      <c r="AG2477" t="s">
        <v>2166</v>
      </c>
      <c r="AH2477" t="s">
        <v>1838</v>
      </c>
      <c r="AI2477" t="s">
        <v>6182</v>
      </c>
      <c r="AJ2477" t="s">
        <v>6409</v>
      </c>
      <c r="AK2477" t="s">
        <v>4414</v>
      </c>
      <c r="AL2477" t="s">
        <v>6274</v>
      </c>
      <c r="AM2477" t="s">
        <v>2905</v>
      </c>
      <c r="AN2477" t="s">
        <v>672</v>
      </c>
      <c r="AO2477" t="s">
        <v>6104</v>
      </c>
      <c r="AP2477" t="s">
        <v>3494</v>
      </c>
      <c r="AQ2477" t="s">
        <v>4798</v>
      </c>
      <c r="AR2477" t="s">
        <v>6291</v>
      </c>
      <c r="AS2477" t="s">
        <v>2258</v>
      </c>
      <c r="AT2477" t="s">
        <v>6147</v>
      </c>
      <c r="AU2477" t="s">
        <v>619</v>
      </c>
      <c r="AV2477" t="s">
        <v>671</v>
      </c>
    </row>
    <row r="2478" spans="17:48" x14ac:dyDescent="0.25">
      <c r="Q2478" t="s">
        <v>2458</v>
      </c>
      <c r="R2478" t="s">
        <v>2166</v>
      </c>
      <c r="S2478" t="s">
        <v>4507</v>
      </c>
      <c r="T2478" t="s">
        <v>4421</v>
      </c>
      <c r="U2478" t="s">
        <v>756</v>
      </c>
      <c r="V2478" t="s">
        <v>1811</v>
      </c>
      <c r="W2478" t="s">
        <v>1048</v>
      </c>
      <c r="X2478" t="s">
        <v>4286</v>
      </c>
      <c r="Y2478" t="s">
        <v>4283</v>
      </c>
      <c r="Z2478" t="s">
        <v>2722</v>
      </c>
      <c r="AA2478" t="s">
        <v>1174</v>
      </c>
      <c r="AB2478" t="s">
        <v>4299</v>
      </c>
      <c r="AC2478" t="s">
        <v>4331</v>
      </c>
      <c r="AD2478" t="s">
        <v>5003</v>
      </c>
      <c r="AE2478" t="s">
        <v>1337</v>
      </c>
      <c r="AF2478" t="s">
        <v>4835</v>
      </c>
      <c r="AG2478" t="s">
        <v>418</v>
      </c>
      <c r="AH2478" t="s">
        <v>4758</v>
      </c>
      <c r="AI2478" t="s">
        <v>3138</v>
      </c>
      <c r="AJ2478" t="s">
        <v>3821</v>
      </c>
      <c r="AK2478" t="s">
        <v>4415</v>
      </c>
      <c r="AL2478" t="s">
        <v>6889</v>
      </c>
      <c r="AM2478" t="s">
        <v>1342</v>
      </c>
      <c r="AN2478" t="s">
        <v>4797</v>
      </c>
      <c r="AO2478" t="s">
        <v>4730</v>
      </c>
      <c r="AP2478" t="s">
        <v>6158</v>
      </c>
      <c r="AQ2478" t="s">
        <v>3074</v>
      </c>
      <c r="AR2478" t="s">
        <v>2022</v>
      </c>
      <c r="AS2478" t="s">
        <v>620</v>
      </c>
      <c r="AT2478" t="s">
        <v>6148</v>
      </c>
      <c r="AU2478" t="s">
        <v>1814</v>
      </c>
      <c r="AV2478" t="s">
        <v>6146</v>
      </c>
    </row>
    <row r="2479" spans="17:48" x14ac:dyDescent="0.25">
      <c r="Q2479" t="s">
        <v>4863</v>
      </c>
      <c r="R2479" t="s">
        <v>1953</v>
      </c>
      <c r="S2479" t="s">
        <v>2362</v>
      </c>
      <c r="T2479" t="s">
        <v>1320</v>
      </c>
      <c r="U2479" t="s">
        <v>1008</v>
      </c>
      <c r="V2479" t="s">
        <v>668</v>
      </c>
      <c r="W2479" t="s">
        <v>4319</v>
      </c>
      <c r="X2479" t="s">
        <v>4287</v>
      </c>
      <c r="Y2479" t="s">
        <v>1767</v>
      </c>
      <c r="Z2479" t="s">
        <v>4867</v>
      </c>
      <c r="AA2479" t="s">
        <v>6125</v>
      </c>
      <c r="AB2479" t="s">
        <v>3177</v>
      </c>
      <c r="AC2479" t="s">
        <v>497</v>
      </c>
      <c r="AD2479" t="s">
        <v>1558</v>
      </c>
      <c r="AE2479" t="s">
        <v>4878</v>
      </c>
      <c r="AF2479" t="s">
        <v>640</v>
      </c>
      <c r="AG2479" t="s">
        <v>1838</v>
      </c>
      <c r="AH2479" t="s">
        <v>6537</v>
      </c>
      <c r="AI2479" t="s">
        <v>5905</v>
      </c>
      <c r="AJ2479" t="s">
        <v>3574</v>
      </c>
      <c r="AK2479" t="s">
        <v>6595</v>
      </c>
      <c r="AL2479" t="s">
        <v>977</v>
      </c>
      <c r="AM2479" t="s">
        <v>6972</v>
      </c>
      <c r="AN2479" t="s">
        <v>4796</v>
      </c>
      <c r="AO2479" t="s">
        <v>6156</v>
      </c>
      <c r="AP2479" t="s">
        <v>4859</v>
      </c>
      <c r="AQ2479" t="s">
        <v>2695</v>
      </c>
      <c r="AR2479" t="s">
        <v>1936</v>
      </c>
      <c r="AS2479" t="s">
        <v>6160</v>
      </c>
      <c r="AT2479" t="s">
        <v>3881</v>
      </c>
      <c r="AU2479" t="s">
        <v>6153</v>
      </c>
      <c r="AV2479" t="s">
        <v>2045</v>
      </c>
    </row>
    <row r="2480" spans="17:48" x14ac:dyDescent="0.25">
      <c r="Q2480" t="s">
        <v>3902</v>
      </c>
      <c r="R2480" t="s">
        <v>4549</v>
      </c>
      <c r="S2480" t="s">
        <v>4508</v>
      </c>
      <c r="T2480" t="s">
        <v>4422</v>
      </c>
      <c r="U2480" t="s">
        <v>4417</v>
      </c>
      <c r="V2480" t="s">
        <v>985</v>
      </c>
      <c r="W2480" t="s">
        <v>4318</v>
      </c>
      <c r="X2480" t="s">
        <v>564</v>
      </c>
      <c r="Y2480" t="s">
        <v>1020</v>
      </c>
      <c r="Z2480" t="s">
        <v>6961</v>
      </c>
      <c r="AA2480" t="s">
        <v>4284</v>
      </c>
      <c r="AB2480" t="s">
        <v>3178</v>
      </c>
      <c r="AC2480" t="s">
        <v>4355</v>
      </c>
      <c r="AD2480" t="s">
        <v>2067</v>
      </c>
      <c r="AE2480" t="s">
        <v>4348</v>
      </c>
      <c r="AF2480" t="s">
        <v>6312</v>
      </c>
      <c r="AG2480" t="s">
        <v>4758</v>
      </c>
      <c r="AH2480" t="s">
        <v>4438</v>
      </c>
      <c r="AI2480" t="s">
        <v>6381</v>
      </c>
      <c r="AJ2480" t="s">
        <v>2764</v>
      </c>
      <c r="AK2480" t="s">
        <v>947</v>
      </c>
      <c r="AL2480" t="s">
        <v>1301</v>
      </c>
      <c r="AM2480" t="s">
        <v>7058</v>
      </c>
      <c r="AN2480" t="s">
        <v>6902</v>
      </c>
      <c r="AO2480" t="s">
        <v>672</v>
      </c>
      <c r="AP2480" t="s">
        <v>2028</v>
      </c>
      <c r="AQ2480" t="s">
        <v>3648</v>
      </c>
      <c r="AR2480" t="s">
        <v>4725</v>
      </c>
      <c r="AS2480" t="s">
        <v>1571</v>
      </c>
      <c r="AT2480" t="s">
        <v>6149</v>
      </c>
      <c r="AU2480" t="s">
        <v>3374</v>
      </c>
      <c r="AV2480" t="s">
        <v>6147</v>
      </c>
    </row>
    <row r="2481" spans="17:48" x14ac:dyDescent="0.25">
      <c r="Q2481" t="s">
        <v>473</v>
      </c>
      <c r="R2481" t="s">
        <v>2457</v>
      </c>
      <c r="S2481" t="s">
        <v>4509</v>
      </c>
      <c r="T2481" t="s">
        <v>4423</v>
      </c>
      <c r="U2481" t="s">
        <v>1904</v>
      </c>
      <c r="V2481" t="s">
        <v>986</v>
      </c>
      <c r="W2481" t="s">
        <v>2562</v>
      </c>
      <c r="X2481" t="s">
        <v>4290</v>
      </c>
      <c r="Y2481" t="s">
        <v>5123</v>
      </c>
      <c r="Z2481" t="s">
        <v>4966</v>
      </c>
      <c r="AA2481" t="s">
        <v>4285</v>
      </c>
      <c r="AB2481" t="s">
        <v>3179</v>
      </c>
      <c r="AC2481" t="s">
        <v>495</v>
      </c>
      <c r="AD2481" t="s">
        <v>381</v>
      </c>
      <c r="AE2481" t="s">
        <v>4349</v>
      </c>
      <c r="AF2481" t="s">
        <v>2722</v>
      </c>
      <c r="AG2481" t="s">
        <v>2362</v>
      </c>
      <c r="AH2481" t="s">
        <v>6912</v>
      </c>
      <c r="AI2481" t="s">
        <v>5800</v>
      </c>
      <c r="AJ2481" t="s">
        <v>6433</v>
      </c>
      <c r="AK2481" t="s">
        <v>1967</v>
      </c>
      <c r="AL2481" t="s">
        <v>854</v>
      </c>
      <c r="AM2481" t="s">
        <v>2415</v>
      </c>
      <c r="AN2481" t="s">
        <v>4747</v>
      </c>
      <c r="AO2481" t="s">
        <v>4797</v>
      </c>
      <c r="AP2481" t="s">
        <v>1424</v>
      </c>
      <c r="AQ2481" t="s">
        <v>1945</v>
      </c>
      <c r="AR2481" t="s">
        <v>887</v>
      </c>
      <c r="AS2481" t="s">
        <v>4500</v>
      </c>
      <c r="AT2481" t="s">
        <v>772</v>
      </c>
      <c r="AU2481" t="s">
        <v>2954</v>
      </c>
      <c r="AV2481" t="s">
        <v>6148</v>
      </c>
    </row>
    <row r="2482" spans="17:48" x14ac:dyDescent="0.25">
      <c r="Q2482" t="s">
        <v>4873</v>
      </c>
      <c r="R2482" t="s">
        <v>4550</v>
      </c>
      <c r="S2482" t="s">
        <v>2400</v>
      </c>
      <c r="T2482" t="s">
        <v>4424</v>
      </c>
      <c r="U2482" t="s">
        <v>1854</v>
      </c>
      <c r="V2482" t="s">
        <v>4394</v>
      </c>
      <c r="W2482" t="s">
        <v>4320</v>
      </c>
      <c r="X2482" t="s">
        <v>2917</v>
      </c>
      <c r="Y2482" t="s">
        <v>1174</v>
      </c>
      <c r="Z2482" t="s">
        <v>4992</v>
      </c>
      <c r="AA2482" t="s">
        <v>4286</v>
      </c>
      <c r="AB2482" t="s">
        <v>6399</v>
      </c>
      <c r="AC2482" t="s">
        <v>5647</v>
      </c>
      <c r="AD2482" t="s">
        <v>4794</v>
      </c>
      <c r="AE2482" t="s">
        <v>1382</v>
      </c>
      <c r="AF2482" t="s">
        <v>4867</v>
      </c>
      <c r="AG2482" t="s">
        <v>4508</v>
      </c>
      <c r="AH2482" t="s">
        <v>2722</v>
      </c>
      <c r="AI2482" t="s">
        <v>3092</v>
      </c>
      <c r="AJ2482" t="s">
        <v>4979</v>
      </c>
      <c r="AK2482" t="s">
        <v>1593</v>
      </c>
      <c r="AL2482" t="s">
        <v>4955</v>
      </c>
      <c r="AM2482" t="s">
        <v>1261</v>
      </c>
      <c r="AN2482" t="s">
        <v>5093</v>
      </c>
      <c r="AO2482" t="s">
        <v>4796</v>
      </c>
      <c r="AP2482" t="s">
        <v>4265</v>
      </c>
      <c r="AQ2482" t="s">
        <v>6144</v>
      </c>
      <c r="AR2482" t="s">
        <v>4828</v>
      </c>
      <c r="AS2482" t="s">
        <v>5687</v>
      </c>
      <c r="AT2482" t="s">
        <v>3866</v>
      </c>
      <c r="AU2482" t="s">
        <v>556</v>
      </c>
      <c r="AV2482" t="s">
        <v>3881</v>
      </c>
    </row>
    <row r="2483" spans="17:48" x14ac:dyDescent="0.25">
      <c r="Q2483" t="s">
        <v>4299</v>
      </c>
      <c r="R2483" t="s">
        <v>915</v>
      </c>
      <c r="S2483" t="s">
        <v>4510</v>
      </c>
      <c r="T2483" t="s">
        <v>4425</v>
      </c>
      <c r="U2483" t="s">
        <v>660</v>
      </c>
      <c r="V2483" t="s">
        <v>4395</v>
      </c>
      <c r="W2483" t="s">
        <v>2041</v>
      </c>
      <c r="X2483" t="s">
        <v>4291</v>
      </c>
      <c r="Y2483" t="s">
        <v>6125</v>
      </c>
      <c r="Z2483" t="s">
        <v>791</v>
      </c>
      <c r="AA2483" t="s">
        <v>4287</v>
      </c>
      <c r="AB2483" t="s">
        <v>820</v>
      </c>
      <c r="AC2483" t="s">
        <v>4336</v>
      </c>
      <c r="AD2483" t="s">
        <v>4798</v>
      </c>
      <c r="AE2483" t="s">
        <v>4350</v>
      </c>
      <c r="AF2483" t="s">
        <v>840</v>
      </c>
      <c r="AG2483" t="s">
        <v>4666</v>
      </c>
      <c r="AH2483" t="s">
        <v>4867</v>
      </c>
      <c r="AI2483" t="s">
        <v>1922</v>
      </c>
      <c r="AJ2483" t="s">
        <v>5067</v>
      </c>
      <c r="AK2483" t="s">
        <v>2299</v>
      </c>
      <c r="AL2483" t="s">
        <v>1048</v>
      </c>
      <c r="AM2483" t="s">
        <v>6317</v>
      </c>
      <c r="AN2483" t="s">
        <v>2109</v>
      </c>
      <c r="AO2483" t="s">
        <v>361</v>
      </c>
      <c r="AP2483" t="s">
        <v>6148</v>
      </c>
      <c r="AQ2483" t="s">
        <v>1683</v>
      </c>
      <c r="AR2483" t="s">
        <v>4829</v>
      </c>
      <c r="AS2483" t="s">
        <v>2012</v>
      </c>
      <c r="AT2483" t="s">
        <v>5012</v>
      </c>
      <c r="AU2483" t="s">
        <v>6154</v>
      </c>
      <c r="AV2483" t="s">
        <v>6149</v>
      </c>
    </row>
    <row r="2484" spans="17:48" x14ac:dyDescent="0.25">
      <c r="Q2484" t="s">
        <v>1126</v>
      </c>
      <c r="R2484" t="s">
        <v>2401</v>
      </c>
      <c r="S2484" t="s">
        <v>4511</v>
      </c>
      <c r="T2484" t="s">
        <v>4426</v>
      </c>
      <c r="U2484" t="s">
        <v>659</v>
      </c>
      <c r="V2484" t="s">
        <v>4396</v>
      </c>
      <c r="W2484" t="s">
        <v>2660</v>
      </c>
      <c r="X2484" t="s">
        <v>4292</v>
      </c>
      <c r="Y2484" t="s">
        <v>4284</v>
      </c>
      <c r="Z2484" t="s">
        <v>5531</v>
      </c>
      <c r="AA2484" t="s">
        <v>6591</v>
      </c>
      <c r="AB2484" t="s">
        <v>4033</v>
      </c>
      <c r="AC2484" t="s">
        <v>328</v>
      </c>
      <c r="AD2484" t="s">
        <v>4800</v>
      </c>
      <c r="AE2484" t="s">
        <v>4351</v>
      </c>
      <c r="AF2484" t="s">
        <v>2992</v>
      </c>
      <c r="AG2484" t="s">
        <v>2645</v>
      </c>
      <c r="AH2484" t="s">
        <v>840</v>
      </c>
      <c r="AI2484" t="s">
        <v>4408</v>
      </c>
      <c r="AJ2484" t="s">
        <v>1996</v>
      </c>
      <c r="AK2484" t="s">
        <v>660</v>
      </c>
      <c r="AL2484" t="s">
        <v>4319</v>
      </c>
      <c r="AM2484" t="s">
        <v>4853</v>
      </c>
      <c r="AN2484" t="s">
        <v>5092</v>
      </c>
      <c r="AO2484" t="s">
        <v>6902</v>
      </c>
      <c r="AP2484" t="s">
        <v>3881</v>
      </c>
      <c r="AQ2484" t="s">
        <v>4098</v>
      </c>
      <c r="AR2484" t="s">
        <v>4830</v>
      </c>
      <c r="AS2484" t="s">
        <v>530</v>
      </c>
      <c r="AT2484" t="s">
        <v>5011</v>
      </c>
      <c r="AU2484" t="s">
        <v>6155</v>
      </c>
      <c r="AV2484" t="s">
        <v>772</v>
      </c>
    </row>
    <row r="2485" spans="17:48" x14ac:dyDescent="0.25">
      <c r="Q2485" t="s">
        <v>2785</v>
      </c>
      <c r="R2485" t="s">
        <v>4551</v>
      </c>
      <c r="S2485" t="s">
        <v>4512</v>
      </c>
      <c r="T2485" t="s">
        <v>4427</v>
      </c>
      <c r="U2485" t="s">
        <v>4418</v>
      </c>
      <c r="V2485" t="s">
        <v>4397</v>
      </c>
      <c r="W2485" t="s">
        <v>4321</v>
      </c>
      <c r="X2485" t="s">
        <v>451</v>
      </c>
      <c r="Y2485" t="s">
        <v>4285</v>
      </c>
      <c r="Z2485" t="s">
        <v>2025</v>
      </c>
      <c r="AA2485" t="s">
        <v>3183</v>
      </c>
      <c r="AB2485" t="s">
        <v>4300</v>
      </c>
      <c r="AC2485" t="s">
        <v>2601</v>
      </c>
      <c r="AD2485" t="s">
        <v>2372</v>
      </c>
      <c r="AE2485" t="s">
        <v>5616</v>
      </c>
      <c r="AF2485" t="s">
        <v>6182</v>
      </c>
      <c r="AG2485" t="s">
        <v>5525</v>
      </c>
      <c r="AH2485" t="s">
        <v>2992</v>
      </c>
      <c r="AI2485" t="s">
        <v>98</v>
      </c>
      <c r="AJ2485" t="s">
        <v>5066</v>
      </c>
      <c r="AK2485" t="s">
        <v>659</v>
      </c>
      <c r="AL2485" t="s">
        <v>6485</v>
      </c>
      <c r="AM2485" t="s">
        <v>4854</v>
      </c>
      <c r="AN2485" t="s">
        <v>1261</v>
      </c>
      <c r="AO2485" t="s">
        <v>4747</v>
      </c>
      <c r="AP2485" t="s">
        <v>6058</v>
      </c>
      <c r="AQ2485" t="s">
        <v>4892</v>
      </c>
      <c r="AR2485" t="s">
        <v>2235</v>
      </c>
      <c r="AS2485" t="s">
        <v>2394</v>
      </c>
      <c r="AT2485" t="s">
        <v>3031</v>
      </c>
      <c r="AU2485" t="s">
        <v>4730</v>
      </c>
      <c r="AV2485" t="s">
        <v>3866</v>
      </c>
    </row>
    <row r="2486" spans="17:48" x14ac:dyDescent="0.25">
      <c r="Q2486" t="s">
        <v>507</v>
      </c>
      <c r="R2486" t="s">
        <v>1685</v>
      </c>
      <c r="S2486" t="s">
        <v>848</v>
      </c>
      <c r="T2486" t="s">
        <v>4428</v>
      </c>
      <c r="U2486" t="s">
        <v>4419</v>
      </c>
      <c r="V2486" t="s">
        <v>4398</v>
      </c>
      <c r="W2486" t="s">
        <v>4322</v>
      </c>
      <c r="X2486" t="s">
        <v>745</v>
      </c>
      <c r="Y2486" t="s">
        <v>4286</v>
      </c>
      <c r="Z2486" t="s">
        <v>4956</v>
      </c>
      <c r="AA2486" t="s">
        <v>171</v>
      </c>
      <c r="AB2486" t="s">
        <v>2178</v>
      </c>
      <c r="AC2486" t="s">
        <v>890</v>
      </c>
      <c r="AD2486" t="s">
        <v>258</v>
      </c>
      <c r="AE2486" t="s">
        <v>5161</v>
      </c>
      <c r="AF2486" t="s">
        <v>6112</v>
      </c>
      <c r="AG2486" t="s">
        <v>347</v>
      </c>
      <c r="AH2486" t="s">
        <v>6182</v>
      </c>
      <c r="AI2486" t="s">
        <v>3813</v>
      </c>
      <c r="AJ2486" t="s">
        <v>449</v>
      </c>
      <c r="AK2486" t="s">
        <v>4418</v>
      </c>
      <c r="AL2486" t="s">
        <v>7043</v>
      </c>
      <c r="AM2486" t="s">
        <v>4855</v>
      </c>
      <c r="AN2486" t="s">
        <v>6317</v>
      </c>
      <c r="AO2486" t="s">
        <v>5093</v>
      </c>
      <c r="AP2486" t="s">
        <v>4857</v>
      </c>
      <c r="AQ2486" t="s">
        <v>6123</v>
      </c>
      <c r="AR2486" t="s">
        <v>4171</v>
      </c>
      <c r="AS2486" t="s">
        <v>684</v>
      </c>
      <c r="AT2486" t="s">
        <v>2300</v>
      </c>
      <c r="AU2486" t="s">
        <v>6156</v>
      </c>
      <c r="AV2486" t="s">
        <v>5012</v>
      </c>
    </row>
    <row r="2487" spans="17:48" x14ac:dyDescent="0.25">
      <c r="Q2487" t="s">
        <v>4874</v>
      </c>
      <c r="R2487" t="s">
        <v>912</v>
      </c>
      <c r="S2487" t="s">
        <v>2931</v>
      </c>
      <c r="T2487" t="s">
        <v>2030</v>
      </c>
      <c r="U2487" t="s">
        <v>2410</v>
      </c>
      <c r="V2487" t="s">
        <v>4399</v>
      </c>
      <c r="W2487" t="s">
        <v>4323</v>
      </c>
      <c r="X2487" t="s">
        <v>4293</v>
      </c>
      <c r="Y2487" t="s">
        <v>4287</v>
      </c>
      <c r="Z2487" t="s">
        <v>2472</v>
      </c>
      <c r="AA2487" t="s">
        <v>2338</v>
      </c>
      <c r="AB2487" t="s">
        <v>1614</v>
      </c>
      <c r="AC2487" t="s">
        <v>3858</v>
      </c>
      <c r="AD2487" t="s">
        <v>1004</v>
      </c>
      <c r="AE2487" t="s">
        <v>276</v>
      </c>
      <c r="AF2487" t="s">
        <v>458</v>
      </c>
      <c r="AG2487" t="s">
        <v>4665</v>
      </c>
      <c r="AH2487" t="s">
        <v>3138</v>
      </c>
      <c r="AI2487" t="s">
        <v>661</v>
      </c>
      <c r="AJ2487" t="s">
        <v>2033</v>
      </c>
      <c r="AK2487" t="s">
        <v>4419</v>
      </c>
      <c r="AL2487" t="s">
        <v>666</v>
      </c>
      <c r="AM2487" t="s">
        <v>495</v>
      </c>
      <c r="AN2487" t="s">
        <v>4995</v>
      </c>
      <c r="AO2487" t="s">
        <v>2109</v>
      </c>
      <c r="AP2487" t="s">
        <v>6059</v>
      </c>
      <c r="AQ2487" t="s">
        <v>4893</v>
      </c>
      <c r="AR2487" t="s">
        <v>3860</v>
      </c>
      <c r="AS2487" t="s">
        <v>2176</v>
      </c>
      <c r="AT2487" t="s">
        <v>6152</v>
      </c>
      <c r="AU2487" t="s">
        <v>3807</v>
      </c>
      <c r="AV2487" t="s">
        <v>5011</v>
      </c>
    </row>
    <row r="2488" spans="17:48" x14ac:dyDescent="0.25">
      <c r="Q2488" t="s">
        <v>4875</v>
      </c>
      <c r="R2488" t="s">
        <v>4556</v>
      </c>
      <c r="S2488" t="s">
        <v>2755</v>
      </c>
      <c r="T2488" t="s">
        <v>4429</v>
      </c>
      <c r="U2488" t="s">
        <v>320</v>
      </c>
      <c r="V2488" t="s">
        <v>4403</v>
      </c>
      <c r="W2488" t="s">
        <v>984</v>
      </c>
      <c r="X2488" t="s">
        <v>4294</v>
      </c>
      <c r="Y2488" t="s">
        <v>4288</v>
      </c>
      <c r="Z2488" t="s">
        <v>1015</v>
      </c>
      <c r="AA2488" t="s">
        <v>6643</v>
      </c>
      <c r="AB2488" t="s">
        <v>4301</v>
      </c>
      <c r="AC2488" t="s">
        <v>3305</v>
      </c>
      <c r="AD2488" t="s">
        <v>1575</v>
      </c>
      <c r="AE2488" t="s">
        <v>4271</v>
      </c>
      <c r="AF2488" t="s">
        <v>1029</v>
      </c>
      <c r="AG2488" t="s">
        <v>1029</v>
      </c>
      <c r="AH2488" t="s">
        <v>5905</v>
      </c>
      <c r="AI2488" t="s">
        <v>5187</v>
      </c>
      <c r="AJ2488" t="s">
        <v>3723</v>
      </c>
      <c r="AK2488" t="s">
        <v>6582</v>
      </c>
      <c r="AL2488" t="s">
        <v>2418</v>
      </c>
      <c r="AM2488" t="s">
        <v>6116</v>
      </c>
      <c r="AN2488" t="s">
        <v>1506</v>
      </c>
      <c r="AO2488" t="s">
        <v>5092</v>
      </c>
      <c r="AP2488" t="s">
        <v>4347</v>
      </c>
      <c r="AQ2488" t="s">
        <v>2045</v>
      </c>
      <c r="AR2488" t="s">
        <v>3784</v>
      </c>
      <c r="AS2488" t="s">
        <v>1354</v>
      </c>
      <c r="AT2488" t="s">
        <v>4766</v>
      </c>
      <c r="AU2488" t="s">
        <v>6157</v>
      </c>
      <c r="AV2488" t="s">
        <v>3031</v>
      </c>
    </row>
    <row r="2489" spans="17:48" x14ac:dyDescent="0.25">
      <c r="Q2489" t="s">
        <v>7177</v>
      </c>
      <c r="R2489" t="s">
        <v>4557</v>
      </c>
      <c r="S2489" t="s">
        <v>4518</v>
      </c>
      <c r="T2489" t="s">
        <v>1207</v>
      </c>
      <c r="U2489" t="s">
        <v>4420</v>
      </c>
      <c r="V2489" t="s">
        <v>1605</v>
      </c>
      <c r="W2489" t="s">
        <v>427</v>
      </c>
      <c r="X2489" t="s">
        <v>4295</v>
      </c>
      <c r="Y2489" t="s">
        <v>2981</v>
      </c>
      <c r="Z2489" t="s">
        <v>1237</v>
      </c>
      <c r="AA2489" t="s">
        <v>4298</v>
      </c>
      <c r="AB2489" t="s">
        <v>688</v>
      </c>
      <c r="AC2489" t="s">
        <v>441</v>
      </c>
      <c r="AD2489" t="s">
        <v>1409</v>
      </c>
      <c r="AE2489" t="s">
        <v>446</v>
      </c>
      <c r="AF2489" t="s">
        <v>4078</v>
      </c>
      <c r="AG2489" t="s">
        <v>4078</v>
      </c>
      <c r="AH2489" t="s">
        <v>6381</v>
      </c>
      <c r="AI2489" t="s">
        <v>527</v>
      </c>
      <c r="AJ2489" t="s">
        <v>4910</v>
      </c>
      <c r="AK2489" t="s">
        <v>756</v>
      </c>
      <c r="AL2489" t="s">
        <v>4834</v>
      </c>
      <c r="AM2489" t="s">
        <v>25</v>
      </c>
      <c r="AN2489" t="s">
        <v>6264</v>
      </c>
      <c r="AO2489" t="s">
        <v>1261</v>
      </c>
      <c r="AP2489" t="s">
        <v>4828</v>
      </c>
      <c r="AQ2489" t="s">
        <v>6147</v>
      </c>
      <c r="AR2489" t="s">
        <v>3858</v>
      </c>
      <c r="AS2489" t="s">
        <v>3580</v>
      </c>
      <c r="AT2489" t="s">
        <v>1099</v>
      </c>
      <c r="AU2489" t="s">
        <v>4642</v>
      </c>
      <c r="AV2489" t="s">
        <v>2300</v>
      </c>
    </row>
    <row r="2490" spans="17:48" x14ac:dyDescent="0.25">
      <c r="Q2490" t="s">
        <v>4880</v>
      </c>
      <c r="R2490" t="s">
        <v>1562</v>
      </c>
      <c r="S2490" t="s">
        <v>407</v>
      </c>
      <c r="T2490" t="s">
        <v>4430</v>
      </c>
      <c r="U2490" t="s">
        <v>4421</v>
      </c>
      <c r="V2490" t="s">
        <v>1782</v>
      </c>
      <c r="W2490" t="s">
        <v>5976</v>
      </c>
      <c r="X2490" t="s">
        <v>4296</v>
      </c>
      <c r="Y2490" t="s">
        <v>4289</v>
      </c>
      <c r="Z2490" t="s">
        <v>6194</v>
      </c>
      <c r="AA2490" t="s">
        <v>307</v>
      </c>
      <c r="AB2490" t="s">
        <v>3516</v>
      </c>
      <c r="AC2490" t="s">
        <v>4845</v>
      </c>
      <c r="AD2490" t="s">
        <v>4204</v>
      </c>
      <c r="AE2490" t="s">
        <v>4272</v>
      </c>
      <c r="AF2490" t="s">
        <v>3092</v>
      </c>
      <c r="AG2490" t="s">
        <v>6341</v>
      </c>
      <c r="AH2490" t="s">
        <v>1127</v>
      </c>
      <c r="AI2490" t="s">
        <v>520</v>
      </c>
      <c r="AJ2490" t="s">
        <v>2098</v>
      </c>
      <c r="AK2490" t="s">
        <v>1008</v>
      </c>
      <c r="AL2490" t="s">
        <v>4835</v>
      </c>
      <c r="AM2490" t="s">
        <v>12</v>
      </c>
      <c r="AN2490" t="s">
        <v>598</v>
      </c>
      <c r="AO2490" t="s">
        <v>6317</v>
      </c>
      <c r="AP2490" t="s">
        <v>4829</v>
      </c>
      <c r="AQ2490" t="s">
        <v>6158</v>
      </c>
      <c r="AR2490" t="s">
        <v>6417</v>
      </c>
      <c r="AS2490" t="s">
        <v>6166</v>
      </c>
      <c r="AT2490" t="s">
        <v>619</v>
      </c>
      <c r="AU2490" t="s">
        <v>1358</v>
      </c>
      <c r="AV2490" t="s">
        <v>6150</v>
      </c>
    </row>
    <row r="2491" spans="17:48" x14ac:dyDescent="0.25">
      <c r="Q2491" t="s">
        <v>4881</v>
      </c>
      <c r="R2491" t="s">
        <v>2345</v>
      </c>
      <c r="S2491" t="s">
        <v>600</v>
      </c>
      <c r="T2491" t="s">
        <v>932</v>
      </c>
      <c r="U2491" t="s">
        <v>1320</v>
      </c>
      <c r="V2491" t="s">
        <v>4404</v>
      </c>
      <c r="W2491" t="s">
        <v>2133</v>
      </c>
      <c r="X2491" t="s">
        <v>4297</v>
      </c>
      <c r="Y2491" t="s">
        <v>564</v>
      </c>
      <c r="Z2491" t="s">
        <v>4655</v>
      </c>
      <c r="AA2491" t="s">
        <v>4299</v>
      </c>
      <c r="AB2491" t="s">
        <v>370</v>
      </c>
      <c r="AC2491" t="s">
        <v>5813</v>
      </c>
      <c r="AD2491" t="s">
        <v>5602</v>
      </c>
      <c r="AE2491" t="s">
        <v>1474</v>
      </c>
      <c r="AF2491" t="s">
        <v>1922</v>
      </c>
      <c r="AG2491" t="s">
        <v>4835</v>
      </c>
      <c r="AH2491" t="s">
        <v>5800</v>
      </c>
      <c r="AI2491" t="s">
        <v>513</v>
      </c>
      <c r="AJ2491" t="s">
        <v>124</v>
      </c>
      <c r="AK2491" t="s">
        <v>328</v>
      </c>
      <c r="AL2491" t="s">
        <v>6341</v>
      </c>
      <c r="AM2491" t="s">
        <v>417</v>
      </c>
      <c r="AN2491" t="s">
        <v>476</v>
      </c>
      <c r="AO2491" t="s">
        <v>4995</v>
      </c>
      <c r="AP2491" t="s">
        <v>4830</v>
      </c>
      <c r="AQ2491" t="s">
        <v>4859</v>
      </c>
      <c r="AR2491" t="s">
        <v>6416</v>
      </c>
      <c r="AS2491" t="s">
        <v>6167</v>
      </c>
      <c r="AT2491" t="s">
        <v>1814</v>
      </c>
      <c r="AU2491" t="s">
        <v>3463</v>
      </c>
      <c r="AV2491" t="s">
        <v>6151</v>
      </c>
    </row>
    <row r="2492" spans="17:48" x14ac:dyDescent="0.25">
      <c r="Q2492" t="s">
        <v>1656</v>
      </c>
      <c r="R2492" t="s">
        <v>1354</v>
      </c>
      <c r="S2492" t="s">
        <v>4519</v>
      </c>
      <c r="T2492" t="s">
        <v>4431</v>
      </c>
      <c r="U2492" t="s">
        <v>4422</v>
      </c>
      <c r="V2492" t="s">
        <v>1096</v>
      </c>
      <c r="W2492" t="s">
        <v>4324</v>
      </c>
      <c r="X2492" t="s">
        <v>171</v>
      </c>
      <c r="Y2492" t="s">
        <v>2335</v>
      </c>
      <c r="Z2492" t="s">
        <v>1005</v>
      </c>
      <c r="AA2492" t="s">
        <v>3177</v>
      </c>
      <c r="AB2492" t="s">
        <v>3823</v>
      </c>
      <c r="AC2492" t="s">
        <v>4846</v>
      </c>
      <c r="AD2492" t="s">
        <v>3277</v>
      </c>
      <c r="AE2492" t="s">
        <v>4273</v>
      </c>
      <c r="AF2492" t="s">
        <v>4408</v>
      </c>
      <c r="AG2492" t="s">
        <v>640</v>
      </c>
      <c r="AH2492" t="s">
        <v>4790</v>
      </c>
      <c r="AI2492" t="s">
        <v>6061</v>
      </c>
      <c r="AJ2492" t="s">
        <v>6036</v>
      </c>
      <c r="AK2492" t="s">
        <v>2601</v>
      </c>
      <c r="AL2492" t="s">
        <v>388</v>
      </c>
      <c r="AM2492" t="s">
        <v>415</v>
      </c>
      <c r="AN2492" t="s">
        <v>6078</v>
      </c>
      <c r="AO2492" t="s">
        <v>1506</v>
      </c>
      <c r="AP2492" t="s">
        <v>2235</v>
      </c>
      <c r="AQ2492" t="s">
        <v>2028</v>
      </c>
      <c r="AR2492" t="s">
        <v>3855</v>
      </c>
      <c r="AS2492" t="s">
        <v>3853</v>
      </c>
      <c r="AT2492" t="s">
        <v>6153</v>
      </c>
      <c r="AU2492" t="s">
        <v>2043</v>
      </c>
      <c r="AV2492" t="s">
        <v>4219</v>
      </c>
    </row>
    <row r="2493" spans="17:48" x14ac:dyDescent="0.25">
      <c r="Q2493" t="s">
        <v>4886</v>
      </c>
      <c r="R2493" t="s">
        <v>1496</v>
      </c>
      <c r="S2493" t="s">
        <v>1568</v>
      </c>
      <c r="T2493" t="s">
        <v>1286</v>
      </c>
      <c r="U2493" t="s">
        <v>4423</v>
      </c>
      <c r="V2493" t="s">
        <v>4405</v>
      </c>
      <c r="W2493" t="s">
        <v>1683</v>
      </c>
      <c r="X2493" t="s">
        <v>2338</v>
      </c>
      <c r="Y2493" t="s">
        <v>3054</v>
      </c>
      <c r="Z2493" t="s">
        <v>2528</v>
      </c>
      <c r="AA2493" t="s">
        <v>3178</v>
      </c>
      <c r="AB2493" t="s">
        <v>1518</v>
      </c>
      <c r="AC2493" t="s">
        <v>6937</v>
      </c>
      <c r="AD2493" t="s">
        <v>6072</v>
      </c>
      <c r="AE2493" t="s">
        <v>1418</v>
      </c>
      <c r="AF2493" t="s">
        <v>98</v>
      </c>
      <c r="AG2493" t="s">
        <v>6312</v>
      </c>
      <c r="AH2493" t="s">
        <v>1638</v>
      </c>
      <c r="AI2493" t="s">
        <v>6447</v>
      </c>
      <c r="AJ2493" t="s">
        <v>3287</v>
      </c>
      <c r="AK2493" t="s">
        <v>5813</v>
      </c>
      <c r="AL2493" t="s">
        <v>6270</v>
      </c>
      <c r="AM2493" t="s">
        <v>6991</v>
      </c>
      <c r="AN2493" t="s">
        <v>6079</v>
      </c>
      <c r="AO2493" t="s">
        <v>6253</v>
      </c>
      <c r="AP2493" t="s">
        <v>4171</v>
      </c>
      <c r="AQ2493" t="s">
        <v>1424</v>
      </c>
      <c r="AR2493" t="s">
        <v>2258</v>
      </c>
      <c r="AS2493" t="s">
        <v>1119</v>
      </c>
      <c r="AT2493" t="s">
        <v>3374</v>
      </c>
      <c r="AU2493" t="s">
        <v>2132</v>
      </c>
      <c r="AV2493" t="s">
        <v>1533</v>
      </c>
    </row>
    <row r="2494" spans="17:48" x14ac:dyDescent="0.25">
      <c r="Q2494" t="s">
        <v>4887</v>
      </c>
      <c r="R2494" t="s">
        <v>4558</v>
      </c>
      <c r="S2494" t="s">
        <v>623</v>
      </c>
      <c r="T2494" t="s">
        <v>2266</v>
      </c>
      <c r="U2494" t="s">
        <v>4424</v>
      </c>
      <c r="V2494" t="s">
        <v>4406</v>
      </c>
      <c r="W2494" t="s">
        <v>1244</v>
      </c>
      <c r="X2494" t="s">
        <v>6643</v>
      </c>
      <c r="Y2494" t="s">
        <v>4290</v>
      </c>
      <c r="Z2494" t="s">
        <v>6029</v>
      </c>
      <c r="AA2494" t="s">
        <v>3179</v>
      </c>
      <c r="AB2494" t="s">
        <v>1291</v>
      </c>
      <c r="AC2494" t="s">
        <v>3500</v>
      </c>
      <c r="AD2494" t="s">
        <v>5442</v>
      </c>
      <c r="AE2494" t="s">
        <v>4275</v>
      </c>
      <c r="AF2494" t="s">
        <v>661</v>
      </c>
      <c r="AG2494" t="s">
        <v>2722</v>
      </c>
      <c r="AH2494" t="s">
        <v>1465</v>
      </c>
      <c r="AI2494" t="s">
        <v>4602</v>
      </c>
      <c r="AJ2494" t="s">
        <v>1307</v>
      </c>
      <c r="AK2494" t="s">
        <v>4846</v>
      </c>
      <c r="AL2494" t="s">
        <v>2371</v>
      </c>
      <c r="AM2494" t="s">
        <v>5057</v>
      </c>
      <c r="AN2494" t="s">
        <v>6852</v>
      </c>
      <c r="AO2494" t="s">
        <v>6419</v>
      </c>
      <c r="AP2494" t="s">
        <v>3860</v>
      </c>
      <c r="AQ2494" t="s">
        <v>4265</v>
      </c>
      <c r="AR2494" t="s">
        <v>620</v>
      </c>
      <c r="AS2494" t="s">
        <v>6165</v>
      </c>
      <c r="AT2494" t="s">
        <v>2954</v>
      </c>
      <c r="AU2494" t="s">
        <v>130</v>
      </c>
      <c r="AV2494" t="s">
        <v>1388</v>
      </c>
    </row>
    <row r="2495" spans="17:48" x14ac:dyDescent="0.25">
      <c r="Q2495" t="s">
        <v>4888</v>
      </c>
      <c r="R2495" t="s">
        <v>896</v>
      </c>
      <c r="S2495" t="s">
        <v>5</v>
      </c>
      <c r="T2495" t="s">
        <v>4432</v>
      </c>
      <c r="U2495" t="s">
        <v>4425</v>
      </c>
      <c r="V2495" t="s">
        <v>4407</v>
      </c>
      <c r="W2495" t="s">
        <v>6206</v>
      </c>
      <c r="X2495" t="s">
        <v>4298</v>
      </c>
      <c r="Y2495" t="s">
        <v>2917</v>
      </c>
      <c r="Z2495" t="s">
        <v>4522</v>
      </c>
      <c r="AA2495" t="s">
        <v>6399</v>
      </c>
      <c r="AB2495" t="s">
        <v>988</v>
      </c>
      <c r="AC2495" t="s">
        <v>5888</v>
      </c>
      <c r="AD2495" t="s">
        <v>978</v>
      </c>
      <c r="AE2495" t="s">
        <v>4453</v>
      </c>
      <c r="AF2495" t="s">
        <v>5187</v>
      </c>
      <c r="AG2495" t="s">
        <v>4867</v>
      </c>
      <c r="AH2495" t="s">
        <v>1057</v>
      </c>
      <c r="AI2495" t="s">
        <v>4598</v>
      </c>
      <c r="AJ2495" t="s">
        <v>673</v>
      </c>
      <c r="AK2495" t="s">
        <v>6937</v>
      </c>
      <c r="AL2495" t="s">
        <v>6545</v>
      </c>
      <c r="AM2495" t="s">
        <v>524</v>
      </c>
      <c r="AN2495" t="s">
        <v>2018</v>
      </c>
      <c r="AO2495" t="s">
        <v>7003</v>
      </c>
      <c r="AP2495" t="s">
        <v>3784</v>
      </c>
      <c r="AQ2495" t="s">
        <v>6419</v>
      </c>
      <c r="AR2495" t="s">
        <v>6161</v>
      </c>
      <c r="AS2495" t="s">
        <v>6168</v>
      </c>
      <c r="AT2495" t="s">
        <v>556</v>
      </c>
      <c r="AU2495" t="s">
        <v>3493</v>
      </c>
      <c r="AV2495" t="s">
        <v>6152</v>
      </c>
    </row>
    <row r="2496" spans="17:48" x14ac:dyDescent="0.25">
      <c r="Q2496" t="s">
        <v>4889</v>
      </c>
      <c r="R2496" t="s">
        <v>4559</v>
      </c>
      <c r="S2496" t="s">
        <v>4520</v>
      </c>
      <c r="T2496" t="s">
        <v>4433</v>
      </c>
      <c r="U2496" t="s">
        <v>4426</v>
      </c>
      <c r="V2496" t="s">
        <v>1095</v>
      </c>
      <c r="W2496" t="s">
        <v>4325</v>
      </c>
      <c r="X2496" t="s">
        <v>307</v>
      </c>
      <c r="Y2496" t="s">
        <v>4291</v>
      </c>
      <c r="Z2496" t="s">
        <v>349</v>
      </c>
      <c r="AA2496" t="s">
        <v>820</v>
      </c>
      <c r="AB2496" t="s">
        <v>6285</v>
      </c>
      <c r="AC2496" t="s">
        <v>1410</v>
      </c>
      <c r="AD2496" t="s">
        <v>3778</v>
      </c>
      <c r="AE2496" t="s">
        <v>4452</v>
      </c>
      <c r="AF2496" t="s">
        <v>5800</v>
      </c>
      <c r="AG2496" t="s">
        <v>840</v>
      </c>
      <c r="AH2496" t="s">
        <v>4876</v>
      </c>
      <c r="AI2496" t="s">
        <v>4600</v>
      </c>
      <c r="AJ2496" t="s">
        <v>696</v>
      </c>
      <c r="AK2496" t="s">
        <v>3500</v>
      </c>
      <c r="AL2496" t="s">
        <v>5983</v>
      </c>
      <c r="AM2496" t="s">
        <v>278</v>
      </c>
      <c r="AN2496" t="s">
        <v>967</v>
      </c>
      <c r="AO2496" t="s">
        <v>4833</v>
      </c>
      <c r="AP2496" t="s">
        <v>2062</v>
      </c>
      <c r="AQ2496" t="s">
        <v>4833</v>
      </c>
      <c r="AR2496" t="s">
        <v>4500</v>
      </c>
      <c r="AS2496" t="s">
        <v>6169</v>
      </c>
      <c r="AT2496" t="s">
        <v>6154</v>
      </c>
      <c r="AU2496" t="s">
        <v>3494</v>
      </c>
      <c r="AV2496" t="s">
        <v>4766</v>
      </c>
    </row>
    <row r="2497" spans="17:48" x14ac:dyDescent="0.25">
      <c r="Q2497" t="s">
        <v>4147</v>
      </c>
      <c r="R2497" t="s">
        <v>4560</v>
      </c>
      <c r="S2497" t="s">
        <v>2914</v>
      </c>
      <c r="T2497" t="s">
        <v>4434</v>
      </c>
      <c r="U2497" t="s">
        <v>4427</v>
      </c>
      <c r="V2497" t="s">
        <v>208</v>
      </c>
      <c r="W2497" t="s">
        <v>4326</v>
      </c>
      <c r="X2497" t="s">
        <v>4299</v>
      </c>
      <c r="Y2497" t="s">
        <v>117</v>
      </c>
      <c r="Z2497" t="s">
        <v>1465</v>
      </c>
      <c r="AA2497" t="s">
        <v>4033</v>
      </c>
      <c r="AB2497" t="s">
        <v>879</v>
      </c>
      <c r="AC2497" t="s">
        <v>4337</v>
      </c>
      <c r="AD2497" t="s">
        <v>243</v>
      </c>
      <c r="AE2497" t="s">
        <v>6943</v>
      </c>
      <c r="AF2497" t="s">
        <v>632</v>
      </c>
      <c r="AG2497" t="s">
        <v>2992</v>
      </c>
      <c r="AH2497" t="s">
        <v>346</v>
      </c>
      <c r="AI2497" t="s">
        <v>5017</v>
      </c>
      <c r="AJ2497" t="s">
        <v>251</v>
      </c>
      <c r="AK2497" t="s">
        <v>1410</v>
      </c>
      <c r="AL2497" t="s">
        <v>377</v>
      </c>
      <c r="AM2497" t="s">
        <v>2976</v>
      </c>
      <c r="AN2497" t="s">
        <v>2575</v>
      </c>
      <c r="AO2497" t="s">
        <v>538</v>
      </c>
      <c r="AP2497" t="s">
        <v>5811</v>
      </c>
      <c r="AQ2497" t="s">
        <v>538</v>
      </c>
      <c r="AR2497" t="s">
        <v>5687</v>
      </c>
      <c r="AS2497" t="s">
        <v>3562</v>
      </c>
      <c r="AT2497" t="s">
        <v>6155</v>
      </c>
      <c r="AU2497" t="s">
        <v>6158</v>
      </c>
      <c r="AV2497" t="s">
        <v>619</v>
      </c>
    </row>
    <row r="2498" spans="17:48" x14ac:dyDescent="0.25">
      <c r="Q2498" t="s">
        <v>4223</v>
      </c>
      <c r="R2498" t="s">
        <v>4561</v>
      </c>
      <c r="S2498" t="s">
        <v>4521</v>
      </c>
      <c r="T2498" t="s">
        <v>2</v>
      </c>
      <c r="U2498" t="s">
        <v>4428</v>
      </c>
      <c r="V2498" t="s">
        <v>4408</v>
      </c>
      <c r="W2498" t="s">
        <v>4327</v>
      </c>
      <c r="X2498" t="s">
        <v>4300</v>
      </c>
      <c r="Y2498" t="s">
        <v>4292</v>
      </c>
      <c r="Z2498" t="s">
        <v>228</v>
      </c>
      <c r="AA2498" t="s">
        <v>4300</v>
      </c>
      <c r="AB2498" t="s">
        <v>1222</v>
      </c>
      <c r="AC2498" t="s">
        <v>4338</v>
      </c>
      <c r="AD2498" t="s">
        <v>6029</v>
      </c>
      <c r="AE2498" t="s">
        <v>5700</v>
      </c>
      <c r="AF2498" t="s">
        <v>6043</v>
      </c>
      <c r="AG2498" t="s">
        <v>6182</v>
      </c>
      <c r="AH2498" t="s">
        <v>7117</v>
      </c>
      <c r="AI2498" t="s">
        <v>228</v>
      </c>
      <c r="AJ2498" t="s">
        <v>2479</v>
      </c>
      <c r="AK2498" t="s">
        <v>4337</v>
      </c>
      <c r="AL2498" t="s">
        <v>2905</v>
      </c>
      <c r="AM2498" t="s">
        <v>678</v>
      </c>
      <c r="AN2498" t="s">
        <v>3640</v>
      </c>
      <c r="AO2498" t="s">
        <v>4652</v>
      </c>
      <c r="AP2498" t="s">
        <v>3858</v>
      </c>
      <c r="AQ2498" t="s">
        <v>4652</v>
      </c>
      <c r="AR2498" t="s">
        <v>2012</v>
      </c>
      <c r="AS2498" t="s">
        <v>2541</v>
      </c>
      <c r="AT2498" t="s">
        <v>4730</v>
      </c>
      <c r="AU2498" t="s">
        <v>4859</v>
      </c>
      <c r="AV2498" t="s">
        <v>1814</v>
      </c>
    </row>
    <row r="2499" spans="17:48" x14ac:dyDescent="0.25">
      <c r="Q2499" t="s">
        <v>55</v>
      </c>
      <c r="R2499" t="s">
        <v>2743</v>
      </c>
      <c r="S2499" t="s">
        <v>664</v>
      </c>
      <c r="T2499" t="s">
        <v>4435</v>
      </c>
      <c r="U2499" t="s">
        <v>2030</v>
      </c>
      <c r="V2499" t="s">
        <v>4409</v>
      </c>
      <c r="W2499" t="s">
        <v>935</v>
      </c>
      <c r="X2499" t="s">
        <v>2178</v>
      </c>
      <c r="Y2499" t="s">
        <v>451</v>
      </c>
      <c r="Z2499" t="s">
        <v>504</v>
      </c>
      <c r="AA2499" t="s">
        <v>2178</v>
      </c>
      <c r="AB2499" t="s">
        <v>4354</v>
      </c>
      <c r="AC2499" t="s">
        <v>377</v>
      </c>
      <c r="AD2499" t="s">
        <v>418</v>
      </c>
      <c r="AE2499" t="s">
        <v>2284</v>
      </c>
      <c r="AF2499" t="s">
        <v>5146</v>
      </c>
      <c r="AG2499" t="s">
        <v>6112</v>
      </c>
      <c r="AH2499" t="s">
        <v>527</v>
      </c>
      <c r="AI2499" t="s">
        <v>857</v>
      </c>
      <c r="AJ2499" t="s">
        <v>5071</v>
      </c>
      <c r="AK2499" t="s">
        <v>4338</v>
      </c>
      <c r="AL2499" t="s">
        <v>1342</v>
      </c>
      <c r="AM2499" t="s">
        <v>6163</v>
      </c>
      <c r="AN2499" t="s">
        <v>3641</v>
      </c>
      <c r="AO2499" t="s">
        <v>598</v>
      </c>
      <c r="AP2499" t="s">
        <v>6417</v>
      </c>
      <c r="AQ2499" t="s">
        <v>6148</v>
      </c>
      <c r="AR2499" t="s">
        <v>530</v>
      </c>
      <c r="AS2499" t="s">
        <v>2099</v>
      </c>
      <c r="AT2499" t="s">
        <v>6156</v>
      </c>
      <c r="AU2499" t="s">
        <v>2028</v>
      </c>
      <c r="AV2499" t="s">
        <v>555</v>
      </c>
    </row>
    <row r="2500" spans="17:48" x14ac:dyDescent="0.25">
      <c r="Q2500" t="s">
        <v>4894</v>
      </c>
      <c r="R2500" t="s">
        <v>4562</v>
      </c>
      <c r="S2500" t="s">
        <v>4523</v>
      </c>
      <c r="T2500" t="s">
        <v>2180</v>
      </c>
      <c r="U2500" t="s">
        <v>4429</v>
      </c>
      <c r="V2500" t="s">
        <v>2639</v>
      </c>
      <c r="W2500" t="s">
        <v>2877</v>
      </c>
      <c r="X2500" t="s">
        <v>1614</v>
      </c>
      <c r="Y2500" t="s">
        <v>745</v>
      </c>
      <c r="Z2500" t="s">
        <v>5233</v>
      </c>
      <c r="AA2500" t="s">
        <v>7477</v>
      </c>
      <c r="AB2500" t="s">
        <v>392</v>
      </c>
      <c r="AC2500" t="s">
        <v>2444</v>
      </c>
      <c r="AD2500" t="s">
        <v>1838</v>
      </c>
      <c r="AE2500" t="s">
        <v>2967</v>
      </c>
      <c r="AF2500" t="s">
        <v>2434</v>
      </c>
      <c r="AG2500" t="s">
        <v>458</v>
      </c>
      <c r="AH2500" t="s">
        <v>520</v>
      </c>
      <c r="AI2500" t="s">
        <v>4703</v>
      </c>
      <c r="AJ2500" t="s">
        <v>5073</v>
      </c>
      <c r="AK2500" t="s">
        <v>377</v>
      </c>
      <c r="AL2500" t="s">
        <v>6972</v>
      </c>
      <c r="AM2500" t="s">
        <v>6164</v>
      </c>
      <c r="AN2500" t="s">
        <v>2555</v>
      </c>
      <c r="AO2500" t="s">
        <v>4459</v>
      </c>
      <c r="AP2500" t="s">
        <v>6416</v>
      </c>
      <c r="AQ2500" t="s">
        <v>3881</v>
      </c>
      <c r="AR2500" t="s">
        <v>2394</v>
      </c>
      <c r="AS2500" t="s">
        <v>3964</v>
      </c>
      <c r="AT2500" t="s">
        <v>3807</v>
      </c>
      <c r="AU2500" t="s">
        <v>1424</v>
      </c>
      <c r="AV2500" t="s">
        <v>510</v>
      </c>
    </row>
    <row r="2501" spans="17:48" x14ac:dyDescent="0.25">
      <c r="Q2501" t="s">
        <v>4895</v>
      </c>
      <c r="R2501" t="s">
        <v>486</v>
      </c>
      <c r="S2501" t="s">
        <v>4524</v>
      </c>
      <c r="T2501" t="s">
        <v>4436</v>
      </c>
      <c r="U2501" t="s">
        <v>1207</v>
      </c>
      <c r="V2501" t="s">
        <v>4413</v>
      </c>
      <c r="W2501" t="s">
        <v>16</v>
      </c>
      <c r="X2501" t="s">
        <v>4301</v>
      </c>
      <c r="Y2501" t="s">
        <v>4293</v>
      </c>
      <c r="Z2501" t="s">
        <v>1017</v>
      </c>
      <c r="AA2501" t="s">
        <v>1614</v>
      </c>
      <c r="AB2501" t="s">
        <v>396</v>
      </c>
      <c r="AC2501" t="s">
        <v>2662</v>
      </c>
      <c r="AD2501" t="s">
        <v>4758</v>
      </c>
      <c r="AE2501" t="s">
        <v>2658</v>
      </c>
      <c r="AF2501" t="s">
        <v>6104</v>
      </c>
      <c r="AG2501" t="s">
        <v>3138</v>
      </c>
      <c r="AH2501" t="s">
        <v>513</v>
      </c>
      <c r="AI2501" t="s">
        <v>2174</v>
      </c>
      <c r="AJ2501" t="s">
        <v>5687</v>
      </c>
      <c r="AK2501" t="s">
        <v>2444</v>
      </c>
      <c r="AL2501" t="s">
        <v>7058</v>
      </c>
      <c r="AM2501" t="s">
        <v>6166</v>
      </c>
      <c r="AN2501" t="s">
        <v>5659</v>
      </c>
      <c r="AO2501" t="s">
        <v>476</v>
      </c>
      <c r="AP2501" t="s">
        <v>3857</v>
      </c>
      <c r="AQ2501" t="s">
        <v>3562</v>
      </c>
      <c r="AR2501" t="s">
        <v>684</v>
      </c>
      <c r="AS2501" t="s">
        <v>4523</v>
      </c>
      <c r="AT2501" t="s">
        <v>6157</v>
      </c>
      <c r="AU2501" t="s">
        <v>4265</v>
      </c>
      <c r="AV2501" t="s">
        <v>5002</v>
      </c>
    </row>
    <row r="2502" spans="17:48" x14ac:dyDescent="0.25">
      <c r="Q2502" t="s">
        <v>3295</v>
      </c>
      <c r="R2502" t="s">
        <v>4564</v>
      </c>
      <c r="S2502" t="s">
        <v>665</v>
      </c>
      <c r="T2502" t="s">
        <v>4437</v>
      </c>
      <c r="U2502" t="s">
        <v>4430</v>
      </c>
      <c r="V2502" t="s">
        <v>440</v>
      </c>
      <c r="W2502" t="s">
        <v>4328</v>
      </c>
      <c r="X2502" t="s">
        <v>688</v>
      </c>
      <c r="Y2502" t="s">
        <v>171</v>
      </c>
      <c r="Z2502" t="s">
        <v>4931</v>
      </c>
      <c r="AA2502" t="s">
        <v>4301</v>
      </c>
      <c r="AB2502" t="s">
        <v>2228</v>
      </c>
      <c r="AC2502" t="s">
        <v>378</v>
      </c>
      <c r="AD2502" t="s">
        <v>2722</v>
      </c>
      <c r="AE2502" t="s">
        <v>4353</v>
      </c>
      <c r="AF2502" t="s">
        <v>746</v>
      </c>
      <c r="AG2502" t="s">
        <v>6381</v>
      </c>
      <c r="AH2502" t="s">
        <v>6061</v>
      </c>
      <c r="AI2502" t="s">
        <v>2739</v>
      </c>
      <c r="AJ2502" t="s">
        <v>1560</v>
      </c>
      <c r="AK2502" t="s">
        <v>375</v>
      </c>
      <c r="AL2502" t="s">
        <v>2415</v>
      </c>
      <c r="AM2502" t="s">
        <v>6167</v>
      </c>
      <c r="AN2502" t="s">
        <v>387</v>
      </c>
      <c r="AO2502" t="s">
        <v>2575</v>
      </c>
      <c r="AP2502" t="s">
        <v>3855</v>
      </c>
      <c r="AQ2502" t="s">
        <v>2541</v>
      </c>
      <c r="AR2502" t="s">
        <v>2176</v>
      </c>
      <c r="AS2502" t="s">
        <v>2568</v>
      </c>
      <c r="AT2502" t="s">
        <v>4642</v>
      </c>
      <c r="AU2502" t="s">
        <v>6058</v>
      </c>
      <c r="AV2502" t="s">
        <v>6153</v>
      </c>
    </row>
    <row r="2503" spans="17:48" x14ac:dyDescent="0.25">
      <c r="Q2503" t="s">
        <v>3294</v>
      </c>
      <c r="R2503" t="s">
        <v>485</v>
      </c>
      <c r="S2503" t="s">
        <v>666</v>
      </c>
      <c r="T2503" t="s">
        <v>1592</v>
      </c>
      <c r="U2503" t="s">
        <v>932</v>
      </c>
      <c r="V2503" t="s">
        <v>4414</v>
      </c>
      <c r="W2503" t="s">
        <v>6929</v>
      </c>
      <c r="X2503" t="s">
        <v>392</v>
      </c>
      <c r="Y2503" t="s">
        <v>2338</v>
      </c>
      <c r="Z2503" t="s">
        <v>4447</v>
      </c>
      <c r="AA2503" t="s">
        <v>688</v>
      </c>
      <c r="AB2503" t="s">
        <v>391</v>
      </c>
      <c r="AC2503" t="s">
        <v>569</v>
      </c>
      <c r="AD2503" t="s">
        <v>4867</v>
      </c>
      <c r="AE2503" t="s">
        <v>385</v>
      </c>
      <c r="AF2503" t="s">
        <v>6374</v>
      </c>
      <c r="AG2503" t="s">
        <v>1127</v>
      </c>
      <c r="AH2503" t="s">
        <v>524</v>
      </c>
      <c r="AI2503" t="s">
        <v>4272</v>
      </c>
      <c r="AJ2503" t="s">
        <v>1040</v>
      </c>
      <c r="AK2503" t="s">
        <v>5216</v>
      </c>
      <c r="AL2503" t="s">
        <v>1261</v>
      </c>
      <c r="AM2503" t="s">
        <v>6165</v>
      </c>
      <c r="AN2503" t="s">
        <v>6356</v>
      </c>
      <c r="AO2503" t="s">
        <v>3640</v>
      </c>
      <c r="AP2503" t="s">
        <v>7457</v>
      </c>
      <c r="AQ2503" t="s">
        <v>6168</v>
      </c>
      <c r="AR2503" t="s">
        <v>1354</v>
      </c>
      <c r="AS2503" t="s">
        <v>6172</v>
      </c>
      <c r="AT2503" t="s">
        <v>1358</v>
      </c>
      <c r="AU2503" t="s">
        <v>4857</v>
      </c>
      <c r="AV2503" t="s">
        <v>3374</v>
      </c>
    </row>
    <row r="2504" spans="17:48" x14ac:dyDescent="0.25">
      <c r="Q2504" t="s">
        <v>1140</v>
      </c>
      <c r="R2504" t="s">
        <v>4565</v>
      </c>
      <c r="S2504" t="s">
        <v>4525</v>
      </c>
      <c r="T2504" t="s">
        <v>4438</v>
      </c>
      <c r="U2504" t="s">
        <v>4431</v>
      </c>
      <c r="V2504" t="s">
        <v>4415</v>
      </c>
      <c r="W2504" t="s">
        <v>2876</v>
      </c>
      <c r="X2504" t="s">
        <v>396</v>
      </c>
      <c r="Y2504" t="s">
        <v>6643</v>
      </c>
      <c r="Z2504" t="s">
        <v>477</v>
      </c>
      <c r="AA2504" t="s">
        <v>3516</v>
      </c>
      <c r="AB2504" t="s">
        <v>4305</v>
      </c>
      <c r="AC2504" t="s">
        <v>852</v>
      </c>
      <c r="AD2504" t="s">
        <v>915</v>
      </c>
      <c r="AE2504" t="s">
        <v>1225</v>
      </c>
      <c r="AF2504" t="s">
        <v>3215</v>
      </c>
      <c r="AG2504" t="s">
        <v>5800</v>
      </c>
      <c r="AH2504" t="s">
        <v>278</v>
      </c>
      <c r="AI2504" t="s">
        <v>1541</v>
      </c>
      <c r="AJ2504" t="s">
        <v>2392</v>
      </c>
      <c r="AK2504" t="s">
        <v>6147</v>
      </c>
      <c r="AL2504" t="s">
        <v>6317</v>
      </c>
      <c r="AM2504" t="s">
        <v>6168</v>
      </c>
      <c r="AN2504" t="s">
        <v>6646</v>
      </c>
      <c r="AO2504" t="s">
        <v>3641</v>
      </c>
      <c r="AP2504" t="s">
        <v>4500</v>
      </c>
      <c r="AQ2504" t="s">
        <v>6169</v>
      </c>
      <c r="AR2504" t="s">
        <v>3580</v>
      </c>
      <c r="AS2504" t="s">
        <v>4539</v>
      </c>
      <c r="AT2504" t="s">
        <v>3463</v>
      </c>
      <c r="AU2504" t="s">
        <v>6059</v>
      </c>
      <c r="AV2504" t="s">
        <v>2954</v>
      </c>
    </row>
    <row r="2505" spans="17:48" x14ac:dyDescent="0.25">
      <c r="Q2505" t="s">
        <v>2418</v>
      </c>
      <c r="R2505" t="s">
        <v>1567</v>
      </c>
      <c r="S2505" t="s">
        <v>4526</v>
      </c>
      <c r="T2505" t="s">
        <v>4439</v>
      </c>
      <c r="U2505" t="s">
        <v>1286</v>
      </c>
      <c r="V2505" t="s">
        <v>1493</v>
      </c>
      <c r="W2505" t="s">
        <v>2443</v>
      </c>
      <c r="X2505" t="s">
        <v>2228</v>
      </c>
      <c r="Y2505" t="s">
        <v>4298</v>
      </c>
      <c r="Z2505" t="s">
        <v>3013</v>
      </c>
      <c r="AA2505" t="s">
        <v>370</v>
      </c>
      <c r="AB2505" t="s">
        <v>4307</v>
      </c>
      <c r="AC2505" t="s">
        <v>4339</v>
      </c>
      <c r="AD2505" t="s">
        <v>536</v>
      </c>
      <c r="AE2505" t="s">
        <v>1023</v>
      </c>
      <c r="AF2505" t="s">
        <v>3216</v>
      </c>
      <c r="AG2505" t="s">
        <v>4790</v>
      </c>
      <c r="AH2505" t="s">
        <v>6887</v>
      </c>
      <c r="AI2505" t="s">
        <v>4227</v>
      </c>
      <c r="AJ2505" t="s">
        <v>4795</v>
      </c>
      <c r="AK2505" t="s">
        <v>2836</v>
      </c>
      <c r="AL2505" t="s">
        <v>4853</v>
      </c>
      <c r="AM2505" t="s">
        <v>6169</v>
      </c>
      <c r="AN2505" t="s">
        <v>822</v>
      </c>
      <c r="AO2505" t="s">
        <v>2555</v>
      </c>
      <c r="AP2505" t="s">
        <v>530</v>
      </c>
      <c r="AQ2505" t="s">
        <v>2099</v>
      </c>
      <c r="AR2505" t="s">
        <v>6166</v>
      </c>
      <c r="AS2505" t="s">
        <v>2315</v>
      </c>
      <c r="AT2505" t="s">
        <v>2043</v>
      </c>
      <c r="AU2505" t="s">
        <v>4347</v>
      </c>
      <c r="AV2505" t="s">
        <v>556</v>
      </c>
    </row>
    <row r="2506" spans="17:48" x14ac:dyDescent="0.25">
      <c r="Q2506" t="s">
        <v>4902</v>
      </c>
      <c r="R2506" t="s">
        <v>3430</v>
      </c>
      <c r="S2506" t="s">
        <v>4527</v>
      </c>
      <c r="T2506" t="s">
        <v>4440</v>
      </c>
      <c r="U2506" t="s">
        <v>2266</v>
      </c>
      <c r="V2506" t="s">
        <v>1593</v>
      </c>
      <c r="W2506" t="s">
        <v>4330</v>
      </c>
      <c r="X2506" t="s">
        <v>391</v>
      </c>
      <c r="Y2506" t="s">
        <v>307</v>
      </c>
      <c r="Z2506" t="s">
        <v>6272</v>
      </c>
      <c r="AA2506" t="s">
        <v>3823</v>
      </c>
      <c r="AB2506" t="s">
        <v>313</v>
      </c>
      <c r="AC2506" t="s">
        <v>6761</v>
      </c>
      <c r="AD2506" t="s">
        <v>538</v>
      </c>
      <c r="AE2506" t="s">
        <v>1634</v>
      </c>
      <c r="AF2506" t="s">
        <v>806</v>
      </c>
      <c r="AG2506" t="s">
        <v>1638</v>
      </c>
      <c r="AH2506" t="s">
        <v>4984</v>
      </c>
      <c r="AI2506" t="s">
        <v>5094</v>
      </c>
      <c r="AJ2506" t="s">
        <v>3611</v>
      </c>
      <c r="AK2506" t="s">
        <v>4564</v>
      </c>
      <c r="AL2506" t="s">
        <v>4854</v>
      </c>
      <c r="AM2506" t="s">
        <v>3562</v>
      </c>
      <c r="AN2506" t="s">
        <v>6014</v>
      </c>
      <c r="AO2506" t="s">
        <v>5659</v>
      </c>
      <c r="AP2506" t="s">
        <v>4387</v>
      </c>
      <c r="AQ2506" t="s">
        <v>3559</v>
      </c>
      <c r="AR2506" t="s">
        <v>6167</v>
      </c>
      <c r="AS2506" t="s">
        <v>598</v>
      </c>
      <c r="AT2506" t="s">
        <v>6158</v>
      </c>
      <c r="AU2506" t="s">
        <v>4886</v>
      </c>
      <c r="AV2506" t="s">
        <v>6154</v>
      </c>
    </row>
    <row r="2507" spans="17:48" x14ac:dyDescent="0.25">
      <c r="Q2507" t="s">
        <v>1370</v>
      </c>
      <c r="R2507" t="s">
        <v>3431</v>
      </c>
      <c r="S2507" t="s">
        <v>1958</v>
      </c>
      <c r="T2507" t="s">
        <v>4441</v>
      </c>
      <c r="U2507" t="s">
        <v>4432</v>
      </c>
      <c r="V2507" t="s">
        <v>4416</v>
      </c>
      <c r="W2507" t="s">
        <v>4331</v>
      </c>
      <c r="X2507" t="s">
        <v>4267</v>
      </c>
      <c r="Y2507" t="s">
        <v>4299</v>
      </c>
      <c r="Z2507" t="s">
        <v>6182</v>
      </c>
      <c r="AA2507" t="s">
        <v>1518</v>
      </c>
      <c r="AB2507" t="s">
        <v>1456</v>
      </c>
      <c r="AC2507" t="s">
        <v>5131</v>
      </c>
      <c r="AD2507" t="s">
        <v>4652</v>
      </c>
      <c r="AE2507" t="s">
        <v>4276</v>
      </c>
      <c r="AF2507" t="s">
        <v>4790</v>
      </c>
      <c r="AG2507" t="s">
        <v>326</v>
      </c>
      <c r="AH2507" t="s">
        <v>54</v>
      </c>
      <c r="AI2507" t="s">
        <v>4851</v>
      </c>
      <c r="AJ2507" t="s">
        <v>6909</v>
      </c>
      <c r="AK2507" t="s">
        <v>1319</v>
      </c>
      <c r="AL2507" t="s">
        <v>4855</v>
      </c>
      <c r="AM2507" t="s">
        <v>2099</v>
      </c>
      <c r="AN2507" t="s">
        <v>1199</v>
      </c>
      <c r="AO2507" t="s">
        <v>388</v>
      </c>
      <c r="AP2507" t="s">
        <v>4812</v>
      </c>
      <c r="AQ2507" t="s">
        <v>4456</v>
      </c>
      <c r="AR2507" t="s">
        <v>3853</v>
      </c>
      <c r="AS2507" t="s">
        <v>159</v>
      </c>
      <c r="AT2507" t="s">
        <v>4859</v>
      </c>
      <c r="AU2507" t="s">
        <v>4935</v>
      </c>
      <c r="AV2507" t="s">
        <v>6155</v>
      </c>
    </row>
    <row r="2508" spans="17:48" x14ac:dyDescent="0.25">
      <c r="Q2508" t="s">
        <v>229</v>
      </c>
      <c r="R2508" t="s">
        <v>133</v>
      </c>
      <c r="S2508" t="s">
        <v>4528</v>
      </c>
      <c r="T2508" t="s">
        <v>4442</v>
      </c>
      <c r="U2508" t="s">
        <v>4433</v>
      </c>
      <c r="V2508" t="s">
        <v>756</v>
      </c>
      <c r="W2508" t="s">
        <v>497</v>
      </c>
      <c r="X2508" t="s">
        <v>4305</v>
      </c>
      <c r="Y2508" t="s">
        <v>4300</v>
      </c>
      <c r="Z2508" t="s">
        <v>6187</v>
      </c>
      <c r="AA2508" t="s">
        <v>1291</v>
      </c>
      <c r="AB2508" t="s">
        <v>4308</v>
      </c>
      <c r="AC2508" t="s">
        <v>5132</v>
      </c>
      <c r="AD2508" t="s">
        <v>4833</v>
      </c>
      <c r="AE2508" t="s">
        <v>4277</v>
      </c>
      <c r="AF2508" t="s">
        <v>1638</v>
      </c>
      <c r="AG2508" t="s">
        <v>1465</v>
      </c>
      <c r="AH2508" t="s">
        <v>2460</v>
      </c>
      <c r="AI2508" t="s">
        <v>4850</v>
      </c>
      <c r="AJ2508" t="s">
        <v>4455</v>
      </c>
      <c r="AK2508" t="s">
        <v>852</v>
      </c>
      <c r="AL2508" t="s">
        <v>495</v>
      </c>
      <c r="AM2508" t="s">
        <v>4695</v>
      </c>
      <c r="AN2508" t="s">
        <v>4142</v>
      </c>
      <c r="AO2508" t="s">
        <v>6270</v>
      </c>
      <c r="AP2508" t="s">
        <v>2394</v>
      </c>
      <c r="AQ2508" t="s">
        <v>2032</v>
      </c>
      <c r="AR2508" t="s">
        <v>1119</v>
      </c>
      <c r="AS2508" t="s">
        <v>1242</v>
      </c>
      <c r="AT2508" t="s">
        <v>2028</v>
      </c>
      <c r="AU2508" t="s">
        <v>409</v>
      </c>
      <c r="AV2508" t="s">
        <v>4730</v>
      </c>
    </row>
    <row r="2509" spans="17:48" x14ac:dyDescent="0.25">
      <c r="Q2509" t="s">
        <v>4903</v>
      </c>
      <c r="R2509" t="s">
        <v>4678</v>
      </c>
      <c r="S2509" t="s">
        <v>1072</v>
      </c>
      <c r="T2509" t="s">
        <v>4443</v>
      </c>
      <c r="U2509" t="s">
        <v>4434</v>
      </c>
      <c r="V2509" t="s">
        <v>1008</v>
      </c>
      <c r="W2509" t="s">
        <v>4355</v>
      </c>
      <c r="X2509" t="s">
        <v>4306</v>
      </c>
      <c r="Y2509" t="s">
        <v>2178</v>
      </c>
      <c r="Z2509" t="s">
        <v>2460</v>
      </c>
      <c r="AA2509" t="s">
        <v>988</v>
      </c>
      <c r="AB2509" t="s">
        <v>4749</v>
      </c>
      <c r="AC2509" t="s">
        <v>1434</v>
      </c>
      <c r="AD2509" t="s">
        <v>4660</v>
      </c>
      <c r="AE2509" t="s">
        <v>4278</v>
      </c>
      <c r="AF2509" t="s">
        <v>326</v>
      </c>
      <c r="AG2509" t="s">
        <v>1057</v>
      </c>
      <c r="AH2509" t="s">
        <v>4153</v>
      </c>
      <c r="AI2509" t="s">
        <v>654</v>
      </c>
      <c r="AJ2509" t="s">
        <v>6437</v>
      </c>
      <c r="AK2509" t="s">
        <v>4339</v>
      </c>
      <c r="AL2509" t="s">
        <v>6116</v>
      </c>
      <c r="AM2509" t="s">
        <v>1414</v>
      </c>
      <c r="AN2509" t="s">
        <v>4618</v>
      </c>
      <c r="AO2509" t="s">
        <v>387</v>
      </c>
      <c r="AP2509" t="s">
        <v>684</v>
      </c>
      <c r="AQ2509" t="s">
        <v>2112</v>
      </c>
      <c r="AR2509" t="s">
        <v>6165</v>
      </c>
      <c r="AS2509" t="s">
        <v>3447</v>
      </c>
      <c r="AT2509" t="s">
        <v>1424</v>
      </c>
      <c r="AU2509" t="s">
        <v>6159</v>
      </c>
      <c r="AV2509" t="s">
        <v>6156</v>
      </c>
    </row>
    <row r="2510" spans="17:48" x14ac:dyDescent="0.25">
      <c r="Q2510" t="s">
        <v>4906</v>
      </c>
      <c r="R2510" t="s">
        <v>4677</v>
      </c>
      <c r="S2510" t="s">
        <v>165</v>
      </c>
      <c r="T2510" t="s">
        <v>4444</v>
      </c>
      <c r="U2510" t="s">
        <v>2</v>
      </c>
      <c r="V2510" t="s">
        <v>4417</v>
      </c>
      <c r="W2510" t="s">
        <v>495</v>
      </c>
      <c r="X2510" t="s">
        <v>4307</v>
      </c>
      <c r="Y2510" t="s">
        <v>1614</v>
      </c>
      <c r="Z2510" t="s">
        <v>4153</v>
      </c>
      <c r="AA2510" t="s">
        <v>6285</v>
      </c>
      <c r="AB2510" t="s">
        <v>1360</v>
      </c>
      <c r="AC2510" t="s">
        <v>4342</v>
      </c>
      <c r="AD2510" t="s">
        <v>3758</v>
      </c>
      <c r="AE2510" t="s">
        <v>4279</v>
      </c>
      <c r="AF2510" t="s">
        <v>4118</v>
      </c>
      <c r="AG2510" t="s">
        <v>4876</v>
      </c>
      <c r="AH2510" t="s">
        <v>1308</v>
      </c>
      <c r="AI2510" t="s">
        <v>5023</v>
      </c>
      <c r="AJ2510" t="s">
        <v>3701</v>
      </c>
      <c r="AK2510" t="s">
        <v>4340</v>
      </c>
      <c r="AL2510" t="s">
        <v>25</v>
      </c>
      <c r="AM2510" t="s">
        <v>4381</v>
      </c>
      <c r="AN2510" t="s">
        <v>5025</v>
      </c>
      <c r="AO2510" t="s">
        <v>6356</v>
      </c>
      <c r="AP2510" t="s">
        <v>2176</v>
      </c>
      <c r="AQ2510" t="s">
        <v>4864</v>
      </c>
      <c r="AR2510" t="s">
        <v>6168</v>
      </c>
      <c r="AS2510" t="s">
        <v>5875</v>
      </c>
      <c r="AT2510" t="s">
        <v>4265</v>
      </c>
      <c r="AU2510" t="s">
        <v>4379</v>
      </c>
      <c r="AV2510" t="s">
        <v>554</v>
      </c>
    </row>
    <row r="2511" spans="17:48" x14ac:dyDescent="0.25">
      <c r="Q2511" t="s">
        <v>4905</v>
      </c>
      <c r="R2511" t="s">
        <v>4574</v>
      </c>
      <c r="S2511" t="s">
        <v>166</v>
      </c>
      <c r="T2511" t="s">
        <v>2421</v>
      </c>
      <c r="U2511" t="s">
        <v>4435</v>
      </c>
      <c r="V2511" t="s">
        <v>1904</v>
      </c>
      <c r="W2511" t="s">
        <v>5647</v>
      </c>
      <c r="X2511" t="s">
        <v>1456</v>
      </c>
      <c r="Y2511" t="s">
        <v>4301</v>
      </c>
      <c r="Z2511" t="s">
        <v>1308</v>
      </c>
      <c r="AA2511" t="s">
        <v>879</v>
      </c>
      <c r="AB2511" t="s">
        <v>588</v>
      </c>
      <c r="AC2511" t="s">
        <v>4343</v>
      </c>
      <c r="AD2511" t="s">
        <v>1164</v>
      </c>
      <c r="AE2511" t="s">
        <v>5800</v>
      </c>
      <c r="AF2511" t="s">
        <v>521</v>
      </c>
      <c r="AG2511" t="s">
        <v>346</v>
      </c>
      <c r="AH2511" t="s">
        <v>1982</v>
      </c>
      <c r="AI2511" t="s">
        <v>908</v>
      </c>
      <c r="AJ2511" t="s">
        <v>5232</v>
      </c>
      <c r="AK2511" t="s">
        <v>6761</v>
      </c>
      <c r="AL2511" t="s">
        <v>1465</v>
      </c>
      <c r="AM2511" t="s">
        <v>2077</v>
      </c>
      <c r="AN2511" t="s">
        <v>6152</v>
      </c>
      <c r="AO2511" t="s">
        <v>6646</v>
      </c>
      <c r="AP2511" t="s">
        <v>6602</v>
      </c>
      <c r="AQ2511" t="s">
        <v>548</v>
      </c>
      <c r="AR2511" t="s">
        <v>6169</v>
      </c>
      <c r="AS2511" t="s">
        <v>1486</v>
      </c>
      <c r="AT2511" t="s">
        <v>6058</v>
      </c>
      <c r="AU2511" t="s">
        <v>3614</v>
      </c>
      <c r="AV2511" t="s">
        <v>3807</v>
      </c>
    </row>
    <row r="2512" spans="17:48" x14ac:dyDescent="0.25">
      <c r="Q2512" t="s">
        <v>4907</v>
      </c>
      <c r="R2512" t="s">
        <v>4575</v>
      </c>
      <c r="S2512" t="s">
        <v>4717</v>
      </c>
      <c r="T2512" t="s">
        <v>1028</v>
      </c>
      <c r="U2512" t="s">
        <v>2180</v>
      </c>
      <c r="V2512" t="s">
        <v>1854</v>
      </c>
      <c r="W2512" t="s">
        <v>4336</v>
      </c>
      <c r="X2512" t="s">
        <v>4308</v>
      </c>
      <c r="Y2512" t="s">
        <v>688</v>
      </c>
      <c r="Z2512" t="s">
        <v>1575</v>
      </c>
      <c r="AA2512" t="s">
        <v>1222</v>
      </c>
      <c r="AB2512" t="s">
        <v>4750</v>
      </c>
      <c r="AC2512" t="s">
        <v>4344</v>
      </c>
      <c r="AD2512" t="s">
        <v>1025</v>
      </c>
      <c r="AE2512" t="s">
        <v>4281</v>
      </c>
      <c r="AF2512" t="s">
        <v>6878</v>
      </c>
      <c r="AG2512" t="s">
        <v>520</v>
      </c>
      <c r="AH2512" t="s">
        <v>1575</v>
      </c>
      <c r="AI2512" t="s">
        <v>655</v>
      </c>
      <c r="AJ2512" t="s">
        <v>4562</v>
      </c>
      <c r="AK2512" t="s">
        <v>6161</v>
      </c>
      <c r="AL2512" t="s">
        <v>12</v>
      </c>
      <c r="AM2512" t="s">
        <v>4476</v>
      </c>
      <c r="AN2512" t="s">
        <v>1057</v>
      </c>
      <c r="AO2512" t="s">
        <v>822</v>
      </c>
      <c r="AP2512" t="s">
        <v>3302</v>
      </c>
      <c r="AQ2512" t="s">
        <v>721</v>
      </c>
      <c r="AR2512" t="s">
        <v>3562</v>
      </c>
      <c r="AS2512" t="s">
        <v>2906</v>
      </c>
      <c r="AT2512" t="s">
        <v>4857</v>
      </c>
      <c r="AU2512" t="s">
        <v>246</v>
      </c>
      <c r="AV2512" t="s">
        <v>6157</v>
      </c>
    </row>
    <row r="2513" spans="17:48" x14ac:dyDescent="0.25">
      <c r="Q2513" t="s">
        <v>1691</v>
      </c>
      <c r="R2513" t="s">
        <v>4196</v>
      </c>
      <c r="S2513" t="s">
        <v>4432</v>
      </c>
      <c r="T2513" t="s">
        <v>4445</v>
      </c>
      <c r="U2513" t="s">
        <v>4436</v>
      </c>
      <c r="V2513" t="s">
        <v>660</v>
      </c>
      <c r="W2513" t="s">
        <v>1410</v>
      </c>
      <c r="X2513" t="s">
        <v>4309</v>
      </c>
      <c r="Y2513" t="s">
        <v>392</v>
      </c>
      <c r="Z2513" t="s">
        <v>1004</v>
      </c>
      <c r="AA2513" t="s">
        <v>481</v>
      </c>
      <c r="AB2513" t="s">
        <v>481</v>
      </c>
      <c r="AC2513" t="s">
        <v>490</v>
      </c>
      <c r="AD2513" t="s">
        <v>1756</v>
      </c>
      <c r="AE2513" t="s">
        <v>55</v>
      </c>
      <c r="AF2513" t="s">
        <v>3018</v>
      </c>
      <c r="AG2513" t="s">
        <v>513</v>
      </c>
      <c r="AH2513" t="s">
        <v>1004</v>
      </c>
      <c r="AI2513" t="s">
        <v>541</v>
      </c>
      <c r="AJ2513" t="s">
        <v>2743</v>
      </c>
      <c r="AK2513" t="s">
        <v>5131</v>
      </c>
      <c r="AL2513" t="s">
        <v>417</v>
      </c>
      <c r="AM2513" t="s">
        <v>4373</v>
      </c>
      <c r="AN2513" t="s">
        <v>4876</v>
      </c>
      <c r="AO2513" t="s">
        <v>6014</v>
      </c>
      <c r="AP2513" t="s">
        <v>6397</v>
      </c>
      <c r="AQ2513" t="s">
        <v>4863</v>
      </c>
      <c r="AR2513" t="s">
        <v>2541</v>
      </c>
      <c r="AS2513" t="s">
        <v>6173</v>
      </c>
      <c r="AT2513" t="s">
        <v>6059</v>
      </c>
      <c r="AU2513" t="s">
        <v>4381</v>
      </c>
      <c r="AV2513" t="s">
        <v>4642</v>
      </c>
    </row>
    <row r="2514" spans="17:48" x14ac:dyDescent="0.25">
      <c r="Q2514" t="s">
        <v>4451</v>
      </c>
      <c r="R2514" t="s">
        <v>4197</v>
      </c>
      <c r="S2514" t="s">
        <v>2</v>
      </c>
      <c r="T2514" t="s">
        <v>4446</v>
      </c>
      <c r="U2514" t="s">
        <v>4437</v>
      </c>
      <c r="V2514" t="s">
        <v>659</v>
      </c>
      <c r="W2514" t="s">
        <v>4337</v>
      </c>
      <c r="X2514" t="s">
        <v>4310</v>
      </c>
      <c r="Y2514" t="s">
        <v>396</v>
      </c>
      <c r="Z2514" t="s">
        <v>3833</v>
      </c>
      <c r="AA2514" t="s">
        <v>1528</v>
      </c>
      <c r="AB2514" t="s">
        <v>1528</v>
      </c>
      <c r="AC2514" t="s">
        <v>1963</v>
      </c>
      <c r="AD2514" t="s">
        <v>6884</v>
      </c>
      <c r="AE2514" t="s">
        <v>564</v>
      </c>
      <c r="AF2514" t="s">
        <v>504</v>
      </c>
      <c r="AG2514" t="s">
        <v>6061</v>
      </c>
      <c r="AH2514" t="s">
        <v>5017</v>
      </c>
      <c r="AI2514" t="s">
        <v>4914</v>
      </c>
      <c r="AJ2514" t="s">
        <v>2109</v>
      </c>
      <c r="AK2514" t="s">
        <v>5132</v>
      </c>
      <c r="AL2514" t="s">
        <v>416</v>
      </c>
      <c r="AM2514" t="s">
        <v>630</v>
      </c>
      <c r="AN2514" t="s">
        <v>346</v>
      </c>
      <c r="AO2514" t="s">
        <v>4853</v>
      </c>
      <c r="AP2514" t="s">
        <v>6603</v>
      </c>
      <c r="AQ2514" t="s">
        <v>3093</v>
      </c>
      <c r="AR2514" t="s">
        <v>2099</v>
      </c>
      <c r="AS2514" t="s">
        <v>6174</v>
      </c>
      <c r="AT2514" t="s">
        <v>4347</v>
      </c>
      <c r="AU2514" t="s">
        <v>4475</v>
      </c>
      <c r="AV2514" t="s">
        <v>3463</v>
      </c>
    </row>
    <row r="2515" spans="17:48" x14ac:dyDescent="0.25">
      <c r="Q2515" t="s">
        <v>2694</v>
      </c>
      <c r="R2515" t="s">
        <v>951</v>
      </c>
      <c r="S2515" t="s">
        <v>4532</v>
      </c>
      <c r="T2515" t="s">
        <v>4447</v>
      </c>
      <c r="U2515" t="s">
        <v>4438</v>
      </c>
      <c r="V2515" t="s">
        <v>4418</v>
      </c>
      <c r="W2515" t="s">
        <v>4338</v>
      </c>
      <c r="X2515" t="s">
        <v>4311</v>
      </c>
      <c r="Y2515" t="s">
        <v>2228</v>
      </c>
      <c r="Z2515" t="s">
        <v>1993</v>
      </c>
      <c r="AA2515" t="s">
        <v>404</v>
      </c>
      <c r="AB2515" t="s">
        <v>404</v>
      </c>
      <c r="AC2515" t="s">
        <v>3085</v>
      </c>
      <c r="AD2515" t="s">
        <v>4586</v>
      </c>
      <c r="AE2515" t="s">
        <v>4290</v>
      </c>
      <c r="AF2515" t="s">
        <v>5233</v>
      </c>
      <c r="AG2515" t="s">
        <v>524</v>
      </c>
      <c r="AH2515" t="s">
        <v>228</v>
      </c>
      <c r="AI2515" t="s">
        <v>6204</v>
      </c>
      <c r="AJ2515" t="s">
        <v>5093</v>
      </c>
      <c r="AK2515" t="s">
        <v>2232</v>
      </c>
      <c r="AL2515" t="s">
        <v>1369</v>
      </c>
      <c r="AM2515" t="s">
        <v>4652</v>
      </c>
      <c r="AN2515" t="s">
        <v>5989</v>
      </c>
      <c r="AO2515" t="s">
        <v>4854</v>
      </c>
      <c r="AP2515" t="s">
        <v>6601</v>
      </c>
      <c r="AQ2515" t="s">
        <v>6082</v>
      </c>
      <c r="AR2515" t="s">
        <v>3964</v>
      </c>
      <c r="AS2515" t="s">
        <v>597</v>
      </c>
      <c r="AT2515" t="s">
        <v>4886</v>
      </c>
      <c r="AU2515" t="s">
        <v>2302</v>
      </c>
      <c r="AV2515" t="s">
        <v>2043</v>
      </c>
    </row>
    <row r="2516" spans="17:48" x14ac:dyDescent="0.25">
      <c r="Q2516" t="s">
        <v>4909</v>
      </c>
      <c r="R2516" t="s">
        <v>4576</v>
      </c>
      <c r="S2516" t="s">
        <v>1658</v>
      </c>
      <c r="T2516" t="s">
        <v>4448</v>
      </c>
      <c r="U2516" t="s">
        <v>4439</v>
      </c>
      <c r="V2516" t="s">
        <v>4419</v>
      </c>
      <c r="W2516" t="s">
        <v>499</v>
      </c>
      <c r="X2516" t="s">
        <v>4312</v>
      </c>
      <c r="Y2516" t="s">
        <v>391</v>
      </c>
      <c r="Z2516" t="s">
        <v>4984</v>
      </c>
      <c r="AA2516" t="s">
        <v>6499</v>
      </c>
      <c r="AB2516" t="s">
        <v>6499</v>
      </c>
      <c r="AC2516" t="s">
        <v>2864</v>
      </c>
      <c r="AD2516" t="s">
        <v>4321</v>
      </c>
      <c r="AE2516" t="s">
        <v>3424</v>
      </c>
      <c r="AF2516" t="s">
        <v>1057</v>
      </c>
      <c r="AG2516" t="s">
        <v>278</v>
      </c>
      <c r="AH2516" t="s">
        <v>758</v>
      </c>
      <c r="AI2516" t="s">
        <v>1025</v>
      </c>
      <c r="AJ2516" t="s">
        <v>486</v>
      </c>
      <c r="AK2516" t="s">
        <v>1727</v>
      </c>
      <c r="AL2516" t="s">
        <v>3525</v>
      </c>
      <c r="AM2516" t="s">
        <v>538</v>
      </c>
      <c r="AN2516" t="s">
        <v>634</v>
      </c>
      <c r="AO2516" t="s">
        <v>4855</v>
      </c>
      <c r="AP2516" t="s">
        <v>6600</v>
      </c>
      <c r="AQ2516" t="s">
        <v>910</v>
      </c>
      <c r="AR2516" t="s">
        <v>4523</v>
      </c>
      <c r="AS2516" t="s">
        <v>3534</v>
      </c>
      <c r="AT2516" t="s">
        <v>4935</v>
      </c>
      <c r="AU2516" t="s">
        <v>6290</v>
      </c>
      <c r="AV2516" t="s">
        <v>6158</v>
      </c>
    </row>
    <row r="2517" spans="17:48" x14ac:dyDescent="0.25">
      <c r="Q2517" t="s">
        <v>382</v>
      </c>
      <c r="R2517" t="s">
        <v>4577</v>
      </c>
      <c r="S2517" t="s">
        <v>4533</v>
      </c>
      <c r="T2517" t="s">
        <v>4449</v>
      </c>
      <c r="U2517" t="s">
        <v>4440</v>
      </c>
      <c r="V2517" t="s">
        <v>2410</v>
      </c>
      <c r="W2517" t="s">
        <v>377</v>
      </c>
      <c r="X2517" t="s">
        <v>289</v>
      </c>
      <c r="Y2517" t="s">
        <v>4267</v>
      </c>
      <c r="Z2517" t="s">
        <v>949</v>
      </c>
      <c r="AA2517" t="s">
        <v>4316</v>
      </c>
      <c r="AB2517" t="s">
        <v>4316</v>
      </c>
      <c r="AC2517" t="s">
        <v>2179</v>
      </c>
      <c r="AD2517" t="s">
        <v>840</v>
      </c>
      <c r="AE2517" t="s">
        <v>2954</v>
      </c>
      <c r="AF2517" t="s">
        <v>4876</v>
      </c>
      <c r="AG2517" t="s">
        <v>6887</v>
      </c>
      <c r="AH2517" t="s">
        <v>4382</v>
      </c>
      <c r="AI2517" t="s">
        <v>1164</v>
      </c>
      <c r="AJ2517" t="s">
        <v>6110</v>
      </c>
      <c r="AK2517" t="s">
        <v>7025</v>
      </c>
      <c r="AL2517" t="s">
        <v>415</v>
      </c>
      <c r="AM2517" t="s">
        <v>4833</v>
      </c>
      <c r="AN2517" t="s">
        <v>817</v>
      </c>
      <c r="AO2517" t="s">
        <v>7004</v>
      </c>
      <c r="AP2517" t="s">
        <v>1354</v>
      </c>
      <c r="AQ2517" t="s">
        <v>6087</v>
      </c>
      <c r="AR2517" t="s">
        <v>2568</v>
      </c>
      <c r="AS2517" t="s">
        <v>3900</v>
      </c>
      <c r="AT2517" t="s">
        <v>6159</v>
      </c>
      <c r="AU2517" t="s">
        <v>6291</v>
      </c>
      <c r="AV2517" t="s">
        <v>4859</v>
      </c>
    </row>
    <row r="2518" spans="17:48" x14ac:dyDescent="0.25">
      <c r="Q2518" t="s">
        <v>4912</v>
      </c>
      <c r="R2518" t="s">
        <v>4578</v>
      </c>
      <c r="S2518" t="s">
        <v>2314</v>
      </c>
      <c r="T2518" t="s">
        <v>4450</v>
      </c>
      <c r="U2518" t="s">
        <v>4441</v>
      </c>
      <c r="V2518" t="s">
        <v>320</v>
      </c>
      <c r="W2518" t="s">
        <v>2444</v>
      </c>
      <c r="X2518" t="s">
        <v>4313</v>
      </c>
      <c r="Y2518" t="s">
        <v>4305</v>
      </c>
      <c r="Z2518" t="s">
        <v>1953</v>
      </c>
      <c r="AA2518" t="s">
        <v>4315</v>
      </c>
      <c r="AB2518" t="s">
        <v>4315</v>
      </c>
      <c r="AC2518" t="s">
        <v>3084</v>
      </c>
      <c r="AD2518" t="s">
        <v>2992</v>
      </c>
      <c r="AE2518" t="s">
        <v>1834</v>
      </c>
      <c r="AF2518" t="s">
        <v>346</v>
      </c>
      <c r="AG2518" t="s">
        <v>4984</v>
      </c>
      <c r="AH2518" t="s">
        <v>2670</v>
      </c>
      <c r="AI2518" t="s">
        <v>1756</v>
      </c>
      <c r="AJ2518" t="s">
        <v>5685</v>
      </c>
      <c r="AK2518" t="s">
        <v>4345</v>
      </c>
      <c r="AL2518" t="s">
        <v>6991</v>
      </c>
      <c r="AM2518" t="s">
        <v>805</v>
      </c>
      <c r="AN2518" t="s">
        <v>4759</v>
      </c>
      <c r="AO2518" t="s">
        <v>495</v>
      </c>
      <c r="AP2518" t="s">
        <v>2976</v>
      </c>
      <c r="AQ2518" t="s">
        <v>4828</v>
      </c>
      <c r="AR2518" t="s">
        <v>6172</v>
      </c>
      <c r="AS2518" t="s">
        <v>2746</v>
      </c>
      <c r="AT2518" t="s">
        <v>409</v>
      </c>
      <c r="AU2518" t="s">
        <v>2022</v>
      </c>
      <c r="AV2518" t="s">
        <v>2028</v>
      </c>
    </row>
    <row r="2519" spans="17:48" x14ac:dyDescent="0.25">
      <c r="Q2519" t="s">
        <v>1573</v>
      </c>
      <c r="R2519" t="s">
        <v>952</v>
      </c>
      <c r="S2519" t="s">
        <v>4539</v>
      </c>
      <c r="T2519" t="s">
        <v>4451</v>
      </c>
      <c r="U2519" t="s">
        <v>4442</v>
      </c>
      <c r="V2519" t="s">
        <v>4420</v>
      </c>
      <c r="W2519" t="s">
        <v>2662</v>
      </c>
      <c r="X2519" t="s">
        <v>753</v>
      </c>
      <c r="Y2519" t="s">
        <v>4306</v>
      </c>
      <c r="Z2519" t="s">
        <v>4382</v>
      </c>
      <c r="AA2519" t="s">
        <v>7084</v>
      </c>
      <c r="AB2519" t="s">
        <v>7084</v>
      </c>
      <c r="AC2519" t="s">
        <v>1542</v>
      </c>
      <c r="AD2519" t="s">
        <v>6182</v>
      </c>
      <c r="AE2519" t="s">
        <v>3476</v>
      </c>
      <c r="AF2519" t="s">
        <v>520</v>
      </c>
      <c r="AG2519" t="s">
        <v>54</v>
      </c>
      <c r="AH2519" t="s">
        <v>857</v>
      </c>
      <c r="AI2519" t="s">
        <v>4496</v>
      </c>
      <c r="AJ2519" t="s">
        <v>1261</v>
      </c>
      <c r="AK2519" t="s">
        <v>353</v>
      </c>
      <c r="AL2519" t="s">
        <v>5057</v>
      </c>
      <c r="AM2519" t="s">
        <v>6104</v>
      </c>
      <c r="AN2519" t="s">
        <v>6287</v>
      </c>
      <c r="AO2519" t="s">
        <v>1057</v>
      </c>
      <c r="AP2519" t="s">
        <v>678</v>
      </c>
      <c r="AQ2519" t="s">
        <v>4829</v>
      </c>
      <c r="AR2519" t="s">
        <v>4539</v>
      </c>
      <c r="AS2519" t="s">
        <v>6175</v>
      </c>
      <c r="AT2519" t="s">
        <v>4379</v>
      </c>
      <c r="AU2519" t="s">
        <v>4725</v>
      </c>
      <c r="AV2519" t="s">
        <v>1424</v>
      </c>
    </row>
    <row r="2520" spans="17:48" x14ac:dyDescent="0.25">
      <c r="Q2520" t="s">
        <v>4913</v>
      </c>
      <c r="R2520" t="s">
        <v>4579</v>
      </c>
      <c r="S2520" t="s">
        <v>4540</v>
      </c>
      <c r="T2520" t="s">
        <v>4452</v>
      </c>
      <c r="U2520" t="s">
        <v>4443</v>
      </c>
      <c r="V2520" t="s">
        <v>1320</v>
      </c>
      <c r="W2520" t="s">
        <v>378</v>
      </c>
      <c r="X2520" t="s">
        <v>4314</v>
      </c>
      <c r="Y2520" t="s">
        <v>4307</v>
      </c>
      <c r="Z2520" t="s">
        <v>2670</v>
      </c>
      <c r="AA2520" t="s">
        <v>4317</v>
      </c>
      <c r="AB2520" t="s">
        <v>7085</v>
      </c>
      <c r="AC2520" t="s">
        <v>507</v>
      </c>
      <c r="AD2520" t="s">
        <v>6112</v>
      </c>
      <c r="AE2520" t="s">
        <v>1167</v>
      </c>
      <c r="AF2520" t="s">
        <v>59</v>
      </c>
      <c r="AG2520" t="s">
        <v>2460</v>
      </c>
      <c r="AH2520" t="s">
        <v>4703</v>
      </c>
      <c r="AI2520" t="s">
        <v>4495</v>
      </c>
      <c r="AJ2520" t="s">
        <v>6317</v>
      </c>
      <c r="AK2520" t="s">
        <v>1963</v>
      </c>
      <c r="AL2520" t="s">
        <v>524</v>
      </c>
      <c r="AM2520" t="s">
        <v>6103</v>
      </c>
      <c r="AN2520" t="s">
        <v>6468</v>
      </c>
      <c r="AO2520" t="s">
        <v>4876</v>
      </c>
      <c r="AP2520" t="s">
        <v>6099</v>
      </c>
      <c r="AQ2520" t="s">
        <v>4830</v>
      </c>
      <c r="AR2520" t="s">
        <v>2315</v>
      </c>
      <c r="AS2520" t="s">
        <v>3016</v>
      </c>
      <c r="AT2520" t="s">
        <v>3614</v>
      </c>
      <c r="AU2520" t="s">
        <v>887</v>
      </c>
      <c r="AV2520" t="s">
        <v>4265</v>
      </c>
    </row>
    <row r="2521" spans="17:48" x14ac:dyDescent="0.25">
      <c r="Q2521" t="s">
        <v>4915</v>
      </c>
      <c r="R2521" t="s">
        <v>7170</v>
      </c>
      <c r="S2521" t="s">
        <v>4541</v>
      </c>
      <c r="T2521" t="s">
        <v>4453</v>
      </c>
      <c r="U2521" t="s">
        <v>4444</v>
      </c>
      <c r="V2521" t="s">
        <v>4422</v>
      </c>
      <c r="W2521" t="s">
        <v>569</v>
      </c>
      <c r="X2521" t="s">
        <v>481</v>
      </c>
      <c r="Y2521" t="s">
        <v>1456</v>
      </c>
      <c r="Z2521" t="s">
        <v>381</v>
      </c>
      <c r="AA2521" t="s">
        <v>1048</v>
      </c>
      <c r="AB2521" t="s">
        <v>4317</v>
      </c>
      <c r="AC2521" t="s">
        <v>1126</v>
      </c>
      <c r="AD2521" t="s">
        <v>458</v>
      </c>
      <c r="AE2521" t="s">
        <v>1305</v>
      </c>
      <c r="AF2521" t="s">
        <v>5693</v>
      </c>
      <c r="AG2521" t="s">
        <v>4153</v>
      </c>
      <c r="AH2521" t="s">
        <v>2174</v>
      </c>
      <c r="AI2521" t="s">
        <v>6274</v>
      </c>
      <c r="AJ2521" t="s">
        <v>2039</v>
      </c>
      <c r="AK2521" t="s">
        <v>4354</v>
      </c>
      <c r="AL2521" t="s">
        <v>278</v>
      </c>
      <c r="AM2521" t="s">
        <v>746</v>
      </c>
      <c r="AN2521" t="s">
        <v>552</v>
      </c>
      <c r="AO2521" t="s">
        <v>346</v>
      </c>
      <c r="AP2521" t="s">
        <v>6098</v>
      </c>
      <c r="AQ2521" t="s">
        <v>2235</v>
      </c>
      <c r="AR2521" t="s">
        <v>598</v>
      </c>
      <c r="AS2521" t="s">
        <v>3863</v>
      </c>
      <c r="AT2521" t="s">
        <v>246</v>
      </c>
      <c r="AU2521" t="s">
        <v>4171</v>
      </c>
      <c r="AV2521" t="s">
        <v>4886</v>
      </c>
    </row>
    <row r="2522" spans="17:48" x14ac:dyDescent="0.25">
      <c r="Q2522" t="s">
        <v>4916</v>
      </c>
      <c r="R2522" t="s">
        <v>1040</v>
      </c>
      <c r="S2522" t="s">
        <v>998</v>
      </c>
      <c r="T2522" t="s">
        <v>4454</v>
      </c>
      <c r="U2522" t="s">
        <v>2421</v>
      </c>
      <c r="V2522" t="s">
        <v>4423</v>
      </c>
      <c r="W2522" t="s">
        <v>852</v>
      </c>
      <c r="X2522" t="s">
        <v>1528</v>
      </c>
      <c r="Y2522" t="s">
        <v>4308</v>
      </c>
      <c r="Z2522" t="s">
        <v>522</v>
      </c>
      <c r="AA2522" t="s">
        <v>4319</v>
      </c>
      <c r="AB2522" t="s">
        <v>1048</v>
      </c>
      <c r="AC2522" t="s">
        <v>4875</v>
      </c>
      <c r="AD2522" t="s">
        <v>3092</v>
      </c>
      <c r="AE2522" t="s">
        <v>921</v>
      </c>
      <c r="AF2522" t="s">
        <v>4485</v>
      </c>
      <c r="AG2522" t="s">
        <v>1308</v>
      </c>
      <c r="AH2522" t="s">
        <v>2739</v>
      </c>
      <c r="AI2522" t="s">
        <v>977</v>
      </c>
      <c r="AJ2522" t="s">
        <v>1714</v>
      </c>
      <c r="AK2522" t="s">
        <v>6542</v>
      </c>
      <c r="AL2522" t="s">
        <v>2976</v>
      </c>
      <c r="AM2522" t="s">
        <v>6374</v>
      </c>
      <c r="AN2522" t="s">
        <v>3498</v>
      </c>
      <c r="AO2522" t="s">
        <v>5989</v>
      </c>
      <c r="AP2522" t="s">
        <v>3164</v>
      </c>
      <c r="AQ2522" t="s">
        <v>4171</v>
      </c>
      <c r="AR2522" t="s">
        <v>159</v>
      </c>
      <c r="AS2522" t="s">
        <v>4708</v>
      </c>
      <c r="AT2522" t="s">
        <v>4381</v>
      </c>
      <c r="AU2522" t="s">
        <v>3860</v>
      </c>
      <c r="AV2522" t="s">
        <v>4935</v>
      </c>
    </row>
    <row r="2523" spans="17:48" x14ac:dyDescent="0.25">
      <c r="Q2523" t="s">
        <v>4917</v>
      </c>
      <c r="R2523" t="s">
        <v>1950</v>
      </c>
      <c r="S2523" t="s">
        <v>4542</v>
      </c>
      <c r="T2523" t="s">
        <v>4455</v>
      </c>
      <c r="U2523" t="s">
        <v>1028</v>
      </c>
      <c r="V2523" t="s">
        <v>4424</v>
      </c>
      <c r="W2523" t="s">
        <v>4339</v>
      </c>
      <c r="X2523" t="s">
        <v>404</v>
      </c>
      <c r="Y2523" t="s">
        <v>4309</v>
      </c>
      <c r="Z2523" t="s">
        <v>5025</v>
      </c>
      <c r="AA2523" t="s">
        <v>4318</v>
      </c>
      <c r="AB2523" t="s">
        <v>4319</v>
      </c>
      <c r="AC2523" t="s">
        <v>4297</v>
      </c>
      <c r="AD2523" t="s">
        <v>4790</v>
      </c>
      <c r="AE2523" t="s">
        <v>936</v>
      </c>
      <c r="AF2523" t="s">
        <v>2400</v>
      </c>
      <c r="AG2523" t="s">
        <v>1575</v>
      </c>
      <c r="AH2523" t="s">
        <v>4272</v>
      </c>
      <c r="AI2523" t="s">
        <v>854</v>
      </c>
      <c r="AJ2523" t="s">
        <v>579</v>
      </c>
      <c r="AK2523" t="s">
        <v>392</v>
      </c>
      <c r="AL2523" t="s">
        <v>678</v>
      </c>
      <c r="AM2523" t="s">
        <v>3215</v>
      </c>
      <c r="AN2523" t="s">
        <v>6875</v>
      </c>
      <c r="AO2523" t="s">
        <v>634</v>
      </c>
      <c r="AP2523" t="s">
        <v>2046</v>
      </c>
      <c r="AQ2523" t="s">
        <v>3860</v>
      </c>
      <c r="AR2523" t="s">
        <v>1242</v>
      </c>
      <c r="AS2523" t="s">
        <v>4030</v>
      </c>
      <c r="AT2523" t="s">
        <v>4475</v>
      </c>
      <c r="AU2523" t="s">
        <v>3784</v>
      </c>
      <c r="AV2523" t="s">
        <v>409</v>
      </c>
    </row>
    <row r="2524" spans="17:48" x14ac:dyDescent="0.25">
      <c r="Q2524" t="s">
        <v>3331</v>
      </c>
      <c r="R2524" t="s">
        <v>577</v>
      </c>
      <c r="S2524" t="s">
        <v>4543</v>
      </c>
      <c r="T2524" t="s">
        <v>4456</v>
      </c>
      <c r="U2524" t="s">
        <v>4445</v>
      </c>
      <c r="V2524" t="s">
        <v>4425</v>
      </c>
      <c r="W2524" t="s">
        <v>4340</v>
      </c>
      <c r="X2524" t="s">
        <v>6499</v>
      </c>
      <c r="Y2524" t="s">
        <v>4310</v>
      </c>
      <c r="Z2524" t="s">
        <v>5026</v>
      </c>
      <c r="AA2524" t="s">
        <v>2562</v>
      </c>
      <c r="AB2524" t="s">
        <v>4318</v>
      </c>
      <c r="AC2524" t="s">
        <v>209</v>
      </c>
      <c r="AD2524" t="s">
        <v>1638</v>
      </c>
      <c r="AE2524" t="s">
        <v>6396</v>
      </c>
      <c r="AF2524" t="s">
        <v>4510</v>
      </c>
      <c r="AG2524" t="s">
        <v>7508</v>
      </c>
      <c r="AH2524" t="s">
        <v>1541</v>
      </c>
      <c r="AI2524" t="s">
        <v>4955</v>
      </c>
      <c r="AJ2524" t="s">
        <v>1541</v>
      </c>
      <c r="AK2524" t="s">
        <v>396</v>
      </c>
      <c r="AL2524" t="s">
        <v>6099</v>
      </c>
      <c r="AM2524" t="s">
        <v>3216</v>
      </c>
      <c r="AN2524" t="s">
        <v>3701</v>
      </c>
      <c r="AO2524" t="s">
        <v>817</v>
      </c>
      <c r="AP2524" t="s">
        <v>6163</v>
      </c>
      <c r="AQ2524" t="s">
        <v>6910</v>
      </c>
      <c r="AR2524" t="s">
        <v>3447</v>
      </c>
      <c r="AS2524" t="s">
        <v>2027</v>
      </c>
      <c r="AT2524" t="s">
        <v>2302</v>
      </c>
      <c r="AU2524" t="s">
        <v>3470</v>
      </c>
      <c r="AV2524" t="s">
        <v>6159</v>
      </c>
    </row>
    <row r="2525" spans="17:48" x14ac:dyDescent="0.25">
      <c r="Q2525" t="s">
        <v>3329</v>
      </c>
      <c r="R2525" t="s">
        <v>421</v>
      </c>
      <c r="S2525" t="s">
        <v>4544</v>
      </c>
      <c r="T2525" t="s">
        <v>902</v>
      </c>
      <c r="U2525" t="s">
        <v>4446</v>
      </c>
      <c r="V2525" t="s">
        <v>4426</v>
      </c>
      <c r="W2525" t="s">
        <v>4341</v>
      </c>
      <c r="X2525" t="s">
        <v>4316</v>
      </c>
      <c r="Y2525" t="s">
        <v>4311</v>
      </c>
      <c r="Z2525" t="s">
        <v>6941</v>
      </c>
      <c r="AA2525" t="s">
        <v>2660</v>
      </c>
      <c r="AB2525" t="s">
        <v>2562</v>
      </c>
      <c r="AC2525" t="s">
        <v>955</v>
      </c>
      <c r="AD2525" t="s">
        <v>326</v>
      </c>
      <c r="AE2525" t="s">
        <v>2164</v>
      </c>
      <c r="AF2525" t="s">
        <v>5685</v>
      </c>
      <c r="AG2525" t="s">
        <v>1004</v>
      </c>
      <c r="AH2525" t="s">
        <v>4227</v>
      </c>
      <c r="AI2525" t="s">
        <v>5018</v>
      </c>
      <c r="AJ2525" t="s">
        <v>4227</v>
      </c>
      <c r="AK2525" t="s">
        <v>920</v>
      </c>
      <c r="AL2525" t="s">
        <v>6163</v>
      </c>
      <c r="AM2525" t="s">
        <v>806</v>
      </c>
      <c r="AN2525" t="s">
        <v>5232</v>
      </c>
      <c r="AO2525" t="s">
        <v>4759</v>
      </c>
      <c r="AP2525" t="s">
        <v>6164</v>
      </c>
      <c r="AQ2525" t="s">
        <v>6288</v>
      </c>
      <c r="AR2525" t="s">
        <v>5875</v>
      </c>
      <c r="AS2525" t="s">
        <v>3837</v>
      </c>
      <c r="AT2525" t="s">
        <v>6290</v>
      </c>
      <c r="AU2525" t="s">
        <v>940</v>
      </c>
      <c r="AV2525" t="s">
        <v>246</v>
      </c>
    </row>
    <row r="2526" spans="17:48" x14ac:dyDescent="0.25">
      <c r="Q2526" t="s">
        <v>1511</v>
      </c>
      <c r="R2526" t="s">
        <v>4581</v>
      </c>
      <c r="S2526" t="s">
        <v>4545</v>
      </c>
      <c r="T2526" t="s">
        <v>4457</v>
      </c>
      <c r="U2526" t="s">
        <v>4447</v>
      </c>
      <c r="V2526" t="s">
        <v>4427</v>
      </c>
      <c r="W2526" t="s">
        <v>1434</v>
      </c>
      <c r="X2526" t="s">
        <v>4315</v>
      </c>
      <c r="Y2526" t="s">
        <v>4312</v>
      </c>
      <c r="Z2526" t="s">
        <v>5027</v>
      </c>
      <c r="AA2526" t="s">
        <v>4321</v>
      </c>
      <c r="AB2526" t="s">
        <v>2660</v>
      </c>
      <c r="AC2526" t="s">
        <v>4739</v>
      </c>
      <c r="AD2526" t="s">
        <v>4118</v>
      </c>
      <c r="AE2526" t="s">
        <v>4284</v>
      </c>
      <c r="AF2526" t="s">
        <v>524</v>
      </c>
      <c r="AG2526" t="s">
        <v>6941</v>
      </c>
      <c r="AH2526" t="s">
        <v>5094</v>
      </c>
      <c r="AI2526" t="s">
        <v>1853</v>
      </c>
      <c r="AJ2526" t="s">
        <v>5094</v>
      </c>
      <c r="AK2526" t="s">
        <v>391</v>
      </c>
      <c r="AL2526" t="s">
        <v>6164</v>
      </c>
      <c r="AM2526" t="s">
        <v>3574</v>
      </c>
      <c r="AN2526" t="s">
        <v>5070</v>
      </c>
      <c r="AO2526" t="s">
        <v>6287</v>
      </c>
      <c r="AP2526" t="s">
        <v>3580</v>
      </c>
      <c r="AQ2526" t="s">
        <v>3784</v>
      </c>
      <c r="AR2526" t="s">
        <v>1486</v>
      </c>
      <c r="AS2526" t="s">
        <v>787</v>
      </c>
      <c r="AT2526" t="s">
        <v>6291</v>
      </c>
      <c r="AU2526" t="s">
        <v>3855</v>
      </c>
      <c r="AV2526" t="s">
        <v>4381</v>
      </c>
    </row>
    <row r="2527" spans="17:48" x14ac:dyDescent="0.25">
      <c r="Q2527" t="s">
        <v>4732</v>
      </c>
      <c r="R2527" t="s">
        <v>4582</v>
      </c>
      <c r="S2527" t="s">
        <v>4535</v>
      </c>
      <c r="T2527" t="s">
        <v>4458</v>
      </c>
      <c r="U2527" t="s">
        <v>4448</v>
      </c>
      <c r="V2527" t="s">
        <v>4428</v>
      </c>
      <c r="W2527" t="s">
        <v>4342</v>
      </c>
      <c r="X2527" t="s">
        <v>7084</v>
      </c>
      <c r="Y2527" t="s">
        <v>289</v>
      </c>
      <c r="Z2527" t="s">
        <v>854</v>
      </c>
      <c r="AA2527" t="s">
        <v>4322</v>
      </c>
      <c r="AB2527" t="s">
        <v>4321</v>
      </c>
      <c r="AC2527" t="s">
        <v>4740</v>
      </c>
      <c r="AD2527" t="s">
        <v>969</v>
      </c>
      <c r="AE2527" t="s">
        <v>4285</v>
      </c>
      <c r="AF2527" t="s">
        <v>278</v>
      </c>
      <c r="AG2527" t="s">
        <v>228</v>
      </c>
      <c r="AH2527" t="s">
        <v>4851</v>
      </c>
      <c r="AI2527" t="s">
        <v>5507</v>
      </c>
      <c r="AJ2527" t="s">
        <v>6381</v>
      </c>
      <c r="AK2527" t="s">
        <v>6565</v>
      </c>
      <c r="AL2527" t="s">
        <v>6166</v>
      </c>
      <c r="AM2527" t="s">
        <v>2764</v>
      </c>
      <c r="AN2527" t="s">
        <v>2547</v>
      </c>
      <c r="AO2527" t="s">
        <v>552</v>
      </c>
      <c r="AP2527" t="s">
        <v>3964</v>
      </c>
      <c r="AQ2527" t="s">
        <v>4500</v>
      </c>
      <c r="AR2527" t="s">
        <v>2906</v>
      </c>
      <c r="AS2527" t="s">
        <v>6177</v>
      </c>
      <c r="AT2527" t="s">
        <v>2022</v>
      </c>
      <c r="AU2527" t="s">
        <v>2258</v>
      </c>
      <c r="AV2527" t="s">
        <v>2258</v>
      </c>
    </row>
    <row r="2528" spans="17:48" x14ac:dyDescent="0.25">
      <c r="Q2528" t="s">
        <v>38</v>
      </c>
      <c r="R2528" t="s">
        <v>4583</v>
      </c>
      <c r="S2528" t="s">
        <v>1014</v>
      </c>
      <c r="T2528" t="s">
        <v>4459</v>
      </c>
      <c r="U2528" t="s">
        <v>4449</v>
      </c>
      <c r="V2528" t="s">
        <v>4430</v>
      </c>
      <c r="W2528" t="s">
        <v>4343</v>
      </c>
      <c r="X2528" t="s">
        <v>4317</v>
      </c>
      <c r="Y2528" t="s">
        <v>1721</v>
      </c>
      <c r="Z2528" t="s">
        <v>4955</v>
      </c>
      <c r="AA2528" t="s">
        <v>4323</v>
      </c>
      <c r="AB2528" t="s">
        <v>4322</v>
      </c>
      <c r="AC2528" t="s">
        <v>1501</v>
      </c>
      <c r="AD2528" t="s">
        <v>4491</v>
      </c>
      <c r="AE2528" t="s">
        <v>4286</v>
      </c>
      <c r="AF2528" t="s">
        <v>6887</v>
      </c>
      <c r="AG2528" t="s">
        <v>857</v>
      </c>
      <c r="AH2528" t="s">
        <v>4850</v>
      </c>
      <c r="AI2528" t="s">
        <v>845</v>
      </c>
      <c r="AJ2528" t="s">
        <v>6234</v>
      </c>
      <c r="AK2528" t="s">
        <v>6682</v>
      </c>
      <c r="AL2528" t="s">
        <v>6167</v>
      </c>
      <c r="AM2528" t="s">
        <v>6492</v>
      </c>
      <c r="AN2528" t="s">
        <v>4852</v>
      </c>
      <c r="AO2528" t="s">
        <v>3498</v>
      </c>
      <c r="AP2528" t="s">
        <v>3534</v>
      </c>
      <c r="AQ2528" t="s">
        <v>3858</v>
      </c>
      <c r="AR2528" t="s">
        <v>6173</v>
      </c>
      <c r="AS2528" t="s">
        <v>6178</v>
      </c>
      <c r="AT2528" t="s">
        <v>4725</v>
      </c>
      <c r="AU2528" t="s">
        <v>620</v>
      </c>
      <c r="AV2528" t="s">
        <v>620</v>
      </c>
    </row>
    <row r="2529" spans="17:48" x14ac:dyDescent="0.25">
      <c r="Q2529" t="s">
        <v>1722</v>
      </c>
      <c r="R2529" t="s">
        <v>4584</v>
      </c>
      <c r="S2529" t="s">
        <v>4635</v>
      </c>
      <c r="T2529" t="s">
        <v>4460</v>
      </c>
      <c r="U2529" t="s">
        <v>4450</v>
      </c>
      <c r="V2529" t="s">
        <v>932</v>
      </c>
      <c r="W2529" t="s">
        <v>4344</v>
      </c>
      <c r="X2529" t="s">
        <v>1048</v>
      </c>
      <c r="Y2529" t="s">
        <v>290</v>
      </c>
      <c r="Z2529" t="s">
        <v>4725</v>
      </c>
      <c r="AA2529" t="s">
        <v>984</v>
      </c>
      <c r="AB2529" t="s">
        <v>4323</v>
      </c>
      <c r="AC2529" t="s">
        <v>4749</v>
      </c>
      <c r="AD2529" t="s">
        <v>3444</v>
      </c>
      <c r="AE2529" t="s">
        <v>4287</v>
      </c>
      <c r="AF2529" t="s">
        <v>4984</v>
      </c>
      <c r="AG2529" t="s">
        <v>4703</v>
      </c>
      <c r="AH2529" t="s">
        <v>655</v>
      </c>
      <c r="AI2529" t="s">
        <v>1683</v>
      </c>
      <c r="AJ2529" t="s">
        <v>598</v>
      </c>
      <c r="AK2529" t="s">
        <v>955</v>
      </c>
      <c r="AL2529" t="s">
        <v>6165</v>
      </c>
      <c r="AM2529" t="s">
        <v>7005</v>
      </c>
      <c r="AN2529" t="s">
        <v>4851</v>
      </c>
      <c r="AO2529" t="s">
        <v>6875</v>
      </c>
      <c r="AP2529" t="s">
        <v>3628</v>
      </c>
      <c r="AQ2529" t="s">
        <v>6417</v>
      </c>
      <c r="AR2529" t="s">
        <v>6174</v>
      </c>
      <c r="AS2529" t="s">
        <v>785</v>
      </c>
      <c r="AT2529" t="s">
        <v>887</v>
      </c>
      <c r="AU2529" t="s">
        <v>6160</v>
      </c>
      <c r="AV2529" t="s">
        <v>6160</v>
      </c>
    </row>
    <row r="2530" spans="17:48" x14ac:dyDescent="0.25">
      <c r="Q2530" t="s">
        <v>1838</v>
      </c>
      <c r="R2530" t="s">
        <v>4585</v>
      </c>
      <c r="S2530" t="s">
        <v>1447</v>
      </c>
      <c r="T2530" t="s">
        <v>548</v>
      </c>
      <c r="U2530" t="s">
        <v>4451</v>
      </c>
      <c r="V2530" t="s">
        <v>1001</v>
      </c>
      <c r="W2530" t="s">
        <v>490</v>
      </c>
      <c r="X2530" t="s">
        <v>4319</v>
      </c>
      <c r="Y2530" t="s">
        <v>4313</v>
      </c>
      <c r="Z2530" t="s">
        <v>887</v>
      </c>
      <c r="AA2530" t="s">
        <v>427</v>
      </c>
      <c r="AB2530" t="s">
        <v>984</v>
      </c>
      <c r="AC2530" t="s">
        <v>1360</v>
      </c>
      <c r="AD2530" t="s">
        <v>1218</v>
      </c>
      <c r="AE2530" t="s">
        <v>171</v>
      </c>
      <c r="AF2530" t="s">
        <v>54</v>
      </c>
      <c r="AG2530" t="s">
        <v>2174</v>
      </c>
      <c r="AH2530" t="s">
        <v>6204</v>
      </c>
      <c r="AI2530" t="s">
        <v>3006</v>
      </c>
      <c r="AJ2530" t="s">
        <v>2575</v>
      </c>
      <c r="AK2530" t="s">
        <v>6563</v>
      </c>
      <c r="AL2530" t="s">
        <v>6168</v>
      </c>
      <c r="AM2530" t="s">
        <v>1197</v>
      </c>
      <c r="AN2530" t="s">
        <v>6342</v>
      </c>
      <c r="AO2530" t="s">
        <v>3701</v>
      </c>
      <c r="AP2530" t="s">
        <v>3900</v>
      </c>
      <c r="AQ2530" t="s">
        <v>6416</v>
      </c>
      <c r="AR2530" t="s">
        <v>597</v>
      </c>
      <c r="AS2530" t="s">
        <v>3869</v>
      </c>
      <c r="AT2530" t="s">
        <v>4171</v>
      </c>
      <c r="AU2530" t="s">
        <v>1571</v>
      </c>
      <c r="AV2530" t="s">
        <v>1571</v>
      </c>
    </row>
    <row r="2531" spans="17:48" x14ac:dyDescent="0.25">
      <c r="Q2531" t="s">
        <v>750</v>
      </c>
      <c r="R2531" t="s">
        <v>4586</v>
      </c>
      <c r="S2531" t="s">
        <v>4546</v>
      </c>
      <c r="T2531" t="s">
        <v>430</v>
      </c>
      <c r="U2531" t="s">
        <v>4452</v>
      </c>
      <c r="V2531" t="s">
        <v>4431</v>
      </c>
      <c r="W2531" t="s">
        <v>1963</v>
      </c>
      <c r="X2531" t="s">
        <v>4318</v>
      </c>
      <c r="Y2531" t="s">
        <v>481</v>
      </c>
      <c r="Z2531" t="s">
        <v>4726</v>
      </c>
      <c r="AA2531" t="s">
        <v>3441</v>
      </c>
      <c r="AB2531" t="s">
        <v>427</v>
      </c>
      <c r="AC2531" t="s">
        <v>588</v>
      </c>
      <c r="AD2531" t="s">
        <v>504</v>
      </c>
      <c r="AE2531" t="s">
        <v>6644</v>
      </c>
      <c r="AF2531" t="s">
        <v>949</v>
      </c>
      <c r="AG2531" t="s">
        <v>2739</v>
      </c>
      <c r="AH2531" t="s">
        <v>654</v>
      </c>
      <c r="AI2531" t="s">
        <v>293</v>
      </c>
      <c r="AJ2531" t="s">
        <v>730</v>
      </c>
      <c r="AK2531" t="s">
        <v>1031</v>
      </c>
      <c r="AL2531" t="s">
        <v>6169</v>
      </c>
      <c r="AM2531" t="s">
        <v>449</v>
      </c>
      <c r="AN2531" t="s">
        <v>2700</v>
      </c>
      <c r="AO2531" t="s">
        <v>5232</v>
      </c>
      <c r="AP2531" t="s">
        <v>2746</v>
      </c>
      <c r="AQ2531" t="s">
        <v>3857</v>
      </c>
      <c r="AR2531" t="s">
        <v>3534</v>
      </c>
      <c r="AS2531" t="s">
        <v>299</v>
      </c>
      <c r="AT2531" t="s">
        <v>3860</v>
      </c>
      <c r="AU2531" t="s">
        <v>5687</v>
      </c>
      <c r="AV2531" t="s">
        <v>6161</v>
      </c>
    </row>
    <row r="2532" spans="17:48" x14ac:dyDescent="0.25">
      <c r="Q2532" t="s">
        <v>4918</v>
      </c>
      <c r="R2532" t="s">
        <v>449</v>
      </c>
      <c r="S2532" t="s">
        <v>4547</v>
      </c>
      <c r="T2532" t="s">
        <v>2021</v>
      </c>
      <c r="U2532" t="s">
        <v>4453</v>
      </c>
      <c r="V2532" t="s">
        <v>1286</v>
      </c>
      <c r="W2532" t="s">
        <v>3085</v>
      </c>
      <c r="X2532" t="s">
        <v>2562</v>
      </c>
      <c r="Y2532" t="s">
        <v>1528</v>
      </c>
      <c r="Z2532" t="s">
        <v>4815</v>
      </c>
      <c r="AA2532" t="s">
        <v>6457</v>
      </c>
      <c r="AB2532" t="s">
        <v>3441</v>
      </c>
      <c r="AC2532" t="s">
        <v>4750</v>
      </c>
      <c r="AD2532" t="s">
        <v>5233</v>
      </c>
      <c r="AE2532" t="s">
        <v>2338</v>
      </c>
      <c r="AF2532" t="s">
        <v>1953</v>
      </c>
      <c r="AG2532" t="s">
        <v>4272</v>
      </c>
      <c r="AH2532" t="s">
        <v>1025</v>
      </c>
      <c r="AI2532" t="s">
        <v>1049</v>
      </c>
      <c r="AJ2532" t="s">
        <v>1475</v>
      </c>
      <c r="AK2532" t="s">
        <v>4525</v>
      </c>
      <c r="AL2532" t="s">
        <v>3562</v>
      </c>
      <c r="AM2532" t="s">
        <v>4586</v>
      </c>
      <c r="AN2532" t="s">
        <v>558</v>
      </c>
      <c r="AO2532" t="s">
        <v>2547</v>
      </c>
      <c r="AP2532" t="s">
        <v>2279</v>
      </c>
      <c r="AQ2532" t="s">
        <v>3855</v>
      </c>
      <c r="AR2532" t="s">
        <v>3900</v>
      </c>
      <c r="AS2532" t="s">
        <v>3771</v>
      </c>
      <c r="AT2532" t="s">
        <v>3784</v>
      </c>
      <c r="AU2532" t="s">
        <v>2012</v>
      </c>
      <c r="AV2532" t="s">
        <v>3855</v>
      </c>
    </row>
    <row r="2533" spans="17:48" x14ac:dyDescent="0.25">
      <c r="Q2533" t="s">
        <v>4920</v>
      </c>
      <c r="R2533" t="s">
        <v>4589</v>
      </c>
      <c r="S2533" t="s">
        <v>255</v>
      </c>
      <c r="T2533" t="s">
        <v>1887</v>
      </c>
      <c r="U2533" t="s">
        <v>4454</v>
      </c>
      <c r="V2533" t="s">
        <v>2266</v>
      </c>
      <c r="W2533" t="s">
        <v>2864</v>
      </c>
      <c r="X2533" t="s">
        <v>4320</v>
      </c>
      <c r="Y2533" t="s">
        <v>404</v>
      </c>
      <c r="Z2533" t="s">
        <v>1765</v>
      </c>
      <c r="AA2533" t="s">
        <v>3440</v>
      </c>
      <c r="AB2533" t="s">
        <v>6457</v>
      </c>
      <c r="AC2533" t="s">
        <v>481</v>
      </c>
      <c r="AD2533" t="s">
        <v>1057</v>
      </c>
      <c r="AE2533" t="s">
        <v>6643</v>
      </c>
      <c r="AF2533" t="s">
        <v>2460</v>
      </c>
      <c r="AG2533" t="s">
        <v>1541</v>
      </c>
      <c r="AH2533" t="s">
        <v>1164</v>
      </c>
      <c r="AI2533" t="s">
        <v>4773</v>
      </c>
      <c r="AJ2533" t="s">
        <v>5069</v>
      </c>
      <c r="AK2533" t="s">
        <v>4526</v>
      </c>
      <c r="AL2533" t="s">
        <v>2099</v>
      </c>
      <c r="AM2533" t="s">
        <v>4321</v>
      </c>
      <c r="AN2533" t="s">
        <v>550</v>
      </c>
      <c r="AO2533" t="s">
        <v>4852</v>
      </c>
      <c r="AP2533" t="s">
        <v>6302</v>
      </c>
      <c r="AQ2533" t="s">
        <v>3641</v>
      </c>
      <c r="AR2533" t="s">
        <v>2746</v>
      </c>
      <c r="AS2533" t="s">
        <v>1499</v>
      </c>
      <c r="AT2533" t="s">
        <v>3470</v>
      </c>
      <c r="AU2533" t="s">
        <v>530</v>
      </c>
      <c r="AV2533" t="s">
        <v>5221</v>
      </c>
    </row>
    <row r="2534" spans="17:48" x14ac:dyDescent="0.25">
      <c r="Q2534" t="s">
        <v>4921</v>
      </c>
      <c r="R2534" t="s">
        <v>4590</v>
      </c>
      <c r="S2534" t="s">
        <v>4548</v>
      </c>
      <c r="T2534" t="s">
        <v>3094</v>
      </c>
      <c r="U2534" t="s">
        <v>4455</v>
      </c>
      <c r="V2534" t="s">
        <v>4432</v>
      </c>
      <c r="W2534" t="s">
        <v>2179</v>
      </c>
      <c r="X2534" t="s">
        <v>2041</v>
      </c>
      <c r="Y2534" t="s">
        <v>6499</v>
      </c>
      <c r="Z2534" t="s">
        <v>6846</v>
      </c>
      <c r="AA2534" t="s">
        <v>2133</v>
      </c>
      <c r="AB2534" t="s">
        <v>3440</v>
      </c>
      <c r="AC2534" t="s">
        <v>1528</v>
      </c>
      <c r="AD2534" t="s">
        <v>4876</v>
      </c>
      <c r="AE2534" t="s">
        <v>3008</v>
      </c>
      <c r="AF2534" t="s">
        <v>4153</v>
      </c>
      <c r="AG2534" t="s">
        <v>4227</v>
      </c>
      <c r="AH2534" t="s">
        <v>1756</v>
      </c>
      <c r="AI2534" t="s">
        <v>1048</v>
      </c>
      <c r="AJ2534" t="s">
        <v>125</v>
      </c>
      <c r="AK2534" t="s">
        <v>6560</v>
      </c>
      <c r="AL2534" t="s">
        <v>4695</v>
      </c>
      <c r="AM2534" t="s">
        <v>2484</v>
      </c>
      <c r="AN2534" t="s">
        <v>5134</v>
      </c>
      <c r="AO2534" t="s">
        <v>4851</v>
      </c>
      <c r="AP2534" t="s">
        <v>4708</v>
      </c>
      <c r="AQ2534" t="s">
        <v>2555</v>
      </c>
      <c r="AR2534" t="s">
        <v>6175</v>
      </c>
      <c r="AS2534" t="s">
        <v>3195</v>
      </c>
      <c r="AT2534" t="s">
        <v>940</v>
      </c>
      <c r="AU2534" t="s">
        <v>2976</v>
      </c>
      <c r="AV2534" t="s">
        <v>6162</v>
      </c>
    </row>
    <row r="2535" spans="17:48" x14ac:dyDescent="0.25">
      <c r="Q2535" t="s">
        <v>4194</v>
      </c>
      <c r="R2535" t="s">
        <v>1802</v>
      </c>
      <c r="S2535" t="s">
        <v>257</v>
      </c>
      <c r="T2535" t="s">
        <v>7169</v>
      </c>
      <c r="U2535" t="s">
        <v>4456</v>
      </c>
      <c r="V2535" t="s">
        <v>4433</v>
      </c>
      <c r="W2535" t="s">
        <v>3084</v>
      </c>
      <c r="X2535" t="s">
        <v>2660</v>
      </c>
      <c r="Y2535" t="s">
        <v>4316</v>
      </c>
      <c r="Z2535" t="s">
        <v>3007</v>
      </c>
      <c r="AA2535" t="s">
        <v>4324</v>
      </c>
      <c r="AB2535" t="s">
        <v>2133</v>
      </c>
      <c r="AC2535" t="s">
        <v>404</v>
      </c>
      <c r="AD2535" t="s">
        <v>346</v>
      </c>
      <c r="AE2535" t="s">
        <v>3007</v>
      </c>
      <c r="AF2535" t="s">
        <v>1308</v>
      </c>
      <c r="AG2535" t="s">
        <v>5094</v>
      </c>
      <c r="AH2535" t="s">
        <v>908</v>
      </c>
      <c r="AI2535" t="s">
        <v>4319</v>
      </c>
      <c r="AJ2535" t="s">
        <v>3990</v>
      </c>
      <c r="AK2535" t="s">
        <v>4749</v>
      </c>
      <c r="AL2535" t="s">
        <v>1414</v>
      </c>
      <c r="AM2535" t="s">
        <v>1027</v>
      </c>
      <c r="AN2535" t="s">
        <v>1062</v>
      </c>
      <c r="AO2535" t="s">
        <v>6342</v>
      </c>
      <c r="AP2535" t="s">
        <v>4030</v>
      </c>
      <c r="AQ2535" t="s">
        <v>5659</v>
      </c>
      <c r="AR2535" t="s">
        <v>3016</v>
      </c>
      <c r="AS2535" t="s">
        <v>403</v>
      </c>
      <c r="AT2535" t="s">
        <v>3855</v>
      </c>
      <c r="AU2535" t="s">
        <v>678</v>
      </c>
      <c r="AV2535" t="s">
        <v>3887</v>
      </c>
    </row>
    <row r="2536" spans="17:48" x14ac:dyDescent="0.25">
      <c r="Q2536" t="s">
        <v>4922</v>
      </c>
      <c r="R2536" t="s">
        <v>4591</v>
      </c>
      <c r="S2536" t="s">
        <v>2166</v>
      </c>
      <c r="T2536" t="s">
        <v>1775</v>
      </c>
      <c r="U2536" t="s">
        <v>902</v>
      </c>
      <c r="V2536" t="s">
        <v>4434</v>
      </c>
      <c r="W2536" t="s">
        <v>1542</v>
      </c>
      <c r="X2536" t="s">
        <v>4321</v>
      </c>
      <c r="Y2536" t="s">
        <v>4315</v>
      </c>
      <c r="Z2536" t="s">
        <v>3034</v>
      </c>
      <c r="AA2536" t="s">
        <v>5976</v>
      </c>
      <c r="AB2536" t="s">
        <v>4324</v>
      </c>
      <c r="AC2536" t="s">
        <v>6499</v>
      </c>
      <c r="AD2536" t="s">
        <v>4732</v>
      </c>
      <c r="AE2536" t="s">
        <v>1463</v>
      </c>
      <c r="AF2536" t="s">
        <v>6941</v>
      </c>
      <c r="AG2536" t="s">
        <v>4851</v>
      </c>
      <c r="AH2536" t="s">
        <v>5023</v>
      </c>
      <c r="AI2536" t="s">
        <v>1045</v>
      </c>
      <c r="AJ2536" t="s">
        <v>576</v>
      </c>
      <c r="AK2536" t="s">
        <v>1360</v>
      </c>
      <c r="AL2536" t="s">
        <v>4381</v>
      </c>
      <c r="AM2536" t="s">
        <v>3001</v>
      </c>
      <c r="AN2536" t="s">
        <v>5644</v>
      </c>
      <c r="AO2536" t="s">
        <v>2700</v>
      </c>
      <c r="AP2536" t="s">
        <v>2027</v>
      </c>
      <c r="AQ2536" t="s">
        <v>6152</v>
      </c>
      <c r="AR2536" t="s">
        <v>3863</v>
      </c>
      <c r="AS2536" t="s">
        <v>6180</v>
      </c>
      <c r="AT2536" t="s">
        <v>2258</v>
      </c>
      <c r="AU2536" t="s">
        <v>3164</v>
      </c>
      <c r="AV2536" t="s">
        <v>530</v>
      </c>
    </row>
    <row r="2537" spans="17:48" x14ac:dyDescent="0.25">
      <c r="Q2537" t="s">
        <v>1807</v>
      </c>
      <c r="R2537" t="s">
        <v>503</v>
      </c>
      <c r="S2537" t="s">
        <v>1953</v>
      </c>
      <c r="T2537" t="s">
        <v>2688</v>
      </c>
      <c r="U2537" t="s">
        <v>4457</v>
      </c>
      <c r="V2537" t="s">
        <v>2</v>
      </c>
      <c r="W2537" t="s">
        <v>4297</v>
      </c>
      <c r="X2537" t="s">
        <v>4322</v>
      </c>
      <c r="Y2537" t="s">
        <v>7084</v>
      </c>
      <c r="Z2537" t="s">
        <v>3008</v>
      </c>
      <c r="AA2537" t="s">
        <v>1683</v>
      </c>
      <c r="AB2537" t="s">
        <v>5976</v>
      </c>
      <c r="AC2537" t="s">
        <v>4316</v>
      </c>
      <c r="AD2537" t="s">
        <v>6187</v>
      </c>
      <c r="AE2537" t="s">
        <v>4208</v>
      </c>
      <c r="AF2537" t="s">
        <v>2739</v>
      </c>
      <c r="AG2537" t="s">
        <v>4850</v>
      </c>
      <c r="AH2537" t="s">
        <v>5024</v>
      </c>
      <c r="AI2537" t="s">
        <v>4891</v>
      </c>
      <c r="AJ2537" t="s">
        <v>6469</v>
      </c>
      <c r="AK2537" t="s">
        <v>588</v>
      </c>
      <c r="AL2537" t="s">
        <v>2077</v>
      </c>
      <c r="AM2537" t="s">
        <v>3742</v>
      </c>
      <c r="AN2537" t="s">
        <v>4</v>
      </c>
      <c r="AO2537" t="s">
        <v>558</v>
      </c>
      <c r="AP2537" t="s">
        <v>3837</v>
      </c>
      <c r="AQ2537" t="s">
        <v>530</v>
      </c>
      <c r="AR2537" t="s">
        <v>4708</v>
      </c>
      <c r="AS2537" t="s">
        <v>2660</v>
      </c>
      <c r="AT2537" t="s">
        <v>620</v>
      </c>
      <c r="AU2537" t="s">
        <v>2046</v>
      </c>
      <c r="AV2537" t="s">
        <v>2976</v>
      </c>
    </row>
    <row r="2538" spans="17:48" x14ac:dyDescent="0.25">
      <c r="Q2538" t="s">
        <v>145</v>
      </c>
      <c r="R2538" t="s">
        <v>4592</v>
      </c>
      <c r="S2538" t="s">
        <v>4549</v>
      </c>
      <c r="T2538" t="s">
        <v>4461</v>
      </c>
      <c r="U2538" t="s">
        <v>4458</v>
      </c>
      <c r="V2538" t="s">
        <v>4435</v>
      </c>
      <c r="W2538" t="s">
        <v>4348</v>
      </c>
      <c r="X2538" t="s">
        <v>4323</v>
      </c>
      <c r="Y2538" t="s">
        <v>4317</v>
      </c>
      <c r="Z2538" t="s">
        <v>4744</v>
      </c>
      <c r="AA2538" t="s">
        <v>6206</v>
      </c>
      <c r="AB2538" t="s">
        <v>1683</v>
      </c>
      <c r="AC2538" t="s">
        <v>4315</v>
      </c>
      <c r="AD2538" t="s">
        <v>520</v>
      </c>
      <c r="AE2538" t="s">
        <v>305</v>
      </c>
      <c r="AF2538" t="s">
        <v>4272</v>
      </c>
      <c r="AG2538" t="s">
        <v>655</v>
      </c>
      <c r="AH2538" t="s">
        <v>4919</v>
      </c>
      <c r="AI2538" t="s">
        <v>6229</v>
      </c>
      <c r="AJ2538" t="s">
        <v>2069</v>
      </c>
      <c r="AK2538" t="s">
        <v>753</v>
      </c>
      <c r="AL2538" t="s">
        <v>4476</v>
      </c>
      <c r="AM2538" t="s">
        <v>5035</v>
      </c>
      <c r="AN2538" t="s">
        <v>1803</v>
      </c>
      <c r="AO2538" t="s">
        <v>550</v>
      </c>
      <c r="AP2538" t="s">
        <v>6217</v>
      </c>
      <c r="AQ2538" t="s">
        <v>5665</v>
      </c>
      <c r="AR2538" t="s">
        <v>4030</v>
      </c>
      <c r="AS2538" t="s">
        <v>6406</v>
      </c>
      <c r="AT2538" t="s">
        <v>6160</v>
      </c>
      <c r="AU2538" t="s">
        <v>6163</v>
      </c>
      <c r="AV2538" t="s">
        <v>678</v>
      </c>
    </row>
    <row r="2539" spans="17:48" x14ac:dyDescent="0.25">
      <c r="Q2539" t="s">
        <v>4923</v>
      </c>
      <c r="R2539" t="s">
        <v>4587</v>
      </c>
      <c r="S2539" t="s">
        <v>2457</v>
      </c>
      <c r="T2539" t="s">
        <v>4462</v>
      </c>
      <c r="U2539" t="s">
        <v>4459</v>
      </c>
      <c r="V2539" t="s">
        <v>2180</v>
      </c>
      <c r="W2539" t="s">
        <v>4349</v>
      </c>
      <c r="X2539" t="s">
        <v>984</v>
      </c>
      <c r="Y2539" t="s">
        <v>1048</v>
      </c>
      <c r="Z2539" t="s">
        <v>4743</v>
      </c>
      <c r="AA2539" t="s">
        <v>1244</v>
      </c>
      <c r="AB2539" t="s">
        <v>6206</v>
      </c>
      <c r="AC2539" t="s">
        <v>7085</v>
      </c>
      <c r="AD2539" t="s">
        <v>4459</v>
      </c>
      <c r="AE2539" t="s">
        <v>1198</v>
      </c>
      <c r="AF2539" t="s">
        <v>228</v>
      </c>
      <c r="AG2539" t="s">
        <v>6204</v>
      </c>
      <c r="AH2539" t="s">
        <v>3092</v>
      </c>
      <c r="AI2539" t="s">
        <v>4506</v>
      </c>
      <c r="AJ2539" t="s">
        <v>3323</v>
      </c>
      <c r="AK2539" t="s">
        <v>4314</v>
      </c>
      <c r="AL2539" t="s">
        <v>4373</v>
      </c>
      <c r="AM2539" t="s">
        <v>124</v>
      </c>
      <c r="AN2539" t="s">
        <v>2584</v>
      </c>
      <c r="AO2539" t="s">
        <v>1657</v>
      </c>
      <c r="AP2539" t="s">
        <v>6911</v>
      </c>
      <c r="AQ2539" t="s">
        <v>215</v>
      </c>
      <c r="AR2539" t="s">
        <v>2027</v>
      </c>
      <c r="AS2539" t="s">
        <v>6183</v>
      </c>
      <c r="AT2539" t="s">
        <v>1571</v>
      </c>
      <c r="AU2539" t="s">
        <v>6164</v>
      </c>
      <c r="AV2539" t="s">
        <v>3164</v>
      </c>
    </row>
    <row r="2540" spans="17:48" x14ac:dyDescent="0.25">
      <c r="Q2540" t="s">
        <v>4924</v>
      </c>
      <c r="R2540" t="s">
        <v>4594</v>
      </c>
      <c r="S2540" t="s">
        <v>4550</v>
      </c>
      <c r="T2540" t="s">
        <v>4463</v>
      </c>
      <c r="U2540" t="s">
        <v>4460</v>
      </c>
      <c r="V2540" t="s">
        <v>4436</v>
      </c>
      <c r="W2540" t="s">
        <v>1382</v>
      </c>
      <c r="X2540" t="s">
        <v>427</v>
      </c>
      <c r="Y2540" t="s">
        <v>4319</v>
      </c>
      <c r="Z2540" t="s">
        <v>3005</v>
      </c>
      <c r="AA2540" t="s">
        <v>4325</v>
      </c>
      <c r="AB2540" t="s">
        <v>1244</v>
      </c>
      <c r="AC2540" t="s">
        <v>4317</v>
      </c>
      <c r="AD2540" t="s">
        <v>6885</v>
      </c>
      <c r="AE2540" t="s">
        <v>3820</v>
      </c>
      <c r="AF2540" t="s">
        <v>857</v>
      </c>
      <c r="AG2540" t="s">
        <v>654</v>
      </c>
      <c r="AH2540" t="s">
        <v>1922</v>
      </c>
      <c r="AI2540" t="s">
        <v>6228</v>
      </c>
      <c r="AJ2540" t="s">
        <v>3677</v>
      </c>
      <c r="AK2540" t="s">
        <v>481</v>
      </c>
      <c r="AL2540" t="s">
        <v>630</v>
      </c>
      <c r="AM2540" t="s">
        <v>5042</v>
      </c>
      <c r="AN2540" t="s">
        <v>2501</v>
      </c>
      <c r="AO2540" t="s">
        <v>5039</v>
      </c>
      <c r="AP2540" t="s">
        <v>7013</v>
      </c>
      <c r="AQ2540" t="s">
        <v>4387</v>
      </c>
      <c r="AR2540" t="s">
        <v>3837</v>
      </c>
      <c r="AS2540" t="s">
        <v>1157</v>
      </c>
      <c r="AT2540" t="s">
        <v>6161</v>
      </c>
      <c r="AU2540" t="s">
        <v>3853</v>
      </c>
      <c r="AV2540" t="s">
        <v>2046</v>
      </c>
    </row>
    <row r="2541" spans="17:48" x14ac:dyDescent="0.25">
      <c r="Q2541" t="s">
        <v>4925</v>
      </c>
      <c r="R2541" t="s">
        <v>4595</v>
      </c>
      <c r="S2541" t="s">
        <v>915</v>
      </c>
      <c r="T2541" t="s">
        <v>4464</v>
      </c>
      <c r="U2541" t="s">
        <v>548</v>
      </c>
      <c r="V2541" t="s">
        <v>4437</v>
      </c>
      <c r="W2541" t="s">
        <v>4350</v>
      </c>
      <c r="X2541" t="s">
        <v>3441</v>
      </c>
      <c r="Y2541" t="s">
        <v>4318</v>
      </c>
      <c r="Z2541" t="s">
        <v>1866</v>
      </c>
      <c r="AA2541" t="s">
        <v>4326</v>
      </c>
      <c r="AB2541" t="s">
        <v>4325</v>
      </c>
      <c r="AC2541" t="s">
        <v>1048</v>
      </c>
      <c r="AD2541" t="s">
        <v>938</v>
      </c>
      <c r="AE2541" t="s">
        <v>2370</v>
      </c>
      <c r="AF2541" t="s">
        <v>4703</v>
      </c>
      <c r="AG2541" t="s">
        <v>1025</v>
      </c>
      <c r="AH2541" t="s">
        <v>4408</v>
      </c>
      <c r="AI2541" t="s">
        <v>6341</v>
      </c>
      <c r="AJ2541" t="s">
        <v>388</v>
      </c>
      <c r="AK2541" t="s">
        <v>7016</v>
      </c>
      <c r="AL2541" t="s">
        <v>4652</v>
      </c>
      <c r="AM2541" t="s">
        <v>4585</v>
      </c>
      <c r="AN2541" t="s">
        <v>6417</v>
      </c>
      <c r="AO2541" t="s">
        <v>5644</v>
      </c>
      <c r="AP2541" t="s">
        <v>6559</v>
      </c>
      <c r="AQ2541" t="s">
        <v>4812</v>
      </c>
      <c r="AR2541" t="s">
        <v>787</v>
      </c>
      <c r="AS2541" t="s">
        <v>4095</v>
      </c>
      <c r="AT2541" t="s">
        <v>5687</v>
      </c>
      <c r="AU2541" t="s">
        <v>1119</v>
      </c>
      <c r="AV2541" t="s">
        <v>6163</v>
      </c>
    </row>
    <row r="2542" spans="17:48" x14ac:dyDescent="0.25">
      <c r="Q2542" t="s">
        <v>4926</v>
      </c>
      <c r="R2542" t="s">
        <v>4245</v>
      </c>
      <c r="S2542" t="s">
        <v>2401</v>
      </c>
      <c r="T2542" t="s">
        <v>4465</v>
      </c>
      <c r="U2542" t="s">
        <v>430</v>
      </c>
      <c r="V2542" t="s">
        <v>4438</v>
      </c>
      <c r="W2542" t="s">
        <v>4351</v>
      </c>
      <c r="X2542" t="s">
        <v>6457</v>
      </c>
      <c r="Y2542" t="s">
        <v>2562</v>
      </c>
      <c r="Z2542" t="s">
        <v>2889</v>
      </c>
      <c r="AA2542" t="s">
        <v>4327</v>
      </c>
      <c r="AB2542" t="s">
        <v>4326</v>
      </c>
      <c r="AC2542" t="s">
        <v>4319</v>
      </c>
      <c r="AD2542" t="s">
        <v>6886</v>
      </c>
      <c r="AE2542" t="s">
        <v>3667</v>
      </c>
      <c r="AF2542" t="s">
        <v>2174</v>
      </c>
      <c r="AG2542" t="s">
        <v>1164</v>
      </c>
      <c r="AH2542" t="s">
        <v>98</v>
      </c>
      <c r="AI2542" t="s">
        <v>4835</v>
      </c>
      <c r="AJ2542" t="s">
        <v>387</v>
      </c>
      <c r="AK2542" t="s">
        <v>1528</v>
      </c>
      <c r="AL2542" t="s">
        <v>4833</v>
      </c>
      <c r="AM2542" t="s">
        <v>1554</v>
      </c>
      <c r="AN2542" t="s">
        <v>3858</v>
      </c>
      <c r="AO2542" t="s">
        <v>4</v>
      </c>
      <c r="AP2542" t="s">
        <v>1201</v>
      </c>
      <c r="AQ2542" t="s">
        <v>2394</v>
      </c>
      <c r="AR2542" t="s">
        <v>6177</v>
      </c>
      <c r="AS2542" t="s">
        <v>585</v>
      </c>
      <c r="AT2542" t="s">
        <v>2012</v>
      </c>
      <c r="AU2542" t="s">
        <v>6165</v>
      </c>
      <c r="AV2542" t="s">
        <v>6164</v>
      </c>
    </row>
    <row r="2543" spans="17:48" x14ac:dyDescent="0.25">
      <c r="Q2543" t="s">
        <v>2644</v>
      </c>
      <c r="R2543" t="s">
        <v>7171</v>
      </c>
      <c r="S2543" t="s">
        <v>4551</v>
      </c>
      <c r="T2543" t="s">
        <v>195</v>
      </c>
      <c r="U2543" t="s">
        <v>2021</v>
      </c>
      <c r="V2543" t="s">
        <v>4445</v>
      </c>
      <c r="W2543" t="s">
        <v>2284</v>
      </c>
      <c r="X2543" t="s">
        <v>3440</v>
      </c>
      <c r="Y2543" t="s">
        <v>2660</v>
      </c>
      <c r="Z2543" t="s">
        <v>3476</v>
      </c>
      <c r="AA2543" t="s">
        <v>935</v>
      </c>
      <c r="AB2543" t="s">
        <v>4327</v>
      </c>
      <c r="AC2543" t="s">
        <v>4318</v>
      </c>
      <c r="AD2543" t="s">
        <v>548</v>
      </c>
      <c r="AE2543" t="s">
        <v>933</v>
      </c>
      <c r="AF2543" t="s">
        <v>5094</v>
      </c>
      <c r="AG2543" t="s">
        <v>1756</v>
      </c>
      <c r="AH2543" t="s">
        <v>4496</v>
      </c>
      <c r="AI2543" t="s">
        <v>2736</v>
      </c>
      <c r="AJ2543" t="s">
        <v>6356</v>
      </c>
      <c r="AK2543" t="s">
        <v>6431</v>
      </c>
      <c r="AL2543" t="s">
        <v>538</v>
      </c>
      <c r="AM2543" t="s">
        <v>3525</v>
      </c>
      <c r="AN2543" t="s">
        <v>6416</v>
      </c>
      <c r="AO2543" t="s">
        <v>1803</v>
      </c>
      <c r="AP2543" t="s">
        <v>495</v>
      </c>
      <c r="AQ2543" t="s">
        <v>684</v>
      </c>
      <c r="AR2543" t="s">
        <v>6178</v>
      </c>
      <c r="AS2543" t="s">
        <v>4510</v>
      </c>
      <c r="AT2543" t="s">
        <v>530</v>
      </c>
      <c r="AU2543" t="s">
        <v>6166</v>
      </c>
      <c r="AV2543" t="s">
        <v>3853</v>
      </c>
    </row>
    <row r="2544" spans="17:48" x14ac:dyDescent="0.25">
      <c r="Q2544" t="s">
        <v>827</v>
      </c>
      <c r="R2544" t="s">
        <v>981</v>
      </c>
      <c r="S2544" t="s">
        <v>4556</v>
      </c>
      <c r="T2544" t="s">
        <v>748</v>
      </c>
      <c r="U2544" t="s">
        <v>1919</v>
      </c>
      <c r="V2544" t="s">
        <v>4446</v>
      </c>
      <c r="W2544" t="s">
        <v>2967</v>
      </c>
      <c r="X2544" t="s">
        <v>2133</v>
      </c>
      <c r="Y2544" t="s">
        <v>4321</v>
      </c>
      <c r="Z2544" t="s">
        <v>1657</v>
      </c>
      <c r="AA2544" t="s">
        <v>2877</v>
      </c>
      <c r="AB2544" t="s">
        <v>935</v>
      </c>
      <c r="AC2544" t="s">
        <v>2562</v>
      </c>
      <c r="AD2544" t="s">
        <v>4864</v>
      </c>
      <c r="AE2544" t="s">
        <v>5666</v>
      </c>
      <c r="AF2544" t="s">
        <v>4851</v>
      </c>
      <c r="AG2544" t="s">
        <v>908</v>
      </c>
      <c r="AH2544" t="s">
        <v>4495</v>
      </c>
      <c r="AI2544" t="s">
        <v>3929</v>
      </c>
      <c r="AJ2544" t="s">
        <v>6646</v>
      </c>
      <c r="AK2544" t="s">
        <v>6432</v>
      </c>
      <c r="AL2544" t="s">
        <v>805</v>
      </c>
      <c r="AM2544" t="s">
        <v>416</v>
      </c>
      <c r="AN2544" t="s">
        <v>3078</v>
      </c>
      <c r="AO2544" t="s">
        <v>2584</v>
      </c>
      <c r="AP2544" t="s">
        <v>785</v>
      </c>
      <c r="AQ2544" t="s">
        <v>2176</v>
      </c>
      <c r="AR2544" t="s">
        <v>495</v>
      </c>
      <c r="AS2544" t="s">
        <v>4379</v>
      </c>
      <c r="AT2544" t="s">
        <v>2976</v>
      </c>
      <c r="AU2544" t="s">
        <v>6167</v>
      </c>
      <c r="AV2544" t="s">
        <v>1119</v>
      </c>
    </row>
    <row r="2545" spans="17:48" x14ac:dyDescent="0.25">
      <c r="Q2545" t="s">
        <v>407</v>
      </c>
      <c r="R2545" t="s">
        <v>4682</v>
      </c>
      <c r="S2545" t="s">
        <v>4557</v>
      </c>
      <c r="T2545" t="s">
        <v>4466</v>
      </c>
      <c r="U2545" t="s">
        <v>1959</v>
      </c>
      <c r="V2545" t="s">
        <v>4447</v>
      </c>
      <c r="W2545" t="s">
        <v>2658</v>
      </c>
      <c r="X2545" t="s">
        <v>4324</v>
      </c>
      <c r="Y2545" t="s">
        <v>4322</v>
      </c>
      <c r="Z2545" t="s">
        <v>5039</v>
      </c>
      <c r="AA2545" t="s">
        <v>16</v>
      </c>
      <c r="AB2545" t="s">
        <v>2877</v>
      </c>
      <c r="AC2545" t="s">
        <v>2660</v>
      </c>
      <c r="AD2545" t="s">
        <v>4460</v>
      </c>
      <c r="AE2545" t="s">
        <v>307</v>
      </c>
      <c r="AF2545" t="s">
        <v>4850</v>
      </c>
      <c r="AG2545" t="s">
        <v>5023</v>
      </c>
      <c r="AH2545" t="s">
        <v>6274</v>
      </c>
      <c r="AI2545" t="s">
        <v>4088</v>
      </c>
      <c r="AJ2545" t="s">
        <v>822</v>
      </c>
      <c r="AK2545" t="s">
        <v>5371</v>
      </c>
      <c r="AL2545" t="s">
        <v>6104</v>
      </c>
      <c r="AM2545" t="s">
        <v>1369</v>
      </c>
      <c r="AN2545" t="s">
        <v>5976</v>
      </c>
      <c r="AO2545" t="s">
        <v>2501</v>
      </c>
      <c r="AP2545" t="s">
        <v>787</v>
      </c>
      <c r="AQ2545" t="s">
        <v>6602</v>
      </c>
      <c r="AR2545" t="s">
        <v>785</v>
      </c>
      <c r="AS2545" t="s">
        <v>3614</v>
      </c>
      <c r="AT2545" t="s">
        <v>678</v>
      </c>
      <c r="AU2545" t="s">
        <v>6168</v>
      </c>
      <c r="AV2545" t="s">
        <v>6165</v>
      </c>
    </row>
    <row r="2546" spans="17:48" x14ac:dyDescent="0.25">
      <c r="Q2546" t="s">
        <v>600</v>
      </c>
      <c r="R2546" t="s">
        <v>4602</v>
      </c>
      <c r="S2546" t="s">
        <v>1562</v>
      </c>
      <c r="T2546" t="s">
        <v>747</v>
      </c>
      <c r="U2546" t="s">
        <v>1628</v>
      </c>
      <c r="V2546" t="s">
        <v>4448</v>
      </c>
      <c r="W2546" t="s">
        <v>4353</v>
      </c>
      <c r="X2546" t="s">
        <v>5976</v>
      </c>
      <c r="Y2546" t="s">
        <v>4323</v>
      </c>
      <c r="Z2546" t="s">
        <v>5038</v>
      </c>
      <c r="AA2546" t="s">
        <v>2443</v>
      </c>
      <c r="AB2546" t="s">
        <v>16</v>
      </c>
      <c r="AC2546" t="s">
        <v>4321</v>
      </c>
      <c r="AD2546" t="s">
        <v>513</v>
      </c>
      <c r="AE2546" t="s">
        <v>4299</v>
      </c>
      <c r="AF2546" t="s">
        <v>654</v>
      </c>
      <c r="AG2546" t="s">
        <v>5024</v>
      </c>
      <c r="AH2546" t="s">
        <v>854</v>
      </c>
      <c r="AI2546" t="s">
        <v>1919</v>
      </c>
      <c r="AJ2546" t="s">
        <v>2500</v>
      </c>
      <c r="AK2546" t="s">
        <v>844</v>
      </c>
      <c r="AL2546" t="s">
        <v>6103</v>
      </c>
      <c r="AM2546" t="s">
        <v>4023</v>
      </c>
      <c r="AN2546" t="s">
        <v>923</v>
      </c>
      <c r="AO2546" t="s">
        <v>6417</v>
      </c>
      <c r="AP2546" t="s">
        <v>6177</v>
      </c>
      <c r="AQ2546" t="s">
        <v>3302</v>
      </c>
      <c r="AR2546" t="s">
        <v>3869</v>
      </c>
      <c r="AS2546" t="s">
        <v>246</v>
      </c>
      <c r="AT2546" t="s">
        <v>3164</v>
      </c>
      <c r="AU2546" t="s">
        <v>6169</v>
      </c>
      <c r="AV2546" t="s">
        <v>6166</v>
      </c>
    </row>
    <row r="2547" spans="17:48" x14ac:dyDescent="0.25">
      <c r="Q2547" t="s">
        <v>4931</v>
      </c>
      <c r="R2547" t="s">
        <v>4603</v>
      </c>
      <c r="S2547" t="s">
        <v>2345</v>
      </c>
      <c r="T2547" t="s">
        <v>991</v>
      </c>
      <c r="U2547" t="s">
        <v>4461</v>
      </c>
      <c r="V2547" t="s">
        <v>4450</v>
      </c>
      <c r="W2547" t="s">
        <v>385</v>
      </c>
      <c r="X2547" t="s">
        <v>1683</v>
      </c>
      <c r="Y2547" t="s">
        <v>984</v>
      </c>
      <c r="Z2547" t="s">
        <v>635</v>
      </c>
      <c r="AA2547" t="s">
        <v>4331</v>
      </c>
      <c r="AB2547" t="s">
        <v>2443</v>
      </c>
      <c r="AC2547" t="s">
        <v>4322</v>
      </c>
      <c r="AD2547" t="s">
        <v>6887</v>
      </c>
      <c r="AE2547" t="s">
        <v>4300</v>
      </c>
      <c r="AF2547" t="s">
        <v>5023</v>
      </c>
      <c r="AG2547" t="s">
        <v>4919</v>
      </c>
      <c r="AH2547" t="s">
        <v>4955</v>
      </c>
      <c r="AI2547" t="s">
        <v>294</v>
      </c>
      <c r="AJ2547" t="s">
        <v>4826</v>
      </c>
      <c r="AK2547" t="s">
        <v>5686</v>
      </c>
      <c r="AL2547" t="s">
        <v>746</v>
      </c>
      <c r="AM2547" t="s">
        <v>4022</v>
      </c>
      <c r="AN2547" t="s">
        <v>3233</v>
      </c>
      <c r="AO2547" t="s">
        <v>3858</v>
      </c>
      <c r="AP2547" t="s">
        <v>6178</v>
      </c>
      <c r="AQ2547" t="s">
        <v>6397</v>
      </c>
      <c r="AR2547" t="s">
        <v>299</v>
      </c>
      <c r="AS2547" t="s">
        <v>4381</v>
      </c>
      <c r="AT2547" t="s">
        <v>2046</v>
      </c>
      <c r="AU2547" t="s">
        <v>3562</v>
      </c>
      <c r="AV2547" t="s">
        <v>6167</v>
      </c>
    </row>
    <row r="2548" spans="17:48" x14ac:dyDescent="0.25">
      <c r="Q2548" t="s">
        <v>933</v>
      </c>
      <c r="R2548" t="s">
        <v>822</v>
      </c>
      <c r="S2548" t="s">
        <v>1354</v>
      </c>
      <c r="T2548" t="s">
        <v>4467</v>
      </c>
      <c r="U2548" t="s">
        <v>4462</v>
      </c>
      <c r="V2548" t="s">
        <v>4441</v>
      </c>
      <c r="W2548" t="s">
        <v>1225</v>
      </c>
      <c r="X2548" t="s">
        <v>1244</v>
      </c>
      <c r="Y2548" t="s">
        <v>427</v>
      </c>
      <c r="Z2548" t="s">
        <v>3139</v>
      </c>
      <c r="AA2548" t="s">
        <v>497</v>
      </c>
      <c r="AB2548" t="s">
        <v>4331</v>
      </c>
      <c r="AC2548" t="s">
        <v>4323</v>
      </c>
      <c r="AD2548" t="s">
        <v>524</v>
      </c>
      <c r="AE2548" t="s">
        <v>1614</v>
      </c>
      <c r="AF2548" t="s">
        <v>908</v>
      </c>
      <c r="AG2548" t="s">
        <v>3092</v>
      </c>
      <c r="AH2548" t="s">
        <v>7005</v>
      </c>
      <c r="AI2548" t="s">
        <v>6460</v>
      </c>
      <c r="AJ2548" t="s">
        <v>6167</v>
      </c>
      <c r="AK2548" t="s">
        <v>991</v>
      </c>
      <c r="AL2548" t="s">
        <v>6374</v>
      </c>
      <c r="AM2548" t="s">
        <v>4956</v>
      </c>
      <c r="AN2548" t="s">
        <v>7277</v>
      </c>
      <c r="AO2548" t="s">
        <v>6416</v>
      </c>
      <c r="AP2548" t="s">
        <v>672</v>
      </c>
      <c r="AQ2548" t="s">
        <v>6603</v>
      </c>
      <c r="AR2548" t="s">
        <v>3771</v>
      </c>
      <c r="AS2548" t="s">
        <v>1733</v>
      </c>
      <c r="AT2548" t="s">
        <v>6163</v>
      </c>
      <c r="AU2548" t="s">
        <v>2541</v>
      </c>
      <c r="AV2548" t="s">
        <v>6168</v>
      </c>
    </row>
    <row r="2549" spans="17:48" x14ac:dyDescent="0.25">
      <c r="Q2549" t="s">
        <v>4932</v>
      </c>
      <c r="R2549" t="s">
        <v>4604</v>
      </c>
      <c r="S2549" t="s">
        <v>1496</v>
      </c>
      <c r="T2549" t="s">
        <v>4468</v>
      </c>
      <c r="U2549" t="s">
        <v>4463</v>
      </c>
      <c r="V2549" t="s">
        <v>4442</v>
      </c>
      <c r="W2549" t="s">
        <v>955</v>
      </c>
      <c r="X2549" t="s">
        <v>6206</v>
      </c>
      <c r="Y2549" t="s">
        <v>3441</v>
      </c>
      <c r="Z2549" t="s">
        <v>977</v>
      </c>
      <c r="AA2549" t="s">
        <v>4355</v>
      </c>
      <c r="AB2549" t="s">
        <v>497</v>
      </c>
      <c r="AC2549" t="s">
        <v>984</v>
      </c>
      <c r="AD2549" t="s">
        <v>278</v>
      </c>
      <c r="AE2549" t="s">
        <v>4301</v>
      </c>
      <c r="AF2549" t="s">
        <v>655</v>
      </c>
      <c r="AG2549" t="s">
        <v>1922</v>
      </c>
      <c r="AH2549" t="s">
        <v>6492</v>
      </c>
      <c r="AI2549" t="s">
        <v>984</v>
      </c>
      <c r="AJ2549" t="s">
        <v>6166</v>
      </c>
      <c r="AK2549" t="s">
        <v>4467</v>
      </c>
      <c r="AL2549" t="s">
        <v>3215</v>
      </c>
      <c r="AM2549" t="s">
        <v>1057</v>
      </c>
      <c r="AN2549" t="s">
        <v>4862</v>
      </c>
      <c r="AO2549" t="s">
        <v>6037</v>
      </c>
      <c r="AP2549" t="s">
        <v>4797</v>
      </c>
      <c r="AQ2549" t="s">
        <v>6601</v>
      </c>
      <c r="AR2549" t="s">
        <v>1499</v>
      </c>
      <c r="AS2549" t="s">
        <v>4354</v>
      </c>
      <c r="AT2549" t="s">
        <v>6164</v>
      </c>
      <c r="AU2549" t="s">
        <v>2099</v>
      </c>
      <c r="AV2549" t="s">
        <v>6169</v>
      </c>
    </row>
    <row r="2550" spans="17:48" x14ac:dyDescent="0.25">
      <c r="Q2550" t="s">
        <v>4935</v>
      </c>
      <c r="R2550" t="s">
        <v>4605</v>
      </c>
      <c r="S2550" t="s">
        <v>4558</v>
      </c>
      <c r="T2550" t="s">
        <v>2654</v>
      </c>
      <c r="U2550" t="s">
        <v>4464</v>
      </c>
      <c r="V2550" t="s">
        <v>4443</v>
      </c>
      <c r="W2550" t="s">
        <v>4354</v>
      </c>
      <c r="X2550" t="s">
        <v>4325</v>
      </c>
      <c r="Y2550" t="s">
        <v>6457</v>
      </c>
      <c r="Z2550" t="s">
        <v>5843</v>
      </c>
      <c r="AA2550" t="s">
        <v>495</v>
      </c>
      <c r="AB2550" t="s">
        <v>4355</v>
      </c>
      <c r="AC2550" t="s">
        <v>427</v>
      </c>
      <c r="AD2550" t="s">
        <v>2460</v>
      </c>
      <c r="AE2550" t="s">
        <v>688</v>
      </c>
      <c r="AF2550" t="s">
        <v>6204</v>
      </c>
      <c r="AG2550" t="s">
        <v>4408</v>
      </c>
      <c r="AH2550" t="s">
        <v>1197</v>
      </c>
      <c r="AI2550" t="s">
        <v>1463</v>
      </c>
      <c r="AJ2550" t="s">
        <v>4827</v>
      </c>
      <c r="AK2550" t="s">
        <v>2654</v>
      </c>
      <c r="AL2550" t="s">
        <v>3216</v>
      </c>
      <c r="AM2550" t="s">
        <v>5989</v>
      </c>
      <c r="AN2550" t="s">
        <v>2458</v>
      </c>
      <c r="AO2550" t="s">
        <v>5156</v>
      </c>
      <c r="AP2550" t="s">
        <v>4796</v>
      </c>
      <c r="AQ2550" t="s">
        <v>6600</v>
      </c>
      <c r="AR2550" t="s">
        <v>3195</v>
      </c>
      <c r="AS2550" t="s">
        <v>5030</v>
      </c>
      <c r="AT2550" t="s">
        <v>3853</v>
      </c>
      <c r="AU2550" t="s">
        <v>3964</v>
      </c>
      <c r="AV2550" t="s">
        <v>3562</v>
      </c>
    </row>
    <row r="2551" spans="17:48" x14ac:dyDescent="0.25">
      <c r="Q2551" t="s">
        <v>2522</v>
      </c>
      <c r="R2551" t="s">
        <v>1296</v>
      </c>
      <c r="S2551" t="s">
        <v>896</v>
      </c>
      <c r="T2551" t="s">
        <v>4469</v>
      </c>
      <c r="U2551" t="s">
        <v>4465</v>
      </c>
      <c r="V2551" t="s">
        <v>4444</v>
      </c>
      <c r="W2551" t="s">
        <v>422</v>
      </c>
      <c r="X2551" t="s">
        <v>4326</v>
      </c>
      <c r="Y2551" t="s">
        <v>3440</v>
      </c>
      <c r="Z2551" t="s">
        <v>3204</v>
      </c>
      <c r="AA2551" t="s">
        <v>5647</v>
      </c>
      <c r="AB2551" t="s">
        <v>495</v>
      </c>
      <c r="AC2551" t="s">
        <v>3441</v>
      </c>
      <c r="AD2551" t="s">
        <v>4153</v>
      </c>
      <c r="AE2551" t="s">
        <v>1235</v>
      </c>
      <c r="AF2551" t="s">
        <v>1936</v>
      </c>
      <c r="AG2551" t="s">
        <v>98</v>
      </c>
      <c r="AH2551" t="s">
        <v>4548</v>
      </c>
      <c r="AI2551" t="s">
        <v>5496</v>
      </c>
      <c r="AJ2551" t="s">
        <v>3078</v>
      </c>
      <c r="AK2551" t="s">
        <v>422</v>
      </c>
      <c r="AL2551" t="s">
        <v>806</v>
      </c>
      <c r="AM2551" t="s">
        <v>634</v>
      </c>
      <c r="AN2551" t="s">
        <v>7007</v>
      </c>
      <c r="AO2551" t="s">
        <v>4247</v>
      </c>
      <c r="AP2551" t="s">
        <v>3276</v>
      </c>
      <c r="AQ2551" t="s">
        <v>1354</v>
      </c>
      <c r="AR2551" t="s">
        <v>403</v>
      </c>
      <c r="AS2551" t="s">
        <v>1062</v>
      </c>
      <c r="AT2551" t="s">
        <v>1119</v>
      </c>
      <c r="AU2551" t="s">
        <v>6170</v>
      </c>
      <c r="AV2551" t="s">
        <v>2541</v>
      </c>
    </row>
    <row r="2552" spans="17:48" x14ac:dyDescent="0.25">
      <c r="Q2552" t="s">
        <v>4938</v>
      </c>
      <c r="R2552" t="s">
        <v>2970</v>
      </c>
      <c r="S2552" t="s">
        <v>4559</v>
      </c>
      <c r="T2552" t="s">
        <v>4470</v>
      </c>
      <c r="U2552" t="s">
        <v>195</v>
      </c>
      <c r="V2552" t="s">
        <v>2421</v>
      </c>
      <c r="W2552" t="s">
        <v>708</v>
      </c>
      <c r="X2552" t="s">
        <v>4327</v>
      </c>
      <c r="Y2552" t="s">
        <v>2133</v>
      </c>
      <c r="Z2552" t="s">
        <v>4916</v>
      </c>
      <c r="AA2552" t="s">
        <v>4336</v>
      </c>
      <c r="AB2552" t="s">
        <v>5647</v>
      </c>
      <c r="AC2552" t="s">
        <v>6457</v>
      </c>
      <c r="AD2552" t="s">
        <v>1308</v>
      </c>
      <c r="AE2552" t="s">
        <v>3516</v>
      </c>
      <c r="AF2552" t="s">
        <v>4475</v>
      </c>
      <c r="AG2552" t="s">
        <v>4496</v>
      </c>
      <c r="AH2552" t="s">
        <v>255</v>
      </c>
      <c r="AI2552" t="s">
        <v>4209</v>
      </c>
      <c r="AJ2552" t="s">
        <v>5976</v>
      </c>
      <c r="AK2552" t="s">
        <v>708</v>
      </c>
      <c r="AL2552" t="s">
        <v>3574</v>
      </c>
      <c r="AM2552" t="s">
        <v>5018</v>
      </c>
      <c r="AN2552" t="s">
        <v>6907</v>
      </c>
      <c r="AO2552" t="s">
        <v>4248</v>
      </c>
      <c r="AP2552" t="s">
        <v>3275</v>
      </c>
      <c r="AQ2552" t="s">
        <v>2976</v>
      </c>
      <c r="AR2552" t="s">
        <v>6180</v>
      </c>
      <c r="AS2552" t="s">
        <v>6324</v>
      </c>
      <c r="AT2552" t="s">
        <v>6165</v>
      </c>
      <c r="AU2552" t="s">
        <v>1067</v>
      </c>
      <c r="AV2552" t="s">
        <v>2099</v>
      </c>
    </row>
    <row r="2553" spans="17:48" x14ac:dyDescent="0.25">
      <c r="Q2553" t="s">
        <v>4939</v>
      </c>
      <c r="R2553" t="s">
        <v>142</v>
      </c>
      <c r="S2553" t="s">
        <v>4560</v>
      </c>
      <c r="T2553" t="s">
        <v>4471</v>
      </c>
      <c r="U2553" t="s">
        <v>748</v>
      </c>
      <c r="V2553" t="s">
        <v>1028</v>
      </c>
      <c r="W2553" t="s">
        <v>298</v>
      </c>
      <c r="X2553" t="s">
        <v>935</v>
      </c>
      <c r="Y2553" t="s">
        <v>4324</v>
      </c>
      <c r="Z2553" t="s">
        <v>124</v>
      </c>
      <c r="AA2553" t="s">
        <v>4297</v>
      </c>
      <c r="AB2553" t="s">
        <v>4336</v>
      </c>
      <c r="AC2553" t="s">
        <v>3440</v>
      </c>
      <c r="AD2553" t="s">
        <v>4984</v>
      </c>
      <c r="AE2553" t="s">
        <v>370</v>
      </c>
      <c r="AF2553" t="s">
        <v>4496</v>
      </c>
      <c r="AG2553" t="s">
        <v>4495</v>
      </c>
      <c r="AH2553" t="s">
        <v>3006</v>
      </c>
      <c r="AI2553" t="s">
        <v>6485</v>
      </c>
      <c r="AJ2553" t="s">
        <v>923</v>
      </c>
      <c r="AK2553" t="s">
        <v>4362</v>
      </c>
      <c r="AL2553" t="s">
        <v>2764</v>
      </c>
      <c r="AM2553" t="s">
        <v>1853</v>
      </c>
      <c r="AN2553" t="s">
        <v>3255</v>
      </c>
      <c r="AO2553" t="s">
        <v>3747</v>
      </c>
      <c r="AP2553" t="s">
        <v>6143</v>
      </c>
      <c r="AQ2553" t="s">
        <v>678</v>
      </c>
      <c r="AR2553" t="s">
        <v>2660</v>
      </c>
      <c r="AS2553" t="s">
        <v>5134</v>
      </c>
      <c r="AT2553" t="s">
        <v>6166</v>
      </c>
      <c r="AU2553" t="s">
        <v>1065</v>
      </c>
      <c r="AV2553" t="s">
        <v>3964</v>
      </c>
    </row>
    <row r="2554" spans="17:48" x14ac:dyDescent="0.25">
      <c r="Q2554" t="s">
        <v>4940</v>
      </c>
      <c r="R2554" t="s">
        <v>141</v>
      </c>
      <c r="S2554" t="s">
        <v>4561</v>
      </c>
      <c r="T2554" t="s">
        <v>4472</v>
      </c>
      <c r="U2554" t="s">
        <v>4466</v>
      </c>
      <c r="V2554" t="s">
        <v>4451</v>
      </c>
      <c r="W2554" t="s">
        <v>897</v>
      </c>
      <c r="X2554" t="s">
        <v>2877</v>
      </c>
      <c r="Y2554" t="s">
        <v>5976</v>
      </c>
      <c r="Z2554" t="s">
        <v>4456</v>
      </c>
      <c r="AA2554" t="s">
        <v>328</v>
      </c>
      <c r="AB2554" t="s">
        <v>328</v>
      </c>
      <c r="AC2554" t="s">
        <v>421</v>
      </c>
      <c r="AD2554" t="s">
        <v>949</v>
      </c>
      <c r="AE2554" t="s">
        <v>369</v>
      </c>
      <c r="AF2554" t="s">
        <v>4495</v>
      </c>
      <c r="AG2554" t="s">
        <v>6274</v>
      </c>
      <c r="AH2554" t="s">
        <v>293</v>
      </c>
      <c r="AI2554" t="s">
        <v>7043</v>
      </c>
      <c r="AJ2554" t="s">
        <v>4862</v>
      </c>
      <c r="AK2554" t="s">
        <v>948</v>
      </c>
      <c r="AL2554" t="s">
        <v>6492</v>
      </c>
      <c r="AM2554" t="s">
        <v>5507</v>
      </c>
      <c r="AN2554" t="s">
        <v>430</v>
      </c>
      <c r="AO2554" t="s">
        <v>4783</v>
      </c>
      <c r="AP2554" t="s">
        <v>6902</v>
      </c>
      <c r="AQ2554" t="s">
        <v>6163</v>
      </c>
      <c r="AR2554" t="s">
        <v>6406</v>
      </c>
      <c r="AS2554" t="s">
        <v>1063</v>
      </c>
      <c r="AT2554" t="s">
        <v>6167</v>
      </c>
      <c r="AU2554" t="s">
        <v>890</v>
      </c>
      <c r="AV2554" t="s">
        <v>6170</v>
      </c>
    </row>
    <row r="2555" spans="17:48" x14ac:dyDescent="0.25">
      <c r="Q2555" t="s">
        <v>4944</v>
      </c>
      <c r="R2555" t="s">
        <v>4568</v>
      </c>
      <c r="S2555" t="s">
        <v>4564</v>
      </c>
      <c r="T2555" t="s">
        <v>2387</v>
      </c>
      <c r="U2555" t="s">
        <v>747</v>
      </c>
      <c r="V2555" t="s">
        <v>4452</v>
      </c>
      <c r="W2555" t="s">
        <v>4360</v>
      </c>
      <c r="X2555" t="s">
        <v>16</v>
      </c>
      <c r="Y2555" t="s">
        <v>1683</v>
      </c>
      <c r="Z2555" t="s">
        <v>4524</v>
      </c>
      <c r="AA2555" t="s">
        <v>2601</v>
      </c>
      <c r="AB2555" t="s">
        <v>2601</v>
      </c>
      <c r="AC2555" t="s">
        <v>4581</v>
      </c>
      <c r="AD2555" t="s">
        <v>1953</v>
      </c>
      <c r="AE2555" t="s">
        <v>988</v>
      </c>
      <c r="AF2555" t="s">
        <v>6274</v>
      </c>
      <c r="AG2555" t="s">
        <v>977</v>
      </c>
      <c r="AH2555" t="s">
        <v>1049</v>
      </c>
      <c r="AI2555" t="s">
        <v>666</v>
      </c>
      <c r="AJ2555" t="s">
        <v>2458</v>
      </c>
      <c r="AK2555" t="s">
        <v>3151</v>
      </c>
      <c r="AL2555" t="s">
        <v>7005</v>
      </c>
      <c r="AM2555" t="s">
        <v>5870</v>
      </c>
      <c r="AN2555" t="s">
        <v>2150</v>
      </c>
      <c r="AO2555" t="s">
        <v>4354</v>
      </c>
      <c r="AP2555" t="s">
        <v>4747</v>
      </c>
      <c r="AQ2555" t="s">
        <v>6164</v>
      </c>
      <c r="AR2555" t="s">
        <v>6183</v>
      </c>
      <c r="AS2555" t="s">
        <v>4316</v>
      </c>
      <c r="AT2555" t="s">
        <v>6168</v>
      </c>
      <c r="AU2555" t="s">
        <v>6171</v>
      </c>
      <c r="AV2555" t="s">
        <v>1067</v>
      </c>
    </row>
    <row r="2556" spans="17:48" x14ac:dyDescent="0.25">
      <c r="Q2556" t="s">
        <v>2821</v>
      </c>
      <c r="R2556" t="s">
        <v>4569</v>
      </c>
      <c r="S2556" t="s">
        <v>485</v>
      </c>
      <c r="T2556" t="s">
        <v>239</v>
      </c>
      <c r="U2556" t="s">
        <v>991</v>
      </c>
      <c r="V2556" t="s">
        <v>4453</v>
      </c>
      <c r="W2556" t="s">
        <v>4361</v>
      </c>
      <c r="X2556" t="s">
        <v>4328</v>
      </c>
      <c r="Y2556" t="s">
        <v>1244</v>
      </c>
      <c r="Z2556" t="s">
        <v>665</v>
      </c>
      <c r="AA2556" t="s">
        <v>890</v>
      </c>
      <c r="AB2556" t="s">
        <v>890</v>
      </c>
      <c r="AC2556" t="s">
        <v>422</v>
      </c>
      <c r="AD2556" t="s">
        <v>228</v>
      </c>
      <c r="AE2556" t="s">
        <v>6285</v>
      </c>
      <c r="AF2556" t="s">
        <v>5018</v>
      </c>
      <c r="AG2556" t="s">
        <v>854</v>
      </c>
      <c r="AH2556" t="s">
        <v>4773</v>
      </c>
      <c r="AI2556" t="s">
        <v>3440</v>
      </c>
      <c r="AJ2556" t="s">
        <v>3233</v>
      </c>
      <c r="AK2556" t="s">
        <v>3149</v>
      </c>
      <c r="AL2556" t="s">
        <v>1197</v>
      </c>
      <c r="AM2556" t="s">
        <v>4922</v>
      </c>
      <c r="AN2556" t="s">
        <v>6037</v>
      </c>
      <c r="AO2556" t="s">
        <v>5030</v>
      </c>
      <c r="AP2556" t="s">
        <v>5093</v>
      </c>
      <c r="AQ2556" t="s">
        <v>3964</v>
      </c>
      <c r="AR2556" t="s">
        <v>1157</v>
      </c>
      <c r="AS2556" t="s">
        <v>5135</v>
      </c>
      <c r="AT2556" t="s">
        <v>6169</v>
      </c>
      <c r="AU2556" t="s">
        <v>4992</v>
      </c>
      <c r="AV2556" t="s">
        <v>1065</v>
      </c>
    </row>
    <row r="2557" spans="17:48" x14ac:dyDescent="0.25">
      <c r="Q2557" t="s">
        <v>4945</v>
      </c>
      <c r="R2557" t="s">
        <v>3397</v>
      </c>
      <c r="S2557" t="s">
        <v>4565</v>
      </c>
      <c r="T2557" t="s">
        <v>4473</v>
      </c>
      <c r="U2557" t="s">
        <v>4467</v>
      </c>
      <c r="V2557" t="s">
        <v>4455</v>
      </c>
      <c r="W2557" t="s">
        <v>4362</v>
      </c>
      <c r="X2557" t="s">
        <v>2443</v>
      </c>
      <c r="Y2557" t="s">
        <v>6206</v>
      </c>
      <c r="Z2557" t="s">
        <v>6270</v>
      </c>
      <c r="AA2557" t="s">
        <v>3858</v>
      </c>
      <c r="AB2557" t="s">
        <v>3858</v>
      </c>
      <c r="AC2557" t="s">
        <v>708</v>
      </c>
      <c r="AD2557" t="s">
        <v>522</v>
      </c>
      <c r="AE2557" t="s">
        <v>1451</v>
      </c>
      <c r="AF2557" t="s">
        <v>1853</v>
      </c>
      <c r="AG2557" t="s">
        <v>4955</v>
      </c>
      <c r="AH2557" t="s">
        <v>1048</v>
      </c>
      <c r="AI2557" t="s">
        <v>6457</v>
      </c>
      <c r="AJ2557" t="s">
        <v>1803</v>
      </c>
      <c r="AK2557" t="s">
        <v>1612</v>
      </c>
      <c r="AL2557" t="s">
        <v>449</v>
      </c>
      <c r="AM2557" t="s">
        <v>915</v>
      </c>
      <c r="AN2557" t="s">
        <v>5156</v>
      </c>
      <c r="AO2557" t="s">
        <v>1062</v>
      </c>
      <c r="AP2557" t="s">
        <v>2109</v>
      </c>
      <c r="AQ2557" t="s">
        <v>5989</v>
      </c>
      <c r="AR2557" t="s">
        <v>4095</v>
      </c>
      <c r="AS2557" t="s">
        <v>6398</v>
      </c>
      <c r="AT2557" t="s">
        <v>3562</v>
      </c>
      <c r="AU2557" t="s">
        <v>4523</v>
      </c>
      <c r="AV2557" t="s">
        <v>890</v>
      </c>
    </row>
    <row r="2558" spans="17:48" x14ac:dyDescent="0.25">
      <c r="Q2558" t="s">
        <v>4946</v>
      </c>
      <c r="R2558" t="s">
        <v>3398</v>
      </c>
      <c r="S2558" t="s">
        <v>1567</v>
      </c>
      <c r="T2558" t="s">
        <v>1829</v>
      </c>
      <c r="U2558" t="s">
        <v>4468</v>
      </c>
      <c r="V2558" t="s">
        <v>4454</v>
      </c>
      <c r="W2558" t="s">
        <v>4363</v>
      </c>
      <c r="X2558" t="s">
        <v>4331</v>
      </c>
      <c r="Y2558" t="s">
        <v>4325</v>
      </c>
      <c r="Z2558" t="s">
        <v>6849</v>
      </c>
      <c r="AA2558" t="s">
        <v>3305</v>
      </c>
      <c r="AB2558" t="s">
        <v>3305</v>
      </c>
      <c r="AC2558" t="s">
        <v>298</v>
      </c>
      <c r="AD2558" t="s">
        <v>5094</v>
      </c>
      <c r="AE2558" t="s">
        <v>4722</v>
      </c>
      <c r="AF2558" t="s">
        <v>5507</v>
      </c>
      <c r="AG2558" t="s">
        <v>7005</v>
      </c>
      <c r="AH2558" t="s">
        <v>4319</v>
      </c>
      <c r="AI2558" t="s">
        <v>4372</v>
      </c>
      <c r="AJ2558" t="s">
        <v>2584</v>
      </c>
      <c r="AK2558" t="s">
        <v>6253</v>
      </c>
      <c r="AL2558" t="s">
        <v>4586</v>
      </c>
      <c r="AM2558" t="s">
        <v>6907</v>
      </c>
      <c r="AN2558" t="s">
        <v>4247</v>
      </c>
      <c r="AO2558" t="s">
        <v>5134</v>
      </c>
      <c r="AP2558" t="s">
        <v>5092</v>
      </c>
      <c r="AQ2558" t="s">
        <v>1057</v>
      </c>
      <c r="AR2558" t="s">
        <v>585</v>
      </c>
      <c r="AS2558" t="s">
        <v>112</v>
      </c>
      <c r="AT2558" t="s">
        <v>2541</v>
      </c>
      <c r="AU2558" t="s">
        <v>2568</v>
      </c>
      <c r="AV2558" t="s">
        <v>6171</v>
      </c>
    </row>
    <row r="2559" spans="17:48" x14ac:dyDescent="0.25">
      <c r="Q2559" t="s">
        <v>4947</v>
      </c>
      <c r="R2559" t="s">
        <v>2423</v>
      </c>
      <c r="S2559" t="s">
        <v>3430</v>
      </c>
      <c r="T2559" t="s">
        <v>905</v>
      </c>
      <c r="U2559" t="s">
        <v>2654</v>
      </c>
      <c r="V2559" t="s">
        <v>4456</v>
      </c>
      <c r="W2559" t="s">
        <v>2671</v>
      </c>
      <c r="X2559" t="s">
        <v>497</v>
      </c>
      <c r="Y2559" t="s">
        <v>4326</v>
      </c>
      <c r="Z2559" t="s">
        <v>388</v>
      </c>
      <c r="AA2559" t="s">
        <v>441</v>
      </c>
      <c r="AB2559" t="s">
        <v>441</v>
      </c>
      <c r="AC2559" t="s">
        <v>897</v>
      </c>
      <c r="AD2559" t="s">
        <v>4851</v>
      </c>
      <c r="AE2559" t="s">
        <v>879</v>
      </c>
      <c r="AF2559" t="s">
        <v>1127</v>
      </c>
      <c r="AG2559" t="s">
        <v>6492</v>
      </c>
      <c r="AH2559" t="s">
        <v>1045</v>
      </c>
      <c r="AI2559" t="s">
        <v>2418</v>
      </c>
      <c r="AJ2559" t="s">
        <v>3769</v>
      </c>
      <c r="AK2559" t="s">
        <v>917</v>
      </c>
      <c r="AL2559" t="s">
        <v>4321</v>
      </c>
      <c r="AM2559" t="s">
        <v>3255</v>
      </c>
      <c r="AN2559" t="s">
        <v>4248</v>
      </c>
      <c r="AO2559" t="s">
        <v>4828</v>
      </c>
      <c r="AP2559" t="s">
        <v>5230</v>
      </c>
      <c r="AQ2559" t="s">
        <v>6077</v>
      </c>
      <c r="AR2559" t="s">
        <v>4510</v>
      </c>
      <c r="AS2559" t="s">
        <v>164</v>
      </c>
      <c r="AT2559" t="s">
        <v>2099</v>
      </c>
      <c r="AU2559" t="s">
        <v>6172</v>
      </c>
      <c r="AV2559" t="s">
        <v>4992</v>
      </c>
    </row>
    <row r="2560" spans="17:48" x14ac:dyDescent="0.25">
      <c r="Q2560" t="s">
        <v>4948</v>
      </c>
      <c r="R2560" t="s">
        <v>4570</v>
      </c>
      <c r="S2560" t="s">
        <v>3431</v>
      </c>
      <c r="T2560" t="s">
        <v>1727</v>
      </c>
      <c r="U2560" t="s">
        <v>4469</v>
      </c>
      <c r="V2560" t="s">
        <v>4459</v>
      </c>
      <c r="W2560" t="s">
        <v>1535</v>
      </c>
      <c r="X2560" t="s">
        <v>4355</v>
      </c>
      <c r="Y2560" t="s">
        <v>4327</v>
      </c>
      <c r="Z2560" t="s">
        <v>4440</v>
      </c>
      <c r="AA2560" t="s">
        <v>4845</v>
      </c>
      <c r="AB2560" t="s">
        <v>4845</v>
      </c>
      <c r="AC2560" t="s">
        <v>4360</v>
      </c>
      <c r="AD2560" t="s">
        <v>4850</v>
      </c>
      <c r="AE2560" t="s">
        <v>1222</v>
      </c>
      <c r="AF2560" t="s">
        <v>1683</v>
      </c>
      <c r="AG2560" t="s">
        <v>1197</v>
      </c>
      <c r="AH2560" t="s">
        <v>4891</v>
      </c>
      <c r="AI2560" t="s">
        <v>3139</v>
      </c>
      <c r="AJ2560" t="s">
        <v>5081</v>
      </c>
      <c r="AK2560" t="s">
        <v>2532</v>
      </c>
      <c r="AL2560" t="s">
        <v>345</v>
      </c>
      <c r="AM2560" t="s">
        <v>430</v>
      </c>
      <c r="AN2560" t="s">
        <v>4853</v>
      </c>
      <c r="AO2560" t="s">
        <v>4830</v>
      </c>
      <c r="AP2560" t="s">
        <v>6820</v>
      </c>
      <c r="AQ2560" t="s">
        <v>2149</v>
      </c>
      <c r="AR2560" t="s">
        <v>4379</v>
      </c>
      <c r="AS2560" t="s">
        <v>905</v>
      </c>
      <c r="AT2560" t="s">
        <v>3964</v>
      </c>
      <c r="AU2560" t="s">
        <v>4539</v>
      </c>
      <c r="AV2560" t="s">
        <v>4523</v>
      </c>
    </row>
    <row r="2561" spans="17:48" x14ac:dyDescent="0.25">
      <c r="Q2561" t="s">
        <v>4949</v>
      </c>
      <c r="R2561" t="s">
        <v>7109</v>
      </c>
      <c r="S2561" t="s">
        <v>133</v>
      </c>
      <c r="T2561" t="s">
        <v>2232</v>
      </c>
      <c r="U2561" t="s">
        <v>4470</v>
      </c>
      <c r="V2561" t="s">
        <v>4460</v>
      </c>
      <c r="W2561" t="s">
        <v>4364</v>
      </c>
      <c r="X2561" t="s">
        <v>495</v>
      </c>
      <c r="Y2561" t="s">
        <v>935</v>
      </c>
      <c r="Z2561" t="s">
        <v>583</v>
      </c>
      <c r="AA2561" t="s">
        <v>6937</v>
      </c>
      <c r="AB2561" t="s">
        <v>5813</v>
      </c>
      <c r="AC2561" t="s">
        <v>4362</v>
      </c>
      <c r="AD2561" t="s">
        <v>654</v>
      </c>
      <c r="AE2561" t="s">
        <v>4749</v>
      </c>
      <c r="AF2561" t="s">
        <v>4548</v>
      </c>
      <c r="AG2561" t="s">
        <v>4548</v>
      </c>
      <c r="AH2561" t="s">
        <v>6229</v>
      </c>
      <c r="AI2561" t="s">
        <v>4695</v>
      </c>
      <c r="AJ2561" t="s">
        <v>3062</v>
      </c>
      <c r="AK2561" t="s">
        <v>1603</v>
      </c>
      <c r="AL2561" t="s">
        <v>5610</v>
      </c>
      <c r="AM2561" t="s">
        <v>6279</v>
      </c>
      <c r="AN2561" t="s">
        <v>4854</v>
      </c>
      <c r="AO2561" t="s">
        <v>2235</v>
      </c>
      <c r="AP2561" t="s">
        <v>5238</v>
      </c>
      <c r="AQ2561" t="s">
        <v>3534</v>
      </c>
      <c r="AR2561" t="s">
        <v>3614</v>
      </c>
      <c r="AS2561" t="s">
        <v>3170</v>
      </c>
      <c r="AT2561" t="s">
        <v>4960</v>
      </c>
      <c r="AU2561" t="s">
        <v>2315</v>
      </c>
      <c r="AV2561" t="s">
        <v>2568</v>
      </c>
    </row>
    <row r="2562" spans="17:48" x14ac:dyDescent="0.25">
      <c r="Q2562" t="s">
        <v>1591</v>
      </c>
      <c r="R2562" t="s">
        <v>1981</v>
      </c>
      <c r="S2562" t="s">
        <v>4574</v>
      </c>
      <c r="T2562" t="s">
        <v>610</v>
      </c>
      <c r="U2562" t="s">
        <v>4471</v>
      </c>
      <c r="V2562" t="s">
        <v>548</v>
      </c>
      <c r="W2562" t="s">
        <v>4365</v>
      </c>
      <c r="X2562" t="s">
        <v>5647</v>
      </c>
      <c r="Y2562" t="s">
        <v>2877</v>
      </c>
      <c r="Z2562" t="s">
        <v>4829</v>
      </c>
      <c r="AA2562" t="s">
        <v>3500</v>
      </c>
      <c r="AB2562" t="s">
        <v>4846</v>
      </c>
      <c r="AC2562" t="s">
        <v>948</v>
      </c>
      <c r="AD2562" t="s">
        <v>5023</v>
      </c>
      <c r="AE2562" t="s">
        <v>1360</v>
      </c>
      <c r="AF2562" t="s">
        <v>255</v>
      </c>
      <c r="AG2562" t="s">
        <v>255</v>
      </c>
      <c r="AH2562" t="s">
        <v>4506</v>
      </c>
      <c r="AI2562" t="s">
        <v>1414</v>
      </c>
      <c r="AJ2562" t="s">
        <v>2501</v>
      </c>
      <c r="AK2562" t="s">
        <v>6501</v>
      </c>
      <c r="AL2562" t="s">
        <v>4910</v>
      </c>
      <c r="AM2562" t="s">
        <v>4926</v>
      </c>
      <c r="AN2562" t="s">
        <v>4855</v>
      </c>
      <c r="AO2562" t="s">
        <v>6120</v>
      </c>
      <c r="AP2562" t="s">
        <v>3869</v>
      </c>
      <c r="AQ2562" t="s">
        <v>3628</v>
      </c>
      <c r="AR2562" t="s">
        <v>246</v>
      </c>
      <c r="AS2562" t="s">
        <v>2347</v>
      </c>
      <c r="AT2562" t="s">
        <v>2475</v>
      </c>
      <c r="AU2562" t="s">
        <v>598</v>
      </c>
      <c r="AV2562" t="s">
        <v>664</v>
      </c>
    </row>
    <row r="2563" spans="17:48" x14ac:dyDescent="0.25">
      <c r="Q2563" t="s">
        <v>4953</v>
      </c>
      <c r="R2563" t="s">
        <v>4392</v>
      </c>
      <c r="S2563" t="s">
        <v>4575</v>
      </c>
      <c r="T2563" t="s">
        <v>611</v>
      </c>
      <c r="U2563" t="s">
        <v>4472</v>
      </c>
      <c r="V2563" t="s">
        <v>430</v>
      </c>
      <c r="W2563" t="s">
        <v>4366</v>
      </c>
      <c r="X2563" t="s">
        <v>4336</v>
      </c>
      <c r="Y2563" t="s">
        <v>16</v>
      </c>
      <c r="Z2563" t="s">
        <v>2535</v>
      </c>
      <c r="AA2563" t="s">
        <v>1410</v>
      </c>
      <c r="AB2563" t="s">
        <v>6937</v>
      </c>
      <c r="AC2563" t="s">
        <v>3151</v>
      </c>
      <c r="AD2563" t="s">
        <v>908</v>
      </c>
      <c r="AE2563" t="s">
        <v>588</v>
      </c>
      <c r="AF2563" t="s">
        <v>432</v>
      </c>
      <c r="AG2563" t="s">
        <v>3006</v>
      </c>
      <c r="AH2563" t="s">
        <v>6228</v>
      </c>
      <c r="AI2563" t="s">
        <v>4381</v>
      </c>
      <c r="AJ2563" t="s">
        <v>2574</v>
      </c>
      <c r="AK2563" t="s">
        <v>3382</v>
      </c>
      <c r="AL2563" t="s">
        <v>2098</v>
      </c>
      <c r="AM2563" t="s">
        <v>4073</v>
      </c>
      <c r="AN2563" t="s">
        <v>7004</v>
      </c>
      <c r="AO2563" t="s">
        <v>692</v>
      </c>
      <c r="AP2563" t="s">
        <v>299</v>
      </c>
      <c r="AQ2563" t="s">
        <v>817</v>
      </c>
      <c r="AR2563" t="s">
        <v>4381</v>
      </c>
      <c r="AS2563" t="s">
        <v>5960</v>
      </c>
      <c r="AT2563" t="s">
        <v>1396</v>
      </c>
      <c r="AU2563" t="s">
        <v>3534</v>
      </c>
      <c r="AV2563" t="s">
        <v>433</v>
      </c>
    </row>
    <row r="2564" spans="17:48" x14ac:dyDescent="0.25">
      <c r="Q2564" t="s">
        <v>4954</v>
      </c>
      <c r="R2564" t="s">
        <v>4393</v>
      </c>
      <c r="S2564" t="s">
        <v>4196</v>
      </c>
      <c r="T2564" t="s">
        <v>2386</v>
      </c>
      <c r="U2564" t="s">
        <v>2387</v>
      </c>
      <c r="V2564" t="s">
        <v>2021</v>
      </c>
      <c r="W2564" t="s">
        <v>4367</v>
      </c>
      <c r="X2564" t="s">
        <v>1410</v>
      </c>
      <c r="Y2564" t="s">
        <v>4328</v>
      </c>
      <c r="Z2564" t="s">
        <v>2648</v>
      </c>
      <c r="AA2564" t="s">
        <v>4337</v>
      </c>
      <c r="AB2564" t="s">
        <v>3500</v>
      </c>
      <c r="AC2564" t="s">
        <v>3149</v>
      </c>
      <c r="AD2564" t="s">
        <v>5024</v>
      </c>
      <c r="AE2564" t="s">
        <v>481</v>
      </c>
      <c r="AF2564" t="s">
        <v>649</v>
      </c>
      <c r="AG2564" t="s">
        <v>293</v>
      </c>
      <c r="AH2564" t="s">
        <v>4744</v>
      </c>
      <c r="AI2564" t="s">
        <v>2077</v>
      </c>
      <c r="AJ2564" t="s">
        <v>552</v>
      </c>
      <c r="AK2564" t="s">
        <v>322</v>
      </c>
      <c r="AL2564" t="s">
        <v>2484</v>
      </c>
      <c r="AM2564" t="s">
        <v>1265</v>
      </c>
      <c r="AN2564" t="s">
        <v>495</v>
      </c>
      <c r="AO2564" t="s">
        <v>4755</v>
      </c>
      <c r="AP2564" t="s">
        <v>3771</v>
      </c>
      <c r="AQ2564" t="s">
        <v>4759</v>
      </c>
      <c r="AR2564" t="s">
        <v>1414</v>
      </c>
      <c r="AS2564" t="s">
        <v>2743</v>
      </c>
      <c r="AT2564" t="s">
        <v>2474</v>
      </c>
      <c r="AU2564" t="s">
        <v>6175</v>
      </c>
      <c r="AV2564" t="s">
        <v>6172</v>
      </c>
    </row>
    <row r="2565" spans="17:48" x14ac:dyDescent="0.25">
      <c r="Q2565" t="s">
        <v>777</v>
      </c>
      <c r="R2565" t="s">
        <v>3144</v>
      </c>
      <c r="S2565" t="s">
        <v>4197</v>
      </c>
      <c r="T2565" t="s">
        <v>2304</v>
      </c>
      <c r="U2565" t="s">
        <v>239</v>
      </c>
      <c r="V2565" t="s">
        <v>1919</v>
      </c>
      <c r="W2565" t="s">
        <v>2832</v>
      </c>
      <c r="X2565" t="s">
        <v>4337</v>
      </c>
      <c r="Y2565" t="s">
        <v>7405</v>
      </c>
      <c r="Z2565" t="s">
        <v>755</v>
      </c>
      <c r="AA2565" t="s">
        <v>4338</v>
      </c>
      <c r="AB2565" t="s">
        <v>1410</v>
      </c>
      <c r="AC2565" t="s">
        <v>1612</v>
      </c>
      <c r="AD2565" t="s">
        <v>4919</v>
      </c>
      <c r="AE2565" t="s">
        <v>7016</v>
      </c>
      <c r="AF2565" t="s">
        <v>3006</v>
      </c>
      <c r="AG2565" t="s">
        <v>1049</v>
      </c>
      <c r="AH2565" t="s">
        <v>5015</v>
      </c>
      <c r="AI2565" t="s">
        <v>4373</v>
      </c>
      <c r="AJ2565" t="s">
        <v>3498</v>
      </c>
      <c r="AK2565" t="s">
        <v>3381</v>
      </c>
      <c r="AL2565" t="s">
        <v>1027</v>
      </c>
      <c r="AM2565" t="s">
        <v>2318</v>
      </c>
      <c r="AN2565" t="s">
        <v>785</v>
      </c>
      <c r="AO2565" t="s">
        <v>884</v>
      </c>
      <c r="AP2565" t="s">
        <v>1499</v>
      </c>
      <c r="AQ2565" t="s">
        <v>3900</v>
      </c>
      <c r="AR2565" t="s">
        <v>1733</v>
      </c>
      <c r="AS2565" t="s">
        <v>5961</v>
      </c>
      <c r="AT2565" t="s">
        <v>5597</v>
      </c>
      <c r="AU2565" t="s">
        <v>3016</v>
      </c>
      <c r="AV2565" t="s">
        <v>598</v>
      </c>
    </row>
    <row r="2566" spans="17:48" x14ac:dyDescent="0.25">
      <c r="Q2566" t="s">
        <v>4242</v>
      </c>
      <c r="R2566" t="s">
        <v>3145</v>
      </c>
      <c r="S2566" t="s">
        <v>951</v>
      </c>
      <c r="T2566" t="s">
        <v>2939</v>
      </c>
      <c r="U2566" t="s">
        <v>4473</v>
      </c>
      <c r="V2566" t="s">
        <v>1959</v>
      </c>
      <c r="W2566" t="s">
        <v>4739</v>
      </c>
      <c r="X2566" t="s">
        <v>4338</v>
      </c>
      <c r="Y2566" t="s">
        <v>2443</v>
      </c>
      <c r="Z2566" t="s">
        <v>6915</v>
      </c>
      <c r="AA2566" t="s">
        <v>5641</v>
      </c>
      <c r="AB2566" t="s">
        <v>4337</v>
      </c>
      <c r="AC2566" t="s">
        <v>3150</v>
      </c>
      <c r="AD2566" t="s">
        <v>655</v>
      </c>
      <c r="AE2566" t="s">
        <v>1528</v>
      </c>
      <c r="AF2566" t="s">
        <v>293</v>
      </c>
      <c r="AG2566" t="s">
        <v>4773</v>
      </c>
      <c r="AH2566" t="s">
        <v>993</v>
      </c>
      <c r="AI2566" t="s">
        <v>4476</v>
      </c>
      <c r="AJ2566" t="s">
        <v>6875</v>
      </c>
      <c r="AK2566" t="s">
        <v>1520</v>
      </c>
      <c r="AL2566" t="s">
        <v>3001</v>
      </c>
      <c r="AM2566" t="s">
        <v>5012</v>
      </c>
      <c r="AN2566" t="s">
        <v>3747</v>
      </c>
      <c r="AO2566" t="s">
        <v>3170</v>
      </c>
      <c r="AP2566" t="s">
        <v>3195</v>
      </c>
      <c r="AQ2566" t="s">
        <v>2746</v>
      </c>
      <c r="AR2566" t="s">
        <v>4354</v>
      </c>
      <c r="AS2566" t="s">
        <v>3739</v>
      </c>
      <c r="AT2566" t="s">
        <v>6170</v>
      </c>
      <c r="AU2566" t="s">
        <v>6176</v>
      </c>
      <c r="AV2566" t="s">
        <v>1486</v>
      </c>
    </row>
    <row r="2567" spans="17:48" x14ac:dyDescent="0.25">
      <c r="Q2567" t="s">
        <v>4243</v>
      </c>
      <c r="R2567" t="s">
        <v>4316</v>
      </c>
      <c r="S2567" t="s">
        <v>4576</v>
      </c>
      <c r="T2567" t="s">
        <v>4474</v>
      </c>
      <c r="U2567" t="s">
        <v>1829</v>
      </c>
      <c r="V2567" t="s">
        <v>1628</v>
      </c>
      <c r="W2567" t="s">
        <v>4740</v>
      </c>
      <c r="X2567" t="s">
        <v>499</v>
      </c>
      <c r="Y2567" t="s">
        <v>4331</v>
      </c>
      <c r="Z2567" t="s">
        <v>5898</v>
      </c>
      <c r="AA2567" t="s">
        <v>499</v>
      </c>
      <c r="AB2567" t="s">
        <v>4338</v>
      </c>
      <c r="AC2567" t="s">
        <v>4365</v>
      </c>
      <c r="AD2567" t="s">
        <v>6204</v>
      </c>
      <c r="AE2567" t="s">
        <v>404</v>
      </c>
      <c r="AF2567" t="s">
        <v>1049</v>
      </c>
      <c r="AG2567" t="s">
        <v>1048</v>
      </c>
      <c r="AH2567" t="s">
        <v>6585</v>
      </c>
      <c r="AI2567" t="s">
        <v>630</v>
      </c>
      <c r="AJ2567" t="s">
        <v>4056</v>
      </c>
      <c r="AK2567" t="s">
        <v>6555</v>
      </c>
      <c r="AL2567" t="s">
        <v>3742</v>
      </c>
      <c r="AM2567" t="s">
        <v>4979</v>
      </c>
      <c r="AN2567" t="s">
        <v>4783</v>
      </c>
      <c r="AO2567" t="s">
        <v>6079</v>
      </c>
      <c r="AP2567" t="s">
        <v>403</v>
      </c>
      <c r="AQ2567" t="s">
        <v>4708</v>
      </c>
      <c r="AR2567" t="s">
        <v>5030</v>
      </c>
      <c r="AS2567" t="s">
        <v>25</v>
      </c>
      <c r="AT2567" t="s">
        <v>1067</v>
      </c>
      <c r="AU2567" t="s">
        <v>3863</v>
      </c>
      <c r="AV2567" t="s">
        <v>2906</v>
      </c>
    </row>
    <row r="2568" spans="17:48" x14ac:dyDescent="0.25">
      <c r="Q2568" t="s">
        <v>2343</v>
      </c>
      <c r="R2568" t="s">
        <v>4315</v>
      </c>
      <c r="S2568" t="s">
        <v>4577</v>
      </c>
      <c r="T2568" t="s">
        <v>4475</v>
      </c>
      <c r="U2568" t="s">
        <v>905</v>
      </c>
      <c r="V2568" t="s">
        <v>4461</v>
      </c>
      <c r="W2568" t="s">
        <v>1501</v>
      </c>
      <c r="X2568" t="s">
        <v>377</v>
      </c>
      <c r="Y2568" t="s">
        <v>497</v>
      </c>
      <c r="Z2568" t="s">
        <v>6217</v>
      </c>
      <c r="AA2568" t="s">
        <v>377</v>
      </c>
      <c r="AB2568" t="s">
        <v>5641</v>
      </c>
      <c r="AC2568" t="s">
        <v>4372</v>
      </c>
      <c r="AD2568" t="s">
        <v>4567</v>
      </c>
      <c r="AE2568" t="s">
        <v>6499</v>
      </c>
      <c r="AF2568" t="s">
        <v>4773</v>
      </c>
      <c r="AG2568" t="s">
        <v>4319</v>
      </c>
      <c r="AH2568" t="s">
        <v>489</v>
      </c>
      <c r="AI2568" t="s">
        <v>5098</v>
      </c>
      <c r="AJ2568" t="s">
        <v>6899</v>
      </c>
      <c r="AK2568" t="s">
        <v>4372</v>
      </c>
      <c r="AL2568" t="s">
        <v>5035</v>
      </c>
      <c r="AM2568" t="s">
        <v>4914</v>
      </c>
      <c r="AN2568" t="s">
        <v>3608</v>
      </c>
      <c r="AO2568" t="s">
        <v>6078</v>
      </c>
      <c r="AP2568" t="s">
        <v>620</v>
      </c>
      <c r="AQ2568" t="s">
        <v>4030</v>
      </c>
      <c r="AR2568" t="s">
        <v>1062</v>
      </c>
      <c r="AS2568" t="s">
        <v>1313</v>
      </c>
      <c r="AT2568" t="s">
        <v>1065</v>
      </c>
      <c r="AU2568" t="s">
        <v>4708</v>
      </c>
      <c r="AV2568" t="s">
        <v>6173</v>
      </c>
    </row>
    <row r="2569" spans="17:48" x14ac:dyDescent="0.25">
      <c r="Q2569" t="s">
        <v>996</v>
      </c>
      <c r="R2569" t="s">
        <v>4346</v>
      </c>
      <c r="S2569" t="s">
        <v>4578</v>
      </c>
      <c r="T2569" t="s">
        <v>1842</v>
      </c>
      <c r="U2569" t="s">
        <v>1727</v>
      </c>
      <c r="V2569" t="s">
        <v>4462</v>
      </c>
      <c r="W2569" t="s">
        <v>4371</v>
      </c>
      <c r="X2569" t="s">
        <v>2444</v>
      </c>
      <c r="Y2569" t="s">
        <v>4355</v>
      </c>
      <c r="Z2569" t="s">
        <v>5098</v>
      </c>
      <c r="AA2569" t="s">
        <v>2444</v>
      </c>
      <c r="AB2569" t="s">
        <v>499</v>
      </c>
      <c r="AC2569" t="s">
        <v>498</v>
      </c>
      <c r="AD2569" t="s">
        <v>463</v>
      </c>
      <c r="AE2569" t="s">
        <v>4316</v>
      </c>
      <c r="AF2569" t="s">
        <v>1045</v>
      </c>
      <c r="AG2569" t="s">
        <v>1045</v>
      </c>
      <c r="AH2569" t="s">
        <v>5213</v>
      </c>
      <c r="AI2569" t="s">
        <v>4326</v>
      </c>
      <c r="AJ2569" t="s">
        <v>6900</v>
      </c>
      <c r="AK2569" t="s">
        <v>498</v>
      </c>
      <c r="AL2569" t="s">
        <v>124</v>
      </c>
      <c r="AM2569" t="s">
        <v>541</v>
      </c>
      <c r="AN2569" t="s">
        <v>6350</v>
      </c>
      <c r="AO2569" t="s">
        <v>671</v>
      </c>
      <c r="AP2569" t="s">
        <v>2258</v>
      </c>
      <c r="AQ2569" t="s">
        <v>2027</v>
      </c>
      <c r="AR2569" t="s">
        <v>6324</v>
      </c>
      <c r="AS2569" t="s">
        <v>430</v>
      </c>
      <c r="AT2569" t="s">
        <v>890</v>
      </c>
      <c r="AU2569" t="s">
        <v>4030</v>
      </c>
      <c r="AV2569" t="s">
        <v>6174</v>
      </c>
    </row>
    <row r="2570" spans="17:48" x14ac:dyDescent="0.25">
      <c r="Q2570" t="s">
        <v>1709</v>
      </c>
      <c r="R2570" t="s">
        <v>4347</v>
      </c>
      <c r="S2570" t="s">
        <v>952</v>
      </c>
      <c r="T2570" t="s">
        <v>1624</v>
      </c>
      <c r="U2570" t="s">
        <v>2232</v>
      </c>
      <c r="V2570" t="s">
        <v>4465</v>
      </c>
      <c r="W2570" t="s">
        <v>4372</v>
      </c>
      <c r="X2570" t="s">
        <v>2662</v>
      </c>
      <c r="Y2570" t="s">
        <v>495</v>
      </c>
      <c r="Z2570" t="s">
        <v>1743</v>
      </c>
      <c r="AA2570" t="s">
        <v>2662</v>
      </c>
      <c r="AB2570" t="s">
        <v>377</v>
      </c>
      <c r="AC2570" t="s">
        <v>4373</v>
      </c>
      <c r="AD2570" t="s">
        <v>917</v>
      </c>
      <c r="AE2570" t="s">
        <v>4315</v>
      </c>
      <c r="AF2570" t="s">
        <v>4891</v>
      </c>
      <c r="AG2570" t="s">
        <v>4891</v>
      </c>
      <c r="AH2570" t="s">
        <v>877</v>
      </c>
      <c r="AI2570" t="s">
        <v>4325</v>
      </c>
      <c r="AJ2570" t="s">
        <v>6342</v>
      </c>
      <c r="AK2570" t="s">
        <v>238</v>
      </c>
      <c r="AL2570" t="s">
        <v>5042</v>
      </c>
      <c r="AM2570" t="s">
        <v>6226</v>
      </c>
      <c r="AN2570" t="s">
        <v>4354</v>
      </c>
      <c r="AO2570" t="s">
        <v>4966</v>
      </c>
      <c r="AP2570" t="s">
        <v>6180</v>
      </c>
      <c r="AQ2570" t="s">
        <v>299</v>
      </c>
      <c r="AR2570" t="s">
        <v>5134</v>
      </c>
      <c r="AS2570" t="s">
        <v>3399</v>
      </c>
      <c r="AT2570" t="s">
        <v>6171</v>
      </c>
      <c r="AU2570" t="s">
        <v>2027</v>
      </c>
      <c r="AV2570" t="s">
        <v>597</v>
      </c>
    </row>
    <row r="2571" spans="17:48" x14ac:dyDescent="0.25">
      <c r="Q2571" t="s">
        <v>1415</v>
      </c>
      <c r="R2571" t="s">
        <v>189</v>
      </c>
      <c r="S2571" t="s">
        <v>4579</v>
      </c>
      <c r="T2571" t="s">
        <v>2918</v>
      </c>
      <c r="U2571" t="s">
        <v>610</v>
      </c>
      <c r="V2571" t="s">
        <v>195</v>
      </c>
      <c r="W2571" t="s">
        <v>498</v>
      </c>
      <c r="X2571" t="s">
        <v>378</v>
      </c>
      <c r="Y2571" t="s">
        <v>5647</v>
      </c>
      <c r="Z2571" t="s">
        <v>66</v>
      </c>
      <c r="AA2571" t="s">
        <v>378</v>
      </c>
      <c r="AB2571" t="s">
        <v>2444</v>
      </c>
      <c r="AC2571" t="s">
        <v>6775</v>
      </c>
      <c r="AD2571" t="s">
        <v>5027</v>
      </c>
      <c r="AE2571" t="s">
        <v>4317</v>
      </c>
      <c r="AF2571" t="s">
        <v>4506</v>
      </c>
      <c r="AG2571" t="s">
        <v>6229</v>
      </c>
      <c r="AH2571" t="s">
        <v>371</v>
      </c>
      <c r="AI2571" t="s">
        <v>4907</v>
      </c>
      <c r="AJ2571" t="s">
        <v>558</v>
      </c>
      <c r="AK2571" t="s">
        <v>1385</v>
      </c>
      <c r="AL2571" t="s">
        <v>6494</v>
      </c>
      <c r="AM2571" t="s">
        <v>2832</v>
      </c>
      <c r="AN2571" t="s">
        <v>5030</v>
      </c>
      <c r="AO2571" t="s">
        <v>5914</v>
      </c>
      <c r="AP2571" t="s">
        <v>2660</v>
      </c>
      <c r="AQ2571" t="s">
        <v>4853</v>
      </c>
      <c r="AR2571" t="s">
        <v>1063</v>
      </c>
      <c r="AS2571" t="s">
        <v>4711</v>
      </c>
      <c r="AT2571" t="s">
        <v>4523</v>
      </c>
      <c r="AU2571" t="s">
        <v>3837</v>
      </c>
      <c r="AV2571" t="s">
        <v>3534</v>
      </c>
    </row>
    <row r="2572" spans="17:48" x14ac:dyDescent="0.25">
      <c r="Q2572" t="s">
        <v>4958</v>
      </c>
      <c r="R2572" t="s">
        <v>1560</v>
      </c>
      <c r="S2572" t="s">
        <v>1040</v>
      </c>
      <c r="T2572" t="s">
        <v>1116</v>
      </c>
      <c r="U2572" t="s">
        <v>611</v>
      </c>
      <c r="V2572" t="s">
        <v>748</v>
      </c>
      <c r="W2572" t="s">
        <v>1385</v>
      </c>
      <c r="X2572" t="s">
        <v>569</v>
      </c>
      <c r="Y2572" t="s">
        <v>432</v>
      </c>
      <c r="Z2572" t="s">
        <v>1935</v>
      </c>
      <c r="AA2572" t="s">
        <v>569</v>
      </c>
      <c r="AB2572" t="s">
        <v>2662</v>
      </c>
      <c r="AC2572" t="s">
        <v>4374</v>
      </c>
      <c r="AD2572" t="s">
        <v>3813</v>
      </c>
      <c r="AE2572" t="s">
        <v>1048</v>
      </c>
      <c r="AF2572" t="s">
        <v>6228</v>
      </c>
      <c r="AG2572" t="s">
        <v>4506</v>
      </c>
      <c r="AH2572" t="s">
        <v>3343</v>
      </c>
      <c r="AI2572" t="s">
        <v>3745</v>
      </c>
      <c r="AJ2572" t="s">
        <v>4744</v>
      </c>
      <c r="AK2572" t="s">
        <v>4373</v>
      </c>
      <c r="AL2572" t="s">
        <v>600</v>
      </c>
      <c r="AM2572" t="s">
        <v>2880</v>
      </c>
      <c r="AN2572" t="s">
        <v>4828</v>
      </c>
      <c r="AO2572" t="s">
        <v>5913</v>
      </c>
      <c r="AP2572" t="s">
        <v>3943</v>
      </c>
      <c r="AQ2572" t="s">
        <v>7004</v>
      </c>
      <c r="AR2572" t="s">
        <v>4316</v>
      </c>
      <c r="AS2572" t="s">
        <v>4292</v>
      </c>
      <c r="AT2572" t="s">
        <v>2568</v>
      </c>
      <c r="AU2572" t="s">
        <v>2023</v>
      </c>
      <c r="AV2572" t="s">
        <v>6175</v>
      </c>
    </row>
    <row r="2573" spans="17:48" x14ac:dyDescent="0.25">
      <c r="Q2573" t="s">
        <v>2475</v>
      </c>
      <c r="R2573" t="s">
        <v>3147</v>
      </c>
      <c r="S2573" t="s">
        <v>1950</v>
      </c>
      <c r="T2573" t="s">
        <v>4476</v>
      </c>
      <c r="U2573" t="s">
        <v>2386</v>
      </c>
      <c r="V2573" t="s">
        <v>4466</v>
      </c>
      <c r="W2573" t="s">
        <v>4373</v>
      </c>
      <c r="X2573" t="s">
        <v>852</v>
      </c>
      <c r="Y2573" t="s">
        <v>4251</v>
      </c>
      <c r="Z2573" t="s">
        <v>2082</v>
      </c>
      <c r="AA2573" t="s">
        <v>852</v>
      </c>
      <c r="AB2573" t="s">
        <v>378</v>
      </c>
      <c r="AC2573" t="s">
        <v>4375</v>
      </c>
      <c r="AD2573" t="s">
        <v>661</v>
      </c>
      <c r="AE2573" t="s">
        <v>4319</v>
      </c>
      <c r="AF2573" t="s">
        <v>4438</v>
      </c>
      <c r="AG2573" t="s">
        <v>6228</v>
      </c>
      <c r="AH2573" t="s">
        <v>5131</v>
      </c>
      <c r="AI2573" t="s">
        <v>6545</v>
      </c>
      <c r="AJ2573" t="s">
        <v>4743</v>
      </c>
      <c r="AK2573" t="s">
        <v>6775</v>
      </c>
      <c r="AL2573" t="s">
        <v>4956</v>
      </c>
      <c r="AM2573" t="s">
        <v>4736</v>
      </c>
      <c r="AN2573" t="s">
        <v>4830</v>
      </c>
      <c r="AO2573" t="s">
        <v>215</v>
      </c>
      <c r="AP2573" t="s">
        <v>585</v>
      </c>
      <c r="AQ2573" t="s">
        <v>4854</v>
      </c>
      <c r="AR2573" t="s">
        <v>5135</v>
      </c>
      <c r="AS2573" t="s">
        <v>868</v>
      </c>
      <c r="AT2573" t="s">
        <v>6172</v>
      </c>
      <c r="AU2573" t="s">
        <v>787</v>
      </c>
      <c r="AV2573" t="s">
        <v>3016</v>
      </c>
    </row>
    <row r="2574" spans="17:48" x14ac:dyDescent="0.25">
      <c r="Q2574" t="s">
        <v>4959</v>
      </c>
      <c r="R2574" t="s">
        <v>190</v>
      </c>
      <c r="S2574" t="s">
        <v>577</v>
      </c>
      <c r="T2574" t="s">
        <v>4477</v>
      </c>
      <c r="U2574" t="s">
        <v>2304</v>
      </c>
      <c r="V2574" t="s">
        <v>747</v>
      </c>
      <c r="W2574" t="s">
        <v>6775</v>
      </c>
      <c r="X2574" t="s">
        <v>4339</v>
      </c>
      <c r="Y2574" t="s">
        <v>4250</v>
      </c>
      <c r="Z2574" t="s">
        <v>721</v>
      </c>
      <c r="AA2574" t="s">
        <v>4339</v>
      </c>
      <c r="AB2574" t="s">
        <v>569</v>
      </c>
      <c r="AC2574" t="s">
        <v>2177</v>
      </c>
      <c r="AD2574" t="s">
        <v>5187</v>
      </c>
      <c r="AE2574" t="s">
        <v>4318</v>
      </c>
      <c r="AF2574" t="s">
        <v>6537</v>
      </c>
      <c r="AG2574" t="s">
        <v>4744</v>
      </c>
      <c r="AH2574" t="s">
        <v>3139</v>
      </c>
      <c r="AI2574" t="s">
        <v>1261</v>
      </c>
      <c r="AJ2574" t="s">
        <v>3005</v>
      </c>
      <c r="AK2574" t="s">
        <v>4374</v>
      </c>
      <c r="AL2574" t="s">
        <v>1057</v>
      </c>
      <c r="AM2574" t="s">
        <v>970</v>
      </c>
      <c r="AN2574" t="s">
        <v>2235</v>
      </c>
      <c r="AO2574" t="s">
        <v>5665</v>
      </c>
      <c r="AP2574" t="s">
        <v>4510</v>
      </c>
      <c r="AQ2574" t="s">
        <v>4855</v>
      </c>
      <c r="AR2574" t="s">
        <v>6398</v>
      </c>
      <c r="AS2574" t="s">
        <v>6189</v>
      </c>
      <c r="AT2574" t="s">
        <v>4539</v>
      </c>
      <c r="AU2574" t="s">
        <v>6177</v>
      </c>
      <c r="AV2574" t="s">
        <v>6176</v>
      </c>
    </row>
    <row r="2575" spans="17:48" x14ac:dyDescent="0.25">
      <c r="Q2575" t="s">
        <v>4960</v>
      </c>
      <c r="R2575" t="s">
        <v>4084</v>
      </c>
      <c r="S2575" t="s">
        <v>421</v>
      </c>
      <c r="T2575" t="s">
        <v>410</v>
      </c>
      <c r="U2575" t="s">
        <v>2939</v>
      </c>
      <c r="V2575" t="s">
        <v>991</v>
      </c>
      <c r="W2575" t="s">
        <v>4374</v>
      </c>
      <c r="X2575" t="s">
        <v>4340</v>
      </c>
      <c r="Y2575" t="s">
        <v>2166</v>
      </c>
      <c r="Z2575" t="s">
        <v>6912</v>
      </c>
      <c r="AA2575" t="s">
        <v>6761</v>
      </c>
      <c r="AB2575" t="s">
        <v>852</v>
      </c>
      <c r="AC2575" t="s">
        <v>484</v>
      </c>
      <c r="AD2575" t="s">
        <v>854</v>
      </c>
      <c r="AE2575" t="s">
        <v>2562</v>
      </c>
      <c r="AF2575" t="s">
        <v>6913</v>
      </c>
      <c r="AG2575" t="s">
        <v>5015</v>
      </c>
      <c r="AH2575" t="s">
        <v>977</v>
      </c>
      <c r="AI2575" t="s">
        <v>6317</v>
      </c>
      <c r="AJ2575" t="s">
        <v>5015</v>
      </c>
      <c r="AK2575" t="s">
        <v>4375</v>
      </c>
      <c r="AL2575" t="s">
        <v>5989</v>
      </c>
      <c r="AM2575" t="s">
        <v>974</v>
      </c>
      <c r="AN2575" t="s">
        <v>6120</v>
      </c>
      <c r="AO2575" t="s">
        <v>3276</v>
      </c>
      <c r="AP2575" t="s">
        <v>2306</v>
      </c>
      <c r="AQ2575" t="s">
        <v>495</v>
      </c>
      <c r="AR2575" t="s">
        <v>112</v>
      </c>
      <c r="AS2575" t="s">
        <v>4930</v>
      </c>
      <c r="AT2575" t="s">
        <v>2315</v>
      </c>
      <c r="AU2575" t="s">
        <v>6178</v>
      </c>
      <c r="AV2575" t="s">
        <v>3863</v>
      </c>
    </row>
    <row r="2576" spans="17:48" x14ac:dyDescent="0.25">
      <c r="Q2576" t="s">
        <v>4961</v>
      </c>
      <c r="R2576" t="s">
        <v>985</v>
      </c>
      <c r="S2576" t="s">
        <v>4581</v>
      </c>
      <c r="T2576" t="s">
        <v>2460</v>
      </c>
      <c r="U2576" t="s">
        <v>4474</v>
      </c>
      <c r="V2576" t="s">
        <v>4467</v>
      </c>
      <c r="W2576" t="s">
        <v>4375</v>
      </c>
      <c r="X2576" t="s">
        <v>4341</v>
      </c>
      <c r="Y2576" t="s">
        <v>1953</v>
      </c>
      <c r="Z2576" t="s">
        <v>4471</v>
      </c>
      <c r="AA2576" t="s">
        <v>5131</v>
      </c>
      <c r="AB2576" t="s">
        <v>4339</v>
      </c>
      <c r="AC2576" t="s">
        <v>5743</v>
      </c>
      <c r="AD2576" t="s">
        <v>4955</v>
      </c>
      <c r="AE2576" t="s">
        <v>2660</v>
      </c>
      <c r="AF2576" t="s">
        <v>6485</v>
      </c>
      <c r="AG2576" t="s">
        <v>4438</v>
      </c>
      <c r="AH2576" t="s">
        <v>5027</v>
      </c>
      <c r="AI2576" t="s">
        <v>4459</v>
      </c>
      <c r="AJ2576" t="s">
        <v>6498</v>
      </c>
      <c r="AK2576" t="s">
        <v>2177</v>
      </c>
      <c r="AL2576" t="s">
        <v>634</v>
      </c>
      <c r="AM2576" t="s">
        <v>6239</v>
      </c>
      <c r="AN2576" t="s">
        <v>692</v>
      </c>
      <c r="AO2576" t="s">
        <v>3275</v>
      </c>
      <c r="AP2576" t="s">
        <v>333</v>
      </c>
      <c r="AQ2576" t="s">
        <v>785</v>
      </c>
      <c r="AR2576" t="s">
        <v>164</v>
      </c>
      <c r="AS2576" t="s">
        <v>59</v>
      </c>
      <c r="AT2576" t="s">
        <v>598</v>
      </c>
      <c r="AU2576" t="s">
        <v>3466</v>
      </c>
      <c r="AV2576" t="s">
        <v>4030</v>
      </c>
    </row>
    <row r="2577" spans="17:48" x14ac:dyDescent="0.25">
      <c r="Q2577" t="s">
        <v>2474</v>
      </c>
      <c r="R2577" t="s">
        <v>986</v>
      </c>
      <c r="S2577" t="s">
        <v>4582</v>
      </c>
      <c r="T2577" t="s">
        <v>4478</v>
      </c>
      <c r="U2577" t="s">
        <v>4475</v>
      </c>
      <c r="V2577" t="s">
        <v>4468</v>
      </c>
      <c r="W2577" t="s">
        <v>2177</v>
      </c>
      <c r="X2577" t="s">
        <v>1434</v>
      </c>
      <c r="Y2577" t="s">
        <v>4549</v>
      </c>
      <c r="Z2577" t="s">
        <v>4470</v>
      </c>
      <c r="AA2577" t="s">
        <v>5132</v>
      </c>
      <c r="AB2577" t="s">
        <v>6761</v>
      </c>
      <c r="AC2577" t="s">
        <v>4369</v>
      </c>
      <c r="AD2577" t="s">
        <v>5018</v>
      </c>
      <c r="AE2577" t="s">
        <v>4321</v>
      </c>
      <c r="AF2577" t="s">
        <v>666</v>
      </c>
      <c r="AG2577" t="s">
        <v>6537</v>
      </c>
      <c r="AH2577" t="s">
        <v>5892</v>
      </c>
      <c r="AI2577" t="s">
        <v>6885</v>
      </c>
      <c r="AJ2577" t="s">
        <v>3463</v>
      </c>
      <c r="AK2577" t="s">
        <v>484</v>
      </c>
      <c r="AL2577" t="s">
        <v>5018</v>
      </c>
      <c r="AM2577" t="s">
        <v>6238</v>
      </c>
      <c r="AN2577" t="s">
        <v>4755</v>
      </c>
      <c r="AO2577" t="s">
        <v>6143</v>
      </c>
      <c r="AP2577" t="s">
        <v>1039</v>
      </c>
      <c r="AQ2577" t="s">
        <v>672</v>
      </c>
      <c r="AR2577" t="s">
        <v>905</v>
      </c>
      <c r="AS2577" t="s">
        <v>6423</v>
      </c>
      <c r="AT2577" t="s">
        <v>1486</v>
      </c>
      <c r="AU2577" t="s">
        <v>2466</v>
      </c>
      <c r="AV2577" t="s">
        <v>2027</v>
      </c>
    </row>
    <row r="2578" spans="17:48" x14ac:dyDescent="0.25">
      <c r="Q2578" t="s">
        <v>4964</v>
      </c>
      <c r="R2578" t="s">
        <v>4394</v>
      </c>
      <c r="S2578" t="s">
        <v>4583</v>
      </c>
      <c r="T2578" t="s">
        <v>4479</v>
      </c>
      <c r="U2578" t="s">
        <v>1842</v>
      </c>
      <c r="V2578" t="s">
        <v>2654</v>
      </c>
      <c r="W2578" t="s">
        <v>484</v>
      </c>
      <c r="X2578" t="s">
        <v>4342</v>
      </c>
      <c r="Y2578" t="s">
        <v>2457</v>
      </c>
      <c r="Z2578" t="s">
        <v>4347</v>
      </c>
      <c r="AA2578" t="s">
        <v>1434</v>
      </c>
      <c r="AB2578" t="s">
        <v>5131</v>
      </c>
      <c r="AC2578" t="s">
        <v>6092</v>
      </c>
      <c r="AD2578" t="s">
        <v>1853</v>
      </c>
      <c r="AE2578" t="s">
        <v>4322</v>
      </c>
      <c r="AF2578" t="s">
        <v>2418</v>
      </c>
      <c r="AG2578" t="s">
        <v>3139</v>
      </c>
      <c r="AH2578" t="s">
        <v>4695</v>
      </c>
      <c r="AI2578" t="s">
        <v>938</v>
      </c>
      <c r="AJ2578" t="s">
        <v>2043</v>
      </c>
      <c r="AK2578" t="s">
        <v>5743</v>
      </c>
      <c r="AL2578" t="s">
        <v>1853</v>
      </c>
      <c r="AM2578" t="s">
        <v>5650</v>
      </c>
      <c r="AN2578" t="s">
        <v>884</v>
      </c>
      <c r="AO2578" t="s">
        <v>4894</v>
      </c>
      <c r="AP2578" t="s">
        <v>6055</v>
      </c>
      <c r="AQ2578" t="s">
        <v>4797</v>
      </c>
      <c r="AR2578" t="s">
        <v>3170</v>
      </c>
      <c r="AS2578" t="s">
        <v>1867</v>
      </c>
      <c r="AT2578" t="s">
        <v>2906</v>
      </c>
      <c r="AU2578" t="s">
        <v>6179</v>
      </c>
      <c r="AV2578" t="s">
        <v>3837</v>
      </c>
    </row>
    <row r="2579" spans="17:48" x14ac:dyDescent="0.25">
      <c r="Q2579" t="s">
        <v>4966</v>
      </c>
      <c r="R2579" t="s">
        <v>4395</v>
      </c>
      <c r="S2579" t="s">
        <v>4584</v>
      </c>
      <c r="T2579" t="s">
        <v>900</v>
      </c>
      <c r="U2579" t="s">
        <v>1624</v>
      </c>
      <c r="V2579" t="s">
        <v>4472</v>
      </c>
      <c r="W2579" t="s">
        <v>4369</v>
      </c>
      <c r="X2579" t="s">
        <v>4343</v>
      </c>
      <c r="Y2579" t="s">
        <v>4550</v>
      </c>
      <c r="Z2579" t="s">
        <v>6059</v>
      </c>
      <c r="AA2579" t="s">
        <v>4342</v>
      </c>
      <c r="AB2579" t="s">
        <v>5132</v>
      </c>
      <c r="AC2579" t="s">
        <v>6714</v>
      </c>
      <c r="AD2579" t="s">
        <v>5507</v>
      </c>
      <c r="AE2579" t="s">
        <v>4323</v>
      </c>
      <c r="AF2579" t="s">
        <v>3139</v>
      </c>
      <c r="AG2579" t="s">
        <v>5027</v>
      </c>
      <c r="AH2579" t="s">
        <v>1414</v>
      </c>
      <c r="AI2579" t="s">
        <v>6807</v>
      </c>
      <c r="AJ2579" t="s">
        <v>3813</v>
      </c>
      <c r="AK2579" t="s">
        <v>4369</v>
      </c>
      <c r="AL2579" t="s">
        <v>5507</v>
      </c>
      <c r="AM2579" t="s">
        <v>936</v>
      </c>
      <c r="AN2579" t="s">
        <v>3170</v>
      </c>
      <c r="AO2579" t="s">
        <v>5951</v>
      </c>
      <c r="AP2579" t="s">
        <v>4379</v>
      </c>
      <c r="AQ2579" t="s">
        <v>4796</v>
      </c>
      <c r="AR2579" t="s">
        <v>2347</v>
      </c>
      <c r="AS2579" t="s">
        <v>4972</v>
      </c>
      <c r="AT2579" t="s">
        <v>6173</v>
      </c>
      <c r="AU2579" t="s">
        <v>785</v>
      </c>
      <c r="AV2579" t="s">
        <v>2023</v>
      </c>
    </row>
    <row r="2580" spans="17:48" x14ac:dyDescent="0.25">
      <c r="Q2580" t="s">
        <v>1652</v>
      </c>
      <c r="R2580" t="s">
        <v>4396</v>
      </c>
      <c r="S2580" t="s">
        <v>4585</v>
      </c>
      <c r="T2580" t="s">
        <v>4480</v>
      </c>
      <c r="U2580" t="s">
        <v>2918</v>
      </c>
      <c r="V2580" t="s">
        <v>2387</v>
      </c>
      <c r="W2580" t="s">
        <v>6092</v>
      </c>
      <c r="X2580" t="s">
        <v>4344</v>
      </c>
      <c r="Y2580" t="s">
        <v>4336</v>
      </c>
      <c r="Z2580" t="s">
        <v>6901</v>
      </c>
      <c r="AA2580" t="s">
        <v>4343</v>
      </c>
      <c r="AB2580" t="s">
        <v>1434</v>
      </c>
      <c r="AC2580" t="s">
        <v>4370</v>
      </c>
      <c r="AD2580" t="s">
        <v>1683</v>
      </c>
      <c r="AE2580" t="s">
        <v>6460</v>
      </c>
      <c r="AF2580" t="s">
        <v>3745</v>
      </c>
      <c r="AG2580" t="s">
        <v>5892</v>
      </c>
      <c r="AH2580" t="s">
        <v>4381</v>
      </c>
      <c r="AI2580" t="s">
        <v>4460</v>
      </c>
      <c r="AJ2580" t="s">
        <v>661</v>
      </c>
      <c r="AK2580" t="s">
        <v>6092</v>
      </c>
      <c r="AL2580" t="s">
        <v>5870</v>
      </c>
      <c r="AM2580" t="s">
        <v>208</v>
      </c>
      <c r="AN2580" t="s">
        <v>671</v>
      </c>
      <c r="AO2580" t="s">
        <v>1197</v>
      </c>
      <c r="AP2580" t="s">
        <v>3614</v>
      </c>
      <c r="AQ2580" t="s">
        <v>3276</v>
      </c>
      <c r="AR2580" t="s">
        <v>5960</v>
      </c>
      <c r="AS2580" t="s">
        <v>826</v>
      </c>
      <c r="AT2580" t="s">
        <v>6174</v>
      </c>
      <c r="AU2580" t="s">
        <v>3869</v>
      </c>
      <c r="AV2580" t="s">
        <v>787</v>
      </c>
    </row>
    <row r="2581" spans="17:48" x14ac:dyDescent="0.25">
      <c r="Q2581" t="s">
        <v>1021</v>
      </c>
      <c r="R2581" t="s">
        <v>4397</v>
      </c>
      <c r="S2581" t="s">
        <v>4586</v>
      </c>
      <c r="T2581" t="s">
        <v>4481</v>
      </c>
      <c r="U2581" t="s">
        <v>1116</v>
      </c>
      <c r="V2581" t="s">
        <v>239</v>
      </c>
      <c r="W2581" t="s">
        <v>6714</v>
      </c>
      <c r="X2581" t="s">
        <v>490</v>
      </c>
      <c r="Y2581" t="s">
        <v>1410</v>
      </c>
      <c r="Z2581" t="s">
        <v>6498</v>
      </c>
      <c r="AA2581" t="s">
        <v>4344</v>
      </c>
      <c r="AB2581" t="s">
        <v>4342</v>
      </c>
      <c r="AC2581" t="s">
        <v>2839</v>
      </c>
      <c r="AD2581" t="s">
        <v>6341</v>
      </c>
      <c r="AE2581" t="s">
        <v>984</v>
      </c>
      <c r="AF2581" t="s">
        <v>4907</v>
      </c>
      <c r="AG2581" t="s">
        <v>388</v>
      </c>
      <c r="AH2581" t="s">
        <v>2077</v>
      </c>
      <c r="AI2581" t="s">
        <v>547</v>
      </c>
      <c r="AJ2581" t="s">
        <v>5187</v>
      </c>
      <c r="AK2581" t="s">
        <v>6714</v>
      </c>
      <c r="AL2581" t="s">
        <v>4922</v>
      </c>
      <c r="AM2581" t="s">
        <v>86</v>
      </c>
      <c r="AN2581" t="s">
        <v>4966</v>
      </c>
      <c r="AO2581" t="s">
        <v>6492</v>
      </c>
      <c r="AP2581" t="s">
        <v>246</v>
      </c>
      <c r="AQ2581" t="s">
        <v>3275</v>
      </c>
      <c r="AR2581" t="s">
        <v>2743</v>
      </c>
      <c r="AS2581" t="s">
        <v>6191</v>
      </c>
      <c r="AT2581" t="s">
        <v>597</v>
      </c>
      <c r="AU2581" t="s">
        <v>320</v>
      </c>
      <c r="AV2581" t="s">
        <v>6177</v>
      </c>
    </row>
    <row r="2582" spans="17:48" x14ac:dyDescent="0.25">
      <c r="Q2582" t="s">
        <v>4967</v>
      </c>
      <c r="R2582" t="s">
        <v>4398</v>
      </c>
      <c r="S2582" t="s">
        <v>449</v>
      </c>
      <c r="T2582" t="s">
        <v>4482</v>
      </c>
      <c r="U2582" t="s">
        <v>4476</v>
      </c>
      <c r="V2582" t="s">
        <v>1727</v>
      </c>
      <c r="W2582" t="s">
        <v>4370</v>
      </c>
      <c r="X2582" t="s">
        <v>4345</v>
      </c>
      <c r="Y2582" t="s">
        <v>4337</v>
      </c>
      <c r="Z2582" t="s">
        <v>6278</v>
      </c>
      <c r="AA2582" t="s">
        <v>490</v>
      </c>
      <c r="AB2582" t="s">
        <v>4343</v>
      </c>
      <c r="AC2582" t="s">
        <v>475</v>
      </c>
      <c r="AD2582" t="s">
        <v>4835</v>
      </c>
      <c r="AE2582" t="s">
        <v>427</v>
      </c>
      <c r="AF2582" t="s">
        <v>4456</v>
      </c>
      <c r="AG2582" t="s">
        <v>1456</v>
      </c>
      <c r="AH2582" t="s">
        <v>4373</v>
      </c>
      <c r="AI2582" t="s">
        <v>4969</v>
      </c>
      <c r="AJ2582" t="s">
        <v>292</v>
      </c>
      <c r="AK2582" t="s">
        <v>4370</v>
      </c>
      <c r="AL2582" t="s">
        <v>915</v>
      </c>
      <c r="AM2582" t="s">
        <v>6396</v>
      </c>
      <c r="AN2582" t="s">
        <v>5914</v>
      </c>
      <c r="AO2582" t="s">
        <v>7005</v>
      </c>
      <c r="AP2582" t="s">
        <v>4381</v>
      </c>
      <c r="AQ2582" t="s">
        <v>6143</v>
      </c>
      <c r="AR2582" t="s">
        <v>3739</v>
      </c>
      <c r="AS2582" t="s">
        <v>3459</v>
      </c>
      <c r="AT2582" t="s">
        <v>3534</v>
      </c>
      <c r="AU2582" t="s">
        <v>6180</v>
      </c>
      <c r="AV2582" t="s">
        <v>6178</v>
      </c>
    </row>
    <row r="2583" spans="17:48" x14ac:dyDescent="0.25">
      <c r="Q2583" t="s">
        <v>4968</v>
      </c>
      <c r="R2583" t="s">
        <v>4399</v>
      </c>
      <c r="S2583" t="s">
        <v>4589</v>
      </c>
      <c r="T2583" t="s">
        <v>272</v>
      </c>
      <c r="U2583" t="s">
        <v>4477</v>
      </c>
      <c r="V2583" t="s">
        <v>2232</v>
      </c>
      <c r="W2583" t="s">
        <v>2839</v>
      </c>
      <c r="X2583" t="s">
        <v>353</v>
      </c>
      <c r="Y2583" t="s">
        <v>4338</v>
      </c>
      <c r="Z2583" t="s">
        <v>2922</v>
      </c>
      <c r="AA2583" t="s">
        <v>948</v>
      </c>
      <c r="AB2583" t="s">
        <v>4344</v>
      </c>
      <c r="AC2583" t="s">
        <v>2316</v>
      </c>
      <c r="AD2583" t="s">
        <v>3007</v>
      </c>
      <c r="AE2583" t="s">
        <v>6457</v>
      </c>
      <c r="AF2583" t="s">
        <v>4524</v>
      </c>
      <c r="AG2583" t="s">
        <v>4308</v>
      </c>
      <c r="AH2583" t="s">
        <v>4476</v>
      </c>
      <c r="AI2583" t="s">
        <v>4970</v>
      </c>
      <c r="AJ2583" t="s">
        <v>779</v>
      </c>
      <c r="AK2583" t="s">
        <v>54</v>
      </c>
      <c r="AL2583" t="s">
        <v>6907</v>
      </c>
      <c r="AM2583" t="s">
        <v>5017</v>
      </c>
      <c r="AN2583" t="s">
        <v>215</v>
      </c>
      <c r="AO2583" t="s">
        <v>4218</v>
      </c>
      <c r="AP2583" t="s">
        <v>1414</v>
      </c>
      <c r="AQ2583" t="s">
        <v>5230</v>
      </c>
      <c r="AR2583" t="s">
        <v>25</v>
      </c>
      <c r="AS2583" t="s">
        <v>6192</v>
      </c>
      <c r="AT2583" t="s">
        <v>6175</v>
      </c>
      <c r="AU2583" t="s">
        <v>2660</v>
      </c>
      <c r="AV2583" t="s">
        <v>6179</v>
      </c>
    </row>
    <row r="2584" spans="17:48" x14ac:dyDescent="0.25">
      <c r="Q2584" t="s">
        <v>2408</v>
      </c>
      <c r="R2584" t="s">
        <v>4683</v>
      </c>
      <c r="S2584" t="s">
        <v>4590</v>
      </c>
      <c r="T2584" t="s">
        <v>236</v>
      </c>
      <c r="U2584" t="s">
        <v>410</v>
      </c>
      <c r="V2584" t="s">
        <v>610</v>
      </c>
      <c r="W2584" t="s">
        <v>475</v>
      </c>
      <c r="X2584" t="s">
        <v>1963</v>
      </c>
      <c r="Y2584" t="s">
        <v>499</v>
      </c>
      <c r="Z2584" t="s">
        <v>4816</v>
      </c>
      <c r="AA2584" t="s">
        <v>3151</v>
      </c>
      <c r="AB2584" t="s">
        <v>490</v>
      </c>
      <c r="AC2584" t="s">
        <v>4377</v>
      </c>
      <c r="AD2584" t="s">
        <v>3034</v>
      </c>
      <c r="AE2584" t="s">
        <v>3440</v>
      </c>
      <c r="AF2584" t="s">
        <v>665</v>
      </c>
      <c r="AG2584" t="s">
        <v>4695</v>
      </c>
      <c r="AH2584" t="s">
        <v>630</v>
      </c>
      <c r="AI2584" t="s">
        <v>6068</v>
      </c>
      <c r="AJ2584" t="s">
        <v>291</v>
      </c>
      <c r="AK2584" t="s">
        <v>949</v>
      </c>
      <c r="AL2584" t="s">
        <v>3255</v>
      </c>
      <c r="AM2584" t="s">
        <v>228</v>
      </c>
      <c r="AN2584" t="s">
        <v>5665</v>
      </c>
      <c r="AO2584" t="s">
        <v>653</v>
      </c>
      <c r="AP2584" t="s">
        <v>1733</v>
      </c>
      <c r="AQ2584" t="s">
        <v>5238</v>
      </c>
      <c r="AR2584" t="s">
        <v>1313</v>
      </c>
      <c r="AS2584" t="s">
        <v>4459</v>
      </c>
      <c r="AT2584" t="s">
        <v>3016</v>
      </c>
      <c r="AU2584" t="s">
        <v>4510</v>
      </c>
      <c r="AV2584" t="s">
        <v>3466</v>
      </c>
    </row>
    <row r="2585" spans="17:48" x14ac:dyDescent="0.25">
      <c r="Q2585" t="s">
        <v>4969</v>
      </c>
      <c r="R2585" t="s">
        <v>4686</v>
      </c>
      <c r="S2585" t="s">
        <v>4591</v>
      </c>
      <c r="T2585" t="s">
        <v>2884</v>
      </c>
      <c r="U2585" t="s">
        <v>2460</v>
      </c>
      <c r="V2585" t="s">
        <v>611</v>
      </c>
      <c r="W2585" t="s">
        <v>2316</v>
      </c>
      <c r="X2585" t="s">
        <v>4348</v>
      </c>
      <c r="Y2585" t="s">
        <v>377</v>
      </c>
      <c r="Z2585" t="s">
        <v>6356</v>
      </c>
      <c r="AA2585" t="s">
        <v>3149</v>
      </c>
      <c r="AB2585" t="s">
        <v>1963</v>
      </c>
      <c r="AC2585" t="s">
        <v>219</v>
      </c>
      <c r="AD2585" t="s">
        <v>3008</v>
      </c>
      <c r="AE2585" t="s">
        <v>4425</v>
      </c>
      <c r="AF2585" t="s">
        <v>2411</v>
      </c>
      <c r="AG2585" t="s">
        <v>1414</v>
      </c>
      <c r="AH2585" t="s">
        <v>5098</v>
      </c>
      <c r="AI2585" t="s">
        <v>847</v>
      </c>
      <c r="AJ2585" t="s">
        <v>293</v>
      </c>
      <c r="AK2585" t="s">
        <v>475</v>
      </c>
      <c r="AL2585" t="s">
        <v>430</v>
      </c>
      <c r="AM2585" t="s">
        <v>4665</v>
      </c>
      <c r="AN2585" t="s">
        <v>5632</v>
      </c>
      <c r="AO2585" t="s">
        <v>2663</v>
      </c>
      <c r="AP2585" t="s">
        <v>2300</v>
      </c>
      <c r="AQ2585" t="s">
        <v>3771</v>
      </c>
      <c r="AR2585" t="s">
        <v>430</v>
      </c>
      <c r="AS2585" t="s">
        <v>3672</v>
      </c>
      <c r="AT2585" t="s">
        <v>3863</v>
      </c>
      <c r="AU2585" t="s">
        <v>6183</v>
      </c>
      <c r="AV2585" t="s">
        <v>2466</v>
      </c>
    </row>
    <row r="2586" spans="17:48" x14ac:dyDescent="0.25">
      <c r="Q2586" t="s">
        <v>4970</v>
      </c>
      <c r="R2586" t="s">
        <v>505</v>
      </c>
      <c r="S2586" t="s">
        <v>503</v>
      </c>
      <c r="T2586" t="s">
        <v>974</v>
      </c>
      <c r="U2586" t="s">
        <v>4478</v>
      </c>
      <c r="V2586" t="s">
        <v>2386</v>
      </c>
      <c r="W2586" t="s">
        <v>4377</v>
      </c>
      <c r="X2586" t="s">
        <v>4349</v>
      </c>
      <c r="Y2586" t="s">
        <v>2444</v>
      </c>
      <c r="Z2586" t="s">
        <v>387</v>
      </c>
      <c r="AA2586" t="s">
        <v>1612</v>
      </c>
      <c r="AB2586" t="s">
        <v>3085</v>
      </c>
      <c r="AC2586" t="s">
        <v>6935</v>
      </c>
      <c r="AD2586" t="s">
        <v>1809</v>
      </c>
      <c r="AE2586" t="s">
        <v>4426</v>
      </c>
      <c r="AF2586" t="s">
        <v>388</v>
      </c>
      <c r="AG2586" t="s">
        <v>4381</v>
      </c>
      <c r="AH2586" t="s">
        <v>4326</v>
      </c>
      <c r="AI2586" t="s">
        <v>3436</v>
      </c>
      <c r="AJ2586" t="s">
        <v>1049</v>
      </c>
      <c r="AK2586" t="s">
        <v>6614</v>
      </c>
      <c r="AL2586" t="s">
        <v>4730</v>
      </c>
      <c r="AM2586" t="s">
        <v>347</v>
      </c>
      <c r="AN2586" t="s">
        <v>5631</v>
      </c>
      <c r="AO2586" t="s">
        <v>3312</v>
      </c>
      <c r="AP2586" t="s">
        <v>2738</v>
      </c>
      <c r="AQ2586" t="s">
        <v>1499</v>
      </c>
      <c r="AR2586" t="s">
        <v>3399</v>
      </c>
      <c r="AS2586" t="s">
        <v>29</v>
      </c>
      <c r="AT2586" t="s">
        <v>4708</v>
      </c>
      <c r="AU2586" t="s">
        <v>4095</v>
      </c>
      <c r="AV2586" t="s">
        <v>785</v>
      </c>
    </row>
    <row r="2587" spans="17:48" x14ac:dyDescent="0.25">
      <c r="Q2587" t="s">
        <v>4971</v>
      </c>
      <c r="R2587" t="s">
        <v>4689</v>
      </c>
      <c r="S2587" t="s">
        <v>4592</v>
      </c>
      <c r="T2587" t="s">
        <v>995</v>
      </c>
      <c r="U2587" t="s">
        <v>4479</v>
      </c>
      <c r="V2587" t="s">
        <v>2304</v>
      </c>
      <c r="W2587" t="s">
        <v>219</v>
      </c>
      <c r="X2587" t="s">
        <v>1382</v>
      </c>
      <c r="Y2587" t="s">
        <v>2662</v>
      </c>
      <c r="Z2587" t="s">
        <v>4528</v>
      </c>
      <c r="AA2587" t="s">
        <v>3150</v>
      </c>
      <c r="AB2587" t="s">
        <v>2864</v>
      </c>
      <c r="AC2587" t="s">
        <v>2616</v>
      </c>
      <c r="AD2587" t="s">
        <v>4744</v>
      </c>
      <c r="AE2587" t="s">
        <v>4100</v>
      </c>
      <c r="AF2587" t="s">
        <v>1456</v>
      </c>
      <c r="AG2587" t="s">
        <v>2077</v>
      </c>
      <c r="AH2587" t="s">
        <v>4325</v>
      </c>
      <c r="AI2587" t="s">
        <v>379</v>
      </c>
      <c r="AJ2587" t="s">
        <v>4773</v>
      </c>
      <c r="AK2587" t="s">
        <v>2316</v>
      </c>
      <c r="AL2587" t="s">
        <v>4759</v>
      </c>
      <c r="AM2587" t="s">
        <v>1307</v>
      </c>
      <c r="AN2587" t="s">
        <v>1325</v>
      </c>
      <c r="AO2587" t="s">
        <v>3607</v>
      </c>
      <c r="AP2587" t="s">
        <v>3866</v>
      </c>
      <c r="AQ2587" t="s">
        <v>3195</v>
      </c>
      <c r="AR2587" t="s">
        <v>4711</v>
      </c>
      <c r="AS2587" t="s">
        <v>3539</v>
      </c>
      <c r="AT2587" t="s">
        <v>4030</v>
      </c>
      <c r="AU2587" t="s">
        <v>585</v>
      </c>
      <c r="AV2587" t="s">
        <v>3869</v>
      </c>
    </row>
    <row r="2588" spans="17:48" x14ac:dyDescent="0.25">
      <c r="Q2588" t="s">
        <v>552</v>
      </c>
      <c r="R2588" t="s">
        <v>4690</v>
      </c>
      <c r="S2588" t="s">
        <v>4587</v>
      </c>
      <c r="T2588" t="s">
        <v>2098</v>
      </c>
      <c r="U2588" t="s">
        <v>900</v>
      </c>
      <c r="V2588" t="s">
        <v>2939</v>
      </c>
      <c r="W2588" t="s">
        <v>6935</v>
      </c>
      <c r="X2588" t="s">
        <v>4350</v>
      </c>
      <c r="Y2588" t="s">
        <v>378</v>
      </c>
      <c r="Z2588" t="s">
        <v>1958</v>
      </c>
      <c r="AA2588" t="s">
        <v>7478</v>
      </c>
      <c r="AB2588" t="s">
        <v>2179</v>
      </c>
      <c r="AC2588" t="s">
        <v>218</v>
      </c>
      <c r="AD2588" t="s">
        <v>5015</v>
      </c>
      <c r="AE2588" t="s">
        <v>983</v>
      </c>
      <c r="AF2588" t="s">
        <v>4308</v>
      </c>
      <c r="AG2588" t="s">
        <v>4373</v>
      </c>
      <c r="AH2588" t="s">
        <v>1261</v>
      </c>
      <c r="AI2588" t="s">
        <v>3772</v>
      </c>
      <c r="AJ2588" t="s">
        <v>3006</v>
      </c>
      <c r="AK2588" t="s">
        <v>1447</v>
      </c>
      <c r="AL2588" t="s">
        <v>6468</v>
      </c>
      <c r="AM2588" t="s">
        <v>673</v>
      </c>
      <c r="AN2588" t="s">
        <v>2825</v>
      </c>
      <c r="AO2588" t="s">
        <v>3608</v>
      </c>
      <c r="AP2588" t="s">
        <v>1031</v>
      </c>
      <c r="AQ2588" t="s">
        <v>403</v>
      </c>
      <c r="AR2588" t="s">
        <v>4292</v>
      </c>
      <c r="AS2588" t="s">
        <v>2089</v>
      </c>
      <c r="AT2588" t="s">
        <v>2027</v>
      </c>
      <c r="AU2588" t="s">
        <v>1733</v>
      </c>
      <c r="AV2588" t="s">
        <v>320</v>
      </c>
    </row>
    <row r="2589" spans="17:48" x14ac:dyDescent="0.25">
      <c r="Q2589" t="s">
        <v>655</v>
      </c>
      <c r="R2589" t="s">
        <v>4691</v>
      </c>
      <c r="S2589" t="s">
        <v>297</v>
      </c>
      <c r="T2589" t="s">
        <v>4484</v>
      </c>
      <c r="U2589" t="s">
        <v>4480</v>
      </c>
      <c r="V2589" t="s">
        <v>4474</v>
      </c>
      <c r="W2589" t="s">
        <v>2616</v>
      </c>
      <c r="X2589" t="s">
        <v>4351</v>
      </c>
      <c r="Y2589" t="s">
        <v>569</v>
      </c>
      <c r="Z2589" t="s">
        <v>4595</v>
      </c>
      <c r="AA2589" t="s">
        <v>1964</v>
      </c>
      <c r="AB2589" t="s">
        <v>3084</v>
      </c>
      <c r="AC2589" t="s">
        <v>5672</v>
      </c>
      <c r="AD2589" t="s">
        <v>6485</v>
      </c>
      <c r="AE2589" t="s">
        <v>2133</v>
      </c>
      <c r="AF2589" t="s">
        <v>630</v>
      </c>
      <c r="AG2589" t="s">
        <v>4476</v>
      </c>
      <c r="AH2589" t="s">
        <v>6317</v>
      </c>
      <c r="AI2589" t="s">
        <v>5177</v>
      </c>
      <c r="AJ2589" t="s">
        <v>198</v>
      </c>
      <c r="AK2589" t="s">
        <v>6999</v>
      </c>
      <c r="AL2589" t="s">
        <v>552</v>
      </c>
      <c r="AM2589" t="s">
        <v>696</v>
      </c>
      <c r="AN2589" t="s">
        <v>4821</v>
      </c>
      <c r="AO2589" t="s">
        <v>6350</v>
      </c>
      <c r="AP2589" t="s">
        <v>6563</v>
      </c>
      <c r="AQ2589" t="s">
        <v>620</v>
      </c>
      <c r="AR2589" t="s">
        <v>868</v>
      </c>
      <c r="AS2589" t="s">
        <v>6200</v>
      </c>
      <c r="AT2589" t="s">
        <v>3837</v>
      </c>
      <c r="AU2589" t="s">
        <v>2347</v>
      </c>
      <c r="AV2589" t="s">
        <v>6180</v>
      </c>
    </row>
    <row r="2590" spans="17:48" x14ac:dyDescent="0.25">
      <c r="Q2590" t="s">
        <v>2121</v>
      </c>
      <c r="R2590" t="s">
        <v>4692</v>
      </c>
      <c r="S2590" t="s">
        <v>4593</v>
      </c>
      <c r="T2590" t="s">
        <v>937</v>
      </c>
      <c r="U2590" t="s">
        <v>4481</v>
      </c>
      <c r="V2590" t="s">
        <v>4475</v>
      </c>
      <c r="W2590" t="s">
        <v>218</v>
      </c>
      <c r="X2590" t="s">
        <v>2284</v>
      </c>
      <c r="Y2590" t="s">
        <v>852</v>
      </c>
      <c r="Z2590" t="s">
        <v>3968</v>
      </c>
      <c r="AA2590" t="s">
        <v>1626</v>
      </c>
      <c r="AB2590" t="s">
        <v>1542</v>
      </c>
      <c r="AC2590" t="s">
        <v>220</v>
      </c>
      <c r="AD2590" t="s">
        <v>666</v>
      </c>
      <c r="AE2590" t="s">
        <v>4324</v>
      </c>
      <c r="AF2590" t="s">
        <v>5098</v>
      </c>
      <c r="AG2590" t="s">
        <v>630</v>
      </c>
      <c r="AH2590" t="s">
        <v>4459</v>
      </c>
      <c r="AI2590" t="s">
        <v>5855</v>
      </c>
      <c r="AJ2590" t="s">
        <v>56</v>
      </c>
      <c r="AK2590" t="s">
        <v>7034</v>
      </c>
      <c r="AL2590" t="s">
        <v>3498</v>
      </c>
      <c r="AM2590" t="s">
        <v>4603</v>
      </c>
      <c r="AN2590" t="s">
        <v>4894</v>
      </c>
      <c r="AO2590" t="s">
        <v>6264</v>
      </c>
      <c r="AP2590" t="s">
        <v>4445</v>
      </c>
      <c r="AQ2590" t="s">
        <v>2258</v>
      </c>
      <c r="AR2590" t="s">
        <v>6381</v>
      </c>
      <c r="AS2590" t="s">
        <v>223</v>
      </c>
      <c r="AT2590" t="s">
        <v>2023</v>
      </c>
      <c r="AU2590" t="s">
        <v>5960</v>
      </c>
      <c r="AV2590" t="s">
        <v>2660</v>
      </c>
    </row>
    <row r="2591" spans="17:48" x14ac:dyDescent="0.25">
      <c r="Q2591" t="s">
        <v>7366</v>
      </c>
      <c r="R2591" t="s">
        <v>4693</v>
      </c>
      <c r="S2591" t="s">
        <v>211</v>
      </c>
      <c r="T2591" t="s">
        <v>4483</v>
      </c>
      <c r="U2591" t="s">
        <v>4482</v>
      </c>
      <c r="V2591" t="s">
        <v>1842</v>
      </c>
      <c r="W2591" t="s">
        <v>5672</v>
      </c>
      <c r="X2591" t="s">
        <v>2967</v>
      </c>
      <c r="Y2591" t="s">
        <v>4339</v>
      </c>
      <c r="Z2591" t="s">
        <v>3535</v>
      </c>
      <c r="AA2591" t="s">
        <v>2999</v>
      </c>
      <c r="AB2591" t="s">
        <v>4297</v>
      </c>
      <c r="AC2591" t="s">
        <v>246</v>
      </c>
      <c r="AD2591" t="s">
        <v>2418</v>
      </c>
      <c r="AE2591" t="s">
        <v>1683</v>
      </c>
      <c r="AF2591" t="s">
        <v>4326</v>
      </c>
      <c r="AG2591" t="s">
        <v>5098</v>
      </c>
      <c r="AH2591" t="s">
        <v>6885</v>
      </c>
      <c r="AI2591" t="s">
        <v>2125</v>
      </c>
      <c r="AJ2591" t="s">
        <v>4223</v>
      </c>
      <c r="AK2591" t="s">
        <v>219</v>
      </c>
      <c r="AL2591" t="s">
        <v>6875</v>
      </c>
      <c r="AM2591" t="s">
        <v>1527</v>
      </c>
      <c r="AN2591" t="s">
        <v>1197</v>
      </c>
      <c r="AO2591" t="s">
        <v>1157</v>
      </c>
      <c r="AP2591" t="s">
        <v>4354</v>
      </c>
      <c r="AQ2591" t="s">
        <v>6180</v>
      </c>
      <c r="AR2591" t="s">
        <v>6189</v>
      </c>
      <c r="AS2591" t="s">
        <v>4774</v>
      </c>
      <c r="AT2591" t="s">
        <v>787</v>
      </c>
      <c r="AU2591" t="s">
        <v>2743</v>
      </c>
      <c r="AV2591" t="s">
        <v>4510</v>
      </c>
    </row>
    <row r="2592" spans="17:48" x14ac:dyDescent="0.25">
      <c r="Q2592" t="s">
        <v>4534</v>
      </c>
      <c r="R2592" t="s">
        <v>1100</v>
      </c>
      <c r="S2592" t="s">
        <v>4594</v>
      </c>
      <c r="T2592" t="s">
        <v>4485</v>
      </c>
      <c r="U2592" t="s">
        <v>272</v>
      </c>
      <c r="V2592" t="s">
        <v>1624</v>
      </c>
      <c r="W2592" t="s">
        <v>4378</v>
      </c>
      <c r="X2592" t="s">
        <v>2658</v>
      </c>
      <c r="Y2592" t="s">
        <v>4340</v>
      </c>
      <c r="Z2592" t="s">
        <v>175</v>
      </c>
      <c r="AA2592" t="s">
        <v>3000</v>
      </c>
      <c r="AB2592" t="s">
        <v>209</v>
      </c>
      <c r="AC2592" t="s">
        <v>4379</v>
      </c>
      <c r="AD2592" t="s">
        <v>980</v>
      </c>
      <c r="AE2592" t="s">
        <v>6205</v>
      </c>
      <c r="AF2592" t="s">
        <v>4325</v>
      </c>
      <c r="AG2592" t="s">
        <v>4460</v>
      </c>
      <c r="AH2592" t="s">
        <v>938</v>
      </c>
      <c r="AI2592" t="s">
        <v>4556</v>
      </c>
      <c r="AJ2592" t="s">
        <v>1928</v>
      </c>
      <c r="AK2592" t="s">
        <v>5828</v>
      </c>
      <c r="AL2592" t="s">
        <v>6279</v>
      </c>
      <c r="AM2592" t="s">
        <v>6666</v>
      </c>
      <c r="AN2592" t="s">
        <v>6492</v>
      </c>
      <c r="AO2592" t="s">
        <v>6818</v>
      </c>
      <c r="AP2592" t="s">
        <v>5030</v>
      </c>
      <c r="AQ2592" t="s">
        <v>2660</v>
      </c>
      <c r="AR2592" t="s">
        <v>4930</v>
      </c>
      <c r="AS2592" t="s">
        <v>4772</v>
      </c>
      <c r="AT2592" t="s">
        <v>6177</v>
      </c>
      <c r="AU2592" t="s">
        <v>5961</v>
      </c>
      <c r="AV2592" t="s">
        <v>6181</v>
      </c>
    </row>
    <row r="2593" spans="17:48" x14ac:dyDescent="0.25">
      <c r="Q2593" t="s">
        <v>5221</v>
      </c>
      <c r="R2593" t="s">
        <v>51</v>
      </c>
      <c r="S2593" t="s">
        <v>4595</v>
      </c>
      <c r="T2593" t="s">
        <v>4486</v>
      </c>
      <c r="U2593" t="s">
        <v>236</v>
      </c>
      <c r="V2593" t="s">
        <v>2918</v>
      </c>
      <c r="W2593" t="s">
        <v>246</v>
      </c>
      <c r="X2593" t="s">
        <v>4353</v>
      </c>
      <c r="Y2593" t="s">
        <v>4341</v>
      </c>
      <c r="Z2593" t="s">
        <v>6256</v>
      </c>
      <c r="AA2593" t="s">
        <v>3230</v>
      </c>
      <c r="AB2593" t="s">
        <v>955</v>
      </c>
      <c r="AC2593" t="s">
        <v>4380</v>
      </c>
      <c r="AD2593" t="s">
        <v>4357</v>
      </c>
      <c r="AE2593" t="s">
        <v>6207</v>
      </c>
      <c r="AF2593" t="s">
        <v>6545</v>
      </c>
      <c r="AG2593" t="s">
        <v>6886</v>
      </c>
      <c r="AH2593" t="s">
        <v>6807</v>
      </c>
      <c r="AI2593" t="s">
        <v>1795</v>
      </c>
      <c r="AJ2593" t="s">
        <v>55</v>
      </c>
      <c r="AK2593" t="s">
        <v>2616</v>
      </c>
      <c r="AL2593" t="s">
        <v>4926</v>
      </c>
      <c r="AM2593" t="s">
        <v>251</v>
      </c>
      <c r="AN2593" t="s">
        <v>7005</v>
      </c>
      <c r="AO2593" t="s">
        <v>4095</v>
      </c>
      <c r="AP2593" t="s">
        <v>1062</v>
      </c>
      <c r="AQ2593" t="s">
        <v>3943</v>
      </c>
      <c r="AR2593" t="s">
        <v>59</v>
      </c>
      <c r="AS2593" t="s">
        <v>4445</v>
      </c>
      <c r="AT2593" t="s">
        <v>6178</v>
      </c>
      <c r="AU2593" t="s">
        <v>3739</v>
      </c>
      <c r="AV2593" t="s">
        <v>6182</v>
      </c>
    </row>
    <row r="2594" spans="17:48" x14ac:dyDescent="0.25">
      <c r="Q2594" t="s">
        <v>854</v>
      </c>
      <c r="R2594" t="s">
        <v>4694</v>
      </c>
      <c r="S2594" t="s">
        <v>1786</v>
      </c>
      <c r="T2594" t="s">
        <v>1523</v>
      </c>
      <c r="U2594" t="s">
        <v>2884</v>
      </c>
      <c r="V2594" t="s">
        <v>1116</v>
      </c>
      <c r="W2594" t="s">
        <v>4379</v>
      </c>
      <c r="X2594" t="s">
        <v>385</v>
      </c>
      <c r="Y2594" t="s">
        <v>1434</v>
      </c>
      <c r="Z2594" t="s">
        <v>5095</v>
      </c>
      <c r="AA2594" t="s">
        <v>1549</v>
      </c>
      <c r="AB2594" t="s">
        <v>4739</v>
      </c>
      <c r="AC2594" t="s">
        <v>4381</v>
      </c>
      <c r="AD2594" t="s">
        <v>3139</v>
      </c>
      <c r="AE2594" t="s">
        <v>6206</v>
      </c>
      <c r="AF2594" t="s">
        <v>4459</v>
      </c>
      <c r="AG2594" t="s">
        <v>1935</v>
      </c>
      <c r="AH2594" t="s">
        <v>6886</v>
      </c>
      <c r="AI2594" t="s">
        <v>6140</v>
      </c>
      <c r="AJ2594" t="s">
        <v>5109</v>
      </c>
      <c r="AK2594" t="s">
        <v>218</v>
      </c>
      <c r="AL2594" t="s">
        <v>4073</v>
      </c>
      <c r="AM2594" t="s">
        <v>2479</v>
      </c>
      <c r="AN2594" t="s">
        <v>4218</v>
      </c>
      <c r="AO2594" t="s">
        <v>3530</v>
      </c>
      <c r="AP2594" t="s">
        <v>5134</v>
      </c>
      <c r="AQ2594" t="s">
        <v>585</v>
      </c>
      <c r="AR2594" t="s">
        <v>58</v>
      </c>
      <c r="AS2594" t="s">
        <v>4216</v>
      </c>
      <c r="AT2594" t="s">
        <v>4853</v>
      </c>
      <c r="AU2594" t="s">
        <v>25</v>
      </c>
      <c r="AV2594" t="s">
        <v>731</v>
      </c>
    </row>
    <row r="2595" spans="17:48" x14ac:dyDescent="0.25">
      <c r="Q2595" t="s">
        <v>5323</v>
      </c>
      <c r="R2595" t="s">
        <v>713</v>
      </c>
      <c r="S2595" t="s">
        <v>4596</v>
      </c>
      <c r="T2595" t="s">
        <v>4487</v>
      </c>
      <c r="U2595" t="s">
        <v>974</v>
      </c>
      <c r="V2595" t="s">
        <v>4476</v>
      </c>
      <c r="W2595" t="s">
        <v>4380</v>
      </c>
      <c r="X2595" t="s">
        <v>1225</v>
      </c>
      <c r="Y2595" t="s">
        <v>4342</v>
      </c>
      <c r="Z2595" t="s">
        <v>1630</v>
      </c>
      <c r="AA2595" t="s">
        <v>453</v>
      </c>
      <c r="AB2595" t="s">
        <v>4740</v>
      </c>
      <c r="AC2595" t="s">
        <v>4330</v>
      </c>
      <c r="AD2595" t="s">
        <v>4916</v>
      </c>
      <c r="AE2595" t="s">
        <v>1244</v>
      </c>
      <c r="AF2595" t="s">
        <v>6885</v>
      </c>
      <c r="AG2595" t="s">
        <v>2082</v>
      </c>
      <c r="AH2595" t="s">
        <v>4460</v>
      </c>
      <c r="AI2595" t="s">
        <v>4880</v>
      </c>
      <c r="AJ2595" t="s">
        <v>1211</v>
      </c>
      <c r="AK2595" t="s">
        <v>5672</v>
      </c>
      <c r="AL2595" t="s">
        <v>1265</v>
      </c>
      <c r="AM2595" t="s">
        <v>5071</v>
      </c>
      <c r="AN2595" t="s">
        <v>653</v>
      </c>
      <c r="AO2595" t="s">
        <v>2116</v>
      </c>
      <c r="AP2595" t="s">
        <v>1063</v>
      </c>
      <c r="AQ2595" t="s">
        <v>2050</v>
      </c>
      <c r="AR2595" t="s">
        <v>6542</v>
      </c>
      <c r="AS2595" t="s">
        <v>1372</v>
      </c>
      <c r="AT2595" t="s">
        <v>4854</v>
      </c>
      <c r="AU2595" t="s">
        <v>1313</v>
      </c>
      <c r="AV2595" t="s">
        <v>3308</v>
      </c>
    </row>
    <row r="2596" spans="17:48" x14ac:dyDescent="0.25">
      <c r="Q2596" t="s">
        <v>3914</v>
      </c>
      <c r="R2596" t="s">
        <v>4695</v>
      </c>
      <c r="S2596" t="s">
        <v>4597</v>
      </c>
      <c r="T2596" t="s">
        <v>639</v>
      </c>
      <c r="U2596" t="s">
        <v>995</v>
      </c>
      <c r="V2596" t="s">
        <v>4477</v>
      </c>
      <c r="W2596" t="s">
        <v>4381</v>
      </c>
      <c r="X2596" t="s">
        <v>955</v>
      </c>
      <c r="Y2596" t="s">
        <v>4343</v>
      </c>
      <c r="Z2596" t="s">
        <v>211</v>
      </c>
      <c r="AA2596" t="s">
        <v>4846</v>
      </c>
      <c r="AB2596" t="s">
        <v>1501</v>
      </c>
      <c r="AC2596" t="s">
        <v>4529</v>
      </c>
      <c r="AD2596" t="s">
        <v>124</v>
      </c>
      <c r="AE2596" t="s">
        <v>4325</v>
      </c>
      <c r="AF2596" t="s">
        <v>938</v>
      </c>
      <c r="AG2596" t="s">
        <v>6545</v>
      </c>
      <c r="AH2596" t="s">
        <v>547</v>
      </c>
      <c r="AI2596" t="s">
        <v>1308</v>
      </c>
      <c r="AJ2596" t="s">
        <v>2492</v>
      </c>
      <c r="AK2596" t="s">
        <v>220</v>
      </c>
      <c r="AL2596" t="s">
        <v>2318</v>
      </c>
      <c r="AM2596" t="s">
        <v>5073</v>
      </c>
      <c r="AN2596" t="s">
        <v>2663</v>
      </c>
      <c r="AO2596" t="s">
        <v>1332</v>
      </c>
      <c r="AP2596" t="s">
        <v>4316</v>
      </c>
      <c r="AQ2596" t="s">
        <v>862</v>
      </c>
      <c r="AR2596" t="s">
        <v>1867</v>
      </c>
      <c r="AS2596" t="s">
        <v>3753</v>
      </c>
      <c r="AT2596" t="s">
        <v>4855</v>
      </c>
      <c r="AU2596" t="s">
        <v>430</v>
      </c>
      <c r="AV2596" t="s">
        <v>6183</v>
      </c>
    </row>
    <row r="2597" spans="17:48" x14ac:dyDescent="0.25">
      <c r="Q2597" t="s">
        <v>4974</v>
      </c>
      <c r="R2597" t="s">
        <v>4696</v>
      </c>
      <c r="S2597" t="s">
        <v>4602</v>
      </c>
      <c r="T2597" t="s">
        <v>4488</v>
      </c>
      <c r="U2597" t="s">
        <v>2098</v>
      </c>
      <c r="V2597" t="s">
        <v>410</v>
      </c>
      <c r="W2597" t="s">
        <v>4383</v>
      </c>
      <c r="X2597" t="s">
        <v>4354</v>
      </c>
      <c r="Y2597" t="s">
        <v>4344</v>
      </c>
      <c r="Z2597" t="s">
        <v>4593</v>
      </c>
      <c r="AA2597" t="s">
        <v>5813</v>
      </c>
      <c r="AB2597" t="s">
        <v>421</v>
      </c>
      <c r="AC2597" t="s">
        <v>817</v>
      </c>
      <c r="AD2597" t="s">
        <v>3745</v>
      </c>
      <c r="AE2597" t="s">
        <v>4326</v>
      </c>
      <c r="AF2597" t="s">
        <v>6807</v>
      </c>
      <c r="AG2597" t="s">
        <v>4459</v>
      </c>
      <c r="AH2597" t="s">
        <v>4969</v>
      </c>
      <c r="AI2597" t="s">
        <v>1982</v>
      </c>
      <c r="AJ2597" t="s">
        <v>4281</v>
      </c>
      <c r="AK2597" t="s">
        <v>4331</v>
      </c>
      <c r="AL2597" t="s">
        <v>5012</v>
      </c>
      <c r="AM2597" t="s">
        <v>5177</v>
      </c>
      <c r="AN2597" t="s">
        <v>6283</v>
      </c>
      <c r="AO2597" t="s">
        <v>4891</v>
      </c>
      <c r="AP2597" t="s">
        <v>5135</v>
      </c>
      <c r="AQ2597" t="s">
        <v>4510</v>
      </c>
      <c r="AR2597" t="s">
        <v>4972</v>
      </c>
      <c r="AS2597" t="s">
        <v>3754</v>
      </c>
      <c r="AT2597" t="s">
        <v>495</v>
      </c>
      <c r="AU2597" t="s">
        <v>6185</v>
      </c>
      <c r="AV2597" t="s">
        <v>4095</v>
      </c>
    </row>
    <row r="2598" spans="17:48" x14ac:dyDescent="0.25">
      <c r="Q2598" t="s">
        <v>2844</v>
      </c>
      <c r="R2598" t="s">
        <v>4698</v>
      </c>
      <c r="S2598" t="s">
        <v>4603</v>
      </c>
      <c r="T2598" t="s">
        <v>1299</v>
      </c>
      <c r="U2598" t="s">
        <v>937</v>
      </c>
      <c r="V2598" t="s">
        <v>2460</v>
      </c>
      <c r="W2598" t="s">
        <v>2807</v>
      </c>
      <c r="X2598" t="s">
        <v>422</v>
      </c>
      <c r="Y2598" t="s">
        <v>490</v>
      </c>
      <c r="Z2598" t="s">
        <v>430</v>
      </c>
      <c r="AA2598" t="s">
        <v>4279</v>
      </c>
      <c r="AB2598" t="s">
        <v>4581</v>
      </c>
      <c r="AC2598" t="s">
        <v>691</v>
      </c>
      <c r="AD2598" t="s">
        <v>4907</v>
      </c>
      <c r="AE2598" t="s">
        <v>935</v>
      </c>
      <c r="AF2598" t="s">
        <v>6886</v>
      </c>
      <c r="AG2598" t="s">
        <v>6885</v>
      </c>
      <c r="AH2598" t="s">
        <v>4970</v>
      </c>
      <c r="AI2598" t="s">
        <v>4153</v>
      </c>
      <c r="AJ2598" t="s">
        <v>3399</v>
      </c>
      <c r="AK2598" t="s">
        <v>497</v>
      </c>
      <c r="AL2598" t="s">
        <v>4979</v>
      </c>
      <c r="AM2598" t="s">
        <v>5855</v>
      </c>
      <c r="AN2598" t="s">
        <v>539</v>
      </c>
      <c r="AO2598" t="s">
        <v>1045</v>
      </c>
      <c r="AP2598" t="s">
        <v>6398</v>
      </c>
      <c r="AQ2598" t="s">
        <v>2306</v>
      </c>
      <c r="AR2598" t="s">
        <v>826</v>
      </c>
      <c r="AS2598" t="s">
        <v>6272</v>
      </c>
      <c r="AT2598" t="s">
        <v>6179</v>
      </c>
      <c r="AU2598" t="s">
        <v>6186</v>
      </c>
      <c r="AV2598" t="s">
        <v>585</v>
      </c>
    </row>
    <row r="2599" spans="17:48" x14ac:dyDescent="0.25">
      <c r="Q2599" t="s">
        <v>4975</v>
      </c>
      <c r="R2599" t="s">
        <v>518</v>
      </c>
      <c r="S2599" t="s">
        <v>822</v>
      </c>
      <c r="T2599" t="s">
        <v>1739</v>
      </c>
      <c r="U2599" t="s">
        <v>4483</v>
      </c>
      <c r="V2599" t="s">
        <v>4478</v>
      </c>
      <c r="W2599" t="s">
        <v>4384</v>
      </c>
      <c r="X2599" t="s">
        <v>708</v>
      </c>
      <c r="Y2599" t="s">
        <v>4345</v>
      </c>
      <c r="Z2599" t="s">
        <v>2993</v>
      </c>
      <c r="AA2599" t="s">
        <v>5800</v>
      </c>
      <c r="AB2599" t="s">
        <v>422</v>
      </c>
      <c r="AC2599" t="s">
        <v>4384</v>
      </c>
      <c r="AD2599" t="s">
        <v>4456</v>
      </c>
      <c r="AE2599" t="s">
        <v>2877</v>
      </c>
      <c r="AF2599" t="s">
        <v>4460</v>
      </c>
      <c r="AG2599" t="s">
        <v>938</v>
      </c>
      <c r="AH2599" t="s">
        <v>3436</v>
      </c>
      <c r="AI2599" t="s">
        <v>1575</v>
      </c>
      <c r="AJ2599" t="s">
        <v>7005</v>
      </c>
      <c r="AK2599" t="s">
        <v>6249</v>
      </c>
      <c r="AL2599" t="s">
        <v>4914</v>
      </c>
      <c r="AM2599" t="s">
        <v>758</v>
      </c>
      <c r="AN2599" t="s">
        <v>1157</v>
      </c>
      <c r="AO2599" t="s">
        <v>997</v>
      </c>
      <c r="AP2599" t="s">
        <v>164</v>
      </c>
      <c r="AQ2599" t="s">
        <v>333</v>
      </c>
      <c r="AR2599" t="s">
        <v>6191</v>
      </c>
      <c r="AS2599" t="s">
        <v>213</v>
      </c>
      <c r="AT2599" t="s">
        <v>3466</v>
      </c>
      <c r="AU2599" t="s">
        <v>3064</v>
      </c>
      <c r="AV2599" t="s">
        <v>2347</v>
      </c>
    </row>
    <row r="2600" spans="17:48" x14ac:dyDescent="0.25">
      <c r="Q2600" t="s">
        <v>4976</v>
      </c>
      <c r="R2600" t="s">
        <v>4699</v>
      </c>
      <c r="S2600" t="s">
        <v>4604</v>
      </c>
      <c r="T2600" t="s">
        <v>910</v>
      </c>
      <c r="U2600" t="s">
        <v>4484</v>
      </c>
      <c r="V2600" t="s">
        <v>900</v>
      </c>
      <c r="W2600" t="s">
        <v>4385</v>
      </c>
      <c r="X2600" t="s">
        <v>298</v>
      </c>
      <c r="Y2600" t="s">
        <v>353</v>
      </c>
      <c r="Z2600" t="s">
        <v>1500</v>
      </c>
      <c r="AA2600" t="s">
        <v>4280</v>
      </c>
      <c r="AB2600" t="s">
        <v>708</v>
      </c>
      <c r="AC2600" t="s">
        <v>4386</v>
      </c>
      <c r="AD2600" t="s">
        <v>2411</v>
      </c>
      <c r="AE2600" t="s">
        <v>16</v>
      </c>
      <c r="AF2600" t="s">
        <v>6068</v>
      </c>
      <c r="AG2600" t="s">
        <v>6807</v>
      </c>
      <c r="AH2600" t="s">
        <v>379</v>
      </c>
      <c r="AI2600" t="s">
        <v>1004</v>
      </c>
      <c r="AJ2600" t="s">
        <v>6492</v>
      </c>
      <c r="AK2600" t="s">
        <v>495</v>
      </c>
      <c r="AL2600" t="s">
        <v>541</v>
      </c>
      <c r="AM2600" t="s">
        <v>2670</v>
      </c>
      <c r="AN2600" t="s">
        <v>6818</v>
      </c>
      <c r="AO2600" t="s">
        <v>6057</v>
      </c>
      <c r="AP2600" t="s">
        <v>905</v>
      </c>
      <c r="AQ2600" t="s">
        <v>1039</v>
      </c>
      <c r="AR2600" t="s">
        <v>3459</v>
      </c>
      <c r="AS2600" t="s">
        <v>477</v>
      </c>
      <c r="AT2600" t="s">
        <v>2466</v>
      </c>
      <c r="AU2600" t="s">
        <v>3063</v>
      </c>
      <c r="AV2600" t="s">
        <v>3739</v>
      </c>
    </row>
    <row r="2601" spans="17:48" x14ac:dyDescent="0.25">
      <c r="Q2601" t="s">
        <v>3183</v>
      </c>
      <c r="R2601" t="s">
        <v>4700</v>
      </c>
      <c r="S2601" t="s">
        <v>4605</v>
      </c>
      <c r="T2601" t="s">
        <v>4489</v>
      </c>
      <c r="U2601" t="s">
        <v>4485</v>
      </c>
      <c r="V2601" t="s">
        <v>4480</v>
      </c>
      <c r="W2601" t="s">
        <v>4386</v>
      </c>
      <c r="X2601" t="s">
        <v>897</v>
      </c>
      <c r="Y2601" t="s">
        <v>1963</v>
      </c>
      <c r="Z2601" t="s">
        <v>4859</v>
      </c>
      <c r="AA2601" t="s">
        <v>1907</v>
      </c>
      <c r="AB2601" t="s">
        <v>298</v>
      </c>
      <c r="AC2601" t="s">
        <v>1408</v>
      </c>
      <c r="AD2601" t="s">
        <v>491</v>
      </c>
      <c r="AE2601" t="s">
        <v>2443</v>
      </c>
      <c r="AF2601" t="s">
        <v>847</v>
      </c>
      <c r="AG2601" t="s">
        <v>547</v>
      </c>
      <c r="AH2601" t="s">
        <v>3772</v>
      </c>
      <c r="AI2601" t="s">
        <v>6907</v>
      </c>
      <c r="AJ2601" t="s">
        <v>1197</v>
      </c>
      <c r="AK2601" t="s">
        <v>5647</v>
      </c>
      <c r="AL2601" t="s">
        <v>2832</v>
      </c>
      <c r="AM2601" t="s">
        <v>998</v>
      </c>
      <c r="AN2601" t="s">
        <v>4095</v>
      </c>
      <c r="AO2601" t="s">
        <v>5642</v>
      </c>
      <c r="AP2601" t="s">
        <v>3170</v>
      </c>
      <c r="AQ2601" t="s">
        <v>6055</v>
      </c>
      <c r="AR2601" t="s">
        <v>6192</v>
      </c>
      <c r="AS2601" t="s">
        <v>1017</v>
      </c>
      <c r="AT2601" t="s">
        <v>785</v>
      </c>
      <c r="AU2601" t="s">
        <v>868</v>
      </c>
      <c r="AV2601" t="s">
        <v>4462</v>
      </c>
    </row>
    <row r="2602" spans="17:48" x14ac:dyDescent="0.25">
      <c r="Q2602" t="s">
        <v>4520</v>
      </c>
      <c r="R2602" t="s">
        <v>4701</v>
      </c>
      <c r="S2602" t="s">
        <v>1296</v>
      </c>
      <c r="T2602" t="s">
        <v>4490</v>
      </c>
      <c r="U2602" t="s">
        <v>4486</v>
      </c>
      <c r="V2602" t="s">
        <v>4481</v>
      </c>
      <c r="W2602" t="s">
        <v>1408</v>
      </c>
      <c r="X2602" t="s">
        <v>4360</v>
      </c>
      <c r="Y2602" t="s">
        <v>3085</v>
      </c>
      <c r="Z2602" t="s">
        <v>1424</v>
      </c>
      <c r="AA2602" t="s">
        <v>4281</v>
      </c>
      <c r="AB2602" t="s">
        <v>897</v>
      </c>
      <c r="AC2602" t="s">
        <v>4387</v>
      </c>
      <c r="AD2602" t="s">
        <v>1487</v>
      </c>
      <c r="AE2602" t="s">
        <v>4331</v>
      </c>
      <c r="AF2602" t="s">
        <v>355</v>
      </c>
      <c r="AG2602" t="s">
        <v>4969</v>
      </c>
      <c r="AH2602" t="s">
        <v>5177</v>
      </c>
      <c r="AI2602" t="s">
        <v>3255</v>
      </c>
      <c r="AJ2602" t="s">
        <v>255</v>
      </c>
      <c r="AK2602" t="s">
        <v>4572</v>
      </c>
      <c r="AL2602" t="s">
        <v>2880</v>
      </c>
      <c r="AM2602" t="s">
        <v>6409</v>
      </c>
      <c r="AN2602" t="s">
        <v>4891</v>
      </c>
      <c r="AO2602" t="s">
        <v>5640</v>
      </c>
      <c r="AP2602" t="s">
        <v>6918</v>
      </c>
      <c r="AQ2602" t="s">
        <v>4585</v>
      </c>
      <c r="AR2602" t="s">
        <v>4459</v>
      </c>
      <c r="AS2602" t="s">
        <v>4205</v>
      </c>
      <c r="AT2602" t="s">
        <v>786</v>
      </c>
      <c r="AU2602" t="s">
        <v>6189</v>
      </c>
      <c r="AV2602" t="s">
        <v>6184</v>
      </c>
    </row>
    <row r="2603" spans="17:48" x14ac:dyDescent="0.25">
      <c r="Q2603" t="s">
        <v>5</v>
      </c>
      <c r="R2603" t="s">
        <v>4702</v>
      </c>
      <c r="S2603" t="s">
        <v>2970</v>
      </c>
      <c r="T2603" t="s">
        <v>4492</v>
      </c>
      <c r="U2603" t="s">
        <v>1523</v>
      </c>
      <c r="V2603" t="s">
        <v>4482</v>
      </c>
      <c r="W2603" t="s">
        <v>4387</v>
      </c>
      <c r="X2603" t="s">
        <v>4361</v>
      </c>
      <c r="Y2603" t="s">
        <v>2864</v>
      </c>
      <c r="Z2603" t="s">
        <v>2584</v>
      </c>
      <c r="AA2603" t="s">
        <v>55</v>
      </c>
      <c r="AB2603" t="s">
        <v>4360</v>
      </c>
      <c r="AC2603" t="s">
        <v>4388</v>
      </c>
      <c r="AD2603" t="s">
        <v>4524</v>
      </c>
      <c r="AE2603" t="s">
        <v>497</v>
      </c>
      <c r="AF2603" t="s">
        <v>4759</v>
      </c>
      <c r="AG2603" t="s">
        <v>4970</v>
      </c>
      <c r="AH2603" t="s">
        <v>5855</v>
      </c>
      <c r="AI2603" t="s">
        <v>430</v>
      </c>
      <c r="AJ2603" t="s">
        <v>4637</v>
      </c>
      <c r="AK2603" t="s">
        <v>817</v>
      </c>
      <c r="AL2603" t="s">
        <v>4736</v>
      </c>
      <c r="AM2603" t="s">
        <v>3821</v>
      </c>
      <c r="AN2603" t="s">
        <v>1045</v>
      </c>
      <c r="AO2603" t="s">
        <v>5641</v>
      </c>
      <c r="AP2603" t="s">
        <v>4935</v>
      </c>
      <c r="AQ2603" t="s">
        <v>1554</v>
      </c>
      <c r="AR2603" t="s">
        <v>3672</v>
      </c>
      <c r="AS2603" t="s">
        <v>6274</v>
      </c>
      <c r="AT2603" t="s">
        <v>6473</v>
      </c>
      <c r="AU2603" t="s">
        <v>59</v>
      </c>
      <c r="AV2603" t="s">
        <v>4546</v>
      </c>
    </row>
    <row r="2604" spans="17:48" x14ac:dyDescent="0.25">
      <c r="Q2604" t="s">
        <v>4978</v>
      </c>
      <c r="R2604" t="s">
        <v>2804</v>
      </c>
      <c r="S2604" t="s">
        <v>142</v>
      </c>
      <c r="T2604" t="s">
        <v>4493</v>
      </c>
      <c r="U2604" t="s">
        <v>4487</v>
      </c>
      <c r="V2604" t="s">
        <v>272</v>
      </c>
      <c r="W2604" t="s">
        <v>4388</v>
      </c>
      <c r="X2604" t="s">
        <v>4362</v>
      </c>
      <c r="Y2604" t="s">
        <v>2179</v>
      </c>
      <c r="Z2604" t="s">
        <v>1803</v>
      </c>
      <c r="AA2604" t="s">
        <v>3104</v>
      </c>
      <c r="AB2604" t="s">
        <v>4361</v>
      </c>
      <c r="AC2604" t="s">
        <v>6240</v>
      </c>
      <c r="AD2604" t="s">
        <v>665</v>
      </c>
      <c r="AE2604" t="s">
        <v>4355</v>
      </c>
      <c r="AF2604" t="s">
        <v>5551</v>
      </c>
      <c r="AG2604" t="s">
        <v>3436</v>
      </c>
      <c r="AH2604" t="s">
        <v>2125</v>
      </c>
      <c r="AI2604" t="s">
        <v>2550</v>
      </c>
      <c r="AJ2604" t="s">
        <v>4639</v>
      </c>
      <c r="AK2604" t="s">
        <v>4383</v>
      </c>
      <c r="AL2604" t="s">
        <v>970</v>
      </c>
      <c r="AM2604" t="s">
        <v>5532</v>
      </c>
      <c r="AN2604" t="s">
        <v>536</v>
      </c>
      <c r="AO2604" t="s">
        <v>3881</v>
      </c>
      <c r="AP2604" t="s">
        <v>4040</v>
      </c>
      <c r="AQ2604" t="s">
        <v>3525</v>
      </c>
      <c r="AR2604" t="s">
        <v>29</v>
      </c>
      <c r="AS2604" t="s">
        <v>4782</v>
      </c>
      <c r="AT2604" t="s">
        <v>3869</v>
      </c>
      <c r="AU2604" t="s">
        <v>1867</v>
      </c>
      <c r="AV2604" t="s">
        <v>4710</v>
      </c>
    </row>
    <row r="2605" spans="17:48" x14ac:dyDescent="0.25">
      <c r="Q2605" t="s">
        <v>4979</v>
      </c>
      <c r="R2605" t="s">
        <v>4703</v>
      </c>
      <c r="S2605" t="s">
        <v>141</v>
      </c>
      <c r="T2605" t="s">
        <v>4494</v>
      </c>
      <c r="U2605" t="s">
        <v>639</v>
      </c>
      <c r="V2605" t="s">
        <v>236</v>
      </c>
      <c r="W2605" t="s">
        <v>6240</v>
      </c>
      <c r="X2605" t="s">
        <v>4363</v>
      </c>
      <c r="Y2605" t="s">
        <v>3084</v>
      </c>
      <c r="Z2605" t="s">
        <v>468</v>
      </c>
      <c r="AA2605" t="s">
        <v>3107</v>
      </c>
      <c r="AB2605" t="s">
        <v>4362</v>
      </c>
      <c r="AC2605" t="s">
        <v>4390</v>
      </c>
      <c r="AD2605" t="s">
        <v>6888</v>
      </c>
      <c r="AE2605" t="s">
        <v>495</v>
      </c>
      <c r="AF2605" t="s">
        <v>6389</v>
      </c>
      <c r="AG2605" t="s">
        <v>379</v>
      </c>
      <c r="AH2605" t="s">
        <v>4556</v>
      </c>
      <c r="AI2605" t="s">
        <v>6287</v>
      </c>
      <c r="AJ2605" t="s">
        <v>5824</v>
      </c>
      <c r="AK2605" t="s">
        <v>2807</v>
      </c>
      <c r="AL2605" t="s">
        <v>974</v>
      </c>
      <c r="AM2605" t="s">
        <v>4900</v>
      </c>
      <c r="AN2605" t="s">
        <v>6057</v>
      </c>
      <c r="AO2605" t="s">
        <v>6148</v>
      </c>
      <c r="AP2605" t="s">
        <v>1580</v>
      </c>
      <c r="AQ2605" t="s">
        <v>416</v>
      </c>
      <c r="AR2605" t="s">
        <v>3539</v>
      </c>
      <c r="AS2605" t="s">
        <v>4783</v>
      </c>
      <c r="AT2605" t="s">
        <v>320</v>
      </c>
      <c r="AU2605" t="s">
        <v>1499</v>
      </c>
      <c r="AV2605" t="s">
        <v>25</v>
      </c>
    </row>
    <row r="2606" spans="17:48" x14ac:dyDescent="0.25">
      <c r="Q2606" t="s">
        <v>4980</v>
      </c>
      <c r="R2606" t="s">
        <v>928</v>
      </c>
      <c r="S2606" t="s">
        <v>4568</v>
      </c>
      <c r="T2606" t="s">
        <v>4495</v>
      </c>
      <c r="U2606" t="s">
        <v>4488</v>
      </c>
      <c r="V2606" t="s">
        <v>2884</v>
      </c>
      <c r="W2606" t="s">
        <v>4390</v>
      </c>
      <c r="X2606" t="s">
        <v>2671</v>
      </c>
      <c r="Y2606" t="s">
        <v>1542</v>
      </c>
      <c r="Z2606" t="s">
        <v>3062</v>
      </c>
      <c r="AA2606" t="s">
        <v>3105</v>
      </c>
      <c r="AB2606" t="s">
        <v>1535</v>
      </c>
      <c r="AC2606" t="s">
        <v>2919</v>
      </c>
      <c r="AD2606" t="s">
        <v>361</v>
      </c>
      <c r="AE2606" t="s">
        <v>5647</v>
      </c>
      <c r="AF2606" t="s">
        <v>430</v>
      </c>
      <c r="AG2606" t="s">
        <v>3772</v>
      </c>
      <c r="AH2606" t="s">
        <v>1795</v>
      </c>
      <c r="AI2606" t="s">
        <v>5034</v>
      </c>
      <c r="AJ2606" t="s">
        <v>4640</v>
      </c>
      <c r="AK2606" t="s">
        <v>4384</v>
      </c>
      <c r="AL2606" t="s">
        <v>3747</v>
      </c>
      <c r="AM2606" t="s">
        <v>6109</v>
      </c>
      <c r="AN2606" t="s">
        <v>997</v>
      </c>
      <c r="AO2606" t="s">
        <v>4815</v>
      </c>
      <c r="AP2606" t="s">
        <v>5094</v>
      </c>
      <c r="AQ2606" t="s">
        <v>1369</v>
      </c>
      <c r="AR2606" t="s">
        <v>2089</v>
      </c>
      <c r="AS2606" t="s">
        <v>3747</v>
      </c>
      <c r="AT2606" t="s">
        <v>6180</v>
      </c>
      <c r="AU2606" t="s">
        <v>3195</v>
      </c>
      <c r="AV2606" t="s">
        <v>1313</v>
      </c>
    </row>
    <row r="2607" spans="17:48" x14ac:dyDescent="0.25">
      <c r="Q2607" t="s">
        <v>3424</v>
      </c>
      <c r="R2607" t="s">
        <v>4704</v>
      </c>
      <c r="S2607" t="s">
        <v>4569</v>
      </c>
      <c r="T2607" t="s">
        <v>4496</v>
      </c>
      <c r="U2607" t="s">
        <v>1299</v>
      </c>
      <c r="V2607" t="s">
        <v>974</v>
      </c>
      <c r="W2607" t="s">
        <v>2919</v>
      </c>
      <c r="X2607" t="s">
        <v>1535</v>
      </c>
      <c r="Y2607" t="s">
        <v>4297</v>
      </c>
      <c r="Z2607" t="s">
        <v>3215</v>
      </c>
      <c r="AA2607" t="s">
        <v>3106</v>
      </c>
      <c r="AB2607" t="s">
        <v>4364</v>
      </c>
      <c r="AC2607" t="s">
        <v>838</v>
      </c>
      <c r="AD2607" t="s">
        <v>1506</v>
      </c>
      <c r="AE2607" t="s">
        <v>4336</v>
      </c>
      <c r="AF2607" t="s">
        <v>2993</v>
      </c>
      <c r="AG2607" t="s">
        <v>5177</v>
      </c>
      <c r="AH2607" t="s">
        <v>6140</v>
      </c>
      <c r="AI2607" t="s">
        <v>4941</v>
      </c>
      <c r="AJ2607" t="s">
        <v>5018</v>
      </c>
      <c r="AK2607" t="s">
        <v>4385</v>
      </c>
      <c r="AL2607" t="s">
        <v>4783</v>
      </c>
      <c r="AM2607" t="s">
        <v>4896</v>
      </c>
      <c r="AN2607" t="s">
        <v>5642</v>
      </c>
      <c r="AO2607" t="s">
        <v>1499</v>
      </c>
      <c r="AP2607" t="s">
        <v>1704</v>
      </c>
      <c r="AQ2607" t="s">
        <v>4023</v>
      </c>
      <c r="AR2607" t="s">
        <v>6200</v>
      </c>
      <c r="AS2607" t="s">
        <v>1409</v>
      </c>
      <c r="AT2607" t="s">
        <v>2660</v>
      </c>
      <c r="AU2607" t="s">
        <v>403</v>
      </c>
      <c r="AV2607" t="s">
        <v>430</v>
      </c>
    </row>
    <row r="2608" spans="17:48" x14ac:dyDescent="0.25">
      <c r="Q2608" t="s">
        <v>1834</v>
      </c>
      <c r="R2608" t="s">
        <v>4705</v>
      </c>
      <c r="S2608" t="s">
        <v>3397</v>
      </c>
      <c r="T2608" t="s">
        <v>1469</v>
      </c>
      <c r="U2608" t="s">
        <v>1739</v>
      </c>
      <c r="V2608" t="s">
        <v>995</v>
      </c>
      <c r="W2608" t="s">
        <v>4391</v>
      </c>
      <c r="X2608" t="s">
        <v>4364</v>
      </c>
      <c r="Y2608" t="s">
        <v>4348</v>
      </c>
      <c r="Z2608" t="s">
        <v>6104</v>
      </c>
      <c r="AA2608" t="s">
        <v>3356</v>
      </c>
      <c r="AB2608" t="s">
        <v>4365</v>
      </c>
      <c r="AC2608" t="s">
        <v>5706</v>
      </c>
      <c r="AD2608" t="s">
        <v>4995</v>
      </c>
      <c r="AE2608" t="s">
        <v>208</v>
      </c>
      <c r="AF2608" t="s">
        <v>1500</v>
      </c>
      <c r="AG2608" t="s">
        <v>5855</v>
      </c>
      <c r="AH2608" t="s">
        <v>4880</v>
      </c>
      <c r="AI2608" t="s">
        <v>1642</v>
      </c>
      <c r="AJ2608" t="s">
        <v>4411</v>
      </c>
      <c r="AK2608" t="s">
        <v>4386</v>
      </c>
      <c r="AL2608" t="s">
        <v>3608</v>
      </c>
      <c r="AM2608" t="s">
        <v>6054</v>
      </c>
      <c r="AN2608" t="s">
        <v>5640</v>
      </c>
      <c r="AO2608" t="s">
        <v>3195</v>
      </c>
      <c r="AP2608" t="s">
        <v>868</v>
      </c>
      <c r="AQ2608" t="s">
        <v>4022</v>
      </c>
      <c r="AR2608" t="s">
        <v>223</v>
      </c>
      <c r="AS2608" t="s">
        <v>6275</v>
      </c>
      <c r="AT2608" t="s">
        <v>4510</v>
      </c>
      <c r="AU2608" t="s">
        <v>3771</v>
      </c>
      <c r="AV2608" t="s">
        <v>6185</v>
      </c>
    </row>
    <row r="2609" spans="17:48" x14ac:dyDescent="0.25">
      <c r="Q2609" t="s">
        <v>7367</v>
      </c>
      <c r="R2609" t="s">
        <v>4706</v>
      </c>
      <c r="S2609" t="s">
        <v>3398</v>
      </c>
      <c r="T2609" t="s">
        <v>4497</v>
      </c>
      <c r="U2609" t="s">
        <v>910</v>
      </c>
      <c r="V2609" t="s">
        <v>2098</v>
      </c>
      <c r="W2609" t="s">
        <v>833</v>
      </c>
      <c r="X2609" t="s">
        <v>4365</v>
      </c>
      <c r="Y2609" t="s">
        <v>4349</v>
      </c>
      <c r="Z2609" t="s">
        <v>3216</v>
      </c>
      <c r="AA2609" t="s">
        <v>81</v>
      </c>
      <c r="AB2609" t="s">
        <v>4372</v>
      </c>
      <c r="AC2609" t="s">
        <v>2645</v>
      </c>
      <c r="AD2609" t="s">
        <v>154</v>
      </c>
      <c r="AE2609" t="s">
        <v>4408</v>
      </c>
      <c r="AF2609" t="s">
        <v>3013</v>
      </c>
      <c r="AG2609" t="s">
        <v>2125</v>
      </c>
      <c r="AH2609" t="s">
        <v>6907</v>
      </c>
      <c r="AI2609" t="s">
        <v>5033</v>
      </c>
      <c r="AJ2609" t="s">
        <v>1853</v>
      </c>
      <c r="AK2609" t="s">
        <v>1408</v>
      </c>
      <c r="AL2609" t="s">
        <v>6350</v>
      </c>
      <c r="AM2609" t="s">
        <v>1439</v>
      </c>
      <c r="AN2609" t="s">
        <v>5641</v>
      </c>
      <c r="AO2609" t="s">
        <v>403</v>
      </c>
      <c r="AP2609" t="s">
        <v>6381</v>
      </c>
      <c r="AQ2609" t="s">
        <v>5337</v>
      </c>
      <c r="AR2609" t="s">
        <v>4445</v>
      </c>
      <c r="AS2609" t="s">
        <v>2111</v>
      </c>
      <c r="AT2609" t="s">
        <v>6181</v>
      </c>
      <c r="AU2609" t="s">
        <v>3770</v>
      </c>
      <c r="AV2609" t="s">
        <v>6186</v>
      </c>
    </row>
    <row r="2610" spans="17:48" x14ac:dyDescent="0.25">
      <c r="Q2610" t="s">
        <v>3476</v>
      </c>
      <c r="R2610" t="s">
        <v>4707</v>
      </c>
      <c r="S2610" t="s">
        <v>2423</v>
      </c>
      <c r="T2610" t="s">
        <v>35</v>
      </c>
      <c r="U2610" t="s">
        <v>4489</v>
      </c>
      <c r="V2610" t="s">
        <v>937</v>
      </c>
      <c r="W2610" t="s">
        <v>693</v>
      </c>
      <c r="X2610" t="s">
        <v>4366</v>
      </c>
      <c r="Y2610" t="s">
        <v>1382</v>
      </c>
      <c r="Z2610" t="s">
        <v>6374</v>
      </c>
      <c r="AA2610" t="s">
        <v>1092</v>
      </c>
      <c r="AB2610" t="s">
        <v>498</v>
      </c>
      <c r="AC2610" t="s">
        <v>851</v>
      </c>
      <c r="AD2610" t="s">
        <v>4501</v>
      </c>
      <c r="AE2610" t="s">
        <v>4409</v>
      </c>
      <c r="AF2610" t="s">
        <v>477</v>
      </c>
      <c r="AG2610" t="s">
        <v>4556</v>
      </c>
      <c r="AH2610" t="s">
        <v>3255</v>
      </c>
      <c r="AI2610" t="s">
        <v>5582</v>
      </c>
      <c r="AJ2610" t="s">
        <v>5507</v>
      </c>
      <c r="AK2610" t="s">
        <v>4387</v>
      </c>
      <c r="AL2610" t="s">
        <v>4354</v>
      </c>
      <c r="AM2610" t="s">
        <v>672</v>
      </c>
      <c r="AN2610" t="s">
        <v>3881</v>
      </c>
      <c r="AO2610" t="s">
        <v>620</v>
      </c>
      <c r="AP2610" t="s">
        <v>645</v>
      </c>
      <c r="AQ2610" t="s">
        <v>5990</v>
      </c>
      <c r="AR2610" t="s">
        <v>3753</v>
      </c>
      <c r="AS2610" t="s">
        <v>6209</v>
      </c>
      <c r="AT2610" t="s">
        <v>6182</v>
      </c>
      <c r="AU2610" t="s">
        <v>6007</v>
      </c>
      <c r="AV2610" t="s">
        <v>3064</v>
      </c>
    </row>
    <row r="2611" spans="17:48" x14ac:dyDescent="0.25">
      <c r="Q2611" t="s">
        <v>1167</v>
      </c>
      <c r="R2611" t="s">
        <v>4708</v>
      </c>
      <c r="S2611" t="s">
        <v>4570</v>
      </c>
      <c r="T2611" t="s">
        <v>2507</v>
      </c>
      <c r="U2611" t="s">
        <v>4490</v>
      </c>
      <c r="V2611" t="s">
        <v>4483</v>
      </c>
      <c r="W2611" t="s">
        <v>1811</v>
      </c>
      <c r="X2611" t="s">
        <v>4367</v>
      </c>
      <c r="Y2611" t="s">
        <v>4350</v>
      </c>
      <c r="Z2611" t="s">
        <v>1326</v>
      </c>
      <c r="AA2611" t="s">
        <v>80</v>
      </c>
      <c r="AB2611" t="s">
        <v>4373</v>
      </c>
      <c r="AC2611" t="s">
        <v>5709</v>
      </c>
      <c r="AD2611" t="s">
        <v>388</v>
      </c>
      <c r="AE2611" t="s">
        <v>2639</v>
      </c>
      <c r="AF2611" t="s">
        <v>6272</v>
      </c>
      <c r="AG2611" t="s">
        <v>1795</v>
      </c>
      <c r="AH2611" t="s">
        <v>430</v>
      </c>
      <c r="AI2611" t="s">
        <v>4629</v>
      </c>
      <c r="AJ2611" t="s">
        <v>845</v>
      </c>
      <c r="AK2611" t="s">
        <v>4388</v>
      </c>
      <c r="AL2611" t="s">
        <v>5030</v>
      </c>
      <c r="AM2611" t="s">
        <v>4797</v>
      </c>
      <c r="AN2611" t="s">
        <v>6148</v>
      </c>
      <c r="AO2611" t="s">
        <v>2258</v>
      </c>
      <c r="AP2611" t="s">
        <v>4710</v>
      </c>
      <c r="AQ2611" t="s">
        <v>6257</v>
      </c>
      <c r="AR2611" t="s">
        <v>3754</v>
      </c>
      <c r="AS2611" t="s">
        <v>6210</v>
      </c>
      <c r="AT2611" t="s">
        <v>731</v>
      </c>
      <c r="AU2611" t="s">
        <v>4972</v>
      </c>
      <c r="AV2611" t="s">
        <v>3063</v>
      </c>
    </row>
    <row r="2612" spans="17:48" x14ac:dyDescent="0.25">
      <c r="Q2612" t="s">
        <v>4340</v>
      </c>
      <c r="R2612" t="s">
        <v>4709</v>
      </c>
      <c r="S2612" t="s">
        <v>1981</v>
      </c>
      <c r="T2612" t="s">
        <v>4498</v>
      </c>
      <c r="U2612" t="s">
        <v>2264</v>
      </c>
      <c r="V2612" t="s">
        <v>4484</v>
      </c>
      <c r="W2612" t="s">
        <v>668</v>
      </c>
      <c r="X2612" t="s">
        <v>2832</v>
      </c>
      <c r="Y2612" t="s">
        <v>4351</v>
      </c>
      <c r="Z2612" t="s">
        <v>6390</v>
      </c>
      <c r="AA2612" t="s">
        <v>4098</v>
      </c>
      <c r="AB2612" t="s">
        <v>6775</v>
      </c>
      <c r="AC2612" t="s">
        <v>4391</v>
      </c>
      <c r="AD2612" t="s">
        <v>1456</v>
      </c>
      <c r="AE2612" t="s">
        <v>440</v>
      </c>
      <c r="AF2612" t="s">
        <v>2406</v>
      </c>
      <c r="AG2612" t="s">
        <v>6140</v>
      </c>
      <c r="AH2612" t="s">
        <v>5582</v>
      </c>
      <c r="AI2612" t="s">
        <v>417</v>
      </c>
      <c r="AJ2612" t="s">
        <v>1683</v>
      </c>
      <c r="AK2612" t="s">
        <v>4389</v>
      </c>
      <c r="AL2612" t="s">
        <v>7009</v>
      </c>
      <c r="AM2612" t="s">
        <v>4796</v>
      </c>
      <c r="AN2612" t="s">
        <v>2050</v>
      </c>
      <c r="AO2612" t="s">
        <v>3771</v>
      </c>
      <c r="AP2612" t="s">
        <v>2347</v>
      </c>
      <c r="AQ2612" t="s">
        <v>175</v>
      </c>
      <c r="AR2612" t="s">
        <v>2111</v>
      </c>
      <c r="AS2612" t="s">
        <v>4731</v>
      </c>
      <c r="AT2612" t="s">
        <v>3308</v>
      </c>
      <c r="AU2612" t="s">
        <v>826</v>
      </c>
      <c r="AV2612" t="s">
        <v>868</v>
      </c>
    </row>
    <row r="2613" spans="17:48" x14ac:dyDescent="0.25">
      <c r="Q2613" t="s">
        <v>4988</v>
      </c>
      <c r="R2613" t="s">
        <v>4710</v>
      </c>
      <c r="S2613" t="s">
        <v>4392</v>
      </c>
      <c r="T2613" t="s">
        <v>1943</v>
      </c>
      <c r="U2613" t="s">
        <v>969</v>
      </c>
      <c r="V2613" t="s">
        <v>4485</v>
      </c>
      <c r="W2613" t="s">
        <v>985</v>
      </c>
      <c r="X2613" t="s">
        <v>4739</v>
      </c>
      <c r="Y2613" t="s">
        <v>2284</v>
      </c>
      <c r="Z2613" t="s">
        <v>553</v>
      </c>
      <c r="AA2613" t="s">
        <v>4348</v>
      </c>
      <c r="AB2613" t="s">
        <v>4374</v>
      </c>
      <c r="AC2613" t="s">
        <v>833</v>
      </c>
      <c r="AD2613" t="s">
        <v>4308</v>
      </c>
      <c r="AE2613" t="s">
        <v>2392</v>
      </c>
      <c r="AF2613" t="s">
        <v>5102</v>
      </c>
      <c r="AG2613" t="s">
        <v>4880</v>
      </c>
      <c r="AH2613" t="s">
        <v>4629</v>
      </c>
      <c r="AI2613" t="s">
        <v>5035</v>
      </c>
      <c r="AJ2613" t="s">
        <v>4325</v>
      </c>
      <c r="AK2613" t="s">
        <v>6240</v>
      </c>
      <c r="AL2613" t="s">
        <v>1157</v>
      </c>
      <c r="AM2613" t="s">
        <v>1506</v>
      </c>
      <c r="AN2613" t="s">
        <v>862</v>
      </c>
      <c r="AO2613" t="s">
        <v>2768</v>
      </c>
      <c r="AP2613" t="s">
        <v>5960</v>
      </c>
      <c r="AQ2613" t="s">
        <v>6256</v>
      </c>
      <c r="AR2613" t="s">
        <v>4731</v>
      </c>
      <c r="AS2613" t="s">
        <v>4502</v>
      </c>
      <c r="AT2613" t="s">
        <v>6183</v>
      </c>
      <c r="AU2613" t="s">
        <v>6191</v>
      </c>
      <c r="AV2613" t="s">
        <v>6187</v>
      </c>
    </row>
    <row r="2614" spans="17:48" x14ac:dyDescent="0.25">
      <c r="Q2614" t="s">
        <v>1350</v>
      </c>
      <c r="R2614" t="s">
        <v>4711</v>
      </c>
      <c r="S2614" t="s">
        <v>4393</v>
      </c>
      <c r="T2614" t="s">
        <v>1541</v>
      </c>
      <c r="U2614" t="s">
        <v>4491</v>
      </c>
      <c r="V2614" t="s">
        <v>4486</v>
      </c>
      <c r="W2614" t="s">
        <v>986</v>
      </c>
      <c r="X2614" t="s">
        <v>4740</v>
      </c>
      <c r="Y2614" t="s">
        <v>2967</v>
      </c>
      <c r="Z2614" t="s">
        <v>552</v>
      </c>
      <c r="AA2614" t="s">
        <v>4349</v>
      </c>
      <c r="AB2614" t="s">
        <v>4375</v>
      </c>
      <c r="AC2614" t="s">
        <v>693</v>
      </c>
      <c r="AD2614" t="s">
        <v>5098</v>
      </c>
      <c r="AE2614" t="s">
        <v>6938</v>
      </c>
      <c r="AF2614" t="s">
        <v>6190</v>
      </c>
      <c r="AG2614" t="s">
        <v>4759</v>
      </c>
      <c r="AH2614" t="s">
        <v>417</v>
      </c>
      <c r="AI2614" t="s">
        <v>5036</v>
      </c>
      <c r="AJ2614" t="s">
        <v>4326</v>
      </c>
      <c r="AK2614" t="s">
        <v>4390</v>
      </c>
      <c r="AL2614" t="s">
        <v>6818</v>
      </c>
      <c r="AM2614" t="s">
        <v>4995</v>
      </c>
      <c r="AN2614" t="s">
        <v>4815</v>
      </c>
      <c r="AO2614" t="s">
        <v>45</v>
      </c>
      <c r="AP2614" t="s">
        <v>2743</v>
      </c>
      <c r="AQ2614" t="s">
        <v>4956</v>
      </c>
      <c r="AR2614" t="s">
        <v>4502</v>
      </c>
      <c r="AS2614" t="s">
        <v>2434</v>
      </c>
      <c r="AT2614" t="s">
        <v>4095</v>
      </c>
      <c r="AU2614" t="s">
        <v>3459</v>
      </c>
      <c r="AV2614" t="s">
        <v>3775</v>
      </c>
    </row>
    <row r="2615" spans="17:48" x14ac:dyDescent="0.25">
      <c r="Q2615" t="s">
        <v>4990</v>
      </c>
      <c r="R2615" t="s">
        <v>4712</v>
      </c>
      <c r="S2615" t="s">
        <v>3144</v>
      </c>
      <c r="T2615" t="s">
        <v>4499</v>
      </c>
      <c r="U2615" t="s">
        <v>4492</v>
      </c>
      <c r="V2615" t="s">
        <v>1523</v>
      </c>
      <c r="W2615" t="s">
        <v>4394</v>
      </c>
      <c r="X2615" t="s">
        <v>1501</v>
      </c>
      <c r="Y2615" t="s">
        <v>2658</v>
      </c>
      <c r="Z2615" t="s">
        <v>554</v>
      </c>
      <c r="AA2615" t="s">
        <v>1382</v>
      </c>
      <c r="AB2615" t="s">
        <v>2177</v>
      </c>
      <c r="AC2615" t="s">
        <v>1811</v>
      </c>
      <c r="AD2615" t="s">
        <v>6068</v>
      </c>
      <c r="AE2615" t="s">
        <v>5879</v>
      </c>
      <c r="AF2615" t="s">
        <v>3796</v>
      </c>
      <c r="AG2615" t="s">
        <v>5551</v>
      </c>
      <c r="AH2615" t="s">
        <v>416</v>
      </c>
      <c r="AI2615" t="s">
        <v>674</v>
      </c>
      <c r="AJ2615" t="s">
        <v>6462</v>
      </c>
      <c r="AK2615" t="s">
        <v>838</v>
      </c>
      <c r="AL2615" t="s">
        <v>4095</v>
      </c>
      <c r="AM2615" t="s">
        <v>3747</v>
      </c>
      <c r="AN2615" t="s">
        <v>1499</v>
      </c>
      <c r="AO2615" t="s">
        <v>275</v>
      </c>
      <c r="AP2615" t="s">
        <v>3739</v>
      </c>
      <c r="AQ2615" t="s">
        <v>4379</v>
      </c>
      <c r="AR2615" t="s">
        <v>2434</v>
      </c>
      <c r="AS2615" t="s">
        <v>6212</v>
      </c>
      <c r="AT2615" t="s">
        <v>585</v>
      </c>
      <c r="AU2615" t="s">
        <v>949</v>
      </c>
      <c r="AV2615" t="s">
        <v>4200</v>
      </c>
    </row>
    <row r="2616" spans="17:48" x14ac:dyDescent="0.25">
      <c r="Q2616" t="s">
        <v>4991</v>
      </c>
      <c r="R2616" t="s">
        <v>4713</v>
      </c>
      <c r="S2616" t="s">
        <v>3145</v>
      </c>
      <c r="T2616" t="s">
        <v>4500</v>
      </c>
      <c r="U2616" t="s">
        <v>4493</v>
      </c>
      <c r="V2616" t="s">
        <v>4487</v>
      </c>
      <c r="W2616" t="s">
        <v>4395</v>
      </c>
      <c r="X2616" t="s">
        <v>4372</v>
      </c>
      <c r="Y2616" t="s">
        <v>4353</v>
      </c>
      <c r="Z2616" t="s">
        <v>181</v>
      </c>
      <c r="AA2616" t="s">
        <v>4350</v>
      </c>
      <c r="AB2616" t="s">
        <v>484</v>
      </c>
      <c r="AC2616" t="s">
        <v>668</v>
      </c>
      <c r="AD2616" t="s">
        <v>847</v>
      </c>
      <c r="AE2616" t="s">
        <v>4069</v>
      </c>
      <c r="AF2616" t="s">
        <v>6889</v>
      </c>
      <c r="AG2616" t="s">
        <v>5596</v>
      </c>
      <c r="AH2616" t="s">
        <v>1369</v>
      </c>
      <c r="AI2616" t="s">
        <v>124</v>
      </c>
      <c r="AJ2616" t="s">
        <v>59</v>
      </c>
      <c r="AK2616" t="s">
        <v>5706</v>
      </c>
      <c r="AL2616" t="s">
        <v>5668</v>
      </c>
      <c r="AM2616" t="s">
        <v>4783</v>
      </c>
      <c r="AN2616" t="s">
        <v>3195</v>
      </c>
      <c r="AO2616" t="s">
        <v>4972</v>
      </c>
      <c r="AP2616" t="s">
        <v>6116</v>
      </c>
      <c r="AQ2616" t="s">
        <v>3614</v>
      </c>
      <c r="AR2616" t="s">
        <v>6211</v>
      </c>
      <c r="AS2616" t="s">
        <v>6211</v>
      </c>
      <c r="AT2616" t="s">
        <v>1733</v>
      </c>
      <c r="AU2616" t="s">
        <v>54</v>
      </c>
      <c r="AV2616" t="s">
        <v>4682</v>
      </c>
    </row>
    <row r="2617" spans="17:48" x14ac:dyDescent="0.25">
      <c r="Q2617" t="s">
        <v>28</v>
      </c>
      <c r="R2617" t="s">
        <v>4715</v>
      </c>
      <c r="S2617" t="s">
        <v>4316</v>
      </c>
      <c r="T2617" t="s">
        <v>4501</v>
      </c>
      <c r="U2617" t="s">
        <v>4494</v>
      </c>
      <c r="V2617" t="s">
        <v>639</v>
      </c>
      <c r="W2617" t="s">
        <v>4396</v>
      </c>
      <c r="X2617" t="s">
        <v>498</v>
      </c>
      <c r="Y2617" t="s">
        <v>385</v>
      </c>
      <c r="Z2617" t="s">
        <v>3176</v>
      </c>
      <c r="AA2617" t="s">
        <v>4351</v>
      </c>
      <c r="AB2617" t="s">
        <v>5743</v>
      </c>
      <c r="AC2617" t="s">
        <v>6308</v>
      </c>
      <c r="AD2617" t="s">
        <v>591</v>
      </c>
      <c r="AE2617" t="s">
        <v>4414</v>
      </c>
      <c r="AF2617" t="s">
        <v>2736</v>
      </c>
      <c r="AG2617" t="s">
        <v>6389</v>
      </c>
      <c r="AH2617" t="s">
        <v>3525</v>
      </c>
      <c r="AI2617" t="s">
        <v>1114</v>
      </c>
      <c r="AJ2617" t="s">
        <v>4645</v>
      </c>
      <c r="AK2617" t="s">
        <v>2645</v>
      </c>
      <c r="AL2617" t="s">
        <v>4674</v>
      </c>
      <c r="AM2617" t="s">
        <v>3608</v>
      </c>
      <c r="AN2617" t="s">
        <v>403</v>
      </c>
      <c r="AO2617" t="s">
        <v>826</v>
      </c>
      <c r="AP2617" t="s">
        <v>25</v>
      </c>
      <c r="AQ2617" t="s">
        <v>246</v>
      </c>
      <c r="AR2617" t="s">
        <v>6212</v>
      </c>
      <c r="AS2617" t="s">
        <v>243</v>
      </c>
      <c r="AT2617" t="s">
        <v>4354</v>
      </c>
      <c r="AU2617" t="s">
        <v>3969</v>
      </c>
      <c r="AV2617" t="s">
        <v>4793</v>
      </c>
    </row>
    <row r="2618" spans="17:48" x14ac:dyDescent="0.25">
      <c r="Q2618" t="s">
        <v>4992</v>
      </c>
      <c r="R2618" t="s">
        <v>1702</v>
      </c>
      <c r="S2618" t="s">
        <v>4315</v>
      </c>
      <c r="T2618" t="s">
        <v>154</v>
      </c>
      <c r="U2618" t="s">
        <v>4495</v>
      </c>
      <c r="V2618" t="s">
        <v>4488</v>
      </c>
      <c r="W2618" t="s">
        <v>4397</v>
      </c>
      <c r="X2618" t="s">
        <v>1385</v>
      </c>
      <c r="Y2618" t="s">
        <v>1225</v>
      </c>
      <c r="Z2618" t="s">
        <v>2710</v>
      </c>
      <c r="AA2618" t="s">
        <v>2284</v>
      </c>
      <c r="AB2618" t="s">
        <v>4369</v>
      </c>
      <c r="AC2618" t="s">
        <v>4403</v>
      </c>
      <c r="AD2618" t="s">
        <v>2998</v>
      </c>
      <c r="AE2618" t="s">
        <v>4415</v>
      </c>
      <c r="AF2618" t="s">
        <v>3929</v>
      </c>
      <c r="AG2618" t="s">
        <v>6907</v>
      </c>
      <c r="AH2618" t="s">
        <v>915</v>
      </c>
      <c r="AI2618" t="s">
        <v>2385</v>
      </c>
      <c r="AJ2618" t="s">
        <v>4010</v>
      </c>
      <c r="AK2618" t="s">
        <v>851</v>
      </c>
      <c r="AL2618" t="s">
        <v>4613</v>
      </c>
      <c r="AM2618" t="s">
        <v>6350</v>
      </c>
      <c r="AN2618" t="s">
        <v>620</v>
      </c>
      <c r="AO2618" t="s">
        <v>1199</v>
      </c>
      <c r="AP2618" t="s">
        <v>1313</v>
      </c>
      <c r="AQ2618" t="s">
        <v>4381</v>
      </c>
      <c r="AR2618" t="s">
        <v>243</v>
      </c>
      <c r="AS2618" t="s">
        <v>6037</v>
      </c>
      <c r="AT2618" t="s">
        <v>5030</v>
      </c>
      <c r="AU2618" t="s">
        <v>950</v>
      </c>
      <c r="AV2618" t="s">
        <v>6188</v>
      </c>
    </row>
    <row r="2619" spans="17:48" x14ac:dyDescent="0.25">
      <c r="Q2619" t="s">
        <v>27</v>
      </c>
      <c r="R2619" t="s">
        <v>944</v>
      </c>
      <c r="S2619" t="s">
        <v>4346</v>
      </c>
      <c r="T2619" t="s">
        <v>4502</v>
      </c>
      <c r="U2619" t="s">
        <v>4496</v>
      </c>
      <c r="V2619" t="s">
        <v>1299</v>
      </c>
      <c r="W2619" t="s">
        <v>4398</v>
      </c>
      <c r="X2619" t="s">
        <v>4373</v>
      </c>
      <c r="Y2619" t="s">
        <v>955</v>
      </c>
      <c r="Z2619" t="s">
        <v>2870</v>
      </c>
      <c r="AA2619" t="s">
        <v>2967</v>
      </c>
      <c r="AB2619" t="s">
        <v>6092</v>
      </c>
      <c r="AC2619" t="s">
        <v>1605</v>
      </c>
      <c r="AD2619" t="s">
        <v>2575</v>
      </c>
      <c r="AE2619" t="s">
        <v>3823</v>
      </c>
      <c r="AF2619" t="s">
        <v>4088</v>
      </c>
      <c r="AG2619" t="s">
        <v>3255</v>
      </c>
      <c r="AH2619" t="s">
        <v>536</v>
      </c>
      <c r="AI2619" t="s">
        <v>4829</v>
      </c>
      <c r="AJ2619" t="s">
        <v>6191</v>
      </c>
      <c r="AK2619" t="s">
        <v>4391</v>
      </c>
      <c r="AL2619" t="s">
        <v>3444</v>
      </c>
      <c r="AM2619" t="s">
        <v>4354</v>
      </c>
      <c r="AN2619" t="s">
        <v>2258</v>
      </c>
      <c r="AO2619" t="s">
        <v>4142</v>
      </c>
      <c r="AP2619" t="s">
        <v>430</v>
      </c>
      <c r="AQ2619" t="s">
        <v>1414</v>
      </c>
      <c r="AR2619" t="s">
        <v>6037</v>
      </c>
      <c r="AS2619" t="s">
        <v>5156</v>
      </c>
      <c r="AT2619" t="s">
        <v>2132</v>
      </c>
      <c r="AU2619" t="s">
        <v>6192</v>
      </c>
      <c r="AV2619" t="s">
        <v>2148</v>
      </c>
    </row>
    <row r="2620" spans="17:48" x14ac:dyDescent="0.25">
      <c r="Q2620" t="s">
        <v>4994</v>
      </c>
      <c r="R2620" t="s">
        <v>4719</v>
      </c>
      <c r="S2620" t="s">
        <v>4347</v>
      </c>
      <c r="T2620" t="s">
        <v>4503</v>
      </c>
      <c r="U2620" t="s">
        <v>1469</v>
      </c>
      <c r="V2620" t="s">
        <v>1739</v>
      </c>
      <c r="W2620" t="s">
        <v>4399</v>
      </c>
      <c r="X2620" t="s">
        <v>6775</v>
      </c>
      <c r="Y2620" t="s">
        <v>4739</v>
      </c>
      <c r="Z2620" t="s">
        <v>2844</v>
      </c>
      <c r="AA2620" t="s">
        <v>2658</v>
      </c>
      <c r="AB2620" t="s">
        <v>6714</v>
      </c>
      <c r="AC2620" t="s">
        <v>4404</v>
      </c>
      <c r="AD2620" t="s">
        <v>4556</v>
      </c>
      <c r="AE2620" t="s">
        <v>6595</v>
      </c>
      <c r="AF2620" t="s">
        <v>1919</v>
      </c>
      <c r="AG2620" t="s">
        <v>430</v>
      </c>
      <c r="AH2620" t="s">
        <v>538</v>
      </c>
      <c r="AI2620" t="s">
        <v>4056</v>
      </c>
      <c r="AJ2620" t="s">
        <v>1935</v>
      </c>
      <c r="AK2620" t="s">
        <v>833</v>
      </c>
      <c r="AL2620" t="s">
        <v>1218</v>
      </c>
      <c r="AM2620" t="s">
        <v>5030</v>
      </c>
      <c r="AN2620" t="s">
        <v>3771</v>
      </c>
      <c r="AO2620" t="s">
        <v>4618</v>
      </c>
      <c r="AP2620" t="s">
        <v>59</v>
      </c>
      <c r="AQ2620" t="s">
        <v>1733</v>
      </c>
      <c r="AR2620" t="s">
        <v>5156</v>
      </c>
      <c r="AS2620" t="s">
        <v>6102</v>
      </c>
      <c r="AT2620" t="s">
        <v>130</v>
      </c>
      <c r="AU2620" t="s">
        <v>905</v>
      </c>
      <c r="AV2620" t="s">
        <v>6189</v>
      </c>
    </row>
    <row r="2621" spans="17:48" x14ac:dyDescent="0.25">
      <c r="Q2621" t="s">
        <v>4995</v>
      </c>
      <c r="R2621" t="s">
        <v>4720</v>
      </c>
      <c r="S2621" t="s">
        <v>189</v>
      </c>
      <c r="T2621" t="s">
        <v>4504</v>
      </c>
      <c r="U2621" t="s">
        <v>4497</v>
      </c>
      <c r="V2621" t="s">
        <v>910</v>
      </c>
      <c r="W2621" t="s">
        <v>4403</v>
      </c>
      <c r="X2621" t="s">
        <v>4374</v>
      </c>
      <c r="Y2621" t="s">
        <v>4740</v>
      </c>
      <c r="Z2621" t="s">
        <v>4975</v>
      </c>
      <c r="AA2621" t="s">
        <v>4353</v>
      </c>
      <c r="AB2621" t="s">
        <v>4370</v>
      </c>
      <c r="AC2621" t="s">
        <v>1782</v>
      </c>
      <c r="AD2621" t="s">
        <v>1795</v>
      </c>
      <c r="AE2621" t="s">
        <v>947</v>
      </c>
      <c r="AF2621" t="s">
        <v>294</v>
      </c>
      <c r="AG2621" t="s">
        <v>915</v>
      </c>
      <c r="AH2621" t="s">
        <v>4652</v>
      </c>
      <c r="AI2621" t="s">
        <v>6899</v>
      </c>
      <c r="AJ2621" t="s">
        <v>2082</v>
      </c>
      <c r="AK2621" t="s">
        <v>3833</v>
      </c>
      <c r="AL2621" t="s">
        <v>4797</v>
      </c>
      <c r="AM2621" t="s">
        <v>7009</v>
      </c>
      <c r="AN2621" t="s">
        <v>2768</v>
      </c>
      <c r="AO2621" t="s">
        <v>5025</v>
      </c>
      <c r="AP2621" t="s">
        <v>58</v>
      </c>
      <c r="AQ2621" t="s">
        <v>2300</v>
      </c>
      <c r="AR2621" t="s">
        <v>6102</v>
      </c>
      <c r="AS2621" t="s">
        <v>4879</v>
      </c>
      <c r="AT2621" t="s">
        <v>3494</v>
      </c>
      <c r="AU2621" t="s">
        <v>164</v>
      </c>
      <c r="AV2621" t="s">
        <v>59</v>
      </c>
    </row>
    <row r="2622" spans="17:48" x14ac:dyDescent="0.25">
      <c r="Q2622" t="s">
        <v>1506</v>
      </c>
      <c r="R2622" t="s">
        <v>103</v>
      </c>
      <c r="S2622" t="s">
        <v>1560</v>
      </c>
      <c r="T2622" t="s">
        <v>4505</v>
      </c>
      <c r="U2622" t="s">
        <v>35</v>
      </c>
      <c r="V2622" t="s">
        <v>4489</v>
      </c>
      <c r="W2622" t="s">
        <v>1605</v>
      </c>
      <c r="X2622" t="s">
        <v>4375</v>
      </c>
      <c r="Y2622" t="s">
        <v>1501</v>
      </c>
      <c r="Z2622" t="s">
        <v>4976</v>
      </c>
      <c r="AA2622" t="s">
        <v>385</v>
      </c>
      <c r="AB2622" t="s">
        <v>2839</v>
      </c>
      <c r="AC2622" t="s">
        <v>1096</v>
      </c>
      <c r="AD2622" t="s">
        <v>6140</v>
      </c>
      <c r="AE2622" t="s">
        <v>1967</v>
      </c>
      <c r="AF2622" t="s">
        <v>2550</v>
      </c>
      <c r="AG2622" t="s">
        <v>536</v>
      </c>
      <c r="AH2622" t="s">
        <v>4833</v>
      </c>
      <c r="AI2622" t="s">
        <v>6900</v>
      </c>
      <c r="AJ2622" t="s">
        <v>1742</v>
      </c>
      <c r="AK2622" t="s">
        <v>6928</v>
      </c>
      <c r="AL2622" t="s">
        <v>4796</v>
      </c>
      <c r="AM2622" t="s">
        <v>1157</v>
      </c>
      <c r="AN2622" t="s">
        <v>45</v>
      </c>
      <c r="AO2622" t="s">
        <v>6152</v>
      </c>
      <c r="AP2622" t="s">
        <v>6542</v>
      </c>
      <c r="AQ2622" t="s">
        <v>2738</v>
      </c>
      <c r="AR2622" t="s">
        <v>4879</v>
      </c>
      <c r="AS2622" t="s">
        <v>6217</v>
      </c>
      <c r="AT2622" t="s">
        <v>3493</v>
      </c>
      <c r="AU2622" t="s">
        <v>465</v>
      </c>
      <c r="AV2622" t="s">
        <v>6190</v>
      </c>
    </row>
    <row r="2623" spans="17:48" x14ac:dyDescent="0.25">
      <c r="Q2623" t="s">
        <v>5000</v>
      </c>
      <c r="R2623" t="s">
        <v>4721</v>
      </c>
      <c r="S2623" t="s">
        <v>3147</v>
      </c>
      <c r="T2623" t="s">
        <v>4506</v>
      </c>
      <c r="U2623" t="s">
        <v>2507</v>
      </c>
      <c r="V2623" t="s">
        <v>4490</v>
      </c>
      <c r="W2623" t="s">
        <v>1782</v>
      </c>
      <c r="X2623" t="s">
        <v>2177</v>
      </c>
      <c r="Y2623" t="s">
        <v>4354</v>
      </c>
      <c r="Z2623" t="s">
        <v>5092</v>
      </c>
      <c r="AA2623" t="s">
        <v>1225</v>
      </c>
      <c r="AB2623" t="s">
        <v>475</v>
      </c>
      <c r="AC2623" t="s">
        <v>4405</v>
      </c>
      <c r="AD2623" t="s">
        <v>4880</v>
      </c>
      <c r="AE2623" t="s">
        <v>1593</v>
      </c>
      <c r="AF2623" t="s">
        <v>6287</v>
      </c>
      <c r="AG2623" t="s">
        <v>538</v>
      </c>
      <c r="AH2623" t="s">
        <v>4660</v>
      </c>
      <c r="AI2623" t="s">
        <v>4609</v>
      </c>
      <c r="AJ2623" t="s">
        <v>6347</v>
      </c>
      <c r="AK2623" t="s">
        <v>2876</v>
      </c>
      <c r="AL2623" t="s">
        <v>672</v>
      </c>
      <c r="AM2623" t="s">
        <v>6818</v>
      </c>
      <c r="AN2623" t="s">
        <v>275</v>
      </c>
      <c r="AO2623" t="s">
        <v>3399</v>
      </c>
      <c r="AP2623" t="s">
        <v>6323</v>
      </c>
      <c r="AQ2623" t="s">
        <v>3866</v>
      </c>
      <c r="AR2623" t="s">
        <v>6217</v>
      </c>
      <c r="AS2623" t="s">
        <v>5057</v>
      </c>
      <c r="AT2623" t="s">
        <v>4796</v>
      </c>
      <c r="AU2623" t="s">
        <v>4473</v>
      </c>
      <c r="AV2623" t="s">
        <v>1867</v>
      </c>
    </row>
    <row r="2624" spans="17:48" x14ac:dyDescent="0.25">
      <c r="Q2624" t="s">
        <v>4999</v>
      </c>
      <c r="R2624" t="s">
        <v>66</v>
      </c>
      <c r="S2624" t="s">
        <v>190</v>
      </c>
      <c r="T2624" t="s">
        <v>1045</v>
      </c>
      <c r="U2624" t="s">
        <v>4498</v>
      </c>
      <c r="V2624" t="s">
        <v>2264</v>
      </c>
      <c r="W2624" t="s">
        <v>4404</v>
      </c>
      <c r="X2624" t="s">
        <v>484</v>
      </c>
      <c r="Y2624" t="s">
        <v>421</v>
      </c>
      <c r="Z2624" t="s">
        <v>5093</v>
      </c>
      <c r="AA2624" t="s">
        <v>955</v>
      </c>
      <c r="AB2624" t="s">
        <v>2316</v>
      </c>
      <c r="AC2624" t="s">
        <v>4406</v>
      </c>
      <c r="AD2624" t="s">
        <v>4759</v>
      </c>
      <c r="AE2624" t="s">
        <v>2299</v>
      </c>
      <c r="AF2624" t="s">
        <v>558</v>
      </c>
      <c r="AG2624" t="s">
        <v>4652</v>
      </c>
      <c r="AH2624" t="s">
        <v>3758</v>
      </c>
      <c r="AI2624" t="s">
        <v>4607</v>
      </c>
      <c r="AJ2624" t="s">
        <v>2991</v>
      </c>
      <c r="AK2624" t="s">
        <v>6929</v>
      </c>
      <c r="AL2624" t="s">
        <v>4208</v>
      </c>
      <c r="AM2624" t="s">
        <v>4095</v>
      </c>
      <c r="AN2624" t="s">
        <v>4972</v>
      </c>
      <c r="AO2624" t="s">
        <v>499</v>
      </c>
      <c r="AP2624" t="s">
        <v>4757</v>
      </c>
      <c r="AQ2624" t="s">
        <v>4354</v>
      </c>
      <c r="AR2624" t="s">
        <v>5057</v>
      </c>
      <c r="AS2624" t="s">
        <v>6220</v>
      </c>
      <c r="AT2624" t="s">
        <v>4797</v>
      </c>
      <c r="AU2624" t="s">
        <v>1829</v>
      </c>
      <c r="AV2624" t="s">
        <v>1499</v>
      </c>
    </row>
    <row r="2625" spans="17:48" x14ac:dyDescent="0.25">
      <c r="Q2625" t="s">
        <v>5001</v>
      </c>
      <c r="R2625" t="s">
        <v>1743</v>
      </c>
      <c r="S2625" t="s">
        <v>4084</v>
      </c>
      <c r="T2625" t="s">
        <v>4507</v>
      </c>
      <c r="U2625" t="s">
        <v>1943</v>
      </c>
      <c r="V2625" t="s">
        <v>969</v>
      </c>
      <c r="W2625" t="s">
        <v>1096</v>
      </c>
      <c r="X2625" t="s">
        <v>4369</v>
      </c>
      <c r="Y2625" t="s">
        <v>4581</v>
      </c>
      <c r="Z2625" t="s">
        <v>2109</v>
      </c>
      <c r="AA2625" t="s">
        <v>4739</v>
      </c>
      <c r="AB2625" t="s">
        <v>4377</v>
      </c>
      <c r="AC2625" t="s">
        <v>4407</v>
      </c>
      <c r="AD2625" t="s">
        <v>5551</v>
      </c>
      <c r="AE2625" t="s">
        <v>4416</v>
      </c>
      <c r="AF2625" t="s">
        <v>6314</v>
      </c>
      <c r="AG2625" t="s">
        <v>4833</v>
      </c>
      <c r="AH2625" t="s">
        <v>1625</v>
      </c>
      <c r="AI2625" t="s">
        <v>4608</v>
      </c>
      <c r="AJ2625" t="s">
        <v>3012</v>
      </c>
      <c r="AK2625" t="s">
        <v>1164</v>
      </c>
      <c r="AL2625" t="s">
        <v>1463</v>
      </c>
      <c r="AM2625" t="s">
        <v>5668</v>
      </c>
      <c r="AN2625" t="s">
        <v>826</v>
      </c>
      <c r="AO2625" t="s">
        <v>3877</v>
      </c>
      <c r="AP2625" t="s">
        <v>4758</v>
      </c>
      <c r="AQ2625" t="s">
        <v>5030</v>
      </c>
      <c r="AR2625" t="s">
        <v>6220</v>
      </c>
      <c r="AS2625" t="s">
        <v>3703</v>
      </c>
      <c r="AT2625" t="s">
        <v>6215</v>
      </c>
      <c r="AU2625" t="s">
        <v>6194</v>
      </c>
      <c r="AV2625" t="s">
        <v>3195</v>
      </c>
    </row>
    <row r="2626" spans="17:48" x14ac:dyDescent="0.25">
      <c r="Q2626" t="s">
        <v>5002</v>
      </c>
      <c r="R2626" t="s">
        <v>67</v>
      </c>
      <c r="S2626" t="s">
        <v>985</v>
      </c>
      <c r="T2626" t="s">
        <v>2362</v>
      </c>
      <c r="U2626" t="s">
        <v>1541</v>
      </c>
      <c r="V2626" t="s">
        <v>4491</v>
      </c>
      <c r="W2626" t="s">
        <v>4405</v>
      </c>
      <c r="X2626" t="s">
        <v>6092</v>
      </c>
      <c r="Y2626" t="s">
        <v>422</v>
      </c>
      <c r="Z2626" t="s">
        <v>5100</v>
      </c>
      <c r="AA2626" t="s">
        <v>4740</v>
      </c>
      <c r="AB2626" t="s">
        <v>219</v>
      </c>
      <c r="AC2626" t="s">
        <v>2120</v>
      </c>
      <c r="AD2626" t="s">
        <v>5596</v>
      </c>
      <c r="AE2626" t="s">
        <v>756</v>
      </c>
      <c r="AF2626" t="s">
        <v>1721</v>
      </c>
      <c r="AG2626" t="s">
        <v>4660</v>
      </c>
      <c r="AH2626" t="s">
        <v>7048</v>
      </c>
      <c r="AI2626" t="s">
        <v>5650</v>
      </c>
      <c r="AJ2626" t="s">
        <v>6927</v>
      </c>
      <c r="AK2626" t="s">
        <v>693</v>
      </c>
      <c r="AL2626" t="s">
        <v>3007</v>
      </c>
      <c r="AM2626" t="s">
        <v>4674</v>
      </c>
      <c r="AN2626" t="s">
        <v>3399</v>
      </c>
      <c r="AO2626" t="s">
        <v>4974</v>
      </c>
      <c r="AP2626" t="s">
        <v>1867</v>
      </c>
      <c r="AQ2626" t="s">
        <v>1062</v>
      </c>
      <c r="AR2626" t="s">
        <v>3703</v>
      </c>
      <c r="AS2626" t="s">
        <v>12</v>
      </c>
      <c r="AT2626" t="s">
        <v>6216</v>
      </c>
      <c r="AU2626" t="s">
        <v>6195</v>
      </c>
      <c r="AV2626" t="s">
        <v>403</v>
      </c>
    </row>
    <row r="2627" spans="17:48" x14ac:dyDescent="0.25">
      <c r="Q2627" t="s">
        <v>7368</v>
      </c>
      <c r="R2627" t="s">
        <v>1952</v>
      </c>
      <c r="S2627" t="s">
        <v>986</v>
      </c>
      <c r="T2627" t="s">
        <v>4508</v>
      </c>
      <c r="U2627" t="s">
        <v>4499</v>
      </c>
      <c r="V2627" t="s">
        <v>4492</v>
      </c>
      <c r="W2627" t="s">
        <v>4406</v>
      </c>
      <c r="X2627" t="s">
        <v>6714</v>
      </c>
      <c r="Y2627" t="s">
        <v>708</v>
      </c>
      <c r="Z2627" t="s">
        <v>630</v>
      </c>
      <c r="AA2627" t="s">
        <v>1501</v>
      </c>
      <c r="AB2627" t="s">
        <v>6935</v>
      </c>
      <c r="AC2627" t="s">
        <v>3361</v>
      </c>
      <c r="AD2627" t="s">
        <v>6389</v>
      </c>
      <c r="AE2627" t="s">
        <v>1008</v>
      </c>
      <c r="AF2627" t="s">
        <v>331</v>
      </c>
      <c r="AG2627" t="s">
        <v>3758</v>
      </c>
      <c r="AH2627" t="s">
        <v>2304</v>
      </c>
      <c r="AI2627" t="s">
        <v>5387</v>
      </c>
      <c r="AJ2627" t="s">
        <v>7047</v>
      </c>
      <c r="AK2627" t="s">
        <v>1811</v>
      </c>
      <c r="AL2627" t="s">
        <v>3034</v>
      </c>
      <c r="AM2627" t="s">
        <v>4613</v>
      </c>
      <c r="AN2627" t="s">
        <v>198</v>
      </c>
      <c r="AO2627" t="s">
        <v>7006</v>
      </c>
      <c r="AP2627" t="s">
        <v>2039</v>
      </c>
      <c r="AQ2627" t="s">
        <v>5134</v>
      </c>
      <c r="AR2627" t="s">
        <v>12</v>
      </c>
      <c r="AS2627" t="s">
        <v>4049</v>
      </c>
      <c r="AT2627" t="s">
        <v>3828</v>
      </c>
      <c r="AU2627" t="s">
        <v>4289</v>
      </c>
      <c r="AV2627" t="s">
        <v>3771</v>
      </c>
    </row>
    <row r="2628" spans="17:48" x14ac:dyDescent="0.25">
      <c r="Q2628" t="s">
        <v>1237</v>
      </c>
      <c r="R2628" t="s">
        <v>4724</v>
      </c>
      <c r="S2628" t="s">
        <v>4394</v>
      </c>
      <c r="T2628" t="s">
        <v>4509</v>
      </c>
      <c r="U2628" t="s">
        <v>4500</v>
      </c>
      <c r="V2628" t="s">
        <v>4493</v>
      </c>
      <c r="W2628" t="s">
        <v>4407</v>
      </c>
      <c r="X2628" t="s">
        <v>4370</v>
      </c>
      <c r="Y2628" t="s">
        <v>298</v>
      </c>
      <c r="Z2628" t="s">
        <v>3851</v>
      </c>
      <c r="AA2628" t="s">
        <v>4354</v>
      </c>
      <c r="AB2628" t="s">
        <v>2616</v>
      </c>
      <c r="AC2628" t="s">
        <v>3360</v>
      </c>
      <c r="AD2628" t="s">
        <v>211</v>
      </c>
      <c r="AE2628" t="s">
        <v>660</v>
      </c>
      <c r="AF2628" t="s">
        <v>6166</v>
      </c>
      <c r="AG2628" t="s">
        <v>7048</v>
      </c>
      <c r="AH2628" t="s">
        <v>611</v>
      </c>
      <c r="AI2628" t="s">
        <v>29</v>
      </c>
      <c r="AJ2628" t="s">
        <v>4575</v>
      </c>
      <c r="AK2628" t="s">
        <v>668</v>
      </c>
      <c r="AL2628" t="s">
        <v>5951</v>
      </c>
      <c r="AM2628" t="s">
        <v>2875</v>
      </c>
      <c r="AN2628" t="s">
        <v>56</v>
      </c>
      <c r="AO2628" t="s">
        <v>198</v>
      </c>
      <c r="AP2628" t="s">
        <v>1714</v>
      </c>
      <c r="AQ2628" t="s">
        <v>1063</v>
      </c>
      <c r="AR2628" t="s">
        <v>6272</v>
      </c>
      <c r="AS2628" t="s">
        <v>3956</v>
      </c>
      <c r="AT2628" t="s">
        <v>112</v>
      </c>
      <c r="AU2628" t="s">
        <v>3672</v>
      </c>
      <c r="AV2628" t="s">
        <v>6191</v>
      </c>
    </row>
    <row r="2629" spans="17:48" x14ac:dyDescent="0.25">
      <c r="Q2629" t="s">
        <v>5004</v>
      </c>
      <c r="R2629" t="s">
        <v>887</v>
      </c>
      <c r="S2629" t="s">
        <v>4395</v>
      </c>
      <c r="T2629" t="s">
        <v>2400</v>
      </c>
      <c r="U2629" t="s">
        <v>4501</v>
      </c>
      <c r="V2629" t="s">
        <v>4494</v>
      </c>
      <c r="W2629" t="s">
        <v>1095</v>
      </c>
      <c r="X2629" t="s">
        <v>2839</v>
      </c>
      <c r="Y2629" t="s">
        <v>897</v>
      </c>
      <c r="Z2629" t="s">
        <v>512</v>
      </c>
      <c r="AA2629" t="s">
        <v>708</v>
      </c>
      <c r="AB2629" t="s">
        <v>218</v>
      </c>
      <c r="AC2629" t="s">
        <v>3400</v>
      </c>
      <c r="AD2629" t="s">
        <v>4593</v>
      </c>
      <c r="AE2629" t="s">
        <v>659</v>
      </c>
      <c r="AF2629" t="s">
        <v>6167</v>
      </c>
      <c r="AG2629" t="s">
        <v>2304</v>
      </c>
      <c r="AH2629" t="s">
        <v>5045</v>
      </c>
      <c r="AI2629" t="s">
        <v>3539</v>
      </c>
      <c r="AJ2629" t="s">
        <v>6432</v>
      </c>
      <c r="AK2629" t="s">
        <v>2880</v>
      </c>
      <c r="AL2629" t="s">
        <v>4390</v>
      </c>
      <c r="AM2629" t="s">
        <v>4208</v>
      </c>
      <c r="AN2629" t="s">
        <v>4223</v>
      </c>
      <c r="AO2629" t="s">
        <v>56</v>
      </c>
      <c r="AP2629" t="s">
        <v>579</v>
      </c>
      <c r="AQ2629" t="s">
        <v>4316</v>
      </c>
      <c r="AR2629" t="s">
        <v>213</v>
      </c>
      <c r="AS2629" t="s">
        <v>6221</v>
      </c>
      <c r="AT2629" t="s">
        <v>164</v>
      </c>
      <c r="AU2629" t="s">
        <v>3539</v>
      </c>
      <c r="AV2629" t="s">
        <v>3459</v>
      </c>
    </row>
    <row r="2630" spans="17:48" x14ac:dyDescent="0.25">
      <c r="Q2630" t="s">
        <v>5005</v>
      </c>
      <c r="R2630" t="s">
        <v>4725</v>
      </c>
      <c r="S2630" t="s">
        <v>4396</v>
      </c>
      <c r="T2630" t="s">
        <v>4510</v>
      </c>
      <c r="U2630" t="s">
        <v>154</v>
      </c>
      <c r="V2630" t="s">
        <v>4495</v>
      </c>
      <c r="W2630" t="s">
        <v>208</v>
      </c>
      <c r="X2630" t="s">
        <v>475</v>
      </c>
      <c r="Y2630" t="s">
        <v>4360</v>
      </c>
      <c r="Z2630" t="s">
        <v>485</v>
      </c>
      <c r="AA2630" t="s">
        <v>298</v>
      </c>
      <c r="AB2630" t="s">
        <v>5672</v>
      </c>
      <c r="AC2630" t="s">
        <v>208</v>
      </c>
      <c r="AD2630" t="s">
        <v>430</v>
      </c>
      <c r="AE2630" t="s">
        <v>4418</v>
      </c>
      <c r="AF2630" t="s">
        <v>4577</v>
      </c>
      <c r="AG2630" t="s">
        <v>611</v>
      </c>
      <c r="AH2630" t="s">
        <v>5035</v>
      </c>
      <c r="AI2630" t="s">
        <v>1525</v>
      </c>
      <c r="AJ2630" t="s">
        <v>6431</v>
      </c>
      <c r="AK2630" t="s">
        <v>819</v>
      </c>
      <c r="AL2630" t="s">
        <v>6022</v>
      </c>
      <c r="AM2630" t="s">
        <v>1463</v>
      </c>
      <c r="AN2630" t="s">
        <v>1928</v>
      </c>
      <c r="AO2630" t="s">
        <v>4223</v>
      </c>
      <c r="AP2630" t="s">
        <v>4815</v>
      </c>
      <c r="AQ2630" t="s">
        <v>5135</v>
      </c>
      <c r="AR2630" t="s">
        <v>477</v>
      </c>
      <c r="AS2630" t="s">
        <v>3840</v>
      </c>
      <c r="AT2630" t="s">
        <v>905</v>
      </c>
      <c r="AU2630" t="s">
        <v>2089</v>
      </c>
      <c r="AV2630" t="s">
        <v>3969</v>
      </c>
    </row>
    <row r="2631" spans="17:48" x14ac:dyDescent="0.25">
      <c r="Q2631" t="s">
        <v>5006</v>
      </c>
      <c r="R2631" t="s">
        <v>4726</v>
      </c>
      <c r="S2631" t="s">
        <v>4397</v>
      </c>
      <c r="T2631" t="s">
        <v>4511</v>
      </c>
      <c r="U2631" t="s">
        <v>4502</v>
      </c>
      <c r="V2631" t="s">
        <v>4496</v>
      </c>
      <c r="W2631" t="s">
        <v>4408</v>
      </c>
      <c r="X2631" t="s">
        <v>2316</v>
      </c>
      <c r="Y2631" t="s">
        <v>4361</v>
      </c>
      <c r="Z2631" t="s">
        <v>6879</v>
      </c>
      <c r="AA2631" t="s">
        <v>897</v>
      </c>
      <c r="AB2631" t="s">
        <v>220</v>
      </c>
      <c r="AC2631" t="s">
        <v>4408</v>
      </c>
      <c r="AD2631" t="s">
        <v>5171</v>
      </c>
      <c r="AE2631" t="s">
        <v>4419</v>
      </c>
      <c r="AF2631" t="s">
        <v>4578</v>
      </c>
      <c r="AG2631" t="s">
        <v>5045</v>
      </c>
      <c r="AH2631" t="s">
        <v>5036</v>
      </c>
      <c r="AI2631" t="s">
        <v>4983</v>
      </c>
      <c r="AJ2631" t="s">
        <v>830</v>
      </c>
      <c r="AK2631" t="s">
        <v>1695</v>
      </c>
      <c r="AL2631" t="s">
        <v>6265</v>
      </c>
      <c r="AM2631" t="s">
        <v>1013</v>
      </c>
      <c r="AN2631" t="s">
        <v>2313</v>
      </c>
      <c r="AO2631" t="s">
        <v>1928</v>
      </c>
      <c r="AP2631" t="s">
        <v>4972</v>
      </c>
      <c r="AQ2631" t="s">
        <v>6398</v>
      </c>
      <c r="AR2631" t="s">
        <v>1017</v>
      </c>
      <c r="AS2631" t="s">
        <v>6222</v>
      </c>
      <c r="AT2631" t="s">
        <v>3170</v>
      </c>
      <c r="AU2631" t="s">
        <v>6200</v>
      </c>
      <c r="AV2631" t="s">
        <v>950</v>
      </c>
    </row>
    <row r="2632" spans="17:48" x14ac:dyDescent="0.25">
      <c r="Q2632" t="s">
        <v>5007</v>
      </c>
      <c r="R2632" t="s">
        <v>627</v>
      </c>
      <c r="S2632" t="s">
        <v>4398</v>
      </c>
      <c r="T2632" t="s">
        <v>4512</v>
      </c>
      <c r="U2632" t="s">
        <v>4503</v>
      </c>
      <c r="V2632" t="s">
        <v>1469</v>
      </c>
      <c r="W2632" t="s">
        <v>4409</v>
      </c>
      <c r="X2632" t="s">
        <v>4377</v>
      </c>
      <c r="Y2632" t="s">
        <v>4362</v>
      </c>
      <c r="Z2632" t="s">
        <v>503</v>
      </c>
      <c r="AA2632" t="s">
        <v>4360</v>
      </c>
      <c r="AB2632" t="s">
        <v>246</v>
      </c>
      <c r="AC2632" t="s">
        <v>4409</v>
      </c>
      <c r="AD2632" t="s">
        <v>6643</v>
      </c>
      <c r="AE2632" t="s">
        <v>328</v>
      </c>
      <c r="AF2632" t="s">
        <v>5056</v>
      </c>
      <c r="AG2632" t="s">
        <v>5035</v>
      </c>
      <c r="AH2632" t="s">
        <v>674</v>
      </c>
      <c r="AI2632" t="s">
        <v>4744</v>
      </c>
      <c r="AJ2632" t="s">
        <v>5170</v>
      </c>
      <c r="AK2632" t="s">
        <v>6083</v>
      </c>
      <c r="AL2632" t="s">
        <v>522</v>
      </c>
      <c r="AM2632" t="s">
        <v>4049</v>
      </c>
      <c r="AN2632" t="s">
        <v>4870</v>
      </c>
      <c r="AO2632" t="s">
        <v>2313</v>
      </c>
      <c r="AP2632" t="s">
        <v>826</v>
      </c>
      <c r="AQ2632" t="s">
        <v>112</v>
      </c>
      <c r="AR2632" t="s">
        <v>4049</v>
      </c>
      <c r="AS2632" t="s">
        <v>1634</v>
      </c>
      <c r="AT2632" t="s">
        <v>486</v>
      </c>
      <c r="AU2632" t="s">
        <v>223</v>
      </c>
      <c r="AV2632" t="s">
        <v>6192</v>
      </c>
    </row>
    <row r="2633" spans="17:48" x14ac:dyDescent="0.25">
      <c r="Q2633" t="s">
        <v>1621</v>
      </c>
      <c r="R2633" t="s">
        <v>4727</v>
      </c>
      <c r="S2633" t="s">
        <v>4399</v>
      </c>
      <c r="T2633" t="s">
        <v>848</v>
      </c>
      <c r="U2633" t="s">
        <v>4504</v>
      </c>
      <c r="V2633" t="s">
        <v>4497</v>
      </c>
      <c r="W2633" t="s">
        <v>2639</v>
      </c>
      <c r="X2633" t="s">
        <v>219</v>
      </c>
      <c r="Y2633" t="s">
        <v>4363</v>
      </c>
      <c r="Z2633" t="s">
        <v>2894</v>
      </c>
      <c r="AA2633" t="s">
        <v>4361</v>
      </c>
      <c r="AB2633" t="s">
        <v>4379</v>
      </c>
      <c r="AC2633" t="s">
        <v>2639</v>
      </c>
      <c r="AD2633" t="s">
        <v>4268</v>
      </c>
      <c r="AE2633" t="s">
        <v>2601</v>
      </c>
      <c r="AF2633" t="s">
        <v>5057</v>
      </c>
      <c r="AG2633" t="s">
        <v>5036</v>
      </c>
      <c r="AH2633" t="s">
        <v>124</v>
      </c>
      <c r="AI2633" t="s">
        <v>2559</v>
      </c>
      <c r="AJ2633" t="s">
        <v>3610</v>
      </c>
      <c r="AK2633" t="s">
        <v>3020</v>
      </c>
      <c r="AL2633" t="s">
        <v>998</v>
      </c>
      <c r="AM2633" t="s">
        <v>3007</v>
      </c>
      <c r="AN2633" t="s">
        <v>5085</v>
      </c>
      <c r="AO2633" t="s">
        <v>4870</v>
      </c>
      <c r="AP2633" t="s">
        <v>6191</v>
      </c>
      <c r="AQ2633" t="s">
        <v>3170</v>
      </c>
      <c r="AR2633" t="s">
        <v>3956</v>
      </c>
      <c r="AS2633" t="s">
        <v>1023</v>
      </c>
      <c r="AT2633" t="s">
        <v>4562</v>
      </c>
      <c r="AU2633" t="s">
        <v>5023</v>
      </c>
      <c r="AV2633" t="s">
        <v>6193</v>
      </c>
    </row>
    <row r="2634" spans="17:48" x14ac:dyDescent="0.25">
      <c r="Q2634" t="s">
        <v>844</v>
      </c>
      <c r="R2634" t="s">
        <v>4148</v>
      </c>
      <c r="S2634" t="s">
        <v>7256</v>
      </c>
      <c r="T2634" t="s">
        <v>2931</v>
      </c>
      <c r="U2634" t="s">
        <v>4505</v>
      </c>
      <c r="V2634" t="s">
        <v>35</v>
      </c>
      <c r="W2634" t="s">
        <v>4413</v>
      </c>
      <c r="X2634" t="s">
        <v>6935</v>
      </c>
      <c r="Y2634" t="s">
        <v>2671</v>
      </c>
      <c r="Z2634" t="s">
        <v>6190</v>
      </c>
      <c r="AA2634" t="s">
        <v>4362</v>
      </c>
      <c r="AB2634" t="s">
        <v>4380</v>
      </c>
      <c r="AC2634" t="s">
        <v>2392</v>
      </c>
      <c r="AD2634" t="s">
        <v>624</v>
      </c>
      <c r="AE2634" t="s">
        <v>890</v>
      </c>
      <c r="AF2634" t="s">
        <v>5008</v>
      </c>
      <c r="AG2634" t="s">
        <v>674</v>
      </c>
      <c r="AH2634" t="s">
        <v>1114</v>
      </c>
      <c r="AI2634" t="s">
        <v>5095</v>
      </c>
      <c r="AJ2634" t="s">
        <v>857</v>
      </c>
      <c r="AK2634" t="s">
        <v>1039</v>
      </c>
      <c r="AL2634" t="s">
        <v>5650</v>
      </c>
      <c r="AM2634" t="s">
        <v>3034</v>
      </c>
      <c r="AN2634" t="s">
        <v>4119</v>
      </c>
      <c r="AO2634" t="s">
        <v>5085</v>
      </c>
      <c r="AP2634" t="s">
        <v>3458</v>
      </c>
      <c r="AQ2634" t="s">
        <v>486</v>
      </c>
      <c r="AR2634" t="s">
        <v>6221</v>
      </c>
      <c r="AS2634" t="s">
        <v>6194</v>
      </c>
      <c r="AT2634" t="s">
        <v>2109</v>
      </c>
      <c r="AU2634" t="s">
        <v>4445</v>
      </c>
      <c r="AV2634" t="s">
        <v>905</v>
      </c>
    </row>
    <row r="2635" spans="17:48" x14ac:dyDescent="0.25">
      <c r="Q2635" t="s">
        <v>5009</v>
      </c>
      <c r="R2635" t="s">
        <v>1344</v>
      </c>
      <c r="S2635" t="s">
        <v>912</v>
      </c>
      <c r="T2635" t="s">
        <v>2755</v>
      </c>
      <c r="U2635" t="s">
        <v>4506</v>
      </c>
      <c r="V2635" t="s">
        <v>2507</v>
      </c>
      <c r="W2635" t="s">
        <v>440</v>
      </c>
      <c r="X2635" t="s">
        <v>2616</v>
      </c>
      <c r="Y2635" t="s">
        <v>1535</v>
      </c>
      <c r="Z2635" t="s">
        <v>3796</v>
      </c>
      <c r="AA2635" t="s">
        <v>1535</v>
      </c>
      <c r="AB2635" t="s">
        <v>4381</v>
      </c>
      <c r="AC2635" t="s">
        <v>440</v>
      </c>
      <c r="AD2635" t="s">
        <v>3488</v>
      </c>
      <c r="AE2635" t="s">
        <v>3858</v>
      </c>
      <c r="AF2635" t="s">
        <v>4488</v>
      </c>
      <c r="AG2635" t="s">
        <v>124</v>
      </c>
      <c r="AH2635" t="s">
        <v>2385</v>
      </c>
      <c r="AI2635" t="s">
        <v>5015</v>
      </c>
      <c r="AJ2635" t="s">
        <v>4703</v>
      </c>
      <c r="AK2635" t="s">
        <v>2722</v>
      </c>
      <c r="AL2635" t="s">
        <v>6239</v>
      </c>
      <c r="AM2635" t="s">
        <v>6214</v>
      </c>
      <c r="AN2635" t="s">
        <v>5094</v>
      </c>
      <c r="AO2635" t="s">
        <v>4119</v>
      </c>
      <c r="AP2635" t="s">
        <v>3459</v>
      </c>
      <c r="AQ2635" t="s">
        <v>4562</v>
      </c>
      <c r="AR2635" t="s">
        <v>3840</v>
      </c>
      <c r="AS2635" t="s">
        <v>465</v>
      </c>
      <c r="AT2635" t="s">
        <v>5093</v>
      </c>
      <c r="AU2635" t="s">
        <v>6205</v>
      </c>
      <c r="AV2635" t="s">
        <v>164</v>
      </c>
    </row>
    <row r="2636" spans="17:48" x14ac:dyDescent="0.25">
      <c r="Q2636" t="s">
        <v>5010</v>
      </c>
      <c r="R2636" t="s">
        <v>4728</v>
      </c>
      <c r="S2636" t="s">
        <v>1685</v>
      </c>
      <c r="T2636" t="s">
        <v>4514</v>
      </c>
      <c r="U2636" t="s">
        <v>1045</v>
      </c>
      <c r="V2636" t="s">
        <v>4498</v>
      </c>
      <c r="W2636" t="s">
        <v>6938</v>
      </c>
      <c r="X2636" t="s">
        <v>218</v>
      </c>
      <c r="Y2636" t="s">
        <v>4364</v>
      </c>
      <c r="Z2636" t="s">
        <v>6889</v>
      </c>
      <c r="AA2636" t="s">
        <v>4364</v>
      </c>
      <c r="AB2636" t="s">
        <v>4330</v>
      </c>
      <c r="AC2636" t="s">
        <v>6938</v>
      </c>
      <c r="AD2636" t="s">
        <v>1302</v>
      </c>
      <c r="AE2636" t="s">
        <v>3305</v>
      </c>
      <c r="AF2636" t="s">
        <v>1299</v>
      </c>
      <c r="AG2636" t="s">
        <v>1114</v>
      </c>
      <c r="AH2636" t="s">
        <v>4056</v>
      </c>
      <c r="AI2636" t="s">
        <v>6190</v>
      </c>
      <c r="AJ2636" t="s">
        <v>2174</v>
      </c>
      <c r="AK2636" t="s">
        <v>6308</v>
      </c>
      <c r="AL2636" t="s">
        <v>6238</v>
      </c>
      <c r="AM2636" t="s">
        <v>6954</v>
      </c>
      <c r="AN2636" t="s">
        <v>1704</v>
      </c>
      <c r="AO2636" t="s">
        <v>5094</v>
      </c>
      <c r="AP2636" t="s">
        <v>6192</v>
      </c>
      <c r="AQ2636" t="s">
        <v>2109</v>
      </c>
      <c r="AR2636" t="s">
        <v>6222</v>
      </c>
      <c r="AS2636" t="s">
        <v>1829</v>
      </c>
      <c r="AT2636" t="s">
        <v>2347</v>
      </c>
      <c r="AU2636" t="s">
        <v>6206</v>
      </c>
      <c r="AV2636" t="s">
        <v>465</v>
      </c>
    </row>
    <row r="2637" spans="17:48" x14ac:dyDescent="0.25">
      <c r="Q2637" t="s">
        <v>1525</v>
      </c>
      <c r="R2637" t="s">
        <v>828</v>
      </c>
      <c r="S2637" t="s">
        <v>4801</v>
      </c>
      <c r="T2637" t="s">
        <v>4515</v>
      </c>
      <c r="U2637" t="s">
        <v>4507</v>
      </c>
      <c r="V2637" t="s">
        <v>1943</v>
      </c>
      <c r="W2637" t="s">
        <v>5879</v>
      </c>
      <c r="X2637" t="s">
        <v>4378</v>
      </c>
      <c r="Y2637" t="s">
        <v>4365</v>
      </c>
      <c r="Z2637" t="s">
        <v>5050</v>
      </c>
      <c r="AA2637" t="s">
        <v>4365</v>
      </c>
      <c r="AB2637" t="s">
        <v>4383</v>
      </c>
      <c r="AC2637" t="s">
        <v>5879</v>
      </c>
      <c r="AD2637" t="s">
        <v>968</v>
      </c>
      <c r="AE2637" t="s">
        <v>441</v>
      </c>
      <c r="AF2637" t="s">
        <v>6152</v>
      </c>
      <c r="AG2637" t="s">
        <v>2385</v>
      </c>
      <c r="AH2637" t="s">
        <v>6899</v>
      </c>
      <c r="AI2637" t="s">
        <v>3796</v>
      </c>
      <c r="AJ2637" t="s">
        <v>522</v>
      </c>
      <c r="AK2637" t="s">
        <v>4403</v>
      </c>
      <c r="AL2637" t="s">
        <v>513</v>
      </c>
      <c r="AM2637" t="s">
        <v>5951</v>
      </c>
      <c r="AN2637" t="s">
        <v>868</v>
      </c>
      <c r="AO2637" t="s">
        <v>1704</v>
      </c>
      <c r="AP2637" t="s">
        <v>598</v>
      </c>
      <c r="AQ2637" t="s">
        <v>5093</v>
      </c>
      <c r="AR2637" t="s">
        <v>1634</v>
      </c>
      <c r="AS2637" t="s">
        <v>4473</v>
      </c>
      <c r="AT2637" t="s">
        <v>3739</v>
      </c>
      <c r="AU2637" t="s">
        <v>6207</v>
      </c>
      <c r="AV2637" t="s">
        <v>4473</v>
      </c>
    </row>
    <row r="2638" spans="17:48" x14ac:dyDescent="0.25">
      <c r="Q2638" t="s">
        <v>1833</v>
      </c>
      <c r="R2638" t="s">
        <v>101</v>
      </c>
      <c r="S2638" t="s">
        <v>4802</v>
      </c>
      <c r="T2638" t="s">
        <v>4516</v>
      </c>
      <c r="U2638" t="s">
        <v>2362</v>
      </c>
      <c r="V2638" t="s">
        <v>1541</v>
      </c>
      <c r="W2638" t="s">
        <v>4069</v>
      </c>
      <c r="X2638" t="s">
        <v>246</v>
      </c>
      <c r="Y2638" t="s">
        <v>4366</v>
      </c>
      <c r="Z2638" t="s">
        <v>5102</v>
      </c>
      <c r="AA2638" t="s">
        <v>4372</v>
      </c>
      <c r="AB2638" t="s">
        <v>2807</v>
      </c>
      <c r="AC2638" t="s">
        <v>4069</v>
      </c>
      <c r="AD2638" t="s">
        <v>4914</v>
      </c>
      <c r="AE2638" t="s">
        <v>4845</v>
      </c>
      <c r="AF2638" t="s">
        <v>622</v>
      </c>
      <c r="AG2638" t="s">
        <v>6900</v>
      </c>
      <c r="AH2638" t="s">
        <v>6900</v>
      </c>
      <c r="AI2638" t="s">
        <v>6889</v>
      </c>
      <c r="AJ2638" t="s">
        <v>6265</v>
      </c>
      <c r="AK2638" t="s">
        <v>4404</v>
      </c>
      <c r="AL2638" t="s">
        <v>6061</v>
      </c>
      <c r="AM2638" t="s">
        <v>4390</v>
      </c>
      <c r="AN2638" t="s">
        <v>3324</v>
      </c>
      <c r="AO2638" t="s">
        <v>868</v>
      </c>
      <c r="AP2638" t="s">
        <v>4459</v>
      </c>
      <c r="AQ2638" t="s">
        <v>2743</v>
      </c>
      <c r="AR2638" t="s">
        <v>1023</v>
      </c>
      <c r="AS2638" t="s">
        <v>4821</v>
      </c>
      <c r="AT2638" t="s">
        <v>4462</v>
      </c>
      <c r="AU2638" t="s">
        <v>4402</v>
      </c>
      <c r="AV2638" t="s">
        <v>1829</v>
      </c>
    </row>
    <row r="2639" spans="17:48" x14ac:dyDescent="0.25">
      <c r="Q2639" t="s">
        <v>7181</v>
      </c>
      <c r="R2639" t="s">
        <v>1852</v>
      </c>
      <c r="S2639" t="s">
        <v>4803</v>
      </c>
      <c r="T2639" t="s">
        <v>1585</v>
      </c>
      <c r="U2639" t="s">
        <v>4508</v>
      </c>
      <c r="V2639" t="s">
        <v>4499</v>
      </c>
      <c r="W2639" t="s">
        <v>4414</v>
      </c>
      <c r="X2639" t="s">
        <v>4379</v>
      </c>
      <c r="Y2639" t="s">
        <v>4367</v>
      </c>
      <c r="Z2639" t="s">
        <v>6873</v>
      </c>
      <c r="AA2639" t="s">
        <v>498</v>
      </c>
      <c r="AB2639" t="s">
        <v>4384</v>
      </c>
      <c r="AC2639" t="s">
        <v>4414</v>
      </c>
      <c r="AD2639" t="s">
        <v>2832</v>
      </c>
      <c r="AE2639" t="s">
        <v>5813</v>
      </c>
      <c r="AF2639" t="s">
        <v>7053</v>
      </c>
      <c r="AG2639" t="s">
        <v>5095</v>
      </c>
      <c r="AH2639" t="s">
        <v>4609</v>
      </c>
      <c r="AI2639" t="s">
        <v>2406</v>
      </c>
      <c r="AJ2639" t="s">
        <v>258</v>
      </c>
      <c r="AK2639" t="s">
        <v>1782</v>
      </c>
      <c r="AL2639" t="s">
        <v>4970</v>
      </c>
      <c r="AM2639" t="s">
        <v>6269</v>
      </c>
      <c r="AN2639" t="s">
        <v>269</v>
      </c>
      <c r="AO2639" t="s">
        <v>3324</v>
      </c>
      <c r="AP2639" t="s">
        <v>283</v>
      </c>
      <c r="AQ2639" t="s">
        <v>5960</v>
      </c>
      <c r="AR2639" t="s">
        <v>6194</v>
      </c>
      <c r="AS2639" t="s">
        <v>6214</v>
      </c>
      <c r="AT2639" t="s">
        <v>6184</v>
      </c>
      <c r="AU2639" t="s">
        <v>728</v>
      </c>
      <c r="AV2639" t="s">
        <v>6194</v>
      </c>
    </row>
    <row r="2640" spans="17:48" x14ac:dyDescent="0.25">
      <c r="Q2640" t="s">
        <v>3942</v>
      </c>
      <c r="R2640" t="s">
        <v>4729</v>
      </c>
      <c r="S2640" t="s">
        <v>4804</v>
      </c>
      <c r="T2640" t="s">
        <v>4517</v>
      </c>
      <c r="U2640" t="s">
        <v>4509</v>
      </c>
      <c r="V2640" t="s">
        <v>4500</v>
      </c>
      <c r="W2640" t="s">
        <v>4415</v>
      </c>
      <c r="X2640" t="s">
        <v>4380</v>
      </c>
      <c r="Y2640" t="s">
        <v>2832</v>
      </c>
      <c r="Z2640" t="s">
        <v>5641</v>
      </c>
      <c r="AA2640" t="s">
        <v>4373</v>
      </c>
      <c r="AB2640" t="s">
        <v>4385</v>
      </c>
      <c r="AC2640" t="s">
        <v>4415</v>
      </c>
      <c r="AD2640" t="s">
        <v>2767</v>
      </c>
      <c r="AE2640" t="s">
        <v>4846</v>
      </c>
      <c r="AF2640" t="s">
        <v>657</v>
      </c>
      <c r="AG2640" t="s">
        <v>2967</v>
      </c>
      <c r="AH2640" t="s">
        <v>4607</v>
      </c>
      <c r="AI2640" t="s">
        <v>6039</v>
      </c>
      <c r="AJ2640" t="s">
        <v>4853</v>
      </c>
      <c r="AK2640" t="s">
        <v>1096</v>
      </c>
      <c r="AL2640" t="s">
        <v>547</v>
      </c>
      <c r="AM2640" t="s">
        <v>1409</v>
      </c>
      <c r="AN2640" t="s">
        <v>2363</v>
      </c>
      <c r="AO2640" t="s">
        <v>269</v>
      </c>
      <c r="AP2640" t="s">
        <v>1393</v>
      </c>
      <c r="AQ2640" t="s">
        <v>4040</v>
      </c>
      <c r="AR2640" t="s">
        <v>465</v>
      </c>
      <c r="AS2640" t="s">
        <v>5951</v>
      </c>
      <c r="AT2640" t="s">
        <v>4546</v>
      </c>
      <c r="AU2640" t="s">
        <v>3754</v>
      </c>
      <c r="AV2640" t="s">
        <v>6195</v>
      </c>
    </row>
    <row r="2641" spans="17:48" x14ac:dyDescent="0.25">
      <c r="Q2641" t="s">
        <v>5013</v>
      </c>
      <c r="R2641" t="s">
        <v>373</v>
      </c>
      <c r="S2641" t="s">
        <v>4235</v>
      </c>
      <c r="T2641" t="s">
        <v>4518</v>
      </c>
      <c r="U2641" t="s">
        <v>2400</v>
      </c>
      <c r="V2641" t="s">
        <v>4501</v>
      </c>
      <c r="W2641" t="s">
        <v>1493</v>
      </c>
      <c r="X2641" t="s">
        <v>4381</v>
      </c>
      <c r="Y2641" t="s">
        <v>4372</v>
      </c>
      <c r="Z2641" t="s">
        <v>1841</v>
      </c>
      <c r="AA2641" t="s">
        <v>6775</v>
      </c>
      <c r="AB2641" t="s">
        <v>4386</v>
      </c>
      <c r="AC2641" t="s">
        <v>1593</v>
      </c>
      <c r="AD2641" t="s">
        <v>1517</v>
      </c>
      <c r="AE2641" t="s">
        <v>1788</v>
      </c>
      <c r="AF2641" t="s">
        <v>3270</v>
      </c>
      <c r="AG2641" t="s">
        <v>2658</v>
      </c>
      <c r="AH2641" t="s">
        <v>4608</v>
      </c>
      <c r="AI2641" t="s">
        <v>4438</v>
      </c>
      <c r="AJ2641" t="s">
        <v>4854</v>
      </c>
      <c r="AK2641" t="s">
        <v>4405</v>
      </c>
      <c r="AL2641" t="s">
        <v>4969</v>
      </c>
      <c r="AM2641" t="s">
        <v>6275</v>
      </c>
      <c r="AN2641" t="s">
        <v>6334</v>
      </c>
      <c r="AO2641" t="s">
        <v>2363</v>
      </c>
      <c r="AP2641" t="s">
        <v>2972</v>
      </c>
      <c r="AQ2641" t="s">
        <v>6918</v>
      </c>
      <c r="AR2641" t="s">
        <v>1829</v>
      </c>
      <c r="AS2641" t="s">
        <v>6224</v>
      </c>
      <c r="AT2641" t="s">
        <v>4710</v>
      </c>
      <c r="AU2641" t="s">
        <v>6208</v>
      </c>
      <c r="AV2641" t="s">
        <v>2981</v>
      </c>
    </row>
    <row r="2642" spans="17:48" x14ac:dyDescent="0.25">
      <c r="Q2642" t="s">
        <v>5014</v>
      </c>
      <c r="R2642" t="s">
        <v>4730</v>
      </c>
      <c r="S2642" t="s">
        <v>4234</v>
      </c>
      <c r="T2642" t="s">
        <v>407</v>
      </c>
      <c r="U2642" t="s">
        <v>4510</v>
      </c>
      <c r="V2642" t="s">
        <v>154</v>
      </c>
      <c r="W2642" t="s">
        <v>1593</v>
      </c>
      <c r="X2642" t="s">
        <v>4330</v>
      </c>
      <c r="Y2642" t="s">
        <v>498</v>
      </c>
      <c r="Z2642" t="s">
        <v>4899</v>
      </c>
      <c r="AA2642" t="s">
        <v>4374</v>
      </c>
      <c r="AB2642" t="s">
        <v>1408</v>
      </c>
      <c r="AC2642" t="s">
        <v>2299</v>
      </c>
      <c r="AD2642" t="s">
        <v>2993</v>
      </c>
      <c r="AE2642" t="s">
        <v>6937</v>
      </c>
      <c r="AF2642" t="s">
        <v>3019</v>
      </c>
      <c r="AG2642" t="s">
        <v>2993</v>
      </c>
      <c r="AH2642" t="s">
        <v>5095</v>
      </c>
      <c r="AI2642" t="s">
        <v>6537</v>
      </c>
      <c r="AJ2642" t="s">
        <v>4855</v>
      </c>
      <c r="AK2642" t="s">
        <v>923</v>
      </c>
      <c r="AL2642" t="s">
        <v>2817</v>
      </c>
      <c r="AM2642" t="s">
        <v>4891</v>
      </c>
      <c r="AN2642" t="s">
        <v>2739</v>
      </c>
      <c r="AO2642" t="s">
        <v>6334</v>
      </c>
      <c r="AP2642" t="s">
        <v>243</v>
      </c>
      <c r="AQ2642" t="s">
        <v>4935</v>
      </c>
      <c r="AR2642" t="s">
        <v>4473</v>
      </c>
      <c r="AS2642" t="s">
        <v>6225</v>
      </c>
      <c r="AT2642" t="s">
        <v>25</v>
      </c>
      <c r="AU2642" t="s">
        <v>4205</v>
      </c>
      <c r="AV2642" t="s">
        <v>6196</v>
      </c>
    </row>
    <row r="2643" spans="17:48" x14ac:dyDescent="0.25">
      <c r="Q2643" t="s">
        <v>5015</v>
      </c>
      <c r="R2643" t="s">
        <v>4731</v>
      </c>
      <c r="S2643" t="s">
        <v>248</v>
      </c>
      <c r="T2643" t="s">
        <v>600</v>
      </c>
      <c r="U2643" t="s">
        <v>4511</v>
      </c>
      <c r="V2643" t="s">
        <v>4502</v>
      </c>
      <c r="W2643" t="s">
        <v>4416</v>
      </c>
      <c r="X2643" t="s">
        <v>4383</v>
      </c>
      <c r="Y2643" t="s">
        <v>4373</v>
      </c>
      <c r="Z2643" t="s">
        <v>1458</v>
      </c>
      <c r="AA2643" t="s">
        <v>4375</v>
      </c>
      <c r="AB2643" t="s">
        <v>4387</v>
      </c>
      <c r="AC2643" t="s">
        <v>4416</v>
      </c>
      <c r="AD2643" t="s">
        <v>1500</v>
      </c>
      <c r="AE2643" t="s">
        <v>3500</v>
      </c>
      <c r="AF2643" t="s">
        <v>5229</v>
      </c>
      <c r="AG2643" t="s">
        <v>1500</v>
      </c>
      <c r="AH2643" t="s">
        <v>2967</v>
      </c>
      <c r="AI2643" t="s">
        <v>5102</v>
      </c>
      <c r="AJ2643" t="s">
        <v>495</v>
      </c>
      <c r="AK2643" t="s">
        <v>3078</v>
      </c>
      <c r="AL2643" t="s">
        <v>5525</v>
      </c>
      <c r="AM2643" t="s">
        <v>1045</v>
      </c>
      <c r="AN2643" t="s">
        <v>4272</v>
      </c>
      <c r="AO2643" t="s">
        <v>2739</v>
      </c>
      <c r="AP2643" t="s">
        <v>6373</v>
      </c>
      <c r="AQ2643" t="s">
        <v>2347</v>
      </c>
      <c r="AR2643" t="s">
        <v>4821</v>
      </c>
      <c r="AS2643" t="s">
        <v>3377</v>
      </c>
      <c r="AT2643" t="s">
        <v>1313</v>
      </c>
      <c r="AU2643" t="s">
        <v>6274</v>
      </c>
      <c r="AV2643" t="s">
        <v>4289</v>
      </c>
    </row>
    <row r="2644" spans="17:48" x14ac:dyDescent="0.25">
      <c r="Q2644" t="s">
        <v>1465</v>
      </c>
      <c r="R2644" t="s">
        <v>2111</v>
      </c>
      <c r="S2644" t="s">
        <v>1185</v>
      </c>
      <c r="T2644" t="s">
        <v>4519</v>
      </c>
      <c r="U2644" t="s">
        <v>4512</v>
      </c>
      <c r="V2644" t="s">
        <v>4503</v>
      </c>
      <c r="W2644" t="s">
        <v>756</v>
      </c>
      <c r="X2644" t="s">
        <v>2807</v>
      </c>
      <c r="Y2644" t="s">
        <v>6775</v>
      </c>
      <c r="Z2644" t="s">
        <v>4592</v>
      </c>
      <c r="AA2644" t="s">
        <v>2177</v>
      </c>
      <c r="AB2644" t="s">
        <v>4388</v>
      </c>
      <c r="AC2644" t="s">
        <v>1904</v>
      </c>
      <c r="AD2644" t="s">
        <v>3013</v>
      </c>
      <c r="AE2644" t="s">
        <v>4297</v>
      </c>
      <c r="AF2644" t="s">
        <v>5650</v>
      </c>
      <c r="AG2644" t="s">
        <v>91</v>
      </c>
      <c r="AH2644" t="s">
        <v>2658</v>
      </c>
      <c r="AI2644" t="s">
        <v>3574</v>
      </c>
      <c r="AJ2644" t="s">
        <v>3436</v>
      </c>
      <c r="AK2644" t="s">
        <v>3077</v>
      </c>
      <c r="AL2644" t="s">
        <v>2645</v>
      </c>
      <c r="AM2644" t="s">
        <v>536</v>
      </c>
      <c r="AN2644" t="s">
        <v>6381</v>
      </c>
      <c r="AO2644" t="s">
        <v>4272</v>
      </c>
      <c r="AP2644" t="s">
        <v>2048</v>
      </c>
      <c r="AQ2644" t="s">
        <v>3739</v>
      </c>
      <c r="AR2644" t="s">
        <v>6213</v>
      </c>
      <c r="AS2644" t="s">
        <v>1986</v>
      </c>
      <c r="AT2644" t="s">
        <v>430</v>
      </c>
      <c r="AU2644" t="s">
        <v>4007</v>
      </c>
      <c r="AV2644" t="s">
        <v>4893</v>
      </c>
    </row>
    <row r="2645" spans="17:48" x14ac:dyDescent="0.25">
      <c r="Q2645" t="s">
        <v>5016</v>
      </c>
      <c r="R2645" t="s">
        <v>4733</v>
      </c>
      <c r="S2645" t="s">
        <v>4676</v>
      </c>
      <c r="T2645" t="s">
        <v>1568</v>
      </c>
      <c r="U2645" t="s">
        <v>848</v>
      </c>
      <c r="V2645" t="s">
        <v>4504</v>
      </c>
      <c r="W2645" t="s">
        <v>1008</v>
      </c>
      <c r="X2645" t="s">
        <v>4384</v>
      </c>
      <c r="Y2645" t="s">
        <v>4374</v>
      </c>
      <c r="Z2645" t="s">
        <v>5094</v>
      </c>
      <c r="AA2645" t="s">
        <v>484</v>
      </c>
      <c r="AB2645" t="s">
        <v>6240</v>
      </c>
      <c r="AC2645" t="s">
        <v>1854</v>
      </c>
      <c r="AD2645" t="s">
        <v>477</v>
      </c>
      <c r="AE2645" t="s">
        <v>209</v>
      </c>
      <c r="AF2645" t="s">
        <v>3682</v>
      </c>
      <c r="AG2645" t="s">
        <v>1086</v>
      </c>
      <c r="AH2645" t="s">
        <v>2993</v>
      </c>
      <c r="AI2645" t="s">
        <v>2764</v>
      </c>
      <c r="AJ2645" t="s">
        <v>379</v>
      </c>
      <c r="AK2645" t="s">
        <v>3076</v>
      </c>
      <c r="AL2645" t="s">
        <v>3015</v>
      </c>
      <c r="AM2645" t="s">
        <v>997</v>
      </c>
      <c r="AN2645" t="s">
        <v>1344</v>
      </c>
      <c r="AO2645" t="s">
        <v>6381</v>
      </c>
      <c r="AP2645" t="s">
        <v>6941</v>
      </c>
      <c r="AQ2645" t="s">
        <v>6116</v>
      </c>
      <c r="AR2645" t="s">
        <v>6214</v>
      </c>
      <c r="AS2645" t="s">
        <v>3376</v>
      </c>
      <c r="AT2645" t="s">
        <v>6185</v>
      </c>
      <c r="AU2645" t="s">
        <v>2549</v>
      </c>
      <c r="AV2645" t="s">
        <v>6197</v>
      </c>
    </row>
    <row r="2646" spans="17:48" x14ac:dyDescent="0.25">
      <c r="Q2646" t="s">
        <v>5017</v>
      </c>
      <c r="R2646" t="s">
        <v>4734</v>
      </c>
      <c r="S2646" t="s">
        <v>4677</v>
      </c>
      <c r="T2646" t="s">
        <v>623</v>
      </c>
      <c r="U2646" t="s">
        <v>2931</v>
      </c>
      <c r="V2646" t="s">
        <v>4505</v>
      </c>
      <c r="W2646" t="s">
        <v>4417</v>
      </c>
      <c r="X2646" t="s">
        <v>4385</v>
      </c>
      <c r="Y2646" t="s">
        <v>4375</v>
      </c>
      <c r="Z2646" t="s">
        <v>2575</v>
      </c>
      <c r="AA2646" t="s">
        <v>4369</v>
      </c>
      <c r="AB2646" t="s">
        <v>4390</v>
      </c>
      <c r="AC2646" t="s">
        <v>660</v>
      </c>
      <c r="AD2646" t="s">
        <v>6272</v>
      </c>
      <c r="AE2646" t="s">
        <v>1410</v>
      </c>
      <c r="AF2646" t="s">
        <v>6264</v>
      </c>
      <c r="AG2646" t="s">
        <v>7509</v>
      </c>
      <c r="AH2646" t="s">
        <v>1500</v>
      </c>
      <c r="AI2646" t="s">
        <v>5012</v>
      </c>
      <c r="AJ2646" t="s">
        <v>3772</v>
      </c>
      <c r="AK2646" t="s">
        <v>812</v>
      </c>
      <c r="AL2646" t="s">
        <v>508</v>
      </c>
      <c r="AM2646" t="s">
        <v>6057</v>
      </c>
      <c r="AN2646" t="s">
        <v>1479</v>
      </c>
      <c r="AO2646" t="s">
        <v>1344</v>
      </c>
      <c r="AP2646" t="s">
        <v>6583</v>
      </c>
      <c r="AQ2646" t="s">
        <v>25</v>
      </c>
      <c r="AR2646" t="s">
        <v>5951</v>
      </c>
      <c r="AS2646" t="s">
        <v>3657</v>
      </c>
      <c r="AT2646" t="s">
        <v>6186</v>
      </c>
      <c r="AU2646" t="s">
        <v>22</v>
      </c>
      <c r="AV2646" t="s">
        <v>6198</v>
      </c>
    </row>
    <row r="2647" spans="17:48" x14ac:dyDescent="0.25">
      <c r="Q2647" t="s">
        <v>5018</v>
      </c>
      <c r="R2647" t="s">
        <v>4735</v>
      </c>
      <c r="S2647" t="s">
        <v>4678</v>
      </c>
      <c r="T2647" t="s">
        <v>5</v>
      </c>
      <c r="U2647" t="s">
        <v>4513</v>
      </c>
      <c r="V2647" t="s">
        <v>4506</v>
      </c>
      <c r="W2647" t="s">
        <v>1904</v>
      </c>
      <c r="X2647" t="s">
        <v>4386</v>
      </c>
      <c r="Y2647" t="s">
        <v>2177</v>
      </c>
      <c r="Z2647" t="s">
        <v>4535</v>
      </c>
      <c r="AA2647" t="s">
        <v>6092</v>
      </c>
      <c r="AB2647" t="s">
        <v>2919</v>
      </c>
      <c r="AC2647" t="s">
        <v>659</v>
      </c>
      <c r="AD2647" t="s">
        <v>2406</v>
      </c>
      <c r="AE2647" t="s">
        <v>4338</v>
      </c>
      <c r="AF2647" t="s">
        <v>4716</v>
      </c>
      <c r="AG2647" t="s">
        <v>598</v>
      </c>
      <c r="AH2647" t="s">
        <v>5387</v>
      </c>
      <c r="AI2647" t="s">
        <v>3062</v>
      </c>
      <c r="AJ2647" t="s">
        <v>4978</v>
      </c>
      <c r="AK2647" t="s">
        <v>6692</v>
      </c>
      <c r="AL2647" t="s">
        <v>4500</v>
      </c>
      <c r="AM2647" t="s">
        <v>5642</v>
      </c>
      <c r="AN2647" t="s">
        <v>4728</v>
      </c>
      <c r="AO2647" t="s">
        <v>1479</v>
      </c>
      <c r="AP2647" t="s">
        <v>6037</v>
      </c>
      <c r="AQ2647" t="s">
        <v>1313</v>
      </c>
      <c r="AR2647" t="s">
        <v>1197</v>
      </c>
      <c r="AS2647" t="s">
        <v>4551</v>
      </c>
      <c r="AT2647" t="s">
        <v>3064</v>
      </c>
      <c r="AU2647" t="s">
        <v>315</v>
      </c>
      <c r="AV2647" t="s">
        <v>736</v>
      </c>
    </row>
    <row r="2648" spans="17:48" x14ac:dyDescent="0.25">
      <c r="Q2648" t="s">
        <v>5019</v>
      </c>
      <c r="R2648" t="s">
        <v>1574</v>
      </c>
      <c r="S2648" t="s">
        <v>4679</v>
      </c>
      <c r="T2648" t="s">
        <v>4520</v>
      </c>
      <c r="U2648" t="s">
        <v>2755</v>
      </c>
      <c r="V2648" t="s">
        <v>1045</v>
      </c>
      <c r="W2648" t="s">
        <v>1854</v>
      </c>
      <c r="X2648" t="s">
        <v>1408</v>
      </c>
      <c r="Y2648" t="s">
        <v>484</v>
      </c>
      <c r="Z2648" t="s">
        <v>1451</v>
      </c>
      <c r="AA2648" t="s">
        <v>6714</v>
      </c>
      <c r="AB2648" t="s">
        <v>838</v>
      </c>
      <c r="AC2648" t="s">
        <v>4418</v>
      </c>
      <c r="AD2648" t="s">
        <v>5102</v>
      </c>
      <c r="AE2648" t="s">
        <v>5641</v>
      </c>
      <c r="AF2648" t="s">
        <v>6022</v>
      </c>
      <c r="AG2648" t="s">
        <v>5650</v>
      </c>
      <c r="AH2648" t="s">
        <v>29</v>
      </c>
      <c r="AI2648" t="s">
        <v>5845</v>
      </c>
      <c r="AJ2648" t="s">
        <v>1609</v>
      </c>
      <c r="AK2648" t="s">
        <v>6706</v>
      </c>
      <c r="AL2648" t="s">
        <v>6409</v>
      </c>
      <c r="AM2648" t="s">
        <v>513</v>
      </c>
      <c r="AN2648" t="s">
        <v>259</v>
      </c>
      <c r="AO2648" t="s">
        <v>4728</v>
      </c>
      <c r="AP2648" t="s">
        <v>5156</v>
      </c>
      <c r="AQ2648" t="s">
        <v>430</v>
      </c>
      <c r="AR2648" t="s">
        <v>7005</v>
      </c>
      <c r="AS2648" t="s">
        <v>6237</v>
      </c>
      <c r="AT2648" t="s">
        <v>3063</v>
      </c>
      <c r="AU2648" t="s">
        <v>3793</v>
      </c>
      <c r="AV2648" t="s">
        <v>2166</v>
      </c>
    </row>
    <row r="2649" spans="17:48" x14ac:dyDescent="0.25">
      <c r="Q2649" t="s">
        <v>522</v>
      </c>
      <c r="R2649" t="s">
        <v>4257</v>
      </c>
      <c r="S2649" t="s">
        <v>4680</v>
      </c>
      <c r="T2649" t="s">
        <v>2914</v>
      </c>
      <c r="U2649" t="s">
        <v>4514</v>
      </c>
      <c r="V2649" t="s">
        <v>325</v>
      </c>
      <c r="W2649" t="s">
        <v>660</v>
      </c>
      <c r="X2649" t="s">
        <v>4387</v>
      </c>
      <c r="Y2649" t="s">
        <v>4369</v>
      </c>
      <c r="Z2649" t="s">
        <v>4722</v>
      </c>
      <c r="AA2649" t="s">
        <v>4370</v>
      </c>
      <c r="AB2649" t="s">
        <v>5706</v>
      </c>
      <c r="AC2649" t="s">
        <v>4419</v>
      </c>
      <c r="AD2649" t="s">
        <v>6190</v>
      </c>
      <c r="AE2649" t="s">
        <v>499</v>
      </c>
      <c r="AF2649" t="s">
        <v>7110</v>
      </c>
      <c r="AG2649" t="s">
        <v>1685</v>
      </c>
      <c r="AH2649" t="s">
        <v>3539</v>
      </c>
      <c r="AI2649" t="s">
        <v>3196</v>
      </c>
      <c r="AJ2649" t="s">
        <v>3778</v>
      </c>
      <c r="AK2649" t="s">
        <v>3450</v>
      </c>
      <c r="AL2649" t="s">
        <v>3821</v>
      </c>
      <c r="AM2649" t="s">
        <v>6061</v>
      </c>
      <c r="AN2649" t="s">
        <v>6242</v>
      </c>
      <c r="AO2649" t="s">
        <v>259</v>
      </c>
      <c r="AP2649" t="s">
        <v>6264</v>
      </c>
      <c r="AQ2649" t="s">
        <v>4815</v>
      </c>
      <c r="AR2649" t="s">
        <v>6492</v>
      </c>
      <c r="AS2649" t="s">
        <v>6238</v>
      </c>
      <c r="AT2649" t="s">
        <v>2143</v>
      </c>
      <c r="AU2649" t="s">
        <v>6355</v>
      </c>
      <c r="AV2649" t="s">
        <v>6199</v>
      </c>
    </row>
    <row r="2650" spans="17:48" x14ac:dyDescent="0.25">
      <c r="Q2650" t="s">
        <v>5021</v>
      </c>
      <c r="R2650" t="s">
        <v>329</v>
      </c>
      <c r="S2650" t="s">
        <v>4681</v>
      </c>
      <c r="T2650" t="s">
        <v>4521</v>
      </c>
      <c r="U2650" t="s">
        <v>4515</v>
      </c>
      <c r="V2650" t="s">
        <v>2362</v>
      </c>
      <c r="W2650" t="s">
        <v>659</v>
      </c>
      <c r="X2650" t="s">
        <v>4388</v>
      </c>
      <c r="Y2650" t="s">
        <v>6092</v>
      </c>
      <c r="Z2650" t="s">
        <v>1649</v>
      </c>
      <c r="AA2650" t="s">
        <v>2839</v>
      </c>
      <c r="AB2650" t="s">
        <v>2645</v>
      </c>
      <c r="AC2650" t="s">
        <v>756</v>
      </c>
      <c r="AD2650" t="s">
        <v>3796</v>
      </c>
      <c r="AE2650" t="s">
        <v>377</v>
      </c>
      <c r="AF2650" t="s">
        <v>1803</v>
      </c>
      <c r="AG2650" t="s">
        <v>4802</v>
      </c>
      <c r="AH2650" t="s">
        <v>1809</v>
      </c>
      <c r="AI2650" t="s">
        <v>388</v>
      </c>
      <c r="AJ2650" t="s">
        <v>243</v>
      </c>
      <c r="AK2650" t="s">
        <v>989</v>
      </c>
      <c r="AL2650" t="s">
        <v>5532</v>
      </c>
      <c r="AM2650" t="s">
        <v>4970</v>
      </c>
      <c r="AN2650" t="s">
        <v>3682</v>
      </c>
      <c r="AO2650" t="s">
        <v>6242</v>
      </c>
      <c r="AP2650" t="s">
        <v>3312</v>
      </c>
      <c r="AQ2650" t="s">
        <v>4972</v>
      </c>
      <c r="AR2650" t="s">
        <v>6224</v>
      </c>
      <c r="AS2650" t="s">
        <v>6239</v>
      </c>
      <c r="AT2650" t="s">
        <v>113</v>
      </c>
      <c r="AU2650" t="s">
        <v>6669</v>
      </c>
      <c r="AV2650" t="s">
        <v>3997</v>
      </c>
    </row>
    <row r="2651" spans="17:48" x14ac:dyDescent="0.25">
      <c r="Q2651" t="s">
        <v>6</v>
      </c>
      <c r="R2651" t="s">
        <v>824</v>
      </c>
      <c r="S2651" t="s">
        <v>4682</v>
      </c>
      <c r="T2651" t="s">
        <v>4522</v>
      </c>
      <c r="U2651" t="s">
        <v>4516</v>
      </c>
      <c r="V2651" t="s">
        <v>4508</v>
      </c>
      <c r="W2651" t="s">
        <v>4418</v>
      </c>
      <c r="X2651" t="s">
        <v>6240</v>
      </c>
      <c r="Y2651" t="s">
        <v>6714</v>
      </c>
      <c r="Z2651" t="s">
        <v>3050</v>
      </c>
      <c r="AA2651" t="s">
        <v>475</v>
      </c>
      <c r="AB2651" t="s">
        <v>851</v>
      </c>
      <c r="AC2651" t="s">
        <v>1008</v>
      </c>
      <c r="AD2651" t="s">
        <v>6889</v>
      </c>
      <c r="AE2651" t="s">
        <v>2444</v>
      </c>
      <c r="AF2651" t="s">
        <v>2584</v>
      </c>
      <c r="AG2651" t="s">
        <v>3929</v>
      </c>
      <c r="AH2651" t="s">
        <v>1525</v>
      </c>
      <c r="AI2651" t="s">
        <v>1456</v>
      </c>
      <c r="AJ2651" t="s">
        <v>6029</v>
      </c>
      <c r="AK2651" t="s">
        <v>3075</v>
      </c>
      <c r="AL2651" t="s">
        <v>4900</v>
      </c>
      <c r="AM2651" t="s">
        <v>547</v>
      </c>
      <c r="AN2651" t="s">
        <v>4858</v>
      </c>
      <c r="AO2651" t="s">
        <v>3682</v>
      </c>
      <c r="AP2651" t="s">
        <v>5680</v>
      </c>
      <c r="AQ2651" t="s">
        <v>826</v>
      </c>
      <c r="AR2651" t="s">
        <v>6225</v>
      </c>
      <c r="AS2651" t="s">
        <v>318</v>
      </c>
      <c r="AT2651" t="s">
        <v>3399</v>
      </c>
      <c r="AU2651" t="s">
        <v>91</v>
      </c>
      <c r="AV2651" t="s">
        <v>3471</v>
      </c>
    </row>
    <row r="2652" spans="17:48" x14ac:dyDescent="0.25">
      <c r="Q2652" t="s">
        <v>4159</v>
      </c>
      <c r="R2652" t="s">
        <v>4258</v>
      </c>
      <c r="S2652" t="s">
        <v>4683</v>
      </c>
      <c r="T2652" t="s">
        <v>664</v>
      </c>
      <c r="U2652" t="s">
        <v>1585</v>
      </c>
      <c r="V2652" t="s">
        <v>4509</v>
      </c>
      <c r="W2652" t="s">
        <v>4419</v>
      </c>
      <c r="X2652" t="s">
        <v>4390</v>
      </c>
      <c r="Y2652" t="s">
        <v>4370</v>
      </c>
      <c r="Z2652" t="s">
        <v>5108</v>
      </c>
      <c r="AA2652" t="s">
        <v>2316</v>
      </c>
      <c r="AB2652" t="s">
        <v>5709</v>
      </c>
      <c r="AC2652" t="s">
        <v>4417</v>
      </c>
      <c r="AD2652" t="s">
        <v>806</v>
      </c>
      <c r="AE2652" t="s">
        <v>2662</v>
      </c>
      <c r="AF2652" t="s">
        <v>3062</v>
      </c>
      <c r="AG2652" t="s">
        <v>2736</v>
      </c>
      <c r="AH2652" t="s">
        <v>4983</v>
      </c>
      <c r="AI2652" t="s">
        <v>4308</v>
      </c>
      <c r="AJ2652" t="s">
        <v>4788</v>
      </c>
      <c r="AK2652" t="s">
        <v>5977</v>
      </c>
      <c r="AL2652" t="s">
        <v>4741</v>
      </c>
      <c r="AM2652" t="s">
        <v>4969</v>
      </c>
      <c r="AN2652" t="s">
        <v>6562</v>
      </c>
      <c r="AO2652" t="s">
        <v>4858</v>
      </c>
      <c r="AP2652" t="s">
        <v>5057</v>
      </c>
      <c r="AQ2652" t="s">
        <v>702</v>
      </c>
      <c r="AR2652" t="s">
        <v>6238</v>
      </c>
      <c r="AS2652" t="s">
        <v>3257</v>
      </c>
      <c r="AT2652" t="s">
        <v>851</v>
      </c>
      <c r="AU2652" t="s">
        <v>6276</v>
      </c>
      <c r="AV2652" t="s">
        <v>4550</v>
      </c>
    </row>
    <row r="2653" spans="17:48" x14ac:dyDescent="0.25">
      <c r="Q2653" t="s">
        <v>4158</v>
      </c>
      <c r="R2653" t="s">
        <v>7108</v>
      </c>
      <c r="S2653" t="s">
        <v>4684</v>
      </c>
      <c r="T2653" t="s">
        <v>4523</v>
      </c>
      <c r="U2653" t="s">
        <v>4517</v>
      </c>
      <c r="V2653" t="s">
        <v>2400</v>
      </c>
      <c r="W2653" t="s">
        <v>5683</v>
      </c>
      <c r="X2653" t="s">
        <v>2919</v>
      </c>
      <c r="Y2653" t="s">
        <v>2839</v>
      </c>
      <c r="Z2653" t="s">
        <v>4357</v>
      </c>
      <c r="AA2653" t="s">
        <v>4377</v>
      </c>
      <c r="AB2653" t="s">
        <v>4391</v>
      </c>
      <c r="AC2653" t="s">
        <v>2765</v>
      </c>
      <c r="AD2653" t="s">
        <v>3539</v>
      </c>
      <c r="AE2653" t="s">
        <v>378</v>
      </c>
      <c r="AF2653" t="s">
        <v>3990</v>
      </c>
      <c r="AG2653" t="s">
        <v>6352</v>
      </c>
      <c r="AH2653" t="s">
        <v>6190</v>
      </c>
      <c r="AI2653" t="s">
        <v>3821</v>
      </c>
      <c r="AJ2653" t="s">
        <v>6099</v>
      </c>
      <c r="AK2653" t="s">
        <v>924</v>
      </c>
      <c r="AL2653" t="s">
        <v>473</v>
      </c>
      <c r="AM2653" t="s">
        <v>2817</v>
      </c>
      <c r="AN2653" t="s">
        <v>1963</v>
      </c>
      <c r="AO2653" t="s">
        <v>6562</v>
      </c>
      <c r="AP2653" t="s">
        <v>6220</v>
      </c>
      <c r="AQ2653" t="s">
        <v>3687</v>
      </c>
      <c r="AR2653" t="s">
        <v>6239</v>
      </c>
      <c r="AS2653" t="s">
        <v>635</v>
      </c>
      <c r="AT2653" t="s">
        <v>499</v>
      </c>
      <c r="AU2653" t="s">
        <v>1409</v>
      </c>
      <c r="AV2653" t="s">
        <v>4466</v>
      </c>
    </row>
    <row r="2654" spans="17:48" x14ac:dyDescent="0.25">
      <c r="Q2654" t="s">
        <v>784</v>
      </c>
      <c r="R2654" t="s">
        <v>2877</v>
      </c>
      <c r="S2654" t="s">
        <v>4685</v>
      </c>
      <c r="T2654" t="s">
        <v>4524</v>
      </c>
      <c r="U2654" t="s">
        <v>4518</v>
      </c>
      <c r="V2654" t="s">
        <v>4510</v>
      </c>
      <c r="W2654" t="s">
        <v>2410</v>
      </c>
      <c r="X2654" t="s">
        <v>4391</v>
      </c>
      <c r="Y2654" t="s">
        <v>475</v>
      </c>
      <c r="Z2654" t="s">
        <v>980</v>
      </c>
      <c r="AA2654" t="s">
        <v>219</v>
      </c>
      <c r="AB2654" t="s">
        <v>833</v>
      </c>
      <c r="AC2654" t="s">
        <v>3505</v>
      </c>
      <c r="AD2654" t="s">
        <v>175</v>
      </c>
      <c r="AE2654" t="s">
        <v>569</v>
      </c>
      <c r="AF2654" t="s">
        <v>576</v>
      </c>
      <c r="AG2654" t="s">
        <v>2372</v>
      </c>
      <c r="AH2654" t="s">
        <v>3796</v>
      </c>
      <c r="AI2654" t="s">
        <v>6409</v>
      </c>
      <c r="AJ2654" t="s">
        <v>2976</v>
      </c>
      <c r="AK2654" t="s">
        <v>2765</v>
      </c>
      <c r="AL2654" t="s">
        <v>3763</v>
      </c>
      <c r="AM2654" t="s">
        <v>3015</v>
      </c>
      <c r="AN2654" t="s">
        <v>6462</v>
      </c>
      <c r="AO2654" t="s">
        <v>1963</v>
      </c>
      <c r="AP2654" t="s">
        <v>3703</v>
      </c>
      <c r="AQ2654" t="s">
        <v>5094</v>
      </c>
      <c r="AR2654" t="s">
        <v>318</v>
      </c>
      <c r="AS2654" t="s">
        <v>3919</v>
      </c>
      <c r="AT2654" t="s">
        <v>3877</v>
      </c>
      <c r="AU2654" t="s">
        <v>4783</v>
      </c>
      <c r="AV2654" t="s">
        <v>3672</v>
      </c>
    </row>
    <row r="2655" spans="17:48" x14ac:dyDescent="0.25">
      <c r="Q2655" t="s">
        <v>5026</v>
      </c>
      <c r="R2655" t="s">
        <v>16</v>
      </c>
      <c r="S2655" t="s">
        <v>4686</v>
      </c>
      <c r="T2655" t="s">
        <v>665</v>
      </c>
      <c r="U2655" t="s">
        <v>407</v>
      </c>
      <c r="V2655" t="s">
        <v>4511</v>
      </c>
      <c r="W2655" t="s">
        <v>320</v>
      </c>
      <c r="X2655" t="s">
        <v>833</v>
      </c>
      <c r="Y2655" t="s">
        <v>2316</v>
      </c>
      <c r="Z2655" t="s">
        <v>546</v>
      </c>
      <c r="AA2655" t="s">
        <v>6935</v>
      </c>
      <c r="AB2655" t="s">
        <v>693</v>
      </c>
      <c r="AC2655" t="s">
        <v>1423</v>
      </c>
      <c r="AD2655" t="s">
        <v>6256</v>
      </c>
      <c r="AE2655" t="s">
        <v>852</v>
      </c>
      <c r="AF2655" t="s">
        <v>5234</v>
      </c>
      <c r="AG2655" t="s">
        <v>5387</v>
      </c>
      <c r="AH2655" t="s">
        <v>6889</v>
      </c>
      <c r="AI2655" t="s">
        <v>7044</v>
      </c>
      <c r="AJ2655" t="s">
        <v>678</v>
      </c>
      <c r="AK2655" t="s">
        <v>3505</v>
      </c>
      <c r="AL2655" t="s">
        <v>731</v>
      </c>
      <c r="AM2655" t="s">
        <v>508</v>
      </c>
      <c r="AN2655" t="s">
        <v>5918</v>
      </c>
      <c r="AO2655" t="s">
        <v>3037</v>
      </c>
      <c r="AP2655" t="s">
        <v>12</v>
      </c>
      <c r="AQ2655" t="s">
        <v>1704</v>
      </c>
      <c r="AR2655" t="s">
        <v>3257</v>
      </c>
      <c r="AS2655" t="s">
        <v>4585</v>
      </c>
      <c r="AT2655" t="s">
        <v>1169</v>
      </c>
      <c r="AU2655" t="s">
        <v>3747</v>
      </c>
      <c r="AV2655" t="s">
        <v>528</v>
      </c>
    </row>
    <row r="2656" spans="17:48" x14ac:dyDescent="0.25">
      <c r="Q2656" t="s">
        <v>5027</v>
      </c>
      <c r="R2656" t="s">
        <v>7172</v>
      </c>
      <c r="S2656" t="s">
        <v>505</v>
      </c>
      <c r="T2656" t="s">
        <v>666</v>
      </c>
      <c r="U2656" t="s">
        <v>600</v>
      </c>
      <c r="V2656" t="s">
        <v>4512</v>
      </c>
      <c r="W2656" t="s">
        <v>4420</v>
      </c>
      <c r="X2656" t="s">
        <v>693</v>
      </c>
      <c r="Y2656" t="s">
        <v>4377</v>
      </c>
      <c r="Z2656" t="s">
        <v>1577</v>
      </c>
      <c r="AA2656" t="s">
        <v>2616</v>
      </c>
      <c r="AB2656" t="s">
        <v>1811</v>
      </c>
      <c r="AC2656" t="s">
        <v>58</v>
      </c>
      <c r="AD2656" t="s">
        <v>5049</v>
      </c>
      <c r="AE2656" t="s">
        <v>4339</v>
      </c>
      <c r="AF2656" t="s">
        <v>7522</v>
      </c>
      <c r="AG2656" t="s">
        <v>3539</v>
      </c>
      <c r="AH2656" t="s">
        <v>2406</v>
      </c>
      <c r="AI2656" t="s">
        <v>5049</v>
      </c>
      <c r="AJ2656" t="s">
        <v>4584</v>
      </c>
      <c r="AK2656" t="s">
        <v>1423</v>
      </c>
      <c r="AL2656" t="s">
        <v>4522</v>
      </c>
      <c r="AM2656" t="s">
        <v>4500</v>
      </c>
      <c r="AN2656" t="s">
        <v>1505</v>
      </c>
      <c r="AO2656" t="s">
        <v>6292</v>
      </c>
      <c r="AP2656" t="s">
        <v>6272</v>
      </c>
      <c r="AQ2656" t="s">
        <v>868</v>
      </c>
      <c r="AR2656" t="s">
        <v>635</v>
      </c>
      <c r="AS2656" t="s">
        <v>1554</v>
      </c>
      <c r="AT2656" t="s">
        <v>2308</v>
      </c>
      <c r="AU2656" t="s">
        <v>6275</v>
      </c>
      <c r="AV2656" t="s">
        <v>3987</v>
      </c>
    </row>
    <row r="2657" spans="17:48" x14ac:dyDescent="0.25">
      <c r="Q2657" t="s">
        <v>42</v>
      </c>
      <c r="R2657" t="s">
        <v>4328</v>
      </c>
      <c r="S2657" t="s">
        <v>4689</v>
      </c>
      <c r="T2657" t="s">
        <v>4525</v>
      </c>
      <c r="U2657" t="s">
        <v>4519</v>
      </c>
      <c r="V2657" t="s">
        <v>848</v>
      </c>
      <c r="W2657" t="s">
        <v>1320</v>
      </c>
      <c r="X2657" t="s">
        <v>1811</v>
      </c>
      <c r="Y2657" t="s">
        <v>219</v>
      </c>
      <c r="Z2657" t="s">
        <v>4986</v>
      </c>
      <c r="AA2657" t="s">
        <v>218</v>
      </c>
      <c r="AB2657" t="s">
        <v>668</v>
      </c>
      <c r="AC2657" t="s">
        <v>4682</v>
      </c>
      <c r="AD2657" t="s">
        <v>3723</v>
      </c>
      <c r="AE2657" t="s">
        <v>6761</v>
      </c>
      <c r="AF2657" t="s">
        <v>4700</v>
      </c>
      <c r="AG2657" t="s">
        <v>1809</v>
      </c>
      <c r="AH2657" t="s">
        <v>5102</v>
      </c>
      <c r="AI2657" t="s">
        <v>1685</v>
      </c>
      <c r="AJ2657" t="s">
        <v>4583</v>
      </c>
      <c r="AK2657" t="s">
        <v>58</v>
      </c>
      <c r="AL2657" t="s">
        <v>1127</v>
      </c>
      <c r="AM2657" t="s">
        <v>1199</v>
      </c>
      <c r="AN2657" t="s">
        <v>5919</v>
      </c>
      <c r="AO2657" t="s">
        <v>1021</v>
      </c>
      <c r="AP2657" t="s">
        <v>213</v>
      </c>
      <c r="AQ2657" t="s">
        <v>1127</v>
      </c>
      <c r="AR2657" t="s">
        <v>3919</v>
      </c>
      <c r="AS2657" t="s">
        <v>4022</v>
      </c>
      <c r="AT2657" t="s">
        <v>6236</v>
      </c>
      <c r="AU2657" t="s">
        <v>6209</v>
      </c>
      <c r="AV2657" t="s">
        <v>6200</v>
      </c>
    </row>
    <row r="2658" spans="17:48" x14ac:dyDescent="0.25">
      <c r="Q2658" t="s">
        <v>1547</v>
      </c>
      <c r="R2658" t="s">
        <v>4736</v>
      </c>
      <c r="S2658" t="s">
        <v>4690</v>
      </c>
      <c r="T2658" t="s">
        <v>4526</v>
      </c>
      <c r="U2658" t="s">
        <v>1568</v>
      </c>
      <c r="V2658" t="s">
        <v>2931</v>
      </c>
      <c r="W2658" t="s">
        <v>5217</v>
      </c>
      <c r="X2658" t="s">
        <v>668</v>
      </c>
      <c r="Y2658" t="s">
        <v>6935</v>
      </c>
      <c r="Z2658" t="s">
        <v>4444</v>
      </c>
      <c r="AA2658" t="s">
        <v>5672</v>
      </c>
      <c r="AB2658" t="s">
        <v>6308</v>
      </c>
      <c r="AC2658" t="s">
        <v>3383</v>
      </c>
      <c r="AD2658" t="s">
        <v>4818</v>
      </c>
      <c r="AE2658" t="s">
        <v>5131</v>
      </c>
      <c r="AF2658" t="s">
        <v>860</v>
      </c>
      <c r="AG2658" t="s">
        <v>1525</v>
      </c>
      <c r="AH2658" t="s">
        <v>1432</v>
      </c>
      <c r="AI2658" t="s">
        <v>4802</v>
      </c>
      <c r="AJ2658" t="s">
        <v>6062</v>
      </c>
      <c r="AK2658" t="s">
        <v>4682</v>
      </c>
      <c r="AL2658" t="s">
        <v>6089</v>
      </c>
      <c r="AM2658" t="s">
        <v>4142</v>
      </c>
      <c r="AN2658" t="s">
        <v>59</v>
      </c>
      <c r="AO2658" t="s">
        <v>4437</v>
      </c>
      <c r="AP2658" t="s">
        <v>477</v>
      </c>
      <c r="AQ2658" t="s">
        <v>5187</v>
      </c>
      <c r="AR2658" t="s">
        <v>4585</v>
      </c>
      <c r="AS2658" t="s">
        <v>493</v>
      </c>
      <c r="AT2658" t="s">
        <v>1510</v>
      </c>
      <c r="AU2658" t="s">
        <v>6210</v>
      </c>
      <c r="AV2658" t="s">
        <v>223</v>
      </c>
    </row>
    <row r="2659" spans="17:48" x14ac:dyDescent="0.25">
      <c r="Q2659" t="s">
        <v>5028</v>
      </c>
      <c r="R2659" t="s">
        <v>1735</v>
      </c>
      <c r="S2659" t="s">
        <v>4691</v>
      </c>
      <c r="T2659" t="s">
        <v>4527</v>
      </c>
      <c r="U2659" t="s">
        <v>623</v>
      </c>
      <c r="V2659" t="s">
        <v>4513</v>
      </c>
      <c r="W2659" t="s">
        <v>1056</v>
      </c>
      <c r="X2659" t="s">
        <v>986</v>
      </c>
      <c r="Y2659" t="s">
        <v>2616</v>
      </c>
      <c r="Z2659" t="s">
        <v>4442</v>
      </c>
      <c r="AA2659" t="s">
        <v>4330</v>
      </c>
      <c r="AB2659" t="s">
        <v>986</v>
      </c>
      <c r="AC2659" t="s">
        <v>6670</v>
      </c>
      <c r="AD2659" t="s">
        <v>4516</v>
      </c>
      <c r="AE2659" t="s">
        <v>5132</v>
      </c>
      <c r="AF2659" t="s">
        <v>4734</v>
      </c>
      <c r="AG2659" t="s">
        <v>4983</v>
      </c>
      <c r="AH2659" t="s">
        <v>5106</v>
      </c>
      <c r="AI2659" t="s">
        <v>3730</v>
      </c>
      <c r="AJ2659" t="s">
        <v>582</v>
      </c>
      <c r="AK2659" t="s">
        <v>4365</v>
      </c>
      <c r="AL2659" t="s">
        <v>4575</v>
      </c>
      <c r="AM2659" t="s">
        <v>4618</v>
      </c>
      <c r="AN2659" t="s">
        <v>3037</v>
      </c>
      <c r="AO2659" t="s">
        <v>4967</v>
      </c>
      <c r="AP2659" t="s">
        <v>1017</v>
      </c>
      <c r="AQ2659" t="s">
        <v>661</v>
      </c>
      <c r="AR2659" t="s">
        <v>1554</v>
      </c>
      <c r="AS2659" t="s">
        <v>339</v>
      </c>
      <c r="AT2659" t="s">
        <v>4711</v>
      </c>
      <c r="AU2659" t="s">
        <v>2111</v>
      </c>
      <c r="AV2659" t="s">
        <v>6201</v>
      </c>
    </row>
    <row r="2660" spans="17:48" x14ac:dyDescent="0.25">
      <c r="Q2660" t="s">
        <v>1646</v>
      </c>
      <c r="R2660" t="s">
        <v>826</v>
      </c>
      <c r="S2660" t="s">
        <v>4692</v>
      </c>
      <c r="T2660" t="s">
        <v>1958</v>
      </c>
      <c r="U2660" t="s">
        <v>5</v>
      </c>
      <c r="V2660" t="s">
        <v>2755</v>
      </c>
      <c r="W2660" t="s">
        <v>4422</v>
      </c>
      <c r="X2660" t="s">
        <v>4394</v>
      </c>
      <c r="Y2660" t="s">
        <v>218</v>
      </c>
      <c r="Z2660" t="s">
        <v>6022</v>
      </c>
      <c r="AA2660" t="s">
        <v>4383</v>
      </c>
      <c r="AB2660" t="s">
        <v>4394</v>
      </c>
      <c r="AC2660" t="s">
        <v>579</v>
      </c>
      <c r="AD2660" t="s">
        <v>4517</v>
      </c>
      <c r="AE2660" t="s">
        <v>1434</v>
      </c>
      <c r="AF2660" t="s">
        <v>4735</v>
      </c>
      <c r="AG2660" t="s">
        <v>3821</v>
      </c>
      <c r="AH2660" t="s">
        <v>6166</v>
      </c>
      <c r="AI2660" t="s">
        <v>6498</v>
      </c>
      <c r="AJ2660" t="s">
        <v>819</v>
      </c>
      <c r="AK2660" t="s">
        <v>4422</v>
      </c>
      <c r="AL2660" t="s">
        <v>826</v>
      </c>
      <c r="AM2660" t="s">
        <v>4981</v>
      </c>
      <c r="AN2660" t="s">
        <v>6292</v>
      </c>
      <c r="AO2660" t="s">
        <v>6254</v>
      </c>
      <c r="AP2660" t="s">
        <v>3840</v>
      </c>
      <c r="AQ2660" t="s">
        <v>6381</v>
      </c>
      <c r="AR2660" t="s">
        <v>4022</v>
      </c>
      <c r="AS2660" t="s">
        <v>4758</v>
      </c>
      <c r="AT2660" t="s">
        <v>6299</v>
      </c>
      <c r="AU2660" t="s">
        <v>4731</v>
      </c>
      <c r="AV2660" t="s">
        <v>4921</v>
      </c>
    </row>
    <row r="2661" spans="17:48" x14ac:dyDescent="0.25">
      <c r="Q2661" t="s">
        <v>5029</v>
      </c>
      <c r="R2661" t="s">
        <v>4972</v>
      </c>
      <c r="S2661" t="s">
        <v>4693</v>
      </c>
      <c r="T2661" t="s">
        <v>4528</v>
      </c>
      <c r="U2661" t="s">
        <v>4520</v>
      </c>
      <c r="V2661" t="s">
        <v>4514</v>
      </c>
      <c r="W2661" t="s">
        <v>4423</v>
      </c>
      <c r="X2661" t="s">
        <v>4395</v>
      </c>
      <c r="Y2661" t="s">
        <v>5672</v>
      </c>
      <c r="Z2661" t="s">
        <v>4941</v>
      </c>
      <c r="AA2661" t="s">
        <v>2807</v>
      </c>
      <c r="AB2661" t="s">
        <v>4395</v>
      </c>
      <c r="AC2661" t="s">
        <v>3384</v>
      </c>
      <c r="AD2661" t="s">
        <v>1585</v>
      </c>
      <c r="AE2661" t="s">
        <v>4342</v>
      </c>
      <c r="AF2661" t="s">
        <v>4160</v>
      </c>
      <c r="AG2661" t="s">
        <v>6409</v>
      </c>
      <c r="AH2661" t="s">
        <v>6167</v>
      </c>
      <c r="AI2661" t="s">
        <v>4910</v>
      </c>
      <c r="AJ2661" t="s">
        <v>3840</v>
      </c>
      <c r="AK2661" t="s">
        <v>4424</v>
      </c>
      <c r="AL2661" t="s">
        <v>4972</v>
      </c>
      <c r="AM2661" t="s">
        <v>4823</v>
      </c>
      <c r="AN2661" t="s">
        <v>1021</v>
      </c>
      <c r="AO2661" t="s">
        <v>6462</v>
      </c>
      <c r="AP2661" t="s">
        <v>6222</v>
      </c>
      <c r="AQ2661" t="s">
        <v>5928</v>
      </c>
      <c r="AR2661" t="s">
        <v>5337</v>
      </c>
      <c r="AS2661" t="s">
        <v>6323</v>
      </c>
      <c r="AT2661" t="s">
        <v>1062</v>
      </c>
      <c r="AU2661" t="s">
        <v>4502</v>
      </c>
      <c r="AV2661" t="s">
        <v>4920</v>
      </c>
    </row>
    <row r="2662" spans="17:48" x14ac:dyDescent="0.25">
      <c r="Q2662" t="s">
        <v>4844</v>
      </c>
      <c r="R2662" t="s">
        <v>1602</v>
      </c>
      <c r="S2662" t="s">
        <v>1100</v>
      </c>
      <c r="T2662" t="s">
        <v>4529</v>
      </c>
      <c r="U2662" t="s">
        <v>2914</v>
      </c>
      <c r="V2662" t="s">
        <v>4515</v>
      </c>
      <c r="W2662" t="s">
        <v>4424</v>
      </c>
      <c r="X2662" t="s">
        <v>4396</v>
      </c>
      <c r="Y2662" t="s">
        <v>4378</v>
      </c>
      <c r="Z2662" t="s">
        <v>5034</v>
      </c>
      <c r="AA2662" t="s">
        <v>4384</v>
      </c>
      <c r="AB2662" t="s">
        <v>4396</v>
      </c>
      <c r="AC2662" t="s">
        <v>5217</v>
      </c>
      <c r="AD2662" t="s">
        <v>4941</v>
      </c>
      <c r="AE2662" t="s">
        <v>4343</v>
      </c>
      <c r="AF2662" t="s">
        <v>4654</v>
      </c>
      <c r="AG2662" t="s">
        <v>5049</v>
      </c>
      <c r="AH2662" t="s">
        <v>4577</v>
      </c>
      <c r="AI2662" t="s">
        <v>2098</v>
      </c>
      <c r="AJ2662" t="s">
        <v>4343</v>
      </c>
      <c r="AK2662" t="s">
        <v>728</v>
      </c>
      <c r="AL2662" t="s">
        <v>6504</v>
      </c>
      <c r="AM2662" t="s">
        <v>3672</v>
      </c>
      <c r="AN2662" t="s">
        <v>4437</v>
      </c>
      <c r="AO2662" t="s">
        <v>59</v>
      </c>
      <c r="AP2662" t="s">
        <v>1634</v>
      </c>
      <c r="AQ2662" t="s">
        <v>5926</v>
      </c>
      <c r="AR2662" t="s">
        <v>5990</v>
      </c>
      <c r="AS2662" t="s">
        <v>4757</v>
      </c>
      <c r="AT2662" t="s">
        <v>6324</v>
      </c>
      <c r="AU2662" t="s">
        <v>2434</v>
      </c>
      <c r="AV2662" t="s">
        <v>6202</v>
      </c>
    </row>
    <row r="2663" spans="17:48" x14ac:dyDescent="0.25">
      <c r="Q2663" t="s">
        <v>1519</v>
      </c>
      <c r="R2663" t="s">
        <v>4737</v>
      </c>
      <c r="S2663" t="s">
        <v>51</v>
      </c>
      <c r="T2663" t="s">
        <v>817</v>
      </c>
      <c r="U2663" t="s">
        <v>4521</v>
      </c>
      <c r="V2663" t="s">
        <v>4516</v>
      </c>
      <c r="W2663" t="s">
        <v>4425</v>
      </c>
      <c r="X2663" t="s">
        <v>4397</v>
      </c>
      <c r="Y2663" t="s">
        <v>246</v>
      </c>
      <c r="Z2663" t="s">
        <v>5623</v>
      </c>
      <c r="AA2663" t="s">
        <v>4385</v>
      </c>
      <c r="AB2663" t="s">
        <v>4397</v>
      </c>
      <c r="AC2663" t="s">
        <v>1056</v>
      </c>
      <c r="AD2663" t="s">
        <v>5034</v>
      </c>
      <c r="AE2663" t="s">
        <v>4344</v>
      </c>
      <c r="AF2663" t="s">
        <v>2125</v>
      </c>
      <c r="AG2663" t="s">
        <v>6190</v>
      </c>
      <c r="AH2663" t="s">
        <v>4578</v>
      </c>
      <c r="AI2663" t="s">
        <v>2575</v>
      </c>
      <c r="AJ2663" t="s">
        <v>4342</v>
      </c>
      <c r="AK2663" t="s">
        <v>3424</v>
      </c>
      <c r="AL2663" t="s">
        <v>4501</v>
      </c>
      <c r="AM2663" t="s">
        <v>1344</v>
      </c>
      <c r="AN2663" t="s">
        <v>4967</v>
      </c>
      <c r="AO2663" t="s">
        <v>6192</v>
      </c>
      <c r="AP2663" t="s">
        <v>1023</v>
      </c>
      <c r="AQ2663" t="s">
        <v>5927</v>
      </c>
      <c r="AR2663" t="s">
        <v>4956</v>
      </c>
      <c r="AS2663" t="s">
        <v>1129</v>
      </c>
      <c r="AT2663" t="s">
        <v>5134</v>
      </c>
      <c r="AU2663" t="s">
        <v>6212</v>
      </c>
      <c r="AV2663" t="s">
        <v>2856</v>
      </c>
    </row>
    <row r="2664" spans="17:48" x14ac:dyDescent="0.25">
      <c r="Q2664" t="s">
        <v>979</v>
      </c>
      <c r="R2664" t="s">
        <v>4738</v>
      </c>
      <c r="S2664" t="s">
        <v>4694</v>
      </c>
      <c r="T2664" t="s">
        <v>691</v>
      </c>
      <c r="U2664" t="s">
        <v>4522</v>
      </c>
      <c r="V2664" t="s">
        <v>1585</v>
      </c>
      <c r="W2664" t="s">
        <v>4426</v>
      </c>
      <c r="X2664" t="s">
        <v>4398</v>
      </c>
      <c r="Y2664" t="s">
        <v>4379</v>
      </c>
      <c r="Z2664" t="s">
        <v>655</v>
      </c>
      <c r="AA2664" t="s">
        <v>4386</v>
      </c>
      <c r="AB2664" t="s">
        <v>4398</v>
      </c>
      <c r="AC2664" t="s">
        <v>4422</v>
      </c>
      <c r="AD2664" t="s">
        <v>6890</v>
      </c>
      <c r="AE2664" t="s">
        <v>6466</v>
      </c>
      <c r="AF2664" t="s">
        <v>5177</v>
      </c>
      <c r="AG2664" t="s">
        <v>3796</v>
      </c>
      <c r="AH2664" t="s">
        <v>5056</v>
      </c>
      <c r="AI2664" t="s">
        <v>6646</v>
      </c>
      <c r="AJ2664" t="s">
        <v>6274</v>
      </c>
      <c r="AK2664" t="s">
        <v>2954</v>
      </c>
      <c r="AL2664" t="s">
        <v>154</v>
      </c>
      <c r="AM2664" t="s">
        <v>1479</v>
      </c>
      <c r="AN2664" t="s">
        <v>4907</v>
      </c>
      <c r="AO2664" t="s">
        <v>774</v>
      </c>
      <c r="AP2664" t="s">
        <v>6194</v>
      </c>
      <c r="AQ2664" t="s">
        <v>2807</v>
      </c>
      <c r="AR2664" t="s">
        <v>493</v>
      </c>
      <c r="AS2664" t="s">
        <v>1524</v>
      </c>
      <c r="AT2664" t="s">
        <v>1063</v>
      </c>
      <c r="AU2664" t="s">
        <v>6211</v>
      </c>
      <c r="AV2664" t="s">
        <v>6203</v>
      </c>
    </row>
    <row r="2665" spans="17:48" x14ac:dyDescent="0.25">
      <c r="Q2665" t="s">
        <v>5030</v>
      </c>
      <c r="R2665" t="s">
        <v>2664</v>
      </c>
      <c r="S2665" t="s">
        <v>713</v>
      </c>
      <c r="T2665" t="s">
        <v>1072</v>
      </c>
      <c r="U2665" t="s">
        <v>664</v>
      </c>
      <c r="V2665" t="s">
        <v>4517</v>
      </c>
      <c r="W2665" t="s">
        <v>4427</v>
      </c>
      <c r="X2665" t="s">
        <v>4399</v>
      </c>
      <c r="Y2665" t="s">
        <v>4380</v>
      </c>
      <c r="Z2665" t="s">
        <v>6204</v>
      </c>
      <c r="AA2665" t="s">
        <v>1408</v>
      </c>
      <c r="AB2665" t="s">
        <v>4399</v>
      </c>
      <c r="AC2665" t="s">
        <v>4423</v>
      </c>
      <c r="AD2665" t="s">
        <v>4823</v>
      </c>
      <c r="AE2665" t="s">
        <v>490</v>
      </c>
      <c r="AF2665" t="s">
        <v>5855</v>
      </c>
      <c r="AG2665" t="s">
        <v>6889</v>
      </c>
      <c r="AH2665" t="s">
        <v>5057</v>
      </c>
      <c r="AI2665" t="s">
        <v>278</v>
      </c>
      <c r="AJ2665" t="s">
        <v>4205</v>
      </c>
      <c r="AK2665" t="s">
        <v>2518</v>
      </c>
      <c r="AL2665" t="s">
        <v>6615</v>
      </c>
      <c r="AM2665" t="s">
        <v>4728</v>
      </c>
      <c r="AN2665" t="s">
        <v>6143</v>
      </c>
      <c r="AO2665" t="s">
        <v>6301</v>
      </c>
      <c r="AP2665" t="s">
        <v>465</v>
      </c>
      <c r="AQ2665" t="s">
        <v>483</v>
      </c>
      <c r="AR2665" t="s">
        <v>339</v>
      </c>
      <c r="AS2665" t="s">
        <v>992</v>
      </c>
      <c r="AT2665" t="s">
        <v>4316</v>
      </c>
      <c r="AU2665" t="s">
        <v>3778</v>
      </c>
      <c r="AV2665" t="s">
        <v>5023</v>
      </c>
    </row>
    <row r="2666" spans="17:48" x14ac:dyDescent="0.25">
      <c r="Q2666" t="s">
        <v>1208</v>
      </c>
      <c r="R2666" t="s">
        <v>1124</v>
      </c>
      <c r="S2666" t="s">
        <v>4695</v>
      </c>
      <c r="T2666" t="s">
        <v>165</v>
      </c>
      <c r="U2666" t="s">
        <v>4523</v>
      </c>
      <c r="V2666" t="s">
        <v>4518</v>
      </c>
      <c r="W2666" t="s">
        <v>4428</v>
      </c>
      <c r="X2666" t="s">
        <v>4403</v>
      </c>
      <c r="Y2666" t="s">
        <v>4381</v>
      </c>
      <c r="Z2666" t="s">
        <v>1936</v>
      </c>
      <c r="AA2666" t="s">
        <v>4387</v>
      </c>
      <c r="AB2666" t="s">
        <v>4403</v>
      </c>
      <c r="AC2666" t="s">
        <v>4424</v>
      </c>
      <c r="AD2666" t="s">
        <v>4981</v>
      </c>
      <c r="AE2666" t="s">
        <v>2232</v>
      </c>
      <c r="AF2666" t="s">
        <v>4056</v>
      </c>
      <c r="AG2666" t="s">
        <v>3013</v>
      </c>
      <c r="AH2666" t="s">
        <v>2560</v>
      </c>
      <c r="AI2666" t="s">
        <v>524</v>
      </c>
      <c r="AJ2666" t="s">
        <v>3993</v>
      </c>
      <c r="AK2666" t="s">
        <v>1834</v>
      </c>
      <c r="AL2666" t="s">
        <v>4490</v>
      </c>
      <c r="AM2666" t="s">
        <v>259</v>
      </c>
      <c r="AN2666" t="s">
        <v>3276</v>
      </c>
      <c r="AO2666" t="s">
        <v>4869</v>
      </c>
      <c r="AP2666" t="s">
        <v>1829</v>
      </c>
      <c r="AQ2666" t="s">
        <v>59</v>
      </c>
      <c r="AR2666" t="s">
        <v>4758</v>
      </c>
      <c r="AS2666" t="s">
        <v>1961</v>
      </c>
      <c r="AT2666" t="s">
        <v>5135</v>
      </c>
      <c r="AU2666" t="s">
        <v>5970</v>
      </c>
      <c r="AV2666" t="s">
        <v>4171</v>
      </c>
    </row>
    <row r="2667" spans="17:48" x14ac:dyDescent="0.25">
      <c r="Q2667" t="s">
        <v>5031</v>
      </c>
      <c r="R2667" t="s">
        <v>4350</v>
      </c>
      <c r="S2667" t="s">
        <v>4696</v>
      </c>
      <c r="T2667" t="s">
        <v>166</v>
      </c>
      <c r="U2667" t="s">
        <v>4524</v>
      </c>
      <c r="V2667" t="s">
        <v>407</v>
      </c>
      <c r="W2667" t="s">
        <v>4430</v>
      </c>
      <c r="X2667" t="s">
        <v>1605</v>
      </c>
      <c r="Y2667" t="s">
        <v>4330</v>
      </c>
      <c r="Z2667" t="s">
        <v>4475</v>
      </c>
      <c r="AA2667" t="s">
        <v>4388</v>
      </c>
      <c r="AB2667" t="s">
        <v>1605</v>
      </c>
      <c r="AC2667" t="s">
        <v>2779</v>
      </c>
      <c r="AD2667" t="s">
        <v>3137</v>
      </c>
      <c r="AE2667" t="s">
        <v>1727</v>
      </c>
      <c r="AF2667" t="s">
        <v>6899</v>
      </c>
      <c r="AG2667" t="s">
        <v>477</v>
      </c>
      <c r="AH2667" t="s">
        <v>5667</v>
      </c>
      <c r="AI2667" t="s">
        <v>6166</v>
      </c>
      <c r="AJ2667" t="s">
        <v>1188</v>
      </c>
      <c r="AK2667" t="s">
        <v>4100</v>
      </c>
      <c r="AL2667" t="s">
        <v>29</v>
      </c>
      <c r="AM2667" t="s">
        <v>6242</v>
      </c>
      <c r="AN2667" t="s">
        <v>3275</v>
      </c>
      <c r="AO2667" t="s">
        <v>900</v>
      </c>
      <c r="AP2667" t="s">
        <v>4473</v>
      </c>
      <c r="AQ2667" t="s">
        <v>58</v>
      </c>
      <c r="AR2667" t="s">
        <v>6323</v>
      </c>
      <c r="AS2667" t="s">
        <v>1085</v>
      </c>
      <c r="AT2667" t="s">
        <v>6398</v>
      </c>
      <c r="AU2667" t="s">
        <v>1253</v>
      </c>
      <c r="AV2667" t="s">
        <v>3860</v>
      </c>
    </row>
    <row r="2668" spans="17:48" x14ac:dyDescent="0.25">
      <c r="Q2668" t="s">
        <v>5032</v>
      </c>
      <c r="R2668" t="s">
        <v>4351</v>
      </c>
      <c r="S2668" t="s">
        <v>4698</v>
      </c>
      <c r="T2668" t="s">
        <v>1454</v>
      </c>
      <c r="U2668" t="s">
        <v>665</v>
      </c>
      <c r="V2668" t="s">
        <v>600</v>
      </c>
      <c r="W2668" t="s">
        <v>932</v>
      </c>
      <c r="X2668" t="s">
        <v>1782</v>
      </c>
      <c r="Y2668" t="s">
        <v>4383</v>
      </c>
      <c r="Z2668" t="s">
        <v>4567</v>
      </c>
      <c r="AA2668" t="s">
        <v>6240</v>
      </c>
      <c r="AB2668" t="s">
        <v>4404</v>
      </c>
      <c r="AC2668" t="s">
        <v>4425</v>
      </c>
      <c r="AD2668" t="s">
        <v>6891</v>
      </c>
      <c r="AE2668" t="s">
        <v>4345</v>
      </c>
      <c r="AF2668" t="s">
        <v>6900</v>
      </c>
      <c r="AG2668" t="s">
        <v>2406</v>
      </c>
      <c r="AH2668" t="s">
        <v>1685</v>
      </c>
      <c r="AI2668" t="s">
        <v>6167</v>
      </c>
      <c r="AJ2668" t="s">
        <v>6361</v>
      </c>
      <c r="AK2668" t="s">
        <v>983</v>
      </c>
      <c r="AL2668" t="s">
        <v>3539</v>
      </c>
      <c r="AM2668" t="s">
        <v>3682</v>
      </c>
      <c r="AN2668" t="s">
        <v>3813</v>
      </c>
      <c r="AO2668" t="s">
        <v>3078</v>
      </c>
      <c r="AP2668" t="s">
        <v>4821</v>
      </c>
      <c r="AQ2668" t="s">
        <v>6542</v>
      </c>
      <c r="AR2668" t="s">
        <v>4757</v>
      </c>
      <c r="AS2668" t="s">
        <v>5954</v>
      </c>
      <c r="AT2668" t="s">
        <v>6267</v>
      </c>
      <c r="AU2668" t="s">
        <v>2098</v>
      </c>
      <c r="AV2668" t="s">
        <v>6204</v>
      </c>
    </row>
    <row r="2669" spans="17:48" x14ac:dyDescent="0.25">
      <c r="Q2669" t="s">
        <v>2369</v>
      </c>
      <c r="R2669" t="s">
        <v>4352</v>
      </c>
      <c r="S2669" t="s">
        <v>518</v>
      </c>
      <c r="T2669" t="s">
        <v>1551</v>
      </c>
      <c r="U2669" t="s">
        <v>666</v>
      </c>
      <c r="V2669" t="s">
        <v>4519</v>
      </c>
      <c r="W2669" t="s">
        <v>1001</v>
      </c>
      <c r="X2669" t="s">
        <v>4404</v>
      </c>
      <c r="Y2669" t="s">
        <v>2807</v>
      </c>
      <c r="Z2669" t="s">
        <v>463</v>
      </c>
      <c r="AA2669" t="s">
        <v>4390</v>
      </c>
      <c r="AB2669" t="s">
        <v>1782</v>
      </c>
      <c r="AC2669" t="s">
        <v>4426</v>
      </c>
      <c r="AD2669" t="s">
        <v>3138</v>
      </c>
      <c r="AE2669" t="s">
        <v>353</v>
      </c>
      <c r="AF2669" t="s">
        <v>4795</v>
      </c>
      <c r="AG2669" t="s">
        <v>5102</v>
      </c>
      <c r="AH2669" t="s">
        <v>4802</v>
      </c>
      <c r="AI2669" t="s">
        <v>4577</v>
      </c>
      <c r="AJ2669" t="s">
        <v>4790</v>
      </c>
      <c r="AK2669" t="s">
        <v>4425</v>
      </c>
      <c r="AL2669" t="s">
        <v>2089</v>
      </c>
      <c r="AM2669" t="s">
        <v>1963</v>
      </c>
      <c r="AN2669" t="s">
        <v>661</v>
      </c>
      <c r="AO2669" t="s">
        <v>5976</v>
      </c>
      <c r="AP2669" t="s">
        <v>4218</v>
      </c>
      <c r="AQ2669" t="s">
        <v>6323</v>
      </c>
      <c r="AR2669" t="s">
        <v>1129</v>
      </c>
      <c r="AS2669" t="s">
        <v>4053</v>
      </c>
      <c r="AT2669" t="s">
        <v>42</v>
      </c>
      <c r="AU2669" t="s">
        <v>4910</v>
      </c>
      <c r="AV2669" t="s">
        <v>3897</v>
      </c>
    </row>
    <row r="2670" spans="17:48" x14ac:dyDescent="0.25">
      <c r="Q2670" t="s">
        <v>5033</v>
      </c>
      <c r="R2670" t="s">
        <v>4024</v>
      </c>
      <c r="S2670" t="s">
        <v>4699</v>
      </c>
      <c r="T2670" t="s">
        <v>4534</v>
      </c>
      <c r="U2670" t="s">
        <v>4525</v>
      </c>
      <c r="V2670" t="s">
        <v>1568</v>
      </c>
      <c r="W2670" t="s">
        <v>4431</v>
      </c>
      <c r="X2670" t="s">
        <v>1096</v>
      </c>
      <c r="Y2670" t="s">
        <v>4384</v>
      </c>
      <c r="Z2670" t="s">
        <v>917</v>
      </c>
      <c r="AA2670" t="s">
        <v>2919</v>
      </c>
      <c r="AB2670" t="s">
        <v>1096</v>
      </c>
      <c r="AC2670" t="s">
        <v>4427</v>
      </c>
      <c r="AD2670" t="s">
        <v>2550</v>
      </c>
      <c r="AE2670" t="s">
        <v>1963</v>
      </c>
      <c r="AF2670" t="s">
        <v>817</v>
      </c>
      <c r="AG2670" t="s">
        <v>6498</v>
      </c>
      <c r="AH2670" t="s">
        <v>3929</v>
      </c>
      <c r="AI2670" t="s">
        <v>4578</v>
      </c>
      <c r="AJ2670" t="s">
        <v>1638</v>
      </c>
      <c r="AK2670" t="s">
        <v>4426</v>
      </c>
      <c r="AL2670" t="s">
        <v>2179</v>
      </c>
      <c r="AM2670" t="s">
        <v>4858</v>
      </c>
      <c r="AN2670" t="s">
        <v>5187</v>
      </c>
      <c r="AO2670" t="s">
        <v>923</v>
      </c>
      <c r="AP2670" t="s">
        <v>3617</v>
      </c>
      <c r="AQ2670" t="s">
        <v>4757</v>
      </c>
      <c r="AR2670" t="s">
        <v>1524</v>
      </c>
      <c r="AS2670" t="s">
        <v>6227</v>
      </c>
      <c r="AT2670" t="s">
        <v>3076</v>
      </c>
      <c r="AU2670" t="s">
        <v>243</v>
      </c>
      <c r="AV2670" t="s">
        <v>463</v>
      </c>
    </row>
    <row r="2671" spans="17:48" x14ac:dyDescent="0.25">
      <c r="Q2671" t="s">
        <v>1642</v>
      </c>
      <c r="R2671" t="s">
        <v>4025</v>
      </c>
      <c r="S2671" t="s">
        <v>4700</v>
      </c>
      <c r="T2671" t="s">
        <v>1658</v>
      </c>
      <c r="U2671" t="s">
        <v>4526</v>
      </c>
      <c r="V2671" t="s">
        <v>623</v>
      </c>
      <c r="W2671" t="s">
        <v>1286</v>
      </c>
      <c r="X2671" t="s">
        <v>4405</v>
      </c>
      <c r="Y2671" t="s">
        <v>4385</v>
      </c>
      <c r="Z2671" t="s">
        <v>5676</v>
      </c>
      <c r="AA2671" t="s">
        <v>838</v>
      </c>
      <c r="AB2671" t="s">
        <v>4405</v>
      </c>
      <c r="AC2671" t="s">
        <v>4428</v>
      </c>
      <c r="AD2671" t="s">
        <v>6287</v>
      </c>
      <c r="AE2671" t="s">
        <v>955</v>
      </c>
      <c r="AF2671" t="s">
        <v>4529</v>
      </c>
      <c r="AG2671" t="s">
        <v>1063</v>
      </c>
      <c r="AH2671" t="s">
        <v>2736</v>
      </c>
      <c r="AI2671" t="s">
        <v>5056</v>
      </c>
      <c r="AJ2671" t="s">
        <v>521</v>
      </c>
      <c r="AK2671" t="s">
        <v>4427</v>
      </c>
      <c r="AL2671" t="s">
        <v>692</v>
      </c>
      <c r="AM2671" t="s">
        <v>6562</v>
      </c>
      <c r="AN2671" t="s">
        <v>6205</v>
      </c>
      <c r="AO2671" t="s">
        <v>4862</v>
      </c>
      <c r="AP2671" t="s">
        <v>6274</v>
      </c>
      <c r="AQ2671" t="s">
        <v>4758</v>
      </c>
      <c r="AR2671" t="s">
        <v>992</v>
      </c>
      <c r="AS2671" t="s">
        <v>570</v>
      </c>
      <c r="AT2671" t="s">
        <v>3077</v>
      </c>
      <c r="AU2671" t="s">
        <v>5073</v>
      </c>
      <c r="AV2671" t="s">
        <v>4567</v>
      </c>
    </row>
    <row r="2672" spans="17:48" x14ac:dyDescent="0.25">
      <c r="Q2672" t="s">
        <v>5034</v>
      </c>
      <c r="R2672" t="s">
        <v>4745</v>
      </c>
      <c r="S2672" t="s">
        <v>4701</v>
      </c>
      <c r="T2672" t="s">
        <v>4532</v>
      </c>
      <c r="U2672" t="s">
        <v>4527</v>
      </c>
      <c r="V2672" t="s">
        <v>6899</v>
      </c>
      <c r="W2672" t="s">
        <v>2266</v>
      </c>
      <c r="X2672" t="s">
        <v>4406</v>
      </c>
      <c r="Y2672" t="s">
        <v>4386</v>
      </c>
      <c r="Z2672" t="s">
        <v>5096</v>
      </c>
      <c r="AA2672" t="s">
        <v>5706</v>
      </c>
      <c r="AB2672" t="s">
        <v>4406</v>
      </c>
      <c r="AC2672" t="s">
        <v>6080</v>
      </c>
      <c r="AD2672" t="s">
        <v>5055</v>
      </c>
      <c r="AE2672" t="s">
        <v>1018</v>
      </c>
      <c r="AF2672" t="s">
        <v>4805</v>
      </c>
      <c r="AG2672" t="s">
        <v>4316</v>
      </c>
      <c r="AH2672" t="s">
        <v>6352</v>
      </c>
      <c r="AI2672" t="s">
        <v>5057</v>
      </c>
      <c r="AJ2672" t="s">
        <v>6225</v>
      </c>
      <c r="AK2672" t="s">
        <v>4428</v>
      </c>
      <c r="AL2672" t="s">
        <v>6120</v>
      </c>
      <c r="AM2672" t="s">
        <v>6264</v>
      </c>
      <c r="AN2672" t="s">
        <v>6206</v>
      </c>
      <c r="AO2672" t="s">
        <v>2458</v>
      </c>
      <c r="AP2672" t="s">
        <v>4205</v>
      </c>
      <c r="AQ2672" t="s">
        <v>1867</v>
      </c>
      <c r="AR2672" t="s">
        <v>1961</v>
      </c>
      <c r="AS2672" t="s">
        <v>724</v>
      </c>
      <c r="AT2672" t="s">
        <v>812</v>
      </c>
      <c r="AU2672" t="s">
        <v>5071</v>
      </c>
      <c r="AV2672" t="s">
        <v>2995</v>
      </c>
    </row>
    <row r="2673" spans="17:48" x14ac:dyDescent="0.25">
      <c r="Q2673" t="s">
        <v>2460</v>
      </c>
      <c r="R2673" t="s">
        <v>4746</v>
      </c>
      <c r="S2673" t="s">
        <v>4702</v>
      </c>
      <c r="T2673" t="s">
        <v>4533</v>
      </c>
      <c r="U2673" t="s">
        <v>1958</v>
      </c>
      <c r="V2673" t="s">
        <v>4056</v>
      </c>
      <c r="W2673" t="s">
        <v>1019</v>
      </c>
      <c r="X2673" t="s">
        <v>4407</v>
      </c>
      <c r="Y2673" t="s">
        <v>1408</v>
      </c>
      <c r="Z2673" t="s">
        <v>6425</v>
      </c>
      <c r="AA2673" t="s">
        <v>2645</v>
      </c>
      <c r="AB2673" t="s">
        <v>4407</v>
      </c>
      <c r="AC2673" t="s">
        <v>4430</v>
      </c>
      <c r="AD2673" t="s">
        <v>5028</v>
      </c>
      <c r="AE2673" t="s">
        <v>6563</v>
      </c>
      <c r="AF2673" t="s">
        <v>4806</v>
      </c>
      <c r="AG2673" t="s">
        <v>5135</v>
      </c>
      <c r="AH2673" t="s">
        <v>2372</v>
      </c>
      <c r="AI2673" t="s">
        <v>4671</v>
      </c>
      <c r="AJ2673" t="s">
        <v>3773</v>
      </c>
      <c r="AK2673" t="s">
        <v>6080</v>
      </c>
      <c r="AL2673" t="s">
        <v>1525</v>
      </c>
      <c r="AM2673" t="s">
        <v>6462</v>
      </c>
      <c r="AN2673" t="s">
        <v>3436</v>
      </c>
      <c r="AO2673" t="s">
        <v>2451</v>
      </c>
      <c r="AP2673" t="s">
        <v>654</v>
      </c>
      <c r="AQ2673" t="s">
        <v>2039</v>
      </c>
      <c r="AR2673" t="s">
        <v>1085</v>
      </c>
      <c r="AS2673" t="s">
        <v>3668</v>
      </c>
      <c r="AT2673" t="s">
        <v>868</v>
      </c>
      <c r="AU2673" t="s">
        <v>4716</v>
      </c>
      <c r="AV2673" t="s">
        <v>6205</v>
      </c>
    </row>
    <row r="2674" spans="17:48" x14ac:dyDescent="0.25">
      <c r="Q2674" t="s">
        <v>4478</v>
      </c>
      <c r="R2674" t="s">
        <v>4747</v>
      </c>
      <c r="S2674" t="s">
        <v>2804</v>
      </c>
      <c r="T2674" t="s">
        <v>2314</v>
      </c>
      <c r="U2674" t="s">
        <v>4528</v>
      </c>
      <c r="V2674" t="s">
        <v>5</v>
      </c>
      <c r="W2674" t="s">
        <v>5210</v>
      </c>
      <c r="X2674" t="s">
        <v>1095</v>
      </c>
      <c r="Y2674" t="s">
        <v>4387</v>
      </c>
      <c r="Z2674" t="s">
        <v>5008</v>
      </c>
      <c r="AA2674" t="s">
        <v>851</v>
      </c>
      <c r="AB2674" t="s">
        <v>208</v>
      </c>
      <c r="AC2674" t="s">
        <v>932</v>
      </c>
      <c r="AD2674" t="s">
        <v>266</v>
      </c>
      <c r="AE2674" t="s">
        <v>1031</v>
      </c>
      <c r="AF2674" t="s">
        <v>447</v>
      </c>
      <c r="AG2674" t="s">
        <v>2575</v>
      </c>
      <c r="AH2674" t="s">
        <v>2067</v>
      </c>
      <c r="AI2674" t="s">
        <v>1932</v>
      </c>
      <c r="AJ2674" t="s">
        <v>6128</v>
      </c>
      <c r="AK2674" t="s">
        <v>4430</v>
      </c>
      <c r="AL2674" t="s">
        <v>506</v>
      </c>
      <c r="AM2674" t="s">
        <v>59</v>
      </c>
      <c r="AN2674" t="s">
        <v>379</v>
      </c>
      <c r="AO2674" t="s">
        <v>6852</v>
      </c>
      <c r="AP2674" t="s">
        <v>6200</v>
      </c>
      <c r="AQ2674" t="s">
        <v>1714</v>
      </c>
      <c r="AR2674" t="s">
        <v>5954</v>
      </c>
      <c r="AS2674" t="s">
        <v>4506</v>
      </c>
      <c r="AT2674" t="s">
        <v>6189</v>
      </c>
      <c r="AU2674" t="s">
        <v>6397</v>
      </c>
      <c r="AV2674" t="s">
        <v>6206</v>
      </c>
    </row>
    <row r="2675" spans="17:48" x14ac:dyDescent="0.25">
      <c r="Q2675" t="s">
        <v>5035</v>
      </c>
      <c r="R2675" t="s">
        <v>572</v>
      </c>
      <c r="S2675" t="s">
        <v>4703</v>
      </c>
      <c r="T2675" t="s">
        <v>4536</v>
      </c>
      <c r="U2675" t="s">
        <v>4529</v>
      </c>
      <c r="V2675" t="s">
        <v>4520</v>
      </c>
      <c r="W2675" t="s">
        <v>5211</v>
      </c>
      <c r="X2675" t="s">
        <v>208</v>
      </c>
      <c r="Y2675" t="s">
        <v>4388</v>
      </c>
      <c r="Z2675" t="s">
        <v>6924</v>
      </c>
      <c r="AA2675" t="s">
        <v>5709</v>
      </c>
      <c r="AB2675" t="s">
        <v>4408</v>
      </c>
      <c r="AC2675" t="s">
        <v>1001</v>
      </c>
      <c r="AD2675" t="s">
        <v>5106</v>
      </c>
      <c r="AE2675" t="s">
        <v>4354</v>
      </c>
      <c r="AF2675" t="s">
        <v>6434</v>
      </c>
      <c r="AG2675" t="s">
        <v>6646</v>
      </c>
      <c r="AH2675" t="s">
        <v>1558</v>
      </c>
      <c r="AI2675" t="s">
        <v>5025</v>
      </c>
      <c r="AJ2675" t="s">
        <v>900</v>
      </c>
      <c r="AK2675" t="s">
        <v>2544</v>
      </c>
      <c r="AL2675" t="s">
        <v>5087</v>
      </c>
      <c r="AM2675" t="s">
        <v>4645</v>
      </c>
      <c r="AN2675" t="s">
        <v>3772</v>
      </c>
      <c r="AO2675" t="s">
        <v>536</v>
      </c>
      <c r="AP2675" t="s">
        <v>223</v>
      </c>
      <c r="AQ2675" t="s">
        <v>579</v>
      </c>
      <c r="AR2675" t="s">
        <v>4053</v>
      </c>
      <c r="AS2675" t="s">
        <v>6228</v>
      </c>
      <c r="AT2675" t="s">
        <v>59</v>
      </c>
      <c r="AU2675" t="s">
        <v>3302</v>
      </c>
      <c r="AV2675" t="s">
        <v>6207</v>
      </c>
    </row>
    <row r="2676" spans="17:48" x14ac:dyDescent="0.25">
      <c r="Q2676" t="s">
        <v>5036</v>
      </c>
      <c r="R2676" t="s">
        <v>1360</v>
      </c>
      <c r="S2676" t="s">
        <v>928</v>
      </c>
      <c r="T2676" t="s">
        <v>4537</v>
      </c>
      <c r="U2676" t="s">
        <v>817</v>
      </c>
      <c r="V2676" t="s">
        <v>2914</v>
      </c>
      <c r="W2676" t="s">
        <v>4432</v>
      </c>
      <c r="X2676" t="s">
        <v>4408</v>
      </c>
      <c r="Y2676" t="s">
        <v>6240</v>
      </c>
      <c r="Z2676" t="s">
        <v>4914</v>
      </c>
      <c r="AA2676" t="s">
        <v>4391</v>
      </c>
      <c r="AB2676" t="s">
        <v>4409</v>
      </c>
      <c r="AC2676" t="s">
        <v>4431</v>
      </c>
      <c r="AD2676" t="s">
        <v>1432</v>
      </c>
      <c r="AE2676" t="s">
        <v>422</v>
      </c>
      <c r="AF2676" t="s">
        <v>1207</v>
      </c>
      <c r="AG2676" t="s">
        <v>822</v>
      </c>
      <c r="AH2676" t="s">
        <v>6278</v>
      </c>
      <c r="AI2676" t="s">
        <v>5213</v>
      </c>
      <c r="AJ2676" t="s">
        <v>4869</v>
      </c>
      <c r="AK2676" t="s">
        <v>932</v>
      </c>
      <c r="AL2676" t="s">
        <v>4728</v>
      </c>
      <c r="AM2676" t="s">
        <v>4010</v>
      </c>
      <c r="AN2676" t="s">
        <v>6331</v>
      </c>
      <c r="AO2676" t="s">
        <v>7007</v>
      </c>
      <c r="AP2676" t="s">
        <v>6638</v>
      </c>
      <c r="AQ2676" t="s">
        <v>4010</v>
      </c>
      <c r="AR2676" t="s">
        <v>6227</v>
      </c>
      <c r="AS2676" t="s">
        <v>6229</v>
      </c>
      <c r="AT2676" t="s">
        <v>1867</v>
      </c>
      <c r="AU2676" t="s">
        <v>2648</v>
      </c>
      <c r="AV2676" t="s">
        <v>4402</v>
      </c>
    </row>
    <row r="2677" spans="17:48" x14ac:dyDescent="0.25">
      <c r="Q2677" t="s">
        <v>1657</v>
      </c>
      <c r="R2677" t="s">
        <v>588</v>
      </c>
      <c r="S2677" t="s">
        <v>4704</v>
      </c>
      <c r="T2677" t="s">
        <v>4538</v>
      </c>
      <c r="U2677" t="s">
        <v>691</v>
      </c>
      <c r="V2677" t="s">
        <v>4521</v>
      </c>
      <c r="W2677" t="s">
        <v>4433</v>
      </c>
      <c r="X2677" t="s">
        <v>4409</v>
      </c>
      <c r="Y2677" t="s">
        <v>4390</v>
      </c>
      <c r="Z2677" t="s">
        <v>4554</v>
      </c>
      <c r="AA2677" t="s">
        <v>833</v>
      </c>
      <c r="AB2677" t="s">
        <v>2639</v>
      </c>
      <c r="AC2677" t="s">
        <v>6933</v>
      </c>
      <c r="AD2677" t="s">
        <v>5067</v>
      </c>
      <c r="AE2677" t="s">
        <v>708</v>
      </c>
      <c r="AF2677" t="s">
        <v>1929</v>
      </c>
      <c r="AG2677" t="s">
        <v>4210</v>
      </c>
      <c r="AH2677" t="s">
        <v>2922</v>
      </c>
      <c r="AI2677" t="s">
        <v>6585</v>
      </c>
      <c r="AJ2677" t="s">
        <v>672</v>
      </c>
      <c r="AK2677" t="s">
        <v>1001</v>
      </c>
      <c r="AL2677" t="s">
        <v>259</v>
      </c>
      <c r="AM2677" t="s">
        <v>6191</v>
      </c>
      <c r="AN2677" t="s">
        <v>283</v>
      </c>
      <c r="AO2677" t="s">
        <v>5886</v>
      </c>
      <c r="AP2677" t="s">
        <v>6131</v>
      </c>
      <c r="AQ2677" t="s">
        <v>6191</v>
      </c>
      <c r="AR2677" t="s">
        <v>570</v>
      </c>
      <c r="AS2677" t="s">
        <v>1045</v>
      </c>
      <c r="AT2677" t="s">
        <v>1499</v>
      </c>
      <c r="AU2677" t="s">
        <v>755</v>
      </c>
      <c r="AV2677" t="s">
        <v>728</v>
      </c>
    </row>
    <row r="2678" spans="17:48" x14ac:dyDescent="0.25">
      <c r="Q2678" t="s">
        <v>1805</v>
      </c>
      <c r="R2678" t="s">
        <v>4749</v>
      </c>
      <c r="S2678" t="s">
        <v>4705</v>
      </c>
      <c r="T2678" t="s">
        <v>4542</v>
      </c>
      <c r="U2678" t="s">
        <v>4530</v>
      </c>
      <c r="V2678" t="s">
        <v>4522</v>
      </c>
      <c r="W2678" t="s">
        <v>4434</v>
      </c>
      <c r="X2678" t="s">
        <v>2639</v>
      </c>
      <c r="Y2678" t="s">
        <v>2919</v>
      </c>
      <c r="Z2678" t="s">
        <v>4553</v>
      </c>
      <c r="AA2678" t="s">
        <v>4393</v>
      </c>
      <c r="AB2678" t="s">
        <v>2392</v>
      </c>
      <c r="AC2678" t="s">
        <v>1636</v>
      </c>
      <c r="AD2678" t="s">
        <v>5066</v>
      </c>
      <c r="AE2678" t="s">
        <v>298</v>
      </c>
      <c r="AF2678" t="s">
        <v>2575</v>
      </c>
      <c r="AG2678" t="s">
        <v>1549</v>
      </c>
      <c r="AH2678" t="s">
        <v>5650</v>
      </c>
      <c r="AI2678" t="s">
        <v>993</v>
      </c>
      <c r="AJ2678" t="s">
        <v>4797</v>
      </c>
      <c r="AK2678" t="s">
        <v>4431</v>
      </c>
      <c r="AL2678" t="s">
        <v>6242</v>
      </c>
      <c r="AM2678" t="s">
        <v>5106</v>
      </c>
      <c r="AN2678" t="s">
        <v>1393</v>
      </c>
      <c r="AO2678" t="s">
        <v>3233</v>
      </c>
      <c r="AP2678" t="s">
        <v>521</v>
      </c>
      <c r="AQ2678" t="s">
        <v>6192</v>
      </c>
      <c r="AR2678" t="s">
        <v>724</v>
      </c>
      <c r="AS2678" t="s">
        <v>4891</v>
      </c>
      <c r="AT2678" t="s">
        <v>3195</v>
      </c>
      <c r="AU2678" t="s">
        <v>6115</v>
      </c>
      <c r="AV2678" t="s">
        <v>3754</v>
      </c>
    </row>
    <row r="2679" spans="17:48" x14ac:dyDescent="0.25">
      <c r="Q2679" t="s">
        <v>980</v>
      </c>
      <c r="R2679" t="s">
        <v>4750</v>
      </c>
      <c r="S2679" t="s">
        <v>4706</v>
      </c>
      <c r="T2679" t="s">
        <v>4543</v>
      </c>
      <c r="U2679" t="s">
        <v>4531</v>
      </c>
      <c r="V2679" t="s">
        <v>664</v>
      </c>
      <c r="W2679" t="s">
        <v>4435</v>
      </c>
      <c r="X2679" t="s">
        <v>4413</v>
      </c>
      <c r="Y2679" t="s">
        <v>4391</v>
      </c>
      <c r="Z2679" t="s">
        <v>4552</v>
      </c>
      <c r="AA2679" t="s">
        <v>6227</v>
      </c>
      <c r="AB2679" t="s">
        <v>440</v>
      </c>
      <c r="AC2679" t="s">
        <v>1286</v>
      </c>
      <c r="AD2679" t="s">
        <v>66</v>
      </c>
      <c r="AE2679" t="s">
        <v>897</v>
      </c>
      <c r="AF2679" t="s">
        <v>4645</v>
      </c>
      <c r="AG2679" t="s">
        <v>3047</v>
      </c>
      <c r="AH2679" t="s">
        <v>4978</v>
      </c>
      <c r="AI2679" t="s">
        <v>489</v>
      </c>
      <c r="AJ2679" t="s">
        <v>4796</v>
      </c>
      <c r="AK2679" t="s">
        <v>6933</v>
      </c>
      <c r="AL2679" t="s">
        <v>3682</v>
      </c>
      <c r="AM2679" t="s">
        <v>1432</v>
      </c>
      <c r="AN2679" t="s">
        <v>2972</v>
      </c>
      <c r="AO2679" t="s">
        <v>418</v>
      </c>
      <c r="AP2679" t="s">
        <v>5014</v>
      </c>
      <c r="AQ2679" t="s">
        <v>2981</v>
      </c>
      <c r="AR2679" t="s">
        <v>3668</v>
      </c>
      <c r="AS2679" t="s">
        <v>2992</v>
      </c>
      <c r="AT2679" t="s">
        <v>403</v>
      </c>
      <c r="AU2679" t="s">
        <v>4354</v>
      </c>
      <c r="AV2679" t="s">
        <v>6208</v>
      </c>
    </row>
    <row r="2680" spans="17:48" x14ac:dyDescent="0.25">
      <c r="Q2680" t="s">
        <v>4357</v>
      </c>
      <c r="R2680" t="s">
        <v>4752</v>
      </c>
      <c r="S2680" t="s">
        <v>4707</v>
      </c>
      <c r="T2680" t="s">
        <v>4544</v>
      </c>
      <c r="U2680" t="s">
        <v>1658</v>
      </c>
      <c r="V2680" t="s">
        <v>4523</v>
      </c>
      <c r="W2680" t="s">
        <v>2180</v>
      </c>
      <c r="X2680" t="s">
        <v>440</v>
      </c>
      <c r="Y2680" t="s">
        <v>833</v>
      </c>
      <c r="Z2680" t="s">
        <v>954</v>
      </c>
      <c r="AA2680" t="s">
        <v>4053</v>
      </c>
      <c r="AB2680" t="s">
        <v>6938</v>
      </c>
      <c r="AC2680" t="s">
        <v>2266</v>
      </c>
      <c r="AD2680" t="s">
        <v>1743</v>
      </c>
      <c r="AE2680" t="s">
        <v>4360</v>
      </c>
      <c r="AF2680" t="s">
        <v>4010</v>
      </c>
      <c r="AG2680" t="s">
        <v>7510</v>
      </c>
      <c r="AH2680" t="s">
        <v>730</v>
      </c>
      <c r="AI2680" t="s">
        <v>6356</v>
      </c>
      <c r="AJ2680" t="s">
        <v>1506</v>
      </c>
      <c r="AK2680" t="s">
        <v>1636</v>
      </c>
      <c r="AL2680" t="s">
        <v>1963</v>
      </c>
      <c r="AM2680" t="s">
        <v>857</v>
      </c>
      <c r="AN2680" t="s">
        <v>6036</v>
      </c>
      <c r="AO2680" t="s">
        <v>1838</v>
      </c>
      <c r="AP2680" t="s">
        <v>6224</v>
      </c>
      <c r="AQ2680" t="s">
        <v>4289</v>
      </c>
      <c r="AR2680" t="s">
        <v>4506</v>
      </c>
      <c r="AS2680" t="s">
        <v>840</v>
      </c>
      <c r="AT2680" t="s">
        <v>3771</v>
      </c>
      <c r="AU2680" t="s">
        <v>5030</v>
      </c>
      <c r="AV2680" t="s">
        <v>91</v>
      </c>
    </row>
    <row r="2681" spans="17:48" x14ac:dyDescent="0.25">
      <c r="Q2681" t="s">
        <v>1625</v>
      </c>
      <c r="R2681" t="s">
        <v>4753</v>
      </c>
      <c r="S2681" t="s">
        <v>4708</v>
      </c>
      <c r="T2681" t="s">
        <v>4545</v>
      </c>
      <c r="U2681" t="s">
        <v>4532</v>
      </c>
      <c r="V2681" t="s">
        <v>4524</v>
      </c>
      <c r="W2681" t="s">
        <v>4436</v>
      </c>
      <c r="X2681" t="s">
        <v>6938</v>
      </c>
      <c r="Y2681" t="s">
        <v>693</v>
      </c>
      <c r="Z2681" t="s">
        <v>2832</v>
      </c>
      <c r="AA2681" t="s">
        <v>570</v>
      </c>
      <c r="AB2681" t="s">
        <v>5879</v>
      </c>
      <c r="AC2681" t="s">
        <v>1019</v>
      </c>
      <c r="AD2681" t="s">
        <v>1237</v>
      </c>
      <c r="AE2681" t="s">
        <v>4362</v>
      </c>
      <c r="AF2681" t="s">
        <v>6191</v>
      </c>
      <c r="AG2681" t="s">
        <v>239</v>
      </c>
      <c r="AH2681" t="s">
        <v>6545</v>
      </c>
      <c r="AI2681" t="s">
        <v>387</v>
      </c>
      <c r="AJ2681" t="s">
        <v>4995</v>
      </c>
      <c r="AK2681" t="s">
        <v>1286</v>
      </c>
      <c r="AL2681" t="s">
        <v>4858</v>
      </c>
      <c r="AM2681" t="s">
        <v>4703</v>
      </c>
      <c r="AN2681" t="s">
        <v>3287</v>
      </c>
      <c r="AO2681" t="s">
        <v>6323</v>
      </c>
      <c r="AP2681" t="s">
        <v>6225</v>
      </c>
      <c r="AQ2681" t="s">
        <v>598</v>
      </c>
      <c r="AR2681" t="s">
        <v>6228</v>
      </c>
      <c r="AS2681" t="s">
        <v>2388</v>
      </c>
      <c r="AT2681" t="s">
        <v>4972</v>
      </c>
      <c r="AU2681" t="s">
        <v>112</v>
      </c>
      <c r="AV2681" t="s">
        <v>6209</v>
      </c>
    </row>
    <row r="2682" spans="17:48" x14ac:dyDescent="0.25">
      <c r="Q2682" t="s">
        <v>2533</v>
      </c>
      <c r="R2682" t="s">
        <v>1331</v>
      </c>
      <c r="S2682" t="s">
        <v>4709</v>
      </c>
      <c r="T2682" t="s">
        <v>958</v>
      </c>
      <c r="U2682" t="s">
        <v>4533</v>
      </c>
      <c r="V2682" t="s">
        <v>665</v>
      </c>
      <c r="W2682" t="s">
        <v>4437</v>
      </c>
      <c r="X2682" t="s">
        <v>5879</v>
      </c>
      <c r="Y2682" t="s">
        <v>1811</v>
      </c>
      <c r="Z2682" t="s">
        <v>2767</v>
      </c>
      <c r="AA2682" t="s">
        <v>693</v>
      </c>
      <c r="AB2682" t="s">
        <v>4069</v>
      </c>
      <c r="AC2682" t="s">
        <v>5210</v>
      </c>
      <c r="AD2682" t="s">
        <v>5582</v>
      </c>
      <c r="AE2682" t="s">
        <v>4365</v>
      </c>
      <c r="AF2682" t="s">
        <v>1935</v>
      </c>
      <c r="AG2682" t="s">
        <v>4607</v>
      </c>
      <c r="AH2682" t="s">
        <v>1120</v>
      </c>
      <c r="AI2682" t="s">
        <v>6278</v>
      </c>
      <c r="AJ2682" t="s">
        <v>5092</v>
      </c>
      <c r="AK2682" t="s">
        <v>2266</v>
      </c>
      <c r="AL2682" t="s">
        <v>6562</v>
      </c>
      <c r="AM2682" t="s">
        <v>2174</v>
      </c>
      <c r="AN2682" t="s">
        <v>5881</v>
      </c>
      <c r="AO2682" t="s">
        <v>4757</v>
      </c>
      <c r="AP2682" t="s">
        <v>3773</v>
      </c>
      <c r="AQ2682" t="s">
        <v>4459</v>
      </c>
      <c r="AR2682" t="s">
        <v>6229</v>
      </c>
      <c r="AS2682" t="s">
        <v>4244</v>
      </c>
      <c r="AT2682" t="s">
        <v>826</v>
      </c>
      <c r="AU2682" t="s">
        <v>3170</v>
      </c>
      <c r="AV2682" t="s">
        <v>6210</v>
      </c>
    </row>
    <row r="2683" spans="17:48" x14ac:dyDescent="0.25">
      <c r="Q2683" t="s">
        <v>5040</v>
      </c>
      <c r="R2683" t="s">
        <v>565</v>
      </c>
      <c r="S2683" t="s">
        <v>4710</v>
      </c>
      <c r="T2683" t="s">
        <v>2235</v>
      </c>
      <c r="U2683" t="s">
        <v>2314</v>
      </c>
      <c r="V2683" t="s">
        <v>666</v>
      </c>
      <c r="W2683" t="s">
        <v>4438</v>
      </c>
      <c r="X2683" t="s">
        <v>4069</v>
      </c>
      <c r="Y2683" t="s">
        <v>668</v>
      </c>
      <c r="Z2683" t="s">
        <v>1517</v>
      </c>
      <c r="AA2683" t="s">
        <v>1811</v>
      </c>
      <c r="AB2683" t="s">
        <v>4414</v>
      </c>
      <c r="AC2683" t="s">
        <v>5211</v>
      </c>
      <c r="AD2683" t="s">
        <v>4629</v>
      </c>
      <c r="AE2683" t="s">
        <v>4372</v>
      </c>
      <c r="AF2683" t="s">
        <v>2082</v>
      </c>
      <c r="AG2683" t="s">
        <v>4608</v>
      </c>
      <c r="AH2683" t="s">
        <v>5530</v>
      </c>
      <c r="AI2683" t="s">
        <v>2922</v>
      </c>
      <c r="AJ2683" t="s">
        <v>6902</v>
      </c>
      <c r="AK2683" t="s">
        <v>1019</v>
      </c>
      <c r="AL2683" t="s">
        <v>5133</v>
      </c>
      <c r="AM2683" t="s">
        <v>4501</v>
      </c>
      <c r="AN2683" t="s">
        <v>5547</v>
      </c>
      <c r="AO2683" t="s">
        <v>4758</v>
      </c>
      <c r="AP2683" t="s">
        <v>6128</v>
      </c>
      <c r="AQ2683" t="s">
        <v>6331</v>
      </c>
      <c r="AR2683" t="s">
        <v>1045</v>
      </c>
      <c r="AS2683" t="s">
        <v>557</v>
      </c>
      <c r="AT2683" t="s">
        <v>6191</v>
      </c>
      <c r="AU2683" t="s">
        <v>6217</v>
      </c>
      <c r="AV2683" t="s">
        <v>2111</v>
      </c>
    </row>
    <row r="2684" spans="17:48" x14ac:dyDescent="0.25">
      <c r="Q2684" t="s">
        <v>5041</v>
      </c>
      <c r="R2684" t="s">
        <v>4756</v>
      </c>
      <c r="S2684" t="s">
        <v>4711</v>
      </c>
      <c r="T2684" t="s">
        <v>1919</v>
      </c>
      <c r="U2684" t="s">
        <v>1072</v>
      </c>
      <c r="V2684" t="s">
        <v>4525</v>
      </c>
      <c r="W2684" t="s">
        <v>993</v>
      </c>
      <c r="X2684" t="s">
        <v>4414</v>
      </c>
      <c r="Y2684" t="s">
        <v>3363</v>
      </c>
      <c r="Z2684" t="s">
        <v>6899</v>
      </c>
      <c r="AA2684" t="s">
        <v>668</v>
      </c>
      <c r="AB2684" t="s">
        <v>4415</v>
      </c>
      <c r="AC2684" t="s">
        <v>4432</v>
      </c>
      <c r="AD2684" t="s">
        <v>6892</v>
      </c>
      <c r="AE2684" t="s">
        <v>498</v>
      </c>
      <c r="AF2684" t="s">
        <v>2991</v>
      </c>
      <c r="AG2684" t="s">
        <v>6166</v>
      </c>
      <c r="AH2684" t="s">
        <v>4302</v>
      </c>
      <c r="AI2684" t="s">
        <v>4302</v>
      </c>
      <c r="AJ2684" t="s">
        <v>4747</v>
      </c>
      <c r="AK2684" t="s">
        <v>5211</v>
      </c>
      <c r="AL2684" t="s">
        <v>63</v>
      </c>
      <c r="AM2684" t="s">
        <v>154</v>
      </c>
      <c r="AN2684" t="s">
        <v>587</v>
      </c>
      <c r="AO2684" t="s">
        <v>6243</v>
      </c>
      <c r="AP2684" t="s">
        <v>900</v>
      </c>
      <c r="AQ2684" t="s">
        <v>283</v>
      </c>
      <c r="AR2684" t="s">
        <v>4891</v>
      </c>
      <c r="AS2684" t="s">
        <v>1316</v>
      </c>
      <c r="AT2684" t="s">
        <v>3459</v>
      </c>
      <c r="AU2684" t="s">
        <v>1154</v>
      </c>
      <c r="AV2684" t="s">
        <v>4731</v>
      </c>
    </row>
    <row r="2685" spans="17:48" x14ac:dyDescent="0.25">
      <c r="Q2685" t="s">
        <v>1114</v>
      </c>
      <c r="R2685" t="s">
        <v>4757</v>
      </c>
      <c r="S2685" t="s">
        <v>4712</v>
      </c>
      <c r="T2685" t="s">
        <v>1628</v>
      </c>
      <c r="U2685" t="s">
        <v>165</v>
      </c>
      <c r="V2685" t="s">
        <v>4526</v>
      </c>
      <c r="W2685" t="s">
        <v>6585</v>
      </c>
      <c r="X2685" t="s">
        <v>4415</v>
      </c>
      <c r="Y2685" t="s">
        <v>6308</v>
      </c>
      <c r="Z2685" t="s">
        <v>4056</v>
      </c>
      <c r="AA2685" t="s">
        <v>6308</v>
      </c>
      <c r="AB2685" t="s">
        <v>1593</v>
      </c>
      <c r="AC2685" t="s">
        <v>4433</v>
      </c>
      <c r="AD2685" t="s">
        <v>550</v>
      </c>
      <c r="AE2685" t="s">
        <v>238</v>
      </c>
      <c r="AF2685" t="s">
        <v>3012</v>
      </c>
      <c r="AG2685" t="s">
        <v>6167</v>
      </c>
      <c r="AH2685" t="s">
        <v>1475</v>
      </c>
      <c r="AI2685" t="s">
        <v>5069</v>
      </c>
      <c r="AJ2685" t="s">
        <v>5229</v>
      </c>
      <c r="AK2685" t="s">
        <v>4432</v>
      </c>
      <c r="AL2685" t="s">
        <v>6264</v>
      </c>
      <c r="AM2685" t="s">
        <v>4907</v>
      </c>
      <c r="AN2685" t="s">
        <v>4028</v>
      </c>
      <c r="AO2685" t="s">
        <v>3830</v>
      </c>
      <c r="AP2685" t="s">
        <v>4869</v>
      </c>
      <c r="AQ2685" t="s">
        <v>6111</v>
      </c>
      <c r="AR2685" t="s">
        <v>2992</v>
      </c>
      <c r="AS2685" t="s">
        <v>3667</v>
      </c>
      <c r="AT2685" t="s">
        <v>3969</v>
      </c>
      <c r="AU2685" t="s">
        <v>6218</v>
      </c>
      <c r="AV2685" t="s">
        <v>4502</v>
      </c>
    </row>
    <row r="2686" spans="17:48" x14ac:dyDescent="0.25">
      <c r="Q2686" t="s">
        <v>2758</v>
      </c>
      <c r="R2686" t="s">
        <v>532</v>
      </c>
      <c r="S2686" t="s">
        <v>4713</v>
      </c>
      <c r="T2686" t="s">
        <v>1959</v>
      </c>
      <c r="U2686" t="s">
        <v>166</v>
      </c>
      <c r="V2686" t="s">
        <v>4527</v>
      </c>
      <c r="W2686" t="s">
        <v>489</v>
      </c>
      <c r="X2686" t="s">
        <v>1593</v>
      </c>
      <c r="Y2686" t="s">
        <v>986</v>
      </c>
      <c r="Z2686" t="s">
        <v>4268</v>
      </c>
      <c r="AA2686" t="s">
        <v>986</v>
      </c>
      <c r="AB2686" t="s">
        <v>2299</v>
      </c>
      <c r="AC2686" t="s">
        <v>4434</v>
      </c>
      <c r="AD2686" t="s">
        <v>5856</v>
      </c>
      <c r="AE2686" t="s">
        <v>4373</v>
      </c>
      <c r="AF2686" t="s">
        <v>598</v>
      </c>
      <c r="AG2686" t="s">
        <v>1569</v>
      </c>
      <c r="AH2686" t="s">
        <v>4671</v>
      </c>
      <c r="AI2686" t="s">
        <v>125</v>
      </c>
      <c r="AJ2686" t="s">
        <v>1981</v>
      </c>
      <c r="AK2686" t="s">
        <v>4433</v>
      </c>
      <c r="AL2686" t="s">
        <v>6462</v>
      </c>
      <c r="AM2686" t="s">
        <v>6143</v>
      </c>
      <c r="AN2686" t="s">
        <v>4027</v>
      </c>
      <c r="AO2686" t="s">
        <v>587</v>
      </c>
      <c r="AP2686" t="s">
        <v>6366</v>
      </c>
      <c r="AQ2686" t="s">
        <v>6110</v>
      </c>
      <c r="AR2686" t="s">
        <v>840</v>
      </c>
      <c r="AS2686" t="s">
        <v>4893</v>
      </c>
      <c r="AT2686" t="s">
        <v>950</v>
      </c>
      <c r="AU2686" t="s">
        <v>1419</v>
      </c>
      <c r="AV2686" t="s">
        <v>2434</v>
      </c>
    </row>
    <row r="2687" spans="17:48" x14ac:dyDescent="0.25">
      <c r="Q2687" t="s">
        <v>64</v>
      </c>
      <c r="R2687" t="s">
        <v>4758</v>
      </c>
      <c r="S2687" t="s">
        <v>4715</v>
      </c>
      <c r="T2687" t="s">
        <v>4535</v>
      </c>
      <c r="U2687" t="s">
        <v>1454</v>
      </c>
      <c r="V2687" t="s">
        <v>1958</v>
      </c>
      <c r="W2687" t="s">
        <v>5213</v>
      </c>
      <c r="X2687" t="s">
        <v>4416</v>
      </c>
      <c r="Y2687" t="s">
        <v>4394</v>
      </c>
      <c r="Z2687" t="s">
        <v>624</v>
      </c>
      <c r="AA2687" t="s">
        <v>4394</v>
      </c>
      <c r="AB2687" t="s">
        <v>4416</v>
      </c>
      <c r="AC2687" t="s">
        <v>4435</v>
      </c>
      <c r="AD2687" t="s">
        <v>5020</v>
      </c>
      <c r="AE2687" t="s">
        <v>6775</v>
      </c>
      <c r="AF2687" t="s">
        <v>6927</v>
      </c>
      <c r="AG2687" t="s">
        <v>5044</v>
      </c>
      <c r="AH2687" t="s">
        <v>1932</v>
      </c>
      <c r="AI2687" t="s">
        <v>1475</v>
      </c>
      <c r="AJ2687" t="s">
        <v>6117</v>
      </c>
      <c r="AK2687" t="s">
        <v>4435</v>
      </c>
      <c r="AL2687" t="s">
        <v>59</v>
      </c>
      <c r="AM2687" t="s">
        <v>3276</v>
      </c>
      <c r="AN2687" t="s">
        <v>6200</v>
      </c>
      <c r="AO2687" t="s">
        <v>4028</v>
      </c>
      <c r="AP2687" t="s">
        <v>2118</v>
      </c>
      <c r="AQ2687" t="s">
        <v>1393</v>
      </c>
      <c r="AR2687" t="s">
        <v>2388</v>
      </c>
      <c r="AS2687" t="s">
        <v>4892</v>
      </c>
      <c r="AT2687" t="s">
        <v>6192</v>
      </c>
      <c r="AU2687" t="s">
        <v>2456</v>
      </c>
      <c r="AV2687" t="s">
        <v>6211</v>
      </c>
    </row>
    <row r="2688" spans="17:48" x14ac:dyDescent="0.25">
      <c r="Q2688" t="s">
        <v>1467</v>
      </c>
      <c r="R2688" t="s">
        <v>418</v>
      </c>
      <c r="S2688" t="s">
        <v>1702</v>
      </c>
      <c r="T2688" t="s">
        <v>4546</v>
      </c>
      <c r="U2688" t="s">
        <v>1551</v>
      </c>
      <c r="V2688" t="s">
        <v>4528</v>
      </c>
      <c r="W2688" t="s">
        <v>4445</v>
      </c>
      <c r="X2688" t="s">
        <v>756</v>
      </c>
      <c r="Y2688" t="s">
        <v>4395</v>
      </c>
      <c r="Z2688" t="s">
        <v>3488</v>
      </c>
      <c r="AA2688" t="s">
        <v>4395</v>
      </c>
      <c r="AB2688" t="s">
        <v>756</v>
      </c>
      <c r="AC2688" t="s">
        <v>2180</v>
      </c>
      <c r="AD2688" t="s">
        <v>1568</v>
      </c>
      <c r="AE2688" t="s">
        <v>4374</v>
      </c>
      <c r="AF2688" t="s">
        <v>731</v>
      </c>
      <c r="AG2688" t="s">
        <v>4577</v>
      </c>
      <c r="AH2688" t="s">
        <v>5025</v>
      </c>
      <c r="AI2688" t="s">
        <v>6222</v>
      </c>
      <c r="AJ2688" t="s">
        <v>5856</v>
      </c>
      <c r="AK2688" t="s">
        <v>6039</v>
      </c>
      <c r="AL2688" t="s">
        <v>4907</v>
      </c>
      <c r="AM2688" t="s">
        <v>3275</v>
      </c>
      <c r="AN2688" t="s">
        <v>223</v>
      </c>
      <c r="AO2688" t="s">
        <v>4027</v>
      </c>
      <c r="AP2688" t="s">
        <v>6020</v>
      </c>
      <c r="AQ2688" t="s">
        <v>2972</v>
      </c>
      <c r="AR2688" t="s">
        <v>4244</v>
      </c>
      <c r="AS2688" t="s">
        <v>6123</v>
      </c>
      <c r="AT2688" t="s">
        <v>465</v>
      </c>
      <c r="AU2688" t="s">
        <v>5042</v>
      </c>
      <c r="AV2688" t="s">
        <v>6212</v>
      </c>
    </row>
    <row r="2689" spans="17:48" x14ac:dyDescent="0.25">
      <c r="Q2689" t="s">
        <v>2790</v>
      </c>
      <c r="R2689" t="s">
        <v>191</v>
      </c>
      <c r="S2689" t="s">
        <v>944</v>
      </c>
      <c r="T2689" t="s">
        <v>4547</v>
      </c>
      <c r="U2689" t="s">
        <v>4534</v>
      </c>
      <c r="V2689" t="s">
        <v>4529</v>
      </c>
      <c r="W2689" t="s">
        <v>4446</v>
      </c>
      <c r="X2689" t="s">
        <v>1008</v>
      </c>
      <c r="Y2689" t="s">
        <v>4396</v>
      </c>
      <c r="Z2689" t="s">
        <v>1302</v>
      </c>
      <c r="AA2689" t="s">
        <v>4396</v>
      </c>
      <c r="AB2689" t="s">
        <v>1008</v>
      </c>
      <c r="AC2689" t="s">
        <v>4436</v>
      </c>
      <c r="AD2689" t="s">
        <v>1465</v>
      </c>
      <c r="AE2689" t="s">
        <v>4375</v>
      </c>
      <c r="AF2689" t="s">
        <v>4364</v>
      </c>
      <c r="AG2689" t="s">
        <v>4578</v>
      </c>
      <c r="AH2689" t="s">
        <v>1368</v>
      </c>
      <c r="AI2689" t="s">
        <v>3840</v>
      </c>
      <c r="AJ2689" t="s">
        <v>5857</v>
      </c>
      <c r="AK2689" t="s">
        <v>4438</v>
      </c>
      <c r="AL2689" t="s">
        <v>3745</v>
      </c>
      <c r="AM2689" t="s">
        <v>6205</v>
      </c>
      <c r="AN2689" t="s">
        <v>654</v>
      </c>
      <c r="AO2689" t="s">
        <v>6200</v>
      </c>
      <c r="AP2689" t="s">
        <v>561</v>
      </c>
      <c r="AQ2689" t="s">
        <v>4953</v>
      </c>
      <c r="AR2689" t="s">
        <v>557</v>
      </c>
      <c r="AS2689" t="s">
        <v>6197</v>
      </c>
      <c r="AT2689" t="s">
        <v>4473</v>
      </c>
      <c r="AU2689" t="s">
        <v>124</v>
      </c>
      <c r="AV2689" t="s">
        <v>689</v>
      </c>
    </row>
    <row r="2690" spans="17:48" x14ac:dyDescent="0.25">
      <c r="Q2690" t="s">
        <v>124</v>
      </c>
      <c r="R2690" t="s">
        <v>192</v>
      </c>
      <c r="S2690" t="s">
        <v>4719</v>
      </c>
      <c r="T2690" t="s">
        <v>255</v>
      </c>
      <c r="U2690" t="s">
        <v>4535</v>
      </c>
      <c r="V2690" t="s">
        <v>817</v>
      </c>
      <c r="W2690" t="s">
        <v>4447</v>
      </c>
      <c r="X2690" t="s">
        <v>4417</v>
      </c>
      <c r="Y2690" t="s">
        <v>4397</v>
      </c>
      <c r="Z2690" t="s">
        <v>968</v>
      </c>
      <c r="AA2690" t="s">
        <v>4397</v>
      </c>
      <c r="AB2690" t="s">
        <v>4417</v>
      </c>
      <c r="AC2690" t="s">
        <v>4437</v>
      </c>
      <c r="AD2690" t="s">
        <v>1587</v>
      </c>
      <c r="AE2690" t="s">
        <v>2177</v>
      </c>
      <c r="AF2690" t="s">
        <v>6356</v>
      </c>
      <c r="AG2690" t="s">
        <v>5056</v>
      </c>
      <c r="AH2690" t="s">
        <v>4755</v>
      </c>
      <c r="AI2690" t="s">
        <v>5618</v>
      </c>
      <c r="AJ2690" t="s">
        <v>5020</v>
      </c>
      <c r="AK2690" t="s">
        <v>993</v>
      </c>
      <c r="AL2690" t="s">
        <v>283</v>
      </c>
      <c r="AM2690" t="s">
        <v>6206</v>
      </c>
      <c r="AN2690" t="s">
        <v>5023</v>
      </c>
      <c r="AO2690" t="s">
        <v>223</v>
      </c>
      <c r="AP2690" t="s">
        <v>2434</v>
      </c>
      <c r="AQ2690" t="s">
        <v>2011</v>
      </c>
      <c r="AR2690" t="s">
        <v>1316</v>
      </c>
      <c r="AS2690" t="s">
        <v>6198</v>
      </c>
      <c r="AT2690" t="s">
        <v>1829</v>
      </c>
      <c r="AU2690" t="s">
        <v>6219</v>
      </c>
      <c r="AV2690" t="s">
        <v>3778</v>
      </c>
    </row>
    <row r="2691" spans="17:48" x14ac:dyDescent="0.25">
      <c r="Q2691" t="s">
        <v>5042</v>
      </c>
      <c r="R2691" t="s">
        <v>4759</v>
      </c>
      <c r="S2691" t="s">
        <v>4720</v>
      </c>
      <c r="T2691" t="s">
        <v>4548</v>
      </c>
      <c r="U2691" t="s">
        <v>4536</v>
      </c>
      <c r="V2691" t="s">
        <v>691</v>
      </c>
      <c r="W2691" t="s">
        <v>4448</v>
      </c>
      <c r="X2691" t="s">
        <v>1904</v>
      </c>
      <c r="Y2691" t="s">
        <v>4398</v>
      </c>
      <c r="Z2691" t="s">
        <v>558</v>
      </c>
      <c r="AA2691" t="s">
        <v>4398</v>
      </c>
      <c r="AB2691" t="s">
        <v>1904</v>
      </c>
      <c r="AC2691" t="s">
        <v>5984</v>
      </c>
      <c r="AD2691" t="s">
        <v>1227</v>
      </c>
      <c r="AE2691" t="s">
        <v>484</v>
      </c>
      <c r="AF2691" t="s">
        <v>387</v>
      </c>
      <c r="AG2691" t="s">
        <v>5057</v>
      </c>
      <c r="AH2691" t="s">
        <v>884</v>
      </c>
      <c r="AI2691" t="s">
        <v>5619</v>
      </c>
      <c r="AJ2691" t="s">
        <v>1568</v>
      </c>
      <c r="AK2691" t="s">
        <v>6585</v>
      </c>
      <c r="AL2691" t="s">
        <v>5370</v>
      </c>
      <c r="AM2691" t="s">
        <v>3436</v>
      </c>
      <c r="AN2691" t="s">
        <v>908</v>
      </c>
      <c r="AO2691" t="s">
        <v>654</v>
      </c>
      <c r="AP2691" t="s">
        <v>4981</v>
      </c>
      <c r="AQ2691" t="s">
        <v>4954</v>
      </c>
      <c r="AR2691" t="s">
        <v>3667</v>
      </c>
      <c r="AS2691" t="s">
        <v>4549</v>
      </c>
      <c r="AT2691" t="s">
        <v>6194</v>
      </c>
      <c r="AU2691" t="s">
        <v>5057</v>
      </c>
      <c r="AV2691" t="s">
        <v>6213</v>
      </c>
    </row>
    <row r="2692" spans="17:48" x14ac:dyDescent="0.25">
      <c r="Q2692" t="s">
        <v>622</v>
      </c>
      <c r="R2692" t="s">
        <v>4760</v>
      </c>
      <c r="S2692" t="s">
        <v>103</v>
      </c>
      <c r="T2692" t="s">
        <v>257</v>
      </c>
      <c r="U2692" t="s">
        <v>4537</v>
      </c>
      <c r="V2692" t="s">
        <v>4530</v>
      </c>
      <c r="W2692" t="s">
        <v>4450</v>
      </c>
      <c r="X2692" t="s">
        <v>1854</v>
      </c>
      <c r="Y2692" t="s">
        <v>4399</v>
      </c>
      <c r="Z2692" t="s">
        <v>6845</v>
      </c>
      <c r="AA2692" t="s">
        <v>4399</v>
      </c>
      <c r="AB2692" t="s">
        <v>1854</v>
      </c>
      <c r="AC2692" t="s">
        <v>2774</v>
      </c>
      <c r="AD2692" t="s">
        <v>4073</v>
      </c>
      <c r="AE2692" t="s">
        <v>5743</v>
      </c>
      <c r="AF2692" t="s">
        <v>12</v>
      </c>
      <c r="AG2692" t="s">
        <v>2560</v>
      </c>
      <c r="AH2692" t="s">
        <v>2362</v>
      </c>
      <c r="AI2692" t="s">
        <v>5641</v>
      </c>
      <c r="AJ2692" t="s">
        <v>1465</v>
      </c>
      <c r="AK2692" t="s">
        <v>489</v>
      </c>
      <c r="AL2692" t="s">
        <v>5368</v>
      </c>
      <c r="AM2692" t="s">
        <v>379</v>
      </c>
      <c r="AN2692" t="s">
        <v>6282</v>
      </c>
      <c r="AO2692" t="s">
        <v>5023</v>
      </c>
      <c r="AP2692" t="s">
        <v>4823</v>
      </c>
      <c r="AQ2692" t="s">
        <v>834</v>
      </c>
      <c r="AR2692" t="s">
        <v>4774</v>
      </c>
      <c r="AS2692" t="s">
        <v>2166</v>
      </c>
      <c r="AT2692" t="s">
        <v>6195</v>
      </c>
      <c r="AU2692" t="s">
        <v>6220</v>
      </c>
      <c r="AV2692" t="s">
        <v>6214</v>
      </c>
    </row>
    <row r="2693" spans="17:48" x14ac:dyDescent="0.25">
      <c r="Q2693" t="s">
        <v>997</v>
      </c>
      <c r="R2693" t="s">
        <v>1020</v>
      </c>
      <c r="S2693" t="s">
        <v>4721</v>
      </c>
      <c r="T2693" t="s">
        <v>2166</v>
      </c>
      <c r="U2693" t="s">
        <v>4538</v>
      </c>
      <c r="V2693" t="s">
        <v>4531</v>
      </c>
      <c r="W2693" t="s">
        <v>4441</v>
      </c>
      <c r="X2693" t="s">
        <v>660</v>
      </c>
      <c r="Y2693" t="s">
        <v>4403</v>
      </c>
      <c r="Z2693" t="s">
        <v>5229</v>
      </c>
      <c r="AA2693" t="s">
        <v>4403</v>
      </c>
      <c r="AB2693" t="s">
        <v>660</v>
      </c>
      <c r="AC2693" t="s">
        <v>3829</v>
      </c>
      <c r="AD2693" t="s">
        <v>540</v>
      </c>
      <c r="AE2693" t="s">
        <v>4369</v>
      </c>
      <c r="AF2693" t="s">
        <v>417</v>
      </c>
      <c r="AG2693" t="s">
        <v>5667</v>
      </c>
      <c r="AH2693" t="s">
        <v>4508</v>
      </c>
      <c r="AI2693" t="s">
        <v>6265</v>
      </c>
      <c r="AJ2693" t="s">
        <v>3760</v>
      </c>
      <c r="AK2693" t="s">
        <v>5213</v>
      </c>
      <c r="AL2693" t="s">
        <v>1393</v>
      </c>
      <c r="AM2693" t="s">
        <v>3772</v>
      </c>
      <c r="AN2693" t="s">
        <v>3139</v>
      </c>
      <c r="AO2693" t="s">
        <v>908</v>
      </c>
      <c r="AP2693" t="s">
        <v>3672</v>
      </c>
      <c r="AQ2693" t="s">
        <v>243</v>
      </c>
      <c r="AR2693" t="s">
        <v>4772</v>
      </c>
      <c r="AS2693" t="s">
        <v>4550</v>
      </c>
      <c r="AT2693" t="s">
        <v>2981</v>
      </c>
      <c r="AU2693" t="s">
        <v>3703</v>
      </c>
      <c r="AV2693" t="s">
        <v>4125</v>
      </c>
    </row>
    <row r="2694" spans="17:48" x14ac:dyDescent="0.25">
      <c r="Q2694" t="s">
        <v>5043</v>
      </c>
      <c r="R2694" t="s">
        <v>4761</v>
      </c>
      <c r="S2694" t="s">
        <v>66</v>
      </c>
      <c r="T2694" t="s">
        <v>1953</v>
      </c>
      <c r="U2694" t="s">
        <v>4539</v>
      </c>
      <c r="V2694" t="s">
        <v>1658</v>
      </c>
      <c r="W2694" t="s">
        <v>4442</v>
      </c>
      <c r="X2694" t="s">
        <v>659</v>
      </c>
      <c r="Y2694" t="s">
        <v>1605</v>
      </c>
      <c r="Z2694" t="s">
        <v>5150</v>
      </c>
      <c r="AA2694" t="s">
        <v>1605</v>
      </c>
      <c r="AB2694" t="s">
        <v>659</v>
      </c>
      <c r="AC2694" t="s">
        <v>4438</v>
      </c>
      <c r="AD2694" t="s">
        <v>4519</v>
      </c>
      <c r="AE2694" t="s">
        <v>6092</v>
      </c>
      <c r="AF2694" t="s">
        <v>4302</v>
      </c>
      <c r="AG2694" t="s">
        <v>672</v>
      </c>
      <c r="AH2694" t="s">
        <v>4666</v>
      </c>
      <c r="AI2694" t="s">
        <v>522</v>
      </c>
      <c r="AJ2694" t="s">
        <v>233</v>
      </c>
      <c r="AK2694" t="s">
        <v>4281</v>
      </c>
      <c r="AL2694" t="s">
        <v>2972</v>
      </c>
      <c r="AM2694" t="s">
        <v>6331</v>
      </c>
      <c r="AN2694" t="s">
        <v>6204</v>
      </c>
      <c r="AO2694" t="s">
        <v>6282</v>
      </c>
      <c r="AP2694" t="s">
        <v>29</v>
      </c>
      <c r="AQ2694" t="s">
        <v>5070</v>
      </c>
      <c r="AR2694" t="s">
        <v>3657</v>
      </c>
      <c r="AS2694" t="s">
        <v>4466</v>
      </c>
      <c r="AT2694" t="s">
        <v>6196</v>
      </c>
      <c r="AU2694" t="s">
        <v>12</v>
      </c>
      <c r="AV2694" t="s">
        <v>1659</v>
      </c>
    </row>
    <row r="2695" spans="17:48" x14ac:dyDescent="0.25">
      <c r="Q2695" t="s">
        <v>387</v>
      </c>
      <c r="R2695" t="s">
        <v>4762</v>
      </c>
      <c r="S2695" t="s">
        <v>1743</v>
      </c>
      <c r="T2695" t="s">
        <v>4549</v>
      </c>
      <c r="U2695" t="s">
        <v>4540</v>
      </c>
      <c r="V2695" t="s">
        <v>4532</v>
      </c>
      <c r="W2695" t="s">
        <v>4443</v>
      </c>
      <c r="X2695" t="s">
        <v>4418</v>
      </c>
      <c r="Y2695" t="s">
        <v>1782</v>
      </c>
      <c r="Z2695" t="s">
        <v>2463</v>
      </c>
      <c r="AA2695" t="s">
        <v>4404</v>
      </c>
      <c r="AB2695" t="s">
        <v>4418</v>
      </c>
      <c r="AC2695" t="s">
        <v>993</v>
      </c>
      <c r="AD2695" t="s">
        <v>4071</v>
      </c>
      <c r="AE2695" t="s">
        <v>6714</v>
      </c>
      <c r="AF2695" t="s">
        <v>1475</v>
      </c>
      <c r="AG2695" t="s">
        <v>4797</v>
      </c>
      <c r="AH2695" t="s">
        <v>2645</v>
      </c>
      <c r="AI2695" t="s">
        <v>672</v>
      </c>
      <c r="AJ2695" t="s">
        <v>5904</v>
      </c>
      <c r="AK2695" t="s">
        <v>55</v>
      </c>
      <c r="AL2695" t="s">
        <v>2018</v>
      </c>
      <c r="AM2695" t="s">
        <v>283</v>
      </c>
      <c r="AN2695" t="s">
        <v>2995</v>
      </c>
      <c r="AO2695" t="s">
        <v>3139</v>
      </c>
      <c r="AP2695" t="s">
        <v>9</v>
      </c>
      <c r="AQ2695" t="s">
        <v>6373</v>
      </c>
      <c r="AR2695" t="s">
        <v>3377</v>
      </c>
      <c r="AS2695" t="s">
        <v>4907</v>
      </c>
      <c r="AT2695" t="s">
        <v>4289</v>
      </c>
      <c r="AU2695" t="s">
        <v>4049</v>
      </c>
      <c r="AV2695" t="s">
        <v>243</v>
      </c>
    </row>
    <row r="2696" spans="17:48" x14ac:dyDescent="0.25">
      <c r="Q2696" t="s">
        <v>7308</v>
      </c>
      <c r="R2696" t="s">
        <v>1326</v>
      </c>
      <c r="S2696" t="s">
        <v>67</v>
      </c>
      <c r="T2696" t="s">
        <v>2457</v>
      </c>
      <c r="U2696" t="s">
        <v>4541</v>
      </c>
      <c r="V2696" t="s">
        <v>4533</v>
      </c>
      <c r="W2696" t="s">
        <v>4444</v>
      </c>
      <c r="X2696" t="s">
        <v>4419</v>
      </c>
      <c r="Y2696" t="s">
        <v>4404</v>
      </c>
      <c r="Z2696" t="s">
        <v>52</v>
      </c>
      <c r="AA2696" t="s">
        <v>1782</v>
      </c>
      <c r="AB2696" t="s">
        <v>4419</v>
      </c>
      <c r="AC2696" t="s">
        <v>6585</v>
      </c>
      <c r="AD2696" t="s">
        <v>1265</v>
      </c>
      <c r="AE2696" t="s">
        <v>4370</v>
      </c>
      <c r="AF2696" t="s">
        <v>819</v>
      </c>
      <c r="AG2696" t="s">
        <v>4796</v>
      </c>
      <c r="AH2696" t="s">
        <v>5525</v>
      </c>
      <c r="AI2696" t="s">
        <v>4797</v>
      </c>
      <c r="AJ2696" t="s">
        <v>3759</v>
      </c>
      <c r="AK2696" t="s">
        <v>2492</v>
      </c>
      <c r="AL2696" t="s">
        <v>967</v>
      </c>
      <c r="AM2696" t="s">
        <v>5370</v>
      </c>
      <c r="AN2696" t="s">
        <v>867</v>
      </c>
      <c r="AO2696" t="s">
        <v>6204</v>
      </c>
      <c r="AP2696" t="s">
        <v>615</v>
      </c>
      <c r="AQ2696" t="s">
        <v>2048</v>
      </c>
      <c r="AR2696" t="s">
        <v>1986</v>
      </c>
      <c r="AS2696" t="s">
        <v>3147</v>
      </c>
      <c r="AT2696" t="s">
        <v>3672</v>
      </c>
      <c r="AU2696" t="s">
        <v>2161</v>
      </c>
      <c r="AV2696" t="s">
        <v>552</v>
      </c>
    </row>
    <row r="2697" spans="17:48" x14ac:dyDescent="0.25">
      <c r="Q2697" t="s">
        <v>1875</v>
      </c>
      <c r="R2697" t="s">
        <v>4767</v>
      </c>
      <c r="S2697" t="s">
        <v>4722</v>
      </c>
      <c r="T2697" t="s">
        <v>4550</v>
      </c>
      <c r="U2697" t="s">
        <v>998</v>
      </c>
      <c r="V2697" t="s">
        <v>2314</v>
      </c>
      <c r="W2697" t="s">
        <v>2421</v>
      </c>
      <c r="X2697" t="s">
        <v>5683</v>
      </c>
      <c r="Y2697" t="s">
        <v>1096</v>
      </c>
      <c r="Z2697" t="s">
        <v>6427</v>
      </c>
      <c r="AA2697" t="s">
        <v>1096</v>
      </c>
      <c r="AB2697" t="s">
        <v>5683</v>
      </c>
      <c r="AC2697" t="s">
        <v>489</v>
      </c>
      <c r="AD2697" t="s">
        <v>1120</v>
      </c>
      <c r="AE2697" t="s">
        <v>2839</v>
      </c>
      <c r="AF2697" t="s">
        <v>6222</v>
      </c>
      <c r="AG2697" t="s">
        <v>1506</v>
      </c>
      <c r="AH2697" t="s">
        <v>347</v>
      </c>
      <c r="AI2697" t="s">
        <v>4796</v>
      </c>
      <c r="AJ2697" t="s">
        <v>6934</v>
      </c>
      <c r="AK2697" t="s">
        <v>1015</v>
      </c>
      <c r="AL2697" t="s">
        <v>4169</v>
      </c>
      <c r="AM2697" t="s">
        <v>5368</v>
      </c>
      <c r="AN2697" t="s">
        <v>1349</v>
      </c>
      <c r="AO2697" t="s">
        <v>2995</v>
      </c>
      <c r="AP2697" t="s">
        <v>3539</v>
      </c>
      <c r="AQ2697" t="s">
        <v>6430</v>
      </c>
      <c r="AR2697" t="s">
        <v>3376</v>
      </c>
      <c r="AS2697" t="s">
        <v>189</v>
      </c>
      <c r="AT2697" t="s">
        <v>3539</v>
      </c>
      <c r="AU2697" t="s">
        <v>2146</v>
      </c>
      <c r="AV2697" t="s">
        <v>3498</v>
      </c>
    </row>
    <row r="2698" spans="17:48" x14ac:dyDescent="0.25">
      <c r="Q2698" t="s">
        <v>5044</v>
      </c>
      <c r="R2698" t="s">
        <v>2062</v>
      </c>
      <c r="S2698" t="s">
        <v>1451</v>
      </c>
      <c r="T2698" t="s">
        <v>915</v>
      </c>
      <c r="U2698" t="s">
        <v>4542</v>
      </c>
      <c r="V2698" t="s">
        <v>1072</v>
      </c>
      <c r="W2698" t="s">
        <v>1028</v>
      </c>
      <c r="X2698" t="s">
        <v>2410</v>
      </c>
      <c r="Y2698" t="s">
        <v>4405</v>
      </c>
      <c r="Z2698" t="s">
        <v>1470</v>
      </c>
      <c r="AA2698" t="s">
        <v>4405</v>
      </c>
      <c r="AB2698" t="s">
        <v>2410</v>
      </c>
      <c r="AC2698" t="s">
        <v>5213</v>
      </c>
      <c r="AD2698" t="s">
        <v>5693</v>
      </c>
      <c r="AE2698" t="s">
        <v>475</v>
      </c>
      <c r="AF2698" t="s">
        <v>3840</v>
      </c>
      <c r="AG2698" t="s">
        <v>4995</v>
      </c>
      <c r="AH2698" t="s">
        <v>4665</v>
      </c>
      <c r="AI2698" t="s">
        <v>1506</v>
      </c>
      <c r="AJ2698" t="s">
        <v>6107</v>
      </c>
      <c r="AK2698" t="s">
        <v>6429</v>
      </c>
      <c r="AL2698" t="s">
        <v>5684</v>
      </c>
      <c r="AM2698" t="s">
        <v>1393</v>
      </c>
      <c r="AN2698" t="s">
        <v>2180</v>
      </c>
      <c r="AO2698" t="s">
        <v>867</v>
      </c>
      <c r="AP2698" t="s">
        <v>2089</v>
      </c>
      <c r="AQ2698" t="s">
        <v>4603</v>
      </c>
      <c r="AR2698" t="s">
        <v>6347</v>
      </c>
      <c r="AS2698" t="s">
        <v>4560</v>
      </c>
      <c r="AT2698" t="s">
        <v>2089</v>
      </c>
      <c r="AU2698" t="s">
        <v>207</v>
      </c>
      <c r="AV2698" t="s">
        <v>5073</v>
      </c>
    </row>
    <row r="2699" spans="17:48" x14ac:dyDescent="0.25">
      <c r="Q2699" t="s">
        <v>1569</v>
      </c>
      <c r="R2699" t="s">
        <v>2645</v>
      </c>
      <c r="S2699" t="s">
        <v>4723</v>
      </c>
      <c r="T2699" t="s">
        <v>2401</v>
      </c>
      <c r="U2699" t="s">
        <v>4543</v>
      </c>
      <c r="V2699" t="s">
        <v>165</v>
      </c>
      <c r="W2699" t="s">
        <v>4452</v>
      </c>
      <c r="X2699" t="s">
        <v>7430</v>
      </c>
      <c r="Y2699" t="s">
        <v>4406</v>
      </c>
      <c r="Z2699" t="s">
        <v>4549</v>
      </c>
      <c r="AA2699" t="s">
        <v>4406</v>
      </c>
      <c r="AB2699" t="s">
        <v>320</v>
      </c>
      <c r="AC2699" t="s">
        <v>4044</v>
      </c>
      <c r="AD2699" t="s">
        <v>4485</v>
      </c>
      <c r="AE2699" t="s">
        <v>2316</v>
      </c>
      <c r="AF2699" t="s">
        <v>5641</v>
      </c>
      <c r="AG2699" t="s">
        <v>6902</v>
      </c>
      <c r="AH2699" t="s">
        <v>5665</v>
      </c>
      <c r="AI2699" t="s">
        <v>4995</v>
      </c>
      <c r="AJ2699" t="s">
        <v>6106</v>
      </c>
      <c r="AK2699" t="s">
        <v>2472</v>
      </c>
      <c r="AL2699" t="s">
        <v>6852</v>
      </c>
      <c r="AM2699" t="s">
        <v>2972</v>
      </c>
      <c r="AN2699" t="s">
        <v>1025</v>
      </c>
      <c r="AO2699" t="s">
        <v>1349</v>
      </c>
      <c r="AP2699" t="s">
        <v>3084</v>
      </c>
      <c r="AQ2699" t="s">
        <v>1527</v>
      </c>
      <c r="AR2699" t="s">
        <v>1742</v>
      </c>
      <c r="AS2699" t="s">
        <v>1560</v>
      </c>
      <c r="AT2699" t="s">
        <v>4445</v>
      </c>
      <c r="AU2699" t="s">
        <v>3436</v>
      </c>
      <c r="AV2699" t="s">
        <v>5071</v>
      </c>
    </row>
    <row r="2700" spans="17:48" x14ac:dyDescent="0.25">
      <c r="Q2700" t="s">
        <v>5045</v>
      </c>
      <c r="R2700" t="s">
        <v>851</v>
      </c>
      <c r="S2700" t="s">
        <v>4724</v>
      </c>
      <c r="T2700" t="s">
        <v>4551</v>
      </c>
      <c r="U2700" t="s">
        <v>4544</v>
      </c>
      <c r="V2700" t="s">
        <v>166</v>
      </c>
      <c r="W2700" t="s">
        <v>4453</v>
      </c>
      <c r="X2700" t="s">
        <v>320</v>
      </c>
      <c r="Y2700" t="s">
        <v>4407</v>
      </c>
      <c r="Z2700" t="s">
        <v>2166</v>
      </c>
      <c r="AA2700" t="s">
        <v>4407</v>
      </c>
      <c r="AB2700" t="s">
        <v>2765</v>
      </c>
      <c r="AC2700" t="s">
        <v>6912</v>
      </c>
      <c r="AD2700" t="s">
        <v>4302</v>
      </c>
      <c r="AE2700" t="s">
        <v>4377</v>
      </c>
      <c r="AF2700" t="s">
        <v>6265</v>
      </c>
      <c r="AG2700" t="s">
        <v>4747</v>
      </c>
      <c r="AH2700" t="s">
        <v>1411</v>
      </c>
      <c r="AI2700" t="s">
        <v>5093</v>
      </c>
      <c r="AJ2700" t="s">
        <v>223</v>
      </c>
      <c r="AK2700" t="s">
        <v>6258</v>
      </c>
      <c r="AL2700" t="s">
        <v>6036</v>
      </c>
      <c r="AM2700" t="s">
        <v>4978</v>
      </c>
      <c r="AN2700" t="s">
        <v>1164</v>
      </c>
      <c r="AO2700" t="s">
        <v>2180</v>
      </c>
      <c r="AP2700" t="s">
        <v>2179</v>
      </c>
      <c r="AQ2700" t="s">
        <v>6666</v>
      </c>
      <c r="AR2700" t="s">
        <v>6348</v>
      </c>
      <c r="AS2700" t="s">
        <v>6230</v>
      </c>
      <c r="AT2700" t="s">
        <v>728</v>
      </c>
      <c r="AU2700" t="s">
        <v>3956</v>
      </c>
      <c r="AV2700" t="s">
        <v>2132</v>
      </c>
    </row>
    <row r="2701" spans="17:48" x14ac:dyDescent="0.25">
      <c r="Q2701" t="s">
        <v>523</v>
      </c>
      <c r="R2701" t="s">
        <v>4769</v>
      </c>
      <c r="S2701" t="s">
        <v>887</v>
      </c>
      <c r="T2701" t="s">
        <v>1685</v>
      </c>
      <c r="U2701" t="s">
        <v>4545</v>
      </c>
      <c r="V2701" t="s">
        <v>1454</v>
      </c>
      <c r="W2701" t="s">
        <v>4454</v>
      </c>
      <c r="X2701" t="s">
        <v>4420</v>
      </c>
      <c r="Y2701" t="s">
        <v>1095</v>
      </c>
      <c r="Z2701" t="s">
        <v>4531</v>
      </c>
      <c r="AA2701" t="s">
        <v>208</v>
      </c>
      <c r="AB2701" t="s">
        <v>3505</v>
      </c>
      <c r="AC2701" t="s">
        <v>6537</v>
      </c>
      <c r="AD2701" t="s">
        <v>1475</v>
      </c>
      <c r="AE2701" t="s">
        <v>219</v>
      </c>
      <c r="AF2701" t="s">
        <v>522</v>
      </c>
      <c r="AG2701" t="s">
        <v>1981</v>
      </c>
      <c r="AH2701" t="s">
        <v>6610</v>
      </c>
      <c r="AI2701" t="s">
        <v>2109</v>
      </c>
      <c r="AJ2701" t="s">
        <v>6078</v>
      </c>
      <c r="AK2701" t="s">
        <v>6617</v>
      </c>
      <c r="AL2701" t="s">
        <v>3287</v>
      </c>
      <c r="AM2701" t="s">
        <v>1609</v>
      </c>
      <c r="AN2701" t="s">
        <v>1756</v>
      </c>
      <c r="AO2701" t="s">
        <v>1025</v>
      </c>
      <c r="AP2701" t="s">
        <v>7201</v>
      </c>
      <c r="AQ2701" t="s">
        <v>6161</v>
      </c>
      <c r="AR2701" t="s">
        <v>4439</v>
      </c>
      <c r="AS2701" t="s">
        <v>5206</v>
      </c>
      <c r="AT2701" t="s">
        <v>3754</v>
      </c>
      <c r="AU2701" t="s">
        <v>6221</v>
      </c>
      <c r="AV2701" t="s">
        <v>130</v>
      </c>
    </row>
    <row r="2702" spans="17:48" x14ac:dyDescent="0.25">
      <c r="Q2702" t="s">
        <v>5046</v>
      </c>
      <c r="R2702" t="s">
        <v>4770</v>
      </c>
      <c r="S2702" t="s">
        <v>4725</v>
      </c>
      <c r="T2702" t="s">
        <v>7256</v>
      </c>
      <c r="U2702" t="s">
        <v>4546</v>
      </c>
      <c r="V2702" t="s">
        <v>1551</v>
      </c>
      <c r="W2702" t="s">
        <v>4455</v>
      </c>
      <c r="X2702" t="s">
        <v>1320</v>
      </c>
      <c r="Y2702" t="s">
        <v>208</v>
      </c>
      <c r="Z2702" t="s">
        <v>4530</v>
      </c>
      <c r="AA2702" t="s">
        <v>4408</v>
      </c>
      <c r="AB2702" t="s">
        <v>1423</v>
      </c>
      <c r="AC2702" t="s">
        <v>297</v>
      </c>
      <c r="AD2702" t="s">
        <v>6107</v>
      </c>
      <c r="AE2702" t="s">
        <v>6935</v>
      </c>
      <c r="AF2702" t="s">
        <v>6498</v>
      </c>
      <c r="AG2702" t="s">
        <v>6117</v>
      </c>
      <c r="AH2702" t="s">
        <v>4444</v>
      </c>
      <c r="AI2702" t="s">
        <v>5092</v>
      </c>
      <c r="AJ2702" t="s">
        <v>7238</v>
      </c>
      <c r="AK2702" t="s">
        <v>4490</v>
      </c>
      <c r="AL2702" t="s">
        <v>4978</v>
      </c>
      <c r="AM2702" t="s">
        <v>4160</v>
      </c>
      <c r="AN2702" t="s">
        <v>3956</v>
      </c>
      <c r="AO2702" t="s">
        <v>1164</v>
      </c>
      <c r="AP2702" t="s">
        <v>692</v>
      </c>
      <c r="AQ2702" t="s">
        <v>6037</v>
      </c>
      <c r="AR2702" t="s">
        <v>4893</v>
      </c>
      <c r="AS2702" t="s">
        <v>4992</v>
      </c>
      <c r="AT2702" t="s">
        <v>6208</v>
      </c>
      <c r="AU2702" t="s">
        <v>3840</v>
      </c>
      <c r="AV2702" t="s">
        <v>3494</v>
      </c>
    </row>
    <row r="2703" spans="17:48" x14ac:dyDescent="0.25">
      <c r="Q2703" t="s">
        <v>2082</v>
      </c>
      <c r="R2703" t="s">
        <v>4771</v>
      </c>
      <c r="S2703" t="s">
        <v>4726</v>
      </c>
      <c r="T2703" t="s">
        <v>912</v>
      </c>
      <c r="U2703" t="s">
        <v>4547</v>
      </c>
      <c r="V2703" t="s">
        <v>4534</v>
      </c>
      <c r="W2703" t="s">
        <v>4456</v>
      </c>
      <c r="X2703" t="s">
        <v>5217</v>
      </c>
      <c r="Y2703" t="s">
        <v>4408</v>
      </c>
      <c r="Z2703" t="s">
        <v>2731</v>
      </c>
      <c r="AA2703" t="s">
        <v>4409</v>
      </c>
      <c r="AB2703" t="s">
        <v>58</v>
      </c>
      <c r="AC2703" t="s">
        <v>4593</v>
      </c>
      <c r="AD2703" t="s">
        <v>223</v>
      </c>
      <c r="AE2703" t="s">
        <v>2616</v>
      </c>
      <c r="AF2703" t="s">
        <v>6223</v>
      </c>
      <c r="AG2703" t="s">
        <v>5618</v>
      </c>
      <c r="AH2703" t="s">
        <v>4442</v>
      </c>
      <c r="AI2703" t="s">
        <v>1981</v>
      </c>
      <c r="AJ2703" t="s">
        <v>4402</v>
      </c>
      <c r="AK2703" t="s">
        <v>6615</v>
      </c>
      <c r="AL2703" t="s">
        <v>1609</v>
      </c>
      <c r="AM2703" t="s">
        <v>3610</v>
      </c>
      <c r="AN2703" t="s">
        <v>577</v>
      </c>
      <c r="AO2703" t="s">
        <v>1756</v>
      </c>
      <c r="AP2703" t="s">
        <v>6120</v>
      </c>
      <c r="AQ2703" t="s">
        <v>5156</v>
      </c>
      <c r="AR2703" t="s">
        <v>4892</v>
      </c>
      <c r="AS2703" t="s">
        <v>4954</v>
      </c>
      <c r="AT2703" t="s">
        <v>4205</v>
      </c>
      <c r="AU2703" t="s">
        <v>6222</v>
      </c>
      <c r="AV2703" t="s">
        <v>3493</v>
      </c>
    </row>
    <row r="2704" spans="17:48" x14ac:dyDescent="0.25">
      <c r="Q2704" t="s">
        <v>468</v>
      </c>
      <c r="R2704" t="s">
        <v>1622</v>
      </c>
      <c r="S2704" t="s">
        <v>627</v>
      </c>
      <c r="T2704" t="s">
        <v>4552</v>
      </c>
      <c r="U2704" t="s">
        <v>255</v>
      </c>
      <c r="V2704" t="s">
        <v>4535</v>
      </c>
      <c r="W2704" t="s">
        <v>4459</v>
      </c>
      <c r="X2704" t="s">
        <v>1056</v>
      </c>
      <c r="Y2704" t="s">
        <v>4409</v>
      </c>
      <c r="Z2704" t="s">
        <v>1767</v>
      </c>
      <c r="AA2704" t="s">
        <v>2639</v>
      </c>
      <c r="AB2704" t="s">
        <v>4682</v>
      </c>
      <c r="AC2704" t="s">
        <v>211</v>
      </c>
      <c r="AD2704" t="s">
        <v>6078</v>
      </c>
      <c r="AE2704" t="s">
        <v>218</v>
      </c>
      <c r="AF2704" t="s">
        <v>1373</v>
      </c>
      <c r="AG2704" t="s">
        <v>5619</v>
      </c>
      <c r="AH2704" t="s">
        <v>6022</v>
      </c>
      <c r="AI2704" t="s">
        <v>6117</v>
      </c>
      <c r="AJ2704" t="s">
        <v>6207</v>
      </c>
      <c r="AK2704" t="s">
        <v>345</v>
      </c>
      <c r="AL2704" t="s">
        <v>3610</v>
      </c>
      <c r="AM2704" t="s">
        <v>3956</v>
      </c>
      <c r="AN2704" t="s">
        <v>1950</v>
      </c>
      <c r="AO2704" t="s">
        <v>66</v>
      </c>
      <c r="AP2704" t="s">
        <v>1525</v>
      </c>
      <c r="AQ2704" t="s">
        <v>6264</v>
      </c>
      <c r="AR2704" t="s">
        <v>6123</v>
      </c>
      <c r="AS2704" t="s">
        <v>4953</v>
      </c>
      <c r="AT2704" t="s">
        <v>6274</v>
      </c>
      <c r="AU2704" t="s">
        <v>6223</v>
      </c>
      <c r="AV2704" t="s">
        <v>4796</v>
      </c>
    </row>
    <row r="2705" spans="17:48" x14ac:dyDescent="0.25">
      <c r="Q2705" t="s">
        <v>2584</v>
      </c>
      <c r="R2705" t="s">
        <v>1342</v>
      </c>
      <c r="S2705" t="s">
        <v>4727</v>
      </c>
      <c r="T2705" t="s">
        <v>4553</v>
      </c>
      <c r="U2705" t="s">
        <v>4548</v>
      </c>
      <c r="V2705" t="s">
        <v>4536</v>
      </c>
      <c r="W2705" t="s">
        <v>4460</v>
      </c>
      <c r="X2705" t="s">
        <v>4422</v>
      </c>
      <c r="Y2705" t="s">
        <v>2639</v>
      </c>
      <c r="Z2705" t="s">
        <v>601</v>
      </c>
      <c r="AA2705" t="s">
        <v>2392</v>
      </c>
      <c r="AB2705" t="s">
        <v>1320</v>
      </c>
      <c r="AC2705" t="s">
        <v>263</v>
      </c>
      <c r="AD2705" t="s">
        <v>4207</v>
      </c>
      <c r="AE2705" t="s">
        <v>5672</v>
      </c>
      <c r="AF2705" t="s">
        <v>1685</v>
      </c>
      <c r="AG2705" t="s">
        <v>5641</v>
      </c>
      <c r="AH2705" t="s">
        <v>1981</v>
      </c>
      <c r="AI2705" t="s">
        <v>4251</v>
      </c>
      <c r="AJ2705" t="s">
        <v>12</v>
      </c>
      <c r="AK2705" t="s">
        <v>945</v>
      </c>
      <c r="AL2705" t="s">
        <v>3956</v>
      </c>
      <c r="AM2705" t="s">
        <v>3078</v>
      </c>
      <c r="AN2705" t="s">
        <v>6062</v>
      </c>
      <c r="AO2705" t="s">
        <v>1743</v>
      </c>
      <c r="AP2705" t="s">
        <v>6406</v>
      </c>
      <c r="AQ2705" t="s">
        <v>4821</v>
      </c>
      <c r="AR2705" t="s">
        <v>6197</v>
      </c>
      <c r="AS2705" t="s">
        <v>2011</v>
      </c>
      <c r="AT2705" t="s">
        <v>4007</v>
      </c>
      <c r="AU2705" t="s">
        <v>1373</v>
      </c>
      <c r="AV2705" t="s">
        <v>4797</v>
      </c>
    </row>
    <row r="2706" spans="17:48" x14ac:dyDescent="0.25">
      <c r="Q2706" t="s">
        <v>2320</v>
      </c>
      <c r="R2706" t="s">
        <v>2415</v>
      </c>
      <c r="S2706" t="s">
        <v>1344</v>
      </c>
      <c r="T2706" t="s">
        <v>4554</v>
      </c>
      <c r="U2706" t="s">
        <v>257</v>
      </c>
      <c r="V2706" t="s">
        <v>4537</v>
      </c>
      <c r="W2706" t="s">
        <v>548</v>
      </c>
      <c r="X2706" t="s">
        <v>4423</v>
      </c>
      <c r="Y2706" t="s">
        <v>4413</v>
      </c>
      <c r="Z2706" t="s">
        <v>3437</v>
      </c>
      <c r="AA2706" t="s">
        <v>440</v>
      </c>
      <c r="AB2706" t="s">
        <v>3383</v>
      </c>
      <c r="AC2706" t="s">
        <v>3034</v>
      </c>
      <c r="AD2706" t="s">
        <v>2671</v>
      </c>
      <c r="AE2706" t="s">
        <v>220</v>
      </c>
      <c r="AF2706" t="s">
        <v>4802</v>
      </c>
      <c r="AG2706" t="s">
        <v>6265</v>
      </c>
      <c r="AH2706" t="s">
        <v>6117</v>
      </c>
      <c r="AI2706" t="s">
        <v>432</v>
      </c>
      <c r="AJ2706" t="s">
        <v>6603</v>
      </c>
      <c r="AK2706" t="s">
        <v>4439</v>
      </c>
      <c r="AL2706" t="s">
        <v>2500</v>
      </c>
      <c r="AM2706" t="s">
        <v>5976</v>
      </c>
      <c r="AN2706" t="s">
        <v>582</v>
      </c>
      <c r="AO2706" t="s">
        <v>6246</v>
      </c>
      <c r="AP2706" t="s">
        <v>1127</v>
      </c>
      <c r="AQ2706" t="s">
        <v>4218</v>
      </c>
      <c r="AR2706" t="s">
        <v>6198</v>
      </c>
      <c r="AS2706" t="s">
        <v>6022</v>
      </c>
      <c r="AT2706" t="s">
        <v>2549</v>
      </c>
      <c r="AU2706" t="s">
        <v>6213</v>
      </c>
      <c r="AV2706" t="s">
        <v>6215</v>
      </c>
    </row>
    <row r="2707" spans="17:48" x14ac:dyDescent="0.25">
      <c r="Q2707" t="s">
        <v>1314</v>
      </c>
      <c r="R2707" t="s">
        <v>7173</v>
      </c>
      <c r="S2707" t="s">
        <v>4728</v>
      </c>
      <c r="T2707" t="s">
        <v>954</v>
      </c>
      <c r="U2707" t="s">
        <v>2166</v>
      </c>
      <c r="V2707" t="s">
        <v>4538</v>
      </c>
      <c r="W2707" t="s">
        <v>430</v>
      </c>
      <c r="X2707" t="s">
        <v>4424</v>
      </c>
      <c r="Y2707" t="s">
        <v>440</v>
      </c>
      <c r="Z2707" t="s">
        <v>4217</v>
      </c>
      <c r="AA2707" t="s">
        <v>6938</v>
      </c>
      <c r="AB2707" t="s">
        <v>6670</v>
      </c>
      <c r="AC2707" t="s">
        <v>4445</v>
      </c>
      <c r="AD2707" t="s">
        <v>5095</v>
      </c>
      <c r="AE2707" t="s">
        <v>246</v>
      </c>
      <c r="AF2707" t="s">
        <v>5044</v>
      </c>
      <c r="AG2707" t="s">
        <v>522</v>
      </c>
      <c r="AH2707" t="s">
        <v>672</v>
      </c>
      <c r="AI2707" t="s">
        <v>649</v>
      </c>
      <c r="AJ2707" t="s">
        <v>6601</v>
      </c>
      <c r="AK2707" t="s">
        <v>6347</v>
      </c>
      <c r="AL2707" t="s">
        <v>4826</v>
      </c>
      <c r="AM2707" t="s">
        <v>923</v>
      </c>
      <c r="AN2707" t="s">
        <v>12</v>
      </c>
      <c r="AO2707" t="s">
        <v>2711</v>
      </c>
      <c r="AP2707" t="s">
        <v>5187</v>
      </c>
      <c r="AQ2707" t="s">
        <v>6274</v>
      </c>
      <c r="AR2707" t="s">
        <v>4549</v>
      </c>
      <c r="AS2707" t="s">
        <v>568</v>
      </c>
      <c r="AT2707" t="s">
        <v>22</v>
      </c>
      <c r="AU2707" t="s">
        <v>6214</v>
      </c>
      <c r="AV2707" t="s">
        <v>6216</v>
      </c>
    </row>
    <row r="2708" spans="17:48" x14ac:dyDescent="0.25">
      <c r="Q2708" t="s">
        <v>44</v>
      </c>
      <c r="R2708" t="s">
        <v>4772</v>
      </c>
      <c r="S2708" t="s">
        <v>828</v>
      </c>
      <c r="T2708" t="s">
        <v>4555</v>
      </c>
      <c r="U2708" t="s">
        <v>1953</v>
      </c>
      <c r="V2708" t="s">
        <v>4539</v>
      </c>
      <c r="W2708" t="s">
        <v>3255</v>
      </c>
      <c r="X2708" t="s">
        <v>4425</v>
      </c>
      <c r="Y2708" t="s">
        <v>6938</v>
      </c>
      <c r="Z2708" t="s">
        <v>4983</v>
      </c>
      <c r="AA2708" t="s">
        <v>5879</v>
      </c>
      <c r="AB2708" t="s">
        <v>579</v>
      </c>
      <c r="AC2708" t="s">
        <v>6893</v>
      </c>
      <c r="AD2708" t="s">
        <v>2967</v>
      </c>
      <c r="AE2708" t="s">
        <v>4379</v>
      </c>
      <c r="AF2708" t="s">
        <v>5045</v>
      </c>
      <c r="AG2708" t="s">
        <v>5106</v>
      </c>
      <c r="AH2708" t="s">
        <v>4797</v>
      </c>
      <c r="AI2708" t="s">
        <v>4248</v>
      </c>
      <c r="AJ2708" t="s">
        <v>6602</v>
      </c>
      <c r="AK2708" t="s">
        <v>4441</v>
      </c>
      <c r="AL2708" t="s">
        <v>4827</v>
      </c>
      <c r="AM2708" t="s">
        <v>4862</v>
      </c>
      <c r="AN2708" t="s">
        <v>6272</v>
      </c>
      <c r="AO2708" t="s">
        <v>625</v>
      </c>
      <c r="AP2708" t="s">
        <v>661</v>
      </c>
      <c r="AQ2708" t="s">
        <v>4205</v>
      </c>
      <c r="AR2708" t="s">
        <v>2166</v>
      </c>
      <c r="AS2708" t="s">
        <v>31</v>
      </c>
      <c r="AT2708" t="s">
        <v>315</v>
      </c>
      <c r="AU2708" t="s">
        <v>6224</v>
      </c>
      <c r="AV2708" t="s">
        <v>3828</v>
      </c>
    </row>
    <row r="2709" spans="17:48" x14ac:dyDescent="0.25">
      <c r="Q2709" t="s">
        <v>5048</v>
      </c>
      <c r="R2709" t="s">
        <v>4773</v>
      </c>
      <c r="S2709" t="s">
        <v>101</v>
      </c>
      <c r="T2709" t="s">
        <v>4556</v>
      </c>
      <c r="U2709" t="s">
        <v>4549</v>
      </c>
      <c r="V2709" t="s">
        <v>4540</v>
      </c>
      <c r="W2709" t="s">
        <v>6907</v>
      </c>
      <c r="X2709" t="s">
        <v>4426</v>
      </c>
      <c r="Y2709" t="s">
        <v>5879</v>
      </c>
      <c r="Z2709" t="s">
        <v>1525</v>
      </c>
      <c r="AA2709" t="s">
        <v>4069</v>
      </c>
      <c r="AB2709" t="s">
        <v>3384</v>
      </c>
      <c r="AC2709" t="s">
        <v>1740</v>
      </c>
      <c r="AD2709" t="s">
        <v>2658</v>
      </c>
      <c r="AE2709" t="s">
        <v>4380</v>
      </c>
      <c r="AF2709" t="s">
        <v>611</v>
      </c>
      <c r="AG2709" t="s">
        <v>1432</v>
      </c>
      <c r="AH2709" t="s">
        <v>4796</v>
      </c>
      <c r="AI2709" t="s">
        <v>4247</v>
      </c>
      <c r="AJ2709" t="s">
        <v>3302</v>
      </c>
      <c r="AK2709" t="s">
        <v>4442</v>
      </c>
      <c r="AL2709" t="s">
        <v>3078</v>
      </c>
      <c r="AM2709" t="s">
        <v>2458</v>
      </c>
      <c r="AN2709" t="s">
        <v>213</v>
      </c>
      <c r="AO2709" t="s">
        <v>6052</v>
      </c>
      <c r="AP2709" t="s">
        <v>6089</v>
      </c>
      <c r="AQ2709" t="s">
        <v>6638</v>
      </c>
      <c r="AR2709" t="s">
        <v>4550</v>
      </c>
      <c r="AS2709" t="s">
        <v>6326</v>
      </c>
      <c r="AT2709" t="s">
        <v>3793</v>
      </c>
      <c r="AU2709" t="s">
        <v>6225</v>
      </c>
      <c r="AV2709" t="s">
        <v>3470</v>
      </c>
    </row>
    <row r="2710" spans="17:48" x14ac:dyDescent="0.25">
      <c r="Q2710" t="s">
        <v>5049</v>
      </c>
      <c r="R2710" t="s">
        <v>1545</v>
      </c>
      <c r="S2710" t="s">
        <v>1852</v>
      </c>
      <c r="T2710" t="s">
        <v>4557</v>
      </c>
      <c r="U2710" t="s">
        <v>2457</v>
      </c>
      <c r="V2710" t="s">
        <v>4541</v>
      </c>
      <c r="W2710" t="s">
        <v>2021</v>
      </c>
      <c r="X2710" t="s">
        <v>4427</v>
      </c>
      <c r="Y2710" t="s">
        <v>4069</v>
      </c>
      <c r="Z2710" t="s">
        <v>4481</v>
      </c>
      <c r="AA2710" t="s">
        <v>4414</v>
      </c>
      <c r="AB2710" t="s">
        <v>1071</v>
      </c>
      <c r="AC2710" t="s">
        <v>2395</v>
      </c>
      <c r="AD2710" t="s">
        <v>1685</v>
      </c>
      <c r="AE2710" t="s">
        <v>4381</v>
      </c>
      <c r="AF2710" t="s">
        <v>1569</v>
      </c>
      <c r="AG2710" t="s">
        <v>4719</v>
      </c>
      <c r="AH2710" t="s">
        <v>1506</v>
      </c>
      <c r="AI2710" t="s">
        <v>4993</v>
      </c>
      <c r="AJ2710" t="s">
        <v>417</v>
      </c>
      <c r="AK2710" t="s">
        <v>4443</v>
      </c>
      <c r="AL2710" t="s">
        <v>5976</v>
      </c>
      <c r="AM2710" t="s">
        <v>707</v>
      </c>
      <c r="AN2710" t="s">
        <v>477</v>
      </c>
      <c r="AO2710" t="s">
        <v>6051</v>
      </c>
      <c r="AP2710" t="s">
        <v>3602</v>
      </c>
      <c r="AQ2710" t="s">
        <v>6131</v>
      </c>
      <c r="AR2710" t="s">
        <v>4466</v>
      </c>
      <c r="AS2710" t="s">
        <v>2555</v>
      </c>
      <c r="AT2710" t="s">
        <v>6355</v>
      </c>
      <c r="AU2710" t="s">
        <v>4893</v>
      </c>
      <c r="AV2710" t="s">
        <v>112</v>
      </c>
    </row>
    <row r="2711" spans="17:48" x14ac:dyDescent="0.25">
      <c r="Q2711" t="s">
        <v>5050</v>
      </c>
      <c r="R2711" t="s">
        <v>4774</v>
      </c>
      <c r="S2711" t="s">
        <v>4729</v>
      </c>
      <c r="T2711" t="s">
        <v>2345</v>
      </c>
      <c r="U2711" t="s">
        <v>4550</v>
      </c>
      <c r="V2711" t="s">
        <v>998</v>
      </c>
      <c r="W2711" t="s">
        <v>1919</v>
      </c>
      <c r="X2711" t="s">
        <v>4428</v>
      </c>
      <c r="Y2711" t="s">
        <v>4414</v>
      </c>
      <c r="Z2711" t="s">
        <v>5985</v>
      </c>
      <c r="AA2711" t="s">
        <v>4415</v>
      </c>
      <c r="AB2711" t="s">
        <v>5217</v>
      </c>
      <c r="AC2711" t="s">
        <v>4446</v>
      </c>
      <c r="AD2711" t="s">
        <v>4802</v>
      </c>
      <c r="AE2711" t="s">
        <v>4384</v>
      </c>
      <c r="AF2711" t="s">
        <v>5619</v>
      </c>
      <c r="AG2711" t="s">
        <v>4720</v>
      </c>
      <c r="AH2711" t="s">
        <v>4995</v>
      </c>
      <c r="AI2711" t="s">
        <v>4994</v>
      </c>
      <c r="AJ2711" t="s">
        <v>416</v>
      </c>
      <c r="AK2711" t="s">
        <v>4444</v>
      </c>
      <c r="AL2711" t="s">
        <v>923</v>
      </c>
      <c r="AM2711" t="s">
        <v>4591</v>
      </c>
      <c r="AN2711" t="s">
        <v>417</v>
      </c>
      <c r="AO2711" t="s">
        <v>234</v>
      </c>
      <c r="AP2711" t="s">
        <v>927</v>
      </c>
      <c r="AQ2711" t="s">
        <v>521</v>
      </c>
      <c r="AR2711" t="s">
        <v>4907</v>
      </c>
      <c r="AS2711" t="s">
        <v>4978</v>
      </c>
      <c r="AT2711" t="s">
        <v>6276</v>
      </c>
      <c r="AU2711" t="s">
        <v>4892</v>
      </c>
      <c r="AV2711" t="s">
        <v>3170</v>
      </c>
    </row>
    <row r="2712" spans="17:48" x14ac:dyDescent="0.25">
      <c r="Q2712" t="s">
        <v>524</v>
      </c>
      <c r="R2712" t="s">
        <v>3025</v>
      </c>
      <c r="S2712" t="s">
        <v>373</v>
      </c>
      <c r="T2712" t="s">
        <v>1354</v>
      </c>
      <c r="U2712" t="s">
        <v>915</v>
      </c>
      <c r="V2712" t="s">
        <v>4542</v>
      </c>
      <c r="W2712" t="s">
        <v>1959</v>
      </c>
      <c r="X2712" t="s">
        <v>6080</v>
      </c>
      <c r="Y2712" t="s">
        <v>4415</v>
      </c>
      <c r="Z2712" t="s">
        <v>1467</v>
      </c>
      <c r="AA2712" t="s">
        <v>1593</v>
      </c>
      <c r="AB2712" t="s">
        <v>1056</v>
      </c>
      <c r="AC2712" t="s">
        <v>4447</v>
      </c>
      <c r="AD2712" t="s">
        <v>4</v>
      </c>
      <c r="AE2712" t="s">
        <v>4385</v>
      </c>
      <c r="AF2712" t="s">
        <v>5618</v>
      </c>
      <c r="AG2712" t="s">
        <v>103</v>
      </c>
      <c r="AH2712" t="s">
        <v>4719</v>
      </c>
      <c r="AI2712" t="s">
        <v>4257</v>
      </c>
      <c r="AJ2712" t="s">
        <v>1369</v>
      </c>
      <c r="AK2712" t="s">
        <v>2421</v>
      </c>
      <c r="AL2712" t="s">
        <v>4862</v>
      </c>
      <c r="AM2712" t="s">
        <v>7007</v>
      </c>
      <c r="AN2712" t="s">
        <v>3840</v>
      </c>
      <c r="AO2712" t="s">
        <v>6138</v>
      </c>
      <c r="AP2712" t="s">
        <v>4451</v>
      </c>
      <c r="AQ2712" t="s">
        <v>5014</v>
      </c>
      <c r="AR2712" t="s">
        <v>4941</v>
      </c>
      <c r="AS2712" t="s">
        <v>1609</v>
      </c>
      <c r="AT2712" t="s">
        <v>1409</v>
      </c>
      <c r="AU2712" t="s">
        <v>6123</v>
      </c>
      <c r="AV2712" t="s">
        <v>6217</v>
      </c>
    </row>
    <row r="2713" spans="17:48" x14ac:dyDescent="0.25">
      <c r="Q2713" t="s">
        <v>1803</v>
      </c>
      <c r="R2713" t="s">
        <v>3026</v>
      </c>
      <c r="S2713" t="s">
        <v>4730</v>
      </c>
      <c r="T2713" t="s">
        <v>1496</v>
      </c>
      <c r="U2713" t="s">
        <v>2401</v>
      </c>
      <c r="V2713" t="s">
        <v>4543</v>
      </c>
      <c r="W2713" t="s">
        <v>1628</v>
      </c>
      <c r="X2713" t="s">
        <v>4430</v>
      </c>
      <c r="Y2713" t="s">
        <v>1593</v>
      </c>
      <c r="Z2713" t="s">
        <v>5104</v>
      </c>
      <c r="AA2713" t="s">
        <v>2299</v>
      </c>
      <c r="AB2713" t="s">
        <v>4422</v>
      </c>
      <c r="AC2713" t="s">
        <v>6867</v>
      </c>
      <c r="AD2713" t="s">
        <v>5644</v>
      </c>
      <c r="AE2713" t="s">
        <v>4386</v>
      </c>
      <c r="AF2713" t="s">
        <v>2671</v>
      </c>
      <c r="AG2713" t="s">
        <v>5100</v>
      </c>
      <c r="AH2713" t="s">
        <v>4720</v>
      </c>
      <c r="AI2713" t="s">
        <v>329</v>
      </c>
      <c r="AJ2713" t="s">
        <v>3525</v>
      </c>
      <c r="AK2713" t="s">
        <v>1028</v>
      </c>
      <c r="AL2713" t="s">
        <v>2458</v>
      </c>
      <c r="AM2713" t="s">
        <v>3233</v>
      </c>
      <c r="AN2713" t="s">
        <v>1634</v>
      </c>
      <c r="AO2713" t="s">
        <v>2774</v>
      </c>
      <c r="AP2713" t="s">
        <v>1637</v>
      </c>
      <c r="AQ2713" t="s">
        <v>6224</v>
      </c>
      <c r="AR2713" t="s">
        <v>5034</v>
      </c>
      <c r="AS2713" t="s">
        <v>4809</v>
      </c>
      <c r="AT2713" t="s">
        <v>4783</v>
      </c>
      <c r="AU2713" t="s">
        <v>6197</v>
      </c>
      <c r="AV2713" t="s">
        <v>1154</v>
      </c>
    </row>
    <row r="2714" spans="17:48" x14ac:dyDescent="0.25">
      <c r="Q2714" t="s">
        <v>2575</v>
      </c>
      <c r="R2714" t="s">
        <v>1440</v>
      </c>
      <c r="S2714" t="s">
        <v>4731</v>
      </c>
      <c r="T2714" t="s">
        <v>4558</v>
      </c>
      <c r="U2714" t="s">
        <v>4551</v>
      </c>
      <c r="V2714" t="s">
        <v>4544</v>
      </c>
      <c r="W2714" t="s">
        <v>4461</v>
      </c>
      <c r="X2714" t="s">
        <v>932</v>
      </c>
      <c r="Y2714" t="s">
        <v>4416</v>
      </c>
      <c r="Z2714" t="s">
        <v>321</v>
      </c>
      <c r="AA2714" t="s">
        <v>4416</v>
      </c>
      <c r="AB2714" t="s">
        <v>4423</v>
      </c>
      <c r="AC2714" t="s">
        <v>4587</v>
      </c>
      <c r="AD2714" t="s">
        <v>1740</v>
      </c>
      <c r="AE2714" t="s">
        <v>1408</v>
      </c>
      <c r="AF2714" t="s">
        <v>4751</v>
      </c>
      <c r="AG2714" t="s">
        <v>627</v>
      </c>
      <c r="AH2714" t="s">
        <v>103</v>
      </c>
      <c r="AI2714" t="s">
        <v>619</v>
      </c>
      <c r="AJ2714" t="s">
        <v>3956</v>
      </c>
      <c r="AK2714" t="s">
        <v>5905</v>
      </c>
      <c r="AL2714" t="s">
        <v>707</v>
      </c>
      <c r="AM2714" t="s">
        <v>4347</v>
      </c>
      <c r="AN2714" t="s">
        <v>1023</v>
      </c>
      <c r="AO2714" t="s">
        <v>1995</v>
      </c>
      <c r="AP2714" t="s">
        <v>6091</v>
      </c>
      <c r="AQ2714" t="s">
        <v>6225</v>
      </c>
      <c r="AR2714" t="s">
        <v>4551</v>
      </c>
      <c r="AS2714" t="s">
        <v>6233</v>
      </c>
      <c r="AT2714" t="s">
        <v>3747</v>
      </c>
      <c r="AU2714" t="s">
        <v>6198</v>
      </c>
      <c r="AV2714" t="s">
        <v>6218</v>
      </c>
    </row>
    <row r="2715" spans="17:48" x14ac:dyDescent="0.25">
      <c r="Q2715" t="s">
        <v>1513</v>
      </c>
      <c r="R2715" t="s">
        <v>3109</v>
      </c>
      <c r="S2715" t="s">
        <v>2111</v>
      </c>
      <c r="T2715" t="s">
        <v>896</v>
      </c>
      <c r="U2715" t="s">
        <v>912</v>
      </c>
      <c r="V2715" t="s">
        <v>4545</v>
      </c>
      <c r="W2715" t="s">
        <v>4462</v>
      </c>
      <c r="X2715" t="s">
        <v>1001</v>
      </c>
      <c r="Y2715" t="s">
        <v>756</v>
      </c>
      <c r="Z2715" t="s">
        <v>5103</v>
      </c>
      <c r="AA2715" t="s">
        <v>756</v>
      </c>
      <c r="AB2715" t="s">
        <v>4424</v>
      </c>
      <c r="AC2715" t="s">
        <v>4588</v>
      </c>
      <c r="AD2715" t="s">
        <v>2395</v>
      </c>
      <c r="AE2715" t="s">
        <v>4387</v>
      </c>
      <c r="AF2715" t="s">
        <v>6284</v>
      </c>
      <c r="AG2715" t="s">
        <v>6927</v>
      </c>
      <c r="AH2715" t="s">
        <v>2347</v>
      </c>
      <c r="AI2715" t="s">
        <v>7045</v>
      </c>
      <c r="AJ2715" t="s">
        <v>5142</v>
      </c>
      <c r="AK2715" t="s">
        <v>1193</v>
      </c>
      <c r="AL2715" t="s">
        <v>4591</v>
      </c>
      <c r="AM2715" t="s">
        <v>6059</v>
      </c>
      <c r="AN2715" t="s">
        <v>2456</v>
      </c>
      <c r="AO2715" t="s">
        <v>1940</v>
      </c>
      <c r="AP2715" t="s">
        <v>6090</v>
      </c>
      <c r="AQ2715" t="s">
        <v>3773</v>
      </c>
      <c r="AR2715" t="s">
        <v>6237</v>
      </c>
      <c r="AS2715" t="s">
        <v>6234</v>
      </c>
      <c r="AT2715" t="s">
        <v>6275</v>
      </c>
      <c r="AU2715" t="s">
        <v>2166</v>
      </c>
      <c r="AV2715" t="s">
        <v>1419</v>
      </c>
    </row>
    <row r="2716" spans="17:48" x14ac:dyDescent="0.25">
      <c r="Q2716" t="s">
        <v>1472</v>
      </c>
      <c r="R2716" t="s">
        <v>4778</v>
      </c>
      <c r="S2716" t="s">
        <v>4733</v>
      </c>
      <c r="T2716" t="s">
        <v>4559</v>
      </c>
      <c r="U2716" t="s">
        <v>4552</v>
      </c>
      <c r="V2716" t="s">
        <v>4546</v>
      </c>
      <c r="W2716" t="s">
        <v>4465</v>
      </c>
      <c r="X2716" t="s">
        <v>4431</v>
      </c>
      <c r="Y2716" t="s">
        <v>1008</v>
      </c>
      <c r="Z2716" t="s">
        <v>4263</v>
      </c>
      <c r="AA2716" t="s">
        <v>1008</v>
      </c>
      <c r="AB2716" t="s">
        <v>4425</v>
      </c>
      <c r="AC2716" t="s">
        <v>4589</v>
      </c>
      <c r="AD2716" t="s">
        <v>6893</v>
      </c>
      <c r="AE2716" t="s">
        <v>4388</v>
      </c>
      <c r="AF2716" t="s">
        <v>4681</v>
      </c>
      <c r="AG2716" t="s">
        <v>5092</v>
      </c>
      <c r="AH2716" t="s">
        <v>6901</v>
      </c>
      <c r="AI2716" t="s">
        <v>1099</v>
      </c>
      <c r="AJ2716" t="s">
        <v>2089</v>
      </c>
      <c r="AK2716" t="s">
        <v>6051</v>
      </c>
      <c r="AL2716" t="s">
        <v>7007</v>
      </c>
      <c r="AM2716" t="s">
        <v>2347</v>
      </c>
      <c r="AN2716" t="s">
        <v>1154</v>
      </c>
      <c r="AO2716" t="s">
        <v>4637</v>
      </c>
      <c r="AP2716" t="s">
        <v>4985</v>
      </c>
      <c r="AQ2716" t="s">
        <v>6128</v>
      </c>
      <c r="AR2716" t="s">
        <v>6230</v>
      </c>
      <c r="AS2716" t="s">
        <v>694</v>
      </c>
      <c r="AT2716" t="s">
        <v>6209</v>
      </c>
      <c r="AU2716" t="s">
        <v>6199</v>
      </c>
      <c r="AV2716" t="s">
        <v>2456</v>
      </c>
    </row>
    <row r="2717" spans="17:48" x14ac:dyDescent="0.25">
      <c r="Q2717" t="s">
        <v>5053</v>
      </c>
      <c r="R2717" t="s">
        <v>4779</v>
      </c>
      <c r="S2717" t="s">
        <v>4734</v>
      </c>
      <c r="T2717" t="s">
        <v>2743</v>
      </c>
      <c r="U2717" t="s">
        <v>4553</v>
      </c>
      <c r="V2717" t="s">
        <v>4547</v>
      </c>
      <c r="W2717" t="s">
        <v>195</v>
      </c>
      <c r="X2717" t="s">
        <v>1286</v>
      </c>
      <c r="Y2717" t="s">
        <v>4417</v>
      </c>
      <c r="Z2717" t="s">
        <v>6925</v>
      </c>
      <c r="AA2717" t="s">
        <v>4417</v>
      </c>
      <c r="AB2717" t="s">
        <v>4426</v>
      </c>
      <c r="AC2717" t="s">
        <v>4590</v>
      </c>
      <c r="AD2717" t="s">
        <v>558</v>
      </c>
      <c r="AE2717" t="s">
        <v>4389</v>
      </c>
      <c r="AF2717" t="s">
        <v>4607</v>
      </c>
      <c r="AG2717" t="s">
        <v>5093</v>
      </c>
      <c r="AH2717" t="s">
        <v>5595</v>
      </c>
      <c r="AI2717" t="s">
        <v>361</v>
      </c>
      <c r="AJ2717" t="s">
        <v>270</v>
      </c>
      <c r="AK2717" t="s">
        <v>2841</v>
      </c>
      <c r="AL2717" t="s">
        <v>3233</v>
      </c>
      <c r="AM2717" t="s">
        <v>3739</v>
      </c>
      <c r="AN2717" t="s">
        <v>1419</v>
      </c>
      <c r="AO2717" t="s">
        <v>4639</v>
      </c>
      <c r="AP2717" t="s">
        <v>2770</v>
      </c>
      <c r="AQ2717" t="s">
        <v>900</v>
      </c>
      <c r="AR2717" t="s">
        <v>5206</v>
      </c>
      <c r="AS2717" t="s">
        <v>695</v>
      </c>
      <c r="AT2717" t="s">
        <v>6210</v>
      </c>
      <c r="AU2717" t="s">
        <v>3997</v>
      </c>
      <c r="AV2717" t="s">
        <v>5042</v>
      </c>
    </row>
    <row r="2718" spans="17:48" x14ac:dyDescent="0.25">
      <c r="Q2718" t="s">
        <v>1866</v>
      </c>
      <c r="R2718" t="s">
        <v>1122</v>
      </c>
      <c r="S2718" t="s">
        <v>4735</v>
      </c>
      <c r="T2718" t="s">
        <v>486</v>
      </c>
      <c r="U2718" t="s">
        <v>4554</v>
      </c>
      <c r="V2718" t="s">
        <v>255</v>
      </c>
      <c r="W2718" t="s">
        <v>748</v>
      </c>
      <c r="X2718" t="s">
        <v>2266</v>
      </c>
      <c r="Y2718" t="s">
        <v>1904</v>
      </c>
      <c r="Z2718" t="s">
        <v>4709</v>
      </c>
      <c r="AA2718" t="s">
        <v>1904</v>
      </c>
      <c r="AB2718" t="s">
        <v>4427</v>
      </c>
      <c r="AC2718" t="s">
        <v>4591</v>
      </c>
      <c r="AD2718" t="s">
        <v>6165</v>
      </c>
      <c r="AE2718" t="s">
        <v>6240</v>
      </c>
      <c r="AF2718" t="s">
        <v>4608</v>
      </c>
      <c r="AG2718" t="s">
        <v>4787</v>
      </c>
      <c r="AH2718" t="s">
        <v>4798</v>
      </c>
      <c r="AI2718" t="s">
        <v>504</v>
      </c>
      <c r="AJ2718" t="s">
        <v>2265</v>
      </c>
      <c r="AK2718" t="s">
        <v>6867</v>
      </c>
      <c r="AL2718" t="s">
        <v>4049</v>
      </c>
      <c r="AM2718" t="s">
        <v>6901</v>
      </c>
      <c r="AN2718" t="s">
        <v>6218</v>
      </c>
      <c r="AO2718" t="s">
        <v>5824</v>
      </c>
      <c r="AP2718" t="s">
        <v>3482</v>
      </c>
      <c r="AQ2718" t="s">
        <v>4869</v>
      </c>
      <c r="AR2718" t="s">
        <v>4992</v>
      </c>
      <c r="AS2718" t="s">
        <v>4653</v>
      </c>
      <c r="AT2718" t="s">
        <v>2111</v>
      </c>
      <c r="AU2718" t="s">
        <v>3471</v>
      </c>
      <c r="AV2718" t="s">
        <v>124</v>
      </c>
    </row>
    <row r="2719" spans="17:48" x14ac:dyDescent="0.25">
      <c r="Q2719" t="s">
        <v>2889</v>
      </c>
      <c r="R2719" t="s">
        <v>4780</v>
      </c>
      <c r="S2719" t="s">
        <v>1574</v>
      </c>
      <c r="T2719" t="s">
        <v>4562</v>
      </c>
      <c r="U2719" t="s">
        <v>954</v>
      </c>
      <c r="V2719" t="s">
        <v>4548</v>
      </c>
      <c r="W2719" t="s">
        <v>4466</v>
      </c>
      <c r="X2719" t="s">
        <v>1019</v>
      </c>
      <c r="Y2719" t="s">
        <v>1854</v>
      </c>
      <c r="Z2719" t="s">
        <v>7497</v>
      </c>
      <c r="AA2719" t="s">
        <v>1854</v>
      </c>
      <c r="AB2719" t="s">
        <v>4428</v>
      </c>
      <c r="AC2719" t="s">
        <v>503</v>
      </c>
      <c r="AD2719" t="s">
        <v>4577</v>
      </c>
      <c r="AE2719" t="s">
        <v>4390</v>
      </c>
      <c r="AF2719" t="s">
        <v>3138</v>
      </c>
      <c r="AG2719" t="s">
        <v>1111</v>
      </c>
      <c r="AH2719" t="s">
        <v>1935</v>
      </c>
      <c r="AI2719" t="s">
        <v>5233</v>
      </c>
      <c r="AJ2719" t="s">
        <v>5667</v>
      </c>
      <c r="AK2719" t="s">
        <v>4448</v>
      </c>
      <c r="AL2719" t="s">
        <v>1013</v>
      </c>
      <c r="AM2719" t="s">
        <v>3773</v>
      </c>
      <c r="AN2719" t="s">
        <v>6128</v>
      </c>
      <c r="AO2719" t="s">
        <v>4896</v>
      </c>
      <c r="AP2719" t="s">
        <v>6251</v>
      </c>
      <c r="AQ2719" t="s">
        <v>6366</v>
      </c>
      <c r="AR2719" t="s">
        <v>2040</v>
      </c>
      <c r="AS2719" t="s">
        <v>6258</v>
      </c>
      <c r="AT2719" t="s">
        <v>4731</v>
      </c>
      <c r="AU2719" t="s">
        <v>4550</v>
      </c>
      <c r="AV2719" t="s">
        <v>6219</v>
      </c>
    </row>
    <row r="2720" spans="17:48" x14ac:dyDescent="0.25">
      <c r="Q2720" t="s">
        <v>2550</v>
      </c>
      <c r="R2720" t="s">
        <v>4781</v>
      </c>
      <c r="S2720" t="s">
        <v>4257</v>
      </c>
      <c r="T2720" t="s">
        <v>4564</v>
      </c>
      <c r="U2720" t="s">
        <v>4555</v>
      </c>
      <c r="V2720" t="s">
        <v>257</v>
      </c>
      <c r="W2720" t="s">
        <v>747</v>
      </c>
      <c r="X2720" t="s">
        <v>5210</v>
      </c>
      <c r="Y2720" t="s">
        <v>660</v>
      </c>
      <c r="Z2720" t="s">
        <v>5015</v>
      </c>
      <c r="AA2720" t="s">
        <v>660</v>
      </c>
      <c r="AB2720" t="s">
        <v>6080</v>
      </c>
      <c r="AC2720" t="s">
        <v>4448</v>
      </c>
      <c r="AD2720" t="s">
        <v>4578</v>
      </c>
      <c r="AE2720" t="s">
        <v>2919</v>
      </c>
      <c r="AF2720" t="s">
        <v>4444</v>
      </c>
      <c r="AG2720" t="s">
        <v>6356</v>
      </c>
      <c r="AH2720" t="s">
        <v>2082</v>
      </c>
      <c r="AI2720" t="s">
        <v>7046</v>
      </c>
      <c r="AJ2720" t="s">
        <v>998</v>
      </c>
      <c r="AK2720" t="s">
        <v>6531</v>
      </c>
      <c r="AL2720" t="s">
        <v>1427</v>
      </c>
      <c r="AM2720" t="s">
        <v>6356</v>
      </c>
      <c r="AN2720" t="s">
        <v>900</v>
      </c>
      <c r="AO2720" t="s">
        <v>6054</v>
      </c>
      <c r="AP2720" t="s">
        <v>241</v>
      </c>
      <c r="AQ2720" t="s">
        <v>2118</v>
      </c>
      <c r="AR2720" t="s">
        <v>6532</v>
      </c>
      <c r="AS2720" t="s">
        <v>2039</v>
      </c>
      <c r="AT2720" t="s">
        <v>4502</v>
      </c>
      <c r="AU2720" t="s">
        <v>4466</v>
      </c>
      <c r="AV2720" t="s">
        <v>5057</v>
      </c>
    </row>
    <row r="2721" spans="17:48" x14ac:dyDescent="0.25">
      <c r="Q2721" t="s">
        <v>3461</v>
      </c>
      <c r="R2721" t="s">
        <v>3253</v>
      </c>
      <c r="S2721" t="s">
        <v>824</v>
      </c>
      <c r="T2721" t="s">
        <v>485</v>
      </c>
      <c r="U2721" t="s">
        <v>4556</v>
      </c>
      <c r="V2721" t="s">
        <v>2166</v>
      </c>
      <c r="W2721" t="s">
        <v>991</v>
      </c>
      <c r="X2721" t="s">
        <v>5211</v>
      </c>
      <c r="Y2721" t="s">
        <v>659</v>
      </c>
      <c r="Z2721" t="s">
        <v>4993</v>
      </c>
      <c r="AA2721" t="s">
        <v>659</v>
      </c>
      <c r="AB2721" t="s">
        <v>4430</v>
      </c>
      <c r="AC2721" t="s">
        <v>4449</v>
      </c>
      <c r="AD2721" t="s">
        <v>5056</v>
      </c>
      <c r="AE2721" t="s">
        <v>4210</v>
      </c>
      <c r="AF2721" t="s">
        <v>4442</v>
      </c>
      <c r="AG2721" t="s">
        <v>387</v>
      </c>
      <c r="AH2721" t="s">
        <v>2991</v>
      </c>
      <c r="AI2721" t="s">
        <v>4357</v>
      </c>
      <c r="AJ2721" t="s">
        <v>6103</v>
      </c>
      <c r="AK2721" t="s">
        <v>1334</v>
      </c>
      <c r="AL2721" t="s">
        <v>4347</v>
      </c>
      <c r="AM2721" t="s">
        <v>387</v>
      </c>
      <c r="AN2721" t="s">
        <v>4869</v>
      </c>
      <c r="AO2721" t="s">
        <v>5044</v>
      </c>
      <c r="AP2721" t="s">
        <v>4504</v>
      </c>
      <c r="AQ2721" t="s">
        <v>6020</v>
      </c>
      <c r="AR2721" t="s">
        <v>6531</v>
      </c>
      <c r="AS2721" t="s">
        <v>1714</v>
      </c>
      <c r="AT2721" t="s">
        <v>2434</v>
      </c>
      <c r="AU2721" t="s">
        <v>1147</v>
      </c>
      <c r="AV2721" t="s">
        <v>6220</v>
      </c>
    </row>
    <row r="2722" spans="17:48" x14ac:dyDescent="0.25">
      <c r="Q2722" t="s">
        <v>5056</v>
      </c>
      <c r="R2722" t="s">
        <v>3254</v>
      </c>
      <c r="S2722" t="s">
        <v>4258</v>
      </c>
      <c r="T2722" t="s">
        <v>4565</v>
      </c>
      <c r="U2722" t="s">
        <v>4557</v>
      </c>
      <c r="V2722" t="s">
        <v>1953</v>
      </c>
      <c r="W2722" t="s">
        <v>4467</v>
      </c>
      <c r="X2722" t="s">
        <v>4432</v>
      </c>
      <c r="Y2722" t="s">
        <v>4418</v>
      </c>
      <c r="Z2722" t="s">
        <v>4994</v>
      </c>
      <c r="AA2722" t="s">
        <v>4418</v>
      </c>
      <c r="AB2722" t="s">
        <v>932</v>
      </c>
      <c r="AC2722" t="s">
        <v>4450</v>
      </c>
      <c r="AD2722" t="s">
        <v>5057</v>
      </c>
      <c r="AE2722" t="s">
        <v>5275</v>
      </c>
      <c r="AF2722" t="s">
        <v>4941</v>
      </c>
      <c r="AG2722" t="s">
        <v>6278</v>
      </c>
      <c r="AH2722" t="s">
        <v>3012</v>
      </c>
      <c r="AI2722" t="s">
        <v>980</v>
      </c>
      <c r="AJ2722" t="s">
        <v>6104</v>
      </c>
      <c r="AK2722" t="s">
        <v>4449</v>
      </c>
      <c r="AL2722" t="s">
        <v>6059</v>
      </c>
      <c r="AM2722" t="s">
        <v>3840</v>
      </c>
      <c r="AN2722" t="s">
        <v>3773</v>
      </c>
      <c r="AO2722" t="s">
        <v>1569</v>
      </c>
      <c r="AP2722" t="s">
        <v>1054</v>
      </c>
      <c r="AQ2722" t="s">
        <v>561</v>
      </c>
      <c r="AR2722" t="s">
        <v>6022</v>
      </c>
      <c r="AS2722" t="s">
        <v>579</v>
      </c>
      <c r="AT2722" t="s">
        <v>6212</v>
      </c>
      <c r="AU2722" t="s">
        <v>6226</v>
      </c>
      <c r="AV2722" t="s">
        <v>3703</v>
      </c>
    </row>
    <row r="2723" spans="17:48" x14ac:dyDescent="0.25">
      <c r="Q2723" t="s">
        <v>5057</v>
      </c>
      <c r="R2723" t="s">
        <v>1409</v>
      </c>
      <c r="S2723" t="s">
        <v>7108</v>
      </c>
      <c r="T2723" t="s">
        <v>4566</v>
      </c>
      <c r="U2723" t="s">
        <v>2345</v>
      </c>
      <c r="V2723" t="s">
        <v>4549</v>
      </c>
      <c r="W2723" t="s">
        <v>4468</v>
      </c>
      <c r="X2723" t="s">
        <v>4433</v>
      </c>
      <c r="Y2723" t="s">
        <v>4419</v>
      </c>
      <c r="Z2723" t="s">
        <v>4258</v>
      </c>
      <c r="AA2723" t="s">
        <v>4419</v>
      </c>
      <c r="AB2723" t="s">
        <v>1001</v>
      </c>
      <c r="AC2723" t="s">
        <v>6910</v>
      </c>
      <c r="AD2723" t="s">
        <v>2560</v>
      </c>
      <c r="AE2723" t="s">
        <v>6874</v>
      </c>
      <c r="AF2723" t="s">
        <v>5034</v>
      </c>
      <c r="AG2723" t="s">
        <v>2922</v>
      </c>
      <c r="AH2723" t="s">
        <v>4364</v>
      </c>
      <c r="AI2723" t="s">
        <v>4795</v>
      </c>
      <c r="AJ2723" t="s">
        <v>6177</v>
      </c>
      <c r="AK2723" t="s">
        <v>4450</v>
      </c>
      <c r="AL2723" t="s">
        <v>2347</v>
      </c>
      <c r="AM2723" t="s">
        <v>2112</v>
      </c>
      <c r="AN2723" t="s">
        <v>2112</v>
      </c>
      <c r="AO2723" t="s">
        <v>5045</v>
      </c>
      <c r="AP2723" t="s">
        <v>6385</v>
      </c>
      <c r="AQ2723" t="s">
        <v>2434</v>
      </c>
      <c r="AR2723" t="s">
        <v>568</v>
      </c>
      <c r="AS2723" t="s">
        <v>3009</v>
      </c>
      <c r="AT2723" t="s">
        <v>6211</v>
      </c>
      <c r="AU2723" t="s">
        <v>2832</v>
      </c>
      <c r="AV2723" t="s">
        <v>12</v>
      </c>
    </row>
    <row r="2724" spans="17:48" x14ac:dyDescent="0.25">
      <c r="Q2724" t="s">
        <v>2311</v>
      </c>
      <c r="R2724" t="s">
        <v>4782</v>
      </c>
      <c r="S2724" t="s">
        <v>2877</v>
      </c>
      <c r="T2724" t="s">
        <v>4567</v>
      </c>
      <c r="U2724" t="s">
        <v>1354</v>
      </c>
      <c r="V2724" t="s">
        <v>2457</v>
      </c>
      <c r="W2724" t="s">
        <v>2654</v>
      </c>
      <c r="X2724" t="s">
        <v>4434</v>
      </c>
      <c r="Y2724" t="s">
        <v>5683</v>
      </c>
      <c r="Z2724" t="s">
        <v>5079</v>
      </c>
      <c r="AA2724" t="s">
        <v>5683</v>
      </c>
      <c r="AB2724" t="s">
        <v>4431</v>
      </c>
      <c r="AC2724" t="s">
        <v>4441</v>
      </c>
      <c r="AD2724" t="s">
        <v>577</v>
      </c>
      <c r="AE2724" t="s">
        <v>6507</v>
      </c>
      <c r="AF2724" t="s">
        <v>6890</v>
      </c>
      <c r="AG2724" t="s">
        <v>4354</v>
      </c>
      <c r="AH2724" t="s">
        <v>5044</v>
      </c>
      <c r="AI2724" t="s">
        <v>3611</v>
      </c>
      <c r="AJ2724" t="s">
        <v>6178</v>
      </c>
      <c r="AK2724" t="s">
        <v>6910</v>
      </c>
      <c r="AL2724" t="s">
        <v>3739</v>
      </c>
      <c r="AM2724" t="s">
        <v>4864</v>
      </c>
      <c r="AN2724" t="s">
        <v>4864</v>
      </c>
      <c r="AO2724" t="s">
        <v>611</v>
      </c>
      <c r="AP2724" t="s">
        <v>2015</v>
      </c>
      <c r="AQ2724" t="s">
        <v>4981</v>
      </c>
      <c r="AR2724" t="s">
        <v>31</v>
      </c>
      <c r="AS2724" t="s">
        <v>4402</v>
      </c>
      <c r="AT2724" t="s">
        <v>689</v>
      </c>
      <c r="AU2724" t="s">
        <v>493</v>
      </c>
      <c r="AV2724" t="s">
        <v>1013</v>
      </c>
    </row>
    <row r="2725" spans="17:48" x14ac:dyDescent="0.25">
      <c r="Q2725" t="s">
        <v>5059</v>
      </c>
      <c r="R2725" t="s">
        <v>4783</v>
      </c>
      <c r="S2725" t="s">
        <v>16</v>
      </c>
      <c r="T2725" t="s">
        <v>917</v>
      </c>
      <c r="U2725" t="s">
        <v>1496</v>
      </c>
      <c r="V2725" t="s">
        <v>4550</v>
      </c>
      <c r="W2725" t="s">
        <v>4472</v>
      </c>
      <c r="X2725" t="s">
        <v>4435</v>
      </c>
      <c r="Y2725" t="s">
        <v>2410</v>
      </c>
      <c r="Z2725" t="s">
        <v>4257</v>
      </c>
      <c r="AA2725" t="s">
        <v>2410</v>
      </c>
      <c r="AB2725" t="s">
        <v>6933</v>
      </c>
      <c r="AC2725" t="s">
        <v>4442</v>
      </c>
      <c r="AD2725" t="s">
        <v>1950</v>
      </c>
      <c r="AE2725" t="s">
        <v>838</v>
      </c>
      <c r="AF2725" t="s">
        <v>4823</v>
      </c>
      <c r="AG2725" t="s">
        <v>5030</v>
      </c>
      <c r="AH2725" t="s">
        <v>1569</v>
      </c>
      <c r="AI2725" t="s">
        <v>6909</v>
      </c>
      <c r="AJ2725" t="s">
        <v>787</v>
      </c>
      <c r="AK2725" t="s">
        <v>6288</v>
      </c>
      <c r="AL2725" t="s">
        <v>6901</v>
      </c>
      <c r="AM2725" t="s">
        <v>548</v>
      </c>
      <c r="AN2725" t="s">
        <v>548</v>
      </c>
      <c r="AO2725" t="s">
        <v>6376</v>
      </c>
      <c r="AP2725" t="s">
        <v>1157</v>
      </c>
      <c r="AQ2725" t="s">
        <v>4823</v>
      </c>
      <c r="AR2725" t="s">
        <v>6326</v>
      </c>
      <c r="AS2725" t="s">
        <v>6207</v>
      </c>
      <c r="AT2725" t="s">
        <v>3778</v>
      </c>
      <c r="AU2725" t="s">
        <v>339</v>
      </c>
      <c r="AV2725" t="s">
        <v>4049</v>
      </c>
    </row>
    <row r="2726" spans="17:48" x14ac:dyDescent="0.25">
      <c r="Q2726" t="s">
        <v>1305</v>
      </c>
      <c r="R2726" t="s">
        <v>4784</v>
      </c>
      <c r="S2726" t="s">
        <v>4328</v>
      </c>
      <c r="T2726" t="s">
        <v>142</v>
      </c>
      <c r="U2726" t="s">
        <v>4558</v>
      </c>
      <c r="V2726" t="s">
        <v>432</v>
      </c>
      <c r="W2726" t="s">
        <v>2387</v>
      </c>
      <c r="X2726" t="s">
        <v>2180</v>
      </c>
      <c r="Y2726" t="s">
        <v>320</v>
      </c>
      <c r="Z2726" t="s">
        <v>329</v>
      </c>
      <c r="AA2726" t="s">
        <v>320</v>
      </c>
      <c r="AB2726" t="s">
        <v>1636</v>
      </c>
      <c r="AC2726" t="s">
        <v>4443</v>
      </c>
      <c r="AD2726" t="s">
        <v>582</v>
      </c>
      <c r="AE2726" t="s">
        <v>5706</v>
      </c>
      <c r="AF2726" t="s">
        <v>4981</v>
      </c>
      <c r="AG2726" t="s">
        <v>552</v>
      </c>
      <c r="AH2726" t="s">
        <v>598</v>
      </c>
      <c r="AI2726" t="s">
        <v>4818</v>
      </c>
      <c r="AJ2726" t="s">
        <v>1733</v>
      </c>
      <c r="AK2726" t="s">
        <v>1434</v>
      </c>
      <c r="AL2726" t="s">
        <v>3773</v>
      </c>
      <c r="AM2726" t="s">
        <v>721</v>
      </c>
      <c r="AN2726" t="s">
        <v>721</v>
      </c>
      <c r="AO2726" t="s">
        <v>1415</v>
      </c>
      <c r="AP2726" t="s">
        <v>6818</v>
      </c>
      <c r="AQ2726" t="s">
        <v>3672</v>
      </c>
      <c r="AR2726" t="s">
        <v>2555</v>
      </c>
      <c r="AS2726" t="s">
        <v>2501</v>
      </c>
      <c r="AT2726" t="s">
        <v>5970</v>
      </c>
      <c r="AU2726" t="s">
        <v>4758</v>
      </c>
      <c r="AV2726" t="s">
        <v>2161</v>
      </c>
    </row>
    <row r="2727" spans="17:48" x14ac:dyDescent="0.25">
      <c r="Q2727" t="s">
        <v>5061</v>
      </c>
      <c r="R2727" t="s">
        <v>4785</v>
      </c>
      <c r="S2727" t="s">
        <v>4736</v>
      </c>
      <c r="T2727" t="s">
        <v>141</v>
      </c>
      <c r="U2727" t="s">
        <v>896</v>
      </c>
      <c r="V2727" t="s">
        <v>4251</v>
      </c>
      <c r="W2727" t="s">
        <v>239</v>
      </c>
      <c r="X2727" t="s">
        <v>4436</v>
      </c>
      <c r="Y2727" t="s">
        <v>1320</v>
      </c>
      <c r="Z2727" t="s">
        <v>224</v>
      </c>
      <c r="AA2727" t="s">
        <v>2765</v>
      </c>
      <c r="AB2727" t="s">
        <v>1286</v>
      </c>
      <c r="AC2727" t="s">
        <v>4444</v>
      </c>
      <c r="AD2727" t="s">
        <v>583</v>
      </c>
      <c r="AE2727" t="s">
        <v>2645</v>
      </c>
      <c r="AF2727" t="s">
        <v>7041</v>
      </c>
      <c r="AG2727" t="s">
        <v>417</v>
      </c>
      <c r="AH2727" t="s">
        <v>6927</v>
      </c>
      <c r="AI2727" t="s">
        <v>6993</v>
      </c>
      <c r="AJ2727" t="s">
        <v>4947</v>
      </c>
      <c r="AK2727" t="s">
        <v>4342</v>
      </c>
      <c r="AL2727" t="s">
        <v>6356</v>
      </c>
      <c r="AM2727" t="s">
        <v>7046</v>
      </c>
      <c r="AN2727" t="s">
        <v>4863</v>
      </c>
      <c r="AO2727" t="s">
        <v>3723</v>
      </c>
      <c r="AP2727" t="s">
        <v>4095</v>
      </c>
      <c r="AQ2727" t="s">
        <v>29</v>
      </c>
      <c r="AR2727" t="s">
        <v>4978</v>
      </c>
      <c r="AS2727" t="s">
        <v>2010</v>
      </c>
      <c r="AT2727" t="s">
        <v>1253</v>
      </c>
      <c r="AU2727" t="s">
        <v>6323</v>
      </c>
      <c r="AV2727" t="s">
        <v>3956</v>
      </c>
    </row>
    <row r="2728" spans="17:48" x14ac:dyDescent="0.25">
      <c r="Q2728" t="s">
        <v>25</v>
      </c>
      <c r="R2728" t="s">
        <v>4787</v>
      </c>
      <c r="S2728" t="s">
        <v>1735</v>
      </c>
      <c r="T2728" t="s">
        <v>4568</v>
      </c>
      <c r="U2728" t="s">
        <v>4559</v>
      </c>
      <c r="V2728" t="s">
        <v>4250</v>
      </c>
      <c r="W2728" t="s">
        <v>610</v>
      </c>
      <c r="X2728" t="s">
        <v>4437</v>
      </c>
      <c r="Y2728" t="s">
        <v>5217</v>
      </c>
      <c r="Z2728" t="s">
        <v>4199</v>
      </c>
      <c r="AA2728" t="s">
        <v>3505</v>
      </c>
      <c r="AB2728" t="s">
        <v>2266</v>
      </c>
      <c r="AC2728" t="s">
        <v>2421</v>
      </c>
      <c r="AD2728" t="s">
        <v>4829</v>
      </c>
      <c r="AE2728" t="s">
        <v>851</v>
      </c>
      <c r="AF2728" t="s">
        <v>5387</v>
      </c>
      <c r="AG2728" t="s">
        <v>416</v>
      </c>
      <c r="AH2728" t="s">
        <v>5100</v>
      </c>
      <c r="AI2728" t="s">
        <v>4516</v>
      </c>
      <c r="AJ2728" t="s">
        <v>6308</v>
      </c>
      <c r="AK2728" t="s">
        <v>4343</v>
      </c>
      <c r="AL2728" t="s">
        <v>387</v>
      </c>
      <c r="AM2728" t="s">
        <v>29</v>
      </c>
      <c r="AN2728" t="s">
        <v>3093</v>
      </c>
      <c r="AO2728" t="s">
        <v>6269</v>
      </c>
      <c r="AP2728" t="s">
        <v>6238</v>
      </c>
      <c r="AQ2728" t="s">
        <v>9</v>
      </c>
      <c r="AR2728" t="s">
        <v>1609</v>
      </c>
      <c r="AS2728" t="s">
        <v>6243</v>
      </c>
      <c r="AT2728" t="s">
        <v>2098</v>
      </c>
      <c r="AU2728" t="s">
        <v>4757</v>
      </c>
      <c r="AV2728" t="s">
        <v>6221</v>
      </c>
    </row>
    <row r="2729" spans="17:48" x14ac:dyDescent="0.25">
      <c r="Q2729" t="s">
        <v>24</v>
      </c>
      <c r="R2729" t="s">
        <v>4788</v>
      </c>
      <c r="S2729" t="s">
        <v>826</v>
      </c>
      <c r="T2729" t="s">
        <v>4569</v>
      </c>
      <c r="U2729" t="s">
        <v>4560</v>
      </c>
      <c r="V2729" t="s">
        <v>915</v>
      </c>
      <c r="W2729" t="s">
        <v>611</v>
      </c>
      <c r="X2729" t="s">
        <v>4438</v>
      </c>
      <c r="Y2729" t="s">
        <v>1056</v>
      </c>
      <c r="Z2729" t="s">
        <v>4455</v>
      </c>
      <c r="AA2729" t="s">
        <v>1423</v>
      </c>
      <c r="AB2729" t="s">
        <v>1019</v>
      </c>
      <c r="AC2729" t="s">
        <v>1028</v>
      </c>
      <c r="AD2729" t="s">
        <v>6110</v>
      </c>
      <c r="AE2729" t="s">
        <v>4391</v>
      </c>
      <c r="AF2729" t="s">
        <v>3373</v>
      </c>
      <c r="AG2729" t="s">
        <v>1369</v>
      </c>
      <c r="AH2729" t="s">
        <v>5092</v>
      </c>
      <c r="AI2729" t="s">
        <v>1803</v>
      </c>
      <c r="AJ2729" t="s">
        <v>4713</v>
      </c>
      <c r="AK2729" t="s">
        <v>6466</v>
      </c>
      <c r="AL2729" t="s">
        <v>3840</v>
      </c>
      <c r="AM2729" t="s">
        <v>2179</v>
      </c>
      <c r="AN2729" t="s">
        <v>2311</v>
      </c>
      <c r="AO2729" t="s">
        <v>243</v>
      </c>
      <c r="AP2729" t="s">
        <v>6239</v>
      </c>
      <c r="AQ2729" t="s">
        <v>615</v>
      </c>
      <c r="AR2729" t="s">
        <v>4809</v>
      </c>
      <c r="AS2729" t="s">
        <v>3830</v>
      </c>
      <c r="AT2729" t="s">
        <v>4910</v>
      </c>
      <c r="AU2729" t="s">
        <v>4053</v>
      </c>
      <c r="AV2729" t="s">
        <v>3840</v>
      </c>
    </row>
    <row r="2730" spans="17:48" x14ac:dyDescent="0.25">
      <c r="Q2730" t="s">
        <v>4189</v>
      </c>
      <c r="R2730" t="s">
        <v>4789</v>
      </c>
      <c r="S2730" t="s">
        <v>4972</v>
      </c>
      <c r="T2730" t="s">
        <v>2564</v>
      </c>
      <c r="U2730" t="s">
        <v>4561</v>
      </c>
      <c r="V2730" t="s">
        <v>2401</v>
      </c>
      <c r="W2730" t="s">
        <v>2386</v>
      </c>
      <c r="X2730" t="s">
        <v>993</v>
      </c>
      <c r="Y2730" t="s">
        <v>4422</v>
      </c>
      <c r="Z2730" t="s">
        <v>4454</v>
      </c>
      <c r="AA2730" t="s">
        <v>58</v>
      </c>
      <c r="AB2730" t="s">
        <v>5210</v>
      </c>
      <c r="AC2730" t="s">
        <v>4452</v>
      </c>
      <c r="AD2730" t="s">
        <v>4769</v>
      </c>
      <c r="AE2730" t="s">
        <v>833</v>
      </c>
      <c r="AF2730" t="s">
        <v>390</v>
      </c>
      <c r="AG2730" t="s">
        <v>3525</v>
      </c>
      <c r="AH2730" t="s">
        <v>5093</v>
      </c>
      <c r="AI2730" t="s">
        <v>2584</v>
      </c>
      <c r="AJ2730" t="s">
        <v>4714</v>
      </c>
      <c r="AK2730" t="s">
        <v>4344</v>
      </c>
      <c r="AL2730" t="s">
        <v>243</v>
      </c>
      <c r="AM2730" t="s">
        <v>692</v>
      </c>
      <c r="AN2730" t="s">
        <v>6569</v>
      </c>
      <c r="AO2730" t="s">
        <v>6029</v>
      </c>
      <c r="AP2730" t="s">
        <v>974</v>
      </c>
      <c r="AQ2730" t="s">
        <v>3539</v>
      </c>
      <c r="AR2730" t="s">
        <v>6233</v>
      </c>
      <c r="AS2730" t="s">
        <v>66</v>
      </c>
      <c r="AT2730" t="s">
        <v>243</v>
      </c>
      <c r="AU2730" t="s">
        <v>6227</v>
      </c>
      <c r="AV2730" t="s">
        <v>6222</v>
      </c>
    </row>
    <row r="2731" spans="17:48" x14ac:dyDescent="0.25">
      <c r="Q2731" t="s">
        <v>7182</v>
      </c>
      <c r="R2731" t="s">
        <v>4790</v>
      </c>
      <c r="S2731" t="s">
        <v>1602</v>
      </c>
      <c r="T2731" t="s">
        <v>1933</v>
      </c>
      <c r="U2731" t="s">
        <v>2743</v>
      </c>
      <c r="V2731" t="s">
        <v>4551</v>
      </c>
      <c r="W2731" t="s">
        <v>2304</v>
      </c>
      <c r="X2731" t="s">
        <v>6585</v>
      </c>
      <c r="Y2731" t="s">
        <v>4423</v>
      </c>
      <c r="Z2731" t="s">
        <v>4243</v>
      </c>
      <c r="AA2731" t="s">
        <v>4682</v>
      </c>
      <c r="AB2731" t="s">
        <v>5211</v>
      </c>
      <c r="AC2731" t="s">
        <v>4453</v>
      </c>
      <c r="AD2731" t="s">
        <v>1696</v>
      </c>
      <c r="AE2731" t="s">
        <v>1164</v>
      </c>
      <c r="AF2731" t="s">
        <v>3539</v>
      </c>
      <c r="AG2731" t="s">
        <v>5665</v>
      </c>
      <c r="AH2731" t="s">
        <v>1803</v>
      </c>
      <c r="AI2731" t="s">
        <v>5234</v>
      </c>
      <c r="AJ2731" t="s">
        <v>4712</v>
      </c>
      <c r="AK2731" t="s">
        <v>490</v>
      </c>
      <c r="AL2731" t="s">
        <v>3778</v>
      </c>
      <c r="AM2731" t="s">
        <v>6120</v>
      </c>
      <c r="AN2731" t="s">
        <v>6570</v>
      </c>
      <c r="AO2731" t="s">
        <v>4745</v>
      </c>
      <c r="AP2731" t="s">
        <v>318</v>
      </c>
      <c r="AQ2731" t="s">
        <v>2089</v>
      </c>
      <c r="AR2731" t="s">
        <v>6234</v>
      </c>
      <c r="AS2731" t="s">
        <v>1743</v>
      </c>
      <c r="AT2731" t="s">
        <v>6373</v>
      </c>
      <c r="AU2731" t="s">
        <v>570</v>
      </c>
      <c r="AV2731" t="s">
        <v>3618</v>
      </c>
    </row>
    <row r="2732" spans="17:48" x14ac:dyDescent="0.25">
      <c r="Q2732" t="s">
        <v>5062</v>
      </c>
      <c r="R2732" t="s">
        <v>1638</v>
      </c>
      <c r="S2732" t="s">
        <v>4737</v>
      </c>
      <c r="T2732" t="s">
        <v>2423</v>
      </c>
      <c r="U2732" t="s">
        <v>486</v>
      </c>
      <c r="V2732" t="s">
        <v>1685</v>
      </c>
      <c r="W2732" t="s">
        <v>2939</v>
      </c>
      <c r="X2732" t="s">
        <v>489</v>
      </c>
      <c r="Y2732" t="s">
        <v>4424</v>
      </c>
      <c r="Z2732" t="s">
        <v>4242</v>
      </c>
      <c r="AA2732" t="s">
        <v>5217</v>
      </c>
      <c r="AB2732" t="s">
        <v>4432</v>
      </c>
      <c r="AC2732" t="s">
        <v>4456</v>
      </c>
      <c r="AD2732" t="s">
        <v>1045</v>
      </c>
      <c r="AE2732" t="s">
        <v>693</v>
      </c>
      <c r="AF2732" t="s">
        <v>3821</v>
      </c>
      <c r="AG2732" t="s">
        <v>1411</v>
      </c>
      <c r="AH2732" t="s">
        <v>2584</v>
      </c>
      <c r="AI2732" t="s">
        <v>1373</v>
      </c>
      <c r="AJ2732" t="s">
        <v>1979</v>
      </c>
      <c r="AK2732" t="s">
        <v>715</v>
      </c>
      <c r="AL2732" t="s">
        <v>6029</v>
      </c>
      <c r="AM2732" t="s">
        <v>1525</v>
      </c>
      <c r="AN2732" t="s">
        <v>5059</v>
      </c>
      <c r="AO2732" t="s">
        <v>4746</v>
      </c>
      <c r="AP2732" t="s">
        <v>3257</v>
      </c>
      <c r="AQ2732" t="s">
        <v>3084</v>
      </c>
      <c r="AR2732" t="s">
        <v>694</v>
      </c>
      <c r="AS2732" t="s">
        <v>661</v>
      </c>
      <c r="AT2732" t="s">
        <v>2048</v>
      </c>
      <c r="AU2732" t="s">
        <v>1354</v>
      </c>
      <c r="AV2732" t="s">
        <v>6223</v>
      </c>
    </row>
    <row r="2733" spans="17:48" x14ac:dyDescent="0.25">
      <c r="Q2733" t="s">
        <v>5063</v>
      </c>
      <c r="R2733" t="s">
        <v>4791</v>
      </c>
      <c r="S2733" t="s">
        <v>4738</v>
      </c>
      <c r="T2733" t="s">
        <v>4570</v>
      </c>
      <c r="U2733" t="s">
        <v>4562</v>
      </c>
      <c r="V2733" t="s">
        <v>912</v>
      </c>
      <c r="W2733" t="s">
        <v>4474</v>
      </c>
      <c r="X2733" t="s">
        <v>5213</v>
      </c>
      <c r="Y2733" t="s">
        <v>4425</v>
      </c>
      <c r="Z2733" t="s">
        <v>1238</v>
      </c>
      <c r="AA2733" t="s">
        <v>1056</v>
      </c>
      <c r="AB2733" t="s">
        <v>4433</v>
      </c>
      <c r="AC2733" t="s">
        <v>4459</v>
      </c>
      <c r="AD2733" t="s">
        <v>4891</v>
      </c>
      <c r="AE2733" t="s">
        <v>1811</v>
      </c>
      <c r="AF2733" t="s">
        <v>6409</v>
      </c>
      <c r="AG2733" t="s">
        <v>6610</v>
      </c>
      <c r="AH2733" t="s">
        <v>3062</v>
      </c>
      <c r="AI2733" t="s">
        <v>6223</v>
      </c>
      <c r="AJ2733" t="s">
        <v>5033</v>
      </c>
      <c r="AK2733" t="s">
        <v>4260</v>
      </c>
      <c r="AL2733" t="s">
        <v>6192</v>
      </c>
      <c r="AM2733" t="s">
        <v>3539</v>
      </c>
      <c r="AN2733" t="s">
        <v>243</v>
      </c>
      <c r="AO2733" t="s">
        <v>6123</v>
      </c>
      <c r="AP2733" t="s">
        <v>635</v>
      </c>
      <c r="AQ2733" t="s">
        <v>2179</v>
      </c>
      <c r="AR2733" t="s">
        <v>695</v>
      </c>
      <c r="AS2733" t="s">
        <v>5187</v>
      </c>
      <c r="AT2733" t="s">
        <v>6223</v>
      </c>
      <c r="AU2733" t="s">
        <v>724</v>
      </c>
      <c r="AV2733" t="s">
        <v>1373</v>
      </c>
    </row>
    <row r="2734" spans="17:48" x14ac:dyDescent="0.25">
      <c r="Q2734" t="s">
        <v>5064</v>
      </c>
      <c r="R2734" t="s">
        <v>3798</v>
      </c>
      <c r="S2734" t="s">
        <v>2664</v>
      </c>
      <c r="T2734" t="s">
        <v>1981</v>
      </c>
      <c r="U2734" t="s">
        <v>4563</v>
      </c>
      <c r="V2734" t="s">
        <v>4552</v>
      </c>
      <c r="W2734" t="s">
        <v>1842</v>
      </c>
      <c r="X2734" t="s">
        <v>4044</v>
      </c>
      <c r="Y2734" t="s">
        <v>4426</v>
      </c>
      <c r="Z2734" t="s">
        <v>2343</v>
      </c>
      <c r="AA2734" t="s">
        <v>4422</v>
      </c>
      <c r="AB2734" t="s">
        <v>4434</v>
      </c>
      <c r="AC2734" t="s">
        <v>4460</v>
      </c>
      <c r="AD2734" t="s">
        <v>4506</v>
      </c>
      <c r="AE2734" t="s">
        <v>668</v>
      </c>
      <c r="AF2734" t="s">
        <v>5049</v>
      </c>
      <c r="AG2734" t="s">
        <v>4364</v>
      </c>
      <c r="AH2734" t="s">
        <v>5234</v>
      </c>
      <c r="AI2734" t="s">
        <v>4444</v>
      </c>
      <c r="AJ2734" t="s">
        <v>5034</v>
      </c>
      <c r="AK2734" t="s">
        <v>6934</v>
      </c>
      <c r="AL2734" t="s">
        <v>3881</v>
      </c>
      <c r="AM2734" t="s">
        <v>2089</v>
      </c>
      <c r="AN2734" t="s">
        <v>6029</v>
      </c>
      <c r="AO2734" t="s">
        <v>4892</v>
      </c>
      <c r="AP2734" t="s">
        <v>4585</v>
      </c>
      <c r="AQ2734" t="s">
        <v>7201</v>
      </c>
      <c r="AR2734" t="s">
        <v>4653</v>
      </c>
      <c r="AS2734" t="s">
        <v>3813</v>
      </c>
      <c r="AT2734" t="s">
        <v>1373</v>
      </c>
      <c r="AU2734" t="s">
        <v>3668</v>
      </c>
      <c r="AV2734" t="s">
        <v>6224</v>
      </c>
    </row>
    <row r="2735" spans="17:48" x14ac:dyDescent="0.25">
      <c r="Q2735" t="s">
        <v>5065</v>
      </c>
      <c r="R2735" t="s">
        <v>4792</v>
      </c>
      <c r="S2735" t="s">
        <v>1124</v>
      </c>
      <c r="T2735" t="s">
        <v>4571</v>
      </c>
      <c r="U2735" t="s">
        <v>4564</v>
      </c>
      <c r="V2735" t="s">
        <v>4553</v>
      </c>
      <c r="W2735" t="s">
        <v>1624</v>
      </c>
      <c r="X2735" t="s">
        <v>6912</v>
      </c>
      <c r="Y2735" t="s">
        <v>4427</v>
      </c>
      <c r="Z2735" t="s">
        <v>777</v>
      </c>
      <c r="AA2735" t="s">
        <v>4423</v>
      </c>
      <c r="AB2735" t="s">
        <v>4435</v>
      </c>
      <c r="AC2735" t="s">
        <v>548</v>
      </c>
      <c r="AD2735" t="s">
        <v>6228</v>
      </c>
      <c r="AE2735" t="s">
        <v>6308</v>
      </c>
      <c r="AF2735" t="s">
        <v>5644</v>
      </c>
      <c r="AG2735" t="s">
        <v>4671</v>
      </c>
      <c r="AH2735" t="s">
        <v>5233</v>
      </c>
      <c r="AI2735" t="s">
        <v>4442</v>
      </c>
      <c r="AJ2735" t="s">
        <v>4941</v>
      </c>
      <c r="AK2735" t="s">
        <v>714</v>
      </c>
      <c r="AL2735" t="s">
        <v>6148</v>
      </c>
      <c r="AM2735" t="s">
        <v>243</v>
      </c>
      <c r="AN2735" t="s">
        <v>4745</v>
      </c>
      <c r="AO2735" t="s">
        <v>6833</v>
      </c>
      <c r="AP2735" t="s">
        <v>1554</v>
      </c>
      <c r="AQ2735" t="s">
        <v>692</v>
      </c>
      <c r="AR2735" t="s">
        <v>6258</v>
      </c>
      <c r="AS2735" t="s">
        <v>1874</v>
      </c>
      <c r="AT2735" t="s">
        <v>6213</v>
      </c>
      <c r="AU2735" t="s">
        <v>4506</v>
      </c>
      <c r="AV2735" t="s">
        <v>6225</v>
      </c>
    </row>
    <row r="2736" spans="17:48" x14ac:dyDescent="0.25">
      <c r="Q2736" t="s">
        <v>7183</v>
      </c>
      <c r="R2736" t="s">
        <v>2812</v>
      </c>
      <c r="S2736" t="s">
        <v>4350</v>
      </c>
      <c r="T2736" t="s">
        <v>4572</v>
      </c>
      <c r="U2736" t="s">
        <v>485</v>
      </c>
      <c r="V2736" t="s">
        <v>4554</v>
      </c>
      <c r="W2736" t="s">
        <v>2918</v>
      </c>
      <c r="X2736" t="s">
        <v>4587</v>
      </c>
      <c r="Y2736" t="s">
        <v>4428</v>
      </c>
      <c r="Z2736" t="s">
        <v>323</v>
      </c>
      <c r="AA2736" t="s">
        <v>4424</v>
      </c>
      <c r="AB2736" t="s">
        <v>2180</v>
      </c>
      <c r="AC2736" t="s">
        <v>4222</v>
      </c>
      <c r="AD2736" t="s">
        <v>6894</v>
      </c>
      <c r="AE2736" t="s">
        <v>986</v>
      </c>
      <c r="AF2736" t="s">
        <v>4</v>
      </c>
      <c r="AG2736" t="s">
        <v>1932</v>
      </c>
      <c r="AH2736" t="s">
        <v>504</v>
      </c>
      <c r="AI2736" t="s">
        <v>6022</v>
      </c>
      <c r="AJ2736" t="s">
        <v>1642</v>
      </c>
      <c r="AK2736" t="s">
        <v>4456</v>
      </c>
      <c r="AL2736" t="s">
        <v>4627</v>
      </c>
      <c r="AM2736" t="s">
        <v>3778</v>
      </c>
      <c r="AN2736" t="s">
        <v>4746</v>
      </c>
      <c r="AO2736" t="s">
        <v>655</v>
      </c>
      <c r="AP2736" t="s">
        <v>3525</v>
      </c>
      <c r="AQ2736" t="s">
        <v>6120</v>
      </c>
      <c r="AR2736" t="s">
        <v>2039</v>
      </c>
      <c r="AS2736" t="s">
        <v>471</v>
      </c>
      <c r="AT2736" t="s">
        <v>6214</v>
      </c>
      <c r="AU2736" t="s">
        <v>6228</v>
      </c>
      <c r="AV2736" t="s">
        <v>1147</v>
      </c>
    </row>
    <row r="2737" spans="17:48" x14ac:dyDescent="0.25">
      <c r="Q2737" t="s">
        <v>5066</v>
      </c>
      <c r="R2737" t="s">
        <v>381</v>
      </c>
      <c r="S2737" t="s">
        <v>4351</v>
      </c>
      <c r="T2737" t="s">
        <v>4573</v>
      </c>
      <c r="U2737" t="s">
        <v>4565</v>
      </c>
      <c r="V2737" t="s">
        <v>954</v>
      </c>
      <c r="W2737" t="s">
        <v>1116</v>
      </c>
      <c r="X2737" t="s">
        <v>4588</v>
      </c>
      <c r="Y2737" t="s">
        <v>6080</v>
      </c>
      <c r="Z2737" t="s">
        <v>2235</v>
      </c>
      <c r="AA2737" t="s">
        <v>4425</v>
      </c>
      <c r="AB2737" t="s">
        <v>4436</v>
      </c>
      <c r="AC2737" t="s">
        <v>6886</v>
      </c>
      <c r="AD2737" t="s">
        <v>2300</v>
      </c>
      <c r="AE2737" t="s">
        <v>4395</v>
      </c>
      <c r="AF2737" t="s">
        <v>2875</v>
      </c>
      <c r="AG2737" t="s">
        <v>5025</v>
      </c>
      <c r="AH2737" t="s">
        <v>1373</v>
      </c>
      <c r="AI2737" t="s">
        <v>1465</v>
      </c>
      <c r="AJ2737" t="s">
        <v>3255</v>
      </c>
      <c r="AK2737" t="s">
        <v>4459</v>
      </c>
      <c r="AL2737" t="s">
        <v>2501</v>
      </c>
      <c r="AM2737" t="s">
        <v>6029</v>
      </c>
      <c r="AN2737" t="s">
        <v>6192</v>
      </c>
      <c r="AO2737" t="s">
        <v>642</v>
      </c>
      <c r="AP2737" t="s">
        <v>416</v>
      </c>
      <c r="AQ2737" t="s">
        <v>1525</v>
      </c>
      <c r="AR2737" t="s">
        <v>1714</v>
      </c>
      <c r="AS2737" t="s">
        <v>6246</v>
      </c>
      <c r="AT2737" t="s">
        <v>6224</v>
      </c>
      <c r="AU2737" t="s">
        <v>6229</v>
      </c>
      <c r="AV2737" t="s">
        <v>6226</v>
      </c>
    </row>
    <row r="2738" spans="17:48" x14ac:dyDescent="0.25">
      <c r="Q2738" t="s">
        <v>5067</v>
      </c>
      <c r="R2738" t="s">
        <v>4793</v>
      </c>
      <c r="S2738" t="s">
        <v>4352</v>
      </c>
      <c r="T2738" t="s">
        <v>133</v>
      </c>
      <c r="U2738" t="s">
        <v>4566</v>
      </c>
      <c r="V2738" t="s">
        <v>4555</v>
      </c>
      <c r="W2738" t="s">
        <v>4476</v>
      </c>
      <c r="X2738" t="s">
        <v>4591</v>
      </c>
      <c r="Y2738" t="s">
        <v>4430</v>
      </c>
      <c r="Z2738" t="s">
        <v>4830</v>
      </c>
      <c r="AA2738" t="s">
        <v>4426</v>
      </c>
      <c r="AB2738" t="s">
        <v>4437</v>
      </c>
      <c r="AC2738" t="s">
        <v>372</v>
      </c>
      <c r="AD2738" t="s">
        <v>2419</v>
      </c>
      <c r="AE2738" t="s">
        <v>4396</v>
      </c>
      <c r="AF2738" t="s">
        <v>2922</v>
      </c>
      <c r="AG2738" t="s">
        <v>5217</v>
      </c>
      <c r="AH2738" t="s">
        <v>6223</v>
      </c>
      <c r="AI2738" t="s">
        <v>5856</v>
      </c>
      <c r="AJ2738" t="s">
        <v>6907</v>
      </c>
      <c r="AK2738" t="s">
        <v>4460</v>
      </c>
      <c r="AL2738" t="s">
        <v>774</v>
      </c>
      <c r="AM2738" t="s">
        <v>6192</v>
      </c>
      <c r="AN2738" t="s">
        <v>774</v>
      </c>
      <c r="AO2738" t="s">
        <v>5996</v>
      </c>
      <c r="AP2738" t="s">
        <v>1369</v>
      </c>
      <c r="AQ2738" t="s">
        <v>4985</v>
      </c>
      <c r="AR2738" t="s">
        <v>579</v>
      </c>
      <c r="AS2738" t="s">
        <v>2711</v>
      </c>
      <c r="AT2738" t="s">
        <v>6225</v>
      </c>
      <c r="AU2738" t="s">
        <v>2992</v>
      </c>
      <c r="AV2738" t="s">
        <v>2832</v>
      </c>
    </row>
    <row r="2739" spans="17:48" x14ac:dyDescent="0.25">
      <c r="Q2739" t="s">
        <v>3038</v>
      </c>
      <c r="R2739" t="s">
        <v>4794</v>
      </c>
      <c r="S2739" t="s">
        <v>4024</v>
      </c>
      <c r="T2739" t="s">
        <v>4574</v>
      </c>
      <c r="U2739" t="s">
        <v>4567</v>
      </c>
      <c r="V2739" t="s">
        <v>4556</v>
      </c>
      <c r="W2739" t="s">
        <v>4477</v>
      </c>
      <c r="X2739" t="s">
        <v>503</v>
      </c>
      <c r="Y2739" t="s">
        <v>932</v>
      </c>
      <c r="Z2739" t="s">
        <v>6917</v>
      </c>
      <c r="AA2739" t="s">
        <v>4427</v>
      </c>
      <c r="AB2739" t="s">
        <v>4438</v>
      </c>
      <c r="AC2739" t="s">
        <v>226</v>
      </c>
      <c r="AD2739" t="s">
        <v>6356</v>
      </c>
      <c r="AE2739" t="s">
        <v>4397</v>
      </c>
      <c r="AF2739" t="s">
        <v>6278</v>
      </c>
      <c r="AG2739" t="s">
        <v>1056</v>
      </c>
      <c r="AH2739" t="s">
        <v>6498</v>
      </c>
      <c r="AI2739" t="s">
        <v>5020</v>
      </c>
      <c r="AJ2739" t="s">
        <v>4459</v>
      </c>
      <c r="AK2739" t="s">
        <v>548</v>
      </c>
      <c r="AL2739" t="s">
        <v>6301</v>
      </c>
      <c r="AM2739" t="s">
        <v>3881</v>
      </c>
      <c r="AN2739" t="s">
        <v>6301</v>
      </c>
      <c r="AO2739" t="s">
        <v>2112</v>
      </c>
      <c r="AP2739" t="s">
        <v>4023</v>
      </c>
      <c r="AQ2739" t="s">
        <v>2770</v>
      </c>
      <c r="AR2739" t="s">
        <v>3009</v>
      </c>
      <c r="AS2739" t="s">
        <v>6247</v>
      </c>
      <c r="AT2739" t="s">
        <v>4758</v>
      </c>
      <c r="AU2739" t="s">
        <v>840</v>
      </c>
      <c r="AV2739" t="s">
        <v>493</v>
      </c>
    </row>
    <row r="2740" spans="17:48" x14ac:dyDescent="0.25">
      <c r="Q2740" t="s">
        <v>536</v>
      </c>
      <c r="R2740" t="s">
        <v>4795</v>
      </c>
      <c r="S2740" t="s">
        <v>4025</v>
      </c>
      <c r="T2740" t="s">
        <v>4575</v>
      </c>
      <c r="U2740" t="s">
        <v>917</v>
      </c>
      <c r="V2740" t="s">
        <v>4557</v>
      </c>
      <c r="W2740" t="s">
        <v>410</v>
      </c>
      <c r="X2740" t="s">
        <v>4592</v>
      </c>
      <c r="Y2740" t="s">
        <v>1001</v>
      </c>
      <c r="Z2740" t="s">
        <v>958</v>
      </c>
      <c r="AA2740" t="s">
        <v>4428</v>
      </c>
      <c r="AB2740" t="s">
        <v>993</v>
      </c>
      <c r="AC2740" t="s">
        <v>3244</v>
      </c>
      <c r="AD2740" t="s">
        <v>387</v>
      </c>
      <c r="AE2740" t="s">
        <v>4398</v>
      </c>
      <c r="AF2740" t="s">
        <v>5095</v>
      </c>
      <c r="AG2740" t="s">
        <v>6387</v>
      </c>
      <c r="AH2740" t="s">
        <v>1063</v>
      </c>
      <c r="AI2740" t="s">
        <v>1568</v>
      </c>
      <c r="AJ2740" t="s">
        <v>625</v>
      </c>
      <c r="AK2740" t="s">
        <v>372</v>
      </c>
      <c r="AL2740" t="s">
        <v>4869</v>
      </c>
      <c r="AM2740" t="s">
        <v>6148</v>
      </c>
      <c r="AN2740" t="s">
        <v>1742</v>
      </c>
      <c r="AO2740" t="s">
        <v>4864</v>
      </c>
      <c r="AP2740" t="s">
        <v>4022</v>
      </c>
      <c r="AQ2740" t="s">
        <v>3482</v>
      </c>
      <c r="AR2740" t="s">
        <v>2501</v>
      </c>
      <c r="AS2740" t="s">
        <v>2100</v>
      </c>
      <c r="AT2740" t="s">
        <v>6323</v>
      </c>
      <c r="AU2740" t="s">
        <v>1316</v>
      </c>
      <c r="AV2740" t="s">
        <v>339</v>
      </c>
    </row>
    <row r="2741" spans="17:48" x14ac:dyDescent="0.25">
      <c r="Q2741" t="s">
        <v>5068</v>
      </c>
      <c r="R2741" t="s">
        <v>4796</v>
      </c>
      <c r="S2741" t="s">
        <v>4739</v>
      </c>
      <c r="T2741" t="s">
        <v>951</v>
      </c>
      <c r="U2741" t="s">
        <v>142</v>
      </c>
      <c r="V2741" t="s">
        <v>2345</v>
      </c>
      <c r="W2741" t="s">
        <v>2460</v>
      </c>
      <c r="X2741" t="s">
        <v>297</v>
      </c>
      <c r="Y2741" t="s">
        <v>4431</v>
      </c>
      <c r="Z2741" t="s">
        <v>2671</v>
      </c>
      <c r="AA2741" t="s">
        <v>6080</v>
      </c>
      <c r="AB2741" t="s">
        <v>6585</v>
      </c>
      <c r="AC2741" t="s">
        <v>2685</v>
      </c>
      <c r="AD2741" t="s">
        <v>6361</v>
      </c>
      <c r="AE2741" t="s">
        <v>4399</v>
      </c>
      <c r="AF2741" t="s">
        <v>4744</v>
      </c>
      <c r="AG2741" t="s">
        <v>1368</v>
      </c>
      <c r="AH2741" t="s">
        <v>4316</v>
      </c>
      <c r="AI2741" t="s">
        <v>2347</v>
      </c>
      <c r="AJ2741" t="s">
        <v>4837</v>
      </c>
      <c r="AK2741" t="s">
        <v>226</v>
      </c>
      <c r="AL2741" t="s">
        <v>900</v>
      </c>
      <c r="AM2741" t="s">
        <v>4627</v>
      </c>
      <c r="AN2741" t="s">
        <v>6347</v>
      </c>
      <c r="AO2741" t="s">
        <v>548</v>
      </c>
      <c r="AP2741" t="s">
        <v>5337</v>
      </c>
      <c r="AQ2741" t="s">
        <v>6251</v>
      </c>
      <c r="AR2741" t="s">
        <v>2010</v>
      </c>
      <c r="AS2741" t="s">
        <v>6248</v>
      </c>
      <c r="AT2741" t="s">
        <v>4757</v>
      </c>
      <c r="AU2741" t="s">
        <v>3667</v>
      </c>
      <c r="AV2741" t="s">
        <v>4053</v>
      </c>
    </row>
    <row r="2742" spans="17:48" x14ac:dyDescent="0.25">
      <c r="Q2742" t="s">
        <v>3962</v>
      </c>
      <c r="R2742" t="s">
        <v>4797</v>
      </c>
      <c r="S2742" t="s">
        <v>1501</v>
      </c>
      <c r="T2742" t="s">
        <v>4576</v>
      </c>
      <c r="U2742" t="s">
        <v>141</v>
      </c>
      <c r="V2742" t="s">
        <v>1354</v>
      </c>
      <c r="W2742" t="s">
        <v>4478</v>
      </c>
      <c r="X2742" t="s">
        <v>4593</v>
      </c>
      <c r="Y2742" t="s">
        <v>1286</v>
      </c>
      <c r="Z2742" t="s">
        <v>4363</v>
      </c>
      <c r="AA2742" t="s">
        <v>4430</v>
      </c>
      <c r="AB2742" t="s">
        <v>489</v>
      </c>
      <c r="AC2742" t="s">
        <v>3243</v>
      </c>
      <c r="AD2742" t="s">
        <v>1188</v>
      </c>
      <c r="AE2742" t="s">
        <v>4403</v>
      </c>
      <c r="AF2742" t="s">
        <v>4743</v>
      </c>
      <c r="AG2742" t="s">
        <v>4755</v>
      </c>
      <c r="AH2742" t="s">
        <v>5135</v>
      </c>
      <c r="AI2742" t="s">
        <v>6901</v>
      </c>
      <c r="AJ2742" t="s">
        <v>4838</v>
      </c>
      <c r="AK2742" t="s">
        <v>3244</v>
      </c>
      <c r="AL2742" t="s">
        <v>5075</v>
      </c>
      <c r="AM2742" t="s">
        <v>2501</v>
      </c>
      <c r="AN2742" t="s">
        <v>2991</v>
      </c>
      <c r="AO2742" t="s">
        <v>721</v>
      </c>
      <c r="AP2742" t="s">
        <v>5990</v>
      </c>
      <c r="AQ2742" t="s">
        <v>241</v>
      </c>
      <c r="AR2742" t="s">
        <v>6243</v>
      </c>
      <c r="AS2742" t="s">
        <v>5200</v>
      </c>
      <c r="AT2742" t="s">
        <v>4053</v>
      </c>
      <c r="AU2742" t="s">
        <v>4774</v>
      </c>
      <c r="AV2742" t="s">
        <v>6227</v>
      </c>
    </row>
    <row r="2743" spans="17:48" x14ac:dyDescent="0.25">
      <c r="Q2743" t="s">
        <v>2834</v>
      </c>
      <c r="R2743" t="s">
        <v>4798</v>
      </c>
      <c r="S2743" t="s">
        <v>4740</v>
      </c>
      <c r="T2743" t="s">
        <v>4577</v>
      </c>
      <c r="U2743" t="s">
        <v>4568</v>
      </c>
      <c r="V2743" t="s">
        <v>1496</v>
      </c>
      <c r="W2743" t="s">
        <v>1308</v>
      </c>
      <c r="X2743" t="s">
        <v>211</v>
      </c>
      <c r="Y2743" t="s">
        <v>2266</v>
      </c>
      <c r="Z2743" t="s">
        <v>6938</v>
      </c>
      <c r="AA2743" t="s">
        <v>932</v>
      </c>
      <c r="AB2743" t="s">
        <v>5213</v>
      </c>
      <c r="AC2743" t="s">
        <v>4461</v>
      </c>
      <c r="AD2743" t="s">
        <v>6278</v>
      </c>
      <c r="AE2743" t="s">
        <v>1605</v>
      </c>
      <c r="AF2743" t="s">
        <v>3005</v>
      </c>
      <c r="AG2743" t="s">
        <v>884</v>
      </c>
      <c r="AH2743" t="s">
        <v>5618</v>
      </c>
      <c r="AI2743" t="s">
        <v>1935</v>
      </c>
      <c r="AJ2743" t="s">
        <v>3674</v>
      </c>
      <c r="AK2743" t="s">
        <v>2685</v>
      </c>
      <c r="AL2743" t="s">
        <v>5076</v>
      </c>
      <c r="AM2743" t="s">
        <v>4745</v>
      </c>
      <c r="AN2743" t="s">
        <v>1024</v>
      </c>
      <c r="AO2743" t="s">
        <v>4863</v>
      </c>
      <c r="AP2743" t="s">
        <v>6257</v>
      </c>
      <c r="AQ2743" t="s">
        <v>4504</v>
      </c>
      <c r="AR2743" t="s">
        <v>3830</v>
      </c>
      <c r="AS2743" t="s">
        <v>4952</v>
      </c>
      <c r="AT2743" t="s">
        <v>6227</v>
      </c>
      <c r="AU2743" t="s">
        <v>4772</v>
      </c>
      <c r="AV2743" t="s">
        <v>570</v>
      </c>
    </row>
    <row r="2744" spans="17:48" x14ac:dyDescent="0.25">
      <c r="Q2744" t="s">
        <v>1166</v>
      </c>
      <c r="R2744" t="s">
        <v>4799</v>
      </c>
      <c r="S2744" t="s">
        <v>4745</v>
      </c>
      <c r="T2744" t="s">
        <v>4578</v>
      </c>
      <c r="U2744" t="s">
        <v>4569</v>
      </c>
      <c r="V2744" t="s">
        <v>4558</v>
      </c>
      <c r="W2744" t="s">
        <v>1575</v>
      </c>
      <c r="X2744" t="s">
        <v>4346</v>
      </c>
      <c r="Y2744" t="s">
        <v>1019</v>
      </c>
      <c r="Z2744" t="s">
        <v>2431</v>
      </c>
      <c r="AA2744" t="s">
        <v>1001</v>
      </c>
      <c r="AB2744" t="s">
        <v>4044</v>
      </c>
      <c r="AC2744" t="s">
        <v>4462</v>
      </c>
      <c r="AD2744" t="s">
        <v>2922</v>
      </c>
      <c r="AE2744" t="s">
        <v>4404</v>
      </c>
      <c r="AF2744" t="s">
        <v>5015</v>
      </c>
      <c r="AG2744" t="s">
        <v>6485</v>
      </c>
      <c r="AH2744" t="s">
        <v>5619</v>
      </c>
      <c r="AI2744" t="s">
        <v>2082</v>
      </c>
      <c r="AJ2744" t="s">
        <v>66</v>
      </c>
      <c r="AK2744" t="s">
        <v>1258</v>
      </c>
      <c r="AL2744" t="s">
        <v>632</v>
      </c>
      <c r="AM2744" t="s">
        <v>4746</v>
      </c>
      <c r="AN2744" t="s">
        <v>3781</v>
      </c>
      <c r="AO2744" t="s">
        <v>3093</v>
      </c>
      <c r="AP2744" t="s">
        <v>175</v>
      </c>
      <c r="AQ2744" t="s">
        <v>1054</v>
      </c>
      <c r="AR2744" t="s">
        <v>66</v>
      </c>
      <c r="AS2744" t="s">
        <v>4925</v>
      </c>
      <c r="AT2744" t="s">
        <v>570</v>
      </c>
      <c r="AU2744" t="s">
        <v>3657</v>
      </c>
      <c r="AV2744" t="s">
        <v>569</v>
      </c>
    </row>
    <row r="2745" spans="17:48" x14ac:dyDescent="0.25">
      <c r="Q2745" t="s">
        <v>5070</v>
      </c>
      <c r="R2745" t="s">
        <v>474</v>
      </c>
      <c r="S2745" t="s">
        <v>4746</v>
      </c>
      <c r="T2745" t="s">
        <v>952</v>
      </c>
      <c r="U2745" t="s">
        <v>2564</v>
      </c>
      <c r="V2745" t="s">
        <v>896</v>
      </c>
      <c r="W2745" t="s">
        <v>3690</v>
      </c>
      <c r="X2745" t="s">
        <v>4347</v>
      </c>
      <c r="Y2745" t="s">
        <v>5210</v>
      </c>
      <c r="Z2745" t="s">
        <v>3399</v>
      </c>
      <c r="AA2745" t="s">
        <v>4431</v>
      </c>
      <c r="AB2745" t="s">
        <v>6912</v>
      </c>
      <c r="AC2745" t="s">
        <v>3727</v>
      </c>
      <c r="AD2745" t="s">
        <v>819</v>
      </c>
      <c r="AE2745" t="s">
        <v>1782</v>
      </c>
      <c r="AF2745" t="s">
        <v>577</v>
      </c>
      <c r="AG2745" t="s">
        <v>666</v>
      </c>
      <c r="AH2745" t="s">
        <v>5641</v>
      </c>
      <c r="AI2745" t="s">
        <v>2991</v>
      </c>
      <c r="AJ2745" t="s">
        <v>1743</v>
      </c>
      <c r="AK2745" t="s">
        <v>3243</v>
      </c>
      <c r="AL2745" t="s">
        <v>6043</v>
      </c>
      <c r="AM2745" t="s">
        <v>632</v>
      </c>
      <c r="AN2745" t="s">
        <v>5972</v>
      </c>
      <c r="AO2745" t="s">
        <v>2311</v>
      </c>
      <c r="AP2745" t="s">
        <v>6256</v>
      </c>
      <c r="AQ2745" t="s">
        <v>1409</v>
      </c>
      <c r="AR2745" t="s">
        <v>1743</v>
      </c>
      <c r="AS2745" t="s">
        <v>4924</v>
      </c>
      <c r="AT2745" t="s">
        <v>1354</v>
      </c>
      <c r="AU2745" t="s">
        <v>3377</v>
      </c>
      <c r="AV2745" t="s">
        <v>1354</v>
      </c>
    </row>
    <row r="2746" spans="17:48" x14ac:dyDescent="0.25">
      <c r="Q2746" t="s">
        <v>5071</v>
      </c>
      <c r="R2746" t="s">
        <v>4800</v>
      </c>
      <c r="S2746" t="s">
        <v>4747</v>
      </c>
      <c r="T2746" t="s">
        <v>4579</v>
      </c>
      <c r="U2746" t="s">
        <v>1933</v>
      </c>
      <c r="V2746" t="s">
        <v>4559</v>
      </c>
      <c r="W2746" t="s">
        <v>3689</v>
      </c>
      <c r="X2746" t="s">
        <v>6059</v>
      </c>
      <c r="Y2746" t="s">
        <v>5211</v>
      </c>
      <c r="Z2746" t="s">
        <v>6091</v>
      </c>
      <c r="AA2746" t="s">
        <v>6933</v>
      </c>
      <c r="AB2746" t="s">
        <v>6537</v>
      </c>
      <c r="AC2746" t="s">
        <v>4465</v>
      </c>
      <c r="AD2746" t="s">
        <v>6222</v>
      </c>
      <c r="AE2746" t="s">
        <v>1096</v>
      </c>
      <c r="AF2746" t="s">
        <v>1950</v>
      </c>
      <c r="AG2746" t="s">
        <v>3440</v>
      </c>
      <c r="AH2746" t="s">
        <v>6265</v>
      </c>
      <c r="AI2746" t="s">
        <v>3012</v>
      </c>
      <c r="AJ2746" t="s">
        <v>6376</v>
      </c>
      <c r="AK2746" t="s">
        <v>4461</v>
      </c>
      <c r="AL2746" t="s">
        <v>6123</v>
      </c>
      <c r="AM2746" t="s">
        <v>6043</v>
      </c>
      <c r="AN2746" t="s">
        <v>3012</v>
      </c>
      <c r="AO2746" t="s">
        <v>6569</v>
      </c>
      <c r="AP2746" t="s">
        <v>4956</v>
      </c>
      <c r="AQ2746" t="s">
        <v>4783</v>
      </c>
      <c r="AR2746" t="s">
        <v>661</v>
      </c>
      <c r="AS2746" t="s">
        <v>4429</v>
      </c>
      <c r="AT2746" t="s">
        <v>724</v>
      </c>
      <c r="AU2746" t="s">
        <v>1986</v>
      </c>
      <c r="AV2746" t="s">
        <v>724</v>
      </c>
    </row>
    <row r="2747" spans="17:48" x14ac:dyDescent="0.25">
      <c r="Q2747" t="s">
        <v>5072</v>
      </c>
      <c r="R2747" t="s">
        <v>2405</v>
      </c>
      <c r="S2747" t="s">
        <v>4748</v>
      </c>
      <c r="T2747" t="s">
        <v>1040</v>
      </c>
      <c r="U2747" t="s">
        <v>2423</v>
      </c>
      <c r="V2747" t="s">
        <v>4560</v>
      </c>
      <c r="W2747" t="s">
        <v>703</v>
      </c>
      <c r="X2747" t="s">
        <v>2498</v>
      </c>
      <c r="Y2747" t="s">
        <v>4432</v>
      </c>
      <c r="Z2747" t="s">
        <v>1637</v>
      </c>
      <c r="AA2747" t="s">
        <v>1636</v>
      </c>
      <c r="AB2747" t="s">
        <v>297</v>
      </c>
      <c r="AC2747" t="s">
        <v>195</v>
      </c>
      <c r="AD2747" t="s">
        <v>3840</v>
      </c>
      <c r="AE2747" t="s">
        <v>4405</v>
      </c>
      <c r="AF2747" t="s">
        <v>6062</v>
      </c>
      <c r="AG2747" t="s">
        <v>6457</v>
      </c>
      <c r="AH2747" t="s">
        <v>522</v>
      </c>
      <c r="AI2747" t="s">
        <v>4364</v>
      </c>
      <c r="AJ2747" t="s">
        <v>1415</v>
      </c>
      <c r="AK2747" t="s">
        <v>4462</v>
      </c>
      <c r="AL2747" t="s">
        <v>4892</v>
      </c>
      <c r="AM2747" t="s">
        <v>1742</v>
      </c>
      <c r="AN2747" t="s">
        <v>6934</v>
      </c>
      <c r="AO2747" t="s">
        <v>6570</v>
      </c>
      <c r="AP2747" t="s">
        <v>493</v>
      </c>
      <c r="AQ2747" t="s">
        <v>3747</v>
      </c>
      <c r="AR2747" t="s">
        <v>5187</v>
      </c>
      <c r="AS2747" t="s">
        <v>1207</v>
      </c>
      <c r="AT2747" t="s">
        <v>3668</v>
      </c>
      <c r="AU2747" t="s">
        <v>3376</v>
      </c>
      <c r="AV2747" t="s">
        <v>3668</v>
      </c>
    </row>
    <row r="2748" spans="17:48" x14ac:dyDescent="0.25">
      <c r="Q2748" t="s">
        <v>5073</v>
      </c>
      <c r="R2748" t="s">
        <v>977</v>
      </c>
      <c r="S2748" t="s">
        <v>2106</v>
      </c>
      <c r="T2748" t="s">
        <v>4580</v>
      </c>
      <c r="U2748" t="s">
        <v>4570</v>
      </c>
      <c r="V2748" t="s">
        <v>4561</v>
      </c>
      <c r="W2748" t="s">
        <v>3688</v>
      </c>
      <c r="X2748" t="s">
        <v>4445</v>
      </c>
      <c r="Y2748" t="s">
        <v>4433</v>
      </c>
      <c r="Z2748" t="s">
        <v>6906</v>
      </c>
      <c r="AA2748" t="s">
        <v>1286</v>
      </c>
      <c r="AB2748" t="s">
        <v>4593</v>
      </c>
      <c r="AC2748" t="s">
        <v>748</v>
      </c>
      <c r="AD2748" t="s">
        <v>5100</v>
      </c>
      <c r="AE2748" t="s">
        <v>4406</v>
      </c>
      <c r="AF2748" t="s">
        <v>582</v>
      </c>
      <c r="AG2748" t="s">
        <v>4372</v>
      </c>
      <c r="AH2748" t="s">
        <v>6437</v>
      </c>
      <c r="AI2748" t="s">
        <v>5045</v>
      </c>
      <c r="AJ2748" t="s">
        <v>2051</v>
      </c>
      <c r="AK2748" t="s">
        <v>6511</v>
      </c>
      <c r="AL2748" t="s">
        <v>655</v>
      </c>
      <c r="AM2748" t="s">
        <v>6347</v>
      </c>
      <c r="AN2748" t="s">
        <v>6107</v>
      </c>
      <c r="AO2748" t="s">
        <v>1733</v>
      </c>
      <c r="AP2748" t="s">
        <v>339</v>
      </c>
      <c r="AQ2748" t="s">
        <v>4782</v>
      </c>
      <c r="AR2748" t="s">
        <v>3813</v>
      </c>
      <c r="AS2748" t="s">
        <v>6383</v>
      </c>
      <c r="AT2748" t="s">
        <v>4506</v>
      </c>
      <c r="AU2748" t="s">
        <v>4907</v>
      </c>
      <c r="AV2748" t="s">
        <v>4506</v>
      </c>
    </row>
    <row r="2749" spans="17:48" x14ac:dyDescent="0.25">
      <c r="Q2749" t="s">
        <v>7131</v>
      </c>
      <c r="R2749" t="s">
        <v>5185</v>
      </c>
      <c r="S2749" t="s">
        <v>572</v>
      </c>
      <c r="T2749" t="s">
        <v>1950</v>
      </c>
      <c r="U2749" t="s">
        <v>1981</v>
      </c>
      <c r="V2749" t="s">
        <v>2743</v>
      </c>
      <c r="W2749" t="s">
        <v>702</v>
      </c>
      <c r="X2749" t="s">
        <v>6893</v>
      </c>
      <c r="Y2749" t="s">
        <v>4434</v>
      </c>
      <c r="Z2749" t="s">
        <v>4176</v>
      </c>
      <c r="AA2749" t="s">
        <v>2266</v>
      </c>
      <c r="AB2749" t="s">
        <v>211</v>
      </c>
      <c r="AC2749" t="s">
        <v>4466</v>
      </c>
      <c r="AD2749" t="s">
        <v>3730</v>
      </c>
      <c r="AE2749" t="s">
        <v>4407</v>
      </c>
      <c r="AF2749" t="s">
        <v>6110</v>
      </c>
      <c r="AG2749" t="s">
        <v>2418</v>
      </c>
      <c r="AH2749" t="s">
        <v>4455</v>
      </c>
      <c r="AI2749" t="s">
        <v>611</v>
      </c>
      <c r="AJ2749" t="s">
        <v>6269</v>
      </c>
      <c r="AK2749" t="s">
        <v>3727</v>
      </c>
      <c r="AL2749" t="s">
        <v>1742</v>
      </c>
      <c r="AM2749" t="s">
        <v>2991</v>
      </c>
      <c r="AN2749" t="s">
        <v>6106</v>
      </c>
      <c r="AO2749" t="s">
        <v>246</v>
      </c>
      <c r="AP2749" t="s">
        <v>1961</v>
      </c>
      <c r="AQ2749" t="s">
        <v>6275</v>
      </c>
      <c r="AR2749" t="s">
        <v>1874</v>
      </c>
      <c r="AS2749" t="s">
        <v>6080</v>
      </c>
      <c r="AT2749" t="s">
        <v>6228</v>
      </c>
      <c r="AU2749" t="s">
        <v>6230</v>
      </c>
      <c r="AV2749" t="s">
        <v>6228</v>
      </c>
    </row>
    <row r="2750" spans="17:48" x14ac:dyDescent="0.25">
      <c r="Q2750" t="s">
        <v>2748</v>
      </c>
      <c r="R2750" t="s">
        <v>5186</v>
      </c>
      <c r="S2750" t="s">
        <v>1360</v>
      </c>
      <c r="T2750" t="s">
        <v>577</v>
      </c>
      <c r="U2750" t="s">
        <v>4571</v>
      </c>
      <c r="V2750" t="s">
        <v>486</v>
      </c>
      <c r="W2750" t="s">
        <v>3687</v>
      </c>
      <c r="X2750" t="s">
        <v>1740</v>
      </c>
      <c r="Y2750" t="s">
        <v>4435</v>
      </c>
      <c r="Z2750" t="s">
        <v>4651</v>
      </c>
      <c r="AA2750" t="s">
        <v>1019</v>
      </c>
      <c r="AB2750" t="s">
        <v>263</v>
      </c>
      <c r="AC2750" t="s">
        <v>3833</v>
      </c>
      <c r="AD2750" t="s">
        <v>1447</v>
      </c>
      <c r="AE2750" t="s">
        <v>5683</v>
      </c>
      <c r="AF2750" t="s">
        <v>6894</v>
      </c>
      <c r="AG2750" t="s">
        <v>1803</v>
      </c>
      <c r="AH2750" t="s">
        <v>4950</v>
      </c>
      <c r="AI2750" t="s">
        <v>1569</v>
      </c>
      <c r="AJ2750" t="s">
        <v>4323</v>
      </c>
      <c r="AK2750" t="s">
        <v>4465</v>
      </c>
      <c r="AL2750" t="s">
        <v>6347</v>
      </c>
      <c r="AM2750" t="s">
        <v>3012</v>
      </c>
      <c r="AN2750" t="s">
        <v>6263</v>
      </c>
      <c r="AO2750" t="s">
        <v>4381</v>
      </c>
      <c r="AP2750" t="s">
        <v>1085</v>
      </c>
      <c r="AQ2750" t="s">
        <v>4891</v>
      </c>
      <c r="AR2750" t="s">
        <v>471</v>
      </c>
      <c r="AS2750" t="s">
        <v>4887</v>
      </c>
      <c r="AT2750" t="s">
        <v>6229</v>
      </c>
      <c r="AU2750" t="s">
        <v>5206</v>
      </c>
      <c r="AV2750" t="s">
        <v>6229</v>
      </c>
    </row>
    <row r="2751" spans="17:48" x14ac:dyDescent="0.25">
      <c r="Q2751" t="s">
        <v>5078</v>
      </c>
      <c r="R2751" t="s">
        <v>7174</v>
      </c>
      <c r="S2751" t="s">
        <v>588</v>
      </c>
      <c r="T2751" t="s">
        <v>421</v>
      </c>
      <c r="U2751" t="s">
        <v>4572</v>
      </c>
      <c r="V2751" t="s">
        <v>4562</v>
      </c>
      <c r="W2751" t="s">
        <v>900</v>
      </c>
      <c r="X2751" t="s">
        <v>2395</v>
      </c>
      <c r="Y2751" t="s">
        <v>2180</v>
      </c>
      <c r="Z2751" t="s">
        <v>4951</v>
      </c>
      <c r="AA2751" t="s">
        <v>5210</v>
      </c>
      <c r="AB2751" t="s">
        <v>3034</v>
      </c>
      <c r="AC2751" t="s">
        <v>2876</v>
      </c>
      <c r="AD2751" t="s">
        <v>6895</v>
      </c>
      <c r="AE2751" t="s">
        <v>2410</v>
      </c>
      <c r="AF2751" t="s">
        <v>4357</v>
      </c>
      <c r="AG2751" t="s">
        <v>2584</v>
      </c>
      <c r="AH2751" t="s">
        <v>236</v>
      </c>
      <c r="AI2751" t="s">
        <v>5044</v>
      </c>
      <c r="AJ2751" t="s">
        <v>4322</v>
      </c>
      <c r="AK2751" t="s">
        <v>748</v>
      </c>
      <c r="AL2751" t="s">
        <v>2991</v>
      </c>
      <c r="AM2751" t="s">
        <v>3780</v>
      </c>
      <c r="AN2751" t="s">
        <v>697</v>
      </c>
      <c r="AO2751" t="s">
        <v>1414</v>
      </c>
      <c r="AP2751" t="s">
        <v>4053</v>
      </c>
      <c r="AQ2751" t="s">
        <v>1045</v>
      </c>
      <c r="AR2751" t="s">
        <v>6246</v>
      </c>
      <c r="AS2751" t="s">
        <v>4428</v>
      </c>
      <c r="AT2751" t="s">
        <v>2992</v>
      </c>
      <c r="AU2751" t="s">
        <v>568</v>
      </c>
      <c r="AV2751" t="s">
        <v>2992</v>
      </c>
    </row>
    <row r="2752" spans="17:48" x14ac:dyDescent="0.25">
      <c r="Q2752" t="s">
        <v>5079</v>
      </c>
      <c r="R2752" t="s">
        <v>1194</v>
      </c>
      <c r="S2752" t="s">
        <v>4749</v>
      </c>
      <c r="T2752" t="s">
        <v>4581</v>
      </c>
      <c r="U2752" t="s">
        <v>4573</v>
      </c>
      <c r="V2752" t="s">
        <v>4563</v>
      </c>
      <c r="W2752" t="s">
        <v>4480</v>
      </c>
      <c r="X2752" t="s">
        <v>4446</v>
      </c>
      <c r="Y2752" t="s">
        <v>4436</v>
      </c>
      <c r="Z2752" t="s">
        <v>1625</v>
      </c>
      <c r="AA2752" t="s">
        <v>5211</v>
      </c>
      <c r="AB2752" t="s">
        <v>4346</v>
      </c>
      <c r="AC2752" t="s">
        <v>6929</v>
      </c>
      <c r="AD2752" t="s">
        <v>4969</v>
      </c>
      <c r="AE2752" t="s">
        <v>320</v>
      </c>
      <c r="AF2752" t="s">
        <v>980</v>
      </c>
      <c r="AG2752" t="s">
        <v>3062</v>
      </c>
      <c r="AH2752" t="s">
        <v>7049</v>
      </c>
      <c r="AI2752" t="s">
        <v>598</v>
      </c>
      <c r="AJ2752" t="s">
        <v>4535</v>
      </c>
      <c r="AK2752" t="s">
        <v>195</v>
      </c>
      <c r="AL2752" t="s">
        <v>3012</v>
      </c>
      <c r="AM2752" t="s">
        <v>5384</v>
      </c>
      <c r="AN2752" t="s">
        <v>66</v>
      </c>
      <c r="AO2752" t="s">
        <v>6366</v>
      </c>
      <c r="AP2752" t="s">
        <v>6227</v>
      </c>
      <c r="AQ2752" t="s">
        <v>1157</v>
      </c>
      <c r="AR2752" t="s">
        <v>2711</v>
      </c>
      <c r="AS2752" t="s">
        <v>545</v>
      </c>
      <c r="AT2752" t="s">
        <v>840</v>
      </c>
      <c r="AU2752" t="s">
        <v>31</v>
      </c>
      <c r="AV2752" t="s">
        <v>840</v>
      </c>
    </row>
    <row r="2753" spans="17:48" x14ac:dyDescent="0.25">
      <c r="Q2753" t="s">
        <v>4688</v>
      </c>
      <c r="R2753" t="s">
        <v>406</v>
      </c>
      <c r="S2753" t="s">
        <v>4750</v>
      </c>
      <c r="T2753" t="s">
        <v>4582</v>
      </c>
      <c r="U2753" t="s">
        <v>133</v>
      </c>
      <c r="V2753" t="s">
        <v>4564</v>
      </c>
      <c r="W2753" t="s">
        <v>4481</v>
      </c>
      <c r="X2753" t="s">
        <v>4447</v>
      </c>
      <c r="Y2753" t="s">
        <v>4437</v>
      </c>
      <c r="Z2753" t="s">
        <v>2304</v>
      </c>
      <c r="AA2753" t="s">
        <v>4432</v>
      </c>
      <c r="AB2753" t="s">
        <v>4347</v>
      </c>
      <c r="AC2753" t="s">
        <v>991</v>
      </c>
      <c r="AD2753" t="s">
        <v>4970</v>
      </c>
      <c r="AE2753" t="s">
        <v>2765</v>
      </c>
      <c r="AF2753" t="s">
        <v>2347</v>
      </c>
      <c r="AG2753" t="s">
        <v>5234</v>
      </c>
      <c r="AH2753" t="s">
        <v>272</v>
      </c>
      <c r="AI2753" t="s">
        <v>6927</v>
      </c>
      <c r="AJ2753" t="s">
        <v>493</v>
      </c>
      <c r="AK2753" t="s">
        <v>4466</v>
      </c>
      <c r="AL2753" t="s">
        <v>3780</v>
      </c>
      <c r="AM2753" t="s">
        <v>1403</v>
      </c>
      <c r="AN2753" t="s">
        <v>1743</v>
      </c>
      <c r="AO2753" t="s">
        <v>1084</v>
      </c>
      <c r="AP2753" t="s">
        <v>570</v>
      </c>
      <c r="AQ2753" t="s">
        <v>4095</v>
      </c>
      <c r="AR2753" t="s">
        <v>6247</v>
      </c>
      <c r="AS2753" t="s">
        <v>6252</v>
      </c>
      <c r="AT2753" t="s">
        <v>1316</v>
      </c>
      <c r="AU2753" t="s">
        <v>6326</v>
      </c>
      <c r="AV2753" t="s">
        <v>3667</v>
      </c>
    </row>
    <row r="2754" spans="17:48" x14ac:dyDescent="0.25">
      <c r="Q2754" t="s">
        <v>1647</v>
      </c>
      <c r="R2754" t="s">
        <v>850</v>
      </c>
      <c r="S2754" t="s">
        <v>4752</v>
      </c>
      <c r="T2754" t="s">
        <v>4583</v>
      </c>
      <c r="U2754" t="s">
        <v>4574</v>
      </c>
      <c r="V2754" t="s">
        <v>485</v>
      </c>
      <c r="W2754" t="s">
        <v>4482</v>
      </c>
      <c r="X2754" t="s">
        <v>4448</v>
      </c>
      <c r="Y2754" t="s">
        <v>5984</v>
      </c>
      <c r="Z2754" t="s">
        <v>611</v>
      </c>
      <c r="AA2754" t="s">
        <v>4433</v>
      </c>
      <c r="AB2754" t="s">
        <v>6059</v>
      </c>
      <c r="AC2754" t="s">
        <v>4467</v>
      </c>
      <c r="AD2754" t="s">
        <v>547</v>
      </c>
      <c r="AE2754" t="s">
        <v>3505</v>
      </c>
      <c r="AF2754" t="s">
        <v>6901</v>
      </c>
      <c r="AG2754" t="s">
        <v>5233</v>
      </c>
      <c r="AH2754" t="s">
        <v>3760</v>
      </c>
      <c r="AI2754" t="s">
        <v>7047</v>
      </c>
      <c r="AJ2754" t="s">
        <v>339</v>
      </c>
      <c r="AK2754" t="s">
        <v>1552</v>
      </c>
      <c r="AL2754" t="s">
        <v>5384</v>
      </c>
      <c r="AM2754" t="s">
        <v>686</v>
      </c>
      <c r="AN2754" t="s">
        <v>6246</v>
      </c>
      <c r="AO2754" t="s">
        <v>2118</v>
      </c>
      <c r="AP2754" t="s">
        <v>4893</v>
      </c>
      <c r="AQ2754" t="s">
        <v>3377</v>
      </c>
      <c r="AR2754" t="s">
        <v>2100</v>
      </c>
      <c r="AS2754" t="s">
        <v>4187</v>
      </c>
      <c r="AT2754" t="s">
        <v>3667</v>
      </c>
      <c r="AU2754" t="s">
        <v>2555</v>
      </c>
      <c r="AV2754" t="s">
        <v>3377</v>
      </c>
    </row>
    <row r="2755" spans="17:48" x14ac:dyDescent="0.25">
      <c r="Q2755" t="s">
        <v>5240</v>
      </c>
      <c r="R2755" t="s">
        <v>4807</v>
      </c>
      <c r="S2755" t="s">
        <v>4753</v>
      </c>
      <c r="T2755" t="s">
        <v>4584</v>
      </c>
      <c r="U2755" t="s">
        <v>4575</v>
      </c>
      <c r="V2755" t="s">
        <v>4565</v>
      </c>
      <c r="W2755" t="s">
        <v>272</v>
      </c>
      <c r="X2755" t="s">
        <v>4450</v>
      </c>
      <c r="Y2755" t="s">
        <v>2774</v>
      </c>
      <c r="Z2755" t="s">
        <v>5045</v>
      </c>
      <c r="AA2755" t="s">
        <v>4434</v>
      </c>
      <c r="AB2755" t="s">
        <v>2498</v>
      </c>
      <c r="AC2755" t="s">
        <v>4468</v>
      </c>
      <c r="AD2755" t="s">
        <v>4455</v>
      </c>
      <c r="AE2755" t="s">
        <v>1423</v>
      </c>
      <c r="AF2755" t="s">
        <v>6492</v>
      </c>
      <c r="AG2755" t="s">
        <v>504</v>
      </c>
      <c r="AH2755" t="s">
        <v>234</v>
      </c>
      <c r="AI2755" t="s">
        <v>1585</v>
      </c>
      <c r="AJ2755" t="s">
        <v>1961</v>
      </c>
      <c r="AK2755" t="s">
        <v>610</v>
      </c>
      <c r="AL2755" t="s">
        <v>1403</v>
      </c>
      <c r="AM2755" t="s">
        <v>6529</v>
      </c>
      <c r="AN2755" t="s">
        <v>2711</v>
      </c>
      <c r="AO2755" t="s">
        <v>6020</v>
      </c>
      <c r="AP2755" t="s">
        <v>4892</v>
      </c>
      <c r="AQ2755" t="s">
        <v>1986</v>
      </c>
      <c r="AR2755" t="s">
        <v>6248</v>
      </c>
      <c r="AS2755" t="s">
        <v>2051</v>
      </c>
      <c r="AT2755" t="s">
        <v>4893</v>
      </c>
      <c r="AU2755" t="s">
        <v>4978</v>
      </c>
      <c r="AV2755" t="s">
        <v>1986</v>
      </c>
    </row>
    <row r="2756" spans="17:48" x14ac:dyDescent="0.25">
      <c r="Q2756" t="s">
        <v>1448</v>
      </c>
      <c r="R2756" t="s">
        <v>423</v>
      </c>
      <c r="S2756" t="s">
        <v>1331</v>
      </c>
      <c r="T2756" t="s">
        <v>4585</v>
      </c>
      <c r="U2756" t="s">
        <v>951</v>
      </c>
      <c r="V2756" t="s">
        <v>4566</v>
      </c>
      <c r="W2756" t="s">
        <v>236</v>
      </c>
      <c r="X2756" t="s">
        <v>4441</v>
      </c>
      <c r="Y2756" t="s">
        <v>3829</v>
      </c>
      <c r="Z2756" t="s">
        <v>6177</v>
      </c>
      <c r="AA2756" t="s">
        <v>4435</v>
      </c>
      <c r="AB2756" t="s">
        <v>3021</v>
      </c>
      <c r="AC2756" t="s">
        <v>2654</v>
      </c>
      <c r="AD2756" t="s">
        <v>6437</v>
      </c>
      <c r="AE2756" t="s">
        <v>58</v>
      </c>
      <c r="AF2756" t="s">
        <v>7005</v>
      </c>
      <c r="AG2756" t="s">
        <v>1373</v>
      </c>
      <c r="AH2756" t="s">
        <v>233</v>
      </c>
      <c r="AI2756" t="s">
        <v>4517</v>
      </c>
      <c r="AJ2756" t="s">
        <v>1085</v>
      </c>
      <c r="AK2756" t="s">
        <v>611</v>
      </c>
      <c r="AL2756" t="s">
        <v>1637</v>
      </c>
      <c r="AM2756" t="s">
        <v>4364</v>
      </c>
      <c r="AN2756" t="s">
        <v>625</v>
      </c>
      <c r="AO2756" t="s">
        <v>561</v>
      </c>
      <c r="AP2756" t="s">
        <v>6123</v>
      </c>
      <c r="AQ2756" t="s">
        <v>3376</v>
      </c>
      <c r="AR2756" t="s">
        <v>5200</v>
      </c>
      <c r="AS2756" t="s">
        <v>3723</v>
      </c>
      <c r="AT2756" t="s">
        <v>4892</v>
      </c>
      <c r="AU2756" t="s">
        <v>1609</v>
      </c>
      <c r="AV2756" t="s">
        <v>3376</v>
      </c>
    </row>
    <row r="2757" spans="17:48" x14ac:dyDescent="0.25">
      <c r="Q2757" t="s">
        <v>1189</v>
      </c>
      <c r="R2757" t="s">
        <v>3691</v>
      </c>
      <c r="S2757" t="s">
        <v>565</v>
      </c>
      <c r="T2757" t="s">
        <v>449</v>
      </c>
      <c r="U2757" t="s">
        <v>4576</v>
      </c>
      <c r="V2757" t="s">
        <v>4567</v>
      </c>
      <c r="W2757" t="s">
        <v>2884</v>
      </c>
      <c r="X2757" t="s">
        <v>4442</v>
      </c>
      <c r="Y2757" t="s">
        <v>4438</v>
      </c>
      <c r="Z2757" t="s">
        <v>4335</v>
      </c>
      <c r="AA2757" t="s">
        <v>2180</v>
      </c>
      <c r="AB2757" t="s">
        <v>3022</v>
      </c>
      <c r="AC2757" t="s">
        <v>1552</v>
      </c>
      <c r="AD2757" t="s">
        <v>5666</v>
      </c>
      <c r="AE2757" t="s">
        <v>4682</v>
      </c>
      <c r="AF2757" t="s">
        <v>1197</v>
      </c>
      <c r="AG2757" t="s">
        <v>6223</v>
      </c>
      <c r="AH2757" t="s">
        <v>3759</v>
      </c>
      <c r="AI2757" t="s">
        <v>6934</v>
      </c>
      <c r="AJ2757" t="s">
        <v>570</v>
      </c>
      <c r="AK2757" t="s">
        <v>2386</v>
      </c>
      <c r="AL2757" t="s">
        <v>6090</v>
      </c>
      <c r="AM2757" t="s">
        <v>3063</v>
      </c>
      <c r="AN2757" t="s">
        <v>6052</v>
      </c>
      <c r="AO2757" t="s">
        <v>2434</v>
      </c>
      <c r="AP2757" t="s">
        <v>6197</v>
      </c>
      <c r="AQ2757" t="s">
        <v>6347</v>
      </c>
      <c r="AR2757" t="s">
        <v>4925</v>
      </c>
      <c r="AS2757" t="s">
        <v>2033</v>
      </c>
      <c r="AT2757" t="s">
        <v>6123</v>
      </c>
      <c r="AU2757" t="s">
        <v>4809</v>
      </c>
      <c r="AV2757" t="s">
        <v>4907</v>
      </c>
    </row>
    <row r="2758" spans="17:48" x14ac:dyDescent="0.25">
      <c r="Q2758" t="s">
        <v>5082</v>
      </c>
      <c r="R2758" t="s">
        <v>2826</v>
      </c>
      <c r="S2758" t="s">
        <v>4756</v>
      </c>
      <c r="T2758" t="s">
        <v>4586</v>
      </c>
      <c r="U2758" t="s">
        <v>4577</v>
      </c>
      <c r="V2758" t="s">
        <v>917</v>
      </c>
      <c r="W2758" t="s">
        <v>974</v>
      </c>
      <c r="X2758" t="s">
        <v>4443</v>
      </c>
      <c r="Y2758" t="s">
        <v>993</v>
      </c>
      <c r="Z2758" t="s">
        <v>787</v>
      </c>
      <c r="AA2758" t="s">
        <v>4436</v>
      </c>
      <c r="AB2758" t="s">
        <v>643</v>
      </c>
      <c r="AC2758" t="s">
        <v>4472</v>
      </c>
      <c r="AD2758" t="s">
        <v>3667</v>
      </c>
      <c r="AE2758" t="s">
        <v>4422</v>
      </c>
      <c r="AF2758" t="s">
        <v>4661</v>
      </c>
      <c r="AG2758" t="s">
        <v>4444</v>
      </c>
      <c r="AH2758" t="s">
        <v>822</v>
      </c>
      <c r="AI2758" t="s">
        <v>6107</v>
      </c>
      <c r="AJ2758" t="s">
        <v>4053</v>
      </c>
      <c r="AK2758" t="s">
        <v>2304</v>
      </c>
      <c r="AL2758" t="s">
        <v>6091</v>
      </c>
      <c r="AM2758" t="s">
        <v>6186</v>
      </c>
      <c r="AN2758" t="s">
        <v>6051</v>
      </c>
      <c r="AO2758" t="s">
        <v>3780</v>
      </c>
      <c r="AP2758" t="s">
        <v>6198</v>
      </c>
      <c r="AQ2758" t="s">
        <v>1742</v>
      </c>
      <c r="AR2758" t="s">
        <v>4924</v>
      </c>
      <c r="AS2758" t="s">
        <v>6269</v>
      </c>
      <c r="AT2758" t="s">
        <v>6197</v>
      </c>
      <c r="AU2758" t="s">
        <v>6233</v>
      </c>
      <c r="AV2758" t="s">
        <v>6230</v>
      </c>
    </row>
    <row r="2759" spans="17:48" x14ac:dyDescent="0.25">
      <c r="Q2759" t="s">
        <v>1439</v>
      </c>
      <c r="R2759" t="s">
        <v>4811</v>
      </c>
      <c r="S2759" t="s">
        <v>4757</v>
      </c>
      <c r="T2759" t="s">
        <v>4587</v>
      </c>
      <c r="U2759" t="s">
        <v>4578</v>
      </c>
      <c r="V2759" t="s">
        <v>133</v>
      </c>
      <c r="W2759" t="s">
        <v>995</v>
      </c>
      <c r="X2759" t="s">
        <v>4444</v>
      </c>
      <c r="Y2759" t="s">
        <v>6585</v>
      </c>
      <c r="Z2759" t="s">
        <v>1680</v>
      </c>
      <c r="AA2759" t="s">
        <v>4437</v>
      </c>
      <c r="AB2759" t="s">
        <v>1692</v>
      </c>
      <c r="AC2759" t="s">
        <v>680</v>
      </c>
      <c r="AD2759" t="s">
        <v>6896</v>
      </c>
      <c r="AE2759" t="s">
        <v>4423</v>
      </c>
      <c r="AF2759" t="s">
        <v>2372</v>
      </c>
      <c r="AG2759" t="s">
        <v>4442</v>
      </c>
      <c r="AH2759" t="s">
        <v>5067</v>
      </c>
      <c r="AI2759" t="s">
        <v>6106</v>
      </c>
      <c r="AJ2759" t="s">
        <v>6227</v>
      </c>
      <c r="AK2759" t="s">
        <v>1624</v>
      </c>
      <c r="AL2759" t="s">
        <v>686</v>
      </c>
      <c r="AM2759" t="s">
        <v>6185</v>
      </c>
      <c r="AN2759" t="s">
        <v>234</v>
      </c>
      <c r="AO2759" t="s">
        <v>1403</v>
      </c>
      <c r="AP2759" t="s">
        <v>4549</v>
      </c>
      <c r="AQ2759" t="s">
        <v>6348</v>
      </c>
      <c r="AR2759" t="s">
        <v>4429</v>
      </c>
      <c r="AS2759" t="s">
        <v>4719</v>
      </c>
      <c r="AT2759" t="s">
        <v>6198</v>
      </c>
      <c r="AU2759" t="s">
        <v>6234</v>
      </c>
      <c r="AV2759" t="s">
        <v>5206</v>
      </c>
    </row>
    <row r="2760" spans="17:48" x14ac:dyDescent="0.25">
      <c r="Q2760" t="s">
        <v>5088</v>
      </c>
      <c r="R2760" t="s">
        <v>4812</v>
      </c>
      <c r="S2760" t="s">
        <v>532</v>
      </c>
      <c r="T2760" t="s">
        <v>4588</v>
      </c>
      <c r="U2760" t="s">
        <v>952</v>
      </c>
      <c r="V2760" t="s">
        <v>4574</v>
      </c>
      <c r="W2760" t="s">
        <v>2098</v>
      </c>
      <c r="X2760" t="s">
        <v>2421</v>
      </c>
      <c r="Y2760" t="s">
        <v>489</v>
      </c>
      <c r="Z2760" t="s">
        <v>1874</v>
      </c>
      <c r="AA2760" t="s">
        <v>5984</v>
      </c>
      <c r="AB2760" t="s">
        <v>1946</v>
      </c>
      <c r="AC2760" t="s">
        <v>1213</v>
      </c>
      <c r="AD2760" t="s">
        <v>1041</v>
      </c>
      <c r="AE2760" t="s">
        <v>4424</v>
      </c>
      <c r="AF2760" t="s">
        <v>6352</v>
      </c>
      <c r="AG2760" t="s">
        <v>6022</v>
      </c>
      <c r="AH2760" t="s">
        <v>5066</v>
      </c>
      <c r="AI2760" t="s">
        <v>223</v>
      </c>
      <c r="AJ2760" t="s">
        <v>1021</v>
      </c>
      <c r="AK2760" t="s">
        <v>2918</v>
      </c>
      <c r="AL2760" t="s">
        <v>6529</v>
      </c>
      <c r="AM2760" t="s">
        <v>3064</v>
      </c>
      <c r="AN2760" t="s">
        <v>6138</v>
      </c>
      <c r="AO2760" t="s">
        <v>6351</v>
      </c>
      <c r="AP2760" t="s">
        <v>2166</v>
      </c>
      <c r="AQ2760" t="s">
        <v>4439</v>
      </c>
      <c r="AR2760" t="s">
        <v>1207</v>
      </c>
      <c r="AS2760" t="s">
        <v>4720</v>
      </c>
      <c r="AT2760" t="s">
        <v>2166</v>
      </c>
      <c r="AU2760" t="s">
        <v>851</v>
      </c>
      <c r="AV2760" t="s">
        <v>568</v>
      </c>
    </row>
    <row r="2761" spans="17:48" x14ac:dyDescent="0.25">
      <c r="Q2761" t="s">
        <v>5098</v>
      </c>
      <c r="R2761" t="s">
        <v>4813</v>
      </c>
      <c r="S2761" t="s">
        <v>4758</v>
      </c>
      <c r="T2761" t="s">
        <v>4591</v>
      </c>
      <c r="U2761" t="s">
        <v>4579</v>
      </c>
      <c r="V2761" t="s">
        <v>4575</v>
      </c>
      <c r="W2761" t="s">
        <v>937</v>
      </c>
      <c r="X2761" t="s">
        <v>1028</v>
      </c>
      <c r="Y2761" t="s">
        <v>5213</v>
      </c>
      <c r="Z2761" t="s">
        <v>462</v>
      </c>
      <c r="AA2761" t="s">
        <v>2774</v>
      </c>
      <c r="AB2761" t="s">
        <v>4445</v>
      </c>
      <c r="AC2761" t="s">
        <v>2387</v>
      </c>
      <c r="AD2761" t="s">
        <v>6692</v>
      </c>
      <c r="AE2761" t="s">
        <v>728</v>
      </c>
      <c r="AF2761" t="s">
        <v>258</v>
      </c>
      <c r="AG2761" t="s">
        <v>4941</v>
      </c>
      <c r="AH2761" t="s">
        <v>449</v>
      </c>
      <c r="AI2761" t="s">
        <v>4978</v>
      </c>
      <c r="AJ2761" t="s">
        <v>4437</v>
      </c>
      <c r="AK2761" t="s">
        <v>1116</v>
      </c>
      <c r="AL2761" t="s">
        <v>4364</v>
      </c>
      <c r="AM2761" t="s">
        <v>6927</v>
      </c>
      <c r="AN2761" t="s">
        <v>2774</v>
      </c>
      <c r="AO2761" t="s">
        <v>1554</v>
      </c>
      <c r="AP2761" t="s">
        <v>4550</v>
      </c>
      <c r="AQ2761" t="s">
        <v>3657</v>
      </c>
      <c r="AR2761" t="s">
        <v>6383</v>
      </c>
      <c r="AS2761" t="s">
        <v>103</v>
      </c>
      <c r="AT2761" t="s">
        <v>6199</v>
      </c>
      <c r="AU2761" t="s">
        <v>499</v>
      </c>
      <c r="AV2761" t="s">
        <v>304</v>
      </c>
    </row>
    <row r="2762" spans="17:48" x14ac:dyDescent="0.25">
      <c r="Q2762" t="s">
        <v>5102</v>
      </c>
      <c r="R2762" t="s">
        <v>1364</v>
      </c>
      <c r="S2762" t="s">
        <v>418</v>
      </c>
      <c r="T2762" t="s">
        <v>503</v>
      </c>
      <c r="U2762" t="s">
        <v>1040</v>
      </c>
      <c r="V2762" t="s">
        <v>951</v>
      </c>
      <c r="W2762" t="s">
        <v>4483</v>
      </c>
      <c r="X2762" t="s">
        <v>4452</v>
      </c>
      <c r="Y2762" t="s">
        <v>4044</v>
      </c>
      <c r="Z2762" t="s">
        <v>6905</v>
      </c>
      <c r="AA2762" t="s">
        <v>3829</v>
      </c>
      <c r="AB2762" t="s">
        <v>6893</v>
      </c>
      <c r="AC2762" t="s">
        <v>239</v>
      </c>
      <c r="AD2762" t="s">
        <v>1935</v>
      </c>
      <c r="AE2762" t="s">
        <v>4427</v>
      </c>
      <c r="AF2762" t="s">
        <v>1409</v>
      </c>
      <c r="AG2762" t="s">
        <v>5034</v>
      </c>
      <c r="AH2762" t="s">
        <v>5229</v>
      </c>
      <c r="AI2762" t="s">
        <v>730</v>
      </c>
      <c r="AJ2762" t="s">
        <v>4967</v>
      </c>
      <c r="AK2762" t="s">
        <v>4476</v>
      </c>
      <c r="AL2762" t="s">
        <v>3063</v>
      </c>
      <c r="AM2762" t="s">
        <v>1585</v>
      </c>
      <c r="AN2762" t="s">
        <v>1995</v>
      </c>
      <c r="AO2762" t="s">
        <v>4585</v>
      </c>
      <c r="AP2762" t="s">
        <v>4466</v>
      </c>
      <c r="AQ2762" t="s">
        <v>318</v>
      </c>
      <c r="AR2762" t="s">
        <v>6080</v>
      </c>
      <c r="AS2762" t="s">
        <v>6253</v>
      </c>
      <c r="AT2762" t="s">
        <v>3997</v>
      </c>
      <c r="AU2762" t="s">
        <v>3877</v>
      </c>
      <c r="AV2762" t="s">
        <v>6231</v>
      </c>
    </row>
    <row r="2763" spans="17:48" x14ac:dyDescent="0.25">
      <c r="Q2763" t="s">
        <v>1679</v>
      </c>
      <c r="R2763" t="s">
        <v>476</v>
      </c>
      <c r="S2763" t="s">
        <v>191</v>
      </c>
      <c r="T2763" t="s">
        <v>4592</v>
      </c>
      <c r="U2763" t="s">
        <v>4580</v>
      </c>
      <c r="V2763" t="s">
        <v>4576</v>
      </c>
      <c r="W2763" t="s">
        <v>4484</v>
      </c>
      <c r="X2763" t="s">
        <v>4453</v>
      </c>
      <c r="Y2763" t="s">
        <v>6912</v>
      </c>
      <c r="Z2763" t="s">
        <v>3049</v>
      </c>
      <c r="AA2763" t="s">
        <v>4438</v>
      </c>
      <c r="AB2763" t="s">
        <v>1740</v>
      </c>
      <c r="AC2763" t="s">
        <v>610</v>
      </c>
      <c r="AD2763" t="s">
        <v>2082</v>
      </c>
      <c r="AE2763" t="s">
        <v>4428</v>
      </c>
      <c r="AF2763" t="s">
        <v>5916</v>
      </c>
      <c r="AG2763" t="s">
        <v>6890</v>
      </c>
      <c r="AH2763" t="s">
        <v>66</v>
      </c>
      <c r="AI2763" t="s">
        <v>915</v>
      </c>
      <c r="AJ2763" t="s">
        <v>4073</v>
      </c>
      <c r="AK2763" t="s">
        <v>2737</v>
      </c>
      <c r="AL2763" t="s">
        <v>6186</v>
      </c>
      <c r="AM2763" t="s">
        <v>6934</v>
      </c>
      <c r="AN2763" t="s">
        <v>1940</v>
      </c>
      <c r="AO2763" t="s">
        <v>730</v>
      </c>
      <c r="AP2763" t="s">
        <v>4891</v>
      </c>
      <c r="AQ2763" t="s">
        <v>3257</v>
      </c>
      <c r="AR2763" t="s">
        <v>4887</v>
      </c>
      <c r="AS2763" t="s">
        <v>1021</v>
      </c>
      <c r="AT2763" t="s">
        <v>3471</v>
      </c>
      <c r="AU2763" t="s">
        <v>3399</v>
      </c>
      <c r="AV2763" t="s">
        <v>4978</v>
      </c>
    </row>
    <row r="2764" spans="17:48" x14ac:dyDescent="0.25">
      <c r="Q2764" t="s">
        <v>1661</v>
      </c>
      <c r="R2764" t="s">
        <v>4814</v>
      </c>
      <c r="S2764" t="s">
        <v>192</v>
      </c>
      <c r="T2764" t="s">
        <v>297</v>
      </c>
      <c r="U2764" t="s">
        <v>1950</v>
      </c>
      <c r="V2764" t="s">
        <v>4577</v>
      </c>
      <c r="W2764" t="s">
        <v>5693</v>
      </c>
      <c r="X2764" t="s">
        <v>4454</v>
      </c>
      <c r="Y2764" t="s">
        <v>6537</v>
      </c>
      <c r="Z2764" t="s">
        <v>3048</v>
      </c>
      <c r="AA2764" t="s">
        <v>993</v>
      </c>
      <c r="AB2764" t="s">
        <v>2395</v>
      </c>
      <c r="AC2764" t="s">
        <v>611</v>
      </c>
      <c r="AD2764" t="s">
        <v>2991</v>
      </c>
      <c r="AE2764" t="s">
        <v>6080</v>
      </c>
      <c r="AF2764" t="s">
        <v>810</v>
      </c>
      <c r="AG2764" t="s">
        <v>4823</v>
      </c>
      <c r="AH2764" t="s">
        <v>1743</v>
      </c>
      <c r="AI2764" t="s">
        <v>536</v>
      </c>
      <c r="AJ2764" t="s">
        <v>5012</v>
      </c>
      <c r="AK2764" t="s">
        <v>4477</v>
      </c>
      <c r="AL2764" t="s">
        <v>6185</v>
      </c>
      <c r="AM2764" t="s">
        <v>6107</v>
      </c>
      <c r="AN2764" t="s">
        <v>6833</v>
      </c>
      <c r="AO2764" t="s">
        <v>4500</v>
      </c>
      <c r="AP2764" t="s">
        <v>1045</v>
      </c>
      <c r="AQ2764" t="s">
        <v>635</v>
      </c>
      <c r="AR2764" t="s">
        <v>4428</v>
      </c>
      <c r="AS2764" t="s">
        <v>4437</v>
      </c>
      <c r="AT2764" t="s">
        <v>4550</v>
      </c>
      <c r="AU2764" t="s">
        <v>1169</v>
      </c>
      <c r="AV2764" t="s">
        <v>6232</v>
      </c>
    </row>
    <row r="2765" spans="17:48" x14ac:dyDescent="0.25">
      <c r="Q2765" t="s">
        <v>3621</v>
      </c>
      <c r="R2765" t="s">
        <v>7175</v>
      </c>
      <c r="S2765" t="s">
        <v>4759</v>
      </c>
      <c r="T2765" t="s">
        <v>4593</v>
      </c>
      <c r="U2765" t="s">
        <v>577</v>
      </c>
      <c r="V2765" t="s">
        <v>4578</v>
      </c>
      <c r="W2765" t="s">
        <v>4485</v>
      </c>
      <c r="X2765" t="s">
        <v>4455</v>
      </c>
      <c r="Y2765" t="s">
        <v>4587</v>
      </c>
      <c r="Z2765" t="s">
        <v>674</v>
      </c>
      <c r="AA2765" t="s">
        <v>6585</v>
      </c>
      <c r="AB2765" t="s">
        <v>4446</v>
      </c>
      <c r="AC2765" t="s">
        <v>2386</v>
      </c>
      <c r="AD2765" t="s">
        <v>3012</v>
      </c>
      <c r="AE2765" t="s">
        <v>4430</v>
      </c>
      <c r="AF2765" t="s">
        <v>2368</v>
      </c>
      <c r="AG2765" t="s">
        <v>4981</v>
      </c>
      <c r="AH2765" t="s">
        <v>6891</v>
      </c>
      <c r="AI2765" t="s">
        <v>4660</v>
      </c>
      <c r="AJ2765" t="s">
        <v>5021</v>
      </c>
      <c r="AK2765" t="s">
        <v>410</v>
      </c>
      <c r="AL2765" t="s">
        <v>3064</v>
      </c>
      <c r="AM2765" t="s">
        <v>6106</v>
      </c>
      <c r="AN2765" t="s">
        <v>6123</v>
      </c>
      <c r="AO2765" t="s">
        <v>1313</v>
      </c>
      <c r="AP2765" t="s">
        <v>6057</v>
      </c>
      <c r="AQ2765" t="s">
        <v>3038</v>
      </c>
      <c r="AR2765" t="s">
        <v>545</v>
      </c>
      <c r="AS2765" t="s">
        <v>4967</v>
      </c>
      <c r="AT2765" t="s">
        <v>4466</v>
      </c>
      <c r="AU2765" t="s">
        <v>2308</v>
      </c>
      <c r="AV2765" t="s">
        <v>1609</v>
      </c>
    </row>
    <row r="2766" spans="17:48" x14ac:dyDescent="0.25">
      <c r="Q2766" t="s">
        <v>963</v>
      </c>
      <c r="R2766" t="s">
        <v>498</v>
      </c>
      <c r="S2766" t="s">
        <v>4760</v>
      </c>
      <c r="T2766" t="s">
        <v>211</v>
      </c>
      <c r="U2766" t="s">
        <v>421</v>
      </c>
      <c r="V2766" t="s">
        <v>952</v>
      </c>
      <c r="W2766" t="s">
        <v>4486</v>
      </c>
      <c r="X2766" t="s">
        <v>4456</v>
      </c>
      <c r="Y2766" t="s">
        <v>4588</v>
      </c>
      <c r="Z2766" t="s">
        <v>529</v>
      </c>
      <c r="AA2766" t="s">
        <v>489</v>
      </c>
      <c r="AB2766" t="s">
        <v>4447</v>
      </c>
      <c r="AC2766" t="s">
        <v>2304</v>
      </c>
      <c r="AD2766" t="s">
        <v>4364</v>
      </c>
      <c r="AE2766" t="s">
        <v>932</v>
      </c>
      <c r="AF2766" t="s">
        <v>3436</v>
      </c>
      <c r="AG2766" t="s">
        <v>7041</v>
      </c>
      <c r="AH2766" t="s">
        <v>3137</v>
      </c>
      <c r="AI2766" t="s">
        <v>3758</v>
      </c>
      <c r="AJ2766" t="s">
        <v>2042</v>
      </c>
      <c r="AK2766" t="s">
        <v>3383</v>
      </c>
      <c r="AL2766" t="s">
        <v>6927</v>
      </c>
      <c r="AM2766" t="s">
        <v>223</v>
      </c>
      <c r="AN2766" t="s">
        <v>4892</v>
      </c>
      <c r="AO2766" t="s">
        <v>6185</v>
      </c>
      <c r="AP2766" t="s">
        <v>997</v>
      </c>
      <c r="AQ2766" t="s">
        <v>5057</v>
      </c>
      <c r="AR2766" t="s">
        <v>6252</v>
      </c>
      <c r="AS2766" t="s">
        <v>6254</v>
      </c>
      <c r="AT2766" t="s">
        <v>4049</v>
      </c>
      <c r="AU2766" t="s">
        <v>6236</v>
      </c>
      <c r="AV2766" t="s">
        <v>4809</v>
      </c>
    </row>
    <row r="2767" spans="17:48" x14ac:dyDescent="0.25">
      <c r="Q2767" t="s">
        <v>1452</v>
      </c>
      <c r="R2767" t="s">
        <v>1385</v>
      </c>
      <c r="S2767" t="s">
        <v>4761</v>
      </c>
      <c r="T2767" t="s">
        <v>4594</v>
      </c>
      <c r="U2767" t="s">
        <v>4581</v>
      </c>
      <c r="V2767" t="s">
        <v>4579</v>
      </c>
      <c r="W2767" t="s">
        <v>1523</v>
      </c>
      <c r="X2767" t="s">
        <v>4459</v>
      </c>
      <c r="Y2767" t="s">
        <v>503</v>
      </c>
      <c r="Z2767" t="s">
        <v>5113</v>
      </c>
      <c r="AA2767" t="s">
        <v>5213</v>
      </c>
      <c r="AB2767" t="s">
        <v>6867</v>
      </c>
      <c r="AC2767" t="s">
        <v>651</v>
      </c>
      <c r="AD2767" t="s">
        <v>6897</v>
      </c>
      <c r="AE2767" t="s">
        <v>1001</v>
      </c>
      <c r="AF2767" t="s">
        <v>379</v>
      </c>
      <c r="AG2767" t="s">
        <v>5085</v>
      </c>
      <c r="AH2767" t="s">
        <v>4862</v>
      </c>
      <c r="AI2767" t="s">
        <v>1625</v>
      </c>
      <c r="AJ2767" t="s">
        <v>3164</v>
      </c>
      <c r="AK2767" t="s">
        <v>6670</v>
      </c>
      <c r="AL2767" t="s">
        <v>1585</v>
      </c>
      <c r="AM2767" t="s">
        <v>6078</v>
      </c>
      <c r="AN2767" t="s">
        <v>655</v>
      </c>
      <c r="AO2767" t="s">
        <v>6186</v>
      </c>
      <c r="AP2767" t="s">
        <v>1189</v>
      </c>
      <c r="AQ2767" t="s">
        <v>6220</v>
      </c>
      <c r="AR2767" t="s">
        <v>4187</v>
      </c>
      <c r="AS2767" t="s">
        <v>175</v>
      </c>
      <c r="AT2767" t="s">
        <v>6217</v>
      </c>
      <c r="AU2767" t="s">
        <v>1510</v>
      </c>
      <c r="AV2767" t="s">
        <v>6233</v>
      </c>
    </row>
    <row r="2768" spans="17:48" x14ac:dyDescent="0.25">
      <c r="Q2768" t="s">
        <v>1403</v>
      </c>
      <c r="R2768" t="s">
        <v>4373</v>
      </c>
      <c r="S2768" t="s">
        <v>4762</v>
      </c>
      <c r="T2768" t="s">
        <v>4595</v>
      </c>
      <c r="U2768" t="s">
        <v>4582</v>
      </c>
      <c r="V2768" t="s">
        <v>6869</v>
      </c>
      <c r="W2768" t="s">
        <v>4487</v>
      </c>
      <c r="X2768" t="s">
        <v>4460</v>
      </c>
      <c r="Y2768" t="s">
        <v>4592</v>
      </c>
      <c r="Z2768" t="s">
        <v>848</v>
      </c>
      <c r="AA2768" t="s">
        <v>4044</v>
      </c>
      <c r="AB2768" t="s">
        <v>4587</v>
      </c>
      <c r="AC2768" t="s">
        <v>141</v>
      </c>
      <c r="AD2768" t="s">
        <v>3638</v>
      </c>
      <c r="AE2768" t="s">
        <v>4431</v>
      </c>
      <c r="AF2768" t="s">
        <v>3772</v>
      </c>
      <c r="AG2768" t="s">
        <v>5086</v>
      </c>
      <c r="AH2768" t="s">
        <v>2458</v>
      </c>
      <c r="AI2768" t="s">
        <v>1733</v>
      </c>
      <c r="AJ2768" t="s">
        <v>3165</v>
      </c>
      <c r="AK2768" t="s">
        <v>579</v>
      </c>
      <c r="AL2768" t="s">
        <v>6934</v>
      </c>
      <c r="AM2768" t="s">
        <v>66</v>
      </c>
      <c r="AN2768" t="s">
        <v>4637</v>
      </c>
      <c r="AO2768" t="s">
        <v>3063</v>
      </c>
      <c r="AP2768" t="s">
        <v>998</v>
      </c>
      <c r="AQ2768" t="s">
        <v>3703</v>
      </c>
      <c r="AR2768" t="s">
        <v>2051</v>
      </c>
      <c r="AS2768" t="s">
        <v>6256</v>
      </c>
      <c r="AT2768" t="s">
        <v>7199</v>
      </c>
      <c r="AU2768" t="s">
        <v>4551</v>
      </c>
      <c r="AV2768" t="s">
        <v>6234</v>
      </c>
    </row>
    <row r="2769" spans="17:48" x14ac:dyDescent="0.25">
      <c r="Q2769" t="s">
        <v>3780</v>
      </c>
      <c r="R2769" t="s">
        <v>4815</v>
      </c>
      <c r="S2769" t="s">
        <v>965</v>
      </c>
      <c r="T2769" t="s">
        <v>1786</v>
      </c>
      <c r="U2769" t="s">
        <v>4583</v>
      </c>
      <c r="V2769" t="s">
        <v>1040</v>
      </c>
      <c r="W2769" t="s">
        <v>639</v>
      </c>
      <c r="X2769" t="s">
        <v>548</v>
      </c>
      <c r="Y2769" t="s">
        <v>297</v>
      </c>
      <c r="Z2769" t="s">
        <v>4513</v>
      </c>
      <c r="AA2769" t="s">
        <v>6912</v>
      </c>
      <c r="AB2769" t="s">
        <v>4588</v>
      </c>
      <c r="AC2769" t="s">
        <v>4568</v>
      </c>
      <c r="AD2769" t="s">
        <v>1803</v>
      </c>
      <c r="AE2769" t="s">
        <v>6933</v>
      </c>
      <c r="AF2769" t="s">
        <v>513</v>
      </c>
      <c r="AG2769" t="s">
        <v>2347</v>
      </c>
      <c r="AH2769" t="s">
        <v>4795</v>
      </c>
      <c r="AI2769" t="s">
        <v>4947</v>
      </c>
      <c r="AJ2769" t="s">
        <v>587</v>
      </c>
      <c r="AK2769" t="s">
        <v>3384</v>
      </c>
      <c r="AL2769" t="s">
        <v>223</v>
      </c>
      <c r="AM2769" t="s">
        <v>1743</v>
      </c>
      <c r="AN2769" t="s">
        <v>4639</v>
      </c>
      <c r="AO2769" t="s">
        <v>3064</v>
      </c>
      <c r="AP2769" t="s">
        <v>6103</v>
      </c>
      <c r="AQ2769" t="s">
        <v>12</v>
      </c>
      <c r="AR2769" t="s">
        <v>3723</v>
      </c>
      <c r="AS2769" t="s">
        <v>6257</v>
      </c>
      <c r="AT2769" t="s">
        <v>921</v>
      </c>
      <c r="AU2769" t="s">
        <v>6237</v>
      </c>
      <c r="AV2769" t="s">
        <v>851</v>
      </c>
    </row>
    <row r="2770" spans="17:48" x14ac:dyDescent="0.25">
      <c r="Q2770" t="s">
        <v>5105</v>
      </c>
      <c r="R2770" t="s">
        <v>4816</v>
      </c>
      <c r="S2770" t="s">
        <v>684</v>
      </c>
      <c r="T2770" t="s">
        <v>4596</v>
      </c>
      <c r="U2770" t="s">
        <v>4584</v>
      </c>
      <c r="V2770" t="s">
        <v>4580</v>
      </c>
      <c r="W2770" t="s">
        <v>4488</v>
      </c>
      <c r="X2770" t="s">
        <v>4461</v>
      </c>
      <c r="Y2770" t="s">
        <v>4593</v>
      </c>
      <c r="Z2770" t="s">
        <v>3238</v>
      </c>
      <c r="AA2770" t="s">
        <v>6537</v>
      </c>
      <c r="AB2770" t="s">
        <v>4591</v>
      </c>
      <c r="AC2770" t="s">
        <v>4569</v>
      </c>
      <c r="AD2770" t="s">
        <v>2584</v>
      </c>
      <c r="AE2770" t="s">
        <v>1636</v>
      </c>
      <c r="AF2770" t="s">
        <v>6061</v>
      </c>
      <c r="AG2770" t="s">
        <v>6901</v>
      </c>
      <c r="AH2770" t="s">
        <v>3611</v>
      </c>
      <c r="AI2770" t="s">
        <v>6308</v>
      </c>
      <c r="AJ2770" t="s">
        <v>6836</v>
      </c>
      <c r="AK2770" t="s">
        <v>2460</v>
      </c>
      <c r="AL2770" t="s">
        <v>6078</v>
      </c>
      <c r="AM2770" t="s">
        <v>6246</v>
      </c>
      <c r="AN2770" t="s">
        <v>5824</v>
      </c>
      <c r="AO2770" t="s">
        <v>430</v>
      </c>
      <c r="AP2770" t="s">
        <v>6104</v>
      </c>
      <c r="AQ2770" t="s">
        <v>6272</v>
      </c>
      <c r="AR2770" t="s">
        <v>2033</v>
      </c>
      <c r="AS2770" t="s">
        <v>6404</v>
      </c>
      <c r="AT2770" t="s">
        <v>339</v>
      </c>
      <c r="AU2770" t="s">
        <v>6238</v>
      </c>
      <c r="AV2770" t="s">
        <v>6235</v>
      </c>
    </row>
    <row r="2771" spans="17:48" x14ac:dyDescent="0.25">
      <c r="Q2771" t="s">
        <v>4997</v>
      </c>
      <c r="R2771" t="s">
        <v>4817</v>
      </c>
      <c r="S2771" t="s">
        <v>4763</v>
      </c>
      <c r="T2771" t="s">
        <v>4597</v>
      </c>
      <c r="U2771" t="s">
        <v>4585</v>
      </c>
      <c r="V2771" t="s">
        <v>1950</v>
      </c>
      <c r="W2771" t="s">
        <v>1299</v>
      </c>
      <c r="X2771" t="s">
        <v>4462</v>
      </c>
      <c r="Y2771" t="s">
        <v>211</v>
      </c>
      <c r="Z2771" t="s">
        <v>946</v>
      </c>
      <c r="AA2771" t="s">
        <v>4587</v>
      </c>
      <c r="AB2771" t="s">
        <v>503</v>
      </c>
      <c r="AC2771" t="s">
        <v>1842</v>
      </c>
      <c r="AD2771" t="s">
        <v>3062</v>
      </c>
      <c r="AE2771" t="s">
        <v>1286</v>
      </c>
      <c r="AF2771" t="s">
        <v>4970</v>
      </c>
      <c r="AG2771" t="s">
        <v>5595</v>
      </c>
      <c r="AH2771" t="s">
        <v>6909</v>
      </c>
      <c r="AI2771" t="s">
        <v>7048</v>
      </c>
      <c r="AJ2771" t="s">
        <v>4028</v>
      </c>
      <c r="AK2771" t="s">
        <v>4478</v>
      </c>
      <c r="AL2771" t="s">
        <v>6109</v>
      </c>
      <c r="AM2771" t="s">
        <v>2711</v>
      </c>
      <c r="AN2771" t="s">
        <v>4896</v>
      </c>
      <c r="AO2771" t="s">
        <v>2825</v>
      </c>
      <c r="AP2771" t="s">
        <v>6230</v>
      </c>
      <c r="AQ2771" t="s">
        <v>213</v>
      </c>
      <c r="AR2771" t="s">
        <v>6269</v>
      </c>
      <c r="AS2771" t="s">
        <v>6403</v>
      </c>
      <c r="AT2771" t="s">
        <v>493</v>
      </c>
      <c r="AU2771" t="s">
        <v>6239</v>
      </c>
      <c r="AV2771" t="s">
        <v>499</v>
      </c>
    </row>
    <row r="2772" spans="17:48" x14ac:dyDescent="0.25">
      <c r="Q2772" t="s">
        <v>4998</v>
      </c>
      <c r="R2772" t="s">
        <v>4818</v>
      </c>
      <c r="S2772" t="s">
        <v>4765</v>
      </c>
      <c r="T2772" t="s">
        <v>4598</v>
      </c>
      <c r="U2772" t="s">
        <v>449</v>
      </c>
      <c r="V2772" t="s">
        <v>577</v>
      </c>
      <c r="W2772" t="s">
        <v>4490</v>
      </c>
      <c r="X2772" t="s">
        <v>3727</v>
      </c>
      <c r="Y2772" t="s">
        <v>4346</v>
      </c>
      <c r="Z2772" t="s">
        <v>3237</v>
      </c>
      <c r="AA2772" t="s">
        <v>4588</v>
      </c>
      <c r="AB2772" t="s">
        <v>4448</v>
      </c>
      <c r="AC2772" t="s">
        <v>915</v>
      </c>
      <c r="AD2772" t="s">
        <v>3760</v>
      </c>
      <c r="AE2772" t="s">
        <v>2266</v>
      </c>
      <c r="AF2772" t="s">
        <v>547</v>
      </c>
      <c r="AG2772" t="s">
        <v>5067</v>
      </c>
      <c r="AH2772" t="s">
        <v>5676</v>
      </c>
      <c r="AI2772" t="s">
        <v>2304</v>
      </c>
      <c r="AJ2772" t="s">
        <v>4027</v>
      </c>
      <c r="AK2772" t="s">
        <v>1308</v>
      </c>
      <c r="AL2772" t="s">
        <v>66</v>
      </c>
      <c r="AM2772" t="s">
        <v>5964</v>
      </c>
      <c r="AN2772" t="s">
        <v>6054</v>
      </c>
      <c r="AO2772" t="s">
        <v>5632</v>
      </c>
      <c r="AP2772" t="s">
        <v>5206</v>
      </c>
      <c r="AQ2772" t="s">
        <v>477</v>
      </c>
      <c r="AR2772" t="s">
        <v>4719</v>
      </c>
      <c r="AS2772" t="s">
        <v>1356</v>
      </c>
      <c r="AT2772" t="s">
        <v>1154</v>
      </c>
      <c r="AU2772" t="s">
        <v>318</v>
      </c>
      <c r="AV2772" t="s">
        <v>3877</v>
      </c>
    </row>
    <row r="2773" spans="17:48" x14ac:dyDescent="0.25">
      <c r="Q2773" t="s">
        <v>7306</v>
      </c>
      <c r="R2773" t="s">
        <v>469</v>
      </c>
      <c r="S2773" t="s">
        <v>4764</v>
      </c>
      <c r="T2773" t="s">
        <v>4599</v>
      </c>
      <c r="U2773" t="s">
        <v>4586</v>
      </c>
      <c r="V2773" t="s">
        <v>421</v>
      </c>
      <c r="W2773" t="s">
        <v>2264</v>
      </c>
      <c r="X2773" t="s">
        <v>4465</v>
      </c>
      <c r="Y2773" t="s">
        <v>4347</v>
      </c>
      <c r="Z2773" t="s">
        <v>4698</v>
      </c>
      <c r="AA2773" t="s">
        <v>4591</v>
      </c>
      <c r="AB2773" t="s">
        <v>4449</v>
      </c>
      <c r="AC2773" t="s">
        <v>4552</v>
      </c>
      <c r="AD2773" t="s">
        <v>236</v>
      </c>
      <c r="AE2773" t="s">
        <v>1019</v>
      </c>
      <c r="AF2773" t="s">
        <v>4969</v>
      </c>
      <c r="AG2773" t="s">
        <v>5066</v>
      </c>
      <c r="AH2773" t="s">
        <v>5677</v>
      </c>
      <c r="AI2773" t="s">
        <v>5067</v>
      </c>
      <c r="AJ2773" t="s">
        <v>4925</v>
      </c>
      <c r="AK2773" t="s">
        <v>1575</v>
      </c>
      <c r="AL2773" t="s">
        <v>1743</v>
      </c>
      <c r="AM2773" t="s">
        <v>3835</v>
      </c>
      <c r="AN2773" t="s">
        <v>1439</v>
      </c>
      <c r="AO2773" t="s">
        <v>1048</v>
      </c>
      <c r="AP2773" t="s">
        <v>4992</v>
      </c>
      <c r="AQ2773" t="s">
        <v>1017</v>
      </c>
      <c r="AR2773" t="s">
        <v>4720</v>
      </c>
      <c r="AS2773" t="s">
        <v>6261</v>
      </c>
      <c r="AT2773" t="s">
        <v>6218</v>
      </c>
      <c r="AU2773" t="s">
        <v>3257</v>
      </c>
      <c r="AV2773" t="s">
        <v>3399</v>
      </c>
    </row>
    <row r="2774" spans="17:48" x14ac:dyDescent="0.25">
      <c r="Q2774" t="s">
        <v>5107</v>
      </c>
      <c r="R2774" t="s">
        <v>4819</v>
      </c>
      <c r="S2774" t="s">
        <v>4766</v>
      </c>
      <c r="T2774" t="s">
        <v>4600</v>
      </c>
      <c r="U2774" t="s">
        <v>4587</v>
      </c>
      <c r="V2774" t="s">
        <v>4581</v>
      </c>
      <c r="W2774" t="s">
        <v>969</v>
      </c>
      <c r="X2774" t="s">
        <v>195</v>
      </c>
      <c r="Y2774" t="s">
        <v>6059</v>
      </c>
      <c r="Z2774" t="s">
        <v>518</v>
      </c>
      <c r="AA2774" t="s">
        <v>503</v>
      </c>
      <c r="AB2774" t="s">
        <v>4450</v>
      </c>
      <c r="AC2774" t="s">
        <v>4553</v>
      </c>
      <c r="AD2774" t="s">
        <v>272</v>
      </c>
      <c r="AE2774" t="s">
        <v>5210</v>
      </c>
      <c r="AF2774" t="s">
        <v>4978</v>
      </c>
      <c r="AG2774" t="s">
        <v>3760</v>
      </c>
      <c r="AH2774" t="s">
        <v>4818</v>
      </c>
      <c r="AI2774" t="s">
        <v>5066</v>
      </c>
      <c r="AJ2774" t="s">
        <v>4924</v>
      </c>
      <c r="AK2774" t="s">
        <v>900</v>
      </c>
      <c r="AL2774" t="s">
        <v>4170</v>
      </c>
      <c r="AM2774" t="s">
        <v>1467</v>
      </c>
      <c r="AN2774" t="s">
        <v>6376</v>
      </c>
      <c r="AO2774" t="s">
        <v>4319</v>
      </c>
      <c r="AP2774" t="s">
        <v>31</v>
      </c>
      <c r="AQ2774" t="s">
        <v>3956</v>
      </c>
      <c r="AR2774" t="s">
        <v>103</v>
      </c>
      <c r="AS2774" t="s">
        <v>3666</v>
      </c>
      <c r="AT2774" t="s">
        <v>1419</v>
      </c>
      <c r="AU2774" t="s">
        <v>3919</v>
      </c>
      <c r="AV2774" t="s">
        <v>1169</v>
      </c>
    </row>
    <row r="2775" spans="17:48" x14ac:dyDescent="0.25">
      <c r="Q2775" t="s">
        <v>2829</v>
      </c>
      <c r="R2775" t="s">
        <v>4480</v>
      </c>
      <c r="S2775" t="s">
        <v>1326</v>
      </c>
      <c r="T2775" t="s">
        <v>4601</v>
      </c>
      <c r="U2775" t="s">
        <v>4588</v>
      </c>
      <c r="V2775" t="s">
        <v>4582</v>
      </c>
      <c r="W2775" t="s">
        <v>4491</v>
      </c>
      <c r="X2775" t="s">
        <v>748</v>
      </c>
      <c r="Y2775" t="s">
        <v>2498</v>
      </c>
      <c r="Z2775" t="s">
        <v>4658</v>
      </c>
      <c r="AA2775" t="s">
        <v>4592</v>
      </c>
      <c r="AB2775" t="s">
        <v>6910</v>
      </c>
      <c r="AC2775" t="s">
        <v>4554</v>
      </c>
      <c r="AD2775" t="s">
        <v>234</v>
      </c>
      <c r="AE2775" t="s">
        <v>5211</v>
      </c>
      <c r="AF2775" t="s">
        <v>1609</v>
      </c>
      <c r="AG2775" t="s">
        <v>236</v>
      </c>
      <c r="AH2775" t="s">
        <v>6993</v>
      </c>
      <c r="AI2775" t="s">
        <v>3760</v>
      </c>
      <c r="AJ2775" t="s">
        <v>4665</v>
      </c>
      <c r="AK2775" t="s">
        <v>6128</v>
      </c>
      <c r="AL2775" t="s">
        <v>6245</v>
      </c>
      <c r="AM2775" t="s">
        <v>1237</v>
      </c>
      <c r="AN2775" t="s">
        <v>1415</v>
      </c>
      <c r="AO2775" t="s">
        <v>3956</v>
      </c>
      <c r="AP2775" t="s">
        <v>6326</v>
      </c>
      <c r="AQ2775" t="s">
        <v>6057</v>
      </c>
      <c r="AR2775" t="s">
        <v>6253</v>
      </c>
      <c r="AS2775" t="s">
        <v>563</v>
      </c>
      <c r="AT2775" t="s">
        <v>2456</v>
      </c>
      <c r="AU2775" t="s">
        <v>4585</v>
      </c>
      <c r="AV2775" t="s">
        <v>2308</v>
      </c>
    </row>
    <row r="2776" spans="17:48" x14ac:dyDescent="0.25">
      <c r="Q2776" t="s">
        <v>266</v>
      </c>
      <c r="R2776" t="s">
        <v>4481</v>
      </c>
      <c r="S2776" t="s">
        <v>4767</v>
      </c>
      <c r="T2776" t="s">
        <v>2880</v>
      </c>
      <c r="U2776" t="s">
        <v>4589</v>
      </c>
      <c r="V2776" t="s">
        <v>4583</v>
      </c>
      <c r="W2776" t="s">
        <v>4492</v>
      </c>
      <c r="X2776" t="s">
        <v>4466</v>
      </c>
      <c r="Y2776" t="s">
        <v>4445</v>
      </c>
      <c r="Z2776" t="s">
        <v>6433</v>
      </c>
      <c r="AA2776" t="s">
        <v>297</v>
      </c>
      <c r="AB2776" t="s">
        <v>4441</v>
      </c>
      <c r="AC2776" t="s">
        <v>954</v>
      </c>
      <c r="AD2776" t="s">
        <v>233</v>
      </c>
      <c r="AE2776" t="s">
        <v>4432</v>
      </c>
      <c r="AF2776" t="s">
        <v>5067</v>
      </c>
      <c r="AG2776" t="s">
        <v>7049</v>
      </c>
      <c r="AH2776" t="s">
        <v>4516</v>
      </c>
      <c r="AI2776" t="s">
        <v>236</v>
      </c>
      <c r="AJ2776" t="s">
        <v>347</v>
      </c>
      <c r="AK2776" t="s">
        <v>6509</v>
      </c>
      <c r="AL2776" t="s">
        <v>6246</v>
      </c>
      <c r="AM2776" t="s">
        <v>7242</v>
      </c>
      <c r="AN2776" t="s">
        <v>3723</v>
      </c>
      <c r="AO2776" t="s">
        <v>577</v>
      </c>
      <c r="AP2776" t="s">
        <v>3599</v>
      </c>
      <c r="AQ2776" t="s">
        <v>997</v>
      </c>
      <c r="AR2776" t="s">
        <v>1021</v>
      </c>
      <c r="AS2776" t="s">
        <v>6262</v>
      </c>
      <c r="AT2776" t="s">
        <v>5042</v>
      </c>
      <c r="AU2776" t="s">
        <v>1554</v>
      </c>
      <c r="AV2776" t="s">
        <v>6236</v>
      </c>
    </row>
    <row r="2777" spans="17:48" x14ac:dyDescent="0.25">
      <c r="Q2777" t="s">
        <v>1576</v>
      </c>
      <c r="R2777" t="s">
        <v>4820</v>
      </c>
      <c r="S2777" t="s">
        <v>2062</v>
      </c>
      <c r="T2777" t="s">
        <v>819</v>
      </c>
      <c r="U2777" t="s">
        <v>4590</v>
      </c>
      <c r="V2777" t="s">
        <v>4584</v>
      </c>
      <c r="W2777" t="s">
        <v>4493</v>
      </c>
      <c r="X2777" t="s">
        <v>747</v>
      </c>
      <c r="Y2777" t="s">
        <v>6893</v>
      </c>
      <c r="Z2777" t="s">
        <v>3349</v>
      </c>
      <c r="AA2777" t="s">
        <v>4593</v>
      </c>
      <c r="AB2777" t="s">
        <v>4442</v>
      </c>
      <c r="AC2777" t="s">
        <v>4555</v>
      </c>
      <c r="AD2777" t="s">
        <v>3759</v>
      </c>
      <c r="AE2777" t="s">
        <v>4433</v>
      </c>
      <c r="AF2777" t="s">
        <v>5066</v>
      </c>
      <c r="AG2777" t="s">
        <v>272</v>
      </c>
      <c r="AH2777" t="s">
        <v>4517</v>
      </c>
      <c r="AI2777" t="s">
        <v>7049</v>
      </c>
      <c r="AJ2777" t="s">
        <v>4666</v>
      </c>
      <c r="AK2777" t="s">
        <v>4102</v>
      </c>
      <c r="AL2777" t="s">
        <v>2711</v>
      </c>
      <c r="AM2777" t="s">
        <v>215</v>
      </c>
      <c r="AN2777" t="s">
        <v>6269</v>
      </c>
      <c r="AO2777" t="s">
        <v>1950</v>
      </c>
      <c r="AP2777" t="s">
        <v>4978</v>
      </c>
      <c r="AQ2777" t="s">
        <v>1189</v>
      </c>
      <c r="AR2777" t="s">
        <v>4437</v>
      </c>
      <c r="AS2777" t="s">
        <v>6513</v>
      </c>
      <c r="AT2777" t="s">
        <v>124</v>
      </c>
      <c r="AU2777" t="s">
        <v>4022</v>
      </c>
      <c r="AV2777" t="s">
        <v>1510</v>
      </c>
    </row>
    <row r="2778" spans="17:48" x14ac:dyDescent="0.25">
      <c r="Q2778" t="s">
        <v>2378</v>
      </c>
      <c r="R2778" t="s">
        <v>1720</v>
      </c>
      <c r="S2778" t="s">
        <v>2645</v>
      </c>
      <c r="T2778" t="s">
        <v>1695</v>
      </c>
      <c r="U2778" t="s">
        <v>4591</v>
      </c>
      <c r="V2778" t="s">
        <v>4585</v>
      </c>
      <c r="W2778" t="s">
        <v>4494</v>
      </c>
      <c r="X2778" t="s">
        <v>3833</v>
      </c>
      <c r="Y2778" t="s">
        <v>1740</v>
      </c>
      <c r="Z2778" t="s">
        <v>4958</v>
      </c>
      <c r="AA2778" t="s">
        <v>211</v>
      </c>
      <c r="AB2778" t="s">
        <v>4443</v>
      </c>
      <c r="AC2778" t="s">
        <v>1624</v>
      </c>
      <c r="AD2778" t="s">
        <v>4990</v>
      </c>
      <c r="AE2778" t="s">
        <v>4435</v>
      </c>
      <c r="AF2778" t="s">
        <v>3760</v>
      </c>
      <c r="AG2778" t="s">
        <v>234</v>
      </c>
      <c r="AH2778" t="s">
        <v>1585</v>
      </c>
      <c r="AI2778" t="s">
        <v>272</v>
      </c>
      <c r="AJ2778" t="s">
        <v>2645</v>
      </c>
      <c r="AK2778" t="s">
        <v>4482</v>
      </c>
      <c r="AL2778" t="s">
        <v>4719</v>
      </c>
      <c r="AM2778" t="s">
        <v>5665</v>
      </c>
      <c r="AN2778" t="s">
        <v>1733</v>
      </c>
      <c r="AO2778" t="s">
        <v>6062</v>
      </c>
      <c r="AP2778" t="s">
        <v>1609</v>
      </c>
      <c r="AQ2778" t="s">
        <v>998</v>
      </c>
      <c r="AR2778" t="s">
        <v>4967</v>
      </c>
      <c r="AS2778" t="s">
        <v>6512</v>
      </c>
      <c r="AT2778" t="s">
        <v>6219</v>
      </c>
      <c r="AU2778" t="s">
        <v>66</v>
      </c>
      <c r="AV2778" t="s">
        <v>4551</v>
      </c>
    </row>
    <row r="2779" spans="17:48" x14ac:dyDescent="0.25">
      <c r="Q2779" t="s">
        <v>2560</v>
      </c>
      <c r="R2779" t="s">
        <v>4822</v>
      </c>
      <c r="S2779" t="s">
        <v>851</v>
      </c>
      <c r="T2779" t="s">
        <v>4590</v>
      </c>
      <c r="U2779" t="s">
        <v>503</v>
      </c>
      <c r="V2779" t="s">
        <v>449</v>
      </c>
      <c r="W2779" t="s">
        <v>4495</v>
      </c>
      <c r="X2779" t="s">
        <v>2876</v>
      </c>
      <c r="Y2779" t="s">
        <v>2395</v>
      </c>
      <c r="Z2779" t="s">
        <v>44</v>
      </c>
      <c r="AA2779" t="s">
        <v>4346</v>
      </c>
      <c r="AB2779" t="s">
        <v>4444</v>
      </c>
      <c r="AC2779" t="s">
        <v>2918</v>
      </c>
      <c r="AD2779" t="s">
        <v>28</v>
      </c>
      <c r="AE2779" t="s">
        <v>2180</v>
      </c>
      <c r="AF2779" t="s">
        <v>236</v>
      </c>
      <c r="AG2779" t="s">
        <v>233</v>
      </c>
      <c r="AH2779" t="s">
        <v>4941</v>
      </c>
      <c r="AI2779" t="s">
        <v>233</v>
      </c>
      <c r="AJ2779" t="s">
        <v>5525</v>
      </c>
      <c r="AK2779" t="s">
        <v>5579</v>
      </c>
      <c r="AL2779" t="s">
        <v>4720</v>
      </c>
      <c r="AM2779" t="s">
        <v>6376</v>
      </c>
      <c r="AN2779" t="s">
        <v>246</v>
      </c>
      <c r="AO2779" t="s">
        <v>582</v>
      </c>
      <c r="AP2779" t="s">
        <v>4809</v>
      </c>
      <c r="AQ2779" t="s">
        <v>6103</v>
      </c>
      <c r="AR2779" t="s">
        <v>6254</v>
      </c>
      <c r="AS2779" t="s">
        <v>1644</v>
      </c>
      <c r="AT2779" t="s">
        <v>5057</v>
      </c>
      <c r="AU2779" t="s">
        <v>1743</v>
      </c>
      <c r="AV2779" t="s">
        <v>6237</v>
      </c>
    </row>
    <row r="2780" spans="17:48" x14ac:dyDescent="0.25">
      <c r="Q2780" t="s">
        <v>965</v>
      </c>
      <c r="R2780" t="s">
        <v>4823</v>
      </c>
      <c r="S2780" t="s">
        <v>4768</v>
      </c>
      <c r="T2780" t="s">
        <v>4589</v>
      </c>
      <c r="U2780" t="s">
        <v>4592</v>
      </c>
      <c r="V2780" t="s">
        <v>4586</v>
      </c>
      <c r="W2780" t="s">
        <v>4496</v>
      </c>
      <c r="X2780" t="s">
        <v>6929</v>
      </c>
      <c r="Y2780" t="s">
        <v>3383</v>
      </c>
      <c r="Z2780" t="s">
        <v>4979</v>
      </c>
      <c r="AA2780" t="s">
        <v>4347</v>
      </c>
      <c r="AB2780" t="s">
        <v>2421</v>
      </c>
      <c r="AC2780" t="s">
        <v>1116</v>
      </c>
      <c r="AD2780" t="s">
        <v>604</v>
      </c>
      <c r="AE2780" t="s">
        <v>4436</v>
      </c>
      <c r="AF2780" t="s">
        <v>7049</v>
      </c>
      <c r="AG2780" t="s">
        <v>3759</v>
      </c>
      <c r="AH2780" t="s">
        <v>5034</v>
      </c>
      <c r="AI2780" t="s">
        <v>3759</v>
      </c>
      <c r="AJ2780" t="s">
        <v>3004</v>
      </c>
      <c r="AK2780" t="s">
        <v>5875</v>
      </c>
      <c r="AL2780" t="s">
        <v>103</v>
      </c>
      <c r="AM2780" t="s">
        <v>1415</v>
      </c>
      <c r="AN2780" t="s">
        <v>4381</v>
      </c>
      <c r="AO2780" t="s">
        <v>6235</v>
      </c>
      <c r="AP2780" t="s">
        <v>6233</v>
      </c>
      <c r="AQ2780" t="s">
        <v>6104</v>
      </c>
      <c r="AR2780" t="s">
        <v>3506</v>
      </c>
      <c r="AS2780" t="s">
        <v>5250</v>
      </c>
      <c r="AT2780" t="s">
        <v>6220</v>
      </c>
      <c r="AU2780" t="s">
        <v>6240</v>
      </c>
      <c r="AV2780" t="s">
        <v>6238</v>
      </c>
    </row>
    <row r="2781" spans="17:48" x14ac:dyDescent="0.25">
      <c r="Q2781" t="s">
        <v>7307</v>
      </c>
      <c r="R2781" t="s">
        <v>4824</v>
      </c>
      <c r="S2781" t="s">
        <v>4769</v>
      </c>
      <c r="T2781" t="s">
        <v>4392</v>
      </c>
      <c r="U2781" t="s">
        <v>297</v>
      </c>
      <c r="V2781" t="s">
        <v>4589</v>
      </c>
      <c r="W2781" t="s">
        <v>1469</v>
      </c>
      <c r="X2781" t="s">
        <v>991</v>
      </c>
      <c r="Y2781" t="s">
        <v>6670</v>
      </c>
      <c r="Z2781" t="s">
        <v>4607</v>
      </c>
      <c r="AA2781" t="s">
        <v>6059</v>
      </c>
      <c r="AB2781" t="s">
        <v>1028</v>
      </c>
      <c r="AC2781" t="s">
        <v>4476</v>
      </c>
      <c r="AD2781" t="s">
        <v>6143</v>
      </c>
      <c r="AE2781" t="s">
        <v>4437</v>
      </c>
      <c r="AF2781" t="s">
        <v>272</v>
      </c>
      <c r="AG2781" t="s">
        <v>449</v>
      </c>
      <c r="AH2781" t="s">
        <v>387</v>
      </c>
      <c r="AI2781" t="s">
        <v>449</v>
      </c>
      <c r="AJ2781" t="s">
        <v>5052</v>
      </c>
      <c r="AK2781" t="s">
        <v>732</v>
      </c>
      <c r="AL2781" t="s">
        <v>5964</v>
      </c>
      <c r="AM2781" t="s">
        <v>5659</v>
      </c>
      <c r="AN2781" t="s">
        <v>1414</v>
      </c>
      <c r="AO2781" t="s">
        <v>4703</v>
      </c>
      <c r="AP2781" t="s">
        <v>6234</v>
      </c>
      <c r="AQ2781" t="s">
        <v>3813</v>
      </c>
      <c r="AR2781" t="s">
        <v>175</v>
      </c>
      <c r="AS2781" t="s">
        <v>6263</v>
      </c>
      <c r="AT2781" t="s">
        <v>3703</v>
      </c>
      <c r="AU2781" t="s">
        <v>446</v>
      </c>
      <c r="AV2781" t="s">
        <v>6239</v>
      </c>
    </row>
    <row r="2782" spans="17:48" x14ac:dyDescent="0.25">
      <c r="Q2782" t="s">
        <v>4763</v>
      </c>
      <c r="R2782" t="s">
        <v>2747</v>
      </c>
      <c r="S2782" t="s">
        <v>4770</v>
      </c>
      <c r="T2782" t="s">
        <v>4606</v>
      </c>
      <c r="U2782" t="s">
        <v>4593</v>
      </c>
      <c r="V2782" t="s">
        <v>4590</v>
      </c>
      <c r="W2782" t="s">
        <v>4497</v>
      </c>
      <c r="X2782" t="s">
        <v>4467</v>
      </c>
      <c r="Y2782" t="s">
        <v>7406</v>
      </c>
      <c r="Z2782" t="s">
        <v>4609</v>
      </c>
      <c r="AA2782" t="s">
        <v>2498</v>
      </c>
      <c r="AB2782" t="s">
        <v>4452</v>
      </c>
      <c r="AC2782" t="s">
        <v>4477</v>
      </c>
      <c r="AD2782" t="s">
        <v>4966</v>
      </c>
      <c r="AE2782" t="s">
        <v>4438</v>
      </c>
      <c r="AF2782" t="s">
        <v>233</v>
      </c>
      <c r="AG2782" t="s">
        <v>137</v>
      </c>
      <c r="AH2782" t="s">
        <v>6356</v>
      </c>
      <c r="AI2782" t="s">
        <v>5229</v>
      </c>
      <c r="AJ2782" t="s">
        <v>5051</v>
      </c>
      <c r="AK2782" t="s">
        <v>1435</v>
      </c>
      <c r="AL2782" t="s">
        <v>3835</v>
      </c>
      <c r="AM2782" t="s">
        <v>6152</v>
      </c>
      <c r="AN2782" t="s">
        <v>6366</v>
      </c>
      <c r="AO2782" t="s">
        <v>857</v>
      </c>
      <c r="AP2782" t="s">
        <v>3399</v>
      </c>
      <c r="AQ2782" t="s">
        <v>3463</v>
      </c>
      <c r="AR2782" t="s">
        <v>6256</v>
      </c>
      <c r="AS2782" t="s">
        <v>6107</v>
      </c>
      <c r="AT2782" t="s">
        <v>12</v>
      </c>
      <c r="AU2782" t="s">
        <v>3931</v>
      </c>
      <c r="AV2782" t="s">
        <v>318</v>
      </c>
    </row>
    <row r="2783" spans="17:48" x14ac:dyDescent="0.25">
      <c r="Q2783" t="s">
        <v>5114</v>
      </c>
      <c r="R2783" t="s">
        <v>4826</v>
      </c>
      <c r="S2783" t="s">
        <v>4771</v>
      </c>
      <c r="T2783" t="s">
        <v>553</v>
      </c>
      <c r="U2783" t="s">
        <v>211</v>
      </c>
      <c r="V2783" t="s">
        <v>4591</v>
      </c>
      <c r="W2783" t="s">
        <v>35</v>
      </c>
      <c r="X2783" t="s">
        <v>4468</v>
      </c>
      <c r="Y2783" t="s">
        <v>579</v>
      </c>
      <c r="Z2783" t="s">
        <v>4608</v>
      </c>
      <c r="AA2783" t="s">
        <v>3021</v>
      </c>
      <c r="AB2783" t="s">
        <v>4453</v>
      </c>
      <c r="AC2783" t="s">
        <v>410</v>
      </c>
      <c r="AD2783" t="s">
        <v>4719</v>
      </c>
      <c r="AE2783" t="s">
        <v>993</v>
      </c>
      <c r="AF2783" t="s">
        <v>3759</v>
      </c>
      <c r="AG2783" t="s">
        <v>4918</v>
      </c>
      <c r="AH2783" t="s">
        <v>388</v>
      </c>
      <c r="AI2783" t="s">
        <v>66</v>
      </c>
      <c r="AJ2783" t="s">
        <v>525</v>
      </c>
      <c r="AK2783" t="s">
        <v>272</v>
      </c>
      <c r="AL2783" t="s">
        <v>1467</v>
      </c>
      <c r="AM2783" t="s">
        <v>5025</v>
      </c>
      <c r="AN2783" t="s">
        <v>1084</v>
      </c>
      <c r="AO2783" t="s">
        <v>851</v>
      </c>
      <c r="AP2783" t="s">
        <v>2501</v>
      </c>
      <c r="AQ2783" t="s">
        <v>2043</v>
      </c>
      <c r="AR2783" t="s">
        <v>6257</v>
      </c>
      <c r="AS2783" t="s">
        <v>6106</v>
      </c>
      <c r="AT2783" t="s">
        <v>3956</v>
      </c>
      <c r="AU2783" t="s">
        <v>4272</v>
      </c>
      <c r="AV2783" t="s">
        <v>3257</v>
      </c>
    </row>
    <row r="2784" spans="17:48" x14ac:dyDescent="0.25">
      <c r="Q2784" t="s">
        <v>41</v>
      </c>
      <c r="R2784" t="s">
        <v>4827</v>
      </c>
      <c r="S2784" t="s">
        <v>1622</v>
      </c>
      <c r="T2784" t="s">
        <v>4607</v>
      </c>
      <c r="U2784" t="s">
        <v>4594</v>
      </c>
      <c r="V2784" t="s">
        <v>503</v>
      </c>
      <c r="W2784" t="s">
        <v>2507</v>
      </c>
      <c r="X2784" t="s">
        <v>2654</v>
      </c>
      <c r="Y2784" t="s">
        <v>3384</v>
      </c>
      <c r="Z2784" t="s">
        <v>5067</v>
      </c>
      <c r="AA2784" t="s">
        <v>3022</v>
      </c>
      <c r="AB2784" t="s">
        <v>4454</v>
      </c>
      <c r="AC2784" t="s">
        <v>1526</v>
      </c>
      <c r="AD2784" t="s">
        <v>4720</v>
      </c>
      <c r="AE2784" t="s">
        <v>6585</v>
      </c>
      <c r="AF2784" t="s">
        <v>66</v>
      </c>
      <c r="AG2784" t="s">
        <v>5229</v>
      </c>
      <c r="AH2784" t="s">
        <v>1456</v>
      </c>
      <c r="AI2784" t="s">
        <v>1743</v>
      </c>
      <c r="AJ2784" t="s">
        <v>7050</v>
      </c>
      <c r="AK2784" t="s">
        <v>236</v>
      </c>
      <c r="AL2784" t="s">
        <v>1237</v>
      </c>
      <c r="AM2784" t="s">
        <v>5060</v>
      </c>
      <c r="AN2784" t="s">
        <v>2118</v>
      </c>
      <c r="AO2784" t="s">
        <v>862</v>
      </c>
      <c r="AP2784" t="s">
        <v>2010</v>
      </c>
      <c r="AQ2784" t="s">
        <v>6230</v>
      </c>
      <c r="AR2784" t="s">
        <v>6404</v>
      </c>
      <c r="AS2784" t="s">
        <v>2314</v>
      </c>
      <c r="AT2784" t="s">
        <v>4907</v>
      </c>
      <c r="AU2784" t="s">
        <v>2739</v>
      </c>
      <c r="AV2784" t="s">
        <v>3919</v>
      </c>
    </row>
    <row r="2785" spans="17:48" x14ac:dyDescent="0.25">
      <c r="Q2785" t="s">
        <v>7369</v>
      </c>
      <c r="R2785" t="s">
        <v>4169</v>
      </c>
      <c r="S2785" t="s">
        <v>1342</v>
      </c>
      <c r="T2785" t="s">
        <v>4608</v>
      </c>
      <c r="U2785" t="s">
        <v>4595</v>
      </c>
      <c r="V2785" t="s">
        <v>4592</v>
      </c>
      <c r="W2785" t="s">
        <v>1541</v>
      </c>
      <c r="X2785" t="s">
        <v>4472</v>
      </c>
      <c r="Y2785" t="s">
        <v>1071</v>
      </c>
      <c r="Z2785" t="s">
        <v>5066</v>
      </c>
      <c r="AA2785" t="s">
        <v>4445</v>
      </c>
      <c r="AB2785" t="s">
        <v>4455</v>
      </c>
      <c r="AC2785" t="s">
        <v>3312</v>
      </c>
      <c r="AD2785" t="s">
        <v>103</v>
      </c>
      <c r="AE2785" t="s">
        <v>489</v>
      </c>
      <c r="AF2785" t="s">
        <v>1743</v>
      </c>
      <c r="AG2785" t="s">
        <v>66</v>
      </c>
      <c r="AH2785" t="s">
        <v>4308</v>
      </c>
      <c r="AI2785" t="s">
        <v>6891</v>
      </c>
      <c r="AJ2785" t="s">
        <v>215</v>
      </c>
      <c r="AK2785" t="s">
        <v>2884</v>
      </c>
      <c r="AL2785" t="s">
        <v>7242</v>
      </c>
      <c r="AM2785" t="s">
        <v>2311</v>
      </c>
      <c r="AN2785" t="s">
        <v>6020</v>
      </c>
      <c r="AO2785" t="s">
        <v>2050</v>
      </c>
      <c r="AP2785" t="s">
        <v>513</v>
      </c>
      <c r="AQ2785" t="s">
        <v>5206</v>
      </c>
      <c r="AR2785" t="s">
        <v>6403</v>
      </c>
      <c r="AS2785" t="s">
        <v>6244</v>
      </c>
      <c r="AT2785" t="s">
        <v>6230</v>
      </c>
      <c r="AU2785" t="s">
        <v>4928</v>
      </c>
      <c r="AV2785" t="s">
        <v>4585</v>
      </c>
    </row>
    <row r="2786" spans="17:48" x14ac:dyDescent="0.25">
      <c r="Q2786" t="s">
        <v>1969</v>
      </c>
      <c r="R2786" t="s">
        <v>583</v>
      </c>
      <c r="S2786" t="s">
        <v>2415</v>
      </c>
      <c r="T2786" t="s">
        <v>4609</v>
      </c>
      <c r="U2786" t="s">
        <v>1786</v>
      </c>
      <c r="V2786" t="s">
        <v>4587</v>
      </c>
      <c r="W2786" t="s">
        <v>6942</v>
      </c>
      <c r="X2786" t="s">
        <v>2387</v>
      </c>
      <c r="Y2786" t="s">
        <v>4446</v>
      </c>
      <c r="Z2786" t="s">
        <v>4672</v>
      </c>
      <c r="AA2786" t="s">
        <v>6893</v>
      </c>
      <c r="AB2786" t="s">
        <v>7086</v>
      </c>
      <c r="AC2786" t="s">
        <v>3883</v>
      </c>
      <c r="AD2786" t="s">
        <v>5618</v>
      </c>
      <c r="AE2786" t="s">
        <v>5213</v>
      </c>
      <c r="AF2786" t="s">
        <v>6891</v>
      </c>
      <c r="AG2786" t="s">
        <v>1743</v>
      </c>
      <c r="AH2786" t="s">
        <v>3821</v>
      </c>
      <c r="AI2786" t="s">
        <v>3137</v>
      </c>
      <c r="AJ2786" t="s">
        <v>5665</v>
      </c>
      <c r="AK2786" t="s">
        <v>974</v>
      </c>
      <c r="AL2786" t="s">
        <v>215</v>
      </c>
      <c r="AM2786" t="s">
        <v>6569</v>
      </c>
      <c r="AN2786" t="s">
        <v>561</v>
      </c>
      <c r="AO2786" t="s">
        <v>12</v>
      </c>
      <c r="AP2786" t="s">
        <v>6061</v>
      </c>
      <c r="AQ2786" t="s">
        <v>4992</v>
      </c>
      <c r="AR2786" t="s">
        <v>1356</v>
      </c>
      <c r="AS2786" t="s">
        <v>616</v>
      </c>
      <c r="AT2786" t="s">
        <v>5206</v>
      </c>
      <c r="AU2786" t="s">
        <v>614</v>
      </c>
      <c r="AV2786" t="s">
        <v>1554</v>
      </c>
    </row>
    <row r="2787" spans="17:48" x14ac:dyDescent="0.25">
      <c r="Q2787" t="s">
        <v>1177</v>
      </c>
      <c r="R2787" t="s">
        <v>4828</v>
      </c>
      <c r="S2787" t="s">
        <v>4772</v>
      </c>
      <c r="T2787" t="s">
        <v>1359</v>
      </c>
      <c r="U2787" t="s">
        <v>4596</v>
      </c>
      <c r="V2787" t="s">
        <v>4588</v>
      </c>
      <c r="W2787" t="s">
        <v>6846</v>
      </c>
      <c r="X2787" t="s">
        <v>239</v>
      </c>
      <c r="Y2787" t="s">
        <v>4447</v>
      </c>
      <c r="Z2787" t="s">
        <v>4673</v>
      </c>
      <c r="AA2787" t="s">
        <v>1740</v>
      </c>
      <c r="AB2787" t="s">
        <v>4456</v>
      </c>
      <c r="AC2787" t="s">
        <v>2460</v>
      </c>
      <c r="AD2787" t="s">
        <v>5619</v>
      </c>
      <c r="AE2787" t="s">
        <v>4044</v>
      </c>
      <c r="AF2787" t="s">
        <v>3137</v>
      </c>
      <c r="AG2787" t="s">
        <v>6891</v>
      </c>
      <c r="AH2787" t="s">
        <v>6409</v>
      </c>
      <c r="AI2787" t="s">
        <v>4862</v>
      </c>
      <c r="AJ2787" t="s">
        <v>671</v>
      </c>
      <c r="AK2787" t="s">
        <v>995</v>
      </c>
      <c r="AL2787" t="s">
        <v>5665</v>
      </c>
      <c r="AM2787" t="s">
        <v>6570</v>
      </c>
      <c r="AN2787" t="s">
        <v>689</v>
      </c>
      <c r="AO2787" t="s">
        <v>6272</v>
      </c>
      <c r="AP2787" t="s">
        <v>6243</v>
      </c>
      <c r="AQ2787" t="s">
        <v>31</v>
      </c>
      <c r="AR2787" t="s">
        <v>6261</v>
      </c>
      <c r="AS2787" t="s">
        <v>2709</v>
      </c>
      <c r="AT2787" t="s">
        <v>4992</v>
      </c>
      <c r="AU2787" t="s">
        <v>6241</v>
      </c>
      <c r="AV2787" t="s">
        <v>4022</v>
      </c>
    </row>
    <row r="2788" spans="17:48" x14ac:dyDescent="0.25">
      <c r="Q2788" t="s">
        <v>2905</v>
      </c>
      <c r="R2788" t="s">
        <v>4829</v>
      </c>
      <c r="S2788" t="s">
        <v>4773</v>
      </c>
      <c r="T2788" t="s">
        <v>4610</v>
      </c>
      <c r="U2788" t="s">
        <v>4597</v>
      </c>
      <c r="V2788" t="s">
        <v>297</v>
      </c>
      <c r="W2788" t="s">
        <v>3999</v>
      </c>
      <c r="X2788" t="s">
        <v>610</v>
      </c>
      <c r="Y2788" t="s">
        <v>4448</v>
      </c>
      <c r="Z2788" t="s">
        <v>1411</v>
      </c>
      <c r="AA2788" t="s">
        <v>2395</v>
      </c>
      <c r="AB2788" t="s">
        <v>4459</v>
      </c>
      <c r="AC2788" t="s">
        <v>4478</v>
      </c>
      <c r="AD2788" t="s">
        <v>5641</v>
      </c>
      <c r="AE2788" t="s">
        <v>6912</v>
      </c>
      <c r="AF2788" t="s">
        <v>6246</v>
      </c>
      <c r="AG2788" t="s">
        <v>3137</v>
      </c>
      <c r="AH2788" t="s">
        <v>7044</v>
      </c>
      <c r="AI2788" t="s">
        <v>2458</v>
      </c>
      <c r="AJ2788" t="s">
        <v>4966</v>
      </c>
      <c r="AK2788" t="s">
        <v>2098</v>
      </c>
      <c r="AL2788" t="s">
        <v>6376</v>
      </c>
      <c r="AM2788" t="s">
        <v>5059</v>
      </c>
      <c r="AN2788" t="s">
        <v>2434</v>
      </c>
      <c r="AO2788" t="s">
        <v>213</v>
      </c>
      <c r="AP2788" t="s">
        <v>3830</v>
      </c>
      <c r="AQ2788" t="s">
        <v>6326</v>
      </c>
      <c r="AR2788" t="s">
        <v>3666</v>
      </c>
      <c r="AS2788" t="s">
        <v>3760</v>
      </c>
      <c r="AT2788" t="s">
        <v>6022</v>
      </c>
      <c r="AU2788" t="s">
        <v>4626</v>
      </c>
      <c r="AV2788" t="s">
        <v>6240</v>
      </c>
    </row>
    <row r="2789" spans="17:48" x14ac:dyDescent="0.25">
      <c r="Q2789" t="s">
        <v>3642</v>
      </c>
      <c r="R2789" t="s">
        <v>4830</v>
      </c>
      <c r="S2789" t="s">
        <v>1545</v>
      </c>
      <c r="T2789" t="s">
        <v>4611</v>
      </c>
      <c r="U2789" t="s">
        <v>4598</v>
      </c>
      <c r="V2789" t="s">
        <v>4593</v>
      </c>
      <c r="W2789" t="s">
        <v>4499</v>
      </c>
      <c r="X2789" t="s">
        <v>611</v>
      </c>
      <c r="Y2789" t="s">
        <v>4450</v>
      </c>
      <c r="Z2789" t="s">
        <v>6610</v>
      </c>
      <c r="AA2789" t="s">
        <v>4446</v>
      </c>
      <c r="AB2789" t="s">
        <v>4460</v>
      </c>
      <c r="AC2789" t="s">
        <v>1308</v>
      </c>
      <c r="AD2789" t="s">
        <v>4918</v>
      </c>
      <c r="AE2789" t="s">
        <v>6537</v>
      </c>
      <c r="AF2789" t="s">
        <v>1465</v>
      </c>
      <c r="AG2789" t="s">
        <v>6368</v>
      </c>
      <c r="AH2789" t="s">
        <v>5049</v>
      </c>
      <c r="AI2789" t="s">
        <v>6387</v>
      </c>
      <c r="AJ2789" t="s">
        <v>5914</v>
      </c>
      <c r="AK2789" t="s">
        <v>937</v>
      </c>
      <c r="AL2789" t="s">
        <v>1415</v>
      </c>
      <c r="AM2789" t="s">
        <v>3270</v>
      </c>
      <c r="AN2789" t="s">
        <v>4981</v>
      </c>
      <c r="AO2789" t="s">
        <v>477</v>
      </c>
      <c r="AP2789" t="s">
        <v>66</v>
      </c>
      <c r="AQ2789" t="s">
        <v>3599</v>
      </c>
      <c r="AR2789" t="s">
        <v>563</v>
      </c>
      <c r="AS2789" t="s">
        <v>234</v>
      </c>
      <c r="AT2789" t="s">
        <v>568</v>
      </c>
      <c r="AU2789" t="s">
        <v>6242</v>
      </c>
      <c r="AV2789" t="s">
        <v>4928</v>
      </c>
    </row>
    <row r="2790" spans="17:48" x14ac:dyDescent="0.25">
      <c r="Q2790" t="s">
        <v>7186</v>
      </c>
      <c r="R2790" t="s">
        <v>4831</v>
      </c>
      <c r="S2790" t="s">
        <v>4774</v>
      </c>
      <c r="T2790" t="s">
        <v>4612</v>
      </c>
      <c r="U2790" t="s">
        <v>4599</v>
      </c>
      <c r="V2790" t="s">
        <v>211</v>
      </c>
      <c r="W2790" t="s">
        <v>4500</v>
      </c>
      <c r="X2790" t="s">
        <v>2386</v>
      </c>
      <c r="Y2790" t="s">
        <v>4441</v>
      </c>
      <c r="Z2790" t="s">
        <v>1120</v>
      </c>
      <c r="AA2790" t="s">
        <v>4447</v>
      </c>
      <c r="AB2790" t="s">
        <v>548</v>
      </c>
      <c r="AC2790" t="s">
        <v>1575</v>
      </c>
      <c r="AD2790" t="s">
        <v>4354</v>
      </c>
      <c r="AE2790" t="s">
        <v>4587</v>
      </c>
      <c r="AF2790" t="s">
        <v>822</v>
      </c>
      <c r="AG2790" t="s">
        <v>6367</v>
      </c>
      <c r="AH2790" t="s">
        <v>361</v>
      </c>
      <c r="AI2790" t="s">
        <v>1056</v>
      </c>
      <c r="AJ2790" t="s">
        <v>2406</v>
      </c>
      <c r="AK2790" t="s">
        <v>4483</v>
      </c>
      <c r="AL2790" t="s">
        <v>5659</v>
      </c>
      <c r="AM2790" t="s">
        <v>1356</v>
      </c>
      <c r="AN2790" t="s">
        <v>4823</v>
      </c>
      <c r="AO2790" t="s">
        <v>1017</v>
      </c>
      <c r="AP2790" t="s">
        <v>1743</v>
      </c>
      <c r="AQ2790" t="s">
        <v>4978</v>
      </c>
      <c r="AR2790" t="s">
        <v>6262</v>
      </c>
      <c r="AS2790" t="s">
        <v>6455</v>
      </c>
      <c r="AT2790" t="s">
        <v>31</v>
      </c>
      <c r="AU2790" t="s">
        <v>3682</v>
      </c>
      <c r="AV2790" t="s">
        <v>614</v>
      </c>
    </row>
    <row r="2791" spans="17:48" x14ac:dyDescent="0.25">
      <c r="Q2791" t="s">
        <v>796</v>
      </c>
      <c r="R2791" t="s">
        <v>275</v>
      </c>
      <c r="S2791" t="s">
        <v>4778</v>
      </c>
      <c r="T2791" t="s">
        <v>4613</v>
      </c>
      <c r="U2791" t="s">
        <v>4600</v>
      </c>
      <c r="V2791" t="s">
        <v>4594</v>
      </c>
      <c r="W2791" t="s">
        <v>4501</v>
      </c>
      <c r="X2791" t="s">
        <v>2304</v>
      </c>
      <c r="Y2791" t="s">
        <v>4442</v>
      </c>
      <c r="Z2791" t="s">
        <v>4302</v>
      </c>
      <c r="AA2791" t="s">
        <v>4448</v>
      </c>
      <c r="AB2791" t="s">
        <v>4222</v>
      </c>
      <c r="AC2791" t="s">
        <v>900</v>
      </c>
      <c r="AD2791" t="s">
        <v>5030</v>
      </c>
      <c r="AE2791" t="s">
        <v>4588</v>
      </c>
      <c r="AF2791" t="s">
        <v>6437</v>
      </c>
      <c r="AG2791" t="s">
        <v>4921</v>
      </c>
      <c r="AH2791" t="s">
        <v>7046</v>
      </c>
      <c r="AI2791" t="s">
        <v>5217</v>
      </c>
      <c r="AJ2791" t="s">
        <v>6190</v>
      </c>
      <c r="AK2791" t="s">
        <v>4484</v>
      </c>
      <c r="AL2791" t="s">
        <v>6152</v>
      </c>
      <c r="AM2791" t="s">
        <v>6261</v>
      </c>
      <c r="AN2791" t="s">
        <v>3672</v>
      </c>
      <c r="AO2791" t="s">
        <v>3840</v>
      </c>
      <c r="AP2791" t="s">
        <v>1874</v>
      </c>
      <c r="AQ2791" t="s">
        <v>1609</v>
      </c>
      <c r="AR2791" t="s">
        <v>6513</v>
      </c>
      <c r="AS2791" t="s">
        <v>6264</v>
      </c>
      <c r="AT2791" t="s">
        <v>6326</v>
      </c>
      <c r="AU2791" t="s">
        <v>695</v>
      </c>
      <c r="AV2791" t="s">
        <v>6241</v>
      </c>
    </row>
    <row r="2792" spans="17:48" x14ac:dyDescent="0.25">
      <c r="Q2792" t="s">
        <v>1970</v>
      </c>
      <c r="R2792" t="s">
        <v>4832</v>
      </c>
      <c r="S2792" t="s">
        <v>4779</v>
      </c>
      <c r="T2792" t="s">
        <v>4615</v>
      </c>
      <c r="U2792" t="s">
        <v>4601</v>
      </c>
      <c r="V2792" t="s">
        <v>4595</v>
      </c>
      <c r="W2792" t="s">
        <v>154</v>
      </c>
      <c r="X2792" t="s">
        <v>2939</v>
      </c>
      <c r="Y2792" t="s">
        <v>4443</v>
      </c>
      <c r="Z2792" t="s">
        <v>1475</v>
      </c>
      <c r="AA2792" t="s">
        <v>4449</v>
      </c>
      <c r="AB2792" t="s">
        <v>6886</v>
      </c>
      <c r="AC2792" t="s">
        <v>4480</v>
      </c>
      <c r="AD2792" t="s">
        <v>553</v>
      </c>
      <c r="AE2792" t="s">
        <v>4591</v>
      </c>
      <c r="AF2792" t="s">
        <v>4455</v>
      </c>
      <c r="AG2792" t="s">
        <v>5070</v>
      </c>
      <c r="AH2792" t="s">
        <v>239</v>
      </c>
      <c r="AI2792" t="s">
        <v>6887</v>
      </c>
      <c r="AJ2792" t="s">
        <v>7048</v>
      </c>
      <c r="AK2792" t="s">
        <v>1523</v>
      </c>
      <c r="AL2792" t="s">
        <v>5025</v>
      </c>
      <c r="AM2792" t="s">
        <v>5734</v>
      </c>
      <c r="AN2792" t="s">
        <v>29</v>
      </c>
      <c r="AO2792" t="s">
        <v>4907</v>
      </c>
      <c r="AP2792" t="s">
        <v>471</v>
      </c>
      <c r="AQ2792" t="s">
        <v>4809</v>
      </c>
      <c r="AR2792" t="s">
        <v>6512</v>
      </c>
      <c r="AS2792" t="s">
        <v>6265</v>
      </c>
      <c r="AT2792" t="s">
        <v>2555</v>
      </c>
      <c r="AU2792" t="s">
        <v>694</v>
      </c>
      <c r="AV2792" t="s">
        <v>4626</v>
      </c>
    </row>
    <row r="2793" spans="17:48" x14ac:dyDescent="0.25">
      <c r="Q2793" t="s">
        <v>714</v>
      </c>
      <c r="R2793" t="s">
        <v>45</v>
      </c>
      <c r="S2793" t="s">
        <v>1122</v>
      </c>
      <c r="T2793" t="s">
        <v>4616</v>
      </c>
      <c r="U2793" t="s">
        <v>4602</v>
      </c>
      <c r="V2793" t="s">
        <v>1786</v>
      </c>
      <c r="W2793" t="s">
        <v>4502</v>
      </c>
      <c r="X2793" t="s">
        <v>4474</v>
      </c>
      <c r="Y2793" t="s">
        <v>4444</v>
      </c>
      <c r="Z2793" t="s">
        <v>876</v>
      </c>
      <c r="AA2793" t="s">
        <v>4450</v>
      </c>
      <c r="AB2793" t="s">
        <v>372</v>
      </c>
      <c r="AC2793" t="s">
        <v>4481</v>
      </c>
      <c r="AD2793" t="s">
        <v>449</v>
      </c>
      <c r="AE2793" t="s">
        <v>503</v>
      </c>
      <c r="AF2793" t="s">
        <v>4950</v>
      </c>
      <c r="AG2793" t="s">
        <v>539</v>
      </c>
      <c r="AH2793" t="s">
        <v>4918</v>
      </c>
      <c r="AI2793" t="s">
        <v>2460</v>
      </c>
      <c r="AJ2793" t="s">
        <v>6926</v>
      </c>
      <c r="AK2793" t="s">
        <v>4487</v>
      </c>
      <c r="AL2793" t="s">
        <v>622</v>
      </c>
      <c r="AM2793" t="s">
        <v>3666</v>
      </c>
      <c r="AN2793" t="s">
        <v>2179</v>
      </c>
      <c r="AO2793" t="s">
        <v>3813</v>
      </c>
      <c r="AP2793" t="s">
        <v>6246</v>
      </c>
      <c r="AQ2793" t="s">
        <v>3840</v>
      </c>
      <c r="AR2793" t="s">
        <v>1644</v>
      </c>
      <c r="AS2793" t="s">
        <v>5948</v>
      </c>
      <c r="AT2793" t="s">
        <v>4978</v>
      </c>
      <c r="AU2793" t="s">
        <v>4653</v>
      </c>
      <c r="AV2793" t="s">
        <v>6242</v>
      </c>
    </row>
    <row r="2794" spans="17:48" x14ac:dyDescent="0.25">
      <c r="Q2794" t="s">
        <v>4262</v>
      </c>
      <c r="R2794" t="s">
        <v>2994</v>
      </c>
      <c r="S2794" t="s">
        <v>4780</v>
      </c>
      <c r="T2794" t="s">
        <v>4617</v>
      </c>
      <c r="U2794" t="s">
        <v>4603</v>
      </c>
      <c r="V2794" t="s">
        <v>4596</v>
      </c>
      <c r="W2794" t="s">
        <v>4503</v>
      </c>
      <c r="X2794" t="s">
        <v>1842</v>
      </c>
      <c r="Y2794" t="s">
        <v>2421</v>
      </c>
      <c r="Z2794" t="s">
        <v>4703</v>
      </c>
      <c r="AA2794" t="s">
        <v>6910</v>
      </c>
      <c r="AB2794" t="s">
        <v>226</v>
      </c>
      <c r="AC2794" t="s">
        <v>4482</v>
      </c>
      <c r="AD2794" t="s">
        <v>552</v>
      </c>
      <c r="AE2794" t="s">
        <v>297</v>
      </c>
      <c r="AF2794" t="s">
        <v>3574</v>
      </c>
      <c r="AG2794" t="s">
        <v>6283</v>
      </c>
      <c r="AH2794" t="s">
        <v>137</v>
      </c>
      <c r="AI2794" t="s">
        <v>1368</v>
      </c>
      <c r="AJ2794" t="s">
        <v>5043</v>
      </c>
      <c r="AK2794" t="s">
        <v>639</v>
      </c>
      <c r="AL2794" t="s">
        <v>7053</v>
      </c>
      <c r="AM2794" t="s">
        <v>5109</v>
      </c>
      <c r="AN2794" t="s">
        <v>1525</v>
      </c>
      <c r="AO2794" t="s">
        <v>661</v>
      </c>
      <c r="AP2794" t="s">
        <v>2711</v>
      </c>
      <c r="AQ2794" t="s">
        <v>6222</v>
      </c>
      <c r="AR2794" t="s">
        <v>1204</v>
      </c>
      <c r="AS2794" t="s">
        <v>5947</v>
      </c>
      <c r="AT2794" t="s">
        <v>1609</v>
      </c>
      <c r="AU2794" t="s">
        <v>6258</v>
      </c>
      <c r="AV2794" t="s">
        <v>3682</v>
      </c>
    </row>
    <row r="2795" spans="17:48" x14ac:dyDescent="0.25">
      <c r="Q2795" t="s">
        <v>5128</v>
      </c>
      <c r="R2795" t="s">
        <v>2995</v>
      </c>
      <c r="S2795" t="s">
        <v>4781</v>
      </c>
      <c r="T2795" t="s">
        <v>1324</v>
      </c>
      <c r="U2795" t="s">
        <v>822</v>
      </c>
      <c r="V2795" t="s">
        <v>4597</v>
      </c>
      <c r="W2795" t="s">
        <v>4504</v>
      </c>
      <c r="X2795" t="s">
        <v>1624</v>
      </c>
      <c r="Y2795" t="s">
        <v>1028</v>
      </c>
      <c r="Z2795" t="s">
        <v>857</v>
      </c>
      <c r="AA2795" t="s">
        <v>4441</v>
      </c>
      <c r="AB2795" t="s">
        <v>3244</v>
      </c>
      <c r="AC2795" t="s">
        <v>272</v>
      </c>
      <c r="AD2795" t="s">
        <v>4092</v>
      </c>
      <c r="AE2795" t="s">
        <v>4593</v>
      </c>
      <c r="AF2795" t="s">
        <v>1368</v>
      </c>
      <c r="AG2795" t="s">
        <v>3083</v>
      </c>
      <c r="AH2795" t="s">
        <v>4354</v>
      </c>
      <c r="AI2795" t="s">
        <v>4755</v>
      </c>
      <c r="AJ2795" t="s">
        <v>4439</v>
      </c>
      <c r="AK2795" t="s">
        <v>1454</v>
      </c>
      <c r="AL2795" t="s">
        <v>657</v>
      </c>
      <c r="AM2795" t="s">
        <v>1211</v>
      </c>
      <c r="AN2795" t="s">
        <v>4741</v>
      </c>
      <c r="AO2795" t="s">
        <v>5187</v>
      </c>
      <c r="AP2795" t="s">
        <v>6247</v>
      </c>
      <c r="AQ2795" t="s">
        <v>3399</v>
      </c>
      <c r="AR2795" t="s">
        <v>5923</v>
      </c>
      <c r="AS2795" t="s">
        <v>522</v>
      </c>
      <c r="AT2795" t="s">
        <v>4809</v>
      </c>
      <c r="AU2795" t="s">
        <v>3009</v>
      </c>
      <c r="AV2795" t="s">
        <v>2501</v>
      </c>
    </row>
    <row r="2796" spans="17:48" x14ac:dyDescent="0.25">
      <c r="Q2796" t="s">
        <v>2833</v>
      </c>
      <c r="R2796" t="s">
        <v>4833</v>
      </c>
      <c r="S2796" t="s">
        <v>3253</v>
      </c>
      <c r="T2796" t="s">
        <v>2758</v>
      </c>
      <c r="U2796" t="s">
        <v>4604</v>
      </c>
      <c r="V2796" t="s">
        <v>4598</v>
      </c>
      <c r="W2796" t="s">
        <v>4505</v>
      </c>
      <c r="X2796" t="s">
        <v>2918</v>
      </c>
      <c r="Y2796" t="s">
        <v>4452</v>
      </c>
      <c r="Z2796" t="s">
        <v>6235</v>
      </c>
      <c r="AA2796" t="s">
        <v>4442</v>
      </c>
      <c r="AB2796" t="s">
        <v>2685</v>
      </c>
      <c r="AC2796" t="s">
        <v>236</v>
      </c>
      <c r="AD2796" t="s">
        <v>5025</v>
      </c>
      <c r="AE2796" t="s">
        <v>211</v>
      </c>
      <c r="AF2796" t="s">
        <v>4755</v>
      </c>
      <c r="AG2796" t="s">
        <v>1788</v>
      </c>
      <c r="AH2796" t="s">
        <v>5030</v>
      </c>
      <c r="AI2796" t="s">
        <v>884</v>
      </c>
      <c r="AJ2796" t="s">
        <v>2725</v>
      </c>
      <c r="AK2796" t="s">
        <v>4488</v>
      </c>
      <c r="AL2796" t="s">
        <v>5060</v>
      </c>
      <c r="AM2796" t="s">
        <v>55</v>
      </c>
      <c r="AN2796" t="s">
        <v>473</v>
      </c>
      <c r="AO2796" t="s">
        <v>6205</v>
      </c>
      <c r="AP2796" t="s">
        <v>2100</v>
      </c>
      <c r="AQ2796" t="s">
        <v>2010</v>
      </c>
      <c r="AR2796" t="s">
        <v>5250</v>
      </c>
      <c r="AS2796" t="s">
        <v>4921</v>
      </c>
      <c r="AT2796" t="s">
        <v>6233</v>
      </c>
      <c r="AU2796" t="s">
        <v>4637</v>
      </c>
      <c r="AV2796" t="s">
        <v>3436</v>
      </c>
    </row>
    <row r="2797" spans="17:48" x14ac:dyDescent="0.25">
      <c r="Q2797" t="s">
        <v>350</v>
      </c>
      <c r="R2797" t="s">
        <v>6549</v>
      </c>
      <c r="S2797" t="s">
        <v>3254</v>
      </c>
      <c r="T2797" t="s">
        <v>1114</v>
      </c>
      <c r="U2797" t="s">
        <v>4605</v>
      </c>
      <c r="V2797" t="s">
        <v>4599</v>
      </c>
      <c r="W2797" t="s">
        <v>325</v>
      </c>
      <c r="X2797" t="s">
        <v>1116</v>
      </c>
      <c r="Y2797" t="s">
        <v>4453</v>
      </c>
      <c r="Z2797" t="s">
        <v>3436</v>
      </c>
      <c r="AA2797" t="s">
        <v>4443</v>
      </c>
      <c r="AB2797" t="s">
        <v>3243</v>
      </c>
      <c r="AC2797" t="s">
        <v>2884</v>
      </c>
      <c r="AD2797" t="s">
        <v>5108</v>
      </c>
      <c r="AE2797" t="s">
        <v>263</v>
      </c>
      <c r="AF2797" t="s">
        <v>884</v>
      </c>
      <c r="AG2797" t="s">
        <v>4795</v>
      </c>
      <c r="AH2797" t="s">
        <v>624</v>
      </c>
      <c r="AI2797" t="s">
        <v>5100</v>
      </c>
      <c r="AJ2797" t="s">
        <v>2015</v>
      </c>
      <c r="AK2797" t="s">
        <v>6329</v>
      </c>
      <c r="AL2797" t="s">
        <v>6569</v>
      </c>
      <c r="AM2797" t="s">
        <v>246</v>
      </c>
      <c r="AN2797" t="s">
        <v>3763</v>
      </c>
      <c r="AO2797" t="s">
        <v>6206</v>
      </c>
      <c r="AP2797" t="s">
        <v>4952</v>
      </c>
      <c r="AQ2797" t="s">
        <v>513</v>
      </c>
      <c r="AR2797" t="s">
        <v>5066</v>
      </c>
      <c r="AS2797" t="s">
        <v>3078</v>
      </c>
      <c r="AT2797" t="s">
        <v>6234</v>
      </c>
      <c r="AU2797" t="s">
        <v>2501</v>
      </c>
      <c r="AV2797" t="s">
        <v>2146</v>
      </c>
    </row>
    <row r="2798" spans="17:48" x14ac:dyDescent="0.25">
      <c r="Q2798" t="s">
        <v>4514</v>
      </c>
      <c r="R2798" t="s">
        <v>1756</v>
      </c>
      <c r="S2798" t="s">
        <v>1409</v>
      </c>
      <c r="T2798" t="s">
        <v>64</v>
      </c>
      <c r="U2798" t="s">
        <v>1296</v>
      </c>
      <c r="V2798" t="s">
        <v>4600</v>
      </c>
      <c r="W2798" t="s">
        <v>2362</v>
      </c>
      <c r="X2798" t="s">
        <v>4476</v>
      </c>
      <c r="Y2798" t="s">
        <v>4454</v>
      </c>
      <c r="Z2798" t="s">
        <v>5071</v>
      </c>
      <c r="AA2798" t="s">
        <v>4444</v>
      </c>
      <c r="AB2798" t="s">
        <v>4461</v>
      </c>
      <c r="AC2798" t="s">
        <v>974</v>
      </c>
      <c r="AD2798" t="s">
        <v>4734</v>
      </c>
      <c r="AE2798" t="s">
        <v>3034</v>
      </c>
      <c r="AF2798" t="s">
        <v>5100</v>
      </c>
      <c r="AG2798" t="s">
        <v>3611</v>
      </c>
      <c r="AH2798" t="s">
        <v>4268</v>
      </c>
      <c r="AI2798" t="s">
        <v>5106</v>
      </c>
      <c r="AJ2798" t="s">
        <v>886</v>
      </c>
      <c r="AK2798" t="s">
        <v>1299</v>
      </c>
      <c r="AL2798" t="s">
        <v>6570</v>
      </c>
      <c r="AM2798" t="s">
        <v>1733</v>
      </c>
      <c r="AN2798" t="s">
        <v>731</v>
      </c>
      <c r="AO2798" t="s">
        <v>3436</v>
      </c>
      <c r="AP2798" t="s">
        <v>1343</v>
      </c>
      <c r="AQ2798" t="s">
        <v>6061</v>
      </c>
      <c r="AR2798" t="s">
        <v>5067</v>
      </c>
      <c r="AS2798" t="s">
        <v>5976</v>
      </c>
      <c r="AT2798" t="s">
        <v>6200</v>
      </c>
      <c r="AU2798" t="s">
        <v>6243</v>
      </c>
      <c r="AV2798" t="s">
        <v>207</v>
      </c>
    </row>
    <row r="2799" spans="17:48" x14ac:dyDescent="0.25">
      <c r="Q2799" t="s">
        <v>4515</v>
      </c>
      <c r="R2799" t="s">
        <v>4834</v>
      </c>
      <c r="S2799" t="s">
        <v>4782</v>
      </c>
      <c r="T2799" t="s">
        <v>1199</v>
      </c>
      <c r="U2799" t="s">
        <v>2970</v>
      </c>
      <c r="V2799" t="s">
        <v>4601</v>
      </c>
      <c r="W2799" t="s">
        <v>4508</v>
      </c>
      <c r="X2799" t="s">
        <v>4477</v>
      </c>
      <c r="Y2799" t="s">
        <v>4455</v>
      </c>
      <c r="Z2799" t="s">
        <v>5073</v>
      </c>
      <c r="AA2799" t="s">
        <v>2421</v>
      </c>
      <c r="AB2799" t="s">
        <v>4462</v>
      </c>
      <c r="AC2799" t="s">
        <v>995</v>
      </c>
      <c r="AD2799" t="s">
        <v>5084</v>
      </c>
      <c r="AE2799" t="s">
        <v>4347</v>
      </c>
      <c r="AF2799" t="s">
        <v>3730</v>
      </c>
      <c r="AG2799" t="s">
        <v>6909</v>
      </c>
      <c r="AH2799" t="s">
        <v>2550</v>
      </c>
      <c r="AI2799" t="s">
        <v>1432</v>
      </c>
      <c r="AJ2799" t="s">
        <v>6676</v>
      </c>
      <c r="AK2799" t="s">
        <v>4210</v>
      </c>
      <c r="AL2799" t="s">
        <v>5059</v>
      </c>
      <c r="AM2799" t="s">
        <v>4947</v>
      </c>
      <c r="AN2799" t="s">
        <v>6351</v>
      </c>
      <c r="AO2799" t="s">
        <v>379</v>
      </c>
      <c r="AP2799" t="s">
        <v>4225</v>
      </c>
      <c r="AQ2799" t="s">
        <v>6243</v>
      </c>
      <c r="AR2799" t="s">
        <v>2314</v>
      </c>
      <c r="AS2799" t="s">
        <v>923</v>
      </c>
      <c r="AT2799" t="s">
        <v>223</v>
      </c>
      <c r="AU2799" t="s">
        <v>3830</v>
      </c>
      <c r="AV2799" t="s">
        <v>6243</v>
      </c>
    </row>
    <row r="2800" spans="17:48" x14ac:dyDescent="0.25">
      <c r="Q2800" t="s">
        <v>167</v>
      </c>
      <c r="R2800" t="s">
        <v>4835</v>
      </c>
      <c r="S2800" t="s">
        <v>4783</v>
      </c>
      <c r="T2800" t="s">
        <v>4618</v>
      </c>
      <c r="U2800" t="s">
        <v>4606</v>
      </c>
      <c r="V2800" t="s">
        <v>1527</v>
      </c>
      <c r="W2800" t="s">
        <v>4509</v>
      </c>
      <c r="X2800" t="s">
        <v>410</v>
      </c>
      <c r="Y2800" t="s">
        <v>4456</v>
      </c>
      <c r="Z2800" t="s">
        <v>2088</v>
      </c>
      <c r="AA2800" t="s">
        <v>1028</v>
      </c>
      <c r="AB2800" t="s">
        <v>3727</v>
      </c>
      <c r="AC2800" t="s">
        <v>2098</v>
      </c>
      <c r="AD2800" t="s">
        <v>4735</v>
      </c>
      <c r="AE2800" t="s">
        <v>6059</v>
      </c>
      <c r="AF2800" t="s">
        <v>6646</v>
      </c>
      <c r="AG2800" t="s">
        <v>6899</v>
      </c>
      <c r="AH2800" t="s">
        <v>6287</v>
      </c>
      <c r="AI2800" t="s">
        <v>4751</v>
      </c>
      <c r="AJ2800" t="s">
        <v>4021</v>
      </c>
      <c r="AK2800" t="s">
        <v>5275</v>
      </c>
      <c r="AL2800" t="s">
        <v>2311</v>
      </c>
      <c r="AM2800" t="s">
        <v>6308</v>
      </c>
      <c r="AN2800" t="s">
        <v>1554</v>
      </c>
      <c r="AO2800" t="s">
        <v>3772</v>
      </c>
      <c r="AP2800" t="s">
        <v>4925</v>
      </c>
      <c r="AQ2800" t="s">
        <v>3830</v>
      </c>
      <c r="AR2800" t="s">
        <v>6244</v>
      </c>
      <c r="AS2800" t="s">
        <v>3233</v>
      </c>
      <c r="AT2800" t="s">
        <v>5023</v>
      </c>
      <c r="AU2800" t="s">
        <v>2273</v>
      </c>
      <c r="AV2800" t="s">
        <v>3830</v>
      </c>
    </row>
    <row r="2801" spans="17:48" x14ac:dyDescent="0.25">
      <c r="Q2801" t="s">
        <v>5069</v>
      </c>
      <c r="R2801" t="s">
        <v>4836</v>
      </c>
      <c r="S2801" t="s">
        <v>4784</v>
      </c>
      <c r="T2801" t="s">
        <v>4619</v>
      </c>
      <c r="U2801" t="s">
        <v>553</v>
      </c>
      <c r="V2801" t="s">
        <v>4602</v>
      </c>
      <c r="W2801" t="s">
        <v>4510</v>
      </c>
      <c r="X2801" t="s">
        <v>2460</v>
      </c>
      <c r="Y2801" t="s">
        <v>4459</v>
      </c>
      <c r="Z2801" t="s">
        <v>6377</v>
      </c>
      <c r="AA2801" t="s">
        <v>4452</v>
      </c>
      <c r="AB2801" t="s">
        <v>4465</v>
      </c>
      <c r="AC2801" t="s">
        <v>937</v>
      </c>
      <c r="AD2801" t="s">
        <v>390</v>
      </c>
      <c r="AE2801" t="s">
        <v>6617</v>
      </c>
      <c r="AF2801" t="s">
        <v>4505</v>
      </c>
      <c r="AG2801" t="s">
        <v>4056</v>
      </c>
      <c r="AH2801" t="s">
        <v>1642</v>
      </c>
      <c r="AI2801" t="s">
        <v>6284</v>
      </c>
      <c r="AJ2801" t="s">
        <v>2648</v>
      </c>
      <c r="AK2801" t="s">
        <v>6507</v>
      </c>
      <c r="AL2801" t="s">
        <v>3270</v>
      </c>
      <c r="AM2801" t="s">
        <v>6177</v>
      </c>
      <c r="AN2801" t="s">
        <v>4585</v>
      </c>
      <c r="AO2801" t="s">
        <v>6331</v>
      </c>
      <c r="AP2801" t="s">
        <v>4924</v>
      </c>
      <c r="AQ2801" t="s">
        <v>6284</v>
      </c>
      <c r="AR2801" t="s">
        <v>616</v>
      </c>
      <c r="AS2801" t="s">
        <v>4181</v>
      </c>
      <c r="AT2801" t="s">
        <v>2535</v>
      </c>
      <c r="AU2801" t="s">
        <v>661</v>
      </c>
      <c r="AV2801" t="s">
        <v>2273</v>
      </c>
    </row>
    <row r="2802" spans="17:48" x14ac:dyDescent="0.25">
      <c r="Q2802" t="s">
        <v>125</v>
      </c>
      <c r="R2802" t="s">
        <v>1636</v>
      </c>
      <c r="S2802" t="s">
        <v>4785</v>
      </c>
      <c r="T2802" t="s">
        <v>4620</v>
      </c>
      <c r="U2802" t="s">
        <v>4607</v>
      </c>
      <c r="V2802" t="s">
        <v>4603</v>
      </c>
      <c r="W2802" t="s">
        <v>2400</v>
      </c>
      <c r="X2802" t="s">
        <v>4478</v>
      </c>
      <c r="Y2802" t="s">
        <v>4460</v>
      </c>
      <c r="Z2802" t="s">
        <v>351</v>
      </c>
      <c r="AA2802" t="s">
        <v>4453</v>
      </c>
      <c r="AB2802" t="s">
        <v>195</v>
      </c>
      <c r="AC2802" t="s">
        <v>4483</v>
      </c>
      <c r="AD2802" t="s">
        <v>3373</v>
      </c>
      <c r="AE2802" t="s">
        <v>4490</v>
      </c>
      <c r="AF2802" t="s">
        <v>4504</v>
      </c>
      <c r="AG2802" t="s">
        <v>968</v>
      </c>
      <c r="AH2802" t="s">
        <v>5033</v>
      </c>
      <c r="AI2802" t="s">
        <v>4681</v>
      </c>
      <c r="AJ2802" t="s">
        <v>2535</v>
      </c>
      <c r="AK2802" t="s">
        <v>2264</v>
      </c>
      <c r="AL2802" t="s">
        <v>1356</v>
      </c>
      <c r="AM2802" t="s">
        <v>787</v>
      </c>
      <c r="AN2802" t="s">
        <v>730</v>
      </c>
      <c r="AO2802" t="s">
        <v>283</v>
      </c>
      <c r="AP2802" t="s">
        <v>6080</v>
      </c>
      <c r="AQ2802" t="s">
        <v>1933</v>
      </c>
      <c r="AR2802" t="s">
        <v>2709</v>
      </c>
      <c r="AS2802" t="s">
        <v>3064</v>
      </c>
      <c r="AT2802" t="s">
        <v>2648</v>
      </c>
      <c r="AU2802" t="s">
        <v>5187</v>
      </c>
      <c r="AV2802" t="s">
        <v>661</v>
      </c>
    </row>
    <row r="2803" spans="17:48" x14ac:dyDescent="0.25">
      <c r="Q2803" t="s">
        <v>3401</v>
      </c>
      <c r="R2803" t="s">
        <v>1449</v>
      </c>
      <c r="S2803" t="s">
        <v>4787</v>
      </c>
      <c r="T2803" t="s">
        <v>939</v>
      </c>
      <c r="U2803" t="s">
        <v>4608</v>
      </c>
      <c r="V2803" t="s">
        <v>822</v>
      </c>
      <c r="W2803" t="s">
        <v>4511</v>
      </c>
      <c r="X2803" t="s">
        <v>1308</v>
      </c>
      <c r="Y2803" t="s">
        <v>548</v>
      </c>
      <c r="Z2803" t="s">
        <v>417</v>
      </c>
      <c r="AA2803" t="s">
        <v>4454</v>
      </c>
      <c r="AB2803" t="s">
        <v>748</v>
      </c>
      <c r="AC2803" t="s">
        <v>4484</v>
      </c>
      <c r="AD2803" t="s">
        <v>4160</v>
      </c>
      <c r="AE2803" t="s">
        <v>6615</v>
      </c>
      <c r="AF2803" t="s">
        <v>241</v>
      </c>
      <c r="AG2803" t="s">
        <v>2767</v>
      </c>
      <c r="AH2803" t="s">
        <v>4251</v>
      </c>
      <c r="AI2803" t="s">
        <v>2258</v>
      </c>
      <c r="AJ2803" t="s">
        <v>755</v>
      </c>
      <c r="AK2803" t="s">
        <v>969</v>
      </c>
      <c r="AL2803" t="s">
        <v>6261</v>
      </c>
      <c r="AM2803" t="s">
        <v>6178</v>
      </c>
      <c r="AN2803" t="s">
        <v>4500</v>
      </c>
      <c r="AO2803" t="s">
        <v>1393</v>
      </c>
      <c r="AP2803" t="s">
        <v>4887</v>
      </c>
      <c r="AQ2803" t="s">
        <v>3073</v>
      </c>
      <c r="AR2803" t="s">
        <v>3760</v>
      </c>
      <c r="AS2803" t="s">
        <v>6185</v>
      </c>
      <c r="AT2803" t="s">
        <v>755</v>
      </c>
      <c r="AU2803" t="s">
        <v>3813</v>
      </c>
      <c r="AV2803" t="s">
        <v>5187</v>
      </c>
    </row>
    <row r="2804" spans="17:48" x14ac:dyDescent="0.25">
      <c r="Q2804" t="s">
        <v>73</v>
      </c>
      <c r="R2804" t="s">
        <v>4837</v>
      </c>
      <c r="S2804" t="s">
        <v>4788</v>
      </c>
      <c r="T2804" t="s">
        <v>4621</v>
      </c>
      <c r="U2804" t="s">
        <v>4609</v>
      </c>
      <c r="V2804" t="s">
        <v>4604</v>
      </c>
      <c r="W2804" t="s">
        <v>4512</v>
      </c>
      <c r="X2804" t="s">
        <v>1575</v>
      </c>
      <c r="Y2804" t="s">
        <v>4461</v>
      </c>
      <c r="Z2804" t="s">
        <v>416</v>
      </c>
      <c r="AA2804" t="s">
        <v>4455</v>
      </c>
      <c r="AB2804" t="s">
        <v>4466</v>
      </c>
      <c r="AC2804" t="s">
        <v>5693</v>
      </c>
      <c r="AD2804" t="s">
        <v>4654</v>
      </c>
      <c r="AE2804" t="s">
        <v>345</v>
      </c>
      <c r="AF2804" t="s">
        <v>1517</v>
      </c>
      <c r="AG2804" t="s">
        <v>1517</v>
      </c>
      <c r="AH2804" t="s">
        <v>432</v>
      </c>
      <c r="AI2804" t="s">
        <v>620</v>
      </c>
      <c r="AJ2804" t="s">
        <v>1344</v>
      </c>
      <c r="AK2804" t="s">
        <v>4492</v>
      </c>
      <c r="AL2804" t="s">
        <v>5734</v>
      </c>
      <c r="AM2804" t="s">
        <v>5093</v>
      </c>
      <c r="AN2804" t="s">
        <v>6185</v>
      </c>
      <c r="AO2804" t="s">
        <v>2972</v>
      </c>
      <c r="AP2804" t="s">
        <v>4428</v>
      </c>
      <c r="AQ2804" t="s">
        <v>6113</v>
      </c>
      <c r="AR2804" t="s">
        <v>234</v>
      </c>
      <c r="AS2804" t="s">
        <v>6186</v>
      </c>
      <c r="AT2804" t="s">
        <v>6347</v>
      </c>
      <c r="AU2804" t="s">
        <v>6244</v>
      </c>
      <c r="AV2804" t="s">
        <v>3813</v>
      </c>
    </row>
    <row r="2805" spans="17:48" x14ac:dyDescent="0.25">
      <c r="Q2805" t="s">
        <v>5143</v>
      </c>
      <c r="R2805" t="s">
        <v>4838</v>
      </c>
      <c r="S2805" t="s">
        <v>4789</v>
      </c>
      <c r="T2805" t="s">
        <v>4622</v>
      </c>
      <c r="U2805" t="s">
        <v>1359</v>
      </c>
      <c r="V2805" t="s">
        <v>4605</v>
      </c>
      <c r="W2805" t="s">
        <v>848</v>
      </c>
      <c r="X2805" t="s">
        <v>900</v>
      </c>
      <c r="Y2805" t="s">
        <v>4462</v>
      </c>
      <c r="Z2805" t="s">
        <v>1369</v>
      </c>
      <c r="AA2805" t="s">
        <v>7086</v>
      </c>
      <c r="AB2805" t="s">
        <v>3833</v>
      </c>
      <c r="AC2805" t="s">
        <v>4485</v>
      </c>
      <c r="AD2805" t="s">
        <v>2125</v>
      </c>
      <c r="AE2805" t="s">
        <v>945</v>
      </c>
      <c r="AF2805" t="s">
        <v>2767</v>
      </c>
      <c r="AG2805" t="s">
        <v>4818</v>
      </c>
      <c r="AH2805" t="s">
        <v>649</v>
      </c>
      <c r="AI2805" t="s">
        <v>5676</v>
      </c>
      <c r="AJ2805" t="s">
        <v>1479</v>
      </c>
      <c r="AK2805" t="s">
        <v>4493</v>
      </c>
      <c r="AL2805" t="s">
        <v>3666</v>
      </c>
      <c r="AM2805" t="s">
        <v>2109</v>
      </c>
      <c r="AN2805" t="s">
        <v>6186</v>
      </c>
      <c r="AO2805" t="s">
        <v>1356</v>
      </c>
      <c r="AP2805" t="s">
        <v>4637</v>
      </c>
      <c r="AQ2805" t="s">
        <v>4153</v>
      </c>
      <c r="AR2805" t="s">
        <v>6455</v>
      </c>
      <c r="AS2805" t="s">
        <v>3063</v>
      </c>
      <c r="AT2805" t="s">
        <v>1742</v>
      </c>
      <c r="AU2805" t="s">
        <v>2314</v>
      </c>
      <c r="AV2805" t="s">
        <v>6244</v>
      </c>
    </row>
    <row r="2806" spans="17:48" x14ac:dyDescent="0.25">
      <c r="Q2806" t="s">
        <v>7370</v>
      </c>
      <c r="R2806" t="s">
        <v>4839</v>
      </c>
      <c r="S2806" t="s">
        <v>4790</v>
      </c>
      <c r="T2806" t="s">
        <v>4623</v>
      </c>
      <c r="U2806" t="s">
        <v>4610</v>
      </c>
      <c r="V2806" t="s">
        <v>1296</v>
      </c>
      <c r="W2806" t="s">
        <v>2931</v>
      </c>
      <c r="X2806" t="s">
        <v>4480</v>
      </c>
      <c r="Y2806" t="s">
        <v>3727</v>
      </c>
      <c r="Z2806" t="s">
        <v>3525</v>
      </c>
      <c r="AA2806" t="s">
        <v>4456</v>
      </c>
      <c r="AB2806" t="s">
        <v>2876</v>
      </c>
      <c r="AC2806" t="s">
        <v>1523</v>
      </c>
      <c r="AD2806" t="s">
        <v>5855</v>
      </c>
      <c r="AE2806" t="s">
        <v>4445</v>
      </c>
      <c r="AF2806" t="s">
        <v>6874</v>
      </c>
      <c r="AG2806" t="s">
        <v>4516</v>
      </c>
      <c r="AH2806" t="s">
        <v>4248</v>
      </c>
      <c r="AI2806" t="s">
        <v>5677</v>
      </c>
      <c r="AJ2806" t="s">
        <v>4728</v>
      </c>
      <c r="AK2806" t="s">
        <v>4494</v>
      </c>
      <c r="AL2806" t="s">
        <v>5109</v>
      </c>
      <c r="AM2806" t="s">
        <v>5092</v>
      </c>
      <c r="AN2806" t="s">
        <v>3063</v>
      </c>
      <c r="AO2806" t="s">
        <v>6261</v>
      </c>
      <c r="AP2806" t="s">
        <v>4641</v>
      </c>
      <c r="AQ2806" t="s">
        <v>625</v>
      </c>
      <c r="AR2806" t="s">
        <v>6264</v>
      </c>
      <c r="AS2806" t="s">
        <v>4067</v>
      </c>
      <c r="AT2806" t="s">
        <v>6348</v>
      </c>
      <c r="AU2806" t="s">
        <v>1874</v>
      </c>
      <c r="AV2806" t="s">
        <v>2314</v>
      </c>
    </row>
    <row r="2807" spans="17:48" x14ac:dyDescent="0.25">
      <c r="Q2807" t="s">
        <v>1386</v>
      </c>
      <c r="R2807" t="s">
        <v>4840</v>
      </c>
      <c r="S2807" t="s">
        <v>1638</v>
      </c>
      <c r="T2807" t="s">
        <v>1559</v>
      </c>
      <c r="U2807" t="s">
        <v>4611</v>
      </c>
      <c r="V2807" t="s">
        <v>2970</v>
      </c>
      <c r="W2807" t="s">
        <v>4513</v>
      </c>
      <c r="X2807" t="s">
        <v>4481</v>
      </c>
      <c r="Y2807" t="s">
        <v>4465</v>
      </c>
      <c r="Z2807" t="s">
        <v>4798</v>
      </c>
      <c r="AA2807" t="s">
        <v>4459</v>
      </c>
      <c r="AB2807" t="s">
        <v>6929</v>
      </c>
      <c r="AC2807" t="s">
        <v>4487</v>
      </c>
      <c r="AD2807" t="s">
        <v>5177</v>
      </c>
      <c r="AE2807" t="s">
        <v>6871</v>
      </c>
      <c r="AF2807" t="s">
        <v>4210</v>
      </c>
      <c r="AG2807" t="s">
        <v>4517</v>
      </c>
      <c r="AH2807" t="s">
        <v>4247</v>
      </c>
      <c r="AI2807" t="s">
        <v>4730</v>
      </c>
      <c r="AJ2807" t="s">
        <v>259</v>
      </c>
      <c r="AK2807" t="s">
        <v>4495</v>
      </c>
      <c r="AL2807" t="s">
        <v>1211</v>
      </c>
      <c r="AM2807" t="s">
        <v>4181</v>
      </c>
      <c r="AN2807" t="s">
        <v>3064</v>
      </c>
      <c r="AO2807" t="s">
        <v>5734</v>
      </c>
      <c r="AP2807" t="s">
        <v>3222</v>
      </c>
      <c r="AQ2807" t="s">
        <v>6138</v>
      </c>
      <c r="AR2807" t="s">
        <v>6265</v>
      </c>
      <c r="AS2807" t="s">
        <v>4501</v>
      </c>
      <c r="AT2807" t="s">
        <v>4439</v>
      </c>
      <c r="AU2807" t="s">
        <v>471</v>
      </c>
      <c r="AV2807" t="s">
        <v>1874</v>
      </c>
    </row>
    <row r="2808" spans="17:48" x14ac:dyDescent="0.25">
      <c r="Q2808" t="s">
        <v>2455</v>
      </c>
      <c r="R2808" t="s">
        <v>602</v>
      </c>
      <c r="S2808" t="s">
        <v>4791</v>
      </c>
      <c r="T2808" t="s">
        <v>4624</v>
      </c>
      <c r="U2808" t="s">
        <v>4612</v>
      </c>
      <c r="V2808" t="s">
        <v>142</v>
      </c>
      <c r="W2808" t="s">
        <v>961</v>
      </c>
      <c r="X2808" t="s">
        <v>4482</v>
      </c>
      <c r="Y2808" t="s">
        <v>195</v>
      </c>
      <c r="Z2808" t="s">
        <v>5170</v>
      </c>
      <c r="AA2808" t="s">
        <v>4460</v>
      </c>
      <c r="AB2808" t="s">
        <v>991</v>
      </c>
      <c r="AC2808" t="s">
        <v>639</v>
      </c>
      <c r="AD2808" t="s">
        <v>5178</v>
      </c>
      <c r="AE2808" t="s">
        <v>4446</v>
      </c>
      <c r="AF2808" t="s">
        <v>1549</v>
      </c>
      <c r="AG2808" t="s">
        <v>1585</v>
      </c>
      <c r="AH2808" t="s">
        <v>1418</v>
      </c>
      <c r="AI2808" t="s">
        <v>1460</v>
      </c>
      <c r="AJ2808" t="s">
        <v>3682</v>
      </c>
      <c r="AK2808" t="s">
        <v>4496</v>
      </c>
      <c r="AL2808" t="s">
        <v>55</v>
      </c>
      <c r="AM2808" t="s">
        <v>1422</v>
      </c>
      <c r="AN2808" t="s">
        <v>1048</v>
      </c>
      <c r="AO2808" t="s">
        <v>3666</v>
      </c>
      <c r="AP2808" t="s">
        <v>4639</v>
      </c>
      <c r="AQ2808" t="s">
        <v>2774</v>
      </c>
      <c r="AR2808" t="s">
        <v>522</v>
      </c>
      <c r="AS2808" t="s">
        <v>154</v>
      </c>
      <c r="AT2808" t="s">
        <v>3377</v>
      </c>
      <c r="AU2808" t="s">
        <v>6245</v>
      </c>
      <c r="AV2808" t="s">
        <v>471</v>
      </c>
    </row>
    <row r="2809" spans="17:48" x14ac:dyDescent="0.25">
      <c r="Q2809" t="s">
        <v>7371</v>
      </c>
      <c r="R2809" t="s">
        <v>331</v>
      </c>
      <c r="S2809" t="s">
        <v>4792</v>
      </c>
      <c r="T2809" t="s">
        <v>4625</v>
      </c>
      <c r="U2809" t="s">
        <v>4613</v>
      </c>
      <c r="V2809" t="s">
        <v>141</v>
      </c>
      <c r="W2809" t="s">
        <v>2467</v>
      </c>
      <c r="X2809" t="s">
        <v>272</v>
      </c>
      <c r="Y2809" t="s">
        <v>748</v>
      </c>
      <c r="Z2809" t="s">
        <v>830</v>
      </c>
      <c r="AA2809" t="s">
        <v>548</v>
      </c>
      <c r="AB2809" t="s">
        <v>4467</v>
      </c>
      <c r="AC2809" t="s">
        <v>1454</v>
      </c>
      <c r="AD2809" t="s">
        <v>6898</v>
      </c>
      <c r="AE2809" t="s">
        <v>4447</v>
      </c>
      <c r="AF2809" t="s">
        <v>3047</v>
      </c>
      <c r="AG2809" t="s">
        <v>624</v>
      </c>
      <c r="AH2809" t="s">
        <v>4993</v>
      </c>
      <c r="AI2809" t="s">
        <v>6438</v>
      </c>
      <c r="AJ2809" t="s">
        <v>4858</v>
      </c>
      <c r="AK2809" t="s">
        <v>1469</v>
      </c>
      <c r="AL2809" t="s">
        <v>1733</v>
      </c>
      <c r="AM2809" t="s">
        <v>325</v>
      </c>
      <c r="AN2809" t="s">
        <v>4319</v>
      </c>
      <c r="AO2809" t="s">
        <v>5109</v>
      </c>
      <c r="AP2809" t="s">
        <v>5824</v>
      </c>
      <c r="AQ2809" t="s">
        <v>1995</v>
      </c>
      <c r="AR2809" t="s">
        <v>4921</v>
      </c>
      <c r="AS2809" t="s">
        <v>6375</v>
      </c>
      <c r="AT2809" t="s">
        <v>1986</v>
      </c>
      <c r="AU2809" t="s">
        <v>6246</v>
      </c>
      <c r="AV2809" t="s">
        <v>6245</v>
      </c>
    </row>
    <row r="2810" spans="17:48" x14ac:dyDescent="0.25">
      <c r="Q2810" t="s">
        <v>2760</v>
      </c>
      <c r="R2810" t="s">
        <v>4841</v>
      </c>
      <c r="S2810" t="s">
        <v>2812</v>
      </c>
      <c r="T2810" t="s">
        <v>4626</v>
      </c>
      <c r="U2810" t="s">
        <v>4614</v>
      </c>
      <c r="V2810" t="s">
        <v>4568</v>
      </c>
      <c r="W2810" t="s">
        <v>2755</v>
      </c>
      <c r="X2810" t="s">
        <v>236</v>
      </c>
      <c r="Y2810" t="s">
        <v>4466</v>
      </c>
      <c r="Z2810" t="s">
        <v>5171</v>
      </c>
      <c r="AA2810" t="s">
        <v>4222</v>
      </c>
      <c r="AB2810" t="s">
        <v>4468</v>
      </c>
      <c r="AC2810" t="s">
        <v>1551</v>
      </c>
      <c r="AD2810" t="s">
        <v>4056</v>
      </c>
      <c r="AE2810" t="s">
        <v>7063</v>
      </c>
      <c r="AF2810" t="s">
        <v>2443</v>
      </c>
      <c r="AG2810" t="s">
        <v>4268</v>
      </c>
      <c r="AH2810" t="s">
        <v>4994</v>
      </c>
      <c r="AI2810" t="s">
        <v>6468</v>
      </c>
      <c r="AJ2810" t="s">
        <v>6562</v>
      </c>
      <c r="AK2810" t="s">
        <v>4497</v>
      </c>
      <c r="AL2810" t="s">
        <v>4947</v>
      </c>
      <c r="AM2810" t="s">
        <v>625</v>
      </c>
      <c r="AN2810" t="s">
        <v>1356</v>
      </c>
      <c r="AO2810" t="s">
        <v>1211</v>
      </c>
      <c r="AP2810" t="s">
        <v>2051</v>
      </c>
      <c r="AQ2810" t="s">
        <v>1940</v>
      </c>
      <c r="AR2810" t="s">
        <v>3078</v>
      </c>
      <c r="AS2810" t="s">
        <v>6294</v>
      </c>
      <c r="AT2810" t="s">
        <v>3376</v>
      </c>
      <c r="AU2810" t="s">
        <v>2711</v>
      </c>
      <c r="AV2810" t="s">
        <v>6246</v>
      </c>
    </row>
    <row r="2811" spans="17:48" x14ac:dyDescent="0.25">
      <c r="Q2811" t="s">
        <v>5130</v>
      </c>
      <c r="R2811" t="s">
        <v>1442</v>
      </c>
      <c r="S2811" t="s">
        <v>381</v>
      </c>
      <c r="T2811" t="s">
        <v>2067</v>
      </c>
      <c r="U2811" t="s">
        <v>4615</v>
      </c>
      <c r="V2811" t="s">
        <v>4569</v>
      </c>
      <c r="W2811" t="s">
        <v>4514</v>
      </c>
      <c r="X2811" t="s">
        <v>2884</v>
      </c>
      <c r="Y2811" t="s">
        <v>3833</v>
      </c>
      <c r="Z2811" t="s">
        <v>6643</v>
      </c>
      <c r="AA2811" t="s">
        <v>6886</v>
      </c>
      <c r="AB2811" t="s">
        <v>2654</v>
      </c>
      <c r="AC2811" t="s">
        <v>4534</v>
      </c>
      <c r="AD2811" t="s">
        <v>6899</v>
      </c>
      <c r="AE2811" t="s">
        <v>6867</v>
      </c>
      <c r="AF2811" t="s">
        <v>4820</v>
      </c>
      <c r="AG2811" t="s">
        <v>4978</v>
      </c>
      <c r="AH2811" t="s">
        <v>4257</v>
      </c>
      <c r="AI2811" t="s">
        <v>552</v>
      </c>
      <c r="AJ2811" t="s">
        <v>1018</v>
      </c>
      <c r="AK2811" t="s">
        <v>4303</v>
      </c>
      <c r="AL2811" t="s">
        <v>6308</v>
      </c>
      <c r="AM2811" t="s">
        <v>6052</v>
      </c>
      <c r="AN2811" t="s">
        <v>6261</v>
      </c>
      <c r="AO2811" t="s">
        <v>55</v>
      </c>
      <c r="AP2811" t="s">
        <v>3723</v>
      </c>
      <c r="AQ2811" t="s">
        <v>4637</v>
      </c>
      <c r="AR2811" t="s">
        <v>5976</v>
      </c>
      <c r="AS2811" t="s">
        <v>1430</v>
      </c>
      <c r="AT2811" t="s">
        <v>6221</v>
      </c>
      <c r="AU2811" t="s">
        <v>6247</v>
      </c>
      <c r="AV2811" t="s">
        <v>2711</v>
      </c>
    </row>
    <row r="2812" spans="17:48" x14ac:dyDescent="0.25">
      <c r="Q2812" t="s">
        <v>916</v>
      </c>
      <c r="R2812" t="s">
        <v>4842</v>
      </c>
      <c r="S2812" t="s">
        <v>4793</v>
      </c>
      <c r="T2812" t="s">
        <v>4627</v>
      </c>
      <c r="U2812" t="s">
        <v>4616</v>
      </c>
      <c r="V2812" t="s">
        <v>2423</v>
      </c>
      <c r="W2812" t="s">
        <v>4515</v>
      </c>
      <c r="X2812" t="s">
        <v>974</v>
      </c>
      <c r="Y2812" t="s">
        <v>2876</v>
      </c>
      <c r="Z2812" t="s">
        <v>4995</v>
      </c>
      <c r="AA2812" t="s">
        <v>4461</v>
      </c>
      <c r="AB2812" t="s">
        <v>1552</v>
      </c>
      <c r="AC2812" t="s">
        <v>4488</v>
      </c>
      <c r="AD2812" t="s">
        <v>6900</v>
      </c>
      <c r="AE2812" t="s">
        <v>4448</v>
      </c>
      <c r="AF2812" t="s">
        <v>4787</v>
      </c>
      <c r="AG2812" t="s">
        <v>730</v>
      </c>
      <c r="AH2812" t="s">
        <v>329</v>
      </c>
      <c r="AI2812" t="s">
        <v>787</v>
      </c>
      <c r="AJ2812" t="s">
        <v>1989</v>
      </c>
      <c r="AK2812" t="s">
        <v>4302</v>
      </c>
      <c r="AL2812" t="s">
        <v>6177</v>
      </c>
      <c r="AM2812" t="s">
        <v>6051</v>
      </c>
      <c r="AN2812" t="s">
        <v>5734</v>
      </c>
      <c r="AO2812" t="s">
        <v>6177</v>
      </c>
      <c r="AP2812" t="s">
        <v>2033</v>
      </c>
      <c r="AQ2812" t="s">
        <v>4641</v>
      </c>
      <c r="AR2812" t="s">
        <v>923</v>
      </c>
      <c r="AS2812" t="s">
        <v>1652</v>
      </c>
      <c r="AT2812" t="s">
        <v>3840</v>
      </c>
      <c r="AU2812" t="s">
        <v>4952</v>
      </c>
      <c r="AV2812" t="s">
        <v>6247</v>
      </c>
    </row>
    <row r="2813" spans="17:48" x14ac:dyDescent="0.25">
      <c r="Q2813" t="s">
        <v>5131</v>
      </c>
      <c r="R2813" t="s">
        <v>4843</v>
      </c>
      <c r="S2813" t="s">
        <v>4794</v>
      </c>
      <c r="T2813" t="s">
        <v>4628</v>
      </c>
      <c r="U2813" t="s">
        <v>4617</v>
      </c>
      <c r="V2813" t="s">
        <v>4570</v>
      </c>
      <c r="W2813" t="s">
        <v>6774</v>
      </c>
      <c r="X2813" t="s">
        <v>995</v>
      </c>
      <c r="Y2813" t="s">
        <v>6929</v>
      </c>
      <c r="Z2813" t="s">
        <v>1506</v>
      </c>
      <c r="AA2813" t="s">
        <v>4462</v>
      </c>
      <c r="AB2813" t="s">
        <v>4472</v>
      </c>
      <c r="AC2813" t="s">
        <v>1299</v>
      </c>
      <c r="AD2813" t="s">
        <v>1131</v>
      </c>
      <c r="AE2813" t="s">
        <v>4449</v>
      </c>
      <c r="AF2813" t="s">
        <v>672</v>
      </c>
      <c r="AG2813" t="s">
        <v>5097</v>
      </c>
      <c r="AH2813" t="s">
        <v>2575</v>
      </c>
      <c r="AI2813" t="s">
        <v>6177</v>
      </c>
      <c r="AJ2813" t="s">
        <v>5899</v>
      </c>
      <c r="AK2813" t="s">
        <v>5783</v>
      </c>
      <c r="AL2813" t="s">
        <v>787</v>
      </c>
      <c r="AM2813" t="s">
        <v>234</v>
      </c>
      <c r="AN2813" t="s">
        <v>3666</v>
      </c>
      <c r="AO2813" t="s">
        <v>787</v>
      </c>
      <c r="AP2813" t="s">
        <v>6269</v>
      </c>
      <c r="AQ2813" t="s">
        <v>3222</v>
      </c>
      <c r="AR2813" t="s">
        <v>3233</v>
      </c>
      <c r="AS2813" t="s">
        <v>6143</v>
      </c>
      <c r="AT2813" t="s">
        <v>6222</v>
      </c>
      <c r="AU2813" t="s">
        <v>5682</v>
      </c>
      <c r="AV2813" t="s">
        <v>2100</v>
      </c>
    </row>
    <row r="2814" spans="17:48" x14ac:dyDescent="0.25">
      <c r="Q2814" t="s">
        <v>5132</v>
      </c>
      <c r="R2814" t="s">
        <v>4845</v>
      </c>
      <c r="S2814" t="s">
        <v>4795</v>
      </c>
      <c r="T2814" t="s">
        <v>4629</v>
      </c>
      <c r="U2814" t="s">
        <v>1324</v>
      </c>
      <c r="V2814" t="s">
        <v>1981</v>
      </c>
      <c r="W2814" t="s">
        <v>6498</v>
      </c>
      <c r="X2814" t="s">
        <v>2098</v>
      </c>
      <c r="Y2814" t="s">
        <v>991</v>
      </c>
      <c r="Z2814" t="s">
        <v>5014</v>
      </c>
      <c r="AA2814" t="s">
        <v>3727</v>
      </c>
      <c r="AB2814" t="s">
        <v>1213</v>
      </c>
      <c r="AC2814" t="s">
        <v>4490</v>
      </c>
      <c r="AD2814" t="s">
        <v>434</v>
      </c>
      <c r="AE2814" t="s">
        <v>4450</v>
      </c>
      <c r="AF2814" t="s">
        <v>4797</v>
      </c>
      <c r="AG2814" t="s">
        <v>6903</v>
      </c>
      <c r="AH2814" t="s">
        <v>6646</v>
      </c>
      <c r="AI2814" t="s">
        <v>6178</v>
      </c>
      <c r="AJ2814" t="s">
        <v>451</v>
      </c>
      <c r="AK2814" t="s">
        <v>4304</v>
      </c>
      <c r="AL2814" t="s">
        <v>6178</v>
      </c>
      <c r="AM2814" t="s">
        <v>577</v>
      </c>
      <c r="AN2814" t="s">
        <v>5109</v>
      </c>
      <c r="AO2814" t="s">
        <v>6178</v>
      </c>
      <c r="AP2814" t="s">
        <v>4719</v>
      </c>
      <c r="AQ2814" t="s">
        <v>4639</v>
      </c>
      <c r="AR2814" t="s">
        <v>4181</v>
      </c>
      <c r="AS2814" t="s">
        <v>3276</v>
      </c>
      <c r="AT2814" t="s">
        <v>1634</v>
      </c>
      <c r="AU2814" t="s">
        <v>2661</v>
      </c>
      <c r="AV2814" t="s">
        <v>6248</v>
      </c>
    </row>
    <row r="2815" spans="17:48" x14ac:dyDescent="0.25">
      <c r="Q2815" t="s">
        <v>60</v>
      </c>
      <c r="R2815" t="s">
        <v>4846</v>
      </c>
      <c r="S2815" t="s">
        <v>4796</v>
      </c>
      <c r="T2815" t="s">
        <v>2402</v>
      </c>
      <c r="U2815" t="s">
        <v>2758</v>
      </c>
      <c r="V2815" t="s">
        <v>4571</v>
      </c>
      <c r="W2815" t="s">
        <v>4516</v>
      </c>
      <c r="X2815" t="s">
        <v>937</v>
      </c>
      <c r="Y2815" t="s">
        <v>4467</v>
      </c>
      <c r="Z2815" t="s">
        <v>3683</v>
      </c>
      <c r="AA2815" t="s">
        <v>4465</v>
      </c>
      <c r="AB2815" t="s">
        <v>2387</v>
      </c>
      <c r="AC2815" t="s">
        <v>2264</v>
      </c>
      <c r="AD2815" t="s">
        <v>5039</v>
      </c>
      <c r="AE2815" t="s">
        <v>6910</v>
      </c>
      <c r="AF2815" t="s">
        <v>4796</v>
      </c>
      <c r="AG2815" t="s">
        <v>266</v>
      </c>
      <c r="AH2815" t="s">
        <v>4505</v>
      </c>
      <c r="AI2815" t="s">
        <v>4501</v>
      </c>
      <c r="AJ2815" t="s">
        <v>2452</v>
      </c>
      <c r="AK2815" t="s">
        <v>1411</v>
      </c>
      <c r="AL2815" t="s">
        <v>5093</v>
      </c>
      <c r="AM2815" t="s">
        <v>1950</v>
      </c>
      <c r="AN2815" t="s">
        <v>1211</v>
      </c>
      <c r="AO2815" t="s">
        <v>4205</v>
      </c>
      <c r="AP2815" t="s">
        <v>103</v>
      </c>
      <c r="AQ2815" t="s">
        <v>5824</v>
      </c>
      <c r="AR2815" t="s">
        <v>3064</v>
      </c>
      <c r="AS2815" t="s">
        <v>3275</v>
      </c>
      <c r="AT2815" t="s">
        <v>1023</v>
      </c>
      <c r="AU2815" t="s">
        <v>2100</v>
      </c>
      <c r="AV2815" t="s">
        <v>5200</v>
      </c>
    </row>
    <row r="2816" spans="17:48" x14ac:dyDescent="0.25">
      <c r="Q2816" t="s">
        <v>1491</v>
      </c>
      <c r="R2816" t="s">
        <v>3108</v>
      </c>
      <c r="S2816" t="s">
        <v>4797</v>
      </c>
      <c r="T2816" t="s">
        <v>4630</v>
      </c>
      <c r="U2816" t="s">
        <v>1114</v>
      </c>
      <c r="V2816" t="s">
        <v>4572</v>
      </c>
      <c r="W2816" t="s">
        <v>1585</v>
      </c>
      <c r="X2816" t="s">
        <v>4483</v>
      </c>
      <c r="Y2816" t="s">
        <v>4468</v>
      </c>
      <c r="Z2816" t="s">
        <v>4310</v>
      </c>
      <c r="AA2816" t="s">
        <v>195</v>
      </c>
      <c r="AB2816" t="s">
        <v>239</v>
      </c>
      <c r="AC2816" t="s">
        <v>969</v>
      </c>
      <c r="AD2816" t="s">
        <v>1657</v>
      </c>
      <c r="AE2816" t="s">
        <v>6288</v>
      </c>
      <c r="AF2816" t="s">
        <v>361</v>
      </c>
      <c r="AG2816" t="s">
        <v>2550</v>
      </c>
      <c r="AH2816" t="s">
        <v>4503</v>
      </c>
      <c r="AI2816" t="s">
        <v>4747</v>
      </c>
      <c r="AJ2816" t="s">
        <v>1963</v>
      </c>
      <c r="AK2816" t="s">
        <v>6610</v>
      </c>
      <c r="AL2816" t="s">
        <v>2109</v>
      </c>
      <c r="AM2816" t="s">
        <v>6062</v>
      </c>
      <c r="AN2816" t="s">
        <v>55</v>
      </c>
      <c r="AO2816" t="s">
        <v>6274</v>
      </c>
      <c r="AP2816" t="s">
        <v>4720</v>
      </c>
      <c r="AQ2816" t="s">
        <v>2051</v>
      </c>
      <c r="AR2816" t="s">
        <v>6185</v>
      </c>
      <c r="AS2816" t="s">
        <v>3961</v>
      </c>
      <c r="AT2816" t="s">
        <v>4551</v>
      </c>
      <c r="AU2816" t="s">
        <v>6248</v>
      </c>
      <c r="AV2816" t="s">
        <v>4331</v>
      </c>
    </row>
    <row r="2817" spans="17:48" x14ac:dyDescent="0.25">
      <c r="Q2817" t="s">
        <v>5133</v>
      </c>
      <c r="R2817" t="s">
        <v>415</v>
      </c>
      <c r="S2817" t="s">
        <v>4798</v>
      </c>
      <c r="T2817" t="s">
        <v>2171</v>
      </c>
      <c r="U2817" t="s">
        <v>64</v>
      </c>
      <c r="V2817" t="s">
        <v>4573</v>
      </c>
      <c r="W2817" t="s">
        <v>4517</v>
      </c>
      <c r="X2817" t="s">
        <v>4484</v>
      </c>
      <c r="Y2817" t="s">
        <v>2654</v>
      </c>
      <c r="Z2817" t="s">
        <v>4309</v>
      </c>
      <c r="AA2817" t="s">
        <v>748</v>
      </c>
      <c r="AB2817" t="s">
        <v>610</v>
      </c>
      <c r="AC2817" t="s">
        <v>4491</v>
      </c>
      <c r="AD2817" t="s">
        <v>5038</v>
      </c>
      <c r="AE2817" t="s">
        <v>4441</v>
      </c>
      <c r="AF2817" t="s">
        <v>1506</v>
      </c>
      <c r="AG2817" t="s">
        <v>6287</v>
      </c>
      <c r="AH2817" t="s">
        <v>2637</v>
      </c>
      <c r="AI2817" t="s">
        <v>6902</v>
      </c>
      <c r="AJ2817" t="s">
        <v>5133</v>
      </c>
      <c r="AK2817" t="s">
        <v>6609</v>
      </c>
      <c r="AL2817" t="s">
        <v>5092</v>
      </c>
      <c r="AM2817" t="s">
        <v>582</v>
      </c>
      <c r="AN2817" t="s">
        <v>6177</v>
      </c>
      <c r="AO2817" t="s">
        <v>4947</v>
      </c>
      <c r="AP2817" t="s">
        <v>6253</v>
      </c>
      <c r="AQ2817" t="s">
        <v>3723</v>
      </c>
      <c r="AR2817" t="s">
        <v>6186</v>
      </c>
      <c r="AS2817" t="s">
        <v>3969</v>
      </c>
      <c r="AT2817" t="s">
        <v>6237</v>
      </c>
      <c r="AU2817" t="s">
        <v>5200</v>
      </c>
      <c r="AV2817" t="s">
        <v>497</v>
      </c>
    </row>
    <row r="2818" spans="17:48" x14ac:dyDescent="0.25">
      <c r="Q2818" t="s">
        <v>63</v>
      </c>
      <c r="R2818" t="s">
        <v>7176</v>
      </c>
      <c r="S2818" t="s">
        <v>4799</v>
      </c>
      <c r="T2818" t="s">
        <v>4631</v>
      </c>
      <c r="U2818" t="s">
        <v>1199</v>
      </c>
      <c r="V2818" t="s">
        <v>4392</v>
      </c>
      <c r="W2818" t="s">
        <v>4518</v>
      </c>
      <c r="X2818" t="s">
        <v>5693</v>
      </c>
      <c r="Y2818" t="s">
        <v>4472</v>
      </c>
      <c r="Z2818" t="s">
        <v>4848</v>
      </c>
      <c r="AA2818" t="s">
        <v>4466</v>
      </c>
      <c r="AB2818" t="s">
        <v>611</v>
      </c>
      <c r="AC2818" t="s">
        <v>4492</v>
      </c>
      <c r="AD2818" t="s">
        <v>635</v>
      </c>
      <c r="AE2818" t="s">
        <v>4442</v>
      </c>
      <c r="AF2818" t="s">
        <v>4995</v>
      </c>
      <c r="AG2818" t="s">
        <v>1642</v>
      </c>
      <c r="AH2818" t="s">
        <v>4504</v>
      </c>
      <c r="AI2818" t="s">
        <v>2106</v>
      </c>
      <c r="AJ2818" t="s">
        <v>63</v>
      </c>
      <c r="AK2818" t="s">
        <v>6439</v>
      </c>
      <c r="AL2818" t="s">
        <v>4181</v>
      </c>
      <c r="AM2818" t="s">
        <v>6110</v>
      </c>
      <c r="AN2818" t="s">
        <v>787</v>
      </c>
      <c r="AO2818" t="s">
        <v>6308</v>
      </c>
      <c r="AP2818" t="s">
        <v>817</v>
      </c>
      <c r="AQ2818" t="s">
        <v>2033</v>
      </c>
      <c r="AR2818" t="s">
        <v>3063</v>
      </c>
      <c r="AS2818" t="s">
        <v>3842</v>
      </c>
      <c r="AT2818" t="s">
        <v>6238</v>
      </c>
      <c r="AU2818" t="s">
        <v>4331</v>
      </c>
      <c r="AV2818" t="s">
        <v>6249</v>
      </c>
    </row>
    <row r="2819" spans="17:48" x14ac:dyDescent="0.25">
      <c r="Q2819" t="s">
        <v>1062</v>
      </c>
      <c r="R2819" t="s">
        <v>4601</v>
      </c>
      <c r="S2819" t="s">
        <v>474</v>
      </c>
      <c r="T2819" t="s">
        <v>4632</v>
      </c>
      <c r="U2819" t="s">
        <v>4618</v>
      </c>
      <c r="V2819" t="s">
        <v>4393</v>
      </c>
      <c r="W2819" t="s">
        <v>407</v>
      </c>
      <c r="X2819" t="s">
        <v>4485</v>
      </c>
      <c r="Y2819" t="s">
        <v>2387</v>
      </c>
      <c r="Z2819" t="s">
        <v>1354</v>
      </c>
      <c r="AA2819" t="s">
        <v>3833</v>
      </c>
      <c r="AB2819" t="s">
        <v>2386</v>
      </c>
      <c r="AC2819" t="s">
        <v>4493</v>
      </c>
      <c r="AD2819" t="s">
        <v>4924</v>
      </c>
      <c r="AE2819" t="s">
        <v>4443</v>
      </c>
      <c r="AF2819" t="s">
        <v>5093</v>
      </c>
      <c r="AG2819" t="s">
        <v>5033</v>
      </c>
      <c r="AH2819" t="s">
        <v>241</v>
      </c>
      <c r="AI2819" t="s">
        <v>969</v>
      </c>
      <c r="AJ2819" t="s">
        <v>476</v>
      </c>
      <c r="AK2819" t="s">
        <v>5239</v>
      </c>
      <c r="AL2819" t="s">
        <v>1422</v>
      </c>
      <c r="AM2819" t="s">
        <v>6111</v>
      </c>
      <c r="AN2819" t="s">
        <v>6178</v>
      </c>
      <c r="AO2819" t="s">
        <v>3842</v>
      </c>
      <c r="AP2819" t="s">
        <v>5075</v>
      </c>
      <c r="AQ2819" t="s">
        <v>6269</v>
      </c>
      <c r="AR2819" t="s">
        <v>4067</v>
      </c>
      <c r="AS2819" t="s">
        <v>690</v>
      </c>
      <c r="AT2819" t="s">
        <v>6239</v>
      </c>
      <c r="AU2819" t="s">
        <v>6249</v>
      </c>
      <c r="AV2819" t="s">
        <v>4842</v>
      </c>
    </row>
    <row r="2820" spans="17:48" x14ac:dyDescent="0.25">
      <c r="Q2820" t="s">
        <v>5135</v>
      </c>
      <c r="R2820" t="s">
        <v>4847</v>
      </c>
      <c r="S2820" t="s">
        <v>4800</v>
      </c>
      <c r="T2820" t="s">
        <v>4633</v>
      </c>
      <c r="U2820" t="s">
        <v>4619</v>
      </c>
      <c r="V2820" t="s">
        <v>353</v>
      </c>
      <c r="W2820" t="s">
        <v>600</v>
      </c>
      <c r="X2820" t="s">
        <v>4486</v>
      </c>
      <c r="Y2820" t="s">
        <v>239</v>
      </c>
      <c r="Z2820" t="s">
        <v>798</v>
      </c>
      <c r="AA2820" t="s">
        <v>2876</v>
      </c>
      <c r="AB2820" t="s">
        <v>2304</v>
      </c>
      <c r="AC2820" t="s">
        <v>4494</v>
      </c>
      <c r="AD2820" t="s">
        <v>4925</v>
      </c>
      <c r="AE2820" t="s">
        <v>4444</v>
      </c>
      <c r="AF2820" t="s">
        <v>5092</v>
      </c>
      <c r="AG2820" t="s">
        <v>4251</v>
      </c>
      <c r="AH2820" t="s">
        <v>1517</v>
      </c>
      <c r="AI2820" t="s">
        <v>3444</v>
      </c>
      <c r="AJ2820" t="s">
        <v>2995</v>
      </c>
      <c r="AK2820" t="s">
        <v>2507</v>
      </c>
      <c r="AL2820" t="s">
        <v>325</v>
      </c>
      <c r="AM2820" t="s">
        <v>4562</v>
      </c>
      <c r="AN2820" t="s">
        <v>4205</v>
      </c>
      <c r="AO2820" t="s">
        <v>3016</v>
      </c>
      <c r="AP2820" t="s">
        <v>5076</v>
      </c>
      <c r="AQ2820" t="s">
        <v>4719</v>
      </c>
      <c r="AR2820" t="s">
        <v>4501</v>
      </c>
      <c r="AS2820" t="s">
        <v>2034</v>
      </c>
      <c r="AT2820" t="s">
        <v>318</v>
      </c>
      <c r="AU2820" t="s">
        <v>497</v>
      </c>
      <c r="AV2820" t="s">
        <v>2082</v>
      </c>
    </row>
    <row r="2821" spans="17:48" x14ac:dyDescent="0.25">
      <c r="Q2821" t="s">
        <v>679</v>
      </c>
      <c r="R2821" t="s">
        <v>891</v>
      </c>
      <c r="S2821" t="s">
        <v>2405</v>
      </c>
      <c r="T2821" t="s">
        <v>4635</v>
      </c>
      <c r="U2821" t="s">
        <v>4620</v>
      </c>
      <c r="V2821" t="s">
        <v>4345</v>
      </c>
      <c r="W2821" t="s">
        <v>4519</v>
      </c>
      <c r="X2821" t="s">
        <v>1523</v>
      </c>
      <c r="Y2821" t="s">
        <v>610</v>
      </c>
      <c r="Z2821" t="s">
        <v>6434</v>
      </c>
      <c r="AA2821" t="s">
        <v>6929</v>
      </c>
      <c r="AB2821" t="s">
        <v>651</v>
      </c>
      <c r="AC2821" t="s">
        <v>4495</v>
      </c>
      <c r="AD2821" t="s">
        <v>2699</v>
      </c>
      <c r="AE2821" t="s">
        <v>2421</v>
      </c>
      <c r="AF2821" t="s">
        <v>6902</v>
      </c>
      <c r="AG2821" t="s">
        <v>432</v>
      </c>
      <c r="AH2821" t="s">
        <v>2767</v>
      </c>
      <c r="AI2821" t="s">
        <v>1218</v>
      </c>
      <c r="AJ2821" t="s">
        <v>867</v>
      </c>
      <c r="AK2821" t="s">
        <v>707</v>
      </c>
      <c r="AL2821" t="s">
        <v>577</v>
      </c>
      <c r="AM2821" t="s">
        <v>2743</v>
      </c>
      <c r="AN2821" t="s">
        <v>6274</v>
      </c>
      <c r="AO2821" t="s">
        <v>6175</v>
      </c>
      <c r="AP2821" t="s">
        <v>553</v>
      </c>
      <c r="AQ2821" t="s">
        <v>4720</v>
      </c>
      <c r="AR2821" t="s">
        <v>154</v>
      </c>
      <c r="AS2821" t="s">
        <v>6271</v>
      </c>
      <c r="AT2821" t="s">
        <v>3257</v>
      </c>
      <c r="AU2821" t="s">
        <v>4842</v>
      </c>
      <c r="AV2821" t="s">
        <v>2133</v>
      </c>
    </row>
    <row r="2822" spans="17:48" x14ac:dyDescent="0.25">
      <c r="Q2822" t="s">
        <v>1063</v>
      </c>
      <c r="R2822" t="s">
        <v>4850</v>
      </c>
      <c r="S2822" t="s">
        <v>977</v>
      </c>
      <c r="T2822" t="s">
        <v>1447</v>
      </c>
      <c r="U2822" t="s">
        <v>939</v>
      </c>
      <c r="V2822" t="s">
        <v>807</v>
      </c>
      <c r="W2822" t="s">
        <v>1568</v>
      </c>
      <c r="X2822" t="s">
        <v>4487</v>
      </c>
      <c r="Y2822" t="s">
        <v>611</v>
      </c>
      <c r="Z2822" t="s">
        <v>447</v>
      </c>
      <c r="AA2822" t="s">
        <v>991</v>
      </c>
      <c r="AB2822" t="s">
        <v>141</v>
      </c>
      <c r="AC2822" t="s">
        <v>4496</v>
      </c>
      <c r="AD2822" t="s">
        <v>249</v>
      </c>
      <c r="AE2822" t="s">
        <v>1028</v>
      </c>
      <c r="AF2822" t="s">
        <v>4747</v>
      </c>
      <c r="AG2822" t="s">
        <v>649</v>
      </c>
      <c r="AH2822" t="s">
        <v>4210</v>
      </c>
      <c r="AI2822" t="s">
        <v>6264</v>
      </c>
      <c r="AJ2822" t="s">
        <v>1349</v>
      </c>
      <c r="AK2822" t="s">
        <v>1541</v>
      </c>
      <c r="AL2822" t="s">
        <v>1950</v>
      </c>
      <c r="AM2822" t="s">
        <v>486</v>
      </c>
      <c r="AN2822" t="s">
        <v>4947</v>
      </c>
      <c r="AO2822" t="s">
        <v>3773</v>
      </c>
      <c r="AP2822" t="s">
        <v>552</v>
      </c>
      <c r="AQ2822" t="s">
        <v>103</v>
      </c>
      <c r="AR2822" t="s">
        <v>6375</v>
      </c>
      <c r="AS2822" t="s">
        <v>6094</v>
      </c>
      <c r="AT2822" t="s">
        <v>3919</v>
      </c>
      <c r="AU2822" t="s">
        <v>2133</v>
      </c>
      <c r="AV2822" t="s">
        <v>6250</v>
      </c>
    </row>
    <row r="2823" spans="17:48" x14ac:dyDescent="0.25">
      <c r="Q2823" t="s">
        <v>5136</v>
      </c>
      <c r="R2823" t="s">
        <v>4851</v>
      </c>
      <c r="S2823" t="s">
        <v>5185</v>
      </c>
      <c r="T2823" t="s">
        <v>4636</v>
      </c>
      <c r="U2823" t="s">
        <v>4621</v>
      </c>
      <c r="V2823" t="s">
        <v>7087</v>
      </c>
      <c r="W2823" t="s">
        <v>623</v>
      </c>
      <c r="X2823" t="s">
        <v>639</v>
      </c>
      <c r="Y2823" t="s">
        <v>2386</v>
      </c>
      <c r="Z2823" t="s">
        <v>7093</v>
      </c>
      <c r="AA2823" t="s">
        <v>4467</v>
      </c>
      <c r="AB2823" t="s">
        <v>4568</v>
      </c>
      <c r="AC2823" t="s">
        <v>1469</v>
      </c>
      <c r="AD2823" t="s">
        <v>6791</v>
      </c>
      <c r="AE2823" t="s">
        <v>4456</v>
      </c>
      <c r="AF2823" t="s">
        <v>4549</v>
      </c>
      <c r="AG2823" t="s">
        <v>4248</v>
      </c>
      <c r="AH2823" t="s">
        <v>1549</v>
      </c>
      <c r="AI2823" t="s">
        <v>6027</v>
      </c>
      <c r="AJ2823" t="s">
        <v>2180</v>
      </c>
      <c r="AK2823" t="s">
        <v>6504</v>
      </c>
      <c r="AL2823" t="s">
        <v>6062</v>
      </c>
      <c r="AM2823" t="s">
        <v>6235</v>
      </c>
      <c r="AN2823" t="s">
        <v>6308</v>
      </c>
      <c r="AO2823" t="s">
        <v>6128</v>
      </c>
      <c r="AP2823" t="s">
        <v>3498</v>
      </c>
      <c r="AQ2823" t="s">
        <v>6253</v>
      </c>
      <c r="AR2823" t="s">
        <v>6294</v>
      </c>
      <c r="AS2823" t="s">
        <v>3617</v>
      </c>
      <c r="AT2823" t="s">
        <v>4585</v>
      </c>
      <c r="AU2823" t="s">
        <v>6250</v>
      </c>
      <c r="AV2823" t="s">
        <v>545</v>
      </c>
    </row>
    <row r="2824" spans="17:48" x14ac:dyDescent="0.25">
      <c r="Q2824" t="s">
        <v>62</v>
      </c>
      <c r="R2824" t="s">
        <v>4852</v>
      </c>
      <c r="S2824" t="s">
        <v>5186</v>
      </c>
      <c r="T2824" t="s">
        <v>1470</v>
      </c>
      <c r="U2824" t="s">
        <v>4622</v>
      </c>
      <c r="V2824" t="s">
        <v>6442</v>
      </c>
      <c r="W2824" t="s">
        <v>6899</v>
      </c>
      <c r="X2824" t="s">
        <v>4488</v>
      </c>
      <c r="Y2824" t="s">
        <v>2304</v>
      </c>
      <c r="Z2824" t="s">
        <v>2689</v>
      </c>
      <c r="AA2824" t="s">
        <v>4468</v>
      </c>
      <c r="AB2824" t="s">
        <v>4569</v>
      </c>
      <c r="AC2824" t="s">
        <v>4497</v>
      </c>
      <c r="AD2824" t="s">
        <v>3574</v>
      </c>
      <c r="AE2824" t="s">
        <v>4459</v>
      </c>
      <c r="AF2824" t="s">
        <v>2166</v>
      </c>
      <c r="AG2824" t="s">
        <v>4247</v>
      </c>
      <c r="AH2824" t="s">
        <v>3047</v>
      </c>
      <c r="AI2824" t="s">
        <v>6148</v>
      </c>
      <c r="AJ2824" t="s">
        <v>6204</v>
      </c>
      <c r="AK2824" t="s">
        <v>4500</v>
      </c>
      <c r="AL2824" t="s">
        <v>582</v>
      </c>
      <c r="AM2824" t="s">
        <v>851</v>
      </c>
      <c r="AN2824" t="s">
        <v>5051</v>
      </c>
      <c r="AO2824" t="s">
        <v>4510</v>
      </c>
      <c r="AP2824" t="s">
        <v>6875</v>
      </c>
      <c r="AQ2824" t="s">
        <v>3037</v>
      </c>
      <c r="AR2824" t="s">
        <v>1430</v>
      </c>
      <c r="AS2824" t="s">
        <v>4028</v>
      </c>
      <c r="AT2824" t="s">
        <v>1554</v>
      </c>
      <c r="AU2824" t="s">
        <v>545</v>
      </c>
      <c r="AV2824" t="s">
        <v>4187</v>
      </c>
    </row>
    <row r="2825" spans="17:48" x14ac:dyDescent="0.25">
      <c r="Q2825" t="s">
        <v>1216</v>
      </c>
      <c r="R2825" t="s">
        <v>956</v>
      </c>
      <c r="S2825" t="s">
        <v>4805</v>
      </c>
      <c r="T2825" t="s">
        <v>4637</v>
      </c>
      <c r="U2825" t="s">
        <v>4623</v>
      </c>
      <c r="V2825" t="s">
        <v>3144</v>
      </c>
      <c r="W2825" t="s">
        <v>4056</v>
      </c>
      <c r="X2825" t="s">
        <v>1299</v>
      </c>
      <c r="Y2825" t="s">
        <v>2939</v>
      </c>
      <c r="Z2825" t="s">
        <v>771</v>
      </c>
      <c r="AA2825" t="s">
        <v>2654</v>
      </c>
      <c r="AB2825" t="s">
        <v>3025</v>
      </c>
      <c r="AC2825" t="s">
        <v>4303</v>
      </c>
      <c r="AD2825" t="s">
        <v>822</v>
      </c>
      <c r="AE2825" t="s">
        <v>4460</v>
      </c>
      <c r="AF2825" t="s">
        <v>6387</v>
      </c>
      <c r="AG2825" t="s">
        <v>1418</v>
      </c>
      <c r="AH2825" t="s">
        <v>6387</v>
      </c>
      <c r="AI2825" t="s">
        <v>3881</v>
      </c>
      <c r="AJ2825" t="s">
        <v>655</v>
      </c>
      <c r="AK2825" t="s">
        <v>4501</v>
      </c>
      <c r="AL2825" t="s">
        <v>6110</v>
      </c>
      <c r="AM2825" t="s">
        <v>830</v>
      </c>
      <c r="AN2825" t="s">
        <v>5052</v>
      </c>
      <c r="AO2825" t="s">
        <v>2306</v>
      </c>
      <c r="AP2825" t="s">
        <v>3037</v>
      </c>
      <c r="AQ2825" t="s">
        <v>6292</v>
      </c>
      <c r="AR2825" t="s">
        <v>1652</v>
      </c>
      <c r="AS2825" t="s">
        <v>6204</v>
      </c>
      <c r="AT2825" t="s">
        <v>4022</v>
      </c>
      <c r="AU2825" t="s">
        <v>6251</v>
      </c>
      <c r="AV2825" t="s">
        <v>6251</v>
      </c>
    </row>
    <row r="2826" spans="17:48" x14ac:dyDescent="0.25">
      <c r="Q2826" t="s">
        <v>1466</v>
      </c>
      <c r="R2826" t="s">
        <v>3412</v>
      </c>
      <c r="S2826" t="s">
        <v>4806</v>
      </c>
      <c r="T2826" t="s">
        <v>4638</v>
      </c>
      <c r="U2826" t="s">
        <v>1559</v>
      </c>
      <c r="V2826" t="s">
        <v>3145</v>
      </c>
      <c r="W2826" t="s">
        <v>4520</v>
      </c>
      <c r="X2826" t="s">
        <v>4490</v>
      </c>
      <c r="Y2826" t="s">
        <v>4474</v>
      </c>
      <c r="Z2826" t="s">
        <v>162</v>
      </c>
      <c r="AA2826" t="s">
        <v>1552</v>
      </c>
      <c r="AB2826" t="s">
        <v>3026</v>
      </c>
      <c r="AC2826" t="s">
        <v>4302</v>
      </c>
      <c r="AD2826" t="s">
        <v>4950</v>
      </c>
      <c r="AE2826" t="s">
        <v>548</v>
      </c>
      <c r="AF2826" t="s">
        <v>1056</v>
      </c>
      <c r="AG2826" t="s">
        <v>4993</v>
      </c>
      <c r="AH2826" t="s">
        <v>1056</v>
      </c>
      <c r="AI2826" t="s">
        <v>45</v>
      </c>
      <c r="AJ2826" t="s">
        <v>6123</v>
      </c>
      <c r="AK2826" t="s">
        <v>154</v>
      </c>
      <c r="AL2826" t="s">
        <v>6111</v>
      </c>
      <c r="AM2826" t="s">
        <v>5170</v>
      </c>
      <c r="AN2826" t="s">
        <v>525</v>
      </c>
      <c r="AO2826" t="s">
        <v>333</v>
      </c>
      <c r="AP2826" t="s">
        <v>6292</v>
      </c>
      <c r="AQ2826" t="s">
        <v>1021</v>
      </c>
      <c r="AR2826" t="s">
        <v>6143</v>
      </c>
      <c r="AS2826" t="s">
        <v>3897</v>
      </c>
      <c r="AT2826" t="s">
        <v>66</v>
      </c>
      <c r="AU2826" t="s">
        <v>3482</v>
      </c>
      <c r="AV2826" t="s">
        <v>3482</v>
      </c>
    </row>
    <row r="2827" spans="17:48" x14ac:dyDescent="0.25">
      <c r="Q2827" t="s">
        <v>4269</v>
      </c>
      <c r="R2827" t="s">
        <v>4853</v>
      </c>
      <c r="S2827" t="s">
        <v>850</v>
      </c>
      <c r="T2827" t="s">
        <v>4639</v>
      </c>
      <c r="U2827" t="s">
        <v>4624</v>
      </c>
      <c r="V2827" t="s">
        <v>404</v>
      </c>
      <c r="W2827" t="s">
        <v>5</v>
      </c>
      <c r="X2827" t="s">
        <v>2264</v>
      </c>
      <c r="Y2827" t="s">
        <v>1842</v>
      </c>
      <c r="Z2827" t="s">
        <v>6368</v>
      </c>
      <c r="AA2827" t="s">
        <v>4472</v>
      </c>
      <c r="AB2827" t="s">
        <v>1440</v>
      </c>
      <c r="AC2827" t="s">
        <v>5783</v>
      </c>
      <c r="AD2827" t="s">
        <v>4347</v>
      </c>
      <c r="AE2827" t="s">
        <v>4222</v>
      </c>
      <c r="AF2827" t="s">
        <v>4983</v>
      </c>
      <c r="AG2827" t="s">
        <v>4994</v>
      </c>
      <c r="AH2827" t="s">
        <v>5217</v>
      </c>
      <c r="AI2827" t="s">
        <v>2480</v>
      </c>
      <c r="AJ2827" t="s">
        <v>4892</v>
      </c>
      <c r="AK2827" t="s">
        <v>4502</v>
      </c>
      <c r="AL2827" t="s">
        <v>4562</v>
      </c>
      <c r="AM2827" t="s">
        <v>975</v>
      </c>
      <c r="AN2827" t="s">
        <v>4459</v>
      </c>
      <c r="AO2827" t="s">
        <v>1039</v>
      </c>
      <c r="AP2827" t="s">
        <v>1021</v>
      </c>
      <c r="AQ2827" t="s">
        <v>4437</v>
      </c>
      <c r="AR2827" t="s">
        <v>3276</v>
      </c>
      <c r="AS2827" t="s">
        <v>463</v>
      </c>
      <c r="AT2827" t="s">
        <v>1743</v>
      </c>
      <c r="AU2827" t="s">
        <v>6252</v>
      </c>
      <c r="AV2827" t="s">
        <v>6252</v>
      </c>
    </row>
    <row r="2828" spans="17:48" x14ac:dyDescent="0.25">
      <c r="Q2828" t="s">
        <v>859</v>
      </c>
      <c r="R2828" t="s">
        <v>4854</v>
      </c>
      <c r="S2828" t="s">
        <v>4807</v>
      </c>
      <c r="T2828" t="s">
        <v>4640</v>
      </c>
      <c r="U2828" t="s">
        <v>4625</v>
      </c>
      <c r="V2828" t="s">
        <v>4316</v>
      </c>
      <c r="W2828" t="s">
        <v>6489</v>
      </c>
      <c r="X2828" t="s">
        <v>969</v>
      </c>
      <c r="Y2828" t="s">
        <v>1624</v>
      </c>
      <c r="Z2828" t="s">
        <v>6367</v>
      </c>
      <c r="AA2828" t="s">
        <v>2387</v>
      </c>
      <c r="AB2828" t="s">
        <v>3024</v>
      </c>
      <c r="AC2828" t="s">
        <v>4304</v>
      </c>
      <c r="AD2828" t="s">
        <v>6059</v>
      </c>
      <c r="AE2828" t="s">
        <v>6886</v>
      </c>
      <c r="AF2828" t="s">
        <v>1525</v>
      </c>
      <c r="AG2828" t="s">
        <v>4257</v>
      </c>
      <c r="AH2828" t="s">
        <v>4834</v>
      </c>
      <c r="AI2828" t="s">
        <v>275</v>
      </c>
      <c r="AJ2828" t="s">
        <v>3747</v>
      </c>
      <c r="AK2828" t="s">
        <v>4503</v>
      </c>
      <c r="AL2828" t="s">
        <v>2743</v>
      </c>
      <c r="AM2828" t="s">
        <v>4730</v>
      </c>
      <c r="AN2828" t="s">
        <v>3842</v>
      </c>
      <c r="AO2828" t="s">
        <v>6055</v>
      </c>
      <c r="AP2828" t="s">
        <v>4437</v>
      </c>
      <c r="AQ2828" t="s">
        <v>4967</v>
      </c>
      <c r="AR2828" t="s">
        <v>3275</v>
      </c>
      <c r="AS2828" t="s">
        <v>4567</v>
      </c>
      <c r="AT2828" t="s">
        <v>6240</v>
      </c>
      <c r="AU2828" t="s">
        <v>4187</v>
      </c>
      <c r="AV2828" t="s">
        <v>1210</v>
      </c>
    </row>
    <row r="2829" spans="17:48" x14ac:dyDescent="0.25">
      <c r="Q2829" t="s">
        <v>718</v>
      </c>
      <c r="R2829" t="s">
        <v>4855</v>
      </c>
      <c r="S2829" t="s">
        <v>423</v>
      </c>
      <c r="T2829" t="s">
        <v>4641</v>
      </c>
      <c r="U2829" t="s">
        <v>4626</v>
      </c>
      <c r="V2829" t="s">
        <v>4315</v>
      </c>
      <c r="W2829" t="s">
        <v>2914</v>
      </c>
      <c r="X2829" t="s">
        <v>4491</v>
      </c>
      <c r="Y2829" t="s">
        <v>2918</v>
      </c>
      <c r="Z2829" t="s">
        <v>1635</v>
      </c>
      <c r="AA2829" t="s">
        <v>239</v>
      </c>
      <c r="AB2829" t="s">
        <v>3023</v>
      </c>
      <c r="AC2829" t="s">
        <v>1411</v>
      </c>
      <c r="AD2829" t="s">
        <v>6901</v>
      </c>
      <c r="AE2829" t="s">
        <v>372</v>
      </c>
      <c r="AF2829" t="s">
        <v>915</v>
      </c>
      <c r="AG2829" t="s">
        <v>329</v>
      </c>
      <c r="AH2829" t="s">
        <v>4835</v>
      </c>
      <c r="AI2829" t="s">
        <v>2768</v>
      </c>
      <c r="AJ2829" t="s">
        <v>4783</v>
      </c>
      <c r="AK2829" t="s">
        <v>4504</v>
      </c>
      <c r="AL2829" t="s">
        <v>486</v>
      </c>
      <c r="AM2829" t="s">
        <v>4759</v>
      </c>
      <c r="AN2829" t="s">
        <v>6175</v>
      </c>
      <c r="AO2829" t="s">
        <v>4023</v>
      </c>
      <c r="AP2829" t="s">
        <v>4967</v>
      </c>
      <c r="AQ2829" t="s">
        <v>6254</v>
      </c>
      <c r="AR2829" t="s">
        <v>3961</v>
      </c>
      <c r="AS2829" t="s">
        <v>894</v>
      </c>
      <c r="AT2829" t="s">
        <v>446</v>
      </c>
      <c r="AU2829" t="s">
        <v>2051</v>
      </c>
      <c r="AV2829" t="s">
        <v>2051</v>
      </c>
    </row>
    <row r="2830" spans="17:48" x14ac:dyDescent="0.25">
      <c r="Q2830" t="s">
        <v>581</v>
      </c>
      <c r="R2830" t="s">
        <v>1450</v>
      </c>
      <c r="S2830" t="s">
        <v>3691</v>
      </c>
      <c r="T2830" t="s">
        <v>559</v>
      </c>
      <c r="U2830" t="s">
        <v>2067</v>
      </c>
      <c r="V2830" t="s">
        <v>4610</v>
      </c>
      <c r="W2830" t="s">
        <v>4521</v>
      </c>
      <c r="X2830" t="s">
        <v>4492</v>
      </c>
      <c r="Y2830" t="s">
        <v>1116</v>
      </c>
      <c r="Z2830" t="s">
        <v>3200</v>
      </c>
      <c r="AA2830" t="s">
        <v>610</v>
      </c>
      <c r="AB2830" t="s">
        <v>1842</v>
      </c>
      <c r="AC2830" t="s">
        <v>6610</v>
      </c>
      <c r="AD2830" t="s">
        <v>1368</v>
      </c>
      <c r="AE2830" t="s">
        <v>3244</v>
      </c>
      <c r="AF2830" t="s">
        <v>536</v>
      </c>
      <c r="AG2830" t="s">
        <v>1625</v>
      </c>
      <c r="AH2830" t="s">
        <v>6341</v>
      </c>
      <c r="AI2830" t="s">
        <v>3666</v>
      </c>
      <c r="AJ2830" t="s">
        <v>4354</v>
      </c>
      <c r="AK2830" t="s">
        <v>808</v>
      </c>
      <c r="AL2830" t="s">
        <v>6235</v>
      </c>
      <c r="AM2830" t="s">
        <v>6468</v>
      </c>
      <c r="AN2830" t="s">
        <v>3312</v>
      </c>
      <c r="AO2830" t="s">
        <v>4022</v>
      </c>
      <c r="AP2830" t="s">
        <v>6254</v>
      </c>
      <c r="AQ2830" t="s">
        <v>1217</v>
      </c>
      <c r="AR2830" t="s">
        <v>3969</v>
      </c>
      <c r="AS2830" t="s">
        <v>657</v>
      </c>
      <c r="AT2830" t="s">
        <v>3931</v>
      </c>
      <c r="AU2830" t="s">
        <v>3723</v>
      </c>
      <c r="AV2830" t="s">
        <v>3723</v>
      </c>
    </row>
    <row r="2831" spans="17:48" x14ac:dyDescent="0.25">
      <c r="Q2831" t="s">
        <v>58</v>
      </c>
      <c r="R2831" t="s">
        <v>4856</v>
      </c>
      <c r="S2831" t="s">
        <v>2826</v>
      </c>
      <c r="T2831" t="s">
        <v>646</v>
      </c>
      <c r="U2831" t="s">
        <v>4627</v>
      </c>
      <c r="V2831" t="s">
        <v>6930</v>
      </c>
      <c r="W2831" t="s">
        <v>4522</v>
      </c>
      <c r="X2831" t="s">
        <v>4493</v>
      </c>
      <c r="Y2831" t="s">
        <v>4476</v>
      </c>
      <c r="Z2831" t="s">
        <v>4388</v>
      </c>
      <c r="AA2831" t="s">
        <v>611</v>
      </c>
      <c r="AB2831" t="s">
        <v>1685</v>
      </c>
      <c r="AC2831" t="s">
        <v>6439</v>
      </c>
      <c r="AD2831" t="s">
        <v>962</v>
      </c>
      <c r="AE2831" t="s">
        <v>2685</v>
      </c>
      <c r="AF2831" t="s">
        <v>538</v>
      </c>
      <c r="AG2831" t="s">
        <v>6390</v>
      </c>
      <c r="AH2831" t="s">
        <v>1636</v>
      </c>
      <c r="AI2831" t="s">
        <v>1356</v>
      </c>
      <c r="AJ2831" t="s">
        <v>5030</v>
      </c>
      <c r="AK2831" t="s">
        <v>4469</v>
      </c>
      <c r="AL2831" t="s">
        <v>696</v>
      </c>
      <c r="AM2831" t="s">
        <v>552</v>
      </c>
      <c r="AN2831" t="s">
        <v>2306</v>
      </c>
      <c r="AO2831" t="s">
        <v>4956</v>
      </c>
      <c r="AP2831" t="s">
        <v>6404</v>
      </c>
      <c r="AQ2831" t="s">
        <v>5953</v>
      </c>
      <c r="AR2831" t="s">
        <v>3842</v>
      </c>
      <c r="AS2831" t="s">
        <v>2995</v>
      </c>
      <c r="AT2831" t="s">
        <v>4272</v>
      </c>
      <c r="AU2831" t="s">
        <v>2033</v>
      </c>
      <c r="AV2831" t="s">
        <v>2033</v>
      </c>
    </row>
    <row r="2832" spans="17:48" x14ac:dyDescent="0.25">
      <c r="Q2832" t="s">
        <v>5139</v>
      </c>
      <c r="R2832" t="s">
        <v>4857</v>
      </c>
      <c r="S2832" t="s">
        <v>4811</v>
      </c>
      <c r="T2832" t="s">
        <v>4642</v>
      </c>
      <c r="U2832" t="s">
        <v>4628</v>
      </c>
      <c r="V2832" t="s">
        <v>4611</v>
      </c>
      <c r="W2832" t="s">
        <v>664</v>
      </c>
      <c r="X2832" t="s">
        <v>4494</v>
      </c>
      <c r="Y2832" t="s">
        <v>4477</v>
      </c>
      <c r="Z2832" t="s">
        <v>5070</v>
      </c>
      <c r="AA2832" t="s">
        <v>2386</v>
      </c>
      <c r="AB2832" t="s">
        <v>912</v>
      </c>
      <c r="AC2832" t="s">
        <v>5239</v>
      </c>
      <c r="AD2832" t="s">
        <v>2875</v>
      </c>
      <c r="AE2832" t="s">
        <v>1258</v>
      </c>
      <c r="AF2832" t="s">
        <v>4652</v>
      </c>
      <c r="AG2832" t="s">
        <v>5676</v>
      </c>
      <c r="AH2832" t="s">
        <v>6933</v>
      </c>
      <c r="AI2832" t="s">
        <v>5734</v>
      </c>
      <c r="AJ2832" t="s">
        <v>1643</v>
      </c>
      <c r="AK2832" t="s">
        <v>534</v>
      </c>
      <c r="AL2832" t="s">
        <v>673</v>
      </c>
      <c r="AM2832" t="s">
        <v>3498</v>
      </c>
      <c r="AN2832" t="s">
        <v>333</v>
      </c>
      <c r="AO2832" t="s">
        <v>830</v>
      </c>
      <c r="AP2832" t="s">
        <v>6403</v>
      </c>
      <c r="AQ2832" t="s">
        <v>4925</v>
      </c>
      <c r="AR2832" t="s">
        <v>690</v>
      </c>
      <c r="AS2832" t="s">
        <v>3029</v>
      </c>
      <c r="AT2832" t="s">
        <v>2739</v>
      </c>
      <c r="AU2832" t="s">
        <v>4719</v>
      </c>
      <c r="AV2832" t="s">
        <v>6253</v>
      </c>
    </row>
    <row r="2833" spans="17:48" x14ac:dyDescent="0.25">
      <c r="Q2833" t="s">
        <v>2583</v>
      </c>
      <c r="R2833" t="s">
        <v>425</v>
      </c>
      <c r="S2833" t="s">
        <v>4812</v>
      </c>
      <c r="T2833" t="s">
        <v>4643</v>
      </c>
      <c r="U2833" t="s">
        <v>4629</v>
      </c>
      <c r="V2833" t="s">
        <v>4612</v>
      </c>
      <c r="W2833" t="s">
        <v>4523</v>
      </c>
      <c r="X2833" t="s">
        <v>4495</v>
      </c>
      <c r="Y2833" t="s">
        <v>410</v>
      </c>
      <c r="Z2833" t="s">
        <v>539</v>
      </c>
      <c r="AA2833" t="s">
        <v>2304</v>
      </c>
      <c r="AB2833" t="s">
        <v>915</v>
      </c>
      <c r="AC2833" t="s">
        <v>2507</v>
      </c>
      <c r="AD2833" t="s">
        <v>5595</v>
      </c>
      <c r="AE2833" t="s">
        <v>3243</v>
      </c>
      <c r="AF2833" t="s">
        <v>4833</v>
      </c>
      <c r="AG2833" t="s">
        <v>5677</v>
      </c>
      <c r="AH2833" t="s">
        <v>787</v>
      </c>
      <c r="AI2833" t="s">
        <v>6261</v>
      </c>
      <c r="AJ2833" t="s">
        <v>4965</v>
      </c>
      <c r="AK2833" t="s">
        <v>4470</v>
      </c>
      <c r="AL2833" t="s">
        <v>830</v>
      </c>
      <c r="AM2833" t="s">
        <v>6875</v>
      </c>
      <c r="AN2833" t="s">
        <v>1039</v>
      </c>
      <c r="AO2833" t="s">
        <v>5170</v>
      </c>
      <c r="AP2833" t="s">
        <v>1356</v>
      </c>
      <c r="AQ2833" t="s">
        <v>4924</v>
      </c>
      <c r="AR2833" t="s">
        <v>2034</v>
      </c>
      <c r="AS2833" t="s">
        <v>6280</v>
      </c>
      <c r="AT2833" t="s">
        <v>4928</v>
      </c>
      <c r="AU2833" t="s">
        <v>4720</v>
      </c>
      <c r="AV2833" t="s">
        <v>1021</v>
      </c>
    </row>
    <row r="2834" spans="17:48" x14ac:dyDescent="0.25">
      <c r="Q2834" t="s">
        <v>5140</v>
      </c>
      <c r="R2834" t="s">
        <v>4858</v>
      </c>
      <c r="S2834" t="s">
        <v>4813</v>
      </c>
      <c r="T2834" t="s">
        <v>1971</v>
      </c>
      <c r="U2834" t="s">
        <v>2402</v>
      </c>
      <c r="V2834" t="s">
        <v>4613</v>
      </c>
      <c r="W2834" t="s">
        <v>4524</v>
      </c>
      <c r="X2834" t="s">
        <v>4496</v>
      </c>
      <c r="Y2834" t="s">
        <v>2460</v>
      </c>
      <c r="Z2834" t="s">
        <v>3083</v>
      </c>
      <c r="AA2834" t="s">
        <v>651</v>
      </c>
      <c r="AB2834" t="s">
        <v>4552</v>
      </c>
      <c r="AC2834" t="s">
        <v>4500</v>
      </c>
      <c r="AD2834" t="s">
        <v>4830</v>
      </c>
      <c r="AE2834" t="s">
        <v>4461</v>
      </c>
      <c r="AF2834" t="s">
        <v>4660</v>
      </c>
      <c r="AG2834" t="s">
        <v>4713</v>
      </c>
      <c r="AH2834" t="s">
        <v>6178</v>
      </c>
      <c r="AI2834" t="s">
        <v>5088</v>
      </c>
      <c r="AJ2834" t="s">
        <v>1950</v>
      </c>
      <c r="AK2834" t="s">
        <v>4471</v>
      </c>
      <c r="AL2834" t="s">
        <v>5170</v>
      </c>
      <c r="AM2834" t="s">
        <v>5014</v>
      </c>
      <c r="AN2834" t="s">
        <v>6055</v>
      </c>
      <c r="AO2834" t="s">
        <v>975</v>
      </c>
      <c r="AP2834" t="s">
        <v>6261</v>
      </c>
      <c r="AQ2834" t="s">
        <v>6080</v>
      </c>
      <c r="AR2834" t="s">
        <v>6271</v>
      </c>
      <c r="AS2834" t="s">
        <v>6281</v>
      </c>
      <c r="AT2834" t="s">
        <v>614</v>
      </c>
      <c r="AU2834" t="s">
        <v>103</v>
      </c>
      <c r="AV2834" t="s">
        <v>4437</v>
      </c>
    </row>
    <row r="2835" spans="17:48" x14ac:dyDescent="0.25">
      <c r="Q2835" t="s">
        <v>1178</v>
      </c>
      <c r="R2835" t="s">
        <v>471</v>
      </c>
      <c r="S2835" t="s">
        <v>1364</v>
      </c>
      <c r="T2835" t="s">
        <v>4644</v>
      </c>
      <c r="U2835" t="s">
        <v>4630</v>
      </c>
      <c r="V2835" t="s">
        <v>4615</v>
      </c>
      <c r="W2835" t="s">
        <v>665</v>
      </c>
      <c r="X2835" t="s">
        <v>1469</v>
      </c>
      <c r="Y2835" t="s">
        <v>4478</v>
      </c>
      <c r="Z2835" t="s">
        <v>6283</v>
      </c>
      <c r="AA2835" t="s">
        <v>141</v>
      </c>
      <c r="AB2835" t="s">
        <v>4553</v>
      </c>
      <c r="AC2835" t="s">
        <v>6261</v>
      </c>
      <c r="AD2835" t="s">
        <v>2235</v>
      </c>
      <c r="AE2835" t="s">
        <v>4462</v>
      </c>
      <c r="AF2835" t="s">
        <v>3758</v>
      </c>
      <c r="AG2835" t="s">
        <v>4714</v>
      </c>
      <c r="AH2835" t="s">
        <v>6177</v>
      </c>
      <c r="AI2835" t="s">
        <v>5000</v>
      </c>
      <c r="AJ2835" t="s">
        <v>577</v>
      </c>
      <c r="AK2835" t="s">
        <v>6807</v>
      </c>
      <c r="AL2835" t="s">
        <v>975</v>
      </c>
      <c r="AM2835" t="s">
        <v>6366</v>
      </c>
      <c r="AN2835" t="s">
        <v>3525</v>
      </c>
      <c r="AO2835" t="s">
        <v>3610</v>
      </c>
      <c r="AP2835" t="s">
        <v>3666</v>
      </c>
      <c r="AQ2835" t="s">
        <v>4887</v>
      </c>
      <c r="AR2835" t="s">
        <v>6094</v>
      </c>
      <c r="AS2835" t="s">
        <v>665</v>
      </c>
      <c r="AT2835" t="s">
        <v>6241</v>
      </c>
      <c r="AU2835" t="s">
        <v>6253</v>
      </c>
      <c r="AV2835" t="s">
        <v>4967</v>
      </c>
    </row>
    <row r="2836" spans="17:48" x14ac:dyDescent="0.25">
      <c r="Q2836" t="s">
        <v>5141</v>
      </c>
      <c r="R2836" t="s">
        <v>1874</v>
      </c>
      <c r="S2836" t="s">
        <v>476</v>
      </c>
      <c r="T2836" t="s">
        <v>4645</v>
      </c>
      <c r="U2836" t="s">
        <v>2171</v>
      </c>
      <c r="V2836" t="s">
        <v>4616</v>
      </c>
      <c r="W2836" t="s">
        <v>6485</v>
      </c>
      <c r="X2836" t="s">
        <v>4497</v>
      </c>
      <c r="Y2836" t="s">
        <v>1308</v>
      </c>
      <c r="Z2836" t="s">
        <v>3220</v>
      </c>
      <c r="AA2836" t="s">
        <v>4568</v>
      </c>
      <c r="AB2836" t="s">
        <v>4554</v>
      </c>
      <c r="AC2836" t="s">
        <v>3666</v>
      </c>
      <c r="AD2836" t="s">
        <v>2362</v>
      </c>
      <c r="AE2836" t="s">
        <v>3727</v>
      </c>
      <c r="AF2836" t="s">
        <v>1625</v>
      </c>
      <c r="AG2836" t="s">
        <v>4712</v>
      </c>
      <c r="AH2836" t="s">
        <v>154</v>
      </c>
      <c r="AI2836" t="s">
        <v>4999</v>
      </c>
      <c r="AJ2836" t="s">
        <v>644</v>
      </c>
      <c r="AK2836" t="s">
        <v>5022</v>
      </c>
      <c r="AL2836" t="s">
        <v>5014</v>
      </c>
      <c r="AM2836" t="s">
        <v>4357</v>
      </c>
      <c r="AN2836" t="s">
        <v>416</v>
      </c>
      <c r="AO2836" t="s">
        <v>4159</v>
      </c>
      <c r="AP2836" t="s">
        <v>5109</v>
      </c>
      <c r="AQ2836" t="s">
        <v>4428</v>
      </c>
      <c r="AR2836" t="s">
        <v>3617</v>
      </c>
      <c r="AS2836" t="s">
        <v>6240</v>
      </c>
      <c r="AT2836" t="s">
        <v>4626</v>
      </c>
      <c r="AU2836" t="s">
        <v>1021</v>
      </c>
      <c r="AV2836" t="s">
        <v>6254</v>
      </c>
    </row>
    <row r="2837" spans="17:48" x14ac:dyDescent="0.25">
      <c r="Q2837" t="s">
        <v>1813</v>
      </c>
      <c r="R2837" t="s">
        <v>4859</v>
      </c>
      <c r="S2837" t="s">
        <v>4814</v>
      </c>
      <c r="T2837" t="s">
        <v>4646</v>
      </c>
      <c r="U2837" t="s">
        <v>4631</v>
      </c>
      <c r="V2837" t="s">
        <v>4617</v>
      </c>
      <c r="W2837" t="s">
        <v>666</v>
      </c>
      <c r="X2837" t="s">
        <v>4303</v>
      </c>
      <c r="Y2837" t="s">
        <v>1575</v>
      </c>
      <c r="Z2837" t="s">
        <v>1788</v>
      </c>
      <c r="AA2837" t="s">
        <v>4569</v>
      </c>
      <c r="AB2837" t="s">
        <v>954</v>
      </c>
      <c r="AC2837" t="s">
        <v>1356</v>
      </c>
      <c r="AD2837" t="s">
        <v>4508</v>
      </c>
      <c r="AE2837" t="s">
        <v>4465</v>
      </c>
      <c r="AF2837" t="s">
        <v>3065</v>
      </c>
      <c r="AG2837" t="s">
        <v>787</v>
      </c>
      <c r="AH2837" t="s">
        <v>4501</v>
      </c>
      <c r="AI2837" t="s">
        <v>5001</v>
      </c>
      <c r="AJ2837" t="s">
        <v>4515</v>
      </c>
      <c r="AK2837" t="s">
        <v>4665</v>
      </c>
      <c r="AL2837" t="s">
        <v>6366</v>
      </c>
      <c r="AM2837" t="s">
        <v>980</v>
      </c>
      <c r="AN2837" t="s">
        <v>1369</v>
      </c>
      <c r="AO2837" t="s">
        <v>6095</v>
      </c>
      <c r="AP2837" t="s">
        <v>1211</v>
      </c>
      <c r="AQ2837" t="s">
        <v>1356</v>
      </c>
      <c r="AR2837" t="s">
        <v>6274</v>
      </c>
      <c r="AS2837" t="s">
        <v>446</v>
      </c>
      <c r="AT2837" t="s">
        <v>6242</v>
      </c>
      <c r="AU2837" t="s">
        <v>4437</v>
      </c>
      <c r="AV2837" t="s">
        <v>3632</v>
      </c>
    </row>
    <row r="2838" spans="17:48" x14ac:dyDescent="0.25">
      <c r="Q2838" t="s">
        <v>5144</v>
      </c>
      <c r="R2838" t="s">
        <v>1424</v>
      </c>
      <c r="S2838" t="s">
        <v>498</v>
      </c>
      <c r="T2838" t="s">
        <v>4647</v>
      </c>
      <c r="U2838" t="s">
        <v>4632</v>
      </c>
      <c r="V2838" t="s">
        <v>1324</v>
      </c>
      <c r="W2838" t="s">
        <v>4525</v>
      </c>
      <c r="X2838" t="s">
        <v>4302</v>
      </c>
      <c r="Y2838" t="s">
        <v>900</v>
      </c>
      <c r="Z2838" t="s">
        <v>3611</v>
      </c>
      <c r="AA2838" t="s">
        <v>3025</v>
      </c>
      <c r="AB2838" t="s">
        <v>4555</v>
      </c>
      <c r="AC2838" t="s">
        <v>4501</v>
      </c>
      <c r="AD2838" t="s">
        <v>2689</v>
      </c>
      <c r="AE2838" t="s">
        <v>748</v>
      </c>
      <c r="AF2838" t="s">
        <v>1566</v>
      </c>
      <c r="AG2838" t="s">
        <v>6178</v>
      </c>
      <c r="AH2838" t="s">
        <v>4747</v>
      </c>
      <c r="AI2838" t="s">
        <v>5013</v>
      </c>
      <c r="AJ2838" t="s">
        <v>1157</v>
      </c>
      <c r="AK2838" t="s">
        <v>347</v>
      </c>
      <c r="AL2838" t="s">
        <v>4357</v>
      </c>
      <c r="AM2838" t="s">
        <v>4741</v>
      </c>
      <c r="AN2838" t="s">
        <v>4023</v>
      </c>
      <c r="AO2838" t="s">
        <v>4158</v>
      </c>
      <c r="AP2838" t="s">
        <v>55</v>
      </c>
      <c r="AQ2838" t="s">
        <v>6261</v>
      </c>
      <c r="AR2838" t="s">
        <v>4205</v>
      </c>
      <c r="AS2838" t="s">
        <v>3931</v>
      </c>
      <c r="AT2838" t="s">
        <v>3682</v>
      </c>
      <c r="AU2838" t="s">
        <v>4967</v>
      </c>
      <c r="AV2838" t="s">
        <v>6255</v>
      </c>
    </row>
    <row r="2839" spans="17:48" x14ac:dyDescent="0.25">
      <c r="Q2839" t="s">
        <v>1870</v>
      </c>
      <c r="R2839" t="s">
        <v>4860</v>
      </c>
      <c r="S2839" t="s">
        <v>1385</v>
      </c>
      <c r="T2839" t="s">
        <v>4648</v>
      </c>
      <c r="U2839" t="s">
        <v>4633</v>
      </c>
      <c r="V2839" t="s">
        <v>2758</v>
      </c>
      <c r="W2839" t="s">
        <v>4526</v>
      </c>
      <c r="X2839" t="s">
        <v>5783</v>
      </c>
      <c r="Y2839" t="s">
        <v>4480</v>
      </c>
      <c r="Z2839" t="s">
        <v>4795</v>
      </c>
      <c r="AA2839" t="s">
        <v>3026</v>
      </c>
      <c r="AB2839" t="s">
        <v>1624</v>
      </c>
      <c r="AC2839" t="s">
        <v>154</v>
      </c>
      <c r="AD2839" t="s">
        <v>771</v>
      </c>
      <c r="AE2839" t="s">
        <v>195</v>
      </c>
      <c r="AF2839" t="s">
        <v>6908</v>
      </c>
      <c r="AG2839" t="s">
        <v>6177</v>
      </c>
      <c r="AH2839" t="s">
        <v>6902</v>
      </c>
      <c r="AI2839" t="s">
        <v>1722</v>
      </c>
      <c r="AJ2839" t="s">
        <v>6818</v>
      </c>
      <c r="AK2839" t="s">
        <v>337</v>
      </c>
      <c r="AL2839" t="s">
        <v>980</v>
      </c>
      <c r="AM2839" t="s">
        <v>473</v>
      </c>
      <c r="AN2839" t="s">
        <v>4022</v>
      </c>
      <c r="AO2839" t="s">
        <v>6096</v>
      </c>
      <c r="AP2839" t="s">
        <v>6513</v>
      </c>
      <c r="AQ2839" t="s">
        <v>3666</v>
      </c>
      <c r="AR2839" t="s">
        <v>4028</v>
      </c>
      <c r="AS2839" t="s">
        <v>4272</v>
      </c>
      <c r="AT2839" t="s">
        <v>695</v>
      </c>
      <c r="AU2839" t="s">
        <v>6254</v>
      </c>
      <c r="AV2839" t="s">
        <v>5092</v>
      </c>
    </row>
    <row r="2840" spans="17:48" x14ac:dyDescent="0.25">
      <c r="Q2840" t="s">
        <v>5146</v>
      </c>
      <c r="R2840" t="s">
        <v>4861</v>
      </c>
      <c r="S2840" t="s">
        <v>4373</v>
      </c>
      <c r="T2840" t="s">
        <v>4649</v>
      </c>
      <c r="U2840" t="s">
        <v>1290</v>
      </c>
      <c r="V2840" t="s">
        <v>1114</v>
      </c>
      <c r="W2840" t="s">
        <v>4527</v>
      </c>
      <c r="X2840" t="s">
        <v>4304</v>
      </c>
      <c r="Y2840" t="s">
        <v>4481</v>
      </c>
      <c r="Z2840" t="s">
        <v>3255</v>
      </c>
      <c r="AA2840" t="s">
        <v>1440</v>
      </c>
      <c r="AB2840" t="s">
        <v>2918</v>
      </c>
      <c r="AC2840" t="s">
        <v>4502</v>
      </c>
      <c r="AD2840" t="s">
        <v>21</v>
      </c>
      <c r="AE2840" t="s">
        <v>4466</v>
      </c>
      <c r="AF2840" t="s">
        <v>7048</v>
      </c>
      <c r="AG2840" t="s">
        <v>154</v>
      </c>
      <c r="AH2840" t="s">
        <v>2106</v>
      </c>
      <c r="AI2840" t="s">
        <v>5014</v>
      </c>
      <c r="AJ2840" t="s">
        <v>4095</v>
      </c>
      <c r="AK2840" t="s">
        <v>912</v>
      </c>
      <c r="AL2840" t="s">
        <v>5095</v>
      </c>
      <c r="AM2840" t="s">
        <v>3763</v>
      </c>
      <c r="AN2840" t="s">
        <v>4956</v>
      </c>
      <c r="AO2840" t="s">
        <v>4925</v>
      </c>
      <c r="AP2840" t="s">
        <v>6512</v>
      </c>
      <c r="AQ2840" t="s">
        <v>5109</v>
      </c>
      <c r="AR2840" t="s">
        <v>4027</v>
      </c>
      <c r="AS2840" t="s">
        <v>2739</v>
      </c>
      <c r="AT2840" t="s">
        <v>694</v>
      </c>
      <c r="AU2840" t="s">
        <v>3632</v>
      </c>
      <c r="AV2840" t="s">
        <v>5093</v>
      </c>
    </row>
    <row r="2841" spans="17:48" x14ac:dyDescent="0.25">
      <c r="Q2841" t="s">
        <v>1844</v>
      </c>
      <c r="R2841" t="s">
        <v>4862</v>
      </c>
      <c r="S2841" t="s">
        <v>4815</v>
      </c>
      <c r="T2841" t="s">
        <v>4650</v>
      </c>
      <c r="U2841" t="s">
        <v>138</v>
      </c>
      <c r="V2841" t="s">
        <v>64</v>
      </c>
      <c r="W2841" t="s">
        <v>1958</v>
      </c>
      <c r="X2841" t="s">
        <v>1411</v>
      </c>
      <c r="Y2841" t="s">
        <v>4482</v>
      </c>
      <c r="Z2841" t="s">
        <v>6907</v>
      </c>
      <c r="AA2841" t="s">
        <v>6836</v>
      </c>
      <c r="AB2841" t="s">
        <v>1116</v>
      </c>
      <c r="AC2841" t="s">
        <v>4503</v>
      </c>
      <c r="AD2841" t="s">
        <v>6267</v>
      </c>
      <c r="AE2841" t="s">
        <v>3833</v>
      </c>
      <c r="AF2841" t="s">
        <v>2304</v>
      </c>
      <c r="AG2841" t="s">
        <v>4501</v>
      </c>
      <c r="AH2841" t="s">
        <v>969</v>
      </c>
      <c r="AI2841" t="s">
        <v>5087</v>
      </c>
      <c r="AJ2841" t="s">
        <v>2313</v>
      </c>
      <c r="AK2841" t="s">
        <v>1685</v>
      </c>
      <c r="AL2841" t="s">
        <v>2559</v>
      </c>
      <c r="AM2841" t="s">
        <v>731</v>
      </c>
      <c r="AN2841" t="s">
        <v>830</v>
      </c>
      <c r="AO2841" t="s">
        <v>4924</v>
      </c>
      <c r="AP2841" t="s">
        <v>1644</v>
      </c>
      <c r="AQ2841" t="s">
        <v>1211</v>
      </c>
      <c r="AR2841" t="s">
        <v>6204</v>
      </c>
      <c r="AS2841" t="s">
        <v>6242</v>
      </c>
      <c r="AT2841" t="s">
        <v>4653</v>
      </c>
      <c r="AU2841" t="s">
        <v>6255</v>
      </c>
      <c r="AV2841" t="s">
        <v>2109</v>
      </c>
    </row>
    <row r="2842" spans="17:48" x14ac:dyDescent="0.25">
      <c r="Q2842" t="s">
        <v>809</v>
      </c>
      <c r="R2842" t="s">
        <v>2458</v>
      </c>
      <c r="S2842" t="s">
        <v>4816</v>
      </c>
      <c r="T2842" t="s">
        <v>4651</v>
      </c>
      <c r="U2842" t="s">
        <v>510</v>
      </c>
      <c r="V2842" t="s">
        <v>1199</v>
      </c>
      <c r="W2842" t="s">
        <v>4528</v>
      </c>
      <c r="X2842" t="s">
        <v>6610</v>
      </c>
      <c r="Y2842" t="s">
        <v>272</v>
      </c>
      <c r="Z2842" t="s">
        <v>3124</v>
      </c>
      <c r="AA2842" t="s">
        <v>4028</v>
      </c>
      <c r="AB2842" t="s">
        <v>4476</v>
      </c>
      <c r="AC2842" t="s">
        <v>4504</v>
      </c>
      <c r="AD2842" t="s">
        <v>42</v>
      </c>
      <c r="AE2842" t="s">
        <v>6928</v>
      </c>
      <c r="AF2842" t="s">
        <v>1733</v>
      </c>
      <c r="AG2842" t="s">
        <v>969</v>
      </c>
      <c r="AH2842" t="s">
        <v>3444</v>
      </c>
      <c r="AI2842" t="s">
        <v>506</v>
      </c>
      <c r="AJ2842" t="s">
        <v>4870</v>
      </c>
      <c r="AK2842" t="s">
        <v>5159</v>
      </c>
      <c r="AL2842" t="s">
        <v>4665</v>
      </c>
      <c r="AM2842" t="s">
        <v>4522</v>
      </c>
      <c r="AN2842" t="s">
        <v>5170</v>
      </c>
      <c r="AO2842" t="s">
        <v>6080</v>
      </c>
      <c r="AP2842" t="s">
        <v>1204</v>
      </c>
      <c r="AQ2842" t="s">
        <v>55</v>
      </c>
      <c r="AR2842" t="s">
        <v>3897</v>
      </c>
      <c r="AS2842" t="s">
        <v>3682</v>
      </c>
      <c r="AT2842" t="s">
        <v>6258</v>
      </c>
      <c r="AU2842" t="s">
        <v>5092</v>
      </c>
      <c r="AV2842" t="s">
        <v>3909</v>
      </c>
    </row>
    <row r="2843" spans="17:48" x14ac:dyDescent="0.25">
      <c r="Q2843" t="s">
        <v>825</v>
      </c>
      <c r="R2843" t="s">
        <v>4180</v>
      </c>
      <c r="S2843" t="s">
        <v>4817</v>
      </c>
      <c r="T2843" t="s">
        <v>4652</v>
      </c>
      <c r="U2843" t="s">
        <v>4634</v>
      </c>
      <c r="V2843" t="s">
        <v>4618</v>
      </c>
      <c r="W2843" t="s">
        <v>4529</v>
      </c>
      <c r="X2843" t="s">
        <v>2507</v>
      </c>
      <c r="Y2843" t="s">
        <v>236</v>
      </c>
      <c r="Z2843" t="s">
        <v>1871</v>
      </c>
      <c r="AA2843" t="s">
        <v>3024</v>
      </c>
      <c r="AB2843" t="s">
        <v>4477</v>
      </c>
      <c r="AC2843" t="s">
        <v>4505</v>
      </c>
      <c r="AD2843" t="s">
        <v>4666</v>
      </c>
      <c r="AE2843" t="s">
        <v>2876</v>
      </c>
      <c r="AF2843" t="s">
        <v>4947</v>
      </c>
      <c r="AG2843" t="s">
        <v>1218</v>
      </c>
      <c r="AH2843" t="s">
        <v>1218</v>
      </c>
      <c r="AI2843" t="s">
        <v>1411</v>
      </c>
      <c r="AJ2843" t="s">
        <v>4119</v>
      </c>
      <c r="AK2843" t="s">
        <v>49</v>
      </c>
      <c r="AL2843" t="s">
        <v>347</v>
      </c>
      <c r="AM2843" t="s">
        <v>103</v>
      </c>
      <c r="AN2843" t="s">
        <v>975</v>
      </c>
      <c r="AO2843" t="s">
        <v>4887</v>
      </c>
      <c r="AP2843" t="s">
        <v>5923</v>
      </c>
      <c r="AQ2843" t="s">
        <v>6177</v>
      </c>
      <c r="AR2843" t="s">
        <v>463</v>
      </c>
      <c r="AS2843" t="s">
        <v>3785</v>
      </c>
      <c r="AT2843" t="s">
        <v>3009</v>
      </c>
      <c r="AU2843" t="s">
        <v>5093</v>
      </c>
      <c r="AV2843" t="s">
        <v>3506</v>
      </c>
    </row>
    <row r="2844" spans="17:48" x14ac:dyDescent="0.25">
      <c r="Q2844" t="s">
        <v>5149</v>
      </c>
      <c r="R2844" t="s">
        <v>4863</v>
      </c>
      <c r="S2844" t="s">
        <v>4818</v>
      </c>
      <c r="T2844" t="s">
        <v>2292</v>
      </c>
      <c r="U2844" t="s">
        <v>4635</v>
      </c>
      <c r="V2844" t="s">
        <v>4619</v>
      </c>
      <c r="W2844" t="s">
        <v>817</v>
      </c>
      <c r="X2844" t="s">
        <v>4499</v>
      </c>
      <c r="Y2844" t="s">
        <v>2884</v>
      </c>
      <c r="Z2844" t="s">
        <v>3125</v>
      </c>
      <c r="AA2844" t="s">
        <v>3023</v>
      </c>
      <c r="AB2844" t="s">
        <v>410</v>
      </c>
      <c r="AC2844" t="s">
        <v>808</v>
      </c>
      <c r="AD2844" t="s">
        <v>2645</v>
      </c>
      <c r="AE2844" t="s">
        <v>6929</v>
      </c>
      <c r="AF2844" t="s">
        <v>6308</v>
      </c>
      <c r="AG2844" t="s">
        <v>5052</v>
      </c>
      <c r="AH2844" t="s">
        <v>5052</v>
      </c>
      <c r="AI2844" t="s">
        <v>6610</v>
      </c>
      <c r="AJ2844" t="s">
        <v>1154</v>
      </c>
      <c r="AK2844" t="s">
        <v>4802</v>
      </c>
      <c r="AL2844" t="s">
        <v>4645</v>
      </c>
      <c r="AM2844" t="s">
        <v>4719</v>
      </c>
      <c r="AN2844" t="s">
        <v>3610</v>
      </c>
      <c r="AO2844" t="s">
        <v>4428</v>
      </c>
      <c r="AP2844" t="s">
        <v>5250</v>
      </c>
      <c r="AQ2844" t="s">
        <v>787</v>
      </c>
      <c r="AR2844" t="s">
        <v>4567</v>
      </c>
      <c r="AS2844" t="s">
        <v>5021</v>
      </c>
      <c r="AT2844" t="s">
        <v>4637</v>
      </c>
      <c r="AU2844" t="s">
        <v>2109</v>
      </c>
      <c r="AV2844" t="s">
        <v>175</v>
      </c>
    </row>
    <row r="2845" spans="17:48" x14ac:dyDescent="0.25">
      <c r="Q2845" t="s">
        <v>5150</v>
      </c>
      <c r="R2845" t="s">
        <v>3902</v>
      </c>
      <c r="S2845" t="s">
        <v>469</v>
      </c>
      <c r="T2845" t="s">
        <v>4653</v>
      </c>
      <c r="U2845" t="s">
        <v>1447</v>
      </c>
      <c r="V2845" t="s">
        <v>4620</v>
      </c>
      <c r="W2845" t="s">
        <v>691</v>
      </c>
      <c r="X2845" t="s">
        <v>4500</v>
      </c>
      <c r="Y2845" t="s">
        <v>974</v>
      </c>
      <c r="Z2845" t="s">
        <v>4378</v>
      </c>
      <c r="AA2845" t="s">
        <v>1842</v>
      </c>
      <c r="AB2845" t="s">
        <v>2460</v>
      </c>
      <c r="AC2845" t="s">
        <v>6807</v>
      </c>
      <c r="AD2845" t="s">
        <v>347</v>
      </c>
      <c r="AE2845" t="s">
        <v>991</v>
      </c>
      <c r="AF2845" t="s">
        <v>5035</v>
      </c>
      <c r="AG2845" t="s">
        <v>5051</v>
      </c>
      <c r="AH2845" t="s">
        <v>5051</v>
      </c>
      <c r="AI2845" t="s">
        <v>215</v>
      </c>
      <c r="AJ2845" t="s">
        <v>2456</v>
      </c>
      <c r="AK2845" t="s">
        <v>2362</v>
      </c>
      <c r="AL2845" t="s">
        <v>4010</v>
      </c>
      <c r="AM2845" t="s">
        <v>4720</v>
      </c>
      <c r="AN2845" t="s">
        <v>1569</v>
      </c>
      <c r="AO2845" t="s">
        <v>4741</v>
      </c>
      <c r="AP2845" t="s">
        <v>2314</v>
      </c>
      <c r="AQ2845" t="s">
        <v>6178</v>
      </c>
      <c r="AR2845" t="s">
        <v>894</v>
      </c>
      <c r="AS2845" t="s">
        <v>2042</v>
      </c>
      <c r="AT2845" t="s">
        <v>4402</v>
      </c>
      <c r="AU2845" t="s">
        <v>3909</v>
      </c>
      <c r="AV2845" t="s">
        <v>6256</v>
      </c>
    </row>
    <row r="2846" spans="17:48" x14ac:dyDescent="0.25">
      <c r="Q2846" t="s">
        <v>52</v>
      </c>
      <c r="R2846" t="s">
        <v>2452</v>
      </c>
      <c r="S2846" t="s">
        <v>4819</v>
      </c>
      <c r="T2846" t="s">
        <v>694</v>
      </c>
      <c r="U2846" t="s">
        <v>4636</v>
      </c>
      <c r="V2846" t="s">
        <v>939</v>
      </c>
      <c r="W2846" t="s">
        <v>4530</v>
      </c>
      <c r="X2846" t="s">
        <v>4501</v>
      </c>
      <c r="Y2846" t="s">
        <v>995</v>
      </c>
      <c r="Z2846" t="s">
        <v>1325</v>
      </c>
      <c r="AA2846" t="s">
        <v>1685</v>
      </c>
      <c r="AB2846" t="s">
        <v>4478</v>
      </c>
      <c r="AC2846" t="s">
        <v>5022</v>
      </c>
      <c r="AD2846" t="s">
        <v>4665</v>
      </c>
      <c r="AE2846" t="s">
        <v>4467</v>
      </c>
      <c r="AF2846" t="s">
        <v>5036</v>
      </c>
      <c r="AG2846" t="s">
        <v>525</v>
      </c>
      <c r="AH2846" t="s">
        <v>525</v>
      </c>
      <c r="AI2846" t="s">
        <v>5665</v>
      </c>
      <c r="AJ2846" t="s">
        <v>1419</v>
      </c>
      <c r="AK2846" t="s">
        <v>4508</v>
      </c>
      <c r="AL2846" t="s">
        <v>6191</v>
      </c>
      <c r="AM2846" t="s">
        <v>1127</v>
      </c>
      <c r="AN2846" t="s">
        <v>5044</v>
      </c>
      <c r="AO2846" t="s">
        <v>473</v>
      </c>
      <c r="AP2846" t="s">
        <v>6244</v>
      </c>
      <c r="AQ2846" t="s">
        <v>6513</v>
      </c>
      <c r="AR2846" t="s">
        <v>657</v>
      </c>
      <c r="AS2846" t="s">
        <v>6875</v>
      </c>
      <c r="AT2846" t="s">
        <v>6207</v>
      </c>
      <c r="AU2846" t="s">
        <v>3506</v>
      </c>
      <c r="AV2846" t="s">
        <v>6257</v>
      </c>
    </row>
    <row r="2847" spans="17:48" x14ac:dyDescent="0.25">
      <c r="Q2847" t="s">
        <v>5151</v>
      </c>
      <c r="R2847" t="s">
        <v>1989</v>
      </c>
      <c r="S2847" t="s">
        <v>4480</v>
      </c>
      <c r="T2847" t="s">
        <v>1690</v>
      </c>
      <c r="U2847" t="s">
        <v>1470</v>
      </c>
      <c r="V2847" t="s">
        <v>4621</v>
      </c>
      <c r="W2847" t="s">
        <v>4531</v>
      </c>
      <c r="X2847" t="s">
        <v>154</v>
      </c>
      <c r="Y2847" t="s">
        <v>2098</v>
      </c>
      <c r="Z2847" t="s">
        <v>1140</v>
      </c>
      <c r="AA2847" t="s">
        <v>912</v>
      </c>
      <c r="AB2847" t="s">
        <v>1308</v>
      </c>
      <c r="AC2847" t="s">
        <v>325</v>
      </c>
      <c r="AD2847" t="s">
        <v>1127</v>
      </c>
      <c r="AE2847" t="s">
        <v>4468</v>
      </c>
      <c r="AF2847" t="s">
        <v>674</v>
      </c>
      <c r="AG2847" t="s">
        <v>7050</v>
      </c>
      <c r="AH2847" t="s">
        <v>7050</v>
      </c>
      <c r="AI2847" t="s">
        <v>5052</v>
      </c>
      <c r="AJ2847" t="s">
        <v>6218</v>
      </c>
      <c r="AK2847" t="s">
        <v>4509</v>
      </c>
      <c r="AL2847" t="s">
        <v>4896</v>
      </c>
      <c r="AM2847" t="s">
        <v>6091</v>
      </c>
      <c r="AN2847" t="s">
        <v>5045</v>
      </c>
      <c r="AO2847" t="s">
        <v>3763</v>
      </c>
      <c r="AP2847" t="s">
        <v>616</v>
      </c>
      <c r="AQ2847" t="s">
        <v>6512</v>
      </c>
      <c r="AR2847" t="s">
        <v>2995</v>
      </c>
      <c r="AS2847" t="s">
        <v>3498</v>
      </c>
      <c r="AT2847" t="s">
        <v>2501</v>
      </c>
      <c r="AU2847" t="s">
        <v>175</v>
      </c>
      <c r="AV2847" t="s">
        <v>445</v>
      </c>
    </row>
    <row r="2848" spans="17:48" x14ac:dyDescent="0.25">
      <c r="Q2848" t="s">
        <v>464</v>
      </c>
      <c r="R2848" t="s">
        <v>4872</v>
      </c>
      <c r="S2848" t="s">
        <v>4481</v>
      </c>
      <c r="T2848" t="s">
        <v>261</v>
      </c>
      <c r="U2848" t="s">
        <v>4637</v>
      </c>
      <c r="V2848" t="s">
        <v>4622</v>
      </c>
      <c r="W2848" t="s">
        <v>1658</v>
      </c>
      <c r="X2848" t="s">
        <v>4502</v>
      </c>
      <c r="Y2848" t="s">
        <v>937</v>
      </c>
      <c r="Z2848" t="s">
        <v>1652</v>
      </c>
      <c r="AA2848" t="s">
        <v>7256</v>
      </c>
      <c r="AB2848" t="s">
        <v>1575</v>
      </c>
      <c r="AC2848" t="s">
        <v>912</v>
      </c>
      <c r="AD2848" t="s">
        <v>2458</v>
      </c>
      <c r="AE2848" t="s">
        <v>2654</v>
      </c>
      <c r="AF2848" t="s">
        <v>124</v>
      </c>
      <c r="AG2848" t="s">
        <v>6264</v>
      </c>
      <c r="AH2848" t="s">
        <v>3666</v>
      </c>
      <c r="AI2848" t="s">
        <v>525</v>
      </c>
      <c r="AJ2848" t="s">
        <v>5085</v>
      </c>
      <c r="AK2848" t="s">
        <v>4510</v>
      </c>
      <c r="AL2848" t="s">
        <v>6054</v>
      </c>
      <c r="AM2848" t="s">
        <v>1637</v>
      </c>
      <c r="AN2848" t="s">
        <v>611</v>
      </c>
      <c r="AO2848" t="s">
        <v>731</v>
      </c>
      <c r="AP2848" t="s">
        <v>2709</v>
      </c>
      <c r="AQ2848" t="s">
        <v>2314</v>
      </c>
      <c r="AR2848" t="s">
        <v>3029</v>
      </c>
      <c r="AS2848" t="s">
        <v>5490</v>
      </c>
      <c r="AT2848" t="s">
        <v>6243</v>
      </c>
      <c r="AU2848" t="s">
        <v>6256</v>
      </c>
      <c r="AV2848" t="s">
        <v>781</v>
      </c>
    </row>
    <row r="2849" spans="17:48" x14ac:dyDescent="0.25">
      <c r="Q2849" t="s">
        <v>178</v>
      </c>
      <c r="R2849" t="s">
        <v>2593</v>
      </c>
      <c r="S2849" t="s">
        <v>4820</v>
      </c>
      <c r="T2849" t="s">
        <v>4654</v>
      </c>
      <c r="U2849" t="s">
        <v>4638</v>
      </c>
      <c r="V2849" t="s">
        <v>4623</v>
      </c>
      <c r="W2849" t="s">
        <v>4532</v>
      </c>
      <c r="X2849" t="s">
        <v>4503</v>
      </c>
      <c r="Y2849" t="s">
        <v>4483</v>
      </c>
      <c r="Z2849" t="s">
        <v>2480</v>
      </c>
      <c r="AA2849" t="s">
        <v>915</v>
      </c>
      <c r="AB2849" t="s">
        <v>900</v>
      </c>
      <c r="AC2849" t="s">
        <v>1685</v>
      </c>
      <c r="AD2849" t="s">
        <v>4862</v>
      </c>
      <c r="AE2849" t="s">
        <v>1552</v>
      </c>
      <c r="AF2849" t="s">
        <v>4807</v>
      </c>
      <c r="AG2849" t="s">
        <v>6148</v>
      </c>
      <c r="AH2849" t="s">
        <v>5734</v>
      </c>
      <c r="AI2849" t="s">
        <v>7050</v>
      </c>
      <c r="AJ2849" t="s">
        <v>5086</v>
      </c>
      <c r="AK2849" t="s">
        <v>848</v>
      </c>
      <c r="AL2849" t="s">
        <v>1439</v>
      </c>
      <c r="AM2849" t="s">
        <v>6090</v>
      </c>
      <c r="AN2849" t="s">
        <v>857</v>
      </c>
      <c r="AO2849" t="s">
        <v>4981</v>
      </c>
      <c r="AP2849" t="s">
        <v>3760</v>
      </c>
      <c r="AQ2849" t="s">
        <v>6244</v>
      </c>
      <c r="AR2849" t="s">
        <v>6280</v>
      </c>
      <c r="AS2849" t="s">
        <v>1147</v>
      </c>
      <c r="AT2849" t="s">
        <v>3830</v>
      </c>
      <c r="AU2849" t="s">
        <v>6257</v>
      </c>
      <c r="AV2849" t="s">
        <v>695</v>
      </c>
    </row>
    <row r="2850" spans="17:48" x14ac:dyDescent="0.25">
      <c r="Q2850" t="s">
        <v>1498</v>
      </c>
      <c r="R2850" t="s">
        <v>752</v>
      </c>
      <c r="S2850" t="s">
        <v>1720</v>
      </c>
      <c r="T2850" t="s">
        <v>2528</v>
      </c>
      <c r="U2850" t="s">
        <v>4639</v>
      </c>
      <c r="V2850" t="s">
        <v>1559</v>
      </c>
      <c r="W2850" t="s">
        <v>4533</v>
      </c>
      <c r="X2850" t="s">
        <v>4504</v>
      </c>
      <c r="Y2850" t="s">
        <v>4484</v>
      </c>
      <c r="Z2850" t="s">
        <v>686</v>
      </c>
      <c r="AA2850" t="s">
        <v>4552</v>
      </c>
      <c r="AB2850" t="s">
        <v>4480</v>
      </c>
      <c r="AC2850" t="s">
        <v>5159</v>
      </c>
      <c r="AD2850" t="s">
        <v>5650</v>
      </c>
      <c r="AE2850" t="s">
        <v>917</v>
      </c>
      <c r="AF2850" t="s">
        <v>1114</v>
      </c>
      <c r="AG2850" t="s">
        <v>3881</v>
      </c>
      <c r="AH2850" t="s">
        <v>1356</v>
      </c>
      <c r="AI2850" t="s">
        <v>5051</v>
      </c>
      <c r="AJ2850" t="s">
        <v>6245</v>
      </c>
      <c r="AK2850" t="s">
        <v>2931</v>
      </c>
      <c r="AL2850" t="s">
        <v>511</v>
      </c>
      <c r="AM2850" t="s">
        <v>6089</v>
      </c>
      <c r="AN2850" t="s">
        <v>4703</v>
      </c>
      <c r="AO2850" t="s">
        <v>4823</v>
      </c>
      <c r="AP2850" t="s">
        <v>234</v>
      </c>
      <c r="AQ2850" t="s">
        <v>616</v>
      </c>
      <c r="AR2850" t="s">
        <v>6281</v>
      </c>
      <c r="AS2850" t="s">
        <v>408</v>
      </c>
      <c r="AT2850" t="s">
        <v>2273</v>
      </c>
      <c r="AU2850" t="s">
        <v>4357</v>
      </c>
      <c r="AV2850" t="s">
        <v>694</v>
      </c>
    </row>
    <row r="2851" spans="17:48" x14ac:dyDescent="0.25">
      <c r="Q2851" t="s">
        <v>205</v>
      </c>
      <c r="R2851" t="s">
        <v>473</v>
      </c>
      <c r="S2851" t="s">
        <v>4822</v>
      </c>
      <c r="T2851" t="s">
        <v>4655</v>
      </c>
      <c r="U2851" t="s">
        <v>4640</v>
      </c>
      <c r="V2851" t="s">
        <v>4624</v>
      </c>
      <c r="W2851" t="s">
        <v>1072</v>
      </c>
      <c r="X2851" t="s">
        <v>4505</v>
      </c>
      <c r="Y2851" t="s">
        <v>5693</v>
      </c>
      <c r="Z2851" t="s">
        <v>5005</v>
      </c>
      <c r="AA2851" t="s">
        <v>4553</v>
      </c>
      <c r="AB2851" t="s">
        <v>4481</v>
      </c>
      <c r="AC2851" t="s">
        <v>49</v>
      </c>
      <c r="AD2851" t="s">
        <v>4607</v>
      </c>
      <c r="AE2851" t="s">
        <v>4567</v>
      </c>
      <c r="AF2851" t="s">
        <v>2385</v>
      </c>
      <c r="AG2851" t="s">
        <v>45</v>
      </c>
      <c r="AH2851" t="s">
        <v>6261</v>
      </c>
      <c r="AI2851" t="s">
        <v>3723</v>
      </c>
      <c r="AJ2851" t="s">
        <v>2711</v>
      </c>
      <c r="AK2851" t="s">
        <v>4513</v>
      </c>
      <c r="AL2851" t="s">
        <v>3143</v>
      </c>
      <c r="AM2851" t="s">
        <v>6301</v>
      </c>
      <c r="AN2851" t="s">
        <v>2174</v>
      </c>
      <c r="AO2851" t="s">
        <v>3672</v>
      </c>
      <c r="AP2851" t="s">
        <v>6455</v>
      </c>
      <c r="AQ2851" t="s">
        <v>2709</v>
      </c>
      <c r="AR2851" t="s">
        <v>665</v>
      </c>
      <c r="AS2851" t="s">
        <v>2038</v>
      </c>
      <c r="AT2851" t="s">
        <v>661</v>
      </c>
      <c r="AU2851" t="s">
        <v>980</v>
      </c>
      <c r="AV2851" t="s">
        <v>4653</v>
      </c>
    </row>
    <row r="2852" spans="17:48" x14ac:dyDescent="0.25">
      <c r="Q2852" t="s">
        <v>5152</v>
      </c>
      <c r="R2852" t="s">
        <v>4873</v>
      </c>
      <c r="S2852" t="s">
        <v>4823</v>
      </c>
      <c r="T2852" t="s">
        <v>4656</v>
      </c>
      <c r="U2852" t="s">
        <v>4641</v>
      </c>
      <c r="V2852" t="s">
        <v>4627</v>
      </c>
      <c r="W2852" t="s">
        <v>6674</v>
      </c>
      <c r="X2852" t="s">
        <v>325</v>
      </c>
      <c r="Y2852" t="s">
        <v>4485</v>
      </c>
      <c r="Z2852" t="s">
        <v>5048</v>
      </c>
      <c r="AA2852" t="s">
        <v>4554</v>
      </c>
      <c r="AB2852" t="s">
        <v>4482</v>
      </c>
      <c r="AC2852" t="s">
        <v>4802</v>
      </c>
      <c r="AD2852" t="s">
        <v>4609</v>
      </c>
      <c r="AE2852" t="s">
        <v>610</v>
      </c>
      <c r="AF2852" t="s">
        <v>4829</v>
      </c>
      <c r="AG2852" t="s">
        <v>2480</v>
      </c>
      <c r="AH2852" t="s">
        <v>6148</v>
      </c>
      <c r="AI2852" t="s">
        <v>4505</v>
      </c>
      <c r="AJ2852" t="s">
        <v>6246</v>
      </c>
      <c r="AK2852" t="s">
        <v>961</v>
      </c>
      <c r="AL2852" t="s">
        <v>3402</v>
      </c>
      <c r="AM2852" t="s">
        <v>774</v>
      </c>
      <c r="AN2852" t="s">
        <v>4159</v>
      </c>
      <c r="AO2852" t="s">
        <v>29</v>
      </c>
      <c r="AP2852" t="s">
        <v>6265</v>
      </c>
      <c r="AQ2852" t="s">
        <v>3760</v>
      </c>
      <c r="AR2852" t="s">
        <v>6240</v>
      </c>
      <c r="AS2852" t="s">
        <v>2320</v>
      </c>
      <c r="AT2852" t="s">
        <v>5187</v>
      </c>
      <c r="AU2852" t="s">
        <v>445</v>
      </c>
      <c r="AV2852" t="s">
        <v>6258</v>
      </c>
    </row>
    <row r="2853" spans="17:48" x14ac:dyDescent="0.25">
      <c r="Q2853" t="s">
        <v>5153</v>
      </c>
      <c r="R2853" t="s">
        <v>2785</v>
      </c>
      <c r="S2853" t="s">
        <v>4824</v>
      </c>
      <c r="T2853" t="s">
        <v>4657</v>
      </c>
      <c r="U2853" t="s">
        <v>559</v>
      </c>
      <c r="V2853" t="s">
        <v>4628</v>
      </c>
      <c r="W2853" t="s">
        <v>165</v>
      </c>
      <c r="X2853" t="s">
        <v>2362</v>
      </c>
      <c r="Y2853" t="s">
        <v>4486</v>
      </c>
      <c r="Z2853" t="s">
        <v>5097</v>
      </c>
      <c r="AA2853" t="s">
        <v>954</v>
      </c>
      <c r="AB2853" t="s">
        <v>272</v>
      </c>
      <c r="AC2853" t="s">
        <v>2362</v>
      </c>
      <c r="AD2853" t="s">
        <v>4608</v>
      </c>
      <c r="AE2853" t="s">
        <v>611</v>
      </c>
      <c r="AF2853" t="s">
        <v>583</v>
      </c>
      <c r="AG2853" t="s">
        <v>275</v>
      </c>
      <c r="AH2853" t="s">
        <v>3881</v>
      </c>
      <c r="AI2853" t="s">
        <v>4504</v>
      </c>
      <c r="AJ2853" t="s">
        <v>3195</v>
      </c>
      <c r="AK2853" t="s">
        <v>404</v>
      </c>
      <c r="AL2853" t="s">
        <v>4469</v>
      </c>
      <c r="AM2853" t="s">
        <v>4869</v>
      </c>
      <c r="AN2853" t="s">
        <v>6095</v>
      </c>
      <c r="AO2853" t="s">
        <v>3084</v>
      </c>
      <c r="AP2853" t="s">
        <v>5948</v>
      </c>
      <c r="AQ2853" t="s">
        <v>234</v>
      </c>
      <c r="AR2853" t="s">
        <v>446</v>
      </c>
      <c r="AS2853" t="s">
        <v>3059</v>
      </c>
      <c r="AT2853" t="s">
        <v>3813</v>
      </c>
      <c r="AU2853" t="s">
        <v>6404</v>
      </c>
      <c r="AV2853" t="s">
        <v>6259</v>
      </c>
    </row>
    <row r="2854" spans="17:48" x14ac:dyDescent="0.25">
      <c r="Q2854" t="s">
        <v>5154</v>
      </c>
      <c r="R2854" t="s">
        <v>507</v>
      </c>
      <c r="S2854" t="s">
        <v>4825</v>
      </c>
      <c r="T2854" t="s">
        <v>4658</v>
      </c>
      <c r="U2854" t="s">
        <v>646</v>
      </c>
      <c r="V2854" t="s">
        <v>4629</v>
      </c>
      <c r="W2854" t="s">
        <v>3332</v>
      </c>
      <c r="X2854" t="s">
        <v>4508</v>
      </c>
      <c r="Y2854" t="s">
        <v>1523</v>
      </c>
      <c r="Z2854" t="s">
        <v>6903</v>
      </c>
      <c r="AA2854" t="s">
        <v>4555</v>
      </c>
      <c r="AB2854" t="s">
        <v>236</v>
      </c>
      <c r="AC2854" t="s">
        <v>4508</v>
      </c>
      <c r="AD2854" t="s">
        <v>1211</v>
      </c>
      <c r="AE2854" t="s">
        <v>2386</v>
      </c>
      <c r="AF2854" t="s">
        <v>5070</v>
      </c>
      <c r="AG2854" t="s">
        <v>3666</v>
      </c>
      <c r="AH2854" t="s">
        <v>45</v>
      </c>
      <c r="AI2854" t="s">
        <v>241</v>
      </c>
      <c r="AJ2854" t="s">
        <v>1499</v>
      </c>
      <c r="AK2854" t="s">
        <v>6499</v>
      </c>
      <c r="AL2854" t="s">
        <v>1506</v>
      </c>
      <c r="AM2854" t="s">
        <v>900</v>
      </c>
      <c r="AN2854" t="s">
        <v>4158</v>
      </c>
      <c r="AO2854" t="s">
        <v>2179</v>
      </c>
      <c r="AP2854" t="s">
        <v>5947</v>
      </c>
      <c r="AQ2854" t="s">
        <v>6455</v>
      </c>
      <c r="AR2854" t="s">
        <v>3931</v>
      </c>
      <c r="AS2854" t="s">
        <v>1314</v>
      </c>
      <c r="AT2854" t="s">
        <v>6244</v>
      </c>
      <c r="AU2854" t="s">
        <v>6403</v>
      </c>
      <c r="AV2854" t="s">
        <v>6260</v>
      </c>
    </row>
    <row r="2855" spans="17:48" x14ac:dyDescent="0.25">
      <c r="Q2855" t="s">
        <v>5155</v>
      </c>
      <c r="R2855" t="s">
        <v>4874</v>
      </c>
      <c r="S2855" t="s">
        <v>2747</v>
      </c>
      <c r="T2855" t="s">
        <v>4659</v>
      </c>
      <c r="U2855" t="s">
        <v>4642</v>
      </c>
      <c r="V2855" t="s">
        <v>2402</v>
      </c>
      <c r="W2855" t="s">
        <v>7535</v>
      </c>
      <c r="X2855" t="s">
        <v>4509</v>
      </c>
      <c r="Y2855" t="s">
        <v>4487</v>
      </c>
      <c r="Z2855" t="s">
        <v>4794</v>
      </c>
      <c r="AA2855" t="s">
        <v>1624</v>
      </c>
      <c r="AB2855" t="s">
        <v>2884</v>
      </c>
      <c r="AC2855" t="s">
        <v>4509</v>
      </c>
      <c r="AD2855" t="s">
        <v>5109</v>
      </c>
      <c r="AE2855" t="s">
        <v>2304</v>
      </c>
      <c r="AF2855" t="s">
        <v>4921</v>
      </c>
      <c r="AG2855" t="s">
        <v>5734</v>
      </c>
      <c r="AH2855" t="s">
        <v>2480</v>
      </c>
      <c r="AI2855" t="s">
        <v>1517</v>
      </c>
      <c r="AJ2855" t="s">
        <v>620</v>
      </c>
      <c r="AK2855" t="s">
        <v>4316</v>
      </c>
      <c r="AL2855" t="s">
        <v>4995</v>
      </c>
      <c r="AM2855" t="s">
        <v>6036</v>
      </c>
      <c r="AN2855" t="s">
        <v>6096</v>
      </c>
      <c r="AO2855" t="s">
        <v>1525</v>
      </c>
      <c r="AP2855" t="s">
        <v>522</v>
      </c>
      <c r="AQ2855" t="s">
        <v>2451</v>
      </c>
      <c r="AR2855" t="s">
        <v>4272</v>
      </c>
      <c r="AS2855" t="s">
        <v>1244</v>
      </c>
      <c r="AT2855" t="s">
        <v>2314</v>
      </c>
      <c r="AU2855" t="s">
        <v>6259</v>
      </c>
      <c r="AV2855" t="s">
        <v>4818</v>
      </c>
    </row>
    <row r="2856" spans="17:48" x14ac:dyDescent="0.25">
      <c r="Q2856" t="s">
        <v>946</v>
      </c>
      <c r="R2856" t="s">
        <v>1126</v>
      </c>
      <c r="S2856" t="s">
        <v>4826</v>
      </c>
      <c r="T2856" t="s">
        <v>4660</v>
      </c>
      <c r="U2856" t="s">
        <v>4643</v>
      </c>
      <c r="V2856" t="s">
        <v>2171</v>
      </c>
      <c r="W2856" t="s">
        <v>3333</v>
      </c>
      <c r="X2856" t="s">
        <v>4510</v>
      </c>
      <c r="Y2856" t="s">
        <v>639</v>
      </c>
      <c r="Z2856" t="s">
        <v>4569</v>
      </c>
      <c r="AA2856" t="s">
        <v>2918</v>
      </c>
      <c r="AB2856" t="s">
        <v>974</v>
      </c>
      <c r="AC2856" t="s">
        <v>4510</v>
      </c>
      <c r="AD2856" t="s">
        <v>55</v>
      </c>
      <c r="AE2856" t="s">
        <v>1842</v>
      </c>
      <c r="AF2856" t="s">
        <v>1635</v>
      </c>
      <c r="AG2856" t="s">
        <v>1356</v>
      </c>
      <c r="AH2856" t="s">
        <v>275</v>
      </c>
      <c r="AI2856" t="s">
        <v>2767</v>
      </c>
      <c r="AJ2856" t="s">
        <v>2258</v>
      </c>
      <c r="AK2856" t="s">
        <v>2735</v>
      </c>
      <c r="AL2856" t="s">
        <v>5619</v>
      </c>
      <c r="AM2856" t="s">
        <v>3287</v>
      </c>
      <c r="AN2856" t="s">
        <v>522</v>
      </c>
      <c r="AO2856" t="s">
        <v>507</v>
      </c>
      <c r="AP2856" t="s">
        <v>3078</v>
      </c>
      <c r="AQ2856" t="s">
        <v>536</v>
      </c>
      <c r="AR2856" t="s">
        <v>2739</v>
      </c>
      <c r="AS2856" t="s">
        <v>6205</v>
      </c>
      <c r="AT2856" t="s">
        <v>1874</v>
      </c>
      <c r="AU2856" t="s">
        <v>6260</v>
      </c>
      <c r="AV2856" t="s">
        <v>128</v>
      </c>
    </row>
    <row r="2857" spans="17:48" x14ac:dyDescent="0.25">
      <c r="Q2857" t="s">
        <v>5157</v>
      </c>
      <c r="R2857" t="s">
        <v>4875</v>
      </c>
      <c r="S2857" t="s">
        <v>4827</v>
      </c>
      <c r="T2857" t="s">
        <v>538</v>
      </c>
      <c r="U2857" t="s">
        <v>1971</v>
      </c>
      <c r="V2857" t="s">
        <v>4631</v>
      </c>
      <c r="W2857" t="s">
        <v>4535</v>
      </c>
      <c r="X2857" t="s">
        <v>2400</v>
      </c>
      <c r="Y2857" t="s">
        <v>4488</v>
      </c>
      <c r="Z2857" t="s">
        <v>141</v>
      </c>
      <c r="AA2857" t="s">
        <v>1116</v>
      </c>
      <c r="AB2857" t="s">
        <v>995</v>
      </c>
      <c r="AC2857" t="s">
        <v>2400</v>
      </c>
      <c r="AD2857" t="s">
        <v>4444</v>
      </c>
      <c r="AE2857" t="s">
        <v>1685</v>
      </c>
      <c r="AF2857" t="s">
        <v>3200</v>
      </c>
      <c r="AG2857" t="s">
        <v>6261</v>
      </c>
      <c r="AH2857" t="s">
        <v>6264</v>
      </c>
      <c r="AI2857" t="s">
        <v>4210</v>
      </c>
      <c r="AJ2857" t="s">
        <v>529</v>
      </c>
      <c r="AK2857" t="s">
        <v>4315</v>
      </c>
      <c r="AL2857" t="s">
        <v>5618</v>
      </c>
      <c r="AM2857" t="s">
        <v>2018</v>
      </c>
      <c r="AN2857" t="s">
        <v>6265</v>
      </c>
      <c r="AO2857" t="s">
        <v>1742</v>
      </c>
      <c r="AP2857" t="s">
        <v>5976</v>
      </c>
      <c r="AQ2857" t="s">
        <v>7007</v>
      </c>
      <c r="AR2857" t="s">
        <v>6242</v>
      </c>
      <c r="AS2857" t="s">
        <v>6206</v>
      </c>
      <c r="AT2857" t="s">
        <v>471</v>
      </c>
      <c r="AU2857" t="s">
        <v>128</v>
      </c>
      <c r="AV2857" t="s">
        <v>2152</v>
      </c>
    </row>
    <row r="2858" spans="17:48" x14ac:dyDescent="0.25">
      <c r="Q2858" t="s">
        <v>1774</v>
      </c>
      <c r="R2858" t="s">
        <v>7177</v>
      </c>
      <c r="S2858" t="s">
        <v>583</v>
      </c>
      <c r="T2858" t="s">
        <v>4662</v>
      </c>
      <c r="U2858" t="s">
        <v>4644</v>
      </c>
      <c r="V2858" t="s">
        <v>4632</v>
      </c>
      <c r="W2858" t="s">
        <v>4539</v>
      </c>
      <c r="X2858" t="s">
        <v>4511</v>
      </c>
      <c r="Y2858" t="s">
        <v>1299</v>
      </c>
      <c r="Z2858" t="s">
        <v>4846</v>
      </c>
      <c r="AA2858" t="s">
        <v>4476</v>
      </c>
      <c r="AB2858" t="s">
        <v>2098</v>
      </c>
      <c r="AC2858" t="s">
        <v>4511</v>
      </c>
      <c r="AD2858" t="s">
        <v>4442</v>
      </c>
      <c r="AE2858" t="s">
        <v>912</v>
      </c>
      <c r="AF2858" t="s">
        <v>4388</v>
      </c>
      <c r="AG2858" t="s">
        <v>4357</v>
      </c>
      <c r="AH2858" t="s">
        <v>4357</v>
      </c>
      <c r="AI2858" t="s">
        <v>1549</v>
      </c>
      <c r="AJ2858" t="s">
        <v>6918</v>
      </c>
      <c r="AK2858" t="s">
        <v>428</v>
      </c>
      <c r="AL2858" t="s">
        <v>6498</v>
      </c>
      <c r="AM2858" t="s">
        <v>967</v>
      </c>
      <c r="AN2858" t="s">
        <v>3277</v>
      </c>
      <c r="AO2858" t="s">
        <v>6347</v>
      </c>
      <c r="AP2858" t="s">
        <v>923</v>
      </c>
      <c r="AQ2858" t="s">
        <v>5884</v>
      </c>
      <c r="AR2858" t="s">
        <v>3682</v>
      </c>
      <c r="AS2858" t="s">
        <v>3034</v>
      </c>
      <c r="AT2858" t="s">
        <v>6246</v>
      </c>
      <c r="AU2858" t="s">
        <v>2152</v>
      </c>
      <c r="AV2858" t="s">
        <v>3642</v>
      </c>
    </row>
    <row r="2859" spans="17:48" x14ac:dyDescent="0.25">
      <c r="Q2859" t="s">
        <v>5148</v>
      </c>
      <c r="R2859" t="s">
        <v>4879</v>
      </c>
      <c r="S2859" t="s">
        <v>4828</v>
      </c>
      <c r="T2859" t="s">
        <v>1179</v>
      </c>
      <c r="U2859" t="s">
        <v>4645</v>
      </c>
      <c r="V2859" t="s">
        <v>4633</v>
      </c>
      <c r="W2859" t="s">
        <v>4540</v>
      </c>
      <c r="X2859" t="s">
        <v>4512</v>
      </c>
      <c r="Y2859" t="s">
        <v>4490</v>
      </c>
      <c r="Z2859" t="s">
        <v>4845</v>
      </c>
      <c r="AA2859" t="s">
        <v>4477</v>
      </c>
      <c r="AB2859" t="s">
        <v>937</v>
      </c>
      <c r="AC2859" t="s">
        <v>4512</v>
      </c>
      <c r="AD2859" t="s">
        <v>6022</v>
      </c>
      <c r="AE2859" t="s">
        <v>915</v>
      </c>
      <c r="AF2859" t="s">
        <v>1788</v>
      </c>
      <c r="AG2859" t="s">
        <v>980</v>
      </c>
      <c r="AH2859" t="s">
        <v>980</v>
      </c>
      <c r="AI2859" t="s">
        <v>3047</v>
      </c>
      <c r="AJ2859" t="s">
        <v>4935</v>
      </c>
      <c r="AK2859" t="s">
        <v>803</v>
      </c>
      <c r="AL2859" t="s">
        <v>2306</v>
      </c>
      <c r="AM2859" t="s">
        <v>4169</v>
      </c>
      <c r="AN2859" t="s">
        <v>6071</v>
      </c>
      <c r="AO2859" t="s">
        <v>2991</v>
      </c>
      <c r="AP2859" t="s">
        <v>3233</v>
      </c>
      <c r="AQ2859" t="s">
        <v>4604</v>
      </c>
      <c r="AR2859" t="s">
        <v>3785</v>
      </c>
      <c r="AS2859" t="s">
        <v>3007</v>
      </c>
      <c r="AT2859" t="s">
        <v>2711</v>
      </c>
      <c r="AU2859" t="s">
        <v>3642</v>
      </c>
      <c r="AV2859" t="s">
        <v>4516</v>
      </c>
    </row>
    <row r="2860" spans="17:48" x14ac:dyDescent="0.25">
      <c r="Q2860" t="s">
        <v>7188</v>
      </c>
      <c r="R2860" t="s">
        <v>4880</v>
      </c>
      <c r="S2860" t="s">
        <v>4829</v>
      </c>
      <c r="T2860" t="s">
        <v>2726</v>
      </c>
      <c r="U2860" t="s">
        <v>4646</v>
      </c>
      <c r="V2860" t="s">
        <v>1290</v>
      </c>
      <c r="W2860" t="s">
        <v>4541</v>
      </c>
      <c r="X2860" t="s">
        <v>848</v>
      </c>
      <c r="Y2860" t="s">
        <v>2264</v>
      </c>
      <c r="Z2860" t="s">
        <v>4446</v>
      </c>
      <c r="AA2860" t="s">
        <v>410</v>
      </c>
      <c r="AB2860" t="s">
        <v>4483</v>
      </c>
      <c r="AC2860" t="s">
        <v>848</v>
      </c>
      <c r="AD2860" t="s">
        <v>4797</v>
      </c>
      <c r="AE2860" t="s">
        <v>4552</v>
      </c>
      <c r="AF2860" t="s">
        <v>4617</v>
      </c>
      <c r="AG2860" t="s">
        <v>5088</v>
      </c>
      <c r="AH2860" t="s">
        <v>5910</v>
      </c>
      <c r="AI2860" t="s">
        <v>6091</v>
      </c>
      <c r="AJ2860" t="s">
        <v>6366</v>
      </c>
      <c r="AK2860" t="s">
        <v>4244</v>
      </c>
      <c r="AL2860" t="s">
        <v>333</v>
      </c>
      <c r="AM2860" t="s">
        <v>5684</v>
      </c>
      <c r="AN2860" t="s">
        <v>6072</v>
      </c>
      <c r="AO2860" t="s">
        <v>1024</v>
      </c>
      <c r="AP2860" t="s">
        <v>6430</v>
      </c>
      <c r="AQ2860" t="s">
        <v>5886</v>
      </c>
      <c r="AR2860" t="s">
        <v>5021</v>
      </c>
      <c r="AS2860" t="s">
        <v>6283</v>
      </c>
      <c r="AT2860" t="s">
        <v>6247</v>
      </c>
      <c r="AU2860" t="s">
        <v>1356</v>
      </c>
      <c r="AV2860" t="s">
        <v>1356</v>
      </c>
    </row>
    <row r="2861" spans="17:48" x14ac:dyDescent="0.25">
      <c r="Q2861" t="s">
        <v>2725</v>
      </c>
      <c r="R2861" t="s">
        <v>4881</v>
      </c>
      <c r="S2861" t="s">
        <v>4830</v>
      </c>
      <c r="T2861" t="s">
        <v>4663</v>
      </c>
      <c r="U2861" t="s">
        <v>4647</v>
      </c>
      <c r="V2861" t="s">
        <v>138</v>
      </c>
      <c r="W2861" t="s">
        <v>998</v>
      </c>
      <c r="X2861" t="s">
        <v>2931</v>
      </c>
      <c r="Y2861" t="s">
        <v>969</v>
      </c>
      <c r="Z2861" t="s">
        <v>441</v>
      </c>
      <c r="AA2861" t="s">
        <v>2460</v>
      </c>
      <c r="AB2861" t="s">
        <v>4484</v>
      </c>
      <c r="AC2861" t="s">
        <v>2931</v>
      </c>
      <c r="AD2861" t="s">
        <v>4796</v>
      </c>
      <c r="AE2861" t="s">
        <v>4553</v>
      </c>
      <c r="AF2861" t="s">
        <v>1324</v>
      </c>
      <c r="AG2861" t="s">
        <v>5000</v>
      </c>
      <c r="AH2861" t="s">
        <v>3549</v>
      </c>
      <c r="AI2861" t="s">
        <v>1637</v>
      </c>
      <c r="AJ2861" t="s">
        <v>1084</v>
      </c>
      <c r="AK2861" t="s">
        <v>429</v>
      </c>
      <c r="AL2861" t="s">
        <v>1039</v>
      </c>
      <c r="AM2861" t="s">
        <v>6852</v>
      </c>
      <c r="AN2861" t="s">
        <v>4609</v>
      </c>
      <c r="AO2861" t="s">
        <v>3781</v>
      </c>
      <c r="AP2861" t="s">
        <v>6161</v>
      </c>
      <c r="AQ2861" t="s">
        <v>3078</v>
      </c>
      <c r="AR2861" t="s">
        <v>2042</v>
      </c>
      <c r="AS2861" t="s">
        <v>539</v>
      </c>
      <c r="AT2861" t="s">
        <v>2100</v>
      </c>
      <c r="AU2861" t="s">
        <v>6261</v>
      </c>
      <c r="AV2861" t="s">
        <v>6261</v>
      </c>
    </row>
    <row r="2862" spans="17:48" x14ac:dyDescent="0.25">
      <c r="Q2862" t="s">
        <v>5158</v>
      </c>
      <c r="R2862" t="s">
        <v>4886</v>
      </c>
      <c r="S2862" t="s">
        <v>4831</v>
      </c>
      <c r="T2862" t="s">
        <v>4664</v>
      </c>
      <c r="U2862" t="s">
        <v>4648</v>
      </c>
      <c r="V2862" t="s">
        <v>510</v>
      </c>
      <c r="W2862" t="s">
        <v>4542</v>
      </c>
      <c r="X2862" t="s">
        <v>4513</v>
      </c>
      <c r="Y2862" t="s">
        <v>4491</v>
      </c>
      <c r="Z2862" t="s">
        <v>646</v>
      </c>
      <c r="AA2862" t="s">
        <v>4478</v>
      </c>
      <c r="AB2862" t="s">
        <v>5693</v>
      </c>
      <c r="AC2862" t="s">
        <v>4513</v>
      </c>
      <c r="AD2862" t="s">
        <v>5093</v>
      </c>
      <c r="AE2862" t="s">
        <v>4554</v>
      </c>
      <c r="AF2862" t="s">
        <v>890</v>
      </c>
      <c r="AG2862" t="s">
        <v>4999</v>
      </c>
      <c r="AH2862" t="s">
        <v>5088</v>
      </c>
      <c r="AI2862" t="s">
        <v>6089</v>
      </c>
      <c r="AJ2862" t="s">
        <v>346</v>
      </c>
      <c r="AK2862" t="s">
        <v>6774</v>
      </c>
      <c r="AL2862" t="s">
        <v>6055</v>
      </c>
      <c r="AM2862" t="s">
        <v>4575</v>
      </c>
      <c r="AN2862" t="s">
        <v>6129</v>
      </c>
      <c r="AO2862" t="s">
        <v>5972</v>
      </c>
      <c r="AP2862" t="s">
        <v>3969</v>
      </c>
      <c r="AQ2862" t="s">
        <v>5976</v>
      </c>
      <c r="AR2862" t="s">
        <v>6875</v>
      </c>
      <c r="AS2862" t="s">
        <v>653</v>
      </c>
      <c r="AT2862" t="s">
        <v>6248</v>
      </c>
      <c r="AU2862" t="s">
        <v>3666</v>
      </c>
      <c r="AV2862" t="s">
        <v>3666</v>
      </c>
    </row>
    <row r="2863" spans="17:48" x14ac:dyDescent="0.25">
      <c r="Q2863" t="s">
        <v>3590</v>
      </c>
      <c r="R2863" t="s">
        <v>4887</v>
      </c>
      <c r="S2863" t="s">
        <v>275</v>
      </c>
      <c r="T2863" t="s">
        <v>347</v>
      </c>
      <c r="U2863" t="s">
        <v>4649</v>
      </c>
      <c r="V2863" t="s">
        <v>4634</v>
      </c>
      <c r="W2863" t="s">
        <v>4543</v>
      </c>
      <c r="X2863" t="s">
        <v>961</v>
      </c>
      <c r="Y2863" t="s">
        <v>4492</v>
      </c>
      <c r="Z2863" t="s">
        <v>3305</v>
      </c>
      <c r="AA2863" t="s">
        <v>1308</v>
      </c>
      <c r="AB2863" t="s">
        <v>4485</v>
      </c>
      <c r="AC2863" t="s">
        <v>961</v>
      </c>
      <c r="AD2863" t="s">
        <v>5092</v>
      </c>
      <c r="AE2863" t="s">
        <v>954</v>
      </c>
      <c r="AF2863" t="s">
        <v>1065</v>
      </c>
      <c r="AG2863" t="s">
        <v>5001</v>
      </c>
      <c r="AH2863" t="s">
        <v>5000</v>
      </c>
      <c r="AI2863" t="s">
        <v>1054</v>
      </c>
      <c r="AJ2863" t="s">
        <v>4876</v>
      </c>
      <c r="AK2863" t="s">
        <v>6498</v>
      </c>
      <c r="AL2863" t="s">
        <v>4251</v>
      </c>
      <c r="AM2863" t="s">
        <v>5087</v>
      </c>
      <c r="AN2863" t="s">
        <v>4607</v>
      </c>
      <c r="AO2863" t="s">
        <v>508</v>
      </c>
      <c r="AP2863" t="s">
        <v>4181</v>
      </c>
      <c r="AQ2863" t="s">
        <v>923</v>
      </c>
      <c r="AR2863" t="s">
        <v>3498</v>
      </c>
      <c r="AS2863" t="s">
        <v>2663</v>
      </c>
      <c r="AT2863" t="s">
        <v>5200</v>
      </c>
      <c r="AU2863" t="s">
        <v>563</v>
      </c>
      <c r="AV2863" t="s">
        <v>563</v>
      </c>
    </row>
    <row r="2864" spans="17:48" x14ac:dyDescent="0.25">
      <c r="Q2864" t="s">
        <v>5159</v>
      </c>
      <c r="R2864" t="s">
        <v>4888</v>
      </c>
      <c r="S2864" t="s">
        <v>4832</v>
      </c>
      <c r="T2864" t="s">
        <v>4665</v>
      </c>
      <c r="U2864" t="s">
        <v>4650</v>
      </c>
      <c r="V2864" t="s">
        <v>4635</v>
      </c>
      <c r="W2864" t="s">
        <v>4544</v>
      </c>
      <c r="X2864" t="s">
        <v>2467</v>
      </c>
      <c r="Y2864" t="s">
        <v>4493</v>
      </c>
      <c r="Z2864" t="s">
        <v>4978</v>
      </c>
      <c r="AA2864" t="s">
        <v>1575</v>
      </c>
      <c r="AB2864" t="s">
        <v>4486</v>
      </c>
      <c r="AC2864" t="s">
        <v>6774</v>
      </c>
      <c r="AD2864" t="s">
        <v>6902</v>
      </c>
      <c r="AE2864" t="s">
        <v>4555</v>
      </c>
      <c r="AF2864" t="s">
        <v>6417</v>
      </c>
      <c r="AG2864" t="s">
        <v>5013</v>
      </c>
      <c r="AH2864" t="s">
        <v>4999</v>
      </c>
      <c r="AI2864" t="s">
        <v>7051</v>
      </c>
      <c r="AJ2864" t="s">
        <v>3672</v>
      </c>
      <c r="AK2864" t="s">
        <v>6684</v>
      </c>
      <c r="AL2864" t="s">
        <v>649</v>
      </c>
      <c r="AM2864" t="s">
        <v>506</v>
      </c>
      <c r="AN2864" t="s">
        <v>4608</v>
      </c>
      <c r="AO2864" t="s">
        <v>5953</v>
      </c>
      <c r="AP2864" t="s">
        <v>3064</v>
      </c>
      <c r="AQ2864" t="s">
        <v>4862</v>
      </c>
      <c r="AR2864" t="s">
        <v>5490</v>
      </c>
      <c r="AS2864" t="s">
        <v>3104</v>
      </c>
      <c r="AT2864" t="s">
        <v>4842</v>
      </c>
      <c r="AU2864" t="s">
        <v>6262</v>
      </c>
      <c r="AV2864" t="s">
        <v>6262</v>
      </c>
    </row>
    <row r="2865" spans="17:48" x14ac:dyDescent="0.25">
      <c r="Q2865" t="s">
        <v>49</v>
      </c>
      <c r="R2865" t="s">
        <v>4889</v>
      </c>
      <c r="S2865" t="s">
        <v>45</v>
      </c>
      <c r="T2865" t="s">
        <v>4666</v>
      </c>
      <c r="U2865" t="s">
        <v>4651</v>
      </c>
      <c r="V2865" t="s">
        <v>1447</v>
      </c>
      <c r="W2865" t="s">
        <v>4545</v>
      </c>
      <c r="X2865" t="s">
        <v>6774</v>
      </c>
      <c r="Y2865" t="s">
        <v>4494</v>
      </c>
      <c r="Z2865" t="s">
        <v>4617</v>
      </c>
      <c r="AA2865" t="s">
        <v>900</v>
      </c>
      <c r="AB2865" t="s">
        <v>1523</v>
      </c>
      <c r="AC2865" t="s">
        <v>6498</v>
      </c>
      <c r="AD2865" t="s">
        <v>4747</v>
      </c>
      <c r="AE2865" t="s">
        <v>1624</v>
      </c>
      <c r="AF2865" t="s">
        <v>6416</v>
      </c>
      <c r="AG2865" t="s">
        <v>1722</v>
      </c>
      <c r="AH2865" t="s">
        <v>5001</v>
      </c>
      <c r="AI2865" t="s">
        <v>577</v>
      </c>
      <c r="AJ2865" t="s">
        <v>5387</v>
      </c>
      <c r="AK2865" t="s">
        <v>4516</v>
      </c>
      <c r="AL2865" t="s">
        <v>432</v>
      </c>
      <c r="AM2865" t="s">
        <v>5881</v>
      </c>
      <c r="AN2865" t="s">
        <v>1217</v>
      </c>
      <c r="AO2865" t="s">
        <v>1217</v>
      </c>
      <c r="AP2865" t="s">
        <v>6185</v>
      </c>
      <c r="AQ2865" t="s">
        <v>2458</v>
      </c>
      <c r="AR2865" t="s">
        <v>1147</v>
      </c>
      <c r="AS2865" t="s">
        <v>3119</v>
      </c>
      <c r="AT2865" t="s">
        <v>545</v>
      </c>
      <c r="AU2865" t="s">
        <v>1644</v>
      </c>
      <c r="AV2865" t="s">
        <v>826</v>
      </c>
    </row>
    <row r="2866" spans="17:48" x14ac:dyDescent="0.25">
      <c r="Q2866" t="s">
        <v>5160</v>
      </c>
      <c r="R2866" t="s">
        <v>4891</v>
      </c>
      <c r="S2866" t="s">
        <v>4833</v>
      </c>
      <c r="T2866" t="s">
        <v>4667</v>
      </c>
      <c r="U2866" t="s">
        <v>4652</v>
      </c>
      <c r="V2866" t="s">
        <v>4636</v>
      </c>
      <c r="W2866" t="s">
        <v>4546</v>
      </c>
      <c r="X2866" t="s">
        <v>6498</v>
      </c>
      <c r="Y2866" t="s">
        <v>4495</v>
      </c>
      <c r="Z2866" t="s">
        <v>1324</v>
      </c>
      <c r="AA2866" t="s">
        <v>4480</v>
      </c>
      <c r="AB2866" t="s">
        <v>4487</v>
      </c>
      <c r="AC2866" t="s">
        <v>4516</v>
      </c>
      <c r="AD2866" t="s">
        <v>1981</v>
      </c>
      <c r="AE2866" t="s">
        <v>2918</v>
      </c>
      <c r="AF2866" t="s">
        <v>3858</v>
      </c>
      <c r="AG2866" t="s">
        <v>5014</v>
      </c>
      <c r="AH2866" t="s">
        <v>5013</v>
      </c>
      <c r="AI2866" t="s">
        <v>1950</v>
      </c>
      <c r="AJ2866" t="s">
        <v>29</v>
      </c>
      <c r="AK2866" t="s">
        <v>1585</v>
      </c>
      <c r="AL2866" t="s">
        <v>4247</v>
      </c>
      <c r="AM2866" t="s">
        <v>5547</v>
      </c>
      <c r="AN2866" t="s">
        <v>1806</v>
      </c>
      <c r="AO2866" t="s">
        <v>4010</v>
      </c>
      <c r="AP2866" t="s">
        <v>6186</v>
      </c>
      <c r="AQ2866" t="s">
        <v>3233</v>
      </c>
      <c r="AR2866" t="s">
        <v>408</v>
      </c>
      <c r="AS2866" t="s">
        <v>1442</v>
      </c>
      <c r="AT2866" t="s">
        <v>4187</v>
      </c>
      <c r="AU2866" t="s">
        <v>5250</v>
      </c>
      <c r="AV2866" t="s">
        <v>4972</v>
      </c>
    </row>
    <row r="2867" spans="17:48" x14ac:dyDescent="0.25">
      <c r="Q2867" t="s">
        <v>2416</v>
      </c>
      <c r="R2867" t="s">
        <v>4892</v>
      </c>
      <c r="S2867" t="s">
        <v>6549</v>
      </c>
      <c r="T2867" t="s">
        <v>4668</v>
      </c>
      <c r="U2867" t="s">
        <v>2292</v>
      </c>
      <c r="V2867" t="s">
        <v>1470</v>
      </c>
      <c r="W2867" t="s">
        <v>4547</v>
      </c>
      <c r="X2867" t="s">
        <v>4516</v>
      </c>
      <c r="Y2867" t="s">
        <v>4496</v>
      </c>
      <c r="Z2867" t="s">
        <v>891</v>
      </c>
      <c r="AA2867" t="s">
        <v>4481</v>
      </c>
      <c r="AB2867" t="s">
        <v>639</v>
      </c>
      <c r="AC2867" t="s">
        <v>1585</v>
      </c>
      <c r="AD2867" t="s">
        <v>417</v>
      </c>
      <c r="AE2867" t="s">
        <v>1116</v>
      </c>
      <c r="AF2867" t="s">
        <v>2601</v>
      </c>
      <c r="AG2867" t="s">
        <v>5087</v>
      </c>
      <c r="AH2867" t="s">
        <v>1722</v>
      </c>
      <c r="AI2867" t="s">
        <v>4584</v>
      </c>
      <c r="AJ2867" t="s">
        <v>3539</v>
      </c>
      <c r="AK2867" t="s">
        <v>4517</v>
      </c>
      <c r="AL2867" t="s">
        <v>4248</v>
      </c>
      <c r="AM2867" t="s">
        <v>587</v>
      </c>
      <c r="AN2867" t="s">
        <v>5953</v>
      </c>
      <c r="AO2867" t="s">
        <v>6191</v>
      </c>
      <c r="AP2867" t="s">
        <v>3063</v>
      </c>
      <c r="AQ2867" t="s">
        <v>6439</v>
      </c>
      <c r="AR2867" t="s">
        <v>2038</v>
      </c>
      <c r="AS2867" t="s">
        <v>1987</v>
      </c>
      <c r="AT2867" t="s">
        <v>6251</v>
      </c>
      <c r="AU2867" t="s">
        <v>5066</v>
      </c>
      <c r="AV2867" t="s">
        <v>1644</v>
      </c>
    </row>
    <row r="2868" spans="17:48" x14ac:dyDescent="0.25">
      <c r="Q2868" t="s">
        <v>4311</v>
      </c>
      <c r="R2868" t="s">
        <v>4893</v>
      </c>
      <c r="S2868" t="s">
        <v>1756</v>
      </c>
      <c r="T2868" t="s">
        <v>4669</v>
      </c>
      <c r="U2868" t="s">
        <v>4653</v>
      </c>
      <c r="V2868" t="s">
        <v>4637</v>
      </c>
      <c r="W2868" t="s">
        <v>255</v>
      </c>
      <c r="X2868" t="s">
        <v>1585</v>
      </c>
      <c r="Y2868" t="s">
        <v>1469</v>
      </c>
      <c r="Z2868" t="s">
        <v>4847</v>
      </c>
      <c r="AA2868" t="s">
        <v>4482</v>
      </c>
      <c r="AB2868" t="s">
        <v>4488</v>
      </c>
      <c r="AC2868" t="s">
        <v>4517</v>
      </c>
      <c r="AD2868" t="s">
        <v>4859</v>
      </c>
      <c r="AE2868" t="s">
        <v>4476</v>
      </c>
      <c r="AF2868" t="s">
        <v>6390</v>
      </c>
      <c r="AG2868" t="s">
        <v>506</v>
      </c>
      <c r="AH2868" t="s">
        <v>5014</v>
      </c>
      <c r="AI2868" t="s">
        <v>4583</v>
      </c>
      <c r="AJ2868" t="s">
        <v>1542</v>
      </c>
      <c r="AK2868" t="s">
        <v>4518</v>
      </c>
      <c r="AL2868" t="s">
        <v>2467</v>
      </c>
      <c r="AM2868" t="s">
        <v>6282</v>
      </c>
      <c r="AN2868" t="s">
        <v>4925</v>
      </c>
      <c r="AO2868" t="s">
        <v>1853</v>
      </c>
      <c r="AP2868" t="s">
        <v>4067</v>
      </c>
      <c r="AQ2868" t="s">
        <v>3969</v>
      </c>
      <c r="AR2868" t="s">
        <v>2320</v>
      </c>
      <c r="AS2868" t="s">
        <v>1853</v>
      </c>
      <c r="AT2868" t="s">
        <v>3482</v>
      </c>
      <c r="AU2868" t="s">
        <v>5067</v>
      </c>
      <c r="AV2868" t="s">
        <v>5250</v>
      </c>
    </row>
    <row r="2869" spans="17:48" x14ac:dyDescent="0.25">
      <c r="Q2869" t="s">
        <v>4312</v>
      </c>
      <c r="R2869" t="s">
        <v>4894</v>
      </c>
      <c r="S2869" t="s">
        <v>4834</v>
      </c>
      <c r="T2869" t="s">
        <v>2361</v>
      </c>
      <c r="U2869" t="s">
        <v>694</v>
      </c>
      <c r="V2869" t="s">
        <v>4638</v>
      </c>
      <c r="W2869" t="s">
        <v>4548</v>
      </c>
      <c r="X2869" t="s">
        <v>4517</v>
      </c>
      <c r="Y2869" t="s">
        <v>4497</v>
      </c>
      <c r="Z2869" t="s">
        <v>5807</v>
      </c>
      <c r="AA2869" t="s">
        <v>732</v>
      </c>
      <c r="AB2869" t="s">
        <v>1299</v>
      </c>
      <c r="AC2869" t="s">
        <v>4518</v>
      </c>
      <c r="AD2869" t="s">
        <v>1424</v>
      </c>
      <c r="AE2869" t="s">
        <v>4477</v>
      </c>
      <c r="AF2869" t="s">
        <v>5075</v>
      </c>
      <c r="AG2869" t="s">
        <v>6437</v>
      </c>
      <c r="AH2869" t="s">
        <v>5087</v>
      </c>
      <c r="AI2869" t="s">
        <v>3525</v>
      </c>
      <c r="AJ2869" t="s">
        <v>2179</v>
      </c>
      <c r="AK2869" t="s">
        <v>5838</v>
      </c>
      <c r="AL2869" t="s">
        <v>4993</v>
      </c>
      <c r="AM2869" t="s">
        <v>3139</v>
      </c>
      <c r="AN2869" t="s">
        <v>4924</v>
      </c>
      <c r="AO2869" t="s">
        <v>5507</v>
      </c>
      <c r="AP2869" t="s">
        <v>834</v>
      </c>
      <c r="AQ2869" t="s">
        <v>4159</v>
      </c>
      <c r="AR2869" t="s">
        <v>3059</v>
      </c>
      <c r="AS2869" t="s">
        <v>5018</v>
      </c>
      <c r="AT2869" t="s">
        <v>6252</v>
      </c>
      <c r="AU2869" t="s">
        <v>6263</v>
      </c>
      <c r="AV2869" t="s">
        <v>5066</v>
      </c>
    </row>
    <row r="2870" spans="17:48" x14ac:dyDescent="0.25">
      <c r="Q2870" t="s">
        <v>276</v>
      </c>
      <c r="R2870" t="s">
        <v>4895</v>
      </c>
      <c r="S2870" t="s">
        <v>4835</v>
      </c>
      <c r="T2870" t="s">
        <v>4670</v>
      </c>
      <c r="U2870" t="s">
        <v>1690</v>
      </c>
      <c r="V2870" t="s">
        <v>4639</v>
      </c>
      <c r="W2870" t="s">
        <v>257</v>
      </c>
      <c r="X2870" t="s">
        <v>4518</v>
      </c>
      <c r="Y2870" t="s">
        <v>4303</v>
      </c>
      <c r="Z2870" t="s">
        <v>4693</v>
      </c>
      <c r="AA2870" t="s">
        <v>1435</v>
      </c>
      <c r="AB2870" t="s">
        <v>4490</v>
      </c>
      <c r="AC2870" t="s">
        <v>407</v>
      </c>
      <c r="AD2870" t="s">
        <v>5097</v>
      </c>
      <c r="AE2870" t="s">
        <v>410</v>
      </c>
      <c r="AF2870" t="s">
        <v>5076</v>
      </c>
      <c r="AG2870" t="s">
        <v>4455</v>
      </c>
      <c r="AH2870" t="s">
        <v>506</v>
      </c>
      <c r="AI2870" t="s">
        <v>416</v>
      </c>
      <c r="AJ2870" t="s">
        <v>692</v>
      </c>
      <c r="AK2870" t="s">
        <v>407</v>
      </c>
      <c r="AL2870" t="s">
        <v>4994</v>
      </c>
      <c r="AM2870" t="s">
        <v>6204</v>
      </c>
      <c r="AN2870" t="s">
        <v>6080</v>
      </c>
      <c r="AO2870" t="s">
        <v>5018</v>
      </c>
      <c r="AP2870" t="s">
        <v>3841</v>
      </c>
      <c r="AQ2870" t="s">
        <v>6095</v>
      </c>
      <c r="AR2870" t="s">
        <v>1314</v>
      </c>
      <c r="AS2870" t="s">
        <v>5971</v>
      </c>
      <c r="AT2870" t="s">
        <v>1210</v>
      </c>
      <c r="AU2870" t="s">
        <v>4181</v>
      </c>
      <c r="AV2870" t="s">
        <v>5067</v>
      </c>
    </row>
    <row r="2871" spans="17:48" x14ac:dyDescent="0.25">
      <c r="Q2871" t="s">
        <v>5162</v>
      </c>
      <c r="R2871" t="s">
        <v>1140</v>
      </c>
      <c r="S2871" t="s">
        <v>4836</v>
      </c>
      <c r="T2871" t="s">
        <v>4671</v>
      </c>
      <c r="U2871" t="s">
        <v>261</v>
      </c>
      <c r="V2871" t="s">
        <v>4640</v>
      </c>
      <c r="W2871" t="s">
        <v>2166</v>
      </c>
      <c r="X2871" t="s">
        <v>407</v>
      </c>
      <c r="Y2871" t="s">
        <v>4302</v>
      </c>
      <c r="Z2871" t="s">
        <v>4912</v>
      </c>
      <c r="AA2871" t="s">
        <v>272</v>
      </c>
      <c r="AB2871" t="s">
        <v>2264</v>
      </c>
      <c r="AC2871" t="s">
        <v>600</v>
      </c>
      <c r="AD2871" t="s">
        <v>6903</v>
      </c>
      <c r="AE2871" t="s">
        <v>3383</v>
      </c>
      <c r="AF2871" t="s">
        <v>6283</v>
      </c>
      <c r="AG2871" t="s">
        <v>4950</v>
      </c>
      <c r="AH2871" t="s">
        <v>1131</v>
      </c>
      <c r="AI2871" t="s">
        <v>1369</v>
      </c>
      <c r="AJ2871" t="s">
        <v>6120</v>
      </c>
      <c r="AK2871" t="s">
        <v>600</v>
      </c>
      <c r="AL2871" t="s">
        <v>6342</v>
      </c>
      <c r="AM2871" t="s">
        <v>655</v>
      </c>
      <c r="AN2871" t="s">
        <v>4887</v>
      </c>
      <c r="AO2871" t="s">
        <v>5971</v>
      </c>
      <c r="AP2871" t="s">
        <v>306</v>
      </c>
      <c r="AQ2871" t="s">
        <v>4158</v>
      </c>
      <c r="AR2871" t="s">
        <v>1244</v>
      </c>
      <c r="AS2871" t="s">
        <v>3824</v>
      </c>
      <c r="AT2871" t="s">
        <v>2051</v>
      </c>
      <c r="AU2871" t="s">
        <v>2464</v>
      </c>
      <c r="AV2871" t="s">
        <v>6263</v>
      </c>
    </row>
    <row r="2872" spans="17:48" x14ac:dyDescent="0.25">
      <c r="Q2872" t="s">
        <v>1589</v>
      </c>
      <c r="R2872" t="s">
        <v>2418</v>
      </c>
      <c r="S2872" t="s">
        <v>1636</v>
      </c>
      <c r="T2872" t="s">
        <v>4672</v>
      </c>
      <c r="U2872" t="s">
        <v>4654</v>
      </c>
      <c r="V2872" t="s">
        <v>4641</v>
      </c>
      <c r="W2872" t="s">
        <v>1953</v>
      </c>
      <c r="X2872" t="s">
        <v>600</v>
      </c>
      <c r="Y2872" t="s">
        <v>5783</v>
      </c>
      <c r="Z2872" t="s">
        <v>382</v>
      </c>
      <c r="AA2872" t="s">
        <v>236</v>
      </c>
      <c r="AB2872" t="s">
        <v>969</v>
      </c>
      <c r="AC2872" t="s">
        <v>3430</v>
      </c>
      <c r="AD2872" t="s">
        <v>674</v>
      </c>
      <c r="AE2872" t="s">
        <v>6670</v>
      </c>
      <c r="AF2872" t="s">
        <v>539</v>
      </c>
      <c r="AG2872" t="s">
        <v>5114</v>
      </c>
      <c r="AH2872" t="s">
        <v>434</v>
      </c>
      <c r="AI2872" t="s">
        <v>6062</v>
      </c>
      <c r="AJ2872" t="s">
        <v>1525</v>
      </c>
      <c r="AK2872" t="s">
        <v>4297</v>
      </c>
      <c r="AL2872" t="s">
        <v>558</v>
      </c>
      <c r="AM2872" t="s">
        <v>6123</v>
      </c>
      <c r="AN2872" t="s">
        <v>4428</v>
      </c>
      <c r="AO2872" t="s">
        <v>63</v>
      </c>
      <c r="AP2872" t="s">
        <v>1244</v>
      </c>
      <c r="AQ2872" t="s">
        <v>6096</v>
      </c>
      <c r="AR2872" t="s">
        <v>6205</v>
      </c>
      <c r="AS2872" t="s">
        <v>988</v>
      </c>
      <c r="AT2872" t="s">
        <v>3723</v>
      </c>
      <c r="AU2872" t="s">
        <v>617</v>
      </c>
      <c r="AV2872" t="s">
        <v>4181</v>
      </c>
    </row>
    <row r="2873" spans="17:48" x14ac:dyDescent="0.25">
      <c r="Q2873" t="s">
        <v>1098</v>
      </c>
      <c r="R2873" t="s">
        <v>1484</v>
      </c>
      <c r="S2873" t="s">
        <v>1449</v>
      </c>
      <c r="T2873" t="s">
        <v>1481</v>
      </c>
      <c r="U2873" t="s">
        <v>2528</v>
      </c>
      <c r="V2873" t="s">
        <v>559</v>
      </c>
      <c r="W2873" t="s">
        <v>4549</v>
      </c>
      <c r="X2873" t="s">
        <v>4519</v>
      </c>
      <c r="Y2873" t="s">
        <v>4304</v>
      </c>
      <c r="Z2873" t="s">
        <v>4911</v>
      </c>
      <c r="AA2873" t="s">
        <v>2884</v>
      </c>
      <c r="AB2873" t="s">
        <v>4491</v>
      </c>
      <c r="AC2873" t="s">
        <v>6291</v>
      </c>
      <c r="AD2873" t="s">
        <v>6904</v>
      </c>
      <c r="AE2873" t="s">
        <v>579</v>
      </c>
      <c r="AF2873" t="s">
        <v>3083</v>
      </c>
      <c r="AG2873" t="s">
        <v>1084</v>
      </c>
      <c r="AH2873" t="s">
        <v>6091</v>
      </c>
      <c r="AI2873" t="s">
        <v>582</v>
      </c>
      <c r="AJ2873" t="s">
        <v>4741</v>
      </c>
      <c r="AK2873" t="s">
        <v>298</v>
      </c>
      <c r="AL2873" t="s">
        <v>550</v>
      </c>
      <c r="AM2873" t="s">
        <v>4892</v>
      </c>
      <c r="AN2873" t="s">
        <v>7006</v>
      </c>
      <c r="AO2873" t="s">
        <v>6343</v>
      </c>
      <c r="AP2873" t="s">
        <v>6205</v>
      </c>
      <c r="AQ2873" t="s">
        <v>522</v>
      </c>
      <c r="AR2873" t="s">
        <v>6206</v>
      </c>
      <c r="AS2873" t="s">
        <v>6285</v>
      </c>
      <c r="AT2873" t="s">
        <v>2033</v>
      </c>
      <c r="AU2873" t="s">
        <v>4575</v>
      </c>
      <c r="AV2873" t="s">
        <v>2464</v>
      </c>
    </row>
    <row r="2874" spans="17:48" x14ac:dyDescent="0.25">
      <c r="Q2874" t="s">
        <v>1099</v>
      </c>
      <c r="R2874" t="s">
        <v>1118</v>
      </c>
      <c r="S2874" t="s">
        <v>4837</v>
      </c>
      <c r="T2874" t="s">
        <v>4673</v>
      </c>
      <c r="U2874" t="s">
        <v>4655</v>
      </c>
      <c r="V2874" t="s">
        <v>646</v>
      </c>
      <c r="W2874" t="s">
        <v>2457</v>
      </c>
      <c r="X2874" t="s">
        <v>6490</v>
      </c>
      <c r="Y2874" t="s">
        <v>1411</v>
      </c>
      <c r="Z2874" t="s">
        <v>125</v>
      </c>
      <c r="AA2874" t="s">
        <v>974</v>
      </c>
      <c r="AB2874" t="s">
        <v>4492</v>
      </c>
      <c r="AC2874" t="s">
        <v>3431</v>
      </c>
      <c r="AD2874" t="s">
        <v>3076</v>
      </c>
      <c r="AE2874" t="s">
        <v>3384</v>
      </c>
      <c r="AF2874" t="s">
        <v>553</v>
      </c>
      <c r="AG2874" t="s">
        <v>6091</v>
      </c>
      <c r="AH2874" t="s">
        <v>1637</v>
      </c>
      <c r="AI2874" t="s">
        <v>6110</v>
      </c>
      <c r="AJ2874" t="s">
        <v>473</v>
      </c>
      <c r="AK2874" t="s">
        <v>4360</v>
      </c>
      <c r="AL2874" t="s">
        <v>6117</v>
      </c>
      <c r="AM2874" t="s">
        <v>6833</v>
      </c>
      <c r="AN2874" t="s">
        <v>4645</v>
      </c>
      <c r="AO2874" t="s">
        <v>5133</v>
      </c>
      <c r="AP2874" t="s">
        <v>6206</v>
      </c>
      <c r="AQ2874" t="s">
        <v>5948</v>
      </c>
      <c r="AR2874" t="s">
        <v>3034</v>
      </c>
      <c r="AS2874" t="s">
        <v>654</v>
      </c>
      <c r="AT2874" t="s">
        <v>4719</v>
      </c>
      <c r="AU2874" t="s">
        <v>6264</v>
      </c>
      <c r="AV2874" t="s">
        <v>617</v>
      </c>
    </row>
    <row r="2875" spans="17:48" x14ac:dyDescent="0.25">
      <c r="Q2875" t="s">
        <v>619</v>
      </c>
      <c r="R2875" t="s">
        <v>4901</v>
      </c>
      <c r="S2875" t="s">
        <v>4838</v>
      </c>
      <c r="T2875" t="s">
        <v>4674</v>
      </c>
      <c r="U2875" t="s">
        <v>4656</v>
      </c>
      <c r="V2875" t="s">
        <v>6425</v>
      </c>
      <c r="W2875" t="s">
        <v>4550</v>
      </c>
      <c r="X2875" t="s">
        <v>1568</v>
      </c>
      <c r="Y2875" t="s">
        <v>6610</v>
      </c>
      <c r="Z2875" t="s">
        <v>5069</v>
      </c>
      <c r="AA2875" t="s">
        <v>995</v>
      </c>
      <c r="AB2875" t="s">
        <v>4493</v>
      </c>
      <c r="AC2875" t="s">
        <v>1646</v>
      </c>
      <c r="AD2875" t="s">
        <v>1356</v>
      </c>
      <c r="AE2875" t="s">
        <v>1526</v>
      </c>
      <c r="AF2875" t="s">
        <v>4586</v>
      </c>
      <c r="AG2875" t="s">
        <v>1637</v>
      </c>
      <c r="AH2875" t="s">
        <v>6089</v>
      </c>
      <c r="AI2875" t="s">
        <v>6342</v>
      </c>
      <c r="AJ2875" t="s">
        <v>3763</v>
      </c>
      <c r="AK2875" t="s">
        <v>897</v>
      </c>
      <c r="AL2875" t="s">
        <v>1981</v>
      </c>
      <c r="AM2875" t="s">
        <v>2995</v>
      </c>
      <c r="AN2875" t="s">
        <v>4010</v>
      </c>
      <c r="AO2875" t="s">
        <v>5957</v>
      </c>
      <c r="AP2875" t="s">
        <v>3034</v>
      </c>
      <c r="AQ2875" t="s">
        <v>5947</v>
      </c>
      <c r="AR2875" t="s">
        <v>3007</v>
      </c>
      <c r="AS2875" t="s">
        <v>6910</v>
      </c>
      <c r="AT2875" t="s">
        <v>4720</v>
      </c>
      <c r="AU2875" t="s">
        <v>6265</v>
      </c>
      <c r="AV2875" t="s">
        <v>4575</v>
      </c>
    </row>
    <row r="2876" spans="17:48" x14ac:dyDescent="0.25">
      <c r="Q2876" t="s">
        <v>5163</v>
      </c>
      <c r="R2876" t="s">
        <v>4902</v>
      </c>
      <c r="S2876" t="s">
        <v>4839</v>
      </c>
      <c r="T2876" t="s">
        <v>4675</v>
      </c>
      <c r="U2876" t="s">
        <v>4657</v>
      </c>
      <c r="V2876" t="s">
        <v>4642</v>
      </c>
      <c r="W2876" t="s">
        <v>432</v>
      </c>
      <c r="X2876" t="s">
        <v>623</v>
      </c>
      <c r="Y2876" t="s">
        <v>2507</v>
      </c>
      <c r="Z2876" t="s">
        <v>5087</v>
      </c>
      <c r="AA2876" t="s">
        <v>2098</v>
      </c>
      <c r="AB2876" t="s">
        <v>4494</v>
      </c>
      <c r="AC2876" t="s">
        <v>5029</v>
      </c>
      <c r="AD2876" t="s">
        <v>5734</v>
      </c>
      <c r="AE2876" t="s">
        <v>3312</v>
      </c>
      <c r="AF2876" t="s">
        <v>4321</v>
      </c>
      <c r="AG2876" t="s">
        <v>6089</v>
      </c>
      <c r="AH2876" t="s">
        <v>1054</v>
      </c>
      <c r="AI2876" t="s">
        <v>558</v>
      </c>
      <c r="AJ2876" t="s">
        <v>731</v>
      </c>
      <c r="AK2876" t="s">
        <v>3430</v>
      </c>
      <c r="AL2876" t="s">
        <v>6118</v>
      </c>
      <c r="AM2876" t="s">
        <v>867</v>
      </c>
      <c r="AN2876" t="s">
        <v>6191</v>
      </c>
      <c r="AO2876" t="s">
        <v>5012</v>
      </c>
      <c r="AP2876" t="s">
        <v>3007</v>
      </c>
      <c r="AQ2876" t="s">
        <v>6265</v>
      </c>
      <c r="AR2876" t="s">
        <v>6283</v>
      </c>
      <c r="AS2876" t="s">
        <v>6288</v>
      </c>
      <c r="AT2876" t="s">
        <v>103</v>
      </c>
      <c r="AU2876" t="s">
        <v>522</v>
      </c>
      <c r="AV2876" t="s">
        <v>6264</v>
      </c>
    </row>
    <row r="2877" spans="17:48" x14ac:dyDescent="0.25">
      <c r="Q2877" t="s">
        <v>5165</v>
      </c>
      <c r="R2877" t="s">
        <v>1370</v>
      </c>
      <c r="S2877" t="s">
        <v>4840</v>
      </c>
      <c r="T2877" t="s">
        <v>248</v>
      </c>
      <c r="U2877" t="s">
        <v>4658</v>
      </c>
      <c r="V2877" t="s">
        <v>4643</v>
      </c>
      <c r="W2877" t="s">
        <v>4251</v>
      </c>
      <c r="X2877" t="s">
        <v>6899</v>
      </c>
      <c r="Y2877" t="s">
        <v>4499</v>
      </c>
      <c r="Z2877" t="s">
        <v>5106</v>
      </c>
      <c r="AA2877" t="s">
        <v>937</v>
      </c>
      <c r="AB2877" t="s">
        <v>4495</v>
      </c>
      <c r="AC2877" t="s">
        <v>1520</v>
      </c>
      <c r="AD2877" t="s">
        <v>3666</v>
      </c>
      <c r="AE2877" t="s">
        <v>3883</v>
      </c>
      <c r="AF2877" t="s">
        <v>449</v>
      </c>
      <c r="AG2877" t="s">
        <v>1054</v>
      </c>
      <c r="AH2877" t="s">
        <v>7051</v>
      </c>
      <c r="AI2877" t="s">
        <v>6314</v>
      </c>
      <c r="AJ2877" t="s">
        <v>4527</v>
      </c>
      <c r="AK2877" t="s">
        <v>6291</v>
      </c>
      <c r="AL2877" t="s">
        <v>4713</v>
      </c>
      <c r="AM2877" t="s">
        <v>1349</v>
      </c>
      <c r="AN2877" t="s">
        <v>5018</v>
      </c>
      <c r="AO2877" t="s">
        <v>2300</v>
      </c>
      <c r="AP2877" t="s">
        <v>653</v>
      </c>
      <c r="AQ2877" t="s">
        <v>4181</v>
      </c>
      <c r="AR2877" t="s">
        <v>539</v>
      </c>
      <c r="AS2877" t="s">
        <v>3843</v>
      </c>
      <c r="AT2877" t="s">
        <v>6253</v>
      </c>
      <c r="AU2877" t="s">
        <v>3233</v>
      </c>
      <c r="AV2877" t="s">
        <v>6265</v>
      </c>
    </row>
    <row r="2878" spans="17:48" x14ac:dyDescent="0.25">
      <c r="Q2878" t="s">
        <v>5166</v>
      </c>
      <c r="R2878" t="s">
        <v>4903</v>
      </c>
      <c r="S2878" t="s">
        <v>602</v>
      </c>
      <c r="T2878" t="s">
        <v>1185</v>
      </c>
      <c r="U2878" t="s">
        <v>4659</v>
      </c>
      <c r="V2878" t="s">
        <v>1971</v>
      </c>
      <c r="W2878" t="s">
        <v>4250</v>
      </c>
      <c r="X2878" t="s">
        <v>4056</v>
      </c>
      <c r="Y2878" t="s">
        <v>4500</v>
      </c>
      <c r="Z2878" t="s">
        <v>1432</v>
      </c>
      <c r="AA2878" t="s">
        <v>4483</v>
      </c>
      <c r="AB2878" t="s">
        <v>4496</v>
      </c>
      <c r="AC2878" t="s">
        <v>4519</v>
      </c>
      <c r="AD2878" t="s">
        <v>6261</v>
      </c>
      <c r="AE2878" t="s">
        <v>2460</v>
      </c>
      <c r="AF2878" t="s">
        <v>552</v>
      </c>
      <c r="AG2878" t="s">
        <v>7051</v>
      </c>
      <c r="AH2878" t="s">
        <v>6342</v>
      </c>
      <c r="AI2878" t="s">
        <v>1721</v>
      </c>
      <c r="AJ2878" t="s">
        <v>6560</v>
      </c>
      <c r="AK2878" t="s">
        <v>3431</v>
      </c>
      <c r="AL2878" t="s">
        <v>4712</v>
      </c>
      <c r="AM2878" t="s">
        <v>2180</v>
      </c>
      <c r="AN2878" t="s">
        <v>1853</v>
      </c>
      <c r="AO2878" t="s">
        <v>1099</v>
      </c>
      <c r="AP2878" t="s">
        <v>2663</v>
      </c>
      <c r="AQ2878" t="s">
        <v>3064</v>
      </c>
      <c r="AR2878" t="s">
        <v>653</v>
      </c>
      <c r="AS2878" t="s">
        <v>4898</v>
      </c>
      <c r="AT2878" t="s">
        <v>1021</v>
      </c>
      <c r="AU2878" t="s">
        <v>2143</v>
      </c>
      <c r="AV2878" t="s">
        <v>522</v>
      </c>
    </row>
    <row r="2879" spans="17:48" x14ac:dyDescent="0.25">
      <c r="Q2879" t="s">
        <v>5167</v>
      </c>
      <c r="R2879" t="s">
        <v>229</v>
      </c>
      <c r="S2879" t="s">
        <v>331</v>
      </c>
      <c r="T2879" t="s">
        <v>4676</v>
      </c>
      <c r="U2879" t="s">
        <v>4660</v>
      </c>
      <c r="V2879" t="s">
        <v>4644</v>
      </c>
      <c r="W2879" t="s">
        <v>915</v>
      </c>
      <c r="X2879" t="s">
        <v>4520</v>
      </c>
      <c r="Y2879" t="s">
        <v>4501</v>
      </c>
      <c r="Z2879" t="s">
        <v>5033</v>
      </c>
      <c r="AA2879" t="s">
        <v>4484</v>
      </c>
      <c r="AB2879" t="s">
        <v>1469</v>
      </c>
      <c r="AC2879" t="s">
        <v>6490</v>
      </c>
      <c r="AD2879" t="s">
        <v>1625</v>
      </c>
      <c r="AE2879" t="s">
        <v>4478</v>
      </c>
      <c r="AF2879" t="s">
        <v>3498</v>
      </c>
      <c r="AG2879" t="s">
        <v>6342</v>
      </c>
      <c r="AH2879" t="s">
        <v>558</v>
      </c>
      <c r="AI2879" t="s">
        <v>331</v>
      </c>
      <c r="AJ2879" t="s">
        <v>4525</v>
      </c>
      <c r="AK2879" t="s">
        <v>3177</v>
      </c>
      <c r="AL2879" t="s">
        <v>1979</v>
      </c>
      <c r="AM2879" t="s">
        <v>4437</v>
      </c>
      <c r="AN2879" t="s">
        <v>5507</v>
      </c>
      <c r="AO2879" t="s">
        <v>619</v>
      </c>
      <c r="AP2879" t="s">
        <v>1986</v>
      </c>
      <c r="AQ2879" t="s">
        <v>6185</v>
      </c>
      <c r="AR2879" t="s">
        <v>2663</v>
      </c>
      <c r="AS2879" t="s">
        <v>4899</v>
      </c>
      <c r="AT2879" t="s">
        <v>4437</v>
      </c>
      <c r="AU2879" t="s">
        <v>113</v>
      </c>
      <c r="AV2879" t="s">
        <v>3233</v>
      </c>
    </row>
    <row r="2880" spans="17:48" x14ac:dyDescent="0.25">
      <c r="Q2880" t="s">
        <v>2308</v>
      </c>
      <c r="R2880" t="s">
        <v>4904</v>
      </c>
      <c r="S2880" t="s">
        <v>4841</v>
      </c>
      <c r="T2880" t="s">
        <v>4677</v>
      </c>
      <c r="U2880" t="s">
        <v>538</v>
      </c>
      <c r="V2880" t="s">
        <v>4645</v>
      </c>
      <c r="W2880" t="s">
        <v>1685</v>
      </c>
      <c r="X2880" t="s">
        <v>5</v>
      </c>
      <c r="Y2880" t="s">
        <v>154</v>
      </c>
      <c r="Z2880" t="s">
        <v>1642</v>
      </c>
      <c r="AA2880" t="s">
        <v>4486</v>
      </c>
      <c r="AB2880" t="s">
        <v>4497</v>
      </c>
      <c r="AC2880" t="s">
        <v>1568</v>
      </c>
      <c r="AD2880" t="s">
        <v>2304</v>
      </c>
      <c r="AE2880" t="s">
        <v>1308</v>
      </c>
      <c r="AF2880" t="s">
        <v>6875</v>
      </c>
      <c r="AG2880" t="s">
        <v>558</v>
      </c>
      <c r="AH2880" t="s">
        <v>6314</v>
      </c>
      <c r="AI2880" t="s">
        <v>447</v>
      </c>
      <c r="AJ2880" t="s">
        <v>4526</v>
      </c>
      <c r="AK2880" t="s">
        <v>3178</v>
      </c>
      <c r="AL2880" t="s">
        <v>5051</v>
      </c>
      <c r="AM2880" t="s">
        <v>1021</v>
      </c>
      <c r="AN2880" t="s">
        <v>63</v>
      </c>
      <c r="AO2880" t="s">
        <v>6094</v>
      </c>
      <c r="AP2880" t="s">
        <v>3377</v>
      </c>
      <c r="AQ2880" t="s">
        <v>6186</v>
      </c>
      <c r="AR2880" t="s">
        <v>3104</v>
      </c>
      <c r="AS2880" t="s">
        <v>1841</v>
      </c>
      <c r="AT2880" t="s">
        <v>4967</v>
      </c>
      <c r="AU2880" t="s">
        <v>4711</v>
      </c>
      <c r="AV2880" t="s">
        <v>4755</v>
      </c>
    </row>
    <row r="2881" spans="17:48" x14ac:dyDescent="0.25">
      <c r="Q2881" t="s">
        <v>1169</v>
      </c>
      <c r="R2881" t="s">
        <v>4906</v>
      </c>
      <c r="S2881" t="s">
        <v>1442</v>
      </c>
      <c r="T2881" t="s">
        <v>4678</v>
      </c>
      <c r="U2881" t="s">
        <v>4661</v>
      </c>
      <c r="V2881" t="s">
        <v>4647</v>
      </c>
      <c r="W2881" t="s">
        <v>912</v>
      </c>
      <c r="X2881" t="s">
        <v>6489</v>
      </c>
      <c r="Y2881" t="s">
        <v>4502</v>
      </c>
      <c r="Z2881" t="s">
        <v>266</v>
      </c>
      <c r="AA2881" t="s">
        <v>1523</v>
      </c>
      <c r="AB2881" t="s">
        <v>4303</v>
      </c>
      <c r="AC2881" t="s">
        <v>623</v>
      </c>
      <c r="AD2881" t="s">
        <v>611</v>
      </c>
      <c r="AE2881" t="s">
        <v>1575</v>
      </c>
      <c r="AF2881" t="s">
        <v>787</v>
      </c>
      <c r="AG2881" t="s">
        <v>6314</v>
      </c>
      <c r="AH2881" t="s">
        <v>1721</v>
      </c>
      <c r="AI2881" t="s">
        <v>6434</v>
      </c>
      <c r="AJ2881" t="s">
        <v>103</v>
      </c>
      <c r="AK2881" t="s">
        <v>6399</v>
      </c>
      <c r="AL2881" t="s">
        <v>5052</v>
      </c>
      <c r="AM2881" t="s">
        <v>6265</v>
      </c>
      <c r="AN2881" t="s">
        <v>6343</v>
      </c>
      <c r="AO2881" t="s">
        <v>4414</v>
      </c>
      <c r="AP2881" t="s">
        <v>3104</v>
      </c>
      <c r="AQ2881" t="s">
        <v>3063</v>
      </c>
      <c r="AR2881" t="s">
        <v>3119</v>
      </c>
      <c r="AS2881" t="s">
        <v>4896</v>
      </c>
      <c r="AT2881" t="s">
        <v>6254</v>
      </c>
      <c r="AU2881" t="s">
        <v>6299</v>
      </c>
      <c r="AV2881" t="s">
        <v>6266</v>
      </c>
    </row>
    <row r="2882" spans="17:48" x14ac:dyDescent="0.25">
      <c r="Q2882" t="s">
        <v>836</v>
      </c>
      <c r="R2882" t="s">
        <v>4905</v>
      </c>
      <c r="S2882" t="s">
        <v>4842</v>
      </c>
      <c r="T2882" t="s">
        <v>4679</v>
      </c>
      <c r="U2882" t="s">
        <v>4662</v>
      </c>
      <c r="V2882" t="s">
        <v>4648</v>
      </c>
      <c r="W2882" t="s">
        <v>4552</v>
      </c>
      <c r="X2882" t="s">
        <v>2914</v>
      </c>
      <c r="Y2882" t="s">
        <v>4503</v>
      </c>
      <c r="Z2882" t="s">
        <v>5058</v>
      </c>
      <c r="AA2882" t="s">
        <v>4487</v>
      </c>
      <c r="AB2882" t="s">
        <v>4302</v>
      </c>
      <c r="AC2882" t="s">
        <v>6899</v>
      </c>
      <c r="AD2882" t="s">
        <v>5045</v>
      </c>
      <c r="AE2882" t="s">
        <v>900</v>
      </c>
      <c r="AF2882" t="s">
        <v>6177</v>
      </c>
      <c r="AG2882" t="s">
        <v>1721</v>
      </c>
      <c r="AH2882" t="s">
        <v>331</v>
      </c>
      <c r="AI2882" t="s">
        <v>1207</v>
      </c>
      <c r="AJ2882" t="s">
        <v>4719</v>
      </c>
      <c r="AK2882" t="s">
        <v>820</v>
      </c>
      <c r="AL2882" t="s">
        <v>525</v>
      </c>
      <c r="AM2882" t="s">
        <v>522</v>
      </c>
      <c r="AN2882" t="s">
        <v>5133</v>
      </c>
      <c r="AO2882" t="s">
        <v>4415</v>
      </c>
      <c r="AP2882" t="s">
        <v>4501</v>
      </c>
      <c r="AQ2882" t="s">
        <v>6195</v>
      </c>
      <c r="AR2882" t="s">
        <v>1442</v>
      </c>
      <c r="AS2882" t="s">
        <v>936</v>
      </c>
      <c r="AT2882" t="s">
        <v>3632</v>
      </c>
      <c r="AU2882" t="s">
        <v>4292</v>
      </c>
      <c r="AV2882" t="s">
        <v>2399</v>
      </c>
    </row>
    <row r="2883" spans="17:48" x14ac:dyDescent="0.25">
      <c r="Q2883" t="s">
        <v>268</v>
      </c>
      <c r="R2883" t="s">
        <v>4907</v>
      </c>
      <c r="S2883" t="s">
        <v>4843</v>
      </c>
      <c r="T2883" t="s">
        <v>4680</v>
      </c>
      <c r="U2883" t="s">
        <v>1179</v>
      </c>
      <c r="V2883" t="s">
        <v>4650</v>
      </c>
      <c r="W2883" t="s">
        <v>4553</v>
      </c>
      <c r="X2883" t="s">
        <v>4521</v>
      </c>
      <c r="Y2883" t="s">
        <v>4504</v>
      </c>
      <c r="Z2883" t="s">
        <v>2311</v>
      </c>
      <c r="AA2883" t="s">
        <v>639</v>
      </c>
      <c r="AB2883" t="s">
        <v>5783</v>
      </c>
      <c r="AC2883" t="s">
        <v>4056</v>
      </c>
      <c r="AD2883" t="s">
        <v>6177</v>
      </c>
      <c r="AE2883" t="s">
        <v>4482</v>
      </c>
      <c r="AF2883" t="s">
        <v>6178</v>
      </c>
      <c r="AG2883" t="s">
        <v>331</v>
      </c>
      <c r="AH2883" t="s">
        <v>4</v>
      </c>
      <c r="AI2883" t="s">
        <v>4455</v>
      </c>
      <c r="AJ2883" t="s">
        <v>4720</v>
      </c>
      <c r="AK2883" t="s">
        <v>4033</v>
      </c>
      <c r="AL2883" t="s">
        <v>4459</v>
      </c>
      <c r="AM2883" t="s">
        <v>63</v>
      </c>
      <c r="AN2883" t="s">
        <v>1099</v>
      </c>
      <c r="AO2883" t="s">
        <v>3993</v>
      </c>
      <c r="AP2883" t="s">
        <v>154</v>
      </c>
      <c r="AQ2883" t="s">
        <v>1244</v>
      </c>
      <c r="AR2883" t="s">
        <v>1987</v>
      </c>
      <c r="AS2883" t="s">
        <v>208</v>
      </c>
      <c r="AT2883" t="s">
        <v>6255</v>
      </c>
      <c r="AU2883" t="s">
        <v>1062</v>
      </c>
      <c r="AV2883" t="s">
        <v>884</v>
      </c>
    </row>
    <row r="2884" spans="17:48" x14ac:dyDescent="0.25">
      <c r="Q2884" t="s">
        <v>7372</v>
      </c>
      <c r="R2884" t="s">
        <v>2694</v>
      </c>
      <c r="S2884" t="s">
        <v>4845</v>
      </c>
      <c r="T2884" t="s">
        <v>4681</v>
      </c>
      <c r="U2884" t="s">
        <v>2726</v>
      </c>
      <c r="V2884" t="s">
        <v>4651</v>
      </c>
      <c r="W2884" t="s">
        <v>4554</v>
      </c>
      <c r="X2884" t="s">
        <v>4522</v>
      </c>
      <c r="Y2884" t="s">
        <v>4505</v>
      </c>
      <c r="Z2884" t="s">
        <v>5059</v>
      </c>
      <c r="AA2884" t="s">
        <v>4488</v>
      </c>
      <c r="AB2884" t="s">
        <v>4304</v>
      </c>
      <c r="AC2884" t="s">
        <v>4520</v>
      </c>
      <c r="AD2884" t="s">
        <v>787</v>
      </c>
      <c r="AE2884" t="s">
        <v>272</v>
      </c>
      <c r="AF2884" t="s">
        <v>154</v>
      </c>
      <c r="AG2884" t="s">
        <v>4</v>
      </c>
      <c r="AH2884" t="s">
        <v>5644</v>
      </c>
      <c r="AI2884" t="s">
        <v>6437</v>
      </c>
      <c r="AJ2884" t="s">
        <v>1127</v>
      </c>
      <c r="AK2884" t="s">
        <v>323</v>
      </c>
      <c r="AL2884" t="s">
        <v>5973</v>
      </c>
      <c r="AM2884" t="s">
        <v>5133</v>
      </c>
      <c r="AN2884" t="s">
        <v>619</v>
      </c>
      <c r="AO2884" t="s">
        <v>2844</v>
      </c>
      <c r="AP2884" t="s">
        <v>1430</v>
      </c>
      <c r="AQ2884" t="s">
        <v>6205</v>
      </c>
      <c r="AR2884" t="s">
        <v>1853</v>
      </c>
      <c r="AS2884" t="s">
        <v>86</v>
      </c>
      <c r="AT2884" t="s">
        <v>5092</v>
      </c>
      <c r="AU2884" t="s">
        <v>6324</v>
      </c>
      <c r="AV2884" t="s">
        <v>800</v>
      </c>
    </row>
    <row r="2885" spans="17:48" x14ac:dyDescent="0.25">
      <c r="Q2885" t="s">
        <v>2866</v>
      </c>
      <c r="R2885" t="s">
        <v>4909</v>
      </c>
      <c r="S2885" t="s">
        <v>4846</v>
      </c>
      <c r="T2885" t="s">
        <v>4682</v>
      </c>
      <c r="U2885" t="s">
        <v>4663</v>
      </c>
      <c r="V2885" t="s">
        <v>4652</v>
      </c>
      <c r="W2885" t="s">
        <v>954</v>
      </c>
      <c r="X2885" t="s">
        <v>664</v>
      </c>
      <c r="Y2885" t="s">
        <v>325</v>
      </c>
      <c r="Z2885" t="s">
        <v>5060</v>
      </c>
      <c r="AA2885" t="s">
        <v>1299</v>
      </c>
      <c r="AB2885" t="s">
        <v>1411</v>
      </c>
      <c r="AC2885" t="s">
        <v>5</v>
      </c>
      <c r="AD2885" t="s">
        <v>1733</v>
      </c>
      <c r="AE2885" t="s">
        <v>7049</v>
      </c>
      <c r="AF2885" t="s">
        <v>4501</v>
      </c>
      <c r="AG2885" t="s">
        <v>5644</v>
      </c>
      <c r="AH2885" t="s">
        <v>5134</v>
      </c>
      <c r="AI2885" t="s">
        <v>7052</v>
      </c>
      <c r="AJ2885" t="s">
        <v>6089</v>
      </c>
      <c r="AK2885" t="s">
        <v>3444</v>
      </c>
      <c r="AL2885" t="s">
        <v>5820</v>
      </c>
      <c r="AM2885" t="s">
        <v>6494</v>
      </c>
      <c r="AN2885" t="s">
        <v>6094</v>
      </c>
      <c r="AO2885" t="s">
        <v>6706</v>
      </c>
      <c r="AP2885" t="s">
        <v>1652</v>
      </c>
      <c r="AQ2885" t="s">
        <v>6206</v>
      </c>
      <c r="AR2885" t="s">
        <v>5018</v>
      </c>
      <c r="AS2885" t="s">
        <v>6486</v>
      </c>
      <c r="AT2885" t="s">
        <v>3909</v>
      </c>
      <c r="AU2885" t="s">
        <v>5134</v>
      </c>
      <c r="AV2885" t="s">
        <v>2143</v>
      </c>
    </row>
    <row r="2886" spans="17:48" x14ac:dyDescent="0.25">
      <c r="Q2886" t="s">
        <v>5172</v>
      </c>
      <c r="R2886" t="s">
        <v>4910</v>
      </c>
      <c r="S2886" t="s">
        <v>3108</v>
      </c>
      <c r="T2886" t="s">
        <v>4683</v>
      </c>
      <c r="U2886" t="s">
        <v>4664</v>
      </c>
      <c r="V2886" t="s">
        <v>2292</v>
      </c>
      <c r="W2886" t="s">
        <v>4555</v>
      </c>
      <c r="X2886" t="s">
        <v>4523</v>
      </c>
      <c r="Y2886" t="s">
        <v>2362</v>
      </c>
      <c r="Z2886" t="s">
        <v>4876</v>
      </c>
      <c r="AA2886" t="s">
        <v>4490</v>
      </c>
      <c r="AB2886" t="s">
        <v>6610</v>
      </c>
      <c r="AC2886" t="s">
        <v>6489</v>
      </c>
      <c r="AD2886" t="s">
        <v>4947</v>
      </c>
      <c r="AE2886" t="s">
        <v>236</v>
      </c>
      <c r="AF2886" t="s">
        <v>969</v>
      </c>
      <c r="AG2886" t="s">
        <v>5134</v>
      </c>
      <c r="AH2886" t="s">
        <v>1062</v>
      </c>
      <c r="AI2886" t="s">
        <v>4699</v>
      </c>
      <c r="AJ2886" t="s">
        <v>7011</v>
      </c>
      <c r="AK2886" t="s">
        <v>1470</v>
      </c>
      <c r="AL2886" t="s">
        <v>478</v>
      </c>
      <c r="AM2886" t="s">
        <v>600</v>
      </c>
      <c r="AN2886" t="s">
        <v>3928</v>
      </c>
      <c r="AO2886" t="s">
        <v>4975</v>
      </c>
      <c r="AP2886" t="s">
        <v>4783</v>
      </c>
      <c r="AQ2886" t="s">
        <v>3034</v>
      </c>
      <c r="AR2886" t="s">
        <v>5971</v>
      </c>
      <c r="AS2886" t="s">
        <v>666</v>
      </c>
      <c r="AT2886" t="s">
        <v>3506</v>
      </c>
      <c r="AU2886" t="s">
        <v>1063</v>
      </c>
      <c r="AV2886" t="s">
        <v>113</v>
      </c>
    </row>
    <row r="2887" spans="17:48" x14ac:dyDescent="0.25">
      <c r="Q2887" t="s">
        <v>4657</v>
      </c>
      <c r="R2887" t="s">
        <v>382</v>
      </c>
      <c r="S2887" t="s">
        <v>415</v>
      </c>
      <c r="T2887" t="s">
        <v>4684</v>
      </c>
      <c r="U2887" t="s">
        <v>347</v>
      </c>
      <c r="V2887" t="s">
        <v>4653</v>
      </c>
      <c r="W2887" t="s">
        <v>4556</v>
      </c>
      <c r="X2887" t="s">
        <v>4524</v>
      </c>
      <c r="Y2887" t="s">
        <v>4508</v>
      </c>
      <c r="Z2887" t="s">
        <v>346</v>
      </c>
      <c r="AA2887" t="s">
        <v>2264</v>
      </c>
      <c r="AB2887" t="s">
        <v>2507</v>
      </c>
      <c r="AC2887" t="s">
        <v>2914</v>
      </c>
      <c r="AD2887" t="s">
        <v>6308</v>
      </c>
      <c r="AE2887" t="s">
        <v>2884</v>
      </c>
      <c r="AF2887" t="s">
        <v>1218</v>
      </c>
      <c r="AG2887" t="s">
        <v>1062</v>
      </c>
      <c r="AH2887" t="s">
        <v>447</v>
      </c>
      <c r="AI2887" t="s">
        <v>3530</v>
      </c>
      <c r="AJ2887" t="s">
        <v>6119</v>
      </c>
      <c r="AK2887" t="s">
        <v>6427</v>
      </c>
      <c r="AL2887" t="s">
        <v>1961</v>
      </c>
      <c r="AM2887" t="s">
        <v>3842</v>
      </c>
      <c r="AN2887" t="s">
        <v>3993</v>
      </c>
      <c r="AO2887" t="s">
        <v>5811</v>
      </c>
      <c r="AP2887" t="s">
        <v>3747</v>
      </c>
      <c r="AQ2887" t="s">
        <v>3007</v>
      </c>
      <c r="AR2887" t="s">
        <v>3824</v>
      </c>
      <c r="AS2887" t="s">
        <v>6396</v>
      </c>
      <c r="AT2887" t="s">
        <v>175</v>
      </c>
      <c r="AU2887" t="s">
        <v>4316</v>
      </c>
      <c r="AV2887" t="s">
        <v>4292</v>
      </c>
    </row>
    <row r="2888" spans="17:48" x14ac:dyDescent="0.25">
      <c r="Q2888" t="s">
        <v>4658</v>
      </c>
      <c r="R2888" t="s">
        <v>4912</v>
      </c>
      <c r="S2888" t="s">
        <v>7176</v>
      </c>
      <c r="T2888" t="s">
        <v>4685</v>
      </c>
      <c r="U2888" t="s">
        <v>4665</v>
      </c>
      <c r="V2888" t="s">
        <v>694</v>
      </c>
      <c r="W2888" t="s">
        <v>4557</v>
      </c>
      <c r="X2888" t="s">
        <v>665</v>
      </c>
      <c r="Y2888" t="s">
        <v>4509</v>
      </c>
      <c r="Z2888" t="s">
        <v>1057</v>
      </c>
      <c r="AA2888" t="s">
        <v>969</v>
      </c>
      <c r="AB2888" t="s">
        <v>4500</v>
      </c>
      <c r="AC2888" t="s">
        <v>664</v>
      </c>
      <c r="AD2888" t="s">
        <v>5035</v>
      </c>
      <c r="AE2888" t="s">
        <v>974</v>
      </c>
      <c r="AF2888" t="s">
        <v>3004</v>
      </c>
      <c r="AG2888" t="s">
        <v>447</v>
      </c>
      <c r="AH2888" t="s">
        <v>6434</v>
      </c>
      <c r="AI2888" t="s">
        <v>1189</v>
      </c>
      <c r="AJ2888" t="s">
        <v>7055</v>
      </c>
      <c r="AK2888" t="s">
        <v>6727</v>
      </c>
      <c r="AL2888" t="s">
        <v>1085</v>
      </c>
      <c r="AM2888" t="s">
        <v>1099</v>
      </c>
      <c r="AN2888" t="s">
        <v>4414</v>
      </c>
      <c r="AO2888" t="s">
        <v>2062</v>
      </c>
      <c r="AP2888" t="s">
        <v>1409</v>
      </c>
      <c r="AQ2888" t="s">
        <v>653</v>
      </c>
      <c r="AR2888" t="s">
        <v>988</v>
      </c>
      <c r="AS2888" t="s">
        <v>6395</v>
      </c>
      <c r="AT2888" t="s">
        <v>6256</v>
      </c>
      <c r="AU2888" t="s">
        <v>5135</v>
      </c>
      <c r="AV2888" t="s">
        <v>6267</v>
      </c>
    </row>
    <row r="2889" spans="17:48" x14ac:dyDescent="0.25">
      <c r="Q2889" t="s">
        <v>4659</v>
      </c>
      <c r="R2889" t="s">
        <v>1573</v>
      </c>
      <c r="S2889" t="s">
        <v>4601</v>
      </c>
      <c r="T2889" t="s">
        <v>4686</v>
      </c>
      <c r="U2889" t="s">
        <v>4666</v>
      </c>
      <c r="V2889" t="s">
        <v>1690</v>
      </c>
      <c r="W2889" t="s">
        <v>2345</v>
      </c>
      <c r="X2889" t="s">
        <v>6485</v>
      </c>
      <c r="Y2889" t="s">
        <v>4510</v>
      </c>
      <c r="Z2889" t="s">
        <v>2123</v>
      </c>
      <c r="AA2889" t="s">
        <v>4491</v>
      </c>
      <c r="AB2889" t="s">
        <v>6261</v>
      </c>
      <c r="AC2889" t="s">
        <v>4523</v>
      </c>
      <c r="AD2889" t="s">
        <v>462</v>
      </c>
      <c r="AE2889" t="s">
        <v>995</v>
      </c>
      <c r="AF2889" t="s">
        <v>5052</v>
      </c>
      <c r="AG2889" t="s">
        <v>6434</v>
      </c>
      <c r="AH2889" t="s">
        <v>1207</v>
      </c>
      <c r="AI2889" t="s">
        <v>2744</v>
      </c>
      <c r="AJ2889" t="s">
        <v>31</v>
      </c>
      <c r="AK2889" t="s">
        <v>4519</v>
      </c>
      <c r="AL2889" t="s">
        <v>4323</v>
      </c>
      <c r="AM2889" t="s">
        <v>619</v>
      </c>
      <c r="AN2889" t="s">
        <v>4415</v>
      </c>
      <c r="AO2889" t="s">
        <v>318</v>
      </c>
      <c r="AP2889" t="s">
        <v>4782</v>
      </c>
      <c r="AQ2889" t="s">
        <v>2663</v>
      </c>
      <c r="AR2889" t="s">
        <v>6285</v>
      </c>
      <c r="AS2889" t="s">
        <v>4061</v>
      </c>
      <c r="AT2889" t="s">
        <v>6257</v>
      </c>
      <c r="AU2889" t="s">
        <v>6398</v>
      </c>
      <c r="AV2889" t="s">
        <v>42</v>
      </c>
    </row>
    <row r="2890" spans="17:48" x14ac:dyDescent="0.25">
      <c r="Q2890" t="s">
        <v>2870</v>
      </c>
      <c r="R2890" t="s">
        <v>4913</v>
      </c>
      <c r="S2890" t="s">
        <v>4847</v>
      </c>
      <c r="T2890" t="s">
        <v>505</v>
      </c>
      <c r="U2890" t="s">
        <v>4667</v>
      </c>
      <c r="V2890" t="s">
        <v>4654</v>
      </c>
      <c r="W2890" t="s">
        <v>1354</v>
      </c>
      <c r="X2890" t="s">
        <v>666</v>
      </c>
      <c r="Y2890" t="s">
        <v>2400</v>
      </c>
      <c r="Z2890" t="s">
        <v>4657</v>
      </c>
      <c r="AA2890" t="s">
        <v>4492</v>
      </c>
      <c r="AB2890" t="s">
        <v>3666</v>
      </c>
      <c r="AC2890" t="s">
        <v>4524</v>
      </c>
      <c r="AD2890" t="s">
        <v>6905</v>
      </c>
      <c r="AE2890" t="s">
        <v>2098</v>
      </c>
      <c r="AF2890" t="s">
        <v>5051</v>
      </c>
      <c r="AG2890" t="s">
        <v>1207</v>
      </c>
      <c r="AH2890" t="s">
        <v>7118</v>
      </c>
      <c r="AI2890" t="s">
        <v>2619</v>
      </c>
      <c r="AJ2890" t="s">
        <v>6326</v>
      </c>
      <c r="AK2890" t="s">
        <v>6490</v>
      </c>
      <c r="AL2890" t="s">
        <v>4322</v>
      </c>
      <c r="AM2890" t="s">
        <v>6094</v>
      </c>
      <c r="AN2890" t="s">
        <v>5811</v>
      </c>
      <c r="AO2890" t="s">
        <v>3257</v>
      </c>
      <c r="AP2890" t="s">
        <v>6275</v>
      </c>
      <c r="AQ2890" t="s">
        <v>3104</v>
      </c>
      <c r="AR2890" t="s">
        <v>654</v>
      </c>
      <c r="AS2890" t="s">
        <v>3958</v>
      </c>
      <c r="AT2890" t="s">
        <v>4357</v>
      </c>
      <c r="AU2890" t="s">
        <v>6267</v>
      </c>
      <c r="AV2890" t="s">
        <v>6268</v>
      </c>
    </row>
    <row r="2891" spans="17:48" x14ac:dyDescent="0.25">
      <c r="Q2891" t="s">
        <v>181</v>
      </c>
      <c r="R2891" t="s">
        <v>4915</v>
      </c>
      <c r="S2891" t="s">
        <v>891</v>
      </c>
      <c r="T2891" t="s">
        <v>4687</v>
      </c>
      <c r="U2891" t="s">
        <v>4668</v>
      </c>
      <c r="V2891" t="s">
        <v>2528</v>
      </c>
      <c r="W2891" t="s">
        <v>1496</v>
      </c>
      <c r="X2891" t="s">
        <v>4525</v>
      </c>
      <c r="Y2891" t="s">
        <v>4511</v>
      </c>
      <c r="Z2891" t="s">
        <v>4659</v>
      </c>
      <c r="AA2891" t="s">
        <v>4493</v>
      </c>
      <c r="AB2891" t="s">
        <v>1356</v>
      </c>
      <c r="AC2891" t="s">
        <v>665</v>
      </c>
      <c r="AD2891" t="s">
        <v>3049</v>
      </c>
      <c r="AE2891" t="s">
        <v>937</v>
      </c>
      <c r="AF2891" t="s">
        <v>525</v>
      </c>
      <c r="AG2891" t="s">
        <v>7118</v>
      </c>
      <c r="AH2891" t="s">
        <v>6110</v>
      </c>
      <c r="AI2891" t="s">
        <v>4019</v>
      </c>
      <c r="AJ2891" t="s">
        <v>1037</v>
      </c>
      <c r="AK2891" t="s">
        <v>1568</v>
      </c>
      <c r="AL2891" t="s">
        <v>1803</v>
      </c>
      <c r="AM2891" t="s">
        <v>628</v>
      </c>
      <c r="AN2891" t="s">
        <v>2062</v>
      </c>
      <c r="AO2891" t="s">
        <v>635</v>
      </c>
      <c r="AP2891" t="s">
        <v>3842</v>
      </c>
      <c r="AQ2891" t="s">
        <v>6283</v>
      </c>
      <c r="AR2891" t="s">
        <v>6910</v>
      </c>
      <c r="AS2891" t="s">
        <v>6289</v>
      </c>
      <c r="AT2891" t="s">
        <v>980</v>
      </c>
      <c r="AU2891" t="s">
        <v>42</v>
      </c>
      <c r="AV2891" t="s">
        <v>6269</v>
      </c>
    </row>
    <row r="2892" spans="17:48" x14ac:dyDescent="0.25">
      <c r="Q2892" t="s">
        <v>554</v>
      </c>
      <c r="R2892" t="s">
        <v>4916</v>
      </c>
      <c r="S2892" t="s">
        <v>4850</v>
      </c>
      <c r="T2892" t="s">
        <v>4688</v>
      </c>
      <c r="U2892" t="s">
        <v>4669</v>
      </c>
      <c r="V2892" t="s">
        <v>4655</v>
      </c>
      <c r="W2892" t="s">
        <v>4558</v>
      </c>
      <c r="X2892" t="s">
        <v>4526</v>
      </c>
      <c r="Y2892" t="s">
        <v>4512</v>
      </c>
      <c r="Z2892" t="s">
        <v>4097</v>
      </c>
      <c r="AA2892" t="s">
        <v>4494</v>
      </c>
      <c r="AB2892" t="s">
        <v>4501</v>
      </c>
      <c r="AC2892" t="s">
        <v>6485</v>
      </c>
      <c r="AD2892" t="s">
        <v>4912</v>
      </c>
      <c r="AE2892" t="s">
        <v>4483</v>
      </c>
      <c r="AF2892" t="s">
        <v>4525</v>
      </c>
      <c r="AG2892" t="s">
        <v>4302</v>
      </c>
      <c r="AH2892" t="s">
        <v>7052</v>
      </c>
      <c r="AI2892" t="s">
        <v>2368</v>
      </c>
      <c r="AJ2892" t="s">
        <v>3599</v>
      </c>
      <c r="AK2892" t="s">
        <v>623</v>
      </c>
      <c r="AL2892" t="s">
        <v>2584</v>
      </c>
      <c r="AM2892" t="s">
        <v>713</v>
      </c>
      <c r="AN2892" t="s">
        <v>6270</v>
      </c>
      <c r="AO2892" t="s">
        <v>5337</v>
      </c>
      <c r="AP2892" t="s">
        <v>690</v>
      </c>
      <c r="AQ2892" t="s">
        <v>539</v>
      </c>
      <c r="AR2892" t="s">
        <v>6288</v>
      </c>
      <c r="AS2892" t="s">
        <v>6195</v>
      </c>
      <c r="AT2892" t="s">
        <v>445</v>
      </c>
      <c r="AU2892" t="s">
        <v>6268</v>
      </c>
      <c r="AV2892" t="s">
        <v>3961</v>
      </c>
    </row>
    <row r="2893" spans="17:48" x14ac:dyDescent="0.25">
      <c r="Q2893" t="s">
        <v>5173</v>
      </c>
      <c r="R2893" t="s">
        <v>4917</v>
      </c>
      <c r="S2893" t="s">
        <v>4851</v>
      </c>
      <c r="T2893" t="s">
        <v>4689</v>
      </c>
      <c r="U2893" t="s">
        <v>2361</v>
      </c>
      <c r="V2893" t="s">
        <v>4656</v>
      </c>
      <c r="W2893" t="s">
        <v>896</v>
      </c>
      <c r="X2893" t="s">
        <v>4527</v>
      </c>
      <c r="Y2893" t="s">
        <v>848</v>
      </c>
      <c r="Z2893" t="s">
        <v>2257</v>
      </c>
      <c r="AA2893" t="s">
        <v>4495</v>
      </c>
      <c r="AB2893" t="s">
        <v>154</v>
      </c>
      <c r="AC2893" t="s">
        <v>666</v>
      </c>
      <c r="AD2893" t="s">
        <v>382</v>
      </c>
      <c r="AE2893" t="s">
        <v>4484</v>
      </c>
      <c r="AF2893" t="s">
        <v>4526</v>
      </c>
      <c r="AG2893" t="s">
        <v>1475</v>
      </c>
      <c r="AH2893" t="s">
        <v>4699</v>
      </c>
      <c r="AI2893" t="s">
        <v>810</v>
      </c>
      <c r="AJ2893" t="s">
        <v>4364</v>
      </c>
      <c r="AK2893" t="s">
        <v>6899</v>
      </c>
      <c r="AL2893" t="s">
        <v>4631</v>
      </c>
      <c r="AM2893" t="s">
        <v>5095</v>
      </c>
      <c r="AN2893" t="s">
        <v>388</v>
      </c>
      <c r="AO2893" t="s">
        <v>5990</v>
      </c>
      <c r="AP2893" t="s">
        <v>2034</v>
      </c>
      <c r="AQ2893" t="s">
        <v>4501</v>
      </c>
      <c r="AR2893" t="s">
        <v>3843</v>
      </c>
      <c r="AS2893" t="s">
        <v>2981</v>
      </c>
      <c r="AT2893" t="s">
        <v>6259</v>
      </c>
      <c r="AU2893" t="s">
        <v>6269</v>
      </c>
      <c r="AV2893" t="s">
        <v>2835</v>
      </c>
    </row>
    <row r="2894" spans="17:48" x14ac:dyDescent="0.25">
      <c r="Q2894" t="s">
        <v>4762</v>
      </c>
      <c r="R2894" t="s">
        <v>1511</v>
      </c>
      <c r="S2894" t="s">
        <v>4852</v>
      </c>
      <c r="T2894" t="s">
        <v>4690</v>
      </c>
      <c r="U2894" t="s">
        <v>4670</v>
      </c>
      <c r="V2894" t="s">
        <v>4660</v>
      </c>
      <c r="W2894" t="s">
        <v>4559</v>
      </c>
      <c r="X2894" t="s">
        <v>1958</v>
      </c>
      <c r="Y2894" t="s">
        <v>2931</v>
      </c>
      <c r="Z2894" t="s">
        <v>6166</v>
      </c>
      <c r="AA2894" t="s">
        <v>4496</v>
      </c>
      <c r="AB2894" t="s">
        <v>4502</v>
      </c>
      <c r="AC2894" t="s">
        <v>4525</v>
      </c>
      <c r="AD2894" t="s">
        <v>4911</v>
      </c>
      <c r="AE2894" t="s">
        <v>5693</v>
      </c>
      <c r="AF2894" t="s">
        <v>4527</v>
      </c>
      <c r="AG2894" t="s">
        <v>1447</v>
      </c>
      <c r="AH2894" t="s">
        <v>3530</v>
      </c>
      <c r="AI2894" t="s">
        <v>998</v>
      </c>
      <c r="AJ2894" t="s">
        <v>1637</v>
      </c>
      <c r="AK2894" t="s">
        <v>4520</v>
      </c>
      <c r="AL2894" t="s">
        <v>4632</v>
      </c>
      <c r="AM2894" t="s">
        <v>2559</v>
      </c>
      <c r="AN2894" t="s">
        <v>6271</v>
      </c>
      <c r="AO2894" t="s">
        <v>702</v>
      </c>
      <c r="AP2894" t="s">
        <v>6271</v>
      </c>
      <c r="AQ2894" t="s">
        <v>154</v>
      </c>
      <c r="AR2894" t="s">
        <v>4898</v>
      </c>
      <c r="AS2894" t="s">
        <v>4289</v>
      </c>
      <c r="AT2894" t="s">
        <v>6260</v>
      </c>
      <c r="AU2894" t="s">
        <v>3961</v>
      </c>
      <c r="AV2894" t="s">
        <v>6270</v>
      </c>
    </row>
    <row r="2895" spans="17:48" x14ac:dyDescent="0.25">
      <c r="Q2895" t="s">
        <v>5175</v>
      </c>
      <c r="R2895" t="s">
        <v>4732</v>
      </c>
      <c r="S2895" t="s">
        <v>956</v>
      </c>
      <c r="T2895" t="s">
        <v>1509</v>
      </c>
      <c r="U2895" t="s">
        <v>4671</v>
      </c>
      <c r="V2895" t="s">
        <v>538</v>
      </c>
      <c r="W2895" t="s">
        <v>4560</v>
      </c>
      <c r="X2895" t="s">
        <v>4528</v>
      </c>
      <c r="Y2895" t="s">
        <v>4513</v>
      </c>
      <c r="Z2895" t="s">
        <v>6167</v>
      </c>
      <c r="AA2895" t="s">
        <v>1469</v>
      </c>
      <c r="AB2895" t="s">
        <v>4503</v>
      </c>
      <c r="AC2895" t="s">
        <v>4526</v>
      </c>
      <c r="AD2895" t="s">
        <v>4617</v>
      </c>
      <c r="AE2895" t="s">
        <v>4485</v>
      </c>
      <c r="AF2895" t="s">
        <v>6560</v>
      </c>
      <c r="AG2895" t="s">
        <v>6110</v>
      </c>
      <c r="AH2895" t="s">
        <v>6511</v>
      </c>
      <c r="AI2895" t="s">
        <v>4617</v>
      </c>
      <c r="AJ2895" t="s">
        <v>6091</v>
      </c>
      <c r="AK2895" t="s">
        <v>5</v>
      </c>
      <c r="AL2895" t="s">
        <v>4633</v>
      </c>
      <c r="AM2895" t="s">
        <v>4608</v>
      </c>
      <c r="AN2895" t="s">
        <v>4548</v>
      </c>
      <c r="AO2895" t="s">
        <v>3687</v>
      </c>
      <c r="AP2895" t="s">
        <v>4548</v>
      </c>
      <c r="AQ2895" t="s">
        <v>1430</v>
      </c>
      <c r="AR2895" t="s">
        <v>4899</v>
      </c>
      <c r="AS2895" t="s">
        <v>699</v>
      </c>
      <c r="AT2895" t="s">
        <v>128</v>
      </c>
      <c r="AU2895" t="s">
        <v>2835</v>
      </c>
      <c r="AV2895" t="s">
        <v>388</v>
      </c>
    </row>
    <row r="2896" spans="17:48" x14ac:dyDescent="0.25">
      <c r="Q2896" t="s">
        <v>161</v>
      </c>
      <c r="R2896" t="s">
        <v>38</v>
      </c>
      <c r="S2896" t="s">
        <v>3412</v>
      </c>
      <c r="T2896" t="s">
        <v>4691</v>
      </c>
      <c r="U2896" t="s">
        <v>4672</v>
      </c>
      <c r="V2896" t="s">
        <v>4661</v>
      </c>
      <c r="W2896" t="s">
        <v>4561</v>
      </c>
      <c r="X2896" t="s">
        <v>4529</v>
      </c>
      <c r="Y2896" t="s">
        <v>961</v>
      </c>
      <c r="Z2896" t="s">
        <v>2560</v>
      </c>
      <c r="AA2896" t="s">
        <v>4497</v>
      </c>
      <c r="AB2896" t="s">
        <v>4504</v>
      </c>
      <c r="AC2896" t="s">
        <v>4527</v>
      </c>
      <c r="AD2896" t="s">
        <v>1324</v>
      </c>
      <c r="AE2896" t="s">
        <v>1523</v>
      </c>
      <c r="AF2896" t="s">
        <v>6148</v>
      </c>
      <c r="AG2896" t="s">
        <v>7052</v>
      </c>
      <c r="AH2896" t="s">
        <v>3727</v>
      </c>
      <c r="AI2896" t="s">
        <v>1324</v>
      </c>
      <c r="AJ2896" t="s">
        <v>685</v>
      </c>
      <c r="AK2896" t="s">
        <v>6489</v>
      </c>
      <c r="AL2896" t="s">
        <v>6205</v>
      </c>
      <c r="AM2896" t="s">
        <v>6129</v>
      </c>
      <c r="AN2896" t="s">
        <v>318</v>
      </c>
      <c r="AO2896" t="s">
        <v>1469</v>
      </c>
      <c r="AP2896" t="s">
        <v>388</v>
      </c>
      <c r="AQ2896" t="s">
        <v>1652</v>
      </c>
      <c r="AR2896" t="s">
        <v>1841</v>
      </c>
      <c r="AS2896" t="s">
        <v>427</v>
      </c>
      <c r="AT2896" t="s">
        <v>2152</v>
      </c>
      <c r="AU2896" t="s">
        <v>6270</v>
      </c>
      <c r="AV2896" t="s">
        <v>6271</v>
      </c>
    </row>
    <row r="2897" spans="17:48" x14ac:dyDescent="0.25">
      <c r="Q2897" t="s">
        <v>904</v>
      </c>
      <c r="R2897" t="s">
        <v>1722</v>
      </c>
      <c r="S2897" t="s">
        <v>4853</v>
      </c>
      <c r="T2897" t="s">
        <v>4692</v>
      </c>
      <c r="U2897" t="s">
        <v>1481</v>
      </c>
      <c r="V2897" t="s">
        <v>4662</v>
      </c>
      <c r="W2897" t="s">
        <v>2743</v>
      </c>
      <c r="X2897" t="s">
        <v>817</v>
      </c>
      <c r="Y2897" t="s">
        <v>6774</v>
      </c>
      <c r="Z2897" t="s">
        <v>2369</v>
      </c>
      <c r="AA2897" t="s">
        <v>4303</v>
      </c>
      <c r="AB2897" t="s">
        <v>4505</v>
      </c>
      <c r="AC2897" t="s">
        <v>1958</v>
      </c>
      <c r="AD2897" t="s">
        <v>6906</v>
      </c>
      <c r="AE2897" t="s">
        <v>4487</v>
      </c>
      <c r="AF2897" t="s">
        <v>3881</v>
      </c>
      <c r="AG2897" t="s">
        <v>4699</v>
      </c>
      <c r="AH2897" t="s">
        <v>1402</v>
      </c>
      <c r="AI2897" t="s">
        <v>890</v>
      </c>
      <c r="AJ2897" t="s">
        <v>995</v>
      </c>
      <c r="AK2897" t="s">
        <v>664</v>
      </c>
      <c r="AL2897" t="s">
        <v>6206</v>
      </c>
      <c r="AM2897" t="s">
        <v>4607</v>
      </c>
      <c r="AN2897" t="s">
        <v>3257</v>
      </c>
      <c r="AO2897" t="s">
        <v>733</v>
      </c>
      <c r="AP2897" t="s">
        <v>6270</v>
      </c>
      <c r="AQ2897" t="s">
        <v>6094</v>
      </c>
      <c r="AR2897" t="s">
        <v>4896</v>
      </c>
      <c r="AS2897" t="s">
        <v>697</v>
      </c>
      <c r="AT2897" t="s">
        <v>3642</v>
      </c>
      <c r="AU2897" t="s">
        <v>388</v>
      </c>
      <c r="AV2897" t="s">
        <v>3842</v>
      </c>
    </row>
    <row r="2898" spans="17:48" x14ac:dyDescent="0.25">
      <c r="Q2898" t="s">
        <v>2679</v>
      </c>
      <c r="R2898" t="s">
        <v>1838</v>
      </c>
      <c r="S2898" t="s">
        <v>4854</v>
      </c>
      <c r="T2898" t="s">
        <v>4693</v>
      </c>
      <c r="U2898" t="s">
        <v>4673</v>
      </c>
      <c r="V2898" t="s">
        <v>1179</v>
      </c>
      <c r="W2898" t="s">
        <v>486</v>
      </c>
      <c r="X2898" t="s">
        <v>691</v>
      </c>
      <c r="Y2898" t="s">
        <v>6498</v>
      </c>
      <c r="Z2898" t="s">
        <v>4529</v>
      </c>
      <c r="AA2898" t="s">
        <v>4302</v>
      </c>
      <c r="AB2898" t="s">
        <v>808</v>
      </c>
      <c r="AC2898" t="s">
        <v>6868</v>
      </c>
      <c r="AD2898" t="s">
        <v>4176</v>
      </c>
      <c r="AE2898" t="s">
        <v>1454</v>
      </c>
      <c r="AF2898" t="s">
        <v>45</v>
      </c>
      <c r="AG2898" t="s">
        <v>3530</v>
      </c>
      <c r="AH2898" t="s">
        <v>6217</v>
      </c>
      <c r="AI2898" t="s">
        <v>1065</v>
      </c>
      <c r="AJ2898" t="s">
        <v>3443</v>
      </c>
      <c r="AK2898" t="s">
        <v>4523</v>
      </c>
      <c r="AL2898" t="s">
        <v>3436</v>
      </c>
      <c r="AM2898" t="s">
        <v>4609</v>
      </c>
      <c r="AN2898" t="s">
        <v>635</v>
      </c>
      <c r="AO2898" t="s">
        <v>4496</v>
      </c>
      <c r="AP2898" t="s">
        <v>387</v>
      </c>
      <c r="AQ2898" t="s">
        <v>4028</v>
      </c>
      <c r="AR2898" t="s">
        <v>936</v>
      </c>
      <c r="AS2898" t="s">
        <v>5681</v>
      </c>
      <c r="AT2898" t="s">
        <v>4516</v>
      </c>
      <c r="AU2898" t="s">
        <v>6271</v>
      </c>
      <c r="AV2898" t="s">
        <v>2034</v>
      </c>
    </row>
    <row r="2899" spans="17:48" x14ac:dyDescent="0.25">
      <c r="Q2899" t="s">
        <v>5177</v>
      </c>
      <c r="R2899" t="s">
        <v>750</v>
      </c>
      <c r="S2899" t="s">
        <v>4855</v>
      </c>
      <c r="T2899" t="s">
        <v>1100</v>
      </c>
      <c r="U2899" t="s">
        <v>4674</v>
      </c>
      <c r="V2899" t="s">
        <v>4663</v>
      </c>
      <c r="W2899" t="s">
        <v>4562</v>
      </c>
      <c r="X2899" t="s">
        <v>4530</v>
      </c>
      <c r="Y2899" t="s">
        <v>4516</v>
      </c>
      <c r="Z2899" t="s">
        <v>4730</v>
      </c>
      <c r="AA2899" t="s">
        <v>5783</v>
      </c>
      <c r="AB2899" t="s">
        <v>1339</v>
      </c>
      <c r="AC2899" t="s">
        <v>2568</v>
      </c>
      <c r="AD2899" t="s">
        <v>3215</v>
      </c>
      <c r="AE2899" t="s">
        <v>1551</v>
      </c>
      <c r="AF2899" t="s">
        <v>2480</v>
      </c>
      <c r="AG2899" t="s">
        <v>6511</v>
      </c>
      <c r="AH2899" t="s">
        <v>6559</v>
      </c>
      <c r="AI2899" t="s">
        <v>6416</v>
      </c>
      <c r="AJ2899" t="s">
        <v>3699</v>
      </c>
      <c r="AK2899" t="s">
        <v>6488</v>
      </c>
      <c r="AL2899" t="s">
        <v>379</v>
      </c>
      <c r="AM2899" t="s">
        <v>1217</v>
      </c>
      <c r="AN2899" t="s">
        <v>5038</v>
      </c>
      <c r="AO2899" t="s">
        <v>871</v>
      </c>
      <c r="AP2899" t="s">
        <v>6356</v>
      </c>
      <c r="AQ2899" t="s">
        <v>655</v>
      </c>
      <c r="AR2899" t="s">
        <v>208</v>
      </c>
      <c r="AS2899" t="s">
        <v>1794</v>
      </c>
      <c r="AT2899" t="s">
        <v>1356</v>
      </c>
      <c r="AU2899" t="s">
        <v>3842</v>
      </c>
      <c r="AV2899" t="s">
        <v>4960</v>
      </c>
    </row>
    <row r="2900" spans="17:48" x14ac:dyDescent="0.25">
      <c r="Q2900" t="s">
        <v>5178</v>
      </c>
      <c r="R2900" t="s">
        <v>4918</v>
      </c>
      <c r="S2900" t="s">
        <v>1450</v>
      </c>
      <c r="T2900" t="s">
        <v>51</v>
      </c>
      <c r="U2900" t="s">
        <v>4675</v>
      </c>
      <c r="V2900" t="s">
        <v>4664</v>
      </c>
      <c r="W2900" t="s">
        <v>4563</v>
      </c>
      <c r="X2900" t="s">
        <v>4531</v>
      </c>
      <c r="Y2900" t="s">
        <v>7407</v>
      </c>
      <c r="Z2900" t="s">
        <v>4759</v>
      </c>
      <c r="AA2900" t="s">
        <v>4304</v>
      </c>
      <c r="AB2900" t="s">
        <v>6807</v>
      </c>
      <c r="AC2900" t="s">
        <v>6333</v>
      </c>
      <c r="AD2900" t="s">
        <v>6374</v>
      </c>
      <c r="AE2900" t="s">
        <v>4534</v>
      </c>
      <c r="AF2900" t="s">
        <v>275</v>
      </c>
      <c r="AG2900" t="s">
        <v>3727</v>
      </c>
      <c r="AH2900" t="s">
        <v>619</v>
      </c>
      <c r="AI2900" t="s">
        <v>6417</v>
      </c>
      <c r="AJ2900" t="s">
        <v>689</v>
      </c>
      <c r="AK2900" t="s">
        <v>4524</v>
      </c>
      <c r="AL2900" t="s">
        <v>3772</v>
      </c>
      <c r="AM2900" t="s">
        <v>1806</v>
      </c>
      <c r="AN2900" t="s">
        <v>5337</v>
      </c>
      <c r="AO2900" t="s">
        <v>3029</v>
      </c>
      <c r="AP2900" t="s">
        <v>6094</v>
      </c>
      <c r="AQ2900" t="s">
        <v>6833</v>
      </c>
      <c r="AR2900" t="s">
        <v>86</v>
      </c>
      <c r="AS2900" t="s">
        <v>702</v>
      </c>
      <c r="AT2900" t="s">
        <v>6261</v>
      </c>
      <c r="AU2900" t="s">
        <v>2034</v>
      </c>
      <c r="AV2900" t="s">
        <v>2475</v>
      </c>
    </row>
    <row r="2901" spans="17:48" x14ac:dyDescent="0.25">
      <c r="Q2901" t="s">
        <v>1577</v>
      </c>
      <c r="R2901" t="s">
        <v>4920</v>
      </c>
      <c r="S2901" t="s">
        <v>4856</v>
      </c>
      <c r="T2901" t="s">
        <v>4694</v>
      </c>
      <c r="U2901" t="s">
        <v>248</v>
      </c>
      <c r="V2901" t="s">
        <v>347</v>
      </c>
      <c r="W2901" t="s">
        <v>5216</v>
      </c>
      <c r="X2901" t="s">
        <v>1072</v>
      </c>
      <c r="Y2901" t="s">
        <v>1585</v>
      </c>
      <c r="Z2901" t="s">
        <v>5551</v>
      </c>
      <c r="AA2901" t="s">
        <v>1411</v>
      </c>
      <c r="AB2901" t="s">
        <v>5022</v>
      </c>
      <c r="AC2901" t="s">
        <v>1362</v>
      </c>
      <c r="AD2901" t="s">
        <v>6104</v>
      </c>
      <c r="AE2901" t="s">
        <v>4488</v>
      </c>
      <c r="AF2901" t="s">
        <v>3666</v>
      </c>
      <c r="AG2901" t="s">
        <v>1402</v>
      </c>
      <c r="AH2901" t="s">
        <v>7045</v>
      </c>
      <c r="AI2901" t="s">
        <v>3858</v>
      </c>
      <c r="AJ2901" t="s">
        <v>4415</v>
      </c>
      <c r="AK2901" t="s">
        <v>665</v>
      </c>
      <c r="AL2901" t="s">
        <v>6331</v>
      </c>
      <c r="AM2901" t="s">
        <v>5953</v>
      </c>
      <c r="AN2901" t="s">
        <v>5990</v>
      </c>
      <c r="AO2901" t="s">
        <v>4323</v>
      </c>
      <c r="AP2901" t="s">
        <v>4028</v>
      </c>
      <c r="AQ2901" t="s">
        <v>3897</v>
      </c>
      <c r="AR2901" t="s">
        <v>6486</v>
      </c>
      <c r="AS2901" t="s">
        <v>3687</v>
      </c>
      <c r="AT2901" t="s">
        <v>3666</v>
      </c>
      <c r="AU2901" t="s">
        <v>4960</v>
      </c>
      <c r="AV2901" t="s">
        <v>1396</v>
      </c>
    </row>
    <row r="2902" spans="17:48" x14ac:dyDescent="0.25">
      <c r="Q2902" t="s">
        <v>546</v>
      </c>
      <c r="R2902" t="s">
        <v>4921</v>
      </c>
      <c r="S2902" t="s">
        <v>4857</v>
      </c>
      <c r="T2902" t="s">
        <v>713</v>
      </c>
      <c r="U2902" t="s">
        <v>1185</v>
      </c>
      <c r="V2902" t="s">
        <v>337</v>
      </c>
      <c r="W2902" t="s">
        <v>1295</v>
      </c>
      <c r="X2902" t="s">
        <v>6674</v>
      </c>
      <c r="Y2902" t="s">
        <v>4517</v>
      </c>
      <c r="Z2902" t="s">
        <v>6287</v>
      </c>
      <c r="AA2902" t="s">
        <v>6610</v>
      </c>
      <c r="AB2902" t="s">
        <v>325</v>
      </c>
      <c r="AC2902" t="s">
        <v>4530</v>
      </c>
      <c r="AD2902" t="s">
        <v>746</v>
      </c>
      <c r="AE2902" t="s">
        <v>1299</v>
      </c>
      <c r="AF2902" t="s">
        <v>1356</v>
      </c>
      <c r="AG2902" t="s">
        <v>6217</v>
      </c>
      <c r="AH2902" t="s">
        <v>1099</v>
      </c>
      <c r="AI2902" t="s">
        <v>2601</v>
      </c>
      <c r="AJ2902" t="s">
        <v>4414</v>
      </c>
      <c r="AK2902" t="s">
        <v>7043</v>
      </c>
      <c r="AL2902" t="s">
        <v>5177</v>
      </c>
      <c r="AM2902" t="s">
        <v>5619</v>
      </c>
      <c r="AN2902" t="s">
        <v>4900</v>
      </c>
      <c r="AO2902" t="s">
        <v>4322</v>
      </c>
      <c r="AP2902" t="s">
        <v>655</v>
      </c>
      <c r="AQ2902" t="s">
        <v>463</v>
      </c>
      <c r="AR2902" t="s">
        <v>666</v>
      </c>
      <c r="AS2902" t="s">
        <v>5067</v>
      </c>
      <c r="AT2902" t="s">
        <v>1644</v>
      </c>
      <c r="AU2902" t="s">
        <v>2475</v>
      </c>
      <c r="AV2902" t="s">
        <v>2806</v>
      </c>
    </row>
    <row r="2903" spans="17:48" x14ac:dyDescent="0.25">
      <c r="Q2903" t="s">
        <v>4566</v>
      </c>
      <c r="R2903" t="s">
        <v>4194</v>
      </c>
      <c r="S2903" t="s">
        <v>425</v>
      </c>
      <c r="T2903" t="s">
        <v>4695</v>
      </c>
      <c r="U2903" t="s">
        <v>4676</v>
      </c>
      <c r="V2903" t="s">
        <v>4665</v>
      </c>
      <c r="W2903" t="s">
        <v>4564</v>
      </c>
      <c r="X2903" t="s">
        <v>165</v>
      </c>
      <c r="Y2903" t="s">
        <v>4518</v>
      </c>
      <c r="Z2903" t="s">
        <v>2550</v>
      </c>
      <c r="AA2903" t="s">
        <v>2507</v>
      </c>
      <c r="AB2903" t="s">
        <v>2362</v>
      </c>
      <c r="AC2903" t="s">
        <v>1072</v>
      </c>
      <c r="AD2903" t="s">
        <v>3216</v>
      </c>
      <c r="AE2903" t="s">
        <v>2264</v>
      </c>
      <c r="AF2903" t="s">
        <v>5734</v>
      </c>
      <c r="AG2903" t="s">
        <v>6911</v>
      </c>
      <c r="AH2903" t="s">
        <v>1189</v>
      </c>
      <c r="AI2903" t="s">
        <v>891</v>
      </c>
      <c r="AJ2903" t="s">
        <v>2434</v>
      </c>
      <c r="AK2903" t="s">
        <v>6485</v>
      </c>
      <c r="AL2903" t="s">
        <v>5855</v>
      </c>
      <c r="AM2903" t="s">
        <v>5618</v>
      </c>
      <c r="AN2903" t="s">
        <v>6434</v>
      </c>
      <c r="AO2903" t="s">
        <v>493</v>
      </c>
      <c r="AP2903" t="s">
        <v>6833</v>
      </c>
      <c r="AQ2903" t="s">
        <v>4567</v>
      </c>
      <c r="AR2903" t="s">
        <v>6396</v>
      </c>
      <c r="AS2903" t="s">
        <v>5066</v>
      </c>
      <c r="AT2903" t="s">
        <v>1204</v>
      </c>
      <c r="AU2903" t="s">
        <v>1396</v>
      </c>
      <c r="AV2903" t="s">
        <v>213</v>
      </c>
    </row>
    <row r="2904" spans="17:48" x14ac:dyDescent="0.25">
      <c r="Q2904" t="s">
        <v>917</v>
      </c>
      <c r="R2904" t="s">
        <v>4922</v>
      </c>
      <c r="S2904" t="s">
        <v>4858</v>
      </c>
      <c r="T2904" t="s">
        <v>4696</v>
      </c>
      <c r="U2904" t="s">
        <v>4677</v>
      </c>
      <c r="V2904" t="s">
        <v>4666</v>
      </c>
      <c r="W2904" t="s">
        <v>485</v>
      </c>
      <c r="X2904" t="s">
        <v>6821</v>
      </c>
      <c r="Y2904" t="s">
        <v>407</v>
      </c>
      <c r="Z2904" t="s">
        <v>806</v>
      </c>
      <c r="AA2904" t="s">
        <v>4499</v>
      </c>
      <c r="AB2904" t="s">
        <v>4508</v>
      </c>
      <c r="AC2904" t="s">
        <v>6674</v>
      </c>
      <c r="AD2904" t="s">
        <v>6390</v>
      </c>
      <c r="AE2904" t="s">
        <v>969</v>
      </c>
      <c r="AF2904" t="s">
        <v>6261</v>
      </c>
      <c r="AG2904" t="s">
        <v>1805</v>
      </c>
      <c r="AH2904" t="s">
        <v>6310</v>
      </c>
      <c r="AI2904" t="s">
        <v>4847</v>
      </c>
      <c r="AJ2904" t="s">
        <v>4023</v>
      </c>
      <c r="AK2904" t="s">
        <v>666</v>
      </c>
      <c r="AL2904" t="s">
        <v>6646</v>
      </c>
      <c r="AM2904" t="s">
        <v>6498</v>
      </c>
      <c r="AN2904" t="s">
        <v>447</v>
      </c>
      <c r="AO2904" t="s">
        <v>339</v>
      </c>
      <c r="AP2904" t="s">
        <v>3897</v>
      </c>
      <c r="AQ2904" t="s">
        <v>2995</v>
      </c>
      <c r="AR2904" t="s">
        <v>6395</v>
      </c>
      <c r="AS2904" t="s">
        <v>218</v>
      </c>
      <c r="AT2904" t="s">
        <v>5923</v>
      </c>
      <c r="AU2904" t="s">
        <v>7390</v>
      </c>
      <c r="AV2904" t="s">
        <v>6272</v>
      </c>
    </row>
    <row r="2905" spans="17:48" x14ac:dyDescent="0.25">
      <c r="Q2905" t="s">
        <v>4567</v>
      </c>
      <c r="R2905" t="s">
        <v>1807</v>
      </c>
      <c r="S2905" t="s">
        <v>471</v>
      </c>
      <c r="T2905" t="s">
        <v>4698</v>
      </c>
      <c r="U2905" t="s">
        <v>4678</v>
      </c>
      <c r="V2905" t="s">
        <v>4667</v>
      </c>
      <c r="W2905" t="s">
        <v>4566</v>
      </c>
      <c r="X2905" t="s">
        <v>166</v>
      </c>
      <c r="Y2905" t="s">
        <v>600</v>
      </c>
      <c r="Z2905" t="s">
        <v>6602</v>
      </c>
      <c r="AA2905" t="s">
        <v>4500</v>
      </c>
      <c r="AB2905" t="s">
        <v>4509</v>
      </c>
      <c r="AC2905" t="s">
        <v>165</v>
      </c>
      <c r="AD2905" t="s">
        <v>5676</v>
      </c>
      <c r="AE2905" t="s">
        <v>4492</v>
      </c>
      <c r="AF2905" t="s">
        <v>3723</v>
      </c>
      <c r="AG2905" t="s">
        <v>5111</v>
      </c>
      <c r="AH2905" t="s">
        <v>523</v>
      </c>
      <c r="AI2905" t="s">
        <v>5807</v>
      </c>
      <c r="AJ2905" t="s">
        <v>4022</v>
      </c>
      <c r="AK2905" t="s">
        <v>3123</v>
      </c>
      <c r="AL2905" t="s">
        <v>275</v>
      </c>
      <c r="AM2905" t="s">
        <v>2306</v>
      </c>
      <c r="AN2905" t="s">
        <v>733</v>
      </c>
      <c r="AO2905" t="s">
        <v>1961</v>
      </c>
      <c r="AP2905" t="s">
        <v>463</v>
      </c>
      <c r="AQ2905" t="s">
        <v>867</v>
      </c>
      <c r="AR2905" t="s">
        <v>4061</v>
      </c>
      <c r="AS2905" t="s">
        <v>2616</v>
      </c>
      <c r="AT2905" t="s">
        <v>5250</v>
      </c>
      <c r="AU2905" t="s">
        <v>6161</v>
      </c>
      <c r="AV2905" t="s">
        <v>6273</v>
      </c>
    </row>
    <row r="2906" spans="17:48" x14ac:dyDescent="0.25">
      <c r="Q2906" t="s">
        <v>5179</v>
      </c>
      <c r="R2906" t="s">
        <v>145</v>
      </c>
      <c r="S2906" t="s">
        <v>1874</v>
      </c>
      <c r="T2906" t="s">
        <v>518</v>
      </c>
      <c r="U2906" t="s">
        <v>4679</v>
      </c>
      <c r="V2906" t="s">
        <v>4668</v>
      </c>
      <c r="W2906" t="s">
        <v>4567</v>
      </c>
      <c r="X2906" t="s">
        <v>1454</v>
      </c>
      <c r="Y2906" t="s">
        <v>4519</v>
      </c>
      <c r="Z2906" t="s">
        <v>3302</v>
      </c>
      <c r="AA2906" t="s">
        <v>6261</v>
      </c>
      <c r="AB2906" t="s">
        <v>4510</v>
      </c>
      <c r="AC2906" t="s">
        <v>4535</v>
      </c>
      <c r="AD2906" t="s">
        <v>5677</v>
      </c>
      <c r="AE2906" t="s">
        <v>4493</v>
      </c>
      <c r="AF2906" t="s">
        <v>6367</v>
      </c>
      <c r="AG2906" t="s">
        <v>2403</v>
      </c>
      <c r="AH2906" t="s">
        <v>5046</v>
      </c>
      <c r="AI2906" t="s">
        <v>4693</v>
      </c>
      <c r="AJ2906" t="s">
        <v>6919</v>
      </c>
      <c r="AK2906" t="s">
        <v>6483</v>
      </c>
      <c r="AL2906" t="s">
        <v>2768</v>
      </c>
      <c r="AM2906" t="s">
        <v>333</v>
      </c>
      <c r="AN2906" t="s">
        <v>1469</v>
      </c>
      <c r="AO2906" t="s">
        <v>1085</v>
      </c>
      <c r="AP2906" t="s">
        <v>4567</v>
      </c>
      <c r="AQ2906" t="s">
        <v>1349</v>
      </c>
      <c r="AR2906" t="s">
        <v>3958</v>
      </c>
      <c r="AS2906" t="s">
        <v>2115</v>
      </c>
      <c r="AT2906" t="s">
        <v>6513</v>
      </c>
      <c r="AU2906" t="s">
        <v>2806</v>
      </c>
      <c r="AV2906" t="s">
        <v>3617</v>
      </c>
    </row>
    <row r="2907" spans="17:48" x14ac:dyDescent="0.25">
      <c r="Q2907" t="s">
        <v>1006</v>
      </c>
      <c r="R2907" t="s">
        <v>4923</v>
      </c>
      <c r="S2907" t="s">
        <v>4859</v>
      </c>
      <c r="T2907" t="s">
        <v>4699</v>
      </c>
      <c r="U2907" t="s">
        <v>4680</v>
      </c>
      <c r="V2907" t="s">
        <v>4669</v>
      </c>
      <c r="W2907" t="s">
        <v>917</v>
      </c>
      <c r="X2907" t="s">
        <v>1551</v>
      </c>
      <c r="Y2907" t="s">
        <v>6490</v>
      </c>
      <c r="Z2907" t="s">
        <v>6397</v>
      </c>
      <c r="AA2907" t="s">
        <v>3666</v>
      </c>
      <c r="AB2907" t="s">
        <v>2400</v>
      </c>
      <c r="AC2907" t="s">
        <v>4048</v>
      </c>
      <c r="AD2907" t="s">
        <v>4713</v>
      </c>
      <c r="AE2907" t="s">
        <v>4494</v>
      </c>
      <c r="AF2907" t="s">
        <v>6368</v>
      </c>
      <c r="AG2907" t="s">
        <v>6559</v>
      </c>
      <c r="AH2907" t="s">
        <v>4617</v>
      </c>
      <c r="AI2907" t="s">
        <v>5910</v>
      </c>
      <c r="AJ2907" t="s">
        <v>2059</v>
      </c>
      <c r="AK2907" t="s">
        <v>6868</v>
      </c>
      <c r="AL2907" t="s">
        <v>45</v>
      </c>
      <c r="AM2907" t="s">
        <v>1039</v>
      </c>
      <c r="AN2907" t="s">
        <v>315</v>
      </c>
      <c r="AO2907" t="s">
        <v>4900</v>
      </c>
      <c r="AP2907" t="s">
        <v>2995</v>
      </c>
      <c r="AQ2907" t="s">
        <v>2180</v>
      </c>
      <c r="AR2907" t="s">
        <v>6289</v>
      </c>
      <c r="AS2907" t="s">
        <v>6492</v>
      </c>
      <c r="AT2907" t="s">
        <v>6512</v>
      </c>
      <c r="AU2907" t="s">
        <v>213</v>
      </c>
      <c r="AV2907" t="s">
        <v>6274</v>
      </c>
    </row>
    <row r="2908" spans="17:48" x14ac:dyDescent="0.25">
      <c r="Q2908" t="s">
        <v>1377</v>
      </c>
      <c r="R2908" t="s">
        <v>4924</v>
      </c>
      <c r="S2908" t="s">
        <v>1424</v>
      </c>
      <c r="T2908" t="s">
        <v>4700</v>
      </c>
      <c r="U2908" t="s">
        <v>4681</v>
      </c>
      <c r="V2908" t="s">
        <v>2361</v>
      </c>
      <c r="W2908" t="s">
        <v>133</v>
      </c>
      <c r="X2908" t="s">
        <v>4534</v>
      </c>
      <c r="Y2908" t="s">
        <v>1568</v>
      </c>
      <c r="Z2908" t="s">
        <v>6601</v>
      </c>
      <c r="AA2908" t="s">
        <v>1356</v>
      </c>
      <c r="AB2908" t="s">
        <v>4511</v>
      </c>
      <c r="AC2908" t="s">
        <v>1457</v>
      </c>
      <c r="AD2908" t="s">
        <v>4714</v>
      </c>
      <c r="AE2908" t="s">
        <v>4495</v>
      </c>
      <c r="AF2908" t="s">
        <v>5088</v>
      </c>
      <c r="AG2908" t="s">
        <v>4617</v>
      </c>
      <c r="AH2908" t="s">
        <v>1324</v>
      </c>
      <c r="AI2908" t="s">
        <v>3549</v>
      </c>
      <c r="AJ2908" t="s">
        <v>4956</v>
      </c>
      <c r="AK2908" t="s">
        <v>2568</v>
      </c>
      <c r="AL2908" t="s">
        <v>6026</v>
      </c>
      <c r="AM2908" t="s">
        <v>6055</v>
      </c>
      <c r="AN2908" t="s">
        <v>22</v>
      </c>
      <c r="AO2908" t="s">
        <v>6434</v>
      </c>
      <c r="AP2908" t="s">
        <v>867</v>
      </c>
      <c r="AQ2908" t="s">
        <v>3029</v>
      </c>
      <c r="AR2908" t="s">
        <v>6195</v>
      </c>
      <c r="AS2908" t="s">
        <v>7005</v>
      </c>
      <c r="AT2908" t="s">
        <v>5066</v>
      </c>
      <c r="AU2908" t="s">
        <v>6272</v>
      </c>
      <c r="AV2908" t="s">
        <v>4205</v>
      </c>
    </row>
    <row r="2909" spans="17:48" x14ac:dyDescent="0.25">
      <c r="Q2909" t="s">
        <v>5180</v>
      </c>
      <c r="R2909" t="s">
        <v>4925</v>
      </c>
      <c r="S2909" t="s">
        <v>4860</v>
      </c>
      <c r="T2909" t="s">
        <v>4701</v>
      </c>
      <c r="U2909" t="s">
        <v>4682</v>
      </c>
      <c r="V2909" t="s">
        <v>4670</v>
      </c>
      <c r="W2909" t="s">
        <v>4574</v>
      </c>
      <c r="X2909" t="s">
        <v>4535</v>
      </c>
      <c r="Y2909" t="s">
        <v>623</v>
      </c>
      <c r="Z2909" t="s">
        <v>5085</v>
      </c>
      <c r="AA2909" t="s">
        <v>4501</v>
      </c>
      <c r="AB2909" t="s">
        <v>4512</v>
      </c>
      <c r="AC2909" t="s">
        <v>1784</v>
      </c>
      <c r="AD2909" t="s">
        <v>4712</v>
      </c>
      <c r="AE2909" t="s">
        <v>4496</v>
      </c>
      <c r="AF2909" t="s">
        <v>5000</v>
      </c>
      <c r="AG2909" t="s">
        <v>1324</v>
      </c>
      <c r="AH2909" t="s">
        <v>890</v>
      </c>
      <c r="AI2909" t="s">
        <v>6433</v>
      </c>
      <c r="AJ2909" t="s">
        <v>4970</v>
      </c>
      <c r="AK2909" t="s">
        <v>6333</v>
      </c>
      <c r="AL2909" t="s">
        <v>4964</v>
      </c>
      <c r="AM2909" t="s">
        <v>4251</v>
      </c>
      <c r="AN2909" t="s">
        <v>3785</v>
      </c>
      <c r="AO2909" t="s">
        <v>447</v>
      </c>
      <c r="AP2909" t="s">
        <v>1349</v>
      </c>
      <c r="AQ2909" t="s">
        <v>6280</v>
      </c>
      <c r="AR2909" t="s">
        <v>2981</v>
      </c>
      <c r="AS2909" t="s">
        <v>4475</v>
      </c>
      <c r="AT2909" t="s">
        <v>5067</v>
      </c>
      <c r="AU2909" t="s">
        <v>6273</v>
      </c>
      <c r="AV2909" t="s">
        <v>3993</v>
      </c>
    </row>
    <row r="2910" spans="17:48" x14ac:dyDescent="0.25">
      <c r="Q2910" t="s">
        <v>1395</v>
      </c>
      <c r="R2910" t="s">
        <v>4926</v>
      </c>
      <c r="S2910" t="s">
        <v>4861</v>
      </c>
      <c r="T2910" t="s">
        <v>4702</v>
      </c>
      <c r="U2910" t="s">
        <v>4683</v>
      </c>
      <c r="V2910" t="s">
        <v>4671</v>
      </c>
      <c r="W2910" t="s">
        <v>4575</v>
      </c>
      <c r="X2910" t="s">
        <v>4539</v>
      </c>
      <c r="Y2910" t="s">
        <v>6899</v>
      </c>
      <c r="Z2910" t="s">
        <v>1821</v>
      </c>
      <c r="AA2910" t="s">
        <v>154</v>
      </c>
      <c r="AB2910" t="s">
        <v>848</v>
      </c>
      <c r="AC2910" t="s">
        <v>4539</v>
      </c>
      <c r="AD2910" t="s">
        <v>5033</v>
      </c>
      <c r="AE2910" t="s">
        <v>1469</v>
      </c>
      <c r="AF2910" t="s">
        <v>5001</v>
      </c>
      <c r="AG2910" t="s">
        <v>890</v>
      </c>
      <c r="AH2910" t="s">
        <v>1065</v>
      </c>
      <c r="AI2910" t="s">
        <v>1415</v>
      </c>
      <c r="AJ2910" t="s">
        <v>4969</v>
      </c>
      <c r="AK2910" t="s">
        <v>1072</v>
      </c>
      <c r="AL2910" t="s">
        <v>2122</v>
      </c>
      <c r="AM2910" t="s">
        <v>649</v>
      </c>
      <c r="AN2910" t="s">
        <v>4589</v>
      </c>
      <c r="AO2910" t="s">
        <v>3785</v>
      </c>
      <c r="AP2910" t="s">
        <v>2180</v>
      </c>
      <c r="AQ2910" t="s">
        <v>6281</v>
      </c>
      <c r="AR2910" t="s">
        <v>4289</v>
      </c>
      <c r="AS2910" t="s">
        <v>2302</v>
      </c>
      <c r="AT2910" t="s">
        <v>6263</v>
      </c>
      <c r="AU2910" t="s">
        <v>3617</v>
      </c>
      <c r="AV2910" t="s">
        <v>4414</v>
      </c>
    </row>
    <row r="2911" spans="17:48" x14ac:dyDescent="0.25">
      <c r="Q2911" t="s">
        <v>5181</v>
      </c>
      <c r="R2911" t="s">
        <v>2644</v>
      </c>
      <c r="S2911" t="s">
        <v>4862</v>
      </c>
      <c r="T2911" t="s">
        <v>3451</v>
      </c>
      <c r="U2911" t="s">
        <v>4684</v>
      </c>
      <c r="V2911" t="s">
        <v>4672</v>
      </c>
      <c r="W2911" t="s">
        <v>951</v>
      </c>
      <c r="X2911" t="s">
        <v>4540</v>
      </c>
      <c r="Y2911" t="s">
        <v>4056</v>
      </c>
      <c r="Z2911" t="s">
        <v>5086</v>
      </c>
      <c r="AA2911" t="s">
        <v>4502</v>
      </c>
      <c r="AB2911" t="s">
        <v>2931</v>
      </c>
      <c r="AC2911" t="s">
        <v>4540</v>
      </c>
      <c r="AD2911" t="s">
        <v>1642</v>
      </c>
      <c r="AE2911" t="s">
        <v>4497</v>
      </c>
      <c r="AF2911" t="s">
        <v>4999</v>
      </c>
      <c r="AG2911" t="s">
        <v>1065</v>
      </c>
      <c r="AH2911" t="s">
        <v>6416</v>
      </c>
      <c r="AI2911" t="s">
        <v>6376</v>
      </c>
      <c r="AJ2911" t="s">
        <v>547</v>
      </c>
      <c r="AK2911" t="s">
        <v>6674</v>
      </c>
      <c r="AL2911" t="s">
        <v>6027</v>
      </c>
      <c r="AM2911" t="s">
        <v>432</v>
      </c>
      <c r="AN2911" t="s">
        <v>4590</v>
      </c>
      <c r="AO2911" t="s">
        <v>4589</v>
      </c>
      <c r="AP2911" t="s">
        <v>3029</v>
      </c>
      <c r="AQ2911" t="s">
        <v>665</v>
      </c>
      <c r="AR2911" t="s">
        <v>699</v>
      </c>
      <c r="AS2911" t="s">
        <v>6290</v>
      </c>
      <c r="AT2911" t="s">
        <v>3760</v>
      </c>
      <c r="AU2911" t="s">
        <v>4028</v>
      </c>
      <c r="AV2911" t="s">
        <v>4415</v>
      </c>
    </row>
    <row r="2912" spans="17:48" x14ac:dyDescent="0.25">
      <c r="Q2912" t="s">
        <v>5182</v>
      </c>
      <c r="R2912" t="s">
        <v>827</v>
      </c>
      <c r="S2912" t="s">
        <v>2458</v>
      </c>
      <c r="T2912" t="s">
        <v>3450</v>
      </c>
      <c r="U2912" t="s">
        <v>4685</v>
      </c>
      <c r="V2912" t="s">
        <v>1481</v>
      </c>
      <c r="W2912" t="s">
        <v>4576</v>
      </c>
      <c r="X2912" t="s">
        <v>4541</v>
      </c>
      <c r="Y2912" t="s">
        <v>4520</v>
      </c>
      <c r="Z2912" t="s">
        <v>1154</v>
      </c>
      <c r="AA2912" t="s">
        <v>4503</v>
      </c>
      <c r="AB2912" t="s">
        <v>4513</v>
      </c>
      <c r="AC2912" t="s">
        <v>4541</v>
      </c>
      <c r="AD2912" t="s">
        <v>3255</v>
      </c>
      <c r="AE2912" t="s">
        <v>4303</v>
      </c>
      <c r="AF2912" t="s">
        <v>5013</v>
      </c>
      <c r="AG2912" t="s">
        <v>6417</v>
      </c>
      <c r="AH2912" t="s">
        <v>6417</v>
      </c>
      <c r="AI2912" t="s">
        <v>4979</v>
      </c>
      <c r="AJ2912" t="s">
        <v>513</v>
      </c>
      <c r="AK2912" t="s">
        <v>165</v>
      </c>
      <c r="AL2912" t="s">
        <v>1054</v>
      </c>
      <c r="AM2912" t="s">
        <v>4247</v>
      </c>
      <c r="AN2912" t="s">
        <v>5490</v>
      </c>
      <c r="AO2912" t="s">
        <v>4590</v>
      </c>
      <c r="AP2912" t="s">
        <v>6280</v>
      </c>
      <c r="AQ2912" t="s">
        <v>493</v>
      </c>
      <c r="AR2912" t="s">
        <v>427</v>
      </c>
      <c r="AS2912" t="s">
        <v>6291</v>
      </c>
      <c r="AT2912" t="s">
        <v>234</v>
      </c>
      <c r="AU2912" t="s">
        <v>4027</v>
      </c>
      <c r="AV2912" t="s">
        <v>1409</v>
      </c>
    </row>
    <row r="2913" spans="17:48" x14ac:dyDescent="0.25">
      <c r="Q2913" t="s">
        <v>5115</v>
      </c>
      <c r="R2913" t="s">
        <v>407</v>
      </c>
      <c r="S2913" t="s">
        <v>4863</v>
      </c>
      <c r="T2913" t="s">
        <v>4703</v>
      </c>
      <c r="U2913" t="s">
        <v>4686</v>
      </c>
      <c r="V2913" t="s">
        <v>4673</v>
      </c>
      <c r="W2913" t="s">
        <v>4577</v>
      </c>
      <c r="X2913" t="s">
        <v>998</v>
      </c>
      <c r="Y2913" t="s">
        <v>5</v>
      </c>
      <c r="Z2913" t="s">
        <v>2456</v>
      </c>
      <c r="AA2913" t="s">
        <v>4504</v>
      </c>
      <c r="AB2913" t="s">
        <v>961</v>
      </c>
      <c r="AC2913" t="s">
        <v>998</v>
      </c>
      <c r="AD2913" t="s">
        <v>6907</v>
      </c>
      <c r="AE2913" t="s">
        <v>4302</v>
      </c>
      <c r="AF2913" t="s">
        <v>1722</v>
      </c>
      <c r="AG2913" t="s">
        <v>6416</v>
      </c>
      <c r="AH2913" t="s">
        <v>3858</v>
      </c>
      <c r="AI2913" t="s">
        <v>4713</v>
      </c>
      <c r="AJ2913" t="s">
        <v>6061</v>
      </c>
      <c r="AK2913" t="s">
        <v>166</v>
      </c>
      <c r="AL2913" t="s">
        <v>7051</v>
      </c>
      <c r="AM2913" t="s">
        <v>4248</v>
      </c>
      <c r="AN2913" t="s">
        <v>1147</v>
      </c>
      <c r="AO2913" t="s">
        <v>5490</v>
      </c>
      <c r="AP2913" t="s">
        <v>6281</v>
      </c>
      <c r="AQ2913" t="s">
        <v>339</v>
      </c>
      <c r="AR2913" t="s">
        <v>697</v>
      </c>
      <c r="AS2913" t="s">
        <v>2022</v>
      </c>
      <c r="AT2913" t="s">
        <v>6455</v>
      </c>
      <c r="AU2913" t="s">
        <v>6204</v>
      </c>
      <c r="AV2913" t="s">
        <v>4783</v>
      </c>
    </row>
    <row r="2914" spans="17:48" x14ac:dyDescent="0.25">
      <c r="Q2914" t="s">
        <v>5116</v>
      </c>
      <c r="R2914" t="s">
        <v>600</v>
      </c>
      <c r="S2914" t="s">
        <v>4869</v>
      </c>
      <c r="T2914" t="s">
        <v>928</v>
      </c>
      <c r="U2914" t="s">
        <v>505</v>
      </c>
      <c r="V2914" t="s">
        <v>4674</v>
      </c>
      <c r="W2914" t="s">
        <v>4578</v>
      </c>
      <c r="X2914" t="s">
        <v>4542</v>
      </c>
      <c r="Y2914" t="s">
        <v>6489</v>
      </c>
      <c r="Z2914" t="s">
        <v>6218</v>
      </c>
      <c r="AA2914" t="s">
        <v>4505</v>
      </c>
      <c r="AB2914" t="s">
        <v>6774</v>
      </c>
      <c r="AC2914" t="s">
        <v>4542</v>
      </c>
      <c r="AD2914" t="s">
        <v>6264</v>
      </c>
      <c r="AE2914" t="s">
        <v>5783</v>
      </c>
      <c r="AF2914" t="s">
        <v>5014</v>
      </c>
      <c r="AG2914" t="s">
        <v>3858</v>
      </c>
      <c r="AH2914" t="s">
        <v>2601</v>
      </c>
      <c r="AI2914" t="s">
        <v>4714</v>
      </c>
      <c r="AJ2914" t="s">
        <v>2010</v>
      </c>
      <c r="AK2914" t="s">
        <v>5608</v>
      </c>
      <c r="AL2914" t="s">
        <v>2452</v>
      </c>
      <c r="AM2914" t="s">
        <v>2467</v>
      </c>
      <c r="AN2914" t="s">
        <v>408</v>
      </c>
      <c r="AO2914" t="s">
        <v>1147</v>
      </c>
      <c r="AP2914" t="s">
        <v>665</v>
      </c>
      <c r="AQ2914" t="s">
        <v>1961</v>
      </c>
      <c r="AR2914" t="s">
        <v>5681</v>
      </c>
      <c r="AS2914" t="s">
        <v>1936</v>
      </c>
      <c r="AT2914" t="s">
        <v>4181</v>
      </c>
      <c r="AU2914" t="s">
        <v>3897</v>
      </c>
      <c r="AV2914" t="s">
        <v>3747</v>
      </c>
    </row>
    <row r="2915" spans="17:48" x14ac:dyDescent="0.25">
      <c r="Q2915" t="s">
        <v>5184</v>
      </c>
      <c r="R2915" t="s">
        <v>614</v>
      </c>
      <c r="S2915" t="s">
        <v>4868</v>
      </c>
      <c r="T2915" t="s">
        <v>4704</v>
      </c>
      <c r="U2915" t="s">
        <v>4687</v>
      </c>
      <c r="V2915" t="s">
        <v>248</v>
      </c>
      <c r="W2915" t="s">
        <v>952</v>
      </c>
      <c r="X2915" t="s">
        <v>4543</v>
      </c>
      <c r="Y2915" t="s">
        <v>2914</v>
      </c>
      <c r="Z2915" t="s">
        <v>1419</v>
      </c>
      <c r="AA2915" t="s">
        <v>325</v>
      </c>
      <c r="AB2915" t="s">
        <v>6498</v>
      </c>
      <c r="AC2915" t="s">
        <v>4545</v>
      </c>
      <c r="AD2915" t="s">
        <v>5087</v>
      </c>
      <c r="AE2915" t="s">
        <v>4304</v>
      </c>
      <c r="AF2915" t="s">
        <v>5087</v>
      </c>
      <c r="AG2915" t="s">
        <v>2601</v>
      </c>
      <c r="AH2915" t="s">
        <v>891</v>
      </c>
      <c r="AI2915" t="s">
        <v>4712</v>
      </c>
      <c r="AJ2915" t="s">
        <v>2817</v>
      </c>
      <c r="AK2915" t="s">
        <v>3638</v>
      </c>
      <c r="AL2915" t="s">
        <v>5899</v>
      </c>
      <c r="AM2915" t="s">
        <v>4993</v>
      </c>
      <c r="AN2915" t="s">
        <v>2347</v>
      </c>
      <c r="AO2915" t="s">
        <v>408</v>
      </c>
      <c r="AP2915" t="s">
        <v>3549</v>
      </c>
      <c r="AQ2915" t="s">
        <v>1085</v>
      </c>
      <c r="AR2915" t="s">
        <v>1794</v>
      </c>
      <c r="AS2915" t="s">
        <v>4725</v>
      </c>
      <c r="AT2915" t="s">
        <v>2464</v>
      </c>
      <c r="AU2915" t="s">
        <v>463</v>
      </c>
      <c r="AV2915" t="s">
        <v>6275</v>
      </c>
    </row>
    <row r="2916" spans="17:48" x14ac:dyDescent="0.25">
      <c r="Q2916" t="s">
        <v>18</v>
      </c>
      <c r="R2916" t="s">
        <v>4928</v>
      </c>
      <c r="S2916" t="s">
        <v>774</v>
      </c>
      <c r="T2916" t="s">
        <v>4705</v>
      </c>
      <c r="U2916" t="s">
        <v>4688</v>
      </c>
      <c r="V2916" t="s">
        <v>1185</v>
      </c>
      <c r="W2916" t="s">
        <v>4579</v>
      </c>
      <c r="X2916" t="s">
        <v>4544</v>
      </c>
      <c r="Y2916" t="s">
        <v>4521</v>
      </c>
      <c r="Z2916" t="s">
        <v>6108</v>
      </c>
      <c r="AA2916" t="s">
        <v>4509</v>
      </c>
      <c r="AB2916" t="s">
        <v>4516</v>
      </c>
      <c r="AC2916" t="s">
        <v>886</v>
      </c>
      <c r="AD2916" t="s">
        <v>5088</v>
      </c>
      <c r="AE2916" t="s">
        <v>1411</v>
      </c>
      <c r="AF2916" t="s">
        <v>506</v>
      </c>
      <c r="AG2916" t="s">
        <v>891</v>
      </c>
      <c r="AH2916" t="s">
        <v>4847</v>
      </c>
      <c r="AI2916" t="s">
        <v>1979</v>
      </c>
      <c r="AJ2916" t="s">
        <v>1199</v>
      </c>
      <c r="AK2916" t="s">
        <v>2484</v>
      </c>
      <c r="AL2916" t="s">
        <v>451</v>
      </c>
      <c r="AM2916" t="s">
        <v>4994</v>
      </c>
      <c r="AN2916" t="s">
        <v>3739</v>
      </c>
      <c r="AO2916" t="s">
        <v>2347</v>
      </c>
      <c r="AP2916" t="s">
        <v>5910</v>
      </c>
      <c r="AQ2916" t="s">
        <v>5954</v>
      </c>
      <c r="AR2916" t="s">
        <v>702</v>
      </c>
      <c r="AS2916" t="s">
        <v>887</v>
      </c>
      <c r="AT2916" t="s">
        <v>617</v>
      </c>
      <c r="AU2916" t="s">
        <v>4567</v>
      </c>
      <c r="AV2916" t="s">
        <v>6276</v>
      </c>
    </row>
    <row r="2917" spans="17:48" x14ac:dyDescent="0.25">
      <c r="Q2917" t="s">
        <v>5185</v>
      </c>
      <c r="R2917" t="s">
        <v>4931</v>
      </c>
      <c r="S2917" t="s">
        <v>4870</v>
      </c>
      <c r="T2917" t="s">
        <v>4706</v>
      </c>
      <c r="U2917" t="s">
        <v>4689</v>
      </c>
      <c r="V2917" t="s">
        <v>4676</v>
      </c>
      <c r="W2917" t="s">
        <v>6869</v>
      </c>
      <c r="X2917" t="s">
        <v>4545</v>
      </c>
      <c r="Y2917" t="s">
        <v>4522</v>
      </c>
      <c r="Z2917" t="s">
        <v>3004</v>
      </c>
      <c r="AA2917" t="s">
        <v>4510</v>
      </c>
      <c r="AB2917" t="s">
        <v>1585</v>
      </c>
      <c r="AC2917" t="s">
        <v>6465</v>
      </c>
      <c r="AD2917" t="s">
        <v>5000</v>
      </c>
      <c r="AE2917" t="s">
        <v>6610</v>
      </c>
      <c r="AF2917" t="s">
        <v>5085</v>
      </c>
      <c r="AG2917" t="s">
        <v>4847</v>
      </c>
      <c r="AH2917" t="s">
        <v>5807</v>
      </c>
      <c r="AI2917" t="s">
        <v>5097</v>
      </c>
      <c r="AJ2917" t="s">
        <v>4142</v>
      </c>
      <c r="AK2917" t="s">
        <v>1027</v>
      </c>
      <c r="AL2917" t="s">
        <v>4</v>
      </c>
      <c r="AM2917" t="s">
        <v>1803</v>
      </c>
      <c r="AN2917" t="s">
        <v>702</v>
      </c>
      <c r="AO2917" t="s">
        <v>3739</v>
      </c>
      <c r="AP2917" t="s">
        <v>1368</v>
      </c>
      <c r="AQ2917" t="s">
        <v>5646</v>
      </c>
      <c r="AR2917" t="s">
        <v>3687</v>
      </c>
      <c r="AS2917" t="s">
        <v>6794</v>
      </c>
      <c r="AT2917" t="s">
        <v>4575</v>
      </c>
      <c r="AU2917" t="s">
        <v>894</v>
      </c>
      <c r="AV2917" t="s">
        <v>4028</v>
      </c>
    </row>
    <row r="2918" spans="17:48" x14ac:dyDescent="0.25">
      <c r="Q2918" t="s">
        <v>5186</v>
      </c>
      <c r="R2918" t="s">
        <v>3454</v>
      </c>
      <c r="S2918" t="s">
        <v>2313</v>
      </c>
      <c r="T2918" t="s">
        <v>4707</v>
      </c>
      <c r="U2918" t="s">
        <v>4690</v>
      </c>
      <c r="V2918" t="s">
        <v>4658</v>
      </c>
      <c r="W2918" t="s">
        <v>1040</v>
      </c>
      <c r="X2918" t="s">
        <v>4546</v>
      </c>
      <c r="Y2918" t="s">
        <v>664</v>
      </c>
      <c r="Z2918" t="s">
        <v>5052</v>
      </c>
      <c r="AA2918" t="s">
        <v>2400</v>
      </c>
      <c r="AB2918" t="s">
        <v>4517</v>
      </c>
      <c r="AC2918" t="s">
        <v>394</v>
      </c>
      <c r="AD2918" t="s">
        <v>4999</v>
      </c>
      <c r="AE2918" t="s">
        <v>2507</v>
      </c>
      <c r="AF2918" t="s">
        <v>5086</v>
      </c>
      <c r="AG2918" t="s">
        <v>5807</v>
      </c>
      <c r="AH2918" t="s">
        <v>4693</v>
      </c>
      <c r="AI2918" t="s">
        <v>6903</v>
      </c>
      <c r="AJ2918" t="s">
        <v>4618</v>
      </c>
      <c r="AK2918" t="s">
        <v>3001</v>
      </c>
      <c r="AL2918" t="s">
        <v>5644</v>
      </c>
      <c r="AM2918" t="s">
        <v>2584</v>
      </c>
      <c r="AN2918" t="s">
        <v>3687</v>
      </c>
      <c r="AO2918" t="s">
        <v>5964</v>
      </c>
      <c r="AP2918" t="s">
        <v>4899</v>
      </c>
      <c r="AQ2918" t="s">
        <v>5099</v>
      </c>
      <c r="AR2918" t="s">
        <v>6794</v>
      </c>
      <c r="AS2918" t="s">
        <v>1770</v>
      </c>
      <c r="AT2918" t="s">
        <v>6264</v>
      </c>
      <c r="AU2918" t="s">
        <v>657</v>
      </c>
      <c r="AV2918" t="s">
        <v>4027</v>
      </c>
    </row>
    <row r="2919" spans="17:48" x14ac:dyDescent="0.25">
      <c r="Q2919" t="s">
        <v>2427</v>
      </c>
      <c r="R2919" t="s">
        <v>3455</v>
      </c>
      <c r="S2919" t="s">
        <v>760</v>
      </c>
      <c r="T2919" t="s">
        <v>4708</v>
      </c>
      <c r="U2919" t="s">
        <v>1509</v>
      </c>
      <c r="V2919" t="s">
        <v>4659</v>
      </c>
      <c r="W2919" t="s">
        <v>4580</v>
      </c>
      <c r="X2919" t="s">
        <v>4547</v>
      </c>
      <c r="Y2919" t="s">
        <v>4523</v>
      </c>
      <c r="Z2919" t="s">
        <v>1654</v>
      </c>
      <c r="AA2919" t="s">
        <v>4511</v>
      </c>
      <c r="AB2919" t="s">
        <v>4518</v>
      </c>
      <c r="AC2919" t="s">
        <v>5622</v>
      </c>
      <c r="AD2919" t="s">
        <v>5001</v>
      </c>
      <c r="AE2919" t="s">
        <v>6504</v>
      </c>
      <c r="AF2919" t="s">
        <v>1447</v>
      </c>
      <c r="AG2919" t="s">
        <v>4693</v>
      </c>
      <c r="AH2919" t="s">
        <v>125</v>
      </c>
      <c r="AI2919" t="s">
        <v>6152</v>
      </c>
      <c r="AJ2919" t="s">
        <v>6192</v>
      </c>
      <c r="AK2919" t="s">
        <v>1426</v>
      </c>
      <c r="AL2919" t="s">
        <v>4744</v>
      </c>
      <c r="AM2919" t="s">
        <v>4631</v>
      </c>
      <c r="AN2919" t="s">
        <v>4496</v>
      </c>
      <c r="AO2919" t="s">
        <v>3835</v>
      </c>
      <c r="AP2919" t="s">
        <v>1841</v>
      </c>
      <c r="AQ2919" t="s">
        <v>588</v>
      </c>
      <c r="AR2919" t="s">
        <v>1770</v>
      </c>
      <c r="AS2919" t="s">
        <v>520</v>
      </c>
      <c r="AT2919" t="s">
        <v>6265</v>
      </c>
      <c r="AU2919" t="s">
        <v>2995</v>
      </c>
      <c r="AV2919" t="s">
        <v>3481</v>
      </c>
    </row>
    <row r="2920" spans="17:48" x14ac:dyDescent="0.25">
      <c r="Q2920" t="s">
        <v>3337</v>
      </c>
      <c r="R2920" t="s">
        <v>933</v>
      </c>
      <c r="S2920" t="s">
        <v>4871</v>
      </c>
      <c r="T2920" t="s">
        <v>4709</v>
      </c>
      <c r="U2920" t="s">
        <v>4691</v>
      </c>
      <c r="V2920" t="s">
        <v>4657</v>
      </c>
      <c r="W2920" t="s">
        <v>1950</v>
      </c>
      <c r="X2920" t="s">
        <v>2166</v>
      </c>
      <c r="Y2920" t="s">
        <v>4524</v>
      </c>
      <c r="Z2920" t="s">
        <v>525</v>
      </c>
      <c r="AA2920" t="s">
        <v>4512</v>
      </c>
      <c r="AB2920" t="s">
        <v>407</v>
      </c>
      <c r="AC2920" t="s">
        <v>5235</v>
      </c>
      <c r="AD2920" t="s">
        <v>5013</v>
      </c>
      <c r="AE2920" t="s">
        <v>4500</v>
      </c>
      <c r="AF2920" t="s">
        <v>6909</v>
      </c>
      <c r="AG2920" t="s">
        <v>125</v>
      </c>
      <c r="AH2920" t="s">
        <v>5069</v>
      </c>
      <c r="AI2920" t="s">
        <v>622</v>
      </c>
      <c r="AJ2920" t="s">
        <v>3270</v>
      </c>
      <c r="AK2920" t="s">
        <v>958</v>
      </c>
      <c r="AL2920" t="s">
        <v>4743</v>
      </c>
      <c r="AM2920" t="s">
        <v>4632</v>
      </c>
      <c r="AN2920" t="s">
        <v>4495</v>
      </c>
      <c r="AO2920" t="s">
        <v>1237</v>
      </c>
      <c r="AP2920" t="s">
        <v>4896</v>
      </c>
      <c r="AQ2920" t="s">
        <v>4899</v>
      </c>
      <c r="AR2920" t="s">
        <v>520</v>
      </c>
      <c r="AS2920" t="s">
        <v>528</v>
      </c>
      <c r="AT2920" t="s">
        <v>522</v>
      </c>
      <c r="AU2920" t="s">
        <v>3481</v>
      </c>
      <c r="AV2920" t="s">
        <v>2922</v>
      </c>
    </row>
    <row r="2921" spans="17:48" x14ac:dyDescent="0.25">
      <c r="Q2921" t="s">
        <v>5763</v>
      </c>
      <c r="R2921" t="s">
        <v>4932</v>
      </c>
      <c r="S2921" t="s">
        <v>630</v>
      </c>
      <c r="T2921" t="s">
        <v>4710</v>
      </c>
      <c r="U2921" t="s">
        <v>4692</v>
      </c>
      <c r="V2921" t="s">
        <v>4097</v>
      </c>
      <c r="W2921" t="s">
        <v>577</v>
      </c>
      <c r="X2921" t="s">
        <v>1953</v>
      </c>
      <c r="Y2921" t="s">
        <v>665</v>
      </c>
      <c r="Z2921" t="s">
        <v>5051</v>
      </c>
      <c r="AA2921" t="s">
        <v>848</v>
      </c>
      <c r="AB2921" t="s">
        <v>600</v>
      </c>
      <c r="AC2921" t="s">
        <v>5236</v>
      </c>
      <c r="AD2921" t="s">
        <v>1722</v>
      </c>
      <c r="AE2921" t="s">
        <v>4501</v>
      </c>
      <c r="AF2921" t="s">
        <v>3611</v>
      </c>
      <c r="AG2921" t="s">
        <v>5069</v>
      </c>
      <c r="AH2921" t="s">
        <v>6433</v>
      </c>
      <c r="AI2921" t="s">
        <v>7053</v>
      </c>
      <c r="AJ2921" t="s">
        <v>6439</v>
      </c>
      <c r="AK2921" t="s">
        <v>472</v>
      </c>
      <c r="AL2921" t="s">
        <v>1449</v>
      </c>
      <c r="AM2921" t="s">
        <v>4633</v>
      </c>
      <c r="AN2921" t="s">
        <v>871</v>
      </c>
      <c r="AO2921" t="s">
        <v>3964</v>
      </c>
      <c r="AP2921" t="s">
        <v>4898</v>
      </c>
      <c r="AQ2921" t="s">
        <v>1841</v>
      </c>
      <c r="AR2921" t="s">
        <v>528</v>
      </c>
      <c r="AS2921" t="s">
        <v>3987</v>
      </c>
      <c r="AT2921" t="s">
        <v>4921</v>
      </c>
      <c r="AU2921" t="s">
        <v>2922</v>
      </c>
      <c r="AV2921" t="s">
        <v>6277</v>
      </c>
    </row>
    <row r="2922" spans="17:48" x14ac:dyDescent="0.25">
      <c r="Q2922" t="s">
        <v>1176</v>
      </c>
      <c r="R2922" t="s">
        <v>4935</v>
      </c>
      <c r="S2922" t="s">
        <v>2452</v>
      </c>
      <c r="T2922" t="s">
        <v>4711</v>
      </c>
      <c r="U2922" t="s">
        <v>4693</v>
      </c>
      <c r="V2922" t="s">
        <v>2123</v>
      </c>
      <c r="W2922" t="s">
        <v>421</v>
      </c>
      <c r="X2922" t="s">
        <v>4549</v>
      </c>
      <c r="Y2922" t="s">
        <v>6485</v>
      </c>
      <c r="Z2922" t="s">
        <v>1189</v>
      </c>
      <c r="AA2922" t="s">
        <v>2931</v>
      </c>
      <c r="AB2922" t="s">
        <v>3430</v>
      </c>
      <c r="AC2922" t="s">
        <v>4546</v>
      </c>
      <c r="AD2922" t="s">
        <v>5014</v>
      </c>
      <c r="AE2922" t="s">
        <v>154</v>
      </c>
      <c r="AF2922" t="s">
        <v>7523</v>
      </c>
      <c r="AG2922" t="s">
        <v>5910</v>
      </c>
      <c r="AH2922" t="s">
        <v>1415</v>
      </c>
      <c r="AI2922" t="s">
        <v>657</v>
      </c>
      <c r="AJ2922" t="s">
        <v>5239</v>
      </c>
      <c r="AK2922" t="s">
        <v>2235</v>
      </c>
      <c r="AL2922" t="s">
        <v>3098</v>
      </c>
      <c r="AM2922" t="s">
        <v>6342</v>
      </c>
      <c r="AN2922" t="s">
        <v>1189</v>
      </c>
      <c r="AO2922" t="s">
        <v>6077</v>
      </c>
      <c r="AP2922" t="s">
        <v>6240</v>
      </c>
      <c r="AQ2922" t="s">
        <v>4896</v>
      </c>
      <c r="AR2922" t="s">
        <v>3987</v>
      </c>
      <c r="AS2922" t="s">
        <v>283</v>
      </c>
      <c r="AT2922" t="s">
        <v>3233</v>
      </c>
      <c r="AU2922" t="s">
        <v>6277</v>
      </c>
      <c r="AV2922" t="s">
        <v>6278</v>
      </c>
    </row>
    <row r="2923" spans="17:48" x14ac:dyDescent="0.25">
      <c r="Q2923" t="s">
        <v>1127</v>
      </c>
      <c r="R2923" t="s">
        <v>2522</v>
      </c>
      <c r="S2923" t="s">
        <v>1989</v>
      </c>
      <c r="T2923" t="s">
        <v>4712</v>
      </c>
      <c r="U2923" t="s">
        <v>1100</v>
      </c>
      <c r="V2923" t="s">
        <v>4677</v>
      </c>
      <c r="W2923" t="s">
        <v>4581</v>
      </c>
      <c r="X2923" t="s">
        <v>2457</v>
      </c>
      <c r="Y2923" t="s">
        <v>666</v>
      </c>
      <c r="Z2923" t="s">
        <v>933</v>
      </c>
      <c r="AA2923" t="s">
        <v>4513</v>
      </c>
      <c r="AB2923" t="s">
        <v>6291</v>
      </c>
      <c r="AC2923" t="s">
        <v>4547</v>
      </c>
      <c r="AD2923" t="s">
        <v>506</v>
      </c>
      <c r="AE2923" t="s">
        <v>4502</v>
      </c>
      <c r="AF2923" t="s">
        <v>7052</v>
      </c>
      <c r="AG2923" t="s">
        <v>3549</v>
      </c>
      <c r="AH2923" t="s">
        <v>6376</v>
      </c>
      <c r="AI2923" t="s">
        <v>3270</v>
      </c>
      <c r="AJ2923" t="s">
        <v>6430</v>
      </c>
      <c r="AK2923" t="s">
        <v>5114</v>
      </c>
      <c r="AL2923" t="s">
        <v>7008</v>
      </c>
      <c r="AM2923" t="s">
        <v>2700</v>
      </c>
      <c r="AN2923" t="s">
        <v>3029</v>
      </c>
      <c r="AO2923" t="s">
        <v>2149</v>
      </c>
      <c r="AP2923" t="s">
        <v>447</v>
      </c>
      <c r="AQ2923" t="s">
        <v>4898</v>
      </c>
      <c r="AR2923" t="s">
        <v>283</v>
      </c>
      <c r="AS2923" t="s">
        <v>2972</v>
      </c>
      <c r="AT2923" t="s">
        <v>766</v>
      </c>
      <c r="AU2923" t="s">
        <v>6278</v>
      </c>
      <c r="AV2923" t="s">
        <v>6279</v>
      </c>
    </row>
    <row r="2924" spans="17:48" x14ac:dyDescent="0.25">
      <c r="Q2924" t="s">
        <v>5187</v>
      </c>
      <c r="R2924" t="s">
        <v>4938</v>
      </c>
      <c r="S2924" t="s">
        <v>4872</v>
      </c>
      <c r="T2924" t="s">
        <v>4713</v>
      </c>
      <c r="U2924" t="s">
        <v>51</v>
      </c>
      <c r="V2924" t="s">
        <v>4678</v>
      </c>
      <c r="W2924" t="s">
        <v>4582</v>
      </c>
      <c r="X2924" t="s">
        <v>4550</v>
      </c>
      <c r="Y2924" t="s">
        <v>4525</v>
      </c>
      <c r="Z2924" t="s">
        <v>4932</v>
      </c>
      <c r="AA2924" t="s">
        <v>961</v>
      </c>
      <c r="AB2924" t="s">
        <v>3431</v>
      </c>
      <c r="AC2924" t="s">
        <v>6877</v>
      </c>
      <c r="AD2924" t="s">
        <v>876</v>
      </c>
      <c r="AE2924" t="s">
        <v>4503</v>
      </c>
      <c r="AF2924" t="s">
        <v>4699</v>
      </c>
      <c r="AG2924" t="s">
        <v>6433</v>
      </c>
      <c r="AH2924" t="s">
        <v>4979</v>
      </c>
      <c r="AI2924" t="s">
        <v>758</v>
      </c>
      <c r="AJ2924" t="s">
        <v>6161</v>
      </c>
      <c r="AK2924" t="s">
        <v>41</v>
      </c>
      <c r="AL2924" t="s">
        <v>4276</v>
      </c>
      <c r="AM2924" t="s">
        <v>558</v>
      </c>
      <c r="AN2924" t="s">
        <v>4323</v>
      </c>
      <c r="AO2924" t="s">
        <v>5403</v>
      </c>
      <c r="AP2924" t="s">
        <v>6434</v>
      </c>
      <c r="AQ2924" t="s">
        <v>6240</v>
      </c>
      <c r="AR2924" t="s">
        <v>2972</v>
      </c>
      <c r="AS2924" t="s">
        <v>1393</v>
      </c>
      <c r="AT2924" t="s">
        <v>6375</v>
      </c>
      <c r="AU2924" t="s">
        <v>6279</v>
      </c>
      <c r="AV2924" t="s">
        <v>4926</v>
      </c>
    </row>
    <row r="2925" spans="17:48" x14ac:dyDescent="0.25">
      <c r="Q2925" t="s">
        <v>5188</v>
      </c>
      <c r="R2925" t="s">
        <v>4939</v>
      </c>
      <c r="S2925" t="s">
        <v>2593</v>
      </c>
      <c r="T2925" t="s">
        <v>4714</v>
      </c>
      <c r="U2925" t="s">
        <v>4694</v>
      </c>
      <c r="V2925" t="s">
        <v>4682</v>
      </c>
      <c r="W2925" t="s">
        <v>4583</v>
      </c>
      <c r="X2925" t="s">
        <v>432</v>
      </c>
      <c r="Y2925" t="s">
        <v>4526</v>
      </c>
      <c r="Z2925" t="s">
        <v>3667</v>
      </c>
      <c r="AA2925" t="s">
        <v>6774</v>
      </c>
      <c r="AB2925" t="s">
        <v>1646</v>
      </c>
      <c r="AC2925" t="s">
        <v>2474</v>
      </c>
      <c r="AD2925" t="s">
        <v>6602</v>
      </c>
      <c r="AE2925" t="s">
        <v>4504</v>
      </c>
      <c r="AF2925" t="s">
        <v>3530</v>
      </c>
      <c r="AG2925" t="s">
        <v>1415</v>
      </c>
      <c r="AH2925" t="s">
        <v>4914</v>
      </c>
      <c r="AI2925" t="s">
        <v>4382</v>
      </c>
      <c r="AJ2925" t="s">
        <v>4181</v>
      </c>
      <c r="AK2925" t="s">
        <v>4546</v>
      </c>
      <c r="AL2925" t="s">
        <v>5015</v>
      </c>
      <c r="AM2925" t="s">
        <v>550</v>
      </c>
      <c r="AN2925" t="s">
        <v>4322</v>
      </c>
      <c r="AO2925" t="s">
        <v>4744</v>
      </c>
      <c r="AP2925" t="s">
        <v>4930</v>
      </c>
      <c r="AQ2925" t="s">
        <v>7443</v>
      </c>
      <c r="AR2925" t="s">
        <v>1393</v>
      </c>
      <c r="AS2925" t="s">
        <v>2118</v>
      </c>
      <c r="AT2925" t="s">
        <v>6268</v>
      </c>
      <c r="AU2925" t="s">
        <v>4926</v>
      </c>
      <c r="AV2925" t="s">
        <v>3029</v>
      </c>
    </row>
    <row r="2926" spans="17:48" x14ac:dyDescent="0.25">
      <c r="Q2926" t="s">
        <v>2723</v>
      </c>
      <c r="R2926" t="s">
        <v>4940</v>
      </c>
      <c r="S2926" t="s">
        <v>752</v>
      </c>
      <c r="T2926" t="s">
        <v>4715</v>
      </c>
      <c r="U2926" t="s">
        <v>713</v>
      </c>
      <c r="V2926" t="s">
        <v>4679</v>
      </c>
      <c r="W2926" t="s">
        <v>4584</v>
      </c>
      <c r="X2926" t="s">
        <v>4251</v>
      </c>
      <c r="Y2926" t="s">
        <v>4527</v>
      </c>
      <c r="Z2926" t="s">
        <v>4402</v>
      </c>
      <c r="AA2926" t="s">
        <v>6498</v>
      </c>
      <c r="AB2926" t="s">
        <v>5029</v>
      </c>
      <c r="AC2926" t="s">
        <v>1587</v>
      </c>
      <c r="AD2926" t="s">
        <v>3302</v>
      </c>
      <c r="AE2926" t="s">
        <v>4505</v>
      </c>
      <c r="AF2926" t="s">
        <v>6288</v>
      </c>
      <c r="AG2926" t="s">
        <v>6376</v>
      </c>
      <c r="AH2926" t="s">
        <v>4713</v>
      </c>
      <c r="AI2926" t="s">
        <v>2670</v>
      </c>
      <c r="AJ2926" t="s">
        <v>1422</v>
      </c>
      <c r="AK2926" t="s">
        <v>4547</v>
      </c>
      <c r="AL2926" t="s">
        <v>1193</v>
      </c>
      <c r="AM2926" t="s">
        <v>6117</v>
      </c>
      <c r="AN2926" t="s">
        <v>493</v>
      </c>
      <c r="AO2926" t="s">
        <v>4743</v>
      </c>
      <c r="AP2926" t="s">
        <v>6241</v>
      </c>
      <c r="AQ2926" t="s">
        <v>447</v>
      </c>
      <c r="AR2926" t="s">
        <v>2118</v>
      </c>
      <c r="AS2926" t="s">
        <v>1261</v>
      </c>
      <c r="AT2926" t="s">
        <v>6269</v>
      </c>
      <c r="AU2926" t="s">
        <v>3029</v>
      </c>
      <c r="AV2926" t="s">
        <v>6280</v>
      </c>
    </row>
    <row r="2927" spans="17:48" x14ac:dyDescent="0.25">
      <c r="Q2927" t="s">
        <v>5189</v>
      </c>
      <c r="R2927" t="s">
        <v>4944</v>
      </c>
      <c r="S2927" t="s">
        <v>473</v>
      </c>
      <c r="T2927" t="s">
        <v>1702</v>
      </c>
      <c r="U2927" t="s">
        <v>4695</v>
      </c>
      <c r="V2927" t="s">
        <v>4680</v>
      </c>
      <c r="W2927" t="s">
        <v>4585</v>
      </c>
      <c r="X2927" t="s">
        <v>4250</v>
      </c>
      <c r="Y2927" t="s">
        <v>1958</v>
      </c>
      <c r="Z2927" t="s">
        <v>2395</v>
      </c>
      <c r="AA2927" t="s">
        <v>4516</v>
      </c>
      <c r="AB2927" t="s">
        <v>3756</v>
      </c>
      <c r="AC2927" t="s">
        <v>1227</v>
      </c>
      <c r="AD2927" t="s">
        <v>6397</v>
      </c>
      <c r="AE2927" t="s">
        <v>808</v>
      </c>
      <c r="AF2927" t="s">
        <v>6910</v>
      </c>
      <c r="AG2927" t="s">
        <v>4979</v>
      </c>
      <c r="AH2927" t="s">
        <v>4714</v>
      </c>
      <c r="AI2927" t="s">
        <v>2535</v>
      </c>
      <c r="AJ2927" t="s">
        <v>325</v>
      </c>
      <c r="AK2927" t="s">
        <v>255</v>
      </c>
      <c r="AL2927" t="s">
        <v>6535</v>
      </c>
      <c r="AM2927" t="s">
        <v>1981</v>
      </c>
      <c r="AN2927" t="s">
        <v>339</v>
      </c>
      <c r="AO2927" t="s">
        <v>1449</v>
      </c>
      <c r="AP2927" t="s">
        <v>4626</v>
      </c>
      <c r="AQ2927" t="s">
        <v>6434</v>
      </c>
      <c r="AR2927" t="s">
        <v>1261</v>
      </c>
      <c r="AS2927" t="s">
        <v>6317</v>
      </c>
      <c r="AT2927" t="s">
        <v>3961</v>
      </c>
      <c r="AU2927" t="s">
        <v>6280</v>
      </c>
      <c r="AV2927" t="s">
        <v>6281</v>
      </c>
    </row>
    <row r="2928" spans="17:48" x14ac:dyDescent="0.25">
      <c r="Q2928" t="s">
        <v>3714</v>
      </c>
      <c r="R2928" t="s">
        <v>4945</v>
      </c>
      <c r="S2928" t="s">
        <v>4873</v>
      </c>
      <c r="T2928" t="s">
        <v>4716</v>
      </c>
      <c r="U2928" t="s">
        <v>4696</v>
      </c>
      <c r="V2928" t="s">
        <v>4681</v>
      </c>
      <c r="W2928" t="s">
        <v>449</v>
      </c>
      <c r="X2928" t="s">
        <v>915</v>
      </c>
      <c r="Y2928" t="s">
        <v>4528</v>
      </c>
      <c r="Z2928" t="s">
        <v>1740</v>
      </c>
      <c r="AA2928" t="s">
        <v>1585</v>
      </c>
      <c r="AB2928" t="s">
        <v>3757</v>
      </c>
      <c r="AC2928" t="s">
        <v>4556</v>
      </c>
      <c r="AD2928" t="s">
        <v>6601</v>
      </c>
      <c r="AE2928" t="s">
        <v>6885</v>
      </c>
      <c r="AF2928" t="s">
        <v>4450</v>
      </c>
      <c r="AG2928" t="s">
        <v>4914</v>
      </c>
      <c r="AH2928" t="s">
        <v>4712</v>
      </c>
      <c r="AI2928" t="s">
        <v>2648</v>
      </c>
      <c r="AJ2928" t="s">
        <v>5097</v>
      </c>
      <c r="AK2928" t="s">
        <v>4553</v>
      </c>
      <c r="AL2928" t="s">
        <v>7064</v>
      </c>
      <c r="AM2928" t="s">
        <v>6118</v>
      </c>
      <c r="AN2928" t="s">
        <v>1961</v>
      </c>
      <c r="AO2928" t="s">
        <v>3098</v>
      </c>
      <c r="AP2928" t="s">
        <v>6242</v>
      </c>
      <c r="AQ2928" t="s">
        <v>4930</v>
      </c>
      <c r="AR2928" t="s">
        <v>6317</v>
      </c>
      <c r="AS2928" t="s">
        <v>4995</v>
      </c>
      <c r="AT2928" t="s">
        <v>2835</v>
      </c>
      <c r="AU2928" t="s">
        <v>6281</v>
      </c>
      <c r="AV2928" t="s">
        <v>665</v>
      </c>
    </row>
    <row r="2929" spans="17:48" x14ac:dyDescent="0.25">
      <c r="Q2929" t="s">
        <v>2566</v>
      </c>
      <c r="R2929" t="s">
        <v>4946</v>
      </c>
      <c r="S2929" t="s">
        <v>876</v>
      </c>
      <c r="T2929" t="s">
        <v>944</v>
      </c>
      <c r="U2929" t="s">
        <v>4697</v>
      </c>
      <c r="V2929" t="s">
        <v>4683</v>
      </c>
      <c r="W2929" t="s">
        <v>4586</v>
      </c>
      <c r="X2929" t="s">
        <v>1685</v>
      </c>
      <c r="Y2929" t="s">
        <v>4529</v>
      </c>
      <c r="Z2929" t="s">
        <v>6893</v>
      </c>
      <c r="AA2929" t="s">
        <v>4517</v>
      </c>
      <c r="AB2929" t="s">
        <v>1520</v>
      </c>
      <c r="AC2929" t="s">
        <v>4557</v>
      </c>
      <c r="AD2929" t="s">
        <v>1654</v>
      </c>
      <c r="AE2929" t="s">
        <v>6807</v>
      </c>
      <c r="AF2929" t="s">
        <v>1676</v>
      </c>
      <c r="AG2929" t="s">
        <v>6152</v>
      </c>
      <c r="AH2929" t="s">
        <v>1979</v>
      </c>
      <c r="AI2929" t="s">
        <v>755</v>
      </c>
      <c r="AJ2929" t="s">
        <v>6903</v>
      </c>
      <c r="AK2929" t="s">
        <v>4552</v>
      </c>
      <c r="AL2929" t="s">
        <v>6292</v>
      </c>
      <c r="AM2929" t="s">
        <v>4713</v>
      </c>
      <c r="AN2929" t="s">
        <v>1085</v>
      </c>
      <c r="AO2929" t="s">
        <v>6210</v>
      </c>
      <c r="AP2929" t="s">
        <v>3682</v>
      </c>
      <c r="AQ2929" t="s">
        <v>6189</v>
      </c>
      <c r="AR2929" t="s">
        <v>4995</v>
      </c>
      <c r="AS2929" t="s">
        <v>1506</v>
      </c>
      <c r="AT2929" t="s">
        <v>6270</v>
      </c>
      <c r="AU2929" t="s">
        <v>665</v>
      </c>
      <c r="AV2929" t="s">
        <v>3785</v>
      </c>
    </row>
    <row r="2930" spans="17:48" x14ac:dyDescent="0.25">
      <c r="Q2930" t="s">
        <v>1508</v>
      </c>
      <c r="R2930" t="s">
        <v>4947</v>
      </c>
      <c r="S2930" t="s">
        <v>2785</v>
      </c>
      <c r="T2930" t="s">
        <v>4717</v>
      </c>
      <c r="U2930" t="s">
        <v>4698</v>
      </c>
      <c r="V2930" t="s">
        <v>4684</v>
      </c>
      <c r="W2930" t="s">
        <v>4589</v>
      </c>
      <c r="X2930" t="s">
        <v>912</v>
      </c>
      <c r="Y2930" t="s">
        <v>817</v>
      </c>
      <c r="Z2930" t="s">
        <v>4851</v>
      </c>
      <c r="AA2930" t="s">
        <v>4518</v>
      </c>
      <c r="AB2930" t="s">
        <v>4519</v>
      </c>
      <c r="AC2930" t="s">
        <v>2345</v>
      </c>
      <c r="AD2930" t="s">
        <v>525</v>
      </c>
      <c r="AE2930" t="s">
        <v>5022</v>
      </c>
      <c r="AF2930" t="s">
        <v>6511</v>
      </c>
      <c r="AG2930" t="s">
        <v>622</v>
      </c>
      <c r="AH2930" t="s">
        <v>5097</v>
      </c>
      <c r="AI2930" t="s">
        <v>3377</v>
      </c>
      <c r="AJ2930" t="s">
        <v>653</v>
      </c>
      <c r="AK2930" t="s">
        <v>6470</v>
      </c>
      <c r="AL2930" t="s">
        <v>3037</v>
      </c>
      <c r="AM2930" t="s">
        <v>4712</v>
      </c>
      <c r="AN2930" t="s">
        <v>5964</v>
      </c>
      <c r="AO2930" t="s">
        <v>7008</v>
      </c>
      <c r="AP2930" t="s">
        <v>3785</v>
      </c>
      <c r="AQ2930" t="s">
        <v>6241</v>
      </c>
      <c r="AR2930" t="s">
        <v>1506</v>
      </c>
      <c r="AS2930" t="s">
        <v>672</v>
      </c>
      <c r="AT2930" t="s">
        <v>388</v>
      </c>
      <c r="AU2930" t="s">
        <v>3785</v>
      </c>
      <c r="AV2930" t="s">
        <v>408</v>
      </c>
    </row>
    <row r="2931" spans="17:48" x14ac:dyDescent="0.25">
      <c r="Q2931" t="s">
        <v>11</v>
      </c>
      <c r="R2931" t="s">
        <v>4948</v>
      </c>
      <c r="S2931" t="s">
        <v>507</v>
      </c>
      <c r="T2931" t="s">
        <v>4718</v>
      </c>
      <c r="U2931" t="s">
        <v>518</v>
      </c>
      <c r="V2931" t="s">
        <v>4685</v>
      </c>
      <c r="W2931" t="s">
        <v>4590</v>
      </c>
      <c r="X2931" t="s">
        <v>4552</v>
      </c>
      <c r="Y2931" t="s">
        <v>691</v>
      </c>
      <c r="Z2931" t="s">
        <v>4850</v>
      </c>
      <c r="AA2931" t="s">
        <v>407</v>
      </c>
      <c r="AB2931" t="s">
        <v>6490</v>
      </c>
      <c r="AC2931" t="s">
        <v>1354</v>
      </c>
      <c r="AD2931" t="s">
        <v>5051</v>
      </c>
      <c r="AE2931" t="s">
        <v>6216</v>
      </c>
      <c r="AF2931" t="s">
        <v>3727</v>
      </c>
      <c r="AG2931" t="s">
        <v>7053</v>
      </c>
      <c r="AH2931" t="s">
        <v>6903</v>
      </c>
      <c r="AI2931" t="s">
        <v>3376</v>
      </c>
      <c r="AJ2931" t="s">
        <v>2663</v>
      </c>
      <c r="AK2931" t="s">
        <v>954</v>
      </c>
      <c r="AL2931" t="s">
        <v>5239</v>
      </c>
      <c r="AM2931" t="s">
        <v>1979</v>
      </c>
      <c r="AN2931" t="s">
        <v>3835</v>
      </c>
      <c r="AO2931" t="s">
        <v>4276</v>
      </c>
      <c r="AP2931" t="s">
        <v>5021</v>
      </c>
      <c r="AQ2931" t="s">
        <v>4626</v>
      </c>
      <c r="AR2931" t="s">
        <v>672</v>
      </c>
      <c r="AS2931" t="s">
        <v>4797</v>
      </c>
      <c r="AT2931" t="s">
        <v>6271</v>
      </c>
      <c r="AU2931" t="s">
        <v>6293</v>
      </c>
      <c r="AV2931" t="s">
        <v>2038</v>
      </c>
    </row>
    <row r="2932" spans="17:48" x14ac:dyDescent="0.25">
      <c r="Q2932" t="s">
        <v>686</v>
      </c>
      <c r="R2932" t="s">
        <v>4949</v>
      </c>
      <c r="S2932" t="s">
        <v>4874</v>
      </c>
      <c r="T2932" t="s">
        <v>4719</v>
      </c>
      <c r="U2932" t="s">
        <v>4699</v>
      </c>
      <c r="V2932" t="s">
        <v>4686</v>
      </c>
      <c r="W2932" t="s">
        <v>4591</v>
      </c>
      <c r="X2932" t="s">
        <v>4553</v>
      </c>
      <c r="Y2932" t="s">
        <v>4530</v>
      </c>
      <c r="Z2932" t="s">
        <v>6882</v>
      </c>
      <c r="AA2932" t="s">
        <v>600</v>
      </c>
      <c r="AB2932" t="s">
        <v>1568</v>
      </c>
      <c r="AC2932" t="s">
        <v>1496</v>
      </c>
      <c r="AD2932" t="s">
        <v>5085</v>
      </c>
      <c r="AE2932" t="s">
        <v>1729</v>
      </c>
      <c r="AF2932" t="s">
        <v>1402</v>
      </c>
      <c r="AG2932" t="s">
        <v>657</v>
      </c>
      <c r="AH2932" t="s">
        <v>6152</v>
      </c>
      <c r="AI2932" t="s">
        <v>5987</v>
      </c>
      <c r="AJ2932" t="s">
        <v>1986</v>
      </c>
      <c r="AK2932" t="s">
        <v>4555</v>
      </c>
      <c r="AL2932" t="s">
        <v>6439</v>
      </c>
      <c r="AM2932" t="s">
        <v>5051</v>
      </c>
      <c r="AN2932" t="s">
        <v>1237</v>
      </c>
      <c r="AO2932" t="s">
        <v>5015</v>
      </c>
      <c r="AP2932" t="s">
        <v>2042</v>
      </c>
      <c r="AQ2932" t="s">
        <v>6242</v>
      </c>
      <c r="AR2932" t="s">
        <v>4797</v>
      </c>
      <c r="AS2932" t="s">
        <v>4796</v>
      </c>
      <c r="AT2932" t="s">
        <v>3842</v>
      </c>
      <c r="AU2932" t="s">
        <v>3937</v>
      </c>
      <c r="AV2932" t="s">
        <v>2320</v>
      </c>
    </row>
    <row r="2933" spans="17:48" x14ac:dyDescent="0.25">
      <c r="Q2933" t="s">
        <v>2480</v>
      </c>
      <c r="R2933" t="s">
        <v>1591</v>
      </c>
      <c r="S2933" t="s">
        <v>1126</v>
      </c>
      <c r="T2933" t="s">
        <v>4720</v>
      </c>
      <c r="U2933" t="s">
        <v>4700</v>
      </c>
      <c r="V2933" t="s">
        <v>505</v>
      </c>
      <c r="W2933" t="s">
        <v>503</v>
      </c>
      <c r="X2933" t="s">
        <v>4554</v>
      </c>
      <c r="Y2933" t="s">
        <v>4531</v>
      </c>
      <c r="Z2933" t="s">
        <v>6883</v>
      </c>
      <c r="AA2933" t="s">
        <v>3430</v>
      </c>
      <c r="AB2933" t="s">
        <v>623</v>
      </c>
      <c r="AC2933" t="s">
        <v>4558</v>
      </c>
      <c r="AD2933" t="s">
        <v>5086</v>
      </c>
      <c r="AE2933" t="s">
        <v>324</v>
      </c>
      <c r="AF2933" t="s">
        <v>6217</v>
      </c>
      <c r="AG2933" t="s">
        <v>3270</v>
      </c>
      <c r="AH2933" t="s">
        <v>622</v>
      </c>
      <c r="AI2933" t="s">
        <v>6194</v>
      </c>
      <c r="AJ2933" t="s">
        <v>3377</v>
      </c>
      <c r="AK2933" t="s">
        <v>4548</v>
      </c>
      <c r="AL2933" t="s">
        <v>4342</v>
      </c>
      <c r="AM2933" t="s">
        <v>5052</v>
      </c>
      <c r="AN2933" t="s">
        <v>3964</v>
      </c>
      <c r="AO2933" t="s">
        <v>4343</v>
      </c>
      <c r="AP2933" t="s">
        <v>5490</v>
      </c>
      <c r="AQ2933" t="s">
        <v>3682</v>
      </c>
      <c r="AR2933" t="s">
        <v>4796</v>
      </c>
      <c r="AS2933" t="s">
        <v>6366</v>
      </c>
      <c r="AT2933" t="s">
        <v>2806</v>
      </c>
      <c r="AU2933" t="s">
        <v>408</v>
      </c>
      <c r="AV2933" t="s">
        <v>3059</v>
      </c>
    </row>
    <row r="2934" spans="17:48" x14ac:dyDescent="0.25">
      <c r="Q2934" t="s">
        <v>1293</v>
      </c>
      <c r="R2934" t="s">
        <v>4950</v>
      </c>
      <c r="S2934" t="s">
        <v>4875</v>
      </c>
      <c r="T2934" t="s">
        <v>103</v>
      </c>
      <c r="U2934" t="s">
        <v>4701</v>
      </c>
      <c r="V2934" t="s">
        <v>4687</v>
      </c>
      <c r="W2934" t="s">
        <v>4592</v>
      </c>
      <c r="X2934" t="s">
        <v>954</v>
      </c>
      <c r="Y2934" t="s">
        <v>1072</v>
      </c>
      <c r="Z2934" t="s">
        <v>6389</v>
      </c>
      <c r="AA2934" t="s">
        <v>6291</v>
      </c>
      <c r="AB2934" t="s">
        <v>6899</v>
      </c>
      <c r="AC2934" t="s">
        <v>896</v>
      </c>
      <c r="AD2934" t="s">
        <v>6108</v>
      </c>
      <c r="AE2934" t="s">
        <v>1143</v>
      </c>
      <c r="AF2934" t="s">
        <v>6911</v>
      </c>
      <c r="AG2934" t="s">
        <v>4730</v>
      </c>
      <c r="AH2934" t="s">
        <v>7053</v>
      </c>
      <c r="AI2934" t="s">
        <v>4685</v>
      </c>
      <c r="AJ2934" t="s">
        <v>3104</v>
      </c>
      <c r="AK2934" t="s">
        <v>6271</v>
      </c>
      <c r="AL2934" t="s">
        <v>4343</v>
      </c>
      <c r="AM2934" t="s">
        <v>525</v>
      </c>
      <c r="AN2934" t="s">
        <v>6077</v>
      </c>
      <c r="AO2934" t="s">
        <v>4342</v>
      </c>
      <c r="AP2934" t="s">
        <v>2003</v>
      </c>
      <c r="AQ2934" t="s">
        <v>3785</v>
      </c>
      <c r="AR2934" t="s">
        <v>6366</v>
      </c>
      <c r="AS2934" t="s">
        <v>2922</v>
      </c>
      <c r="AT2934" t="s">
        <v>213</v>
      </c>
      <c r="AU2934" t="s">
        <v>2038</v>
      </c>
      <c r="AV2934" t="s">
        <v>1314</v>
      </c>
    </row>
    <row r="2935" spans="17:48" x14ac:dyDescent="0.25">
      <c r="Q2935" t="s">
        <v>1705</v>
      </c>
      <c r="R2935" t="s">
        <v>4953</v>
      </c>
      <c r="S2935" t="s">
        <v>4879</v>
      </c>
      <c r="T2935" t="s">
        <v>4721</v>
      </c>
      <c r="U2935" t="s">
        <v>4702</v>
      </c>
      <c r="V2935" t="s">
        <v>4688</v>
      </c>
      <c r="W2935" t="s">
        <v>4587</v>
      </c>
      <c r="X2935" t="s">
        <v>4555</v>
      </c>
      <c r="Y2935" t="s">
        <v>6674</v>
      </c>
      <c r="Z2935" t="s">
        <v>819</v>
      </c>
      <c r="AA2935" t="s">
        <v>3431</v>
      </c>
      <c r="AB2935" t="s">
        <v>4056</v>
      </c>
      <c r="AC2935" t="s">
        <v>4559</v>
      </c>
      <c r="AD2935" t="s">
        <v>1566</v>
      </c>
      <c r="AE2935" t="s">
        <v>325</v>
      </c>
      <c r="AF2935" t="s">
        <v>1805</v>
      </c>
      <c r="AG2935" t="s">
        <v>1460</v>
      </c>
      <c r="AH2935" t="s">
        <v>657</v>
      </c>
      <c r="AI2935" t="s">
        <v>4684</v>
      </c>
      <c r="AJ2935" t="s">
        <v>4501</v>
      </c>
      <c r="AK2935" t="s">
        <v>4556</v>
      </c>
      <c r="AL2935" t="s">
        <v>2118</v>
      </c>
      <c r="AM2935" t="s">
        <v>4459</v>
      </c>
      <c r="AN2935" t="s">
        <v>2149</v>
      </c>
      <c r="AO2935" t="s">
        <v>6642</v>
      </c>
      <c r="AP2935" t="s">
        <v>2036</v>
      </c>
      <c r="AQ2935" t="s">
        <v>5021</v>
      </c>
      <c r="AR2935" t="s">
        <v>6529</v>
      </c>
      <c r="AS2935" t="s">
        <v>6278</v>
      </c>
      <c r="AT2935" t="s">
        <v>6272</v>
      </c>
      <c r="AU2935" t="s">
        <v>2320</v>
      </c>
      <c r="AV2935" t="s">
        <v>3139</v>
      </c>
    </row>
    <row r="2936" spans="17:48" x14ac:dyDescent="0.25">
      <c r="Q2936" t="s">
        <v>5191</v>
      </c>
      <c r="R2936" t="s">
        <v>4954</v>
      </c>
      <c r="S2936" t="s">
        <v>4880</v>
      </c>
      <c r="T2936" t="s">
        <v>66</v>
      </c>
      <c r="U2936" t="s">
        <v>4703</v>
      </c>
      <c r="V2936" t="s">
        <v>4689</v>
      </c>
      <c r="W2936" t="s">
        <v>4588</v>
      </c>
      <c r="X2936" t="s">
        <v>4556</v>
      </c>
      <c r="Y2936" t="s">
        <v>165</v>
      </c>
      <c r="Z2936" t="s">
        <v>5049</v>
      </c>
      <c r="AA2936" t="s">
        <v>1646</v>
      </c>
      <c r="AB2936" t="s">
        <v>4520</v>
      </c>
      <c r="AC2936" t="s">
        <v>2743</v>
      </c>
      <c r="AD2936" t="s">
        <v>3065</v>
      </c>
      <c r="AE2936" t="s">
        <v>2362</v>
      </c>
      <c r="AF2936" t="s">
        <v>5111</v>
      </c>
      <c r="AG2936" t="s">
        <v>6438</v>
      </c>
      <c r="AH2936" t="s">
        <v>3270</v>
      </c>
      <c r="AI2936" t="s">
        <v>5085</v>
      </c>
      <c r="AJ2936" t="s">
        <v>154</v>
      </c>
      <c r="AK2936" t="s">
        <v>6469</v>
      </c>
      <c r="AL2936" t="s">
        <v>6020</v>
      </c>
      <c r="AM2936" t="s">
        <v>5973</v>
      </c>
      <c r="AN2936" t="s">
        <v>4744</v>
      </c>
      <c r="AO2936" t="s">
        <v>31</v>
      </c>
      <c r="AP2936" t="s">
        <v>408</v>
      </c>
      <c r="AQ2936" t="s">
        <v>2042</v>
      </c>
      <c r="AR2936" t="s">
        <v>686</v>
      </c>
      <c r="AS2936" t="s">
        <v>6279</v>
      </c>
      <c r="AT2936" t="s">
        <v>6273</v>
      </c>
      <c r="AU2936" t="s">
        <v>3059</v>
      </c>
      <c r="AV2936" t="s">
        <v>6282</v>
      </c>
    </row>
    <row r="2937" spans="17:48" x14ac:dyDescent="0.25">
      <c r="Q2937" t="s">
        <v>1675</v>
      </c>
      <c r="R2937" t="s">
        <v>434</v>
      </c>
      <c r="S2937" t="s">
        <v>4881</v>
      </c>
      <c r="T2937" t="s">
        <v>1743</v>
      </c>
      <c r="U2937" t="s">
        <v>928</v>
      </c>
      <c r="V2937" t="s">
        <v>7213</v>
      </c>
      <c r="W2937" t="s">
        <v>297</v>
      </c>
      <c r="X2937" t="s">
        <v>4557</v>
      </c>
      <c r="Y2937" t="s">
        <v>6821</v>
      </c>
      <c r="Z2937" t="s">
        <v>5644</v>
      </c>
      <c r="AA2937" t="s">
        <v>5029</v>
      </c>
      <c r="AB2937" t="s">
        <v>5</v>
      </c>
      <c r="AC2937" t="s">
        <v>486</v>
      </c>
      <c r="AD2937" t="s">
        <v>6908</v>
      </c>
      <c r="AE2937" t="s">
        <v>4508</v>
      </c>
      <c r="AF2937" t="s">
        <v>2403</v>
      </c>
      <c r="AG2937" t="s">
        <v>6468</v>
      </c>
      <c r="AH2937" t="s">
        <v>4529</v>
      </c>
      <c r="AI2937" t="s">
        <v>5086</v>
      </c>
      <c r="AJ2937" t="s">
        <v>7040</v>
      </c>
      <c r="AK2937" t="s">
        <v>4557</v>
      </c>
      <c r="AL2937" t="s">
        <v>561</v>
      </c>
      <c r="AM2937" t="s">
        <v>5820</v>
      </c>
      <c r="AN2937" t="s">
        <v>4743</v>
      </c>
      <c r="AO2937" t="s">
        <v>6326</v>
      </c>
      <c r="AP2937" t="s">
        <v>1237</v>
      </c>
      <c r="AQ2937" t="s">
        <v>5490</v>
      </c>
      <c r="AR2937" t="s">
        <v>2922</v>
      </c>
      <c r="AS2937" t="s">
        <v>4926</v>
      </c>
      <c r="AT2937" t="s">
        <v>3617</v>
      </c>
      <c r="AU2937" t="s">
        <v>1314</v>
      </c>
      <c r="AV2937" t="s">
        <v>980</v>
      </c>
    </row>
    <row r="2938" spans="17:48" x14ac:dyDescent="0.25">
      <c r="Q2938" t="s">
        <v>950</v>
      </c>
      <c r="R2938" t="s">
        <v>1131</v>
      </c>
      <c r="S2938" t="s">
        <v>4882</v>
      </c>
      <c r="T2938" t="s">
        <v>67</v>
      </c>
      <c r="U2938" t="s">
        <v>4704</v>
      </c>
      <c r="V2938" t="s">
        <v>4690</v>
      </c>
      <c r="W2938" t="s">
        <v>4593</v>
      </c>
      <c r="X2938" t="s">
        <v>2345</v>
      </c>
      <c r="Y2938" t="s">
        <v>166</v>
      </c>
      <c r="Z2938" t="s">
        <v>4</v>
      </c>
      <c r="AA2938" t="s">
        <v>3756</v>
      </c>
      <c r="AB2938" t="s">
        <v>6489</v>
      </c>
      <c r="AC2938" t="s">
        <v>4562</v>
      </c>
      <c r="AD2938" t="s">
        <v>4549</v>
      </c>
      <c r="AE2938" t="s">
        <v>4509</v>
      </c>
      <c r="AF2938" t="s">
        <v>6559</v>
      </c>
      <c r="AG2938" t="s">
        <v>806</v>
      </c>
      <c r="AH2938" t="s">
        <v>817</v>
      </c>
      <c r="AI2938" t="s">
        <v>1652</v>
      </c>
      <c r="AJ2938" t="s">
        <v>4907</v>
      </c>
      <c r="AK2938" t="s">
        <v>2345</v>
      </c>
      <c r="AL2938" t="s">
        <v>6592</v>
      </c>
      <c r="AM2938" t="s">
        <v>478</v>
      </c>
      <c r="AN2938" t="s">
        <v>1449</v>
      </c>
      <c r="AO2938" t="s">
        <v>3599</v>
      </c>
      <c r="AP2938" t="s">
        <v>3119</v>
      </c>
      <c r="AQ2938" t="s">
        <v>6047</v>
      </c>
      <c r="AR2938" t="s">
        <v>6278</v>
      </c>
      <c r="AS2938" t="s">
        <v>6333</v>
      </c>
      <c r="AT2938" t="s">
        <v>3993</v>
      </c>
      <c r="AU2938" t="s">
        <v>552</v>
      </c>
      <c r="AV2938" t="s">
        <v>4357</v>
      </c>
    </row>
    <row r="2939" spans="17:48" x14ac:dyDescent="0.25">
      <c r="Q2939" t="s">
        <v>2483</v>
      </c>
      <c r="R2939" t="s">
        <v>7178</v>
      </c>
      <c r="S2939" t="s">
        <v>4886</v>
      </c>
      <c r="T2939" t="s">
        <v>4722</v>
      </c>
      <c r="U2939" t="s">
        <v>4705</v>
      </c>
      <c r="V2939" t="s">
        <v>7214</v>
      </c>
      <c r="W2939" t="s">
        <v>211</v>
      </c>
      <c r="X2939" t="s">
        <v>1354</v>
      </c>
      <c r="Y2939" t="s">
        <v>1454</v>
      </c>
      <c r="Z2939" t="s">
        <v>2875</v>
      </c>
      <c r="AA2939" t="s">
        <v>3757</v>
      </c>
      <c r="AB2939" t="s">
        <v>2914</v>
      </c>
      <c r="AC2939" t="s">
        <v>4563</v>
      </c>
      <c r="AD2939" t="s">
        <v>2166</v>
      </c>
      <c r="AE2939" t="s">
        <v>4510</v>
      </c>
      <c r="AF2939" t="s">
        <v>1222</v>
      </c>
      <c r="AG2939" t="s">
        <v>758</v>
      </c>
      <c r="AH2939" t="s">
        <v>4730</v>
      </c>
      <c r="AI2939" t="s">
        <v>4815</v>
      </c>
      <c r="AJ2939" t="s">
        <v>3745</v>
      </c>
      <c r="AK2939" t="s">
        <v>1354</v>
      </c>
      <c r="AL2939" t="s">
        <v>4285</v>
      </c>
      <c r="AM2939" t="s">
        <v>1961</v>
      </c>
      <c r="AN2939" t="s">
        <v>3098</v>
      </c>
      <c r="AO2939" t="s">
        <v>4978</v>
      </c>
      <c r="AP2939" t="s">
        <v>1442</v>
      </c>
      <c r="AQ2939" t="s">
        <v>6048</v>
      </c>
      <c r="AR2939" t="s">
        <v>6279</v>
      </c>
      <c r="AS2939" t="s">
        <v>2106</v>
      </c>
      <c r="AT2939" t="s">
        <v>4414</v>
      </c>
      <c r="AU2939" t="s">
        <v>3498</v>
      </c>
      <c r="AV2939" t="s">
        <v>3658</v>
      </c>
    </row>
    <row r="2940" spans="17:48" x14ac:dyDescent="0.25">
      <c r="Q2940" t="s">
        <v>8</v>
      </c>
      <c r="R2940" t="s">
        <v>3756</v>
      </c>
      <c r="S2940" t="s">
        <v>4887</v>
      </c>
      <c r="T2940" t="s">
        <v>1451</v>
      </c>
      <c r="U2940" t="s">
        <v>4706</v>
      </c>
      <c r="V2940" t="s">
        <v>3970</v>
      </c>
      <c r="W2940" t="s">
        <v>4594</v>
      </c>
      <c r="X2940" t="s">
        <v>1496</v>
      </c>
      <c r="Y2940" t="s">
        <v>1551</v>
      </c>
      <c r="Z2940" t="s">
        <v>963</v>
      </c>
      <c r="AA2940" t="s">
        <v>1520</v>
      </c>
      <c r="AB2940" t="s">
        <v>4522</v>
      </c>
      <c r="AC2940" t="s">
        <v>5216</v>
      </c>
      <c r="AD2940" t="s">
        <v>6368</v>
      </c>
      <c r="AE2940" t="s">
        <v>2400</v>
      </c>
      <c r="AF2940" t="s">
        <v>879</v>
      </c>
      <c r="AG2940" t="s">
        <v>4382</v>
      </c>
      <c r="AH2940" t="s">
        <v>6468</v>
      </c>
      <c r="AI2940" t="s">
        <v>6010</v>
      </c>
      <c r="AJ2940" t="s">
        <v>6165</v>
      </c>
      <c r="AK2940" t="s">
        <v>1496</v>
      </c>
      <c r="AL2940" t="s">
        <v>689</v>
      </c>
      <c r="AM2940" t="s">
        <v>1085</v>
      </c>
      <c r="AN2940" t="s">
        <v>6210</v>
      </c>
      <c r="AO2940" t="s">
        <v>1609</v>
      </c>
      <c r="AP2940" t="s">
        <v>1987</v>
      </c>
      <c r="AQ2940" t="s">
        <v>514</v>
      </c>
      <c r="AR2940" t="s">
        <v>4926</v>
      </c>
      <c r="AS2940" t="s">
        <v>871</v>
      </c>
      <c r="AT2940" t="s">
        <v>4415</v>
      </c>
      <c r="AU2940" t="s">
        <v>4067</v>
      </c>
      <c r="AV2940" t="s">
        <v>3104</v>
      </c>
    </row>
    <row r="2941" spans="17:48" x14ac:dyDescent="0.25">
      <c r="Q2941" t="s">
        <v>5192</v>
      </c>
      <c r="R2941" t="s">
        <v>3757</v>
      </c>
      <c r="S2941" t="s">
        <v>4888</v>
      </c>
      <c r="T2941" t="s">
        <v>4723</v>
      </c>
      <c r="U2941" t="s">
        <v>4707</v>
      </c>
      <c r="V2941" t="s">
        <v>1509</v>
      </c>
      <c r="W2941" t="s">
        <v>4595</v>
      </c>
      <c r="X2941" t="s">
        <v>4558</v>
      </c>
      <c r="Y2941" t="s">
        <v>4534</v>
      </c>
      <c r="Z2941" t="s">
        <v>1452</v>
      </c>
      <c r="AA2941" t="s">
        <v>4519</v>
      </c>
      <c r="AB2941" t="s">
        <v>664</v>
      </c>
      <c r="AC2941" t="s">
        <v>1295</v>
      </c>
      <c r="AD2941" t="s">
        <v>6367</v>
      </c>
      <c r="AE2941" t="s">
        <v>4511</v>
      </c>
      <c r="AF2941" t="s">
        <v>3255</v>
      </c>
      <c r="AG2941" t="s">
        <v>2670</v>
      </c>
      <c r="AH2941" t="s">
        <v>1460</v>
      </c>
      <c r="AI2941" t="s">
        <v>515</v>
      </c>
      <c r="AJ2941" t="s">
        <v>3854</v>
      </c>
      <c r="AK2941" t="s">
        <v>4558</v>
      </c>
      <c r="AL2941" t="s">
        <v>2434</v>
      </c>
      <c r="AM2941" t="s">
        <v>6646</v>
      </c>
      <c r="AN2941" t="s">
        <v>7008</v>
      </c>
      <c r="AO2941" t="s">
        <v>6230</v>
      </c>
      <c r="AP2941" t="s">
        <v>1853</v>
      </c>
      <c r="AQ2941" t="s">
        <v>2003</v>
      </c>
      <c r="AR2941" t="s">
        <v>6333</v>
      </c>
      <c r="AS2941" t="s">
        <v>5668</v>
      </c>
      <c r="AT2941" t="s">
        <v>4028</v>
      </c>
      <c r="AU2941" t="s">
        <v>3104</v>
      </c>
      <c r="AV2941" t="s">
        <v>653</v>
      </c>
    </row>
    <row r="2942" spans="17:48" x14ac:dyDescent="0.25">
      <c r="Q2942" t="s">
        <v>5193</v>
      </c>
      <c r="R2942" t="s">
        <v>550</v>
      </c>
      <c r="S2942" t="s">
        <v>4889</v>
      </c>
      <c r="T2942" t="s">
        <v>4724</v>
      </c>
      <c r="U2942" t="s">
        <v>4708</v>
      </c>
      <c r="V2942" t="s">
        <v>4691</v>
      </c>
      <c r="W2942" t="s">
        <v>616</v>
      </c>
      <c r="X2942" t="s">
        <v>896</v>
      </c>
      <c r="Y2942" t="s">
        <v>4535</v>
      </c>
      <c r="Z2942" t="s">
        <v>841</v>
      </c>
      <c r="AA2942" t="s">
        <v>6490</v>
      </c>
      <c r="AB2942" t="s">
        <v>4523</v>
      </c>
      <c r="AC2942" t="s">
        <v>4564</v>
      </c>
      <c r="AD2942" t="s">
        <v>4921</v>
      </c>
      <c r="AE2942" t="s">
        <v>4512</v>
      </c>
      <c r="AF2942" t="s">
        <v>6907</v>
      </c>
      <c r="AG2942" t="s">
        <v>583</v>
      </c>
      <c r="AH2942" t="s">
        <v>6438</v>
      </c>
      <c r="AI2942" t="s">
        <v>4966</v>
      </c>
      <c r="AJ2942" t="s">
        <v>3853</v>
      </c>
      <c r="AK2942" t="s">
        <v>896</v>
      </c>
      <c r="AL2942" t="s">
        <v>1409</v>
      </c>
      <c r="AM2942" t="s">
        <v>2118</v>
      </c>
      <c r="AN2942" t="s">
        <v>4276</v>
      </c>
      <c r="AO2942" t="s">
        <v>5206</v>
      </c>
      <c r="AP2942" t="s">
        <v>5507</v>
      </c>
      <c r="AQ2942" t="s">
        <v>2036</v>
      </c>
      <c r="AR2942" t="s">
        <v>6868</v>
      </c>
      <c r="AS2942" t="s">
        <v>4674</v>
      </c>
      <c r="AT2942" t="s">
        <v>4027</v>
      </c>
      <c r="AU2942" t="s">
        <v>653</v>
      </c>
      <c r="AV2942" t="s">
        <v>2663</v>
      </c>
    </row>
    <row r="2943" spans="17:48" x14ac:dyDescent="0.25">
      <c r="Q2943" t="s">
        <v>7</v>
      </c>
      <c r="R2943" t="s">
        <v>7179</v>
      </c>
      <c r="S2943" t="s">
        <v>4891</v>
      </c>
      <c r="T2943" t="s">
        <v>887</v>
      </c>
      <c r="U2943" t="s">
        <v>4709</v>
      </c>
      <c r="V2943" t="s">
        <v>4692</v>
      </c>
      <c r="W2943" t="s">
        <v>7083</v>
      </c>
      <c r="X2943" t="s">
        <v>4559</v>
      </c>
      <c r="Y2943" t="s">
        <v>1457</v>
      </c>
      <c r="Z2943" t="s">
        <v>6892</v>
      </c>
      <c r="AA2943" t="s">
        <v>1568</v>
      </c>
      <c r="AB2943" t="s">
        <v>4524</v>
      </c>
      <c r="AC2943" t="s">
        <v>485</v>
      </c>
      <c r="AD2943" t="s">
        <v>1635</v>
      </c>
      <c r="AE2943" t="s">
        <v>848</v>
      </c>
      <c r="AF2943" t="s">
        <v>5033</v>
      </c>
      <c r="AG2943" t="s">
        <v>4829</v>
      </c>
      <c r="AH2943" t="s">
        <v>806</v>
      </c>
      <c r="AI2943" t="s">
        <v>4918</v>
      </c>
      <c r="AJ2943" t="s">
        <v>1119</v>
      </c>
      <c r="AK2943" t="s">
        <v>4559</v>
      </c>
      <c r="AL2943" t="s">
        <v>6275</v>
      </c>
      <c r="AM2943" t="s">
        <v>6020</v>
      </c>
      <c r="AN2943" t="s">
        <v>5015</v>
      </c>
      <c r="AO2943" t="s">
        <v>4992</v>
      </c>
      <c r="AP2943" t="s">
        <v>5018</v>
      </c>
      <c r="AQ2943" t="s">
        <v>408</v>
      </c>
      <c r="AR2943" t="s">
        <v>6625</v>
      </c>
      <c r="AS2943" t="s">
        <v>4613</v>
      </c>
      <c r="AT2943" t="s">
        <v>894</v>
      </c>
      <c r="AU2943" t="s">
        <v>2663</v>
      </c>
      <c r="AV2943" t="s">
        <v>6283</v>
      </c>
    </row>
    <row r="2944" spans="17:48" x14ac:dyDescent="0.25">
      <c r="Q2944" t="s">
        <v>5194</v>
      </c>
      <c r="R2944" t="s">
        <v>2640</v>
      </c>
      <c r="S2944" t="s">
        <v>4892</v>
      </c>
      <c r="T2944" t="s">
        <v>4725</v>
      </c>
      <c r="U2944" t="s">
        <v>4710</v>
      </c>
      <c r="V2944" t="s">
        <v>4693</v>
      </c>
      <c r="W2944" t="s">
        <v>2709</v>
      </c>
      <c r="X2944" t="s">
        <v>4560</v>
      </c>
      <c r="Y2944" t="s">
        <v>3162</v>
      </c>
      <c r="Z2944" t="s">
        <v>1144</v>
      </c>
      <c r="AA2944" t="s">
        <v>623</v>
      </c>
      <c r="AB2944" t="s">
        <v>665</v>
      </c>
      <c r="AC2944" t="s">
        <v>432</v>
      </c>
      <c r="AD2944" t="s">
        <v>3200</v>
      </c>
      <c r="AE2944" t="s">
        <v>2931</v>
      </c>
      <c r="AF2944" t="s">
        <v>1642</v>
      </c>
      <c r="AG2944" t="s">
        <v>2535</v>
      </c>
      <c r="AH2944" t="s">
        <v>583</v>
      </c>
      <c r="AI2944" t="s">
        <v>137</v>
      </c>
      <c r="AJ2944" t="s">
        <v>4704</v>
      </c>
      <c r="AK2944" t="s">
        <v>2160</v>
      </c>
      <c r="AL2944" t="s">
        <v>2875</v>
      </c>
      <c r="AM2944" t="s">
        <v>561</v>
      </c>
      <c r="AN2944" t="s">
        <v>2559</v>
      </c>
      <c r="AO2944" t="s">
        <v>6430</v>
      </c>
      <c r="AP2944" t="s">
        <v>5971</v>
      </c>
      <c r="AQ2944" t="s">
        <v>1237</v>
      </c>
      <c r="AR2944" t="s">
        <v>2106</v>
      </c>
      <c r="AS2944" t="s">
        <v>4219</v>
      </c>
      <c r="AT2944" t="s">
        <v>657</v>
      </c>
      <c r="AU2944" t="s">
        <v>6283</v>
      </c>
      <c r="AV2944" t="s">
        <v>539</v>
      </c>
    </row>
    <row r="2945" spans="17:48" x14ac:dyDescent="0.25">
      <c r="Q2945" t="s">
        <v>5196</v>
      </c>
      <c r="R2945" t="s">
        <v>5197</v>
      </c>
      <c r="S2945" t="s">
        <v>4893</v>
      </c>
      <c r="T2945" t="s">
        <v>4726</v>
      </c>
      <c r="U2945" t="s">
        <v>4711</v>
      </c>
      <c r="V2945" t="s">
        <v>1100</v>
      </c>
      <c r="W2945" t="s">
        <v>1786</v>
      </c>
      <c r="X2945" t="s">
        <v>4561</v>
      </c>
      <c r="Y2945" t="s">
        <v>3161</v>
      </c>
      <c r="Z2945" t="s">
        <v>4814</v>
      </c>
      <c r="AA2945" t="s">
        <v>6899</v>
      </c>
      <c r="AB2945" t="s">
        <v>6485</v>
      </c>
      <c r="AC2945" t="s">
        <v>4251</v>
      </c>
      <c r="AD2945" t="s">
        <v>4388</v>
      </c>
      <c r="AE2945" t="s">
        <v>4513</v>
      </c>
      <c r="AF2945" t="s">
        <v>730</v>
      </c>
      <c r="AG2945" t="s">
        <v>2648</v>
      </c>
      <c r="AH2945" t="s">
        <v>4829</v>
      </c>
      <c r="AI2945" t="s">
        <v>4354</v>
      </c>
      <c r="AJ2945" t="s">
        <v>327</v>
      </c>
      <c r="AK2945" t="s">
        <v>2102</v>
      </c>
      <c r="AL2945" t="s">
        <v>6182</v>
      </c>
      <c r="AM2945" t="s">
        <v>7324</v>
      </c>
      <c r="AN2945" t="s">
        <v>5095</v>
      </c>
      <c r="AO2945" t="s">
        <v>1714</v>
      </c>
      <c r="AP2945" t="s">
        <v>4858</v>
      </c>
      <c r="AQ2945" t="s">
        <v>2106</v>
      </c>
      <c r="AR2945" t="s">
        <v>5668</v>
      </c>
      <c r="AS2945" t="s">
        <v>6150</v>
      </c>
      <c r="AT2945" t="s">
        <v>655</v>
      </c>
      <c r="AU2945" t="s">
        <v>539</v>
      </c>
      <c r="AV2945" t="s">
        <v>4501</v>
      </c>
    </row>
    <row r="2946" spans="17:48" x14ac:dyDescent="0.25">
      <c r="Q2946" t="s">
        <v>574</v>
      </c>
      <c r="R2946" t="s">
        <v>1375</v>
      </c>
      <c r="S2946" t="s">
        <v>4894</v>
      </c>
      <c r="T2946" t="s">
        <v>627</v>
      </c>
      <c r="U2946" t="s">
        <v>4712</v>
      </c>
      <c r="V2946" t="s">
        <v>51</v>
      </c>
      <c r="W2946" t="s">
        <v>4596</v>
      </c>
      <c r="X2946" t="s">
        <v>2743</v>
      </c>
      <c r="Y2946" t="s">
        <v>1784</v>
      </c>
      <c r="Z2946" t="s">
        <v>2062</v>
      </c>
      <c r="AA2946" t="s">
        <v>4056</v>
      </c>
      <c r="AB2946" t="s">
        <v>666</v>
      </c>
      <c r="AC2946" t="s">
        <v>4250</v>
      </c>
      <c r="AD2946" t="s">
        <v>5070</v>
      </c>
      <c r="AE2946" t="s">
        <v>961</v>
      </c>
      <c r="AF2946" t="s">
        <v>125</v>
      </c>
      <c r="AG2946" t="s">
        <v>755</v>
      </c>
      <c r="AH2946" t="s">
        <v>2535</v>
      </c>
      <c r="AI2946" t="s">
        <v>5030</v>
      </c>
      <c r="AJ2946" t="s">
        <v>928</v>
      </c>
      <c r="AK2946" t="s">
        <v>368</v>
      </c>
      <c r="AL2946" t="s">
        <v>3379</v>
      </c>
      <c r="AM2946" t="s">
        <v>263</v>
      </c>
      <c r="AN2946" t="s">
        <v>6279</v>
      </c>
      <c r="AO2946" t="s">
        <v>579</v>
      </c>
      <c r="AP2946" t="s">
        <v>6562</v>
      </c>
      <c r="AQ2946" t="s">
        <v>5996</v>
      </c>
      <c r="AR2946" t="s">
        <v>4674</v>
      </c>
      <c r="AS2946" t="s">
        <v>6151</v>
      </c>
      <c r="AT2946" t="s">
        <v>6833</v>
      </c>
      <c r="AU2946" t="s">
        <v>4501</v>
      </c>
      <c r="AV2946" t="s">
        <v>6284</v>
      </c>
    </row>
    <row r="2947" spans="17:48" x14ac:dyDescent="0.25">
      <c r="Q2947" t="s">
        <v>1739</v>
      </c>
      <c r="R2947" t="s">
        <v>777</v>
      </c>
      <c r="S2947" t="s">
        <v>4895</v>
      </c>
      <c r="T2947" t="s">
        <v>4727</v>
      </c>
      <c r="U2947" t="s">
        <v>4713</v>
      </c>
      <c r="V2947" t="s">
        <v>4694</v>
      </c>
      <c r="W2947" t="s">
        <v>4597</v>
      </c>
      <c r="X2947" t="s">
        <v>486</v>
      </c>
      <c r="Y2947" t="s">
        <v>4539</v>
      </c>
      <c r="Z2947" t="s">
        <v>4664</v>
      </c>
      <c r="AA2947" t="s">
        <v>4520</v>
      </c>
      <c r="AB2947" t="s">
        <v>4525</v>
      </c>
      <c r="AC2947" t="s">
        <v>2166</v>
      </c>
      <c r="AD2947" t="s">
        <v>1788</v>
      </c>
      <c r="AE2947" t="s">
        <v>6774</v>
      </c>
      <c r="AF2947" t="s">
        <v>5069</v>
      </c>
      <c r="AG2947" t="s">
        <v>4685</v>
      </c>
      <c r="AH2947" t="s">
        <v>2648</v>
      </c>
      <c r="AI2947" t="s">
        <v>1144</v>
      </c>
      <c r="AJ2947" t="s">
        <v>1569</v>
      </c>
      <c r="AK2947" t="s">
        <v>886</v>
      </c>
      <c r="AL2947" t="s">
        <v>6372</v>
      </c>
      <c r="AM2947" t="s">
        <v>394</v>
      </c>
      <c r="AN2947" t="s">
        <v>4926</v>
      </c>
      <c r="AO2947" t="s">
        <v>2022</v>
      </c>
      <c r="AP2947" t="s">
        <v>1963</v>
      </c>
      <c r="AQ2947" t="s">
        <v>642</v>
      </c>
      <c r="AR2947" t="s">
        <v>4613</v>
      </c>
      <c r="AS2947" t="s">
        <v>4218</v>
      </c>
      <c r="AT2947" t="s">
        <v>6122</v>
      </c>
      <c r="AU2947" t="s">
        <v>3119</v>
      </c>
      <c r="AV2947" t="s">
        <v>3119</v>
      </c>
    </row>
    <row r="2948" spans="17:48" x14ac:dyDescent="0.25">
      <c r="Q2948" t="s">
        <v>910</v>
      </c>
      <c r="R2948" t="s">
        <v>4242</v>
      </c>
      <c r="S2948" t="s">
        <v>1140</v>
      </c>
      <c r="T2948" t="s">
        <v>4728</v>
      </c>
      <c r="U2948" t="s">
        <v>4714</v>
      </c>
      <c r="V2948" t="s">
        <v>713</v>
      </c>
      <c r="W2948" t="s">
        <v>4598</v>
      </c>
      <c r="X2948" t="s">
        <v>4562</v>
      </c>
      <c r="Y2948" t="s">
        <v>4540</v>
      </c>
      <c r="Z2948" t="s">
        <v>5811</v>
      </c>
      <c r="AA2948" t="s">
        <v>5</v>
      </c>
      <c r="AB2948" t="s">
        <v>4526</v>
      </c>
      <c r="AC2948" t="s">
        <v>1953</v>
      </c>
      <c r="AD2948" t="s">
        <v>4795</v>
      </c>
      <c r="AE2948" t="s">
        <v>6498</v>
      </c>
      <c r="AF2948" t="s">
        <v>5910</v>
      </c>
      <c r="AG2948" t="s">
        <v>4684</v>
      </c>
      <c r="AH2948" t="s">
        <v>755</v>
      </c>
      <c r="AI2948" t="s">
        <v>5622</v>
      </c>
      <c r="AJ2948" t="s">
        <v>5044</v>
      </c>
      <c r="AK2948" t="s">
        <v>6465</v>
      </c>
      <c r="AL2948" t="s">
        <v>6363</v>
      </c>
      <c r="AM2948" t="s">
        <v>6592</v>
      </c>
      <c r="AN2948" t="s">
        <v>4343</v>
      </c>
      <c r="AO2948" t="s">
        <v>6290</v>
      </c>
      <c r="AP2948" t="s">
        <v>4343</v>
      </c>
      <c r="AQ2948" t="s">
        <v>3842</v>
      </c>
      <c r="AR2948" t="s">
        <v>4219</v>
      </c>
      <c r="AS2948" t="s">
        <v>5996</v>
      </c>
      <c r="AT2948" t="s">
        <v>6204</v>
      </c>
      <c r="AU2948" t="s">
        <v>1442</v>
      </c>
      <c r="AV2948" t="s">
        <v>1442</v>
      </c>
    </row>
    <row r="2949" spans="17:48" x14ac:dyDescent="0.25">
      <c r="Q2949" t="s">
        <v>5199</v>
      </c>
      <c r="R2949" t="s">
        <v>4243</v>
      </c>
      <c r="S2949" t="s">
        <v>2418</v>
      </c>
      <c r="T2949" t="s">
        <v>1344</v>
      </c>
      <c r="U2949" t="s">
        <v>4715</v>
      </c>
      <c r="V2949" t="s">
        <v>4695</v>
      </c>
      <c r="W2949" t="s">
        <v>4599</v>
      </c>
      <c r="X2949" t="s">
        <v>4563</v>
      </c>
      <c r="Y2949" t="s">
        <v>4541</v>
      </c>
      <c r="Z2949" t="s">
        <v>4767</v>
      </c>
      <c r="AA2949" t="s">
        <v>6489</v>
      </c>
      <c r="AB2949" t="s">
        <v>4527</v>
      </c>
      <c r="AC2949" t="s">
        <v>4549</v>
      </c>
      <c r="AD2949" t="s">
        <v>3611</v>
      </c>
      <c r="AE2949" t="s">
        <v>4516</v>
      </c>
      <c r="AF2949" t="s">
        <v>3549</v>
      </c>
      <c r="AG2949" t="s">
        <v>1652</v>
      </c>
      <c r="AH2949" t="s">
        <v>4685</v>
      </c>
      <c r="AI2949" t="s">
        <v>5236</v>
      </c>
      <c r="AJ2949" t="s">
        <v>5045</v>
      </c>
      <c r="AK2949" t="s">
        <v>394</v>
      </c>
      <c r="AL2949" t="s">
        <v>1307</v>
      </c>
      <c r="AM2949" t="s">
        <v>4285</v>
      </c>
      <c r="AN2949" t="s">
        <v>4342</v>
      </c>
      <c r="AO2949" t="s">
        <v>6291</v>
      </c>
      <c r="AP2949" t="s">
        <v>4342</v>
      </c>
      <c r="AQ2949" t="s">
        <v>6175</v>
      </c>
      <c r="AR2949" t="s">
        <v>6150</v>
      </c>
      <c r="AS2949" t="s">
        <v>642</v>
      </c>
      <c r="AT2949" t="s">
        <v>3897</v>
      </c>
      <c r="AU2949" t="s">
        <v>1987</v>
      </c>
      <c r="AV2949" t="s">
        <v>1987</v>
      </c>
    </row>
    <row r="2950" spans="17:48" x14ac:dyDescent="0.25">
      <c r="Q2950" t="s">
        <v>1704</v>
      </c>
      <c r="R2950" t="s">
        <v>2343</v>
      </c>
      <c r="S2950" t="s">
        <v>1484</v>
      </c>
      <c r="T2950" t="s">
        <v>828</v>
      </c>
      <c r="U2950" t="s">
        <v>1702</v>
      </c>
      <c r="V2950" t="s">
        <v>4696</v>
      </c>
      <c r="W2950" t="s">
        <v>4600</v>
      </c>
      <c r="X2950" t="s">
        <v>5216</v>
      </c>
      <c r="Y2950" t="s">
        <v>998</v>
      </c>
      <c r="Z2950" t="s">
        <v>1529</v>
      </c>
      <c r="AA2950" t="s">
        <v>2914</v>
      </c>
      <c r="AB2950" t="s">
        <v>1958</v>
      </c>
      <c r="AC2950" t="s">
        <v>2457</v>
      </c>
      <c r="AD2950" t="s">
        <v>6909</v>
      </c>
      <c r="AE2950" t="s">
        <v>1585</v>
      </c>
      <c r="AF2950" t="s">
        <v>6433</v>
      </c>
      <c r="AG2950" t="s">
        <v>4475</v>
      </c>
      <c r="AH2950" t="s">
        <v>4684</v>
      </c>
      <c r="AI2950" t="s">
        <v>6465</v>
      </c>
      <c r="AJ2950" t="s">
        <v>611</v>
      </c>
      <c r="AK2950" t="s">
        <v>5622</v>
      </c>
      <c r="AL2950" t="s">
        <v>4603</v>
      </c>
      <c r="AM2950" t="s">
        <v>689</v>
      </c>
      <c r="AN2950" t="s">
        <v>6642</v>
      </c>
      <c r="AO2950" t="s">
        <v>1527</v>
      </c>
      <c r="AP2950" t="s">
        <v>6642</v>
      </c>
      <c r="AQ2950" t="s">
        <v>3016</v>
      </c>
      <c r="AR2950" t="s">
        <v>6151</v>
      </c>
      <c r="AS2950" t="s">
        <v>5230</v>
      </c>
      <c r="AT2950" t="s">
        <v>463</v>
      </c>
      <c r="AU2950" t="s">
        <v>4216</v>
      </c>
      <c r="AV2950" t="s">
        <v>477</v>
      </c>
    </row>
    <row r="2951" spans="17:48" x14ac:dyDescent="0.25">
      <c r="Q2951" t="s">
        <v>2574</v>
      </c>
      <c r="R2951" t="s">
        <v>3361</v>
      </c>
      <c r="S2951" t="s">
        <v>1118</v>
      </c>
      <c r="T2951" t="s">
        <v>101</v>
      </c>
      <c r="U2951" t="s">
        <v>4716</v>
      </c>
      <c r="V2951" t="s">
        <v>4698</v>
      </c>
      <c r="W2951" t="s">
        <v>4601</v>
      </c>
      <c r="X2951" t="s">
        <v>1295</v>
      </c>
      <c r="Y2951" t="s">
        <v>4542</v>
      </c>
      <c r="Z2951" t="s">
        <v>4952</v>
      </c>
      <c r="AA2951" t="s">
        <v>4522</v>
      </c>
      <c r="AB2951" t="s">
        <v>6868</v>
      </c>
      <c r="AC2951" t="s">
        <v>4550</v>
      </c>
      <c r="AD2951" t="s">
        <v>6288</v>
      </c>
      <c r="AE2951" t="s">
        <v>4517</v>
      </c>
      <c r="AF2951" t="s">
        <v>1415</v>
      </c>
      <c r="AG2951" t="s">
        <v>1936</v>
      </c>
      <c r="AH2951" t="s">
        <v>5085</v>
      </c>
      <c r="AI2951" t="s">
        <v>6466</v>
      </c>
      <c r="AJ2951" t="s">
        <v>4577</v>
      </c>
      <c r="AK2951" t="s">
        <v>5236</v>
      </c>
      <c r="AL2951" t="s">
        <v>1527</v>
      </c>
      <c r="AM2951" t="s">
        <v>4415</v>
      </c>
      <c r="AN2951" t="s">
        <v>4978</v>
      </c>
      <c r="AO2951" t="s">
        <v>4603</v>
      </c>
      <c r="AP2951" t="s">
        <v>2922</v>
      </c>
      <c r="AQ2951" t="s">
        <v>1853</v>
      </c>
      <c r="AR2951" t="s">
        <v>4218</v>
      </c>
      <c r="AS2951" t="s">
        <v>5238</v>
      </c>
      <c r="AT2951" t="s">
        <v>4567</v>
      </c>
      <c r="AU2951" t="s">
        <v>1853</v>
      </c>
      <c r="AV2951" t="s">
        <v>1017</v>
      </c>
    </row>
    <row r="2952" spans="17:48" x14ac:dyDescent="0.25">
      <c r="Q2952" t="s">
        <v>5200</v>
      </c>
      <c r="R2952" t="s">
        <v>2120</v>
      </c>
      <c r="S2952" t="s">
        <v>4901</v>
      </c>
      <c r="T2952" t="s">
        <v>1852</v>
      </c>
      <c r="U2952" t="s">
        <v>944</v>
      </c>
      <c r="V2952" t="s">
        <v>518</v>
      </c>
      <c r="W2952" t="s">
        <v>4602</v>
      </c>
      <c r="X2952" t="s">
        <v>4564</v>
      </c>
      <c r="Y2952" t="s">
        <v>4545</v>
      </c>
      <c r="Z2952" t="s">
        <v>1556</v>
      </c>
      <c r="AA2952" t="s">
        <v>664</v>
      </c>
      <c r="AB2952" t="s">
        <v>2568</v>
      </c>
      <c r="AC2952" t="s">
        <v>917</v>
      </c>
      <c r="AD2952" t="s">
        <v>6910</v>
      </c>
      <c r="AE2952" t="s">
        <v>4518</v>
      </c>
      <c r="AF2952" t="s">
        <v>6376</v>
      </c>
      <c r="AG2952" t="s">
        <v>4725</v>
      </c>
      <c r="AH2952" t="s">
        <v>5086</v>
      </c>
      <c r="AI2952" t="s">
        <v>394</v>
      </c>
      <c r="AJ2952" t="s">
        <v>4578</v>
      </c>
      <c r="AK2952" t="s">
        <v>2743</v>
      </c>
      <c r="AL2952" t="s">
        <v>6666</v>
      </c>
      <c r="AM2952" t="s">
        <v>4414</v>
      </c>
      <c r="AN2952" t="s">
        <v>1609</v>
      </c>
      <c r="AO2952" t="s">
        <v>6666</v>
      </c>
      <c r="AP2952" t="s">
        <v>6278</v>
      </c>
      <c r="AQ2952" t="s">
        <v>5507</v>
      </c>
      <c r="AR2952" t="s">
        <v>5996</v>
      </c>
      <c r="AS2952" t="s">
        <v>4209</v>
      </c>
      <c r="AT2952" t="s">
        <v>2995</v>
      </c>
      <c r="AU2952" t="s">
        <v>5018</v>
      </c>
      <c r="AV2952" t="s">
        <v>3824</v>
      </c>
    </row>
    <row r="2953" spans="17:48" x14ac:dyDescent="0.25">
      <c r="Q2953" t="s">
        <v>1322</v>
      </c>
      <c r="R2953" t="s">
        <v>3360</v>
      </c>
      <c r="S2953" t="s">
        <v>4902</v>
      </c>
      <c r="T2953" t="s">
        <v>4729</v>
      </c>
      <c r="U2953" t="s">
        <v>4717</v>
      </c>
      <c r="V2953" t="s">
        <v>4699</v>
      </c>
      <c r="W2953" t="s">
        <v>1527</v>
      </c>
      <c r="X2953" t="s">
        <v>485</v>
      </c>
      <c r="Y2953" t="s">
        <v>5114</v>
      </c>
      <c r="Z2953" t="s">
        <v>2652</v>
      </c>
      <c r="AA2953" t="s">
        <v>4523</v>
      </c>
      <c r="AB2953" t="s">
        <v>6333</v>
      </c>
      <c r="AC2953" t="s">
        <v>4567</v>
      </c>
      <c r="AD2953" t="s">
        <v>4450</v>
      </c>
      <c r="AE2953" t="s">
        <v>5838</v>
      </c>
      <c r="AF2953" t="s">
        <v>4979</v>
      </c>
      <c r="AG2953" t="s">
        <v>4726</v>
      </c>
      <c r="AH2953" t="s">
        <v>1652</v>
      </c>
      <c r="AI2953" t="s">
        <v>4445</v>
      </c>
      <c r="AJ2953" t="s">
        <v>5056</v>
      </c>
      <c r="AK2953" t="s">
        <v>486</v>
      </c>
      <c r="AL2953" t="s">
        <v>251</v>
      </c>
      <c r="AM2953" t="s">
        <v>2434</v>
      </c>
      <c r="AN2953" t="s">
        <v>6230</v>
      </c>
      <c r="AO2953" t="s">
        <v>6161</v>
      </c>
      <c r="AP2953" t="s">
        <v>6279</v>
      </c>
      <c r="AQ2953" t="s">
        <v>5018</v>
      </c>
      <c r="AR2953" t="s">
        <v>642</v>
      </c>
      <c r="AS2953" t="s">
        <v>2281</v>
      </c>
      <c r="AT2953" t="s">
        <v>2922</v>
      </c>
      <c r="AU2953" t="s">
        <v>5971</v>
      </c>
      <c r="AV2953" t="s">
        <v>988</v>
      </c>
    </row>
    <row r="2954" spans="17:48" x14ac:dyDescent="0.25">
      <c r="Q2954" t="s">
        <v>7373</v>
      </c>
      <c r="R2954" t="s">
        <v>4956</v>
      </c>
      <c r="S2954" t="s">
        <v>1370</v>
      </c>
      <c r="T2954" t="s">
        <v>373</v>
      </c>
      <c r="U2954" t="s">
        <v>4718</v>
      </c>
      <c r="V2954" t="s">
        <v>6404</v>
      </c>
      <c r="W2954" t="s">
        <v>4603</v>
      </c>
      <c r="X2954" t="s">
        <v>4566</v>
      </c>
      <c r="Y2954" t="s">
        <v>41</v>
      </c>
      <c r="Z2954" t="s">
        <v>4425</v>
      </c>
      <c r="AA2954" t="s">
        <v>4524</v>
      </c>
      <c r="AB2954" t="s">
        <v>1362</v>
      </c>
      <c r="AC2954" t="s">
        <v>4575</v>
      </c>
      <c r="AD2954" t="s">
        <v>1676</v>
      </c>
      <c r="AE2954" t="s">
        <v>3430</v>
      </c>
      <c r="AF2954" t="s">
        <v>5097</v>
      </c>
      <c r="AG2954" t="s">
        <v>887</v>
      </c>
      <c r="AH2954" t="s">
        <v>4815</v>
      </c>
      <c r="AI2954" t="s">
        <v>887</v>
      </c>
      <c r="AJ2954" t="s">
        <v>5057</v>
      </c>
      <c r="AK2954" t="s">
        <v>2109</v>
      </c>
      <c r="AL2954" t="s">
        <v>2479</v>
      </c>
      <c r="AM2954" t="s">
        <v>275</v>
      </c>
      <c r="AN2954" t="s">
        <v>5206</v>
      </c>
      <c r="AO2954" t="s">
        <v>1409</v>
      </c>
      <c r="AP2954" t="s">
        <v>4926</v>
      </c>
      <c r="AQ2954" t="s">
        <v>5971</v>
      </c>
      <c r="AR2954" t="s">
        <v>4783</v>
      </c>
      <c r="AS2954" t="s">
        <v>274</v>
      </c>
      <c r="AT2954" t="s">
        <v>6277</v>
      </c>
      <c r="AU2954" t="s">
        <v>3824</v>
      </c>
      <c r="AV2954" t="s">
        <v>6285</v>
      </c>
    </row>
    <row r="2955" spans="17:48" x14ac:dyDescent="0.25">
      <c r="Q2955" t="s">
        <v>1436</v>
      </c>
      <c r="R2955" t="s">
        <v>1415</v>
      </c>
      <c r="S2955" t="s">
        <v>4903</v>
      </c>
      <c r="T2955" t="s">
        <v>4730</v>
      </c>
      <c r="U2955" t="s">
        <v>4719</v>
      </c>
      <c r="V2955" t="s">
        <v>4700</v>
      </c>
      <c r="W2955" t="s">
        <v>822</v>
      </c>
      <c r="X2955" t="s">
        <v>917</v>
      </c>
      <c r="Y2955" t="s">
        <v>1919</v>
      </c>
      <c r="Z2955" t="s">
        <v>1343</v>
      </c>
      <c r="AA2955" t="s">
        <v>665</v>
      </c>
      <c r="AB2955" t="s">
        <v>4529</v>
      </c>
      <c r="AC2955" t="s">
        <v>951</v>
      </c>
      <c r="AD2955" t="s">
        <v>204</v>
      </c>
      <c r="AE2955" t="s">
        <v>6291</v>
      </c>
      <c r="AF2955" t="s">
        <v>6903</v>
      </c>
      <c r="AG2955" t="s">
        <v>4815</v>
      </c>
      <c r="AH2955" t="s">
        <v>971</v>
      </c>
      <c r="AI2955" t="s">
        <v>4725</v>
      </c>
      <c r="AJ2955" t="s">
        <v>1409</v>
      </c>
      <c r="AK2955" t="s">
        <v>4562</v>
      </c>
      <c r="AL2955" t="s">
        <v>5071</v>
      </c>
      <c r="AM2955" t="s">
        <v>2768</v>
      </c>
      <c r="AN2955" t="s">
        <v>4992</v>
      </c>
      <c r="AO2955" t="s">
        <v>6275</v>
      </c>
      <c r="AP2955" t="s">
        <v>6195</v>
      </c>
      <c r="AQ2955" t="s">
        <v>387</v>
      </c>
      <c r="AR2955" t="s">
        <v>3747</v>
      </c>
      <c r="AS2955" t="s">
        <v>5101</v>
      </c>
      <c r="AT2955" t="s">
        <v>6278</v>
      </c>
      <c r="AU2955" t="s">
        <v>988</v>
      </c>
      <c r="AV2955" t="s">
        <v>6286</v>
      </c>
    </row>
    <row r="2956" spans="17:48" x14ac:dyDescent="0.25">
      <c r="Q2956" t="s">
        <v>5202</v>
      </c>
      <c r="R2956" t="s">
        <v>4958</v>
      </c>
      <c r="S2956" t="s">
        <v>229</v>
      </c>
      <c r="T2956" t="s">
        <v>4731</v>
      </c>
      <c r="U2956" t="s">
        <v>4720</v>
      </c>
      <c r="V2956" t="s">
        <v>4701</v>
      </c>
      <c r="W2956" t="s">
        <v>4604</v>
      </c>
      <c r="X2956" t="s">
        <v>4567</v>
      </c>
      <c r="Y2956" t="s">
        <v>1628</v>
      </c>
      <c r="Z2956" t="s">
        <v>4225</v>
      </c>
      <c r="AA2956" t="s">
        <v>6485</v>
      </c>
      <c r="AB2956" t="s">
        <v>817</v>
      </c>
      <c r="AC2956" t="s">
        <v>4576</v>
      </c>
      <c r="AD2956" t="s">
        <v>4784</v>
      </c>
      <c r="AE2956" t="s">
        <v>3431</v>
      </c>
      <c r="AF2956" t="s">
        <v>325</v>
      </c>
      <c r="AG2956" t="s">
        <v>971</v>
      </c>
      <c r="AH2956" t="s">
        <v>6010</v>
      </c>
      <c r="AI2956" t="s">
        <v>4726</v>
      </c>
      <c r="AJ2956" t="s">
        <v>690</v>
      </c>
      <c r="AK2956" t="s">
        <v>4563</v>
      </c>
      <c r="AL2956" t="s">
        <v>5073</v>
      </c>
      <c r="AM2956" t="s">
        <v>45</v>
      </c>
      <c r="AN2956" t="s">
        <v>6430</v>
      </c>
      <c r="AO2956" t="s">
        <v>6279</v>
      </c>
      <c r="AP2956" t="s">
        <v>2981</v>
      </c>
      <c r="AQ2956" t="s">
        <v>6356</v>
      </c>
      <c r="AR2956" t="s">
        <v>4782</v>
      </c>
      <c r="AS2956" t="s">
        <v>6335</v>
      </c>
      <c r="AT2956" t="s">
        <v>3029</v>
      </c>
      <c r="AU2956" t="s">
        <v>6285</v>
      </c>
      <c r="AV2956" t="s">
        <v>402</v>
      </c>
    </row>
    <row r="2957" spans="17:48" x14ac:dyDescent="0.25">
      <c r="Q2957" t="s">
        <v>1799</v>
      </c>
      <c r="R2957" t="s">
        <v>2475</v>
      </c>
      <c r="S2957" t="s">
        <v>4904</v>
      </c>
      <c r="T2957" t="s">
        <v>2111</v>
      </c>
      <c r="U2957" t="s">
        <v>103</v>
      </c>
      <c r="V2957" t="s">
        <v>4702</v>
      </c>
      <c r="W2957" t="s">
        <v>4605</v>
      </c>
      <c r="X2957" t="s">
        <v>133</v>
      </c>
      <c r="Y2957" t="s">
        <v>1959</v>
      </c>
      <c r="Z2957" t="s">
        <v>4950</v>
      </c>
      <c r="AA2957" t="s">
        <v>666</v>
      </c>
      <c r="AB2957" t="s">
        <v>691</v>
      </c>
      <c r="AC2957" t="s">
        <v>4577</v>
      </c>
      <c r="AD2957" t="s">
        <v>1550</v>
      </c>
      <c r="AE2957" t="s">
        <v>3756</v>
      </c>
      <c r="AF2957" t="s">
        <v>1422</v>
      </c>
      <c r="AG2957" t="s">
        <v>6010</v>
      </c>
      <c r="AH2957" t="s">
        <v>515</v>
      </c>
      <c r="AI2957" t="s">
        <v>6867</v>
      </c>
      <c r="AJ2957" t="s">
        <v>2034</v>
      </c>
      <c r="AK2957" t="s">
        <v>485</v>
      </c>
      <c r="AL2957" t="s">
        <v>936</v>
      </c>
      <c r="AM2957" t="s">
        <v>6026</v>
      </c>
      <c r="AN2957" t="s">
        <v>1714</v>
      </c>
      <c r="AO2957" t="s">
        <v>4926</v>
      </c>
      <c r="AP2957" t="s">
        <v>4289</v>
      </c>
      <c r="AQ2957" t="s">
        <v>3824</v>
      </c>
      <c r="AR2957" t="s">
        <v>1409</v>
      </c>
      <c r="AS2957" t="s">
        <v>6336</v>
      </c>
      <c r="AT2957" t="s">
        <v>6280</v>
      </c>
      <c r="AU2957" t="s">
        <v>6287</v>
      </c>
      <c r="AV2957" t="s">
        <v>654</v>
      </c>
    </row>
    <row r="2958" spans="17:48" x14ac:dyDescent="0.25">
      <c r="Q2958" t="s">
        <v>5204</v>
      </c>
      <c r="R2958" t="s">
        <v>4959</v>
      </c>
      <c r="S2958" t="s">
        <v>4906</v>
      </c>
      <c r="T2958" t="s">
        <v>2411</v>
      </c>
      <c r="U2958" t="s">
        <v>4721</v>
      </c>
      <c r="V2958" t="s">
        <v>4703</v>
      </c>
      <c r="W2958" t="s">
        <v>1296</v>
      </c>
      <c r="X2958" t="s">
        <v>4575</v>
      </c>
      <c r="Y2958" t="s">
        <v>4546</v>
      </c>
      <c r="Z2958" t="s">
        <v>4947</v>
      </c>
      <c r="AA2958" t="s">
        <v>4525</v>
      </c>
      <c r="AB2958" t="s">
        <v>4530</v>
      </c>
      <c r="AC2958" t="s">
        <v>4578</v>
      </c>
      <c r="AD2958" t="s">
        <v>730</v>
      </c>
      <c r="AE2958" t="s">
        <v>3757</v>
      </c>
      <c r="AF2958" t="s">
        <v>4826</v>
      </c>
      <c r="AG2958" t="s">
        <v>515</v>
      </c>
      <c r="AH2958" t="s">
        <v>4966</v>
      </c>
      <c r="AI2958" t="s">
        <v>6535</v>
      </c>
      <c r="AJ2958" t="s">
        <v>1099</v>
      </c>
      <c r="AK2958" t="s">
        <v>155</v>
      </c>
      <c r="AL2958" t="s">
        <v>208</v>
      </c>
      <c r="AM2958" t="s">
        <v>4964</v>
      </c>
      <c r="AN2958" t="s">
        <v>579</v>
      </c>
      <c r="AO2958" t="s">
        <v>154</v>
      </c>
      <c r="AP2958" t="s">
        <v>697</v>
      </c>
      <c r="AQ2958" t="s">
        <v>988</v>
      </c>
      <c r="AR2958" t="s">
        <v>6275</v>
      </c>
      <c r="AS2958" t="s">
        <v>1963</v>
      </c>
      <c r="AT2958" t="s">
        <v>6281</v>
      </c>
      <c r="AU2958" t="s">
        <v>5055</v>
      </c>
      <c r="AV2958" t="s">
        <v>6287</v>
      </c>
    </row>
    <row r="2959" spans="17:48" x14ac:dyDescent="0.25">
      <c r="Q2959" t="s">
        <v>179</v>
      </c>
      <c r="R2959" t="s">
        <v>4960</v>
      </c>
      <c r="S2959" t="s">
        <v>4905</v>
      </c>
      <c r="T2959" t="s">
        <v>491</v>
      </c>
      <c r="U2959" t="s">
        <v>66</v>
      </c>
      <c r="V2959" t="s">
        <v>928</v>
      </c>
      <c r="W2959" t="s">
        <v>2970</v>
      </c>
      <c r="X2959" t="s">
        <v>951</v>
      </c>
      <c r="Y2959" t="s">
        <v>4547</v>
      </c>
      <c r="Z2959" t="s">
        <v>6310</v>
      </c>
      <c r="AA2959" t="s">
        <v>4526</v>
      </c>
      <c r="AB2959" t="s">
        <v>1072</v>
      </c>
      <c r="AC2959" t="s">
        <v>952</v>
      </c>
      <c r="AD2959" t="s">
        <v>6217</v>
      </c>
      <c r="AE2959" t="s">
        <v>3177</v>
      </c>
      <c r="AF2959" t="s">
        <v>4827</v>
      </c>
      <c r="AG2959" t="s">
        <v>4966</v>
      </c>
      <c r="AH2959" t="s">
        <v>1144</v>
      </c>
      <c r="AI2959" t="s">
        <v>1193</v>
      </c>
      <c r="AJ2959" t="s">
        <v>7045</v>
      </c>
      <c r="AK2959" t="s">
        <v>6641</v>
      </c>
      <c r="AL2959" t="s">
        <v>86</v>
      </c>
      <c r="AM2959" t="s">
        <v>2122</v>
      </c>
      <c r="AN2959" t="s">
        <v>2022</v>
      </c>
      <c r="AO2959" t="s">
        <v>4501</v>
      </c>
      <c r="AP2959" t="s">
        <v>699</v>
      </c>
      <c r="AQ2959" t="s">
        <v>6285</v>
      </c>
      <c r="AR2959" t="s">
        <v>5230</v>
      </c>
      <c r="AS2959" t="s">
        <v>2087</v>
      </c>
      <c r="AT2959" t="s">
        <v>665</v>
      </c>
      <c r="AU2959" t="s">
        <v>5028</v>
      </c>
      <c r="AV2959" t="s">
        <v>5055</v>
      </c>
    </row>
    <row r="2960" spans="17:48" x14ac:dyDescent="0.25">
      <c r="Q2960" t="s">
        <v>1514</v>
      </c>
      <c r="R2960" t="s">
        <v>4961</v>
      </c>
      <c r="S2960" t="s">
        <v>4907</v>
      </c>
      <c r="T2960" t="s">
        <v>1511</v>
      </c>
      <c r="U2960" t="s">
        <v>1743</v>
      </c>
      <c r="V2960" t="s">
        <v>4704</v>
      </c>
      <c r="W2960" t="s">
        <v>142</v>
      </c>
      <c r="X2960" t="s">
        <v>4576</v>
      </c>
      <c r="Y2960" t="s">
        <v>6877</v>
      </c>
      <c r="Z2960" t="s">
        <v>523</v>
      </c>
      <c r="AA2960" t="s">
        <v>4527</v>
      </c>
      <c r="AB2960" t="s">
        <v>6674</v>
      </c>
      <c r="AC2960" t="s">
        <v>4579</v>
      </c>
      <c r="AD2960" t="s">
        <v>6911</v>
      </c>
      <c r="AE2960" t="s">
        <v>3178</v>
      </c>
      <c r="AF2960" t="s">
        <v>6050</v>
      </c>
      <c r="AG2960" t="s">
        <v>1144</v>
      </c>
      <c r="AH2960" t="s">
        <v>5622</v>
      </c>
      <c r="AI2960" t="s">
        <v>2474</v>
      </c>
      <c r="AJ2960" t="s">
        <v>619</v>
      </c>
      <c r="AK2960" t="s">
        <v>6463</v>
      </c>
      <c r="AL2960" t="s">
        <v>6396</v>
      </c>
      <c r="AM2960" t="s">
        <v>6027</v>
      </c>
      <c r="AN2960" t="s">
        <v>6290</v>
      </c>
      <c r="AO2960" t="s">
        <v>697</v>
      </c>
      <c r="AP2960" t="s">
        <v>427</v>
      </c>
      <c r="AQ2960" t="s">
        <v>654</v>
      </c>
      <c r="AR2960" t="s">
        <v>5238</v>
      </c>
      <c r="AS2960" t="s">
        <v>7004</v>
      </c>
      <c r="AT2960" t="s">
        <v>3785</v>
      </c>
      <c r="AU2960" t="s">
        <v>6288</v>
      </c>
      <c r="AV2960" t="s">
        <v>5028</v>
      </c>
    </row>
    <row r="2961" spans="17:48" x14ac:dyDescent="0.25">
      <c r="Q2961" t="s">
        <v>187</v>
      </c>
      <c r="R2961" t="s">
        <v>2474</v>
      </c>
      <c r="S2961" t="s">
        <v>2694</v>
      </c>
      <c r="T2961" t="s">
        <v>4732</v>
      </c>
      <c r="U2961" t="s">
        <v>67</v>
      </c>
      <c r="V2961" t="s">
        <v>4705</v>
      </c>
      <c r="W2961" t="s">
        <v>141</v>
      </c>
      <c r="X2961" t="s">
        <v>4577</v>
      </c>
      <c r="Y2961" t="s">
        <v>2474</v>
      </c>
      <c r="Z2961" t="s">
        <v>5046</v>
      </c>
      <c r="AA2961" t="s">
        <v>1958</v>
      </c>
      <c r="AB2961" t="s">
        <v>165</v>
      </c>
      <c r="AC2961" t="s">
        <v>6869</v>
      </c>
      <c r="AD2961" t="s">
        <v>1805</v>
      </c>
      <c r="AE2961" t="s">
        <v>6399</v>
      </c>
      <c r="AF2961" t="s">
        <v>4556</v>
      </c>
      <c r="AG2961" t="s">
        <v>5622</v>
      </c>
      <c r="AH2961" t="s">
        <v>5236</v>
      </c>
      <c r="AI2961" t="s">
        <v>4380</v>
      </c>
      <c r="AJ2961" t="s">
        <v>2894</v>
      </c>
      <c r="AK2961" t="s">
        <v>4259</v>
      </c>
      <c r="AL2961" t="s">
        <v>5017</v>
      </c>
      <c r="AM2961" t="s">
        <v>4</v>
      </c>
      <c r="AN2961" t="s">
        <v>6291</v>
      </c>
      <c r="AO2961" t="s">
        <v>4181</v>
      </c>
      <c r="AP2961" t="s">
        <v>702</v>
      </c>
      <c r="AQ2961" t="s">
        <v>4343</v>
      </c>
      <c r="AR2961" t="s">
        <v>4209</v>
      </c>
      <c r="AS2961" t="s">
        <v>4854</v>
      </c>
      <c r="AT2961" t="s">
        <v>6875</v>
      </c>
      <c r="AU2961" t="s">
        <v>2767</v>
      </c>
      <c r="AV2961" t="s">
        <v>6288</v>
      </c>
    </row>
    <row r="2962" spans="17:48" x14ac:dyDescent="0.25">
      <c r="Q2962" t="s">
        <v>5206</v>
      </c>
      <c r="R2962" t="s">
        <v>4962</v>
      </c>
      <c r="S2962" t="s">
        <v>4909</v>
      </c>
      <c r="T2962" t="s">
        <v>38</v>
      </c>
      <c r="U2962" t="s">
        <v>4722</v>
      </c>
      <c r="V2962" t="s">
        <v>4706</v>
      </c>
      <c r="W2962" t="s">
        <v>4568</v>
      </c>
      <c r="X2962" t="s">
        <v>4578</v>
      </c>
      <c r="Y2962" t="s">
        <v>1587</v>
      </c>
      <c r="Z2962" t="s">
        <v>4716</v>
      </c>
      <c r="AA2962" t="s">
        <v>6868</v>
      </c>
      <c r="AB2962" t="s">
        <v>6821</v>
      </c>
      <c r="AC2962" t="s">
        <v>1040</v>
      </c>
      <c r="AD2962" t="s">
        <v>5111</v>
      </c>
      <c r="AE2962" t="s">
        <v>820</v>
      </c>
      <c r="AF2962" t="s">
        <v>1795</v>
      </c>
      <c r="AG2962" t="s">
        <v>5236</v>
      </c>
      <c r="AH2962" t="s">
        <v>6465</v>
      </c>
      <c r="AI2962" t="s">
        <v>246</v>
      </c>
      <c r="AJ2962" t="s">
        <v>520</v>
      </c>
      <c r="AK2962" t="s">
        <v>302</v>
      </c>
      <c r="AL2962" t="s">
        <v>6954</v>
      </c>
      <c r="AM2962" t="s">
        <v>5644</v>
      </c>
      <c r="AN2962" t="s">
        <v>1527</v>
      </c>
      <c r="AO2962" t="s">
        <v>258</v>
      </c>
      <c r="AP2962" t="s">
        <v>3687</v>
      </c>
      <c r="AQ2962" t="s">
        <v>4342</v>
      </c>
      <c r="AR2962" t="s">
        <v>2736</v>
      </c>
      <c r="AS2962" t="s">
        <v>4855</v>
      </c>
      <c r="AT2962" t="s">
        <v>3498</v>
      </c>
      <c r="AU2962" t="s">
        <v>3843</v>
      </c>
      <c r="AV2962" t="s">
        <v>2767</v>
      </c>
    </row>
    <row r="2963" spans="17:48" x14ac:dyDescent="0.25">
      <c r="Q2963" t="s">
        <v>1047</v>
      </c>
      <c r="R2963" t="s">
        <v>4963</v>
      </c>
      <c r="S2963" t="s">
        <v>4910</v>
      </c>
      <c r="T2963" t="s">
        <v>1722</v>
      </c>
      <c r="U2963" t="s">
        <v>1451</v>
      </c>
      <c r="V2963" t="s">
        <v>4707</v>
      </c>
      <c r="W2963" t="s">
        <v>4569</v>
      </c>
      <c r="X2963" t="s">
        <v>952</v>
      </c>
      <c r="Y2963" t="s">
        <v>1227</v>
      </c>
      <c r="Z2963" t="s">
        <v>4945</v>
      </c>
      <c r="AA2963" t="s">
        <v>2568</v>
      </c>
      <c r="AB2963" t="s">
        <v>166</v>
      </c>
      <c r="AC2963" t="s">
        <v>4580</v>
      </c>
      <c r="AD2963" t="s">
        <v>2403</v>
      </c>
      <c r="AE2963" t="s">
        <v>4033</v>
      </c>
      <c r="AF2963" t="s">
        <v>6140</v>
      </c>
      <c r="AG2963" t="s">
        <v>6465</v>
      </c>
      <c r="AH2963" t="s">
        <v>6466</v>
      </c>
      <c r="AI2963" t="s">
        <v>848</v>
      </c>
      <c r="AJ2963" t="s">
        <v>2371</v>
      </c>
      <c r="AK2963" t="s">
        <v>959</v>
      </c>
      <c r="AL2963" t="s">
        <v>6214</v>
      </c>
      <c r="AM2963" t="s">
        <v>4744</v>
      </c>
      <c r="AN2963" t="s">
        <v>4603</v>
      </c>
      <c r="AO2963" t="s">
        <v>622</v>
      </c>
      <c r="AP2963" t="s">
        <v>2011</v>
      </c>
      <c r="AQ2963" t="s">
        <v>6642</v>
      </c>
      <c r="AR2963" t="s">
        <v>3929</v>
      </c>
      <c r="AS2963" t="s">
        <v>673</v>
      </c>
      <c r="AT2963" t="s">
        <v>5490</v>
      </c>
      <c r="AU2963" t="s">
        <v>1794</v>
      </c>
      <c r="AV2963" t="s">
        <v>3843</v>
      </c>
    </row>
    <row r="2964" spans="17:48" x14ac:dyDescent="0.25">
      <c r="Q2964" t="s">
        <v>706</v>
      </c>
      <c r="R2964" t="s">
        <v>4964</v>
      </c>
      <c r="S2964" t="s">
        <v>382</v>
      </c>
      <c r="T2964" t="s">
        <v>1838</v>
      </c>
      <c r="U2964" t="s">
        <v>4723</v>
      </c>
      <c r="V2964" t="s">
        <v>4708</v>
      </c>
      <c r="W2964" t="s">
        <v>2423</v>
      </c>
      <c r="X2964" t="s">
        <v>4579</v>
      </c>
      <c r="Y2964" t="s">
        <v>915</v>
      </c>
      <c r="Z2964" t="s">
        <v>4944</v>
      </c>
      <c r="AA2964" t="s">
        <v>6333</v>
      </c>
      <c r="AB2964" t="s">
        <v>1454</v>
      </c>
      <c r="AC2964" t="s">
        <v>1950</v>
      </c>
      <c r="AD2964" t="s">
        <v>6559</v>
      </c>
      <c r="AE2964" t="s">
        <v>323</v>
      </c>
      <c r="AF2964" t="s">
        <v>4880</v>
      </c>
      <c r="AG2964" t="s">
        <v>6466</v>
      </c>
      <c r="AH2964" t="s">
        <v>394</v>
      </c>
      <c r="AI2964" t="s">
        <v>4513</v>
      </c>
      <c r="AJ2964" t="s">
        <v>5444</v>
      </c>
      <c r="AK2964" t="s">
        <v>6462</v>
      </c>
      <c r="AL2964" t="s">
        <v>228</v>
      </c>
      <c r="AM2964" t="s">
        <v>4743</v>
      </c>
      <c r="AN2964" t="s">
        <v>6666</v>
      </c>
      <c r="AO2964" t="s">
        <v>1474</v>
      </c>
      <c r="AP2964" t="s">
        <v>4953</v>
      </c>
      <c r="AQ2964" t="s">
        <v>2922</v>
      </c>
      <c r="AR2964" t="s">
        <v>4088</v>
      </c>
      <c r="AS2964" t="s">
        <v>696</v>
      </c>
      <c r="AT2964" t="s">
        <v>3481</v>
      </c>
      <c r="AU2964" t="s">
        <v>1841</v>
      </c>
      <c r="AV2964" t="s">
        <v>1794</v>
      </c>
    </row>
    <row r="2965" spans="17:48" x14ac:dyDescent="0.25">
      <c r="Q2965" t="s">
        <v>1141</v>
      </c>
      <c r="R2965" t="s">
        <v>3353</v>
      </c>
      <c r="S2965" t="s">
        <v>4912</v>
      </c>
      <c r="T2965" t="s">
        <v>4733</v>
      </c>
      <c r="U2965" t="s">
        <v>4724</v>
      </c>
      <c r="V2965" t="s">
        <v>4709</v>
      </c>
      <c r="W2965" t="s">
        <v>4570</v>
      </c>
      <c r="X2965" t="s">
        <v>6869</v>
      </c>
      <c r="Y2965" t="s">
        <v>1685</v>
      </c>
      <c r="Z2965" t="s">
        <v>4943</v>
      </c>
      <c r="AA2965" t="s">
        <v>1362</v>
      </c>
      <c r="AB2965" t="s">
        <v>1551</v>
      </c>
      <c r="AC2965" t="s">
        <v>577</v>
      </c>
      <c r="AD2965" t="s">
        <v>1222</v>
      </c>
      <c r="AE2965" t="s">
        <v>3444</v>
      </c>
      <c r="AF2965" t="s">
        <v>6117</v>
      </c>
      <c r="AG2965" t="s">
        <v>394</v>
      </c>
      <c r="AH2965" t="s">
        <v>4681</v>
      </c>
      <c r="AI2965" t="s">
        <v>3238</v>
      </c>
      <c r="AJ2965" t="s">
        <v>6156</v>
      </c>
      <c r="AK2965" t="s">
        <v>499</v>
      </c>
      <c r="AL2965" t="s">
        <v>758</v>
      </c>
      <c r="AM2965" t="s">
        <v>1449</v>
      </c>
      <c r="AN2965" t="s">
        <v>6161</v>
      </c>
      <c r="AO2965" t="s">
        <v>3114</v>
      </c>
      <c r="AP2965" t="s">
        <v>4954</v>
      </c>
      <c r="AQ2965" t="s">
        <v>6278</v>
      </c>
      <c r="AR2965" t="s">
        <v>1919</v>
      </c>
      <c r="AS2965" t="s">
        <v>975</v>
      </c>
      <c r="AT2965" t="s">
        <v>6293</v>
      </c>
      <c r="AU2965" t="s">
        <v>4899</v>
      </c>
      <c r="AV2965" t="s">
        <v>1841</v>
      </c>
    </row>
    <row r="2966" spans="17:48" x14ac:dyDescent="0.25">
      <c r="Q2966" t="s">
        <v>5207</v>
      </c>
      <c r="R2966" t="s">
        <v>7180</v>
      </c>
      <c r="S2966" t="s">
        <v>1573</v>
      </c>
      <c r="T2966" t="s">
        <v>4734</v>
      </c>
      <c r="U2966" t="s">
        <v>887</v>
      </c>
      <c r="V2966" t="s">
        <v>4710</v>
      </c>
      <c r="W2966" t="s">
        <v>1981</v>
      </c>
      <c r="X2966" t="s">
        <v>1040</v>
      </c>
      <c r="Y2966" t="s">
        <v>912</v>
      </c>
      <c r="Z2966" t="s">
        <v>2655</v>
      </c>
      <c r="AA2966" t="s">
        <v>4529</v>
      </c>
      <c r="AB2966" t="s">
        <v>4534</v>
      </c>
      <c r="AC2966" t="s">
        <v>6535</v>
      </c>
      <c r="AD2966" t="s">
        <v>879</v>
      </c>
      <c r="AE2966" t="s">
        <v>1520</v>
      </c>
      <c r="AF2966" t="s">
        <v>1981</v>
      </c>
      <c r="AG2966" t="s">
        <v>4681</v>
      </c>
      <c r="AH2966" t="s">
        <v>4751</v>
      </c>
      <c r="AI2966" t="s">
        <v>946</v>
      </c>
      <c r="AJ2966" t="s">
        <v>4730</v>
      </c>
      <c r="AK2966" t="s">
        <v>5641</v>
      </c>
      <c r="AL2966" t="s">
        <v>2670</v>
      </c>
      <c r="AM2966" t="s">
        <v>3098</v>
      </c>
      <c r="AN2966" t="s">
        <v>1409</v>
      </c>
      <c r="AO2966" t="s">
        <v>446</v>
      </c>
      <c r="AP2966" t="s">
        <v>4744</v>
      </c>
      <c r="AQ2966" t="s">
        <v>6279</v>
      </c>
      <c r="AR2966" t="s">
        <v>294</v>
      </c>
      <c r="AS2966" t="s">
        <v>830</v>
      </c>
      <c r="AT2966" t="s">
        <v>3937</v>
      </c>
      <c r="AU2966" t="s">
        <v>6289</v>
      </c>
      <c r="AV2966" t="s">
        <v>4899</v>
      </c>
    </row>
    <row r="2967" spans="17:48" x14ac:dyDescent="0.25">
      <c r="Q2967" t="s">
        <v>1639</v>
      </c>
      <c r="R2967" t="s">
        <v>3352</v>
      </c>
      <c r="S2967" t="s">
        <v>4913</v>
      </c>
      <c r="T2967" t="s">
        <v>4735</v>
      </c>
      <c r="U2967" t="s">
        <v>4725</v>
      </c>
      <c r="V2967" t="s">
        <v>395</v>
      </c>
      <c r="W2967" t="s">
        <v>4571</v>
      </c>
      <c r="X2967" t="s">
        <v>4580</v>
      </c>
      <c r="Y2967" t="s">
        <v>4552</v>
      </c>
      <c r="Z2967" t="s">
        <v>4942</v>
      </c>
      <c r="AA2967" t="s">
        <v>817</v>
      </c>
      <c r="AB2967" t="s">
        <v>4535</v>
      </c>
      <c r="AC2967" t="s">
        <v>7286</v>
      </c>
      <c r="AD2967" t="s">
        <v>6912</v>
      </c>
      <c r="AE2967" t="s">
        <v>4519</v>
      </c>
      <c r="AF2967" t="s">
        <v>4730</v>
      </c>
      <c r="AG2967" t="s">
        <v>4751</v>
      </c>
      <c r="AH2967" t="s">
        <v>6284</v>
      </c>
      <c r="AI2967" t="s">
        <v>4698</v>
      </c>
      <c r="AJ2967" t="s">
        <v>6468</v>
      </c>
      <c r="AK2967" t="s">
        <v>5560</v>
      </c>
      <c r="AL2967" t="s">
        <v>6304</v>
      </c>
      <c r="AM2967" t="s">
        <v>6210</v>
      </c>
      <c r="AN2967" t="s">
        <v>6275</v>
      </c>
      <c r="AO2967" t="s">
        <v>3931</v>
      </c>
      <c r="AP2967" t="s">
        <v>4743</v>
      </c>
      <c r="AQ2967" t="s">
        <v>4926</v>
      </c>
      <c r="AR2967" t="s">
        <v>2281</v>
      </c>
      <c r="AS2967" t="s">
        <v>5170</v>
      </c>
      <c r="AT2967" t="s">
        <v>1147</v>
      </c>
      <c r="AU2967" t="s">
        <v>79</v>
      </c>
      <c r="AV2967" t="s">
        <v>6289</v>
      </c>
    </row>
    <row r="2968" spans="17:48" x14ac:dyDescent="0.25">
      <c r="Q2968" t="s">
        <v>2848</v>
      </c>
      <c r="R2968" t="s">
        <v>3354</v>
      </c>
      <c r="S2968" t="s">
        <v>4914</v>
      </c>
      <c r="T2968" t="s">
        <v>1574</v>
      </c>
      <c r="U2968" t="s">
        <v>4726</v>
      </c>
      <c r="V2968" t="s">
        <v>4711</v>
      </c>
      <c r="W2968" t="s">
        <v>4572</v>
      </c>
      <c r="X2968" t="s">
        <v>1950</v>
      </c>
      <c r="Y2968" t="s">
        <v>4553</v>
      </c>
      <c r="Z2968" t="s">
        <v>2864</v>
      </c>
      <c r="AA2968" t="s">
        <v>691</v>
      </c>
      <c r="AB2968" t="s">
        <v>1457</v>
      </c>
      <c r="AC2968" t="s">
        <v>1193</v>
      </c>
      <c r="AD2968" t="s">
        <v>6537</v>
      </c>
      <c r="AE2968" t="s">
        <v>6490</v>
      </c>
      <c r="AF2968" t="s">
        <v>6468</v>
      </c>
      <c r="AG2968" t="s">
        <v>6284</v>
      </c>
      <c r="AH2968" t="s">
        <v>4445</v>
      </c>
      <c r="AI2968" t="s">
        <v>7054</v>
      </c>
      <c r="AJ2968" t="s">
        <v>4759</v>
      </c>
      <c r="AK2968" t="s">
        <v>1051</v>
      </c>
      <c r="AL2968" t="s">
        <v>6385</v>
      </c>
      <c r="AM2968" t="s">
        <v>7008</v>
      </c>
      <c r="AN2968" t="s">
        <v>5012</v>
      </c>
      <c r="AO2968" t="s">
        <v>124</v>
      </c>
      <c r="AP2968" t="s">
        <v>6383</v>
      </c>
      <c r="AQ2968" t="s">
        <v>697</v>
      </c>
      <c r="AR2968" t="s">
        <v>274</v>
      </c>
      <c r="AS2968" t="s">
        <v>805</v>
      </c>
      <c r="AT2968" t="s">
        <v>408</v>
      </c>
      <c r="AU2968" t="s">
        <v>702</v>
      </c>
      <c r="AV2968" t="s">
        <v>4475</v>
      </c>
    </row>
    <row r="2969" spans="17:48" x14ac:dyDescent="0.25">
      <c r="Q2969" t="s">
        <v>4314</v>
      </c>
      <c r="R2969" t="s">
        <v>3355</v>
      </c>
      <c r="S2969" t="s">
        <v>4552</v>
      </c>
      <c r="T2969" t="s">
        <v>4736</v>
      </c>
      <c r="U2969" t="s">
        <v>627</v>
      </c>
      <c r="V2969" t="s">
        <v>4712</v>
      </c>
      <c r="W2969" t="s">
        <v>4573</v>
      </c>
      <c r="X2969" t="s">
        <v>577</v>
      </c>
      <c r="Y2969" t="s">
        <v>4554</v>
      </c>
      <c r="Z2969" t="s">
        <v>1542</v>
      </c>
      <c r="AA2969" t="s">
        <v>4530</v>
      </c>
      <c r="AB2969" t="s">
        <v>3162</v>
      </c>
      <c r="AC2969" t="s">
        <v>4582</v>
      </c>
      <c r="AD2969" t="s">
        <v>4438</v>
      </c>
      <c r="AE2969" t="s">
        <v>1568</v>
      </c>
      <c r="AF2969" t="s">
        <v>4575</v>
      </c>
      <c r="AG2969" t="s">
        <v>4445</v>
      </c>
      <c r="AH2969" t="s">
        <v>887</v>
      </c>
      <c r="AI2969" t="s">
        <v>6911</v>
      </c>
      <c r="AJ2969" t="s">
        <v>5551</v>
      </c>
      <c r="AK2969" t="s">
        <v>1048</v>
      </c>
      <c r="AL2969" t="s">
        <v>939</v>
      </c>
      <c r="AM2969" t="s">
        <v>4276</v>
      </c>
      <c r="AN2969" t="s">
        <v>154</v>
      </c>
      <c r="AO2969" t="s">
        <v>5042</v>
      </c>
      <c r="AP2969" t="s">
        <v>4429</v>
      </c>
      <c r="AQ2969" t="s">
        <v>6578</v>
      </c>
      <c r="AR2969" t="s">
        <v>5101</v>
      </c>
      <c r="AS2969" t="s">
        <v>6438</v>
      </c>
      <c r="AT2969" t="s">
        <v>2038</v>
      </c>
      <c r="AU2969" t="s">
        <v>3687</v>
      </c>
      <c r="AV2969" t="s">
        <v>2302</v>
      </c>
    </row>
    <row r="2970" spans="17:48" x14ac:dyDescent="0.25">
      <c r="Q2970" t="s">
        <v>5208</v>
      </c>
      <c r="R2970" t="s">
        <v>741</v>
      </c>
      <c r="S2970" t="s">
        <v>4553</v>
      </c>
      <c r="T2970" t="s">
        <v>1735</v>
      </c>
      <c r="U2970" t="s">
        <v>4727</v>
      </c>
      <c r="V2970" t="s">
        <v>4713</v>
      </c>
      <c r="W2970" t="s">
        <v>4393</v>
      </c>
      <c r="X2970" t="s">
        <v>421</v>
      </c>
      <c r="Y2970" t="s">
        <v>954</v>
      </c>
      <c r="Z2970" t="s">
        <v>3084</v>
      </c>
      <c r="AA2970" t="s">
        <v>4531</v>
      </c>
      <c r="AB2970" t="s">
        <v>3161</v>
      </c>
      <c r="AC2970" t="s">
        <v>4583</v>
      </c>
      <c r="AD2970" t="s">
        <v>6913</v>
      </c>
      <c r="AE2970" t="s">
        <v>623</v>
      </c>
      <c r="AF2970" t="s">
        <v>2648</v>
      </c>
      <c r="AG2970" t="s">
        <v>2474</v>
      </c>
      <c r="AH2970" t="s">
        <v>4725</v>
      </c>
      <c r="AI2970" t="s">
        <v>765</v>
      </c>
      <c r="AJ2970" t="s">
        <v>6287</v>
      </c>
      <c r="AK2970" t="s">
        <v>4319</v>
      </c>
      <c r="AL2970" t="s">
        <v>765</v>
      </c>
      <c r="AM2970" t="s">
        <v>5015</v>
      </c>
      <c r="AN2970" t="s">
        <v>4501</v>
      </c>
      <c r="AO2970" t="s">
        <v>2764</v>
      </c>
      <c r="AP2970" t="s">
        <v>1207</v>
      </c>
      <c r="AQ2970" t="s">
        <v>6031</v>
      </c>
      <c r="AR2970" t="s">
        <v>6335</v>
      </c>
      <c r="AS2970" t="s">
        <v>6436</v>
      </c>
      <c r="AT2970" t="s">
        <v>2320</v>
      </c>
      <c r="AU2970" t="s">
        <v>528</v>
      </c>
      <c r="AV2970" t="s">
        <v>6290</v>
      </c>
    </row>
    <row r="2971" spans="17:48" x14ac:dyDescent="0.25">
      <c r="Q2971" t="s">
        <v>5209</v>
      </c>
      <c r="R2971" t="s">
        <v>4966</v>
      </c>
      <c r="S2971" t="s">
        <v>4554</v>
      </c>
      <c r="T2971" t="s">
        <v>1602</v>
      </c>
      <c r="U2971" t="s">
        <v>4728</v>
      </c>
      <c r="V2971" t="s">
        <v>4714</v>
      </c>
      <c r="W2971" t="s">
        <v>6227</v>
      </c>
      <c r="X2971" t="s">
        <v>4581</v>
      </c>
      <c r="Y2971" t="s">
        <v>4555</v>
      </c>
      <c r="Z2971" t="s">
        <v>1518</v>
      </c>
      <c r="AA2971" t="s">
        <v>1072</v>
      </c>
      <c r="AB2971" t="s">
        <v>1784</v>
      </c>
      <c r="AC2971" t="s">
        <v>4584</v>
      </c>
      <c r="AD2971" t="s">
        <v>5077</v>
      </c>
      <c r="AE2971" t="s">
        <v>6899</v>
      </c>
      <c r="AF2971" t="s">
        <v>2535</v>
      </c>
      <c r="AG2971" t="s">
        <v>2062</v>
      </c>
      <c r="AH2971" t="s">
        <v>4726</v>
      </c>
      <c r="AI2971" t="s">
        <v>6654</v>
      </c>
      <c r="AJ2971" t="s">
        <v>2550</v>
      </c>
      <c r="AK2971" t="s">
        <v>2562</v>
      </c>
      <c r="AL2971" t="s">
        <v>6157</v>
      </c>
      <c r="AM2971" t="s">
        <v>1193</v>
      </c>
      <c r="AN2971" t="s">
        <v>3780</v>
      </c>
      <c r="AO2971" t="s">
        <v>6409</v>
      </c>
      <c r="AP2971" t="s">
        <v>5015</v>
      </c>
      <c r="AQ2971" t="s">
        <v>3099</v>
      </c>
      <c r="AR2971" t="s">
        <v>6336</v>
      </c>
      <c r="AS2971" t="s">
        <v>2065</v>
      </c>
      <c r="AT2971" t="s">
        <v>3059</v>
      </c>
      <c r="AU2971" t="s">
        <v>3987</v>
      </c>
      <c r="AV2971" t="s">
        <v>6291</v>
      </c>
    </row>
    <row r="2972" spans="17:48" x14ac:dyDescent="0.25">
      <c r="Q2972" t="s">
        <v>5210</v>
      </c>
      <c r="R2972" t="s">
        <v>1652</v>
      </c>
      <c r="S2972" t="s">
        <v>954</v>
      </c>
      <c r="T2972" t="s">
        <v>4737</v>
      </c>
      <c r="U2972" t="s">
        <v>1344</v>
      </c>
      <c r="V2972" t="s">
        <v>4715</v>
      </c>
      <c r="W2972" t="s">
        <v>4053</v>
      </c>
      <c r="X2972" t="s">
        <v>6451</v>
      </c>
      <c r="Y2972" t="s">
        <v>4556</v>
      </c>
      <c r="Z2972" t="s">
        <v>2179</v>
      </c>
      <c r="AA2972" t="s">
        <v>6674</v>
      </c>
      <c r="AB2972" t="s">
        <v>4539</v>
      </c>
      <c r="AC2972" t="s">
        <v>4585</v>
      </c>
      <c r="AD2972" t="s">
        <v>1576</v>
      </c>
      <c r="AE2972" t="s">
        <v>4056</v>
      </c>
      <c r="AF2972" t="s">
        <v>755</v>
      </c>
      <c r="AG2972" t="s">
        <v>5811</v>
      </c>
      <c r="AH2972" t="s">
        <v>6867</v>
      </c>
      <c r="AI2972" t="s">
        <v>6879</v>
      </c>
      <c r="AJ2972" t="s">
        <v>5650</v>
      </c>
      <c r="AK2972" t="s">
        <v>2660</v>
      </c>
      <c r="AL2972" t="s">
        <v>4642</v>
      </c>
      <c r="AM2972" t="s">
        <v>6535</v>
      </c>
      <c r="AN2972" t="s">
        <v>1403</v>
      </c>
      <c r="AO2972" t="s">
        <v>3821</v>
      </c>
      <c r="AP2972" t="s">
        <v>7004</v>
      </c>
      <c r="AQ2972" t="s">
        <v>6577</v>
      </c>
      <c r="AR2972" t="s">
        <v>1963</v>
      </c>
      <c r="AS2972" t="s">
        <v>1460</v>
      </c>
      <c r="AT2972" t="s">
        <v>1314</v>
      </c>
      <c r="AU2972" t="s">
        <v>6294</v>
      </c>
      <c r="AV2972" t="s">
        <v>2022</v>
      </c>
    </row>
    <row r="2973" spans="17:48" x14ac:dyDescent="0.25">
      <c r="Q2973" t="s">
        <v>5211</v>
      </c>
      <c r="R2973" t="s">
        <v>1021</v>
      </c>
      <c r="S2973" t="s">
        <v>4555</v>
      </c>
      <c r="T2973" t="s">
        <v>4738</v>
      </c>
      <c r="U2973" t="s">
        <v>828</v>
      </c>
      <c r="V2973" t="s">
        <v>1702</v>
      </c>
      <c r="W2973" t="s">
        <v>570</v>
      </c>
      <c r="X2973" t="s">
        <v>4590</v>
      </c>
      <c r="Y2973" t="s">
        <v>4557</v>
      </c>
      <c r="Z2973" t="s">
        <v>3085</v>
      </c>
      <c r="AA2973" t="s">
        <v>165</v>
      </c>
      <c r="AB2973" t="s">
        <v>4540</v>
      </c>
      <c r="AC2973" t="s">
        <v>449</v>
      </c>
      <c r="AD2973" t="s">
        <v>5594</v>
      </c>
      <c r="AE2973" t="s">
        <v>4520</v>
      </c>
      <c r="AF2973" t="s">
        <v>758</v>
      </c>
      <c r="AG2973" t="s">
        <v>1529</v>
      </c>
      <c r="AH2973" t="s">
        <v>1193</v>
      </c>
      <c r="AI2973" t="s">
        <v>503</v>
      </c>
      <c r="AJ2973" t="s">
        <v>3029</v>
      </c>
      <c r="AK2973" t="s">
        <v>4322</v>
      </c>
      <c r="AL2973" t="s">
        <v>6351</v>
      </c>
      <c r="AM2973" t="s">
        <v>7064</v>
      </c>
      <c r="AN2973" t="s">
        <v>6702</v>
      </c>
      <c r="AO2973" t="s">
        <v>5532</v>
      </c>
      <c r="AP2973" t="s">
        <v>4853</v>
      </c>
      <c r="AQ2973" t="s">
        <v>2873</v>
      </c>
      <c r="AR2973" t="s">
        <v>2011</v>
      </c>
      <c r="AS2973" t="s">
        <v>6337</v>
      </c>
      <c r="AT2973" t="s">
        <v>1244</v>
      </c>
      <c r="AU2973" t="s">
        <v>7391</v>
      </c>
      <c r="AV2973" t="s">
        <v>4725</v>
      </c>
    </row>
    <row r="2974" spans="17:48" x14ac:dyDescent="0.25">
      <c r="Q2974" t="s">
        <v>1768</v>
      </c>
      <c r="R2974" t="s">
        <v>4967</v>
      </c>
      <c r="S2974" t="s">
        <v>4915</v>
      </c>
      <c r="T2974" t="s">
        <v>2664</v>
      </c>
      <c r="U2974" t="s">
        <v>101</v>
      </c>
      <c r="V2974" t="s">
        <v>4716</v>
      </c>
      <c r="W2974" t="s">
        <v>353</v>
      </c>
      <c r="X2974" t="s">
        <v>4589</v>
      </c>
      <c r="Y2974" t="s">
        <v>2345</v>
      </c>
      <c r="Z2974" t="s">
        <v>1072</v>
      </c>
      <c r="AA2974" t="s">
        <v>6821</v>
      </c>
      <c r="AB2974" t="s">
        <v>4541</v>
      </c>
      <c r="AC2974" t="s">
        <v>4586</v>
      </c>
      <c r="AD2974" t="s">
        <v>2434</v>
      </c>
      <c r="AE2974" t="s">
        <v>5</v>
      </c>
      <c r="AF2974" t="s">
        <v>4382</v>
      </c>
      <c r="AG2974" t="s">
        <v>4952</v>
      </c>
      <c r="AH2974" t="s">
        <v>6535</v>
      </c>
      <c r="AI2974" t="s">
        <v>6390</v>
      </c>
      <c r="AJ2974" t="s">
        <v>3139</v>
      </c>
      <c r="AK2974" t="s">
        <v>4323</v>
      </c>
      <c r="AL2974" t="s">
        <v>730</v>
      </c>
      <c r="AM2974" t="s">
        <v>6292</v>
      </c>
      <c r="AN2974" t="s">
        <v>6701</v>
      </c>
      <c r="AO2974" t="s">
        <v>7009</v>
      </c>
      <c r="AP2974" t="s">
        <v>4854</v>
      </c>
      <c r="AQ2974" t="s">
        <v>699</v>
      </c>
      <c r="AR2974" t="s">
        <v>4954</v>
      </c>
      <c r="AS2974" t="s">
        <v>5676</v>
      </c>
      <c r="AT2974" t="s">
        <v>6205</v>
      </c>
      <c r="AU2974" t="s">
        <v>1430</v>
      </c>
      <c r="AV2974" t="s">
        <v>887</v>
      </c>
    </row>
    <row r="2975" spans="17:48" x14ac:dyDescent="0.25">
      <c r="Q2975" t="s">
        <v>3345</v>
      </c>
      <c r="R2975" t="s">
        <v>4968</v>
      </c>
      <c r="S2975" t="s">
        <v>4916</v>
      </c>
      <c r="T2975" t="s">
        <v>1124</v>
      </c>
      <c r="U2975" t="s">
        <v>1852</v>
      </c>
      <c r="V2975" t="s">
        <v>944</v>
      </c>
      <c r="W2975" t="s">
        <v>4345</v>
      </c>
      <c r="X2975" t="s">
        <v>3004</v>
      </c>
      <c r="Y2975" t="s">
        <v>1354</v>
      </c>
      <c r="Z2975" t="s">
        <v>165</v>
      </c>
      <c r="AA2975" t="s">
        <v>166</v>
      </c>
      <c r="AB2975" t="s">
        <v>998</v>
      </c>
      <c r="AC2975" t="s">
        <v>613</v>
      </c>
      <c r="AD2975" t="s">
        <v>634</v>
      </c>
      <c r="AE2975" t="s">
        <v>6489</v>
      </c>
      <c r="AF2975" t="s">
        <v>2670</v>
      </c>
      <c r="AG2975" t="s">
        <v>7060</v>
      </c>
      <c r="AH2975" t="s">
        <v>2474</v>
      </c>
      <c r="AI2975" t="s">
        <v>4527</v>
      </c>
      <c r="AJ2975" t="s">
        <v>5811</v>
      </c>
      <c r="AK2975" t="s">
        <v>6460</v>
      </c>
      <c r="AL2975" t="s">
        <v>4153</v>
      </c>
      <c r="AM2975" t="s">
        <v>3037</v>
      </c>
      <c r="AN2975" t="s">
        <v>4364</v>
      </c>
      <c r="AO2975" t="s">
        <v>4208</v>
      </c>
      <c r="AP2975" t="s">
        <v>4855</v>
      </c>
      <c r="AQ2975" t="s">
        <v>427</v>
      </c>
      <c r="AR2975" t="s">
        <v>4953</v>
      </c>
      <c r="AS2975" t="s">
        <v>5677</v>
      </c>
      <c r="AT2975" t="s">
        <v>6206</v>
      </c>
      <c r="AU2975" t="s">
        <v>2015</v>
      </c>
      <c r="AV2975" t="s">
        <v>6292</v>
      </c>
    </row>
    <row r="2976" spans="17:48" x14ac:dyDescent="0.25">
      <c r="Q2976" t="s">
        <v>1110</v>
      </c>
      <c r="R2976" t="s">
        <v>2408</v>
      </c>
      <c r="S2976" t="s">
        <v>4917</v>
      </c>
      <c r="T2976" t="s">
        <v>4739</v>
      </c>
      <c r="U2976" t="s">
        <v>4729</v>
      </c>
      <c r="V2976" t="s">
        <v>4717</v>
      </c>
      <c r="W2976" t="s">
        <v>807</v>
      </c>
      <c r="X2976" t="s">
        <v>3005</v>
      </c>
      <c r="Y2976" t="s">
        <v>1496</v>
      </c>
      <c r="Z2976" t="s">
        <v>2172</v>
      </c>
      <c r="AA2976" t="s">
        <v>1454</v>
      </c>
      <c r="AB2976" t="s">
        <v>4542</v>
      </c>
      <c r="AC2976" t="s">
        <v>2399</v>
      </c>
      <c r="AD2976" t="s">
        <v>6914</v>
      </c>
      <c r="AE2976" t="s">
        <v>292</v>
      </c>
      <c r="AF2976" t="s">
        <v>5046</v>
      </c>
      <c r="AG2976" t="s">
        <v>1343</v>
      </c>
      <c r="AH2976" t="s">
        <v>4380</v>
      </c>
      <c r="AI2976" t="s">
        <v>4526</v>
      </c>
      <c r="AJ2976" t="s">
        <v>2062</v>
      </c>
      <c r="AK2976" t="s">
        <v>984</v>
      </c>
      <c r="AL2976" t="s">
        <v>1308</v>
      </c>
      <c r="AM2976" t="s">
        <v>4342</v>
      </c>
      <c r="AN2976" t="s">
        <v>31</v>
      </c>
      <c r="AO2976" t="s">
        <v>1463</v>
      </c>
      <c r="AP2976" t="s">
        <v>1307</v>
      </c>
      <c r="AQ2976" t="s">
        <v>63</v>
      </c>
      <c r="AR2976" t="s">
        <v>4744</v>
      </c>
      <c r="AS2976" t="s">
        <v>6339</v>
      </c>
      <c r="AT2976" t="s">
        <v>3034</v>
      </c>
      <c r="AU2976" t="s">
        <v>6385</v>
      </c>
      <c r="AV2976" t="s">
        <v>3037</v>
      </c>
    </row>
    <row r="2977" spans="17:48" x14ac:dyDescent="0.25">
      <c r="Q2977" t="s">
        <v>551</v>
      </c>
      <c r="R2977" t="s">
        <v>4969</v>
      </c>
      <c r="S2977" t="s">
        <v>1511</v>
      </c>
      <c r="T2977" t="s">
        <v>1501</v>
      </c>
      <c r="U2977" t="s">
        <v>373</v>
      </c>
      <c r="V2977" t="s">
        <v>4718</v>
      </c>
      <c r="W2977" t="s">
        <v>7087</v>
      </c>
      <c r="X2977" t="s">
        <v>4582</v>
      </c>
      <c r="Y2977" t="s">
        <v>4558</v>
      </c>
      <c r="Z2977" t="s">
        <v>4922</v>
      </c>
      <c r="AA2977" t="s">
        <v>1551</v>
      </c>
      <c r="AB2977" t="s">
        <v>4544</v>
      </c>
      <c r="AC2977" t="s">
        <v>6248</v>
      </c>
      <c r="AD2977" t="s">
        <v>5029</v>
      </c>
      <c r="AE2977" t="s">
        <v>779</v>
      </c>
      <c r="AF2977" t="s">
        <v>523</v>
      </c>
      <c r="AG2977" t="s">
        <v>4225</v>
      </c>
      <c r="AH2977" t="s">
        <v>246</v>
      </c>
      <c r="AI2977" t="s">
        <v>6560</v>
      </c>
      <c r="AJ2977" t="s">
        <v>2778</v>
      </c>
      <c r="AK2977" t="s">
        <v>427</v>
      </c>
      <c r="AL2977" t="s">
        <v>1982</v>
      </c>
      <c r="AM2977" t="s">
        <v>4343</v>
      </c>
      <c r="AN2977" t="s">
        <v>6326</v>
      </c>
      <c r="AO2977" t="s">
        <v>1013</v>
      </c>
      <c r="AP2977" t="s">
        <v>673</v>
      </c>
      <c r="AQ2977" t="s">
        <v>6343</v>
      </c>
      <c r="AR2977" t="s">
        <v>6044</v>
      </c>
      <c r="AS2977" t="s">
        <v>5175</v>
      </c>
      <c r="AT2977" t="s">
        <v>3007</v>
      </c>
      <c r="AU2977" t="s">
        <v>4186</v>
      </c>
      <c r="AV2977" t="s">
        <v>1770</v>
      </c>
    </row>
    <row r="2978" spans="17:48" x14ac:dyDescent="0.25">
      <c r="Q2978" t="s">
        <v>5212</v>
      </c>
      <c r="R2978" t="s">
        <v>4970</v>
      </c>
      <c r="S2978" t="s">
        <v>4732</v>
      </c>
      <c r="T2978" t="s">
        <v>4740</v>
      </c>
      <c r="U2978" t="s">
        <v>4730</v>
      </c>
      <c r="V2978" t="s">
        <v>4719</v>
      </c>
      <c r="W2978" t="s">
        <v>6442</v>
      </c>
      <c r="X2978" t="s">
        <v>4583</v>
      </c>
      <c r="Y2978" t="s">
        <v>896</v>
      </c>
      <c r="Z2978" t="s">
        <v>6110</v>
      </c>
      <c r="AA2978" t="s">
        <v>4534</v>
      </c>
      <c r="AB2978" t="s">
        <v>466</v>
      </c>
      <c r="AC2978" t="s">
        <v>6216</v>
      </c>
      <c r="AD2978" t="s">
        <v>4211</v>
      </c>
      <c r="AE2978" t="s">
        <v>2914</v>
      </c>
      <c r="AF2978" t="s">
        <v>6310</v>
      </c>
      <c r="AG2978" t="s">
        <v>4951</v>
      </c>
      <c r="AH2978" t="s">
        <v>6390</v>
      </c>
      <c r="AI2978" t="s">
        <v>4525</v>
      </c>
      <c r="AJ2978" t="s">
        <v>718</v>
      </c>
      <c r="AK2978" t="s">
        <v>6457</v>
      </c>
      <c r="AL2978" t="s">
        <v>1575</v>
      </c>
      <c r="AM2978" t="s">
        <v>4972</v>
      </c>
      <c r="AN2978" t="s">
        <v>3599</v>
      </c>
      <c r="AO2978" t="s">
        <v>4049</v>
      </c>
      <c r="AP2978" t="s">
        <v>696</v>
      </c>
      <c r="AQ2978" t="s">
        <v>5133</v>
      </c>
      <c r="AR2978" t="s">
        <v>4743</v>
      </c>
      <c r="AS2978" t="s">
        <v>6412</v>
      </c>
      <c r="AT2978" t="s">
        <v>3104</v>
      </c>
      <c r="AU2978" t="s">
        <v>2175</v>
      </c>
      <c r="AV2978" t="s">
        <v>3937</v>
      </c>
    </row>
    <row r="2979" spans="17:48" x14ac:dyDescent="0.25">
      <c r="Q2979" t="s">
        <v>7190</v>
      </c>
      <c r="R2979" t="s">
        <v>4971</v>
      </c>
      <c r="S2979" t="s">
        <v>38</v>
      </c>
      <c r="T2979" t="s">
        <v>4743</v>
      </c>
      <c r="U2979" t="s">
        <v>4731</v>
      </c>
      <c r="V2979" t="s">
        <v>4720</v>
      </c>
      <c r="W2979" t="s">
        <v>3144</v>
      </c>
      <c r="X2979" t="s">
        <v>4584</v>
      </c>
      <c r="Y2979" t="s">
        <v>4559</v>
      </c>
      <c r="Z2979" t="s">
        <v>4938</v>
      </c>
      <c r="AA2979" t="s">
        <v>4535</v>
      </c>
      <c r="AB2979" t="s">
        <v>4545</v>
      </c>
      <c r="AC2979" t="s">
        <v>1729</v>
      </c>
      <c r="AD2979" t="s">
        <v>125</v>
      </c>
      <c r="AE2979" t="s">
        <v>664</v>
      </c>
      <c r="AF2979" t="s">
        <v>3377</v>
      </c>
      <c r="AG2979" t="s">
        <v>4947</v>
      </c>
      <c r="AH2979" t="s">
        <v>2062</v>
      </c>
      <c r="AI2979" t="s">
        <v>103</v>
      </c>
      <c r="AJ2979" t="s">
        <v>1564</v>
      </c>
      <c r="AK2979" t="s">
        <v>133</v>
      </c>
      <c r="AL2979" t="s">
        <v>1004</v>
      </c>
      <c r="AM2979" t="s">
        <v>826</v>
      </c>
      <c r="AN2979" t="s">
        <v>4181</v>
      </c>
      <c r="AO2979" t="s">
        <v>3007</v>
      </c>
      <c r="AP2979" t="s">
        <v>4834</v>
      </c>
      <c r="AQ2979" t="s">
        <v>5044</v>
      </c>
      <c r="AR2979" t="s">
        <v>7004</v>
      </c>
      <c r="AS2979" t="s">
        <v>161</v>
      </c>
      <c r="AT2979" t="s">
        <v>653</v>
      </c>
      <c r="AU2979" t="s">
        <v>2119</v>
      </c>
      <c r="AV2979" t="s">
        <v>6293</v>
      </c>
    </row>
    <row r="2980" spans="17:48" x14ac:dyDescent="0.25">
      <c r="Q2980" t="s">
        <v>5214</v>
      </c>
      <c r="R2980" t="s">
        <v>552</v>
      </c>
      <c r="S2980" t="s">
        <v>1722</v>
      </c>
      <c r="T2980" t="s">
        <v>4744</v>
      </c>
      <c r="U2980" t="s">
        <v>2111</v>
      </c>
      <c r="V2980" t="s">
        <v>103</v>
      </c>
      <c r="W2980" t="s">
        <v>3145</v>
      </c>
      <c r="X2980" t="s">
        <v>4585</v>
      </c>
      <c r="Y2980" t="s">
        <v>4560</v>
      </c>
      <c r="Z2980" t="s">
        <v>2522</v>
      </c>
      <c r="AA2980" t="s">
        <v>4542</v>
      </c>
      <c r="AB2980" t="s">
        <v>5114</v>
      </c>
      <c r="AC2980" t="s">
        <v>1143</v>
      </c>
      <c r="AD2980" t="s">
        <v>5069</v>
      </c>
      <c r="AE2980" t="s">
        <v>4523</v>
      </c>
      <c r="AF2980" t="s">
        <v>3376</v>
      </c>
      <c r="AG2980" t="s">
        <v>6308</v>
      </c>
      <c r="AH2980" t="s">
        <v>5811</v>
      </c>
      <c r="AI2980" t="s">
        <v>4719</v>
      </c>
      <c r="AJ2980" t="s">
        <v>4220</v>
      </c>
      <c r="AK2980" t="s">
        <v>4575</v>
      </c>
      <c r="AL2980" t="s">
        <v>536</v>
      </c>
      <c r="AM2980" t="s">
        <v>2418</v>
      </c>
      <c r="AN2980" t="s">
        <v>6217</v>
      </c>
      <c r="AO2980" t="s">
        <v>3034</v>
      </c>
      <c r="AP2980" t="s">
        <v>4835</v>
      </c>
      <c r="AQ2980" t="s">
        <v>1569</v>
      </c>
      <c r="AR2980" t="s">
        <v>4853</v>
      </c>
      <c r="AS2980" t="s">
        <v>2679</v>
      </c>
      <c r="AT2980" t="s">
        <v>2663</v>
      </c>
      <c r="AU2980" t="s">
        <v>5139</v>
      </c>
      <c r="AV2980" t="s">
        <v>79</v>
      </c>
    </row>
    <row r="2981" spans="17:48" x14ac:dyDescent="0.25">
      <c r="Q2981" t="s">
        <v>2858</v>
      </c>
      <c r="R2981" t="s">
        <v>655</v>
      </c>
      <c r="S2981" t="s">
        <v>1838</v>
      </c>
      <c r="T2981" t="s">
        <v>1449</v>
      </c>
      <c r="U2981" t="s">
        <v>2411</v>
      </c>
      <c r="V2981" t="s">
        <v>4721</v>
      </c>
      <c r="W2981" t="s">
        <v>6441</v>
      </c>
      <c r="X2981" t="s">
        <v>449</v>
      </c>
      <c r="Y2981" t="s">
        <v>4561</v>
      </c>
      <c r="Z2981" t="s">
        <v>971</v>
      </c>
      <c r="AA2981" t="s">
        <v>4545</v>
      </c>
      <c r="AB2981" t="s">
        <v>41</v>
      </c>
      <c r="AC2981" t="s">
        <v>4346</v>
      </c>
      <c r="AD2981" t="s">
        <v>5229</v>
      </c>
      <c r="AE2981" t="s">
        <v>4524</v>
      </c>
      <c r="AF2981" t="s">
        <v>637</v>
      </c>
      <c r="AG2981" t="s">
        <v>6310</v>
      </c>
      <c r="AH2981" t="s">
        <v>4947</v>
      </c>
      <c r="AI2981" t="s">
        <v>4720</v>
      </c>
      <c r="AJ2981" t="s">
        <v>5202</v>
      </c>
      <c r="AK2981" t="s">
        <v>951</v>
      </c>
      <c r="AL2981" t="s">
        <v>3758</v>
      </c>
      <c r="AM2981" t="s">
        <v>7053</v>
      </c>
      <c r="AN2981" t="s">
        <v>6559</v>
      </c>
      <c r="AO2981" t="s">
        <v>2089</v>
      </c>
      <c r="AP2981" t="s">
        <v>6341</v>
      </c>
      <c r="AQ2981" t="s">
        <v>5045</v>
      </c>
      <c r="AR2981" t="s">
        <v>4854</v>
      </c>
      <c r="AS2981" t="s">
        <v>6411</v>
      </c>
      <c r="AT2981" t="s">
        <v>6283</v>
      </c>
      <c r="AU2981" t="s">
        <v>6296</v>
      </c>
      <c r="AV2981" t="s">
        <v>702</v>
      </c>
    </row>
    <row r="2982" spans="17:48" x14ac:dyDescent="0.25">
      <c r="Q2982" t="s">
        <v>4498</v>
      </c>
      <c r="R2982" t="s">
        <v>854</v>
      </c>
      <c r="S2982" t="s">
        <v>750</v>
      </c>
      <c r="T2982" t="s">
        <v>4745</v>
      </c>
      <c r="U2982" t="s">
        <v>491</v>
      </c>
      <c r="V2982" t="s">
        <v>66</v>
      </c>
      <c r="W2982" t="s">
        <v>1534</v>
      </c>
      <c r="X2982" t="s">
        <v>4586</v>
      </c>
      <c r="Y2982" t="s">
        <v>4563</v>
      </c>
      <c r="Z2982" t="s">
        <v>3131</v>
      </c>
      <c r="AA2982" t="s">
        <v>5114</v>
      </c>
      <c r="AB2982" t="s">
        <v>886</v>
      </c>
      <c r="AC2982" t="s">
        <v>4347</v>
      </c>
      <c r="AD2982" t="s">
        <v>6425</v>
      </c>
      <c r="AE2982" t="s">
        <v>665</v>
      </c>
      <c r="AF2982" t="s">
        <v>1172</v>
      </c>
      <c r="AG2982" t="s">
        <v>5046</v>
      </c>
      <c r="AH2982" t="s">
        <v>6308</v>
      </c>
      <c r="AI2982" t="s">
        <v>1127</v>
      </c>
      <c r="AJ2982" t="s">
        <v>5337</v>
      </c>
      <c r="AK2982" t="s">
        <v>6493</v>
      </c>
      <c r="AL2982" t="s">
        <v>4308</v>
      </c>
      <c r="AM2982" t="s">
        <v>657</v>
      </c>
      <c r="AN2982" t="s">
        <v>1201</v>
      </c>
      <c r="AO2982" t="s">
        <v>3539</v>
      </c>
      <c r="AP2982" t="s">
        <v>975</v>
      </c>
      <c r="AQ2982" t="s">
        <v>611</v>
      </c>
      <c r="AR2982" t="s">
        <v>4855</v>
      </c>
      <c r="AS2982" t="s">
        <v>5073</v>
      </c>
      <c r="AT2982" t="s">
        <v>539</v>
      </c>
      <c r="AU2982" t="s">
        <v>5193</v>
      </c>
      <c r="AV2982" t="s">
        <v>3687</v>
      </c>
    </row>
    <row r="2983" spans="17:48" x14ac:dyDescent="0.25">
      <c r="Q2983" t="s">
        <v>1352</v>
      </c>
      <c r="R2983" t="s">
        <v>4974</v>
      </c>
      <c r="S2983" t="s">
        <v>4918</v>
      </c>
      <c r="T2983" t="s">
        <v>4746</v>
      </c>
      <c r="U2983" t="s">
        <v>1511</v>
      </c>
      <c r="V2983" t="s">
        <v>1743</v>
      </c>
      <c r="W2983" t="s">
        <v>3642</v>
      </c>
      <c r="X2983" t="s">
        <v>1786</v>
      </c>
      <c r="Y2983" t="s">
        <v>5216</v>
      </c>
      <c r="Z2983" t="s">
        <v>3132</v>
      </c>
      <c r="AA2983" t="s">
        <v>41</v>
      </c>
      <c r="AB2983" t="s">
        <v>6465</v>
      </c>
      <c r="AC2983" t="s">
        <v>6059</v>
      </c>
      <c r="AD2983" t="s">
        <v>559</v>
      </c>
      <c r="AE2983" t="s">
        <v>6485</v>
      </c>
      <c r="AF2983" t="s">
        <v>6311</v>
      </c>
      <c r="AG2983" t="s">
        <v>523</v>
      </c>
      <c r="AH2983" t="s">
        <v>4945</v>
      </c>
      <c r="AI2983" t="s">
        <v>4642</v>
      </c>
      <c r="AJ2983" t="s">
        <v>5990</v>
      </c>
      <c r="AK2983" t="s">
        <v>4576</v>
      </c>
      <c r="AL2983" t="s">
        <v>1456</v>
      </c>
      <c r="AM2983" t="s">
        <v>622</v>
      </c>
      <c r="AN2983" t="s">
        <v>5046</v>
      </c>
      <c r="AO2983" t="s">
        <v>6889</v>
      </c>
      <c r="AP2983" t="s">
        <v>830</v>
      </c>
      <c r="AQ2983" t="s">
        <v>1323</v>
      </c>
      <c r="AR2983" t="s">
        <v>673</v>
      </c>
      <c r="AS2983" t="s">
        <v>5071</v>
      </c>
      <c r="AT2983" t="s">
        <v>4501</v>
      </c>
      <c r="AU2983" t="s">
        <v>99</v>
      </c>
      <c r="AV2983" t="s">
        <v>6294</v>
      </c>
    </row>
    <row r="2984" spans="17:48" x14ac:dyDescent="0.25">
      <c r="Q2984" t="s">
        <v>173</v>
      </c>
      <c r="R2984" t="s">
        <v>2844</v>
      </c>
      <c r="S2984" t="s">
        <v>4919</v>
      </c>
      <c r="T2984" t="s">
        <v>4747</v>
      </c>
      <c r="U2984" t="s">
        <v>4732</v>
      </c>
      <c r="V2984" t="s">
        <v>67</v>
      </c>
      <c r="W2984" t="s">
        <v>4346</v>
      </c>
      <c r="X2984" t="s">
        <v>4596</v>
      </c>
      <c r="Y2984" t="s">
        <v>1295</v>
      </c>
      <c r="Z2984" t="s">
        <v>4486</v>
      </c>
      <c r="AA2984" t="s">
        <v>1919</v>
      </c>
      <c r="AB2984" t="s">
        <v>394</v>
      </c>
      <c r="AC2984" t="s">
        <v>2498</v>
      </c>
      <c r="AD2984" t="s">
        <v>5008</v>
      </c>
      <c r="AE2984" t="s">
        <v>666</v>
      </c>
      <c r="AF2984" t="s">
        <v>3657</v>
      </c>
      <c r="AG2984" t="s">
        <v>6654</v>
      </c>
      <c r="AH2984" t="s">
        <v>4944</v>
      </c>
      <c r="AI2984" t="s">
        <v>6157</v>
      </c>
      <c r="AJ2984" t="s">
        <v>2279</v>
      </c>
      <c r="AK2984" t="s">
        <v>132</v>
      </c>
      <c r="AL2984" t="s">
        <v>6386</v>
      </c>
      <c r="AM2984" t="s">
        <v>6182</v>
      </c>
      <c r="AN2984" t="s">
        <v>523</v>
      </c>
      <c r="AO2984" t="s">
        <v>977</v>
      </c>
      <c r="AP2984" t="s">
        <v>5170</v>
      </c>
      <c r="AQ2984" t="s">
        <v>6345</v>
      </c>
      <c r="AR2984" t="s">
        <v>696</v>
      </c>
      <c r="AS2984" t="s">
        <v>552</v>
      </c>
      <c r="AT2984" t="s">
        <v>154</v>
      </c>
      <c r="AU2984" t="s">
        <v>6297</v>
      </c>
      <c r="AV2984" t="s">
        <v>6295</v>
      </c>
    </row>
    <row r="2985" spans="17:48" x14ac:dyDescent="0.25">
      <c r="Q2985" t="s">
        <v>199</v>
      </c>
      <c r="R2985" t="s">
        <v>4975</v>
      </c>
      <c r="S2985" t="s">
        <v>4920</v>
      </c>
      <c r="T2985" t="s">
        <v>4748</v>
      </c>
      <c r="U2985" t="s">
        <v>38</v>
      </c>
      <c r="V2985" t="s">
        <v>4722</v>
      </c>
      <c r="W2985" t="s">
        <v>4347</v>
      </c>
      <c r="X2985" t="s">
        <v>4597</v>
      </c>
      <c r="Y2985" t="s">
        <v>4564</v>
      </c>
      <c r="Z2985" t="s">
        <v>639</v>
      </c>
      <c r="AA2985" t="s">
        <v>1628</v>
      </c>
      <c r="AB2985" t="s">
        <v>4546</v>
      </c>
      <c r="AC2985" t="s">
        <v>2116</v>
      </c>
      <c r="AD2985" t="s">
        <v>4932</v>
      </c>
      <c r="AE2985" t="s">
        <v>3123</v>
      </c>
      <c r="AF2985" t="s">
        <v>3776</v>
      </c>
      <c r="AG2985" t="s">
        <v>6879</v>
      </c>
      <c r="AH2985" t="s">
        <v>6107</v>
      </c>
      <c r="AI2985" t="s">
        <v>4944</v>
      </c>
      <c r="AJ2985" t="s">
        <v>2347</v>
      </c>
      <c r="AK2985" t="s">
        <v>4579</v>
      </c>
      <c r="AL2985" t="s">
        <v>1935</v>
      </c>
      <c r="AM2985" t="s">
        <v>3379</v>
      </c>
      <c r="AN2985" t="s">
        <v>6309</v>
      </c>
      <c r="AO2985" t="s">
        <v>5656</v>
      </c>
      <c r="AP2985" t="s">
        <v>2474</v>
      </c>
      <c r="AQ2985" t="s">
        <v>3929</v>
      </c>
      <c r="AR2985" t="s">
        <v>975</v>
      </c>
      <c r="AS2985" t="s">
        <v>2648</v>
      </c>
      <c r="AT2985" t="s">
        <v>1933</v>
      </c>
      <c r="AU2985" t="s">
        <v>914</v>
      </c>
      <c r="AV2985" t="s">
        <v>1355</v>
      </c>
    </row>
    <row r="2986" spans="17:48" x14ac:dyDescent="0.25">
      <c r="Q2986" t="s">
        <v>4112</v>
      </c>
      <c r="R2986" t="s">
        <v>4976</v>
      </c>
      <c r="S2986" t="s">
        <v>4921</v>
      </c>
      <c r="T2986" t="s">
        <v>2106</v>
      </c>
      <c r="U2986" t="s">
        <v>1722</v>
      </c>
      <c r="V2986" t="s">
        <v>1451</v>
      </c>
      <c r="W2986" t="s">
        <v>6059</v>
      </c>
      <c r="X2986" t="s">
        <v>4598</v>
      </c>
      <c r="Y2986" t="s">
        <v>485</v>
      </c>
      <c r="Z2986" t="s">
        <v>1523</v>
      </c>
      <c r="AA2986" t="s">
        <v>1959</v>
      </c>
      <c r="AB2986" t="s">
        <v>4547</v>
      </c>
      <c r="AC2986" t="s">
        <v>3530</v>
      </c>
      <c r="AD2986" t="s">
        <v>933</v>
      </c>
      <c r="AE2986" t="s">
        <v>6483</v>
      </c>
      <c r="AF2986" t="s">
        <v>5851</v>
      </c>
      <c r="AG2986" t="s">
        <v>503</v>
      </c>
      <c r="AH2986" t="s">
        <v>6106</v>
      </c>
      <c r="AI2986" t="s">
        <v>4943</v>
      </c>
      <c r="AJ2986" t="s">
        <v>3739</v>
      </c>
      <c r="AK2986" t="s">
        <v>5585</v>
      </c>
      <c r="AL2986" t="s">
        <v>2082</v>
      </c>
      <c r="AM2986" t="s">
        <v>6372</v>
      </c>
      <c r="AN2986" t="s">
        <v>6310</v>
      </c>
      <c r="AO2986" t="s">
        <v>4621</v>
      </c>
      <c r="AP2986" t="s">
        <v>2806</v>
      </c>
      <c r="AQ2986" t="s">
        <v>2736</v>
      </c>
      <c r="AR2986" t="s">
        <v>830</v>
      </c>
      <c r="AS2986" t="s">
        <v>755</v>
      </c>
      <c r="AT2986" t="s">
        <v>3073</v>
      </c>
      <c r="AU2986" t="s">
        <v>6298</v>
      </c>
      <c r="AV2986" t="s">
        <v>3789</v>
      </c>
    </row>
    <row r="2987" spans="17:48" x14ac:dyDescent="0.25">
      <c r="Q2987" t="s">
        <v>1832</v>
      </c>
      <c r="R2987" t="s">
        <v>4978</v>
      </c>
      <c r="S2987" t="s">
        <v>4194</v>
      </c>
      <c r="T2987" t="s">
        <v>572</v>
      </c>
      <c r="U2987" t="s">
        <v>1838</v>
      </c>
      <c r="V2987" t="s">
        <v>4723</v>
      </c>
      <c r="W2987" t="s">
        <v>2498</v>
      </c>
      <c r="X2987" t="s">
        <v>4599</v>
      </c>
      <c r="Y2987" t="s">
        <v>4566</v>
      </c>
      <c r="Z2987" t="s">
        <v>4487</v>
      </c>
      <c r="AA2987" t="s">
        <v>4546</v>
      </c>
      <c r="AB2987" t="s">
        <v>6877</v>
      </c>
      <c r="AC2987" t="s">
        <v>1332</v>
      </c>
      <c r="AD2987" t="s">
        <v>4488</v>
      </c>
      <c r="AE2987" t="s">
        <v>4525</v>
      </c>
      <c r="AF2987" t="s">
        <v>4685</v>
      </c>
      <c r="AG2987" t="s">
        <v>6157</v>
      </c>
      <c r="AH2987" t="s">
        <v>223</v>
      </c>
      <c r="AI2987" t="s">
        <v>2655</v>
      </c>
      <c r="AJ2987" t="s">
        <v>6901</v>
      </c>
      <c r="AK2987" t="s">
        <v>6848</v>
      </c>
      <c r="AL2987" t="s">
        <v>5085</v>
      </c>
      <c r="AM2987" t="s">
        <v>6363</v>
      </c>
      <c r="AN2987" t="s">
        <v>6235</v>
      </c>
      <c r="AO2987" t="s">
        <v>854</v>
      </c>
      <c r="AP2987" t="s">
        <v>6273</v>
      </c>
      <c r="AQ2987" t="s">
        <v>6868</v>
      </c>
      <c r="AR2987" t="s">
        <v>5170</v>
      </c>
      <c r="AS2987" t="s">
        <v>6115</v>
      </c>
      <c r="AT2987" t="s">
        <v>6284</v>
      </c>
      <c r="AU2987" t="s">
        <v>2450</v>
      </c>
      <c r="AV2987" t="s">
        <v>1733</v>
      </c>
    </row>
    <row r="2988" spans="17:48" x14ac:dyDescent="0.25">
      <c r="Q2988" t="s">
        <v>2622</v>
      </c>
      <c r="R2988" t="s">
        <v>4979</v>
      </c>
      <c r="S2988" t="s">
        <v>4922</v>
      </c>
      <c r="T2988" t="s">
        <v>1360</v>
      </c>
      <c r="U2988" t="s">
        <v>4733</v>
      </c>
      <c r="V2988" t="s">
        <v>4724</v>
      </c>
      <c r="W2988" t="s">
        <v>189</v>
      </c>
      <c r="X2988" t="s">
        <v>4600</v>
      </c>
      <c r="Y2988" t="s">
        <v>917</v>
      </c>
      <c r="Z2988" t="s">
        <v>7090</v>
      </c>
      <c r="AA2988" t="s">
        <v>4547</v>
      </c>
      <c r="AB2988" t="s">
        <v>2474</v>
      </c>
      <c r="AC2988" t="s">
        <v>4602</v>
      </c>
      <c r="AD2988" t="s">
        <v>1299</v>
      </c>
      <c r="AE2988" t="s">
        <v>4526</v>
      </c>
      <c r="AF2988" t="s">
        <v>4684</v>
      </c>
      <c r="AG2988" t="s">
        <v>4642</v>
      </c>
      <c r="AH2988" t="s">
        <v>4943</v>
      </c>
      <c r="AI2988" t="s">
        <v>4942</v>
      </c>
      <c r="AJ2988" t="s">
        <v>447</v>
      </c>
      <c r="AK2988" t="s">
        <v>6456</v>
      </c>
      <c r="AL2988" t="s">
        <v>4671</v>
      </c>
      <c r="AM2988" t="s">
        <v>6362</v>
      </c>
      <c r="AN2988" t="s">
        <v>258</v>
      </c>
      <c r="AO2988" t="s">
        <v>4955</v>
      </c>
      <c r="AP2988" t="s">
        <v>6342</v>
      </c>
      <c r="AQ2988" t="s">
        <v>6625</v>
      </c>
      <c r="AR2988" t="s">
        <v>805</v>
      </c>
      <c r="AS2988" t="s">
        <v>3905</v>
      </c>
      <c r="AT2988" t="s">
        <v>3119</v>
      </c>
      <c r="AU2988" t="s">
        <v>2764</v>
      </c>
      <c r="AV2988" t="s">
        <v>2175</v>
      </c>
    </row>
    <row r="2989" spans="17:48" x14ac:dyDescent="0.25">
      <c r="Q2989" t="s">
        <v>1053</v>
      </c>
      <c r="R2989" t="s">
        <v>4980</v>
      </c>
      <c r="S2989" t="s">
        <v>1807</v>
      </c>
      <c r="T2989" t="s">
        <v>588</v>
      </c>
      <c r="U2989" t="s">
        <v>4734</v>
      </c>
      <c r="V2989" t="s">
        <v>887</v>
      </c>
      <c r="W2989" t="s">
        <v>1560</v>
      </c>
      <c r="X2989" t="s">
        <v>4601</v>
      </c>
      <c r="Y2989" t="s">
        <v>4567</v>
      </c>
      <c r="Z2989" t="s">
        <v>3692</v>
      </c>
      <c r="AA2989" t="s">
        <v>6877</v>
      </c>
      <c r="AB2989" t="s">
        <v>1587</v>
      </c>
      <c r="AC2989" t="s">
        <v>1527</v>
      </c>
      <c r="AD2989" t="s">
        <v>4529</v>
      </c>
      <c r="AE2989" t="s">
        <v>4527</v>
      </c>
      <c r="AF2989" t="s">
        <v>5676</v>
      </c>
      <c r="AG2989" t="s">
        <v>4848</v>
      </c>
      <c r="AH2989" t="s">
        <v>2655</v>
      </c>
      <c r="AI2989" t="s">
        <v>3096</v>
      </c>
      <c r="AJ2989" t="s">
        <v>6434</v>
      </c>
      <c r="AK2989" t="s">
        <v>768</v>
      </c>
      <c r="AL2989" t="s">
        <v>4424</v>
      </c>
      <c r="AM2989" t="s">
        <v>6304</v>
      </c>
      <c r="AN2989" t="s">
        <v>1474</v>
      </c>
      <c r="AO2989" t="s">
        <v>5973</v>
      </c>
      <c r="AP2989" t="s">
        <v>2700</v>
      </c>
      <c r="AQ2989" t="s">
        <v>6287</v>
      </c>
      <c r="AR2989" t="s">
        <v>6438</v>
      </c>
      <c r="AS2989" t="s">
        <v>5328</v>
      </c>
      <c r="AT2989" t="s">
        <v>1442</v>
      </c>
      <c r="AU2989" t="s">
        <v>4040</v>
      </c>
      <c r="AV2989" t="s">
        <v>2119</v>
      </c>
    </row>
    <row r="2990" spans="17:48" x14ac:dyDescent="0.25">
      <c r="Q2990" t="s">
        <v>5216</v>
      </c>
      <c r="R2990" t="s">
        <v>4985</v>
      </c>
      <c r="S2990" t="s">
        <v>145</v>
      </c>
      <c r="T2990" t="s">
        <v>4749</v>
      </c>
      <c r="U2990" t="s">
        <v>4735</v>
      </c>
      <c r="V2990" t="s">
        <v>4725</v>
      </c>
      <c r="W2990" t="s">
        <v>3147</v>
      </c>
      <c r="X2990" t="s">
        <v>4602</v>
      </c>
      <c r="Y2990" t="s">
        <v>133</v>
      </c>
      <c r="Z2990" t="s">
        <v>5003</v>
      </c>
      <c r="AA2990" t="s">
        <v>2474</v>
      </c>
      <c r="AB2990" t="s">
        <v>1227</v>
      </c>
      <c r="AC2990" t="s">
        <v>4603</v>
      </c>
      <c r="AD2990" t="s">
        <v>4730</v>
      </c>
      <c r="AE2990" t="s">
        <v>6560</v>
      </c>
      <c r="AF2990" t="s">
        <v>5677</v>
      </c>
      <c r="AG2990" t="s">
        <v>4945</v>
      </c>
      <c r="AH2990" t="s">
        <v>4942</v>
      </c>
      <c r="AI2990" t="s">
        <v>561</v>
      </c>
      <c r="AJ2990" t="s">
        <v>3785</v>
      </c>
      <c r="AK2990" t="s">
        <v>1040</v>
      </c>
      <c r="AL2990" t="s">
        <v>5955</v>
      </c>
      <c r="AM2990" t="s">
        <v>6385</v>
      </c>
      <c r="AN2990" t="s">
        <v>3114</v>
      </c>
      <c r="AO2990" t="s">
        <v>478</v>
      </c>
      <c r="AP2990" t="s">
        <v>558</v>
      </c>
      <c r="AQ2990" t="s">
        <v>5055</v>
      </c>
      <c r="AR2990" t="s">
        <v>6436</v>
      </c>
      <c r="AS2990" t="s">
        <v>388</v>
      </c>
      <c r="AT2990" t="s">
        <v>1987</v>
      </c>
      <c r="AU2990" t="s">
        <v>6300</v>
      </c>
      <c r="AV2990" t="s">
        <v>5139</v>
      </c>
    </row>
    <row r="2991" spans="17:48" x14ac:dyDescent="0.25">
      <c r="Q2991" t="s">
        <v>1295</v>
      </c>
      <c r="R2991" t="s">
        <v>4986</v>
      </c>
      <c r="S2991" t="s">
        <v>223</v>
      </c>
      <c r="T2991" t="s">
        <v>4750</v>
      </c>
      <c r="U2991" t="s">
        <v>1574</v>
      </c>
      <c r="V2991" t="s">
        <v>4726</v>
      </c>
      <c r="W2991" t="s">
        <v>166</v>
      </c>
      <c r="X2991" t="s">
        <v>1527</v>
      </c>
      <c r="Y2991" t="s">
        <v>4575</v>
      </c>
      <c r="Z2991" t="s">
        <v>4935</v>
      </c>
      <c r="AA2991" t="s">
        <v>1587</v>
      </c>
      <c r="AB2991" t="s">
        <v>4556</v>
      </c>
      <c r="AC2991" t="s">
        <v>822</v>
      </c>
      <c r="AD2991" t="s">
        <v>6468</v>
      </c>
      <c r="AE2991" t="s">
        <v>1958</v>
      </c>
      <c r="AF2991" t="s">
        <v>6438</v>
      </c>
      <c r="AG2991" t="s">
        <v>4944</v>
      </c>
      <c r="AH2991" t="s">
        <v>3096</v>
      </c>
      <c r="AI2991" t="s">
        <v>1467</v>
      </c>
      <c r="AJ2991" t="s">
        <v>2003</v>
      </c>
      <c r="AK2991" t="s">
        <v>1950</v>
      </c>
      <c r="AL2991" t="s">
        <v>728</v>
      </c>
      <c r="AM2991" t="s">
        <v>939</v>
      </c>
      <c r="AN2991" t="s">
        <v>446</v>
      </c>
      <c r="AO2991" t="s">
        <v>5820</v>
      </c>
      <c r="AP2991" t="s">
        <v>550</v>
      </c>
      <c r="AQ2991" t="s">
        <v>5028</v>
      </c>
      <c r="AR2991" t="s">
        <v>2065</v>
      </c>
      <c r="AS2991" t="s">
        <v>6270</v>
      </c>
      <c r="AT2991" t="s">
        <v>4216</v>
      </c>
      <c r="AU2991" t="s">
        <v>2691</v>
      </c>
      <c r="AV2991" t="s">
        <v>6296</v>
      </c>
    </row>
    <row r="2992" spans="17:48" x14ac:dyDescent="0.25">
      <c r="Q2992" t="s">
        <v>5217</v>
      </c>
      <c r="R2992" t="s">
        <v>4987</v>
      </c>
      <c r="S2992" t="s">
        <v>4923</v>
      </c>
      <c r="T2992" t="s">
        <v>4752</v>
      </c>
      <c r="U2992" t="s">
        <v>4736</v>
      </c>
      <c r="V2992" t="s">
        <v>627</v>
      </c>
      <c r="W2992" t="s">
        <v>6821</v>
      </c>
      <c r="X2992" t="s">
        <v>4603</v>
      </c>
      <c r="Y2992" t="s">
        <v>951</v>
      </c>
      <c r="Z2992" t="s">
        <v>6918</v>
      </c>
      <c r="AA2992" t="s">
        <v>1227</v>
      </c>
      <c r="AB2992" t="s">
        <v>4557</v>
      </c>
      <c r="AC2992" t="s">
        <v>4604</v>
      </c>
      <c r="AD2992" t="s">
        <v>1460</v>
      </c>
      <c r="AE2992" t="s">
        <v>6868</v>
      </c>
      <c r="AF2992" t="s">
        <v>1460</v>
      </c>
      <c r="AG2992" t="s">
        <v>1524</v>
      </c>
      <c r="AH2992" t="s">
        <v>1467</v>
      </c>
      <c r="AI2992" t="s">
        <v>5964</v>
      </c>
      <c r="AJ2992" t="s">
        <v>2036</v>
      </c>
      <c r="AK2992" t="s">
        <v>577</v>
      </c>
      <c r="AL2992" t="s">
        <v>4422</v>
      </c>
      <c r="AM2992" t="s">
        <v>765</v>
      </c>
      <c r="AN2992" t="s">
        <v>3931</v>
      </c>
      <c r="AO2992" t="s">
        <v>6091</v>
      </c>
      <c r="AP2992" t="s">
        <v>5070</v>
      </c>
      <c r="AQ2992" t="s">
        <v>5067</v>
      </c>
      <c r="AR2992" t="s">
        <v>1460</v>
      </c>
      <c r="AS2992" t="s">
        <v>4835</v>
      </c>
      <c r="AT2992" t="s">
        <v>1853</v>
      </c>
      <c r="AU2992" t="s">
        <v>2054</v>
      </c>
      <c r="AV2992" t="s">
        <v>5193</v>
      </c>
    </row>
    <row r="2993" spans="17:48" x14ac:dyDescent="0.25">
      <c r="Q2993" t="s">
        <v>1056</v>
      </c>
      <c r="R2993" t="s">
        <v>4988</v>
      </c>
      <c r="S2993" t="s">
        <v>4924</v>
      </c>
      <c r="T2993" t="s">
        <v>4753</v>
      </c>
      <c r="U2993" t="s">
        <v>1735</v>
      </c>
      <c r="V2993" t="s">
        <v>4727</v>
      </c>
      <c r="W2993" t="s">
        <v>190</v>
      </c>
      <c r="X2993" t="s">
        <v>822</v>
      </c>
      <c r="Y2993" t="s">
        <v>4576</v>
      </c>
      <c r="Z2993" t="s">
        <v>2939</v>
      </c>
      <c r="AA2993" t="s">
        <v>4556</v>
      </c>
      <c r="AB2993" t="s">
        <v>2345</v>
      </c>
      <c r="AC2993" t="s">
        <v>4605</v>
      </c>
      <c r="AD2993" t="s">
        <v>6438</v>
      </c>
      <c r="AE2993" t="s">
        <v>2568</v>
      </c>
      <c r="AF2993" t="s">
        <v>4517</v>
      </c>
      <c r="AG2993" t="s">
        <v>992</v>
      </c>
      <c r="AH2993" t="s">
        <v>5964</v>
      </c>
      <c r="AI2993" t="s">
        <v>3835</v>
      </c>
      <c r="AJ2993" t="s">
        <v>1147</v>
      </c>
      <c r="AK2993" t="s">
        <v>4582</v>
      </c>
      <c r="AL2993" t="s">
        <v>6387</v>
      </c>
      <c r="AM2993" t="s">
        <v>6157</v>
      </c>
      <c r="AN2993" t="s">
        <v>124</v>
      </c>
      <c r="AO2993" t="s">
        <v>6090</v>
      </c>
      <c r="AP2993" t="s">
        <v>539</v>
      </c>
      <c r="AQ2993" t="s">
        <v>1996</v>
      </c>
      <c r="AR2993" t="s">
        <v>6337</v>
      </c>
      <c r="AS2993" t="s">
        <v>6341</v>
      </c>
      <c r="AT2993" t="s">
        <v>5018</v>
      </c>
      <c r="AU2993" t="s">
        <v>4512</v>
      </c>
      <c r="AV2993" t="s">
        <v>99</v>
      </c>
    </row>
    <row r="2994" spans="17:48" x14ac:dyDescent="0.25">
      <c r="Q2994" t="s">
        <v>2414</v>
      </c>
      <c r="R2994" t="s">
        <v>1350</v>
      </c>
      <c r="S2994" t="s">
        <v>4925</v>
      </c>
      <c r="T2994" t="s">
        <v>1331</v>
      </c>
      <c r="U2994" t="s">
        <v>1602</v>
      </c>
      <c r="V2994" t="s">
        <v>373</v>
      </c>
      <c r="W2994" t="s">
        <v>2399</v>
      </c>
      <c r="X2994" t="s">
        <v>4604</v>
      </c>
      <c r="Y2994" t="s">
        <v>4577</v>
      </c>
      <c r="Z2994" t="s">
        <v>4474</v>
      </c>
      <c r="AA2994" t="s">
        <v>4557</v>
      </c>
      <c r="AB2994" t="s">
        <v>1354</v>
      </c>
      <c r="AC2994" t="s">
        <v>1296</v>
      </c>
      <c r="AD2994" t="s">
        <v>614</v>
      </c>
      <c r="AE2994" t="s">
        <v>6333</v>
      </c>
      <c r="AF2994" t="s">
        <v>1585</v>
      </c>
      <c r="AG2994" t="s">
        <v>1129</v>
      </c>
      <c r="AH2994" t="s">
        <v>3835</v>
      </c>
      <c r="AI2994" t="s">
        <v>6917</v>
      </c>
      <c r="AJ2994" t="s">
        <v>5095</v>
      </c>
      <c r="AK2994" t="s">
        <v>449</v>
      </c>
      <c r="AL2994" t="s">
        <v>5217</v>
      </c>
      <c r="AM2994" t="s">
        <v>4642</v>
      </c>
      <c r="AN2994" t="s">
        <v>5042</v>
      </c>
      <c r="AO2994" t="s">
        <v>1637</v>
      </c>
      <c r="AP2994" t="s">
        <v>6283</v>
      </c>
      <c r="AQ2994" t="s">
        <v>5066</v>
      </c>
      <c r="AR2994" t="s">
        <v>5676</v>
      </c>
      <c r="AS2994" t="s">
        <v>4834</v>
      </c>
      <c r="AT2994" t="s">
        <v>5971</v>
      </c>
      <c r="AU2994" t="s">
        <v>2649</v>
      </c>
      <c r="AV2994" t="s">
        <v>6297</v>
      </c>
    </row>
    <row r="2995" spans="17:48" x14ac:dyDescent="0.25">
      <c r="Q2995" t="s">
        <v>5218</v>
      </c>
      <c r="R2995" t="s">
        <v>4989</v>
      </c>
      <c r="S2995" t="s">
        <v>4926</v>
      </c>
      <c r="T2995" t="s">
        <v>884</v>
      </c>
      <c r="U2995" t="s">
        <v>4737</v>
      </c>
      <c r="V2995" t="s">
        <v>4730</v>
      </c>
      <c r="W2995" t="s">
        <v>613</v>
      </c>
      <c r="X2995" t="s">
        <v>4605</v>
      </c>
      <c r="Y2995" t="s">
        <v>4578</v>
      </c>
      <c r="Z2995" t="s">
        <v>1131</v>
      </c>
      <c r="AA2995" t="s">
        <v>2345</v>
      </c>
      <c r="AB2995" t="s">
        <v>1496</v>
      </c>
      <c r="AC2995" t="s">
        <v>5541</v>
      </c>
      <c r="AD2995" t="s">
        <v>755</v>
      </c>
      <c r="AE2995" t="s">
        <v>1362</v>
      </c>
      <c r="AF2995" t="s">
        <v>5647</v>
      </c>
      <c r="AG2995" t="s">
        <v>4915</v>
      </c>
      <c r="AH2995" t="s">
        <v>6917</v>
      </c>
      <c r="AI2995" t="s">
        <v>958</v>
      </c>
      <c r="AJ2995" t="s">
        <v>2559</v>
      </c>
      <c r="AK2995" t="s">
        <v>4586</v>
      </c>
      <c r="AL2995" t="s">
        <v>5667</v>
      </c>
      <c r="AM2995" t="s">
        <v>6351</v>
      </c>
      <c r="AN2995" t="s">
        <v>2764</v>
      </c>
      <c r="AO2995" t="s">
        <v>6089</v>
      </c>
      <c r="AP2995" t="s">
        <v>5979</v>
      </c>
      <c r="AQ2995" t="s">
        <v>218</v>
      </c>
      <c r="AR2995" t="s">
        <v>5677</v>
      </c>
      <c r="AS2995" t="s">
        <v>6188</v>
      </c>
      <c r="AT2995" t="s">
        <v>3824</v>
      </c>
      <c r="AU2995" t="s">
        <v>774</v>
      </c>
      <c r="AV2995" t="s">
        <v>6298</v>
      </c>
    </row>
    <row r="2996" spans="17:48" x14ac:dyDescent="0.25">
      <c r="Q2996" t="s">
        <v>5219</v>
      </c>
      <c r="R2996" t="s">
        <v>4991</v>
      </c>
      <c r="S2996" t="s">
        <v>2644</v>
      </c>
      <c r="T2996" t="s">
        <v>4754</v>
      </c>
      <c r="U2996" t="s">
        <v>4738</v>
      </c>
      <c r="V2996" t="s">
        <v>4731</v>
      </c>
      <c r="W2996" t="s">
        <v>5680</v>
      </c>
      <c r="X2996" t="s">
        <v>1296</v>
      </c>
      <c r="Y2996" t="s">
        <v>952</v>
      </c>
      <c r="Z2996" t="s">
        <v>434</v>
      </c>
      <c r="AA2996" t="s">
        <v>1354</v>
      </c>
      <c r="AB2996" t="s">
        <v>4558</v>
      </c>
      <c r="AC2996" t="s">
        <v>142</v>
      </c>
      <c r="AD2996" t="s">
        <v>2648</v>
      </c>
      <c r="AE2996" t="s">
        <v>4529</v>
      </c>
      <c r="AF2996" t="s">
        <v>495</v>
      </c>
      <c r="AG2996" t="s">
        <v>471</v>
      </c>
      <c r="AH2996" t="s">
        <v>958</v>
      </c>
      <c r="AI2996" t="s">
        <v>6918</v>
      </c>
      <c r="AJ2996" t="s">
        <v>4609</v>
      </c>
      <c r="AK2996" t="s">
        <v>1683</v>
      </c>
      <c r="AL2996" t="s">
        <v>2560</v>
      </c>
      <c r="AM2996" t="s">
        <v>730</v>
      </c>
      <c r="AN2996" t="s">
        <v>6409</v>
      </c>
      <c r="AO2996" t="s">
        <v>6370</v>
      </c>
      <c r="AP2996" t="s">
        <v>4467</v>
      </c>
      <c r="AQ2996" t="s">
        <v>2616</v>
      </c>
      <c r="AR2996" t="s">
        <v>184</v>
      </c>
      <c r="AS2996" t="s">
        <v>6122</v>
      </c>
      <c r="AT2996" t="s">
        <v>988</v>
      </c>
      <c r="AU2996" t="s">
        <v>6301</v>
      </c>
      <c r="AV2996" t="s">
        <v>2764</v>
      </c>
    </row>
    <row r="2997" spans="17:48" x14ac:dyDescent="0.25">
      <c r="Q2997" t="s">
        <v>489</v>
      </c>
      <c r="R2997" t="s">
        <v>4990</v>
      </c>
      <c r="S2997" t="s">
        <v>827</v>
      </c>
      <c r="T2997" t="s">
        <v>4755</v>
      </c>
      <c r="U2997" t="s">
        <v>2664</v>
      </c>
      <c r="V2997" t="s">
        <v>2111</v>
      </c>
      <c r="W2997" t="s">
        <v>439</v>
      </c>
      <c r="X2997" t="s">
        <v>2970</v>
      </c>
      <c r="Y2997" t="s">
        <v>4579</v>
      </c>
      <c r="Z2997" t="s">
        <v>4714</v>
      </c>
      <c r="AA2997" t="s">
        <v>1496</v>
      </c>
      <c r="AB2997" t="s">
        <v>896</v>
      </c>
      <c r="AC2997" t="s">
        <v>2423</v>
      </c>
      <c r="AD2997" t="s">
        <v>2535</v>
      </c>
      <c r="AE2997" t="s">
        <v>817</v>
      </c>
      <c r="AF2997" t="s">
        <v>208</v>
      </c>
      <c r="AG2997" t="s">
        <v>1874</v>
      </c>
      <c r="AH2997" t="s">
        <v>6918</v>
      </c>
      <c r="AI2997" t="s">
        <v>4935</v>
      </c>
      <c r="AJ2997" t="s">
        <v>4607</v>
      </c>
      <c r="AK2997" t="s">
        <v>745</v>
      </c>
      <c r="AL2997" t="s">
        <v>7014</v>
      </c>
      <c r="AM2997" t="s">
        <v>4153</v>
      </c>
      <c r="AN2997" t="s">
        <v>3821</v>
      </c>
      <c r="AO2997" t="s">
        <v>2670</v>
      </c>
      <c r="AP2997" t="s">
        <v>3033</v>
      </c>
      <c r="AQ2997" t="s">
        <v>2115</v>
      </c>
      <c r="AR2997" t="s">
        <v>1529</v>
      </c>
      <c r="AS2997" t="s">
        <v>655</v>
      </c>
      <c r="AT2997" t="s">
        <v>6285</v>
      </c>
      <c r="AU2997" t="s">
        <v>3900</v>
      </c>
      <c r="AV2997" t="s">
        <v>6299</v>
      </c>
    </row>
    <row r="2998" spans="17:48" x14ac:dyDescent="0.25">
      <c r="Q2998" t="s">
        <v>5213</v>
      </c>
      <c r="R2998" t="s">
        <v>28</v>
      </c>
      <c r="S2998" t="s">
        <v>4931</v>
      </c>
      <c r="T2998" t="s">
        <v>565</v>
      </c>
      <c r="U2998" t="s">
        <v>1124</v>
      </c>
      <c r="V2998" t="s">
        <v>2411</v>
      </c>
      <c r="W2998" t="s">
        <v>1957</v>
      </c>
      <c r="X2998" t="s">
        <v>142</v>
      </c>
      <c r="Y2998" t="s">
        <v>6869</v>
      </c>
      <c r="Z2998" t="s">
        <v>4713</v>
      </c>
      <c r="AA2998" t="s">
        <v>4558</v>
      </c>
      <c r="AB2998" t="s">
        <v>4559</v>
      </c>
      <c r="AC2998" t="s">
        <v>4570</v>
      </c>
      <c r="AD2998" t="s">
        <v>758</v>
      </c>
      <c r="AE2998" t="s">
        <v>691</v>
      </c>
      <c r="AF2998" t="s">
        <v>936</v>
      </c>
      <c r="AG2998" t="s">
        <v>6107</v>
      </c>
      <c r="AH2998" t="s">
        <v>4935</v>
      </c>
      <c r="AI2998" t="s">
        <v>4734</v>
      </c>
      <c r="AJ2998" t="s">
        <v>4608</v>
      </c>
      <c r="AK2998" t="s">
        <v>4589</v>
      </c>
      <c r="AL2998" t="s">
        <v>4506</v>
      </c>
      <c r="AM2998" t="s">
        <v>1308</v>
      </c>
      <c r="AN2998" t="s">
        <v>5532</v>
      </c>
      <c r="AO2998" t="s">
        <v>758</v>
      </c>
      <c r="AP2998" t="s">
        <v>4921</v>
      </c>
      <c r="AQ2998" t="s">
        <v>5672</v>
      </c>
      <c r="AR2998" t="s">
        <v>3443</v>
      </c>
      <c r="AS2998" t="s">
        <v>6833</v>
      </c>
      <c r="AT2998" t="s">
        <v>6287</v>
      </c>
      <c r="AU2998" t="s">
        <v>2746</v>
      </c>
      <c r="AV2998" t="s">
        <v>4040</v>
      </c>
    </row>
    <row r="2999" spans="17:48" x14ac:dyDescent="0.25">
      <c r="Q2999" t="s">
        <v>1060</v>
      </c>
      <c r="R2999" t="s">
        <v>4992</v>
      </c>
      <c r="S2999" t="s">
        <v>3454</v>
      </c>
      <c r="T2999" t="s">
        <v>4756</v>
      </c>
      <c r="U2999" t="s">
        <v>4739</v>
      </c>
      <c r="V2999" t="s">
        <v>491</v>
      </c>
      <c r="W2999" t="s">
        <v>6879</v>
      </c>
      <c r="X2999" t="s">
        <v>2423</v>
      </c>
      <c r="Y2999" t="s">
        <v>1040</v>
      </c>
      <c r="Z2999" t="s">
        <v>4712</v>
      </c>
      <c r="AA2999" t="s">
        <v>896</v>
      </c>
      <c r="AB2999" t="s">
        <v>2743</v>
      </c>
      <c r="AC2999" t="s">
        <v>4393</v>
      </c>
      <c r="AD2999" t="s">
        <v>2670</v>
      </c>
      <c r="AE2999" t="s">
        <v>2419</v>
      </c>
      <c r="AF2999" t="s">
        <v>4572</v>
      </c>
      <c r="AG2999" t="s">
        <v>6106</v>
      </c>
      <c r="AH2999" t="s">
        <v>4734</v>
      </c>
      <c r="AI2999" t="s">
        <v>4735</v>
      </c>
      <c r="AJ2999" t="s">
        <v>5964</v>
      </c>
      <c r="AK2999" t="s">
        <v>4590</v>
      </c>
      <c r="AL2999" t="s">
        <v>6228</v>
      </c>
      <c r="AM2999" t="s">
        <v>1982</v>
      </c>
      <c r="AN2999" t="s">
        <v>4357</v>
      </c>
      <c r="AO2999" t="s">
        <v>6525</v>
      </c>
      <c r="AP2999" t="s">
        <v>2452</v>
      </c>
      <c r="AQ2999" t="s">
        <v>6433</v>
      </c>
      <c r="AR2999" t="s">
        <v>6339</v>
      </c>
      <c r="AS2999" t="s">
        <v>6116</v>
      </c>
      <c r="AT2999" t="s">
        <v>5055</v>
      </c>
      <c r="AU2999" t="s">
        <v>6119</v>
      </c>
      <c r="AV2999" t="s">
        <v>6300</v>
      </c>
    </row>
    <row r="3000" spans="17:48" x14ac:dyDescent="0.25">
      <c r="Q3000" t="s">
        <v>5220</v>
      </c>
      <c r="R3000" t="s">
        <v>27</v>
      </c>
      <c r="S3000" t="s">
        <v>3455</v>
      </c>
      <c r="T3000" t="s">
        <v>4757</v>
      </c>
      <c r="U3000" t="s">
        <v>1501</v>
      </c>
      <c r="V3000" t="s">
        <v>1511</v>
      </c>
      <c r="W3000" t="s">
        <v>3851</v>
      </c>
      <c r="X3000" t="s">
        <v>4570</v>
      </c>
      <c r="Y3000" t="s">
        <v>4580</v>
      </c>
      <c r="Z3000" t="s">
        <v>6894</v>
      </c>
      <c r="AA3000" t="s">
        <v>4559</v>
      </c>
      <c r="AB3000" t="s">
        <v>486</v>
      </c>
      <c r="AC3000" t="s">
        <v>6227</v>
      </c>
      <c r="AD3000" t="s">
        <v>4382</v>
      </c>
      <c r="AE3000" t="s">
        <v>6809</v>
      </c>
      <c r="AF3000" t="s">
        <v>4571</v>
      </c>
      <c r="AG3000" t="s">
        <v>223</v>
      </c>
      <c r="AH3000" t="s">
        <v>4735</v>
      </c>
      <c r="AI3000" t="s">
        <v>390</v>
      </c>
      <c r="AJ3000" t="s">
        <v>3835</v>
      </c>
      <c r="AK3000" t="s">
        <v>5857</v>
      </c>
      <c r="AL3000" t="s">
        <v>6229</v>
      </c>
      <c r="AM3000" t="s">
        <v>1575</v>
      </c>
      <c r="AN3000" t="s">
        <v>980</v>
      </c>
      <c r="AO3000" t="s">
        <v>520</v>
      </c>
      <c r="AP3000" t="s">
        <v>1989</v>
      </c>
      <c r="AQ3000" t="s">
        <v>4979</v>
      </c>
      <c r="AR3000" t="s">
        <v>5175</v>
      </c>
      <c r="AS3000" t="s">
        <v>2474</v>
      </c>
      <c r="AT3000" t="s">
        <v>5028</v>
      </c>
      <c r="AU3000" t="s">
        <v>6304</v>
      </c>
      <c r="AV3000" t="s">
        <v>2691</v>
      </c>
    </row>
    <row r="3001" spans="17:48" x14ac:dyDescent="0.25">
      <c r="Q3001" t="s">
        <v>2913</v>
      </c>
      <c r="R3001" t="s">
        <v>4994</v>
      </c>
      <c r="S3001" t="s">
        <v>933</v>
      </c>
      <c r="T3001" t="s">
        <v>532</v>
      </c>
      <c r="U3001" t="s">
        <v>4740</v>
      </c>
      <c r="V3001" t="s">
        <v>4732</v>
      </c>
      <c r="W3001" t="s">
        <v>512</v>
      </c>
      <c r="X3001" t="s">
        <v>1589</v>
      </c>
      <c r="Y3001" t="s">
        <v>1950</v>
      </c>
      <c r="Z3001" t="s">
        <v>969</v>
      </c>
      <c r="AA3001" t="s">
        <v>4563</v>
      </c>
      <c r="AB3001" t="s">
        <v>4562</v>
      </c>
      <c r="AC3001" t="s">
        <v>4053</v>
      </c>
      <c r="AD3001" t="s">
        <v>5046</v>
      </c>
      <c r="AE3001" t="s">
        <v>962</v>
      </c>
      <c r="AF3001" t="s">
        <v>4573</v>
      </c>
      <c r="AG3001" t="s">
        <v>4943</v>
      </c>
      <c r="AH3001" t="s">
        <v>390</v>
      </c>
      <c r="AI3001" t="s">
        <v>3373</v>
      </c>
      <c r="AJ3001" t="s">
        <v>1467</v>
      </c>
      <c r="AK3001" t="s">
        <v>443</v>
      </c>
      <c r="AL3001" t="s">
        <v>1045</v>
      </c>
      <c r="AM3001" t="s">
        <v>1004</v>
      </c>
      <c r="AN3001" t="s">
        <v>7009</v>
      </c>
      <c r="AO3001" t="s">
        <v>1207</v>
      </c>
      <c r="AP3001" t="s">
        <v>2164</v>
      </c>
      <c r="AQ3001" t="s">
        <v>1415</v>
      </c>
      <c r="AR3001" t="s">
        <v>6412</v>
      </c>
      <c r="AS3001" t="s">
        <v>5597</v>
      </c>
      <c r="AT3001" t="s">
        <v>6288</v>
      </c>
      <c r="AU3001" t="s">
        <v>6305</v>
      </c>
      <c r="AV3001" t="s">
        <v>2054</v>
      </c>
    </row>
    <row r="3002" spans="17:48" x14ac:dyDescent="0.25">
      <c r="Q3002" t="s">
        <v>1580</v>
      </c>
      <c r="R3002" t="s">
        <v>4995</v>
      </c>
      <c r="S3002" t="s">
        <v>4932</v>
      </c>
      <c r="T3002" t="s">
        <v>4758</v>
      </c>
      <c r="U3002" t="s">
        <v>4741</v>
      </c>
      <c r="V3002" t="s">
        <v>38</v>
      </c>
      <c r="W3002" t="s">
        <v>6434</v>
      </c>
      <c r="X3002" t="s">
        <v>1098</v>
      </c>
      <c r="Y3002" t="s">
        <v>577</v>
      </c>
      <c r="Z3002" t="s">
        <v>4491</v>
      </c>
      <c r="AA3002" t="s">
        <v>5216</v>
      </c>
      <c r="AB3002" t="s">
        <v>4563</v>
      </c>
      <c r="AC3002" t="s">
        <v>570</v>
      </c>
      <c r="AD3002" t="s">
        <v>523</v>
      </c>
      <c r="AE3002" t="s">
        <v>604</v>
      </c>
      <c r="AF3002" t="s">
        <v>1652</v>
      </c>
      <c r="AG3002" t="s">
        <v>2655</v>
      </c>
      <c r="AH3002" t="s">
        <v>3373</v>
      </c>
      <c r="AI3002" t="s">
        <v>6323</v>
      </c>
      <c r="AJ3002" t="s">
        <v>1237</v>
      </c>
      <c r="AK3002" t="s">
        <v>5923</v>
      </c>
      <c r="AL3002" t="s">
        <v>4891</v>
      </c>
      <c r="AM3002" t="s">
        <v>3758</v>
      </c>
      <c r="AN3002" t="s">
        <v>4208</v>
      </c>
      <c r="AO3002" t="s">
        <v>6383</v>
      </c>
      <c r="AP3002" t="s">
        <v>6396</v>
      </c>
      <c r="AQ3002" t="s">
        <v>6376</v>
      </c>
      <c r="AR3002" t="s">
        <v>161</v>
      </c>
      <c r="AS3002" t="s">
        <v>2806</v>
      </c>
      <c r="AT3002" t="s">
        <v>2767</v>
      </c>
      <c r="AU3002" t="s">
        <v>1142</v>
      </c>
      <c r="AV3002" t="s">
        <v>4512</v>
      </c>
    </row>
    <row r="3003" spans="17:48" x14ac:dyDescent="0.25">
      <c r="Q3003" t="s">
        <v>351</v>
      </c>
      <c r="R3003" t="s">
        <v>1506</v>
      </c>
      <c r="S3003" t="s">
        <v>4935</v>
      </c>
      <c r="T3003" t="s">
        <v>418</v>
      </c>
      <c r="U3003" t="s">
        <v>4742</v>
      </c>
      <c r="V3003" t="s">
        <v>1722</v>
      </c>
      <c r="W3003" t="s">
        <v>447</v>
      </c>
      <c r="X3003" t="s">
        <v>1981</v>
      </c>
      <c r="Y3003" t="s">
        <v>6451</v>
      </c>
      <c r="Z3003" t="s">
        <v>3444</v>
      </c>
      <c r="AA3003" t="s">
        <v>1295</v>
      </c>
      <c r="AB3003" t="s">
        <v>5216</v>
      </c>
      <c r="AC3003" t="s">
        <v>353</v>
      </c>
      <c r="AD3003" t="s">
        <v>6310</v>
      </c>
      <c r="AE3003" t="s">
        <v>1072</v>
      </c>
      <c r="AF3003" t="s">
        <v>971</v>
      </c>
      <c r="AG3003" t="s">
        <v>4942</v>
      </c>
      <c r="AH3003" t="s">
        <v>4160</v>
      </c>
      <c r="AI3003" t="s">
        <v>418</v>
      </c>
      <c r="AJ3003" t="s">
        <v>3964</v>
      </c>
      <c r="AK3003" t="s">
        <v>3118</v>
      </c>
      <c r="AL3003" t="s">
        <v>2992</v>
      </c>
      <c r="AM3003" t="s">
        <v>4308</v>
      </c>
      <c r="AN3003" t="s">
        <v>1463</v>
      </c>
      <c r="AO3003" t="s">
        <v>4429</v>
      </c>
      <c r="AP3003" t="s">
        <v>6395</v>
      </c>
      <c r="AQ3003" t="s">
        <v>2991</v>
      </c>
      <c r="AR3003" t="s">
        <v>2679</v>
      </c>
      <c r="AS3003" t="s">
        <v>6273</v>
      </c>
      <c r="AT3003" t="s">
        <v>3843</v>
      </c>
      <c r="AU3003" t="s">
        <v>762</v>
      </c>
      <c r="AV3003" t="s">
        <v>2649</v>
      </c>
    </row>
    <row r="3004" spans="17:48" x14ac:dyDescent="0.25">
      <c r="Q3004" t="s">
        <v>2088</v>
      </c>
      <c r="R3004" t="s">
        <v>4999</v>
      </c>
      <c r="S3004" t="s">
        <v>4936</v>
      </c>
      <c r="T3004" t="s">
        <v>191</v>
      </c>
      <c r="U3004" t="s">
        <v>4743</v>
      </c>
      <c r="V3004" t="s">
        <v>1838</v>
      </c>
      <c r="W3004" t="s">
        <v>931</v>
      </c>
      <c r="X3004" t="s">
        <v>4571</v>
      </c>
      <c r="Y3004" t="s">
        <v>4590</v>
      </c>
      <c r="Z3004" t="s">
        <v>1218</v>
      </c>
      <c r="AA3004" t="s">
        <v>4564</v>
      </c>
      <c r="AB3004" t="s">
        <v>1295</v>
      </c>
      <c r="AC3004" t="s">
        <v>4345</v>
      </c>
      <c r="AD3004" t="s">
        <v>3377</v>
      </c>
      <c r="AE3004" t="s">
        <v>6674</v>
      </c>
      <c r="AF3004" t="s">
        <v>4966</v>
      </c>
      <c r="AG3004" t="s">
        <v>3096</v>
      </c>
      <c r="AH3004" t="s">
        <v>261</v>
      </c>
      <c r="AI3004" t="s">
        <v>4758</v>
      </c>
      <c r="AJ3004" t="s">
        <v>6057</v>
      </c>
      <c r="AK3004" t="s">
        <v>4591</v>
      </c>
      <c r="AL3004" t="s">
        <v>840</v>
      </c>
      <c r="AM3004" t="s">
        <v>1456</v>
      </c>
      <c r="AN3004" t="s">
        <v>1013</v>
      </c>
      <c r="AO3004" t="s">
        <v>1204</v>
      </c>
      <c r="AP3004" t="s">
        <v>936</v>
      </c>
      <c r="AQ3004" t="s">
        <v>1024</v>
      </c>
      <c r="AR3004" t="s">
        <v>6411</v>
      </c>
      <c r="AS3004" t="s">
        <v>6342</v>
      </c>
      <c r="AT3004" t="s">
        <v>1794</v>
      </c>
      <c r="AU3004" t="s">
        <v>6306</v>
      </c>
      <c r="AV3004" t="s">
        <v>774</v>
      </c>
    </row>
    <row r="3005" spans="17:48" x14ac:dyDescent="0.25">
      <c r="Q3005" t="s">
        <v>888</v>
      </c>
      <c r="R3005" t="s">
        <v>5000</v>
      </c>
      <c r="S3005" t="s">
        <v>1822</v>
      </c>
      <c r="T3005" t="s">
        <v>4759</v>
      </c>
      <c r="U3005" t="s">
        <v>4744</v>
      </c>
      <c r="V3005" t="s">
        <v>4733</v>
      </c>
      <c r="W3005" t="s">
        <v>3884</v>
      </c>
      <c r="X3005" t="s">
        <v>4572</v>
      </c>
      <c r="Y3005" t="s">
        <v>4589</v>
      </c>
      <c r="Z3005" t="s">
        <v>4490</v>
      </c>
      <c r="AA3005" t="s">
        <v>485</v>
      </c>
      <c r="AB3005" t="s">
        <v>4564</v>
      </c>
      <c r="AC3005" t="s">
        <v>807</v>
      </c>
      <c r="AD3005" t="s">
        <v>1986</v>
      </c>
      <c r="AE3005" t="s">
        <v>165</v>
      </c>
      <c r="AF3005" t="s">
        <v>4918</v>
      </c>
      <c r="AG3005" t="s">
        <v>1467</v>
      </c>
      <c r="AH3005" t="s">
        <v>6418</v>
      </c>
      <c r="AI3005" t="s">
        <v>4160</v>
      </c>
      <c r="AJ3005" t="s">
        <v>4357</v>
      </c>
      <c r="AK3005" t="s">
        <v>503</v>
      </c>
      <c r="AL3005" t="s">
        <v>997</v>
      </c>
      <c r="AM3005" t="s">
        <v>6386</v>
      </c>
      <c r="AN3005" t="s">
        <v>4049</v>
      </c>
      <c r="AO3005" t="s">
        <v>5923</v>
      </c>
      <c r="AP3005" t="s">
        <v>208</v>
      </c>
      <c r="AQ3005" t="s">
        <v>3781</v>
      </c>
      <c r="AR3005" t="s">
        <v>5073</v>
      </c>
      <c r="AS3005" t="s">
        <v>2700</v>
      </c>
      <c r="AT3005" t="s">
        <v>1841</v>
      </c>
      <c r="AU3005" t="s">
        <v>621</v>
      </c>
      <c r="AV3005" t="s">
        <v>6301</v>
      </c>
    </row>
    <row r="3006" spans="17:48" x14ac:dyDescent="0.25">
      <c r="Q3006" t="s">
        <v>1835</v>
      </c>
      <c r="R3006" t="s">
        <v>5001</v>
      </c>
      <c r="S3006" t="s">
        <v>4937</v>
      </c>
      <c r="T3006" t="s">
        <v>4760</v>
      </c>
      <c r="U3006" t="s">
        <v>1449</v>
      </c>
      <c r="V3006" t="s">
        <v>4734</v>
      </c>
      <c r="W3006" t="s">
        <v>4996</v>
      </c>
      <c r="X3006" t="s">
        <v>4573</v>
      </c>
      <c r="Y3006" t="s">
        <v>3004</v>
      </c>
      <c r="Z3006" t="s">
        <v>6423</v>
      </c>
      <c r="AA3006" t="s">
        <v>432</v>
      </c>
      <c r="AB3006" t="s">
        <v>485</v>
      </c>
      <c r="AC3006" t="s">
        <v>6442</v>
      </c>
      <c r="AD3006" t="s">
        <v>3376</v>
      </c>
      <c r="AE3006" t="s">
        <v>6821</v>
      </c>
      <c r="AF3006" t="s">
        <v>4354</v>
      </c>
      <c r="AG3006" t="s">
        <v>5964</v>
      </c>
      <c r="AH3006" t="s">
        <v>5370</v>
      </c>
      <c r="AI3006" t="s">
        <v>261</v>
      </c>
      <c r="AJ3006" t="s">
        <v>980</v>
      </c>
      <c r="AK3006" t="s">
        <v>4587</v>
      </c>
      <c r="AL3006" t="s">
        <v>6057</v>
      </c>
      <c r="AM3006" t="s">
        <v>1935</v>
      </c>
      <c r="AN3006" t="s">
        <v>3007</v>
      </c>
      <c r="AO3006" t="s">
        <v>5250</v>
      </c>
      <c r="AP3006" t="s">
        <v>86</v>
      </c>
      <c r="AQ3006" t="s">
        <v>5972</v>
      </c>
      <c r="AR3006" t="s">
        <v>5071</v>
      </c>
      <c r="AS3006" t="s">
        <v>550</v>
      </c>
      <c r="AT3006" t="s">
        <v>4899</v>
      </c>
      <c r="AU3006" t="s">
        <v>4898</v>
      </c>
      <c r="AV3006" t="s">
        <v>3900</v>
      </c>
    </row>
    <row r="3007" spans="17:48" x14ac:dyDescent="0.25">
      <c r="Q3007" t="s">
        <v>1581</v>
      </c>
      <c r="R3007" t="s">
        <v>5002</v>
      </c>
      <c r="S3007" t="s">
        <v>2522</v>
      </c>
      <c r="T3007" t="s">
        <v>4761</v>
      </c>
      <c r="U3007" t="s">
        <v>4745</v>
      </c>
      <c r="V3007" t="s">
        <v>4735</v>
      </c>
      <c r="W3007" t="s">
        <v>4997</v>
      </c>
      <c r="X3007" t="s">
        <v>4393</v>
      </c>
      <c r="Y3007" t="s">
        <v>3005</v>
      </c>
      <c r="Z3007" t="s">
        <v>4123</v>
      </c>
      <c r="AA3007" t="s">
        <v>4251</v>
      </c>
      <c r="AB3007" t="s">
        <v>432</v>
      </c>
      <c r="AC3007" t="s">
        <v>3144</v>
      </c>
      <c r="AD3007" t="s">
        <v>6915</v>
      </c>
      <c r="AE3007" t="s">
        <v>166</v>
      </c>
      <c r="AF3007" t="s">
        <v>5030</v>
      </c>
      <c r="AG3007" t="s">
        <v>3835</v>
      </c>
      <c r="AH3007" t="s">
        <v>4928</v>
      </c>
      <c r="AI3007" t="s">
        <v>6418</v>
      </c>
      <c r="AJ3007" t="s">
        <v>6359</v>
      </c>
      <c r="AK3007" t="s">
        <v>297</v>
      </c>
      <c r="AL3007" t="s">
        <v>5642</v>
      </c>
      <c r="AM3007" t="s">
        <v>2082</v>
      </c>
      <c r="AN3007" t="s">
        <v>3034</v>
      </c>
      <c r="AO3007" t="s">
        <v>1644</v>
      </c>
      <c r="AP3007" t="s">
        <v>5953</v>
      </c>
      <c r="AQ3007" t="s">
        <v>5403</v>
      </c>
      <c r="AR3007" t="s">
        <v>552</v>
      </c>
      <c r="AS3007" t="s">
        <v>2451</v>
      </c>
      <c r="AT3007" t="s">
        <v>6289</v>
      </c>
      <c r="AU3007" t="s">
        <v>4896</v>
      </c>
      <c r="AV3007" t="s">
        <v>2746</v>
      </c>
    </row>
    <row r="3008" spans="17:48" x14ac:dyDescent="0.25">
      <c r="Q3008" t="s">
        <v>5222</v>
      </c>
      <c r="R3008" t="s">
        <v>1237</v>
      </c>
      <c r="S3008" t="s">
        <v>4938</v>
      </c>
      <c r="T3008" t="s">
        <v>4762</v>
      </c>
      <c r="U3008" t="s">
        <v>4746</v>
      </c>
      <c r="V3008" t="s">
        <v>1574</v>
      </c>
      <c r="W3008" t="s">
        <v>4998</v>
      </c>
      <c r="X3008" t="s">
        <v>6227</v>
      </c>
      <c r="Y3008" t="s">
        <v>4582</v>
      </c>
      <c r="Z3008" t="s">
        <v>4663</v>
      </c>
      <c r="AA3008" t="s">
        <v>4250</v>
      </c>
      <c r="AB3008" t="s">
        <v>4251</v>
      </c>
      <c r="AC3008" t="s">
        <v>3145</v>
      </c>
      <c r="AD3008" t="s">
        <v>5898</v>
      </c>
      <c r="AE3008" t="s">
        <v>4535</v>
      </c>
      <c r="AF3008" t="s">
        <v>1144</v>
      </c>
      <c r="AG3008" t="s">
        <v>6917</v>
      </c>
      <c r="AH3008" t="s">
        <v>614</v>
      </c>
      <c r="AI3008" t="s">
        <v>5370</v>
      </c>
      <c r="AJ3008" t="s">
        <v>1186</v>
      </c>
      <c r="AK3008" t="s">
        <v>4593</v>
      </c>
      <c r="AL3008" t="s">
        <v>6389</v>
      </c>
      <c r="AM3008" t="s">
        <v>5085</v>
      </c>
      <c r="AN3008" t="s">
        <v>6367</v>
      </c>
      <c r="AO3008" t="s">
        <v>504</v>
      </c>
      <c r="AP3008" t="s">
        <v>1217</v>
      </c>
      <c r="AQ3008" t="s">
        <v>3608</v>
      </c>
      <c r="AR3008" t="s">
        <v>2648</v>
      </c>
      <c r="AS3008" t="s">
        <v>536</v>
      </c>
      <c r="AT3008" t="s">
        <v>79</v>
      </c>
      <c r="AU3008" t="s">
        <v>3968</v>
      </c>
      <c r="AV3008" t="s">
        <v>2279</v>
      </c>
    </row>
    <row r="3009" spans="17:48" x14ac:dyDescent="0.25">
      <c r="Q3009" t="s">
        <v>5223</v>
      </c>
      <c r="R3009" t="s">
        <v>5003</v>
      </c>
      <c r="S3009" t="s">
        <v>4939</v>
      </c>
      <c r="T3009" t="s">
        <v>965</v>
      </c>
      <c r="U3009" t="s">
        <v>4747</v>
      </c>
      <c r="V3009" t="s">
        <v>4736</v>
      </c>
      <c r="W3009" t="s">
        <v>4185</v>
      </c>
      <c r="X3009" t="s">
        <v>4053</v>
      </c>
      <c r="Y3009" t="s">
        <v>449</v>
      </c>
      <c r="Z3009" t="s">
        <v>4662</v>
      </c>
      <c r="AA3009" t="s">
        <v>2166</v>
      </c>
      <c r="AB3009" t="s">
        <v>4250</v>
      </c>
      <c r="AC3009" t="s">
        <v>6441</v>
      </c>
      <c r="AD3009" t="s">
        <v>1652</v>
      </c>
      <c r="AE3009" t="s">
        <v>4048</v>
      </c>
      <c r="AF3009" t="s">
        <v>1143</v>
      </c>
      <c r="AG3009" t="s">
        <v>958</v>
      </c>
      <c r="AH3009" t="s">
        <v>404</v>
      </c>
      <c r="AI3009" t="s">
        <v>283</v>
      </c>
      <c r="AJ3009" t="s">
        <v>5036</v>
      </c>
      <c r="AK3009" t="s">
        <v>211</v>
      </c>
      <c r="AL3009" t="s">
        <v>4999</v>
      </c>
      <c r="AM3009" t="s">
        <v>4671</v>
      </c>
      <c r="AN3009" t="s">
        <v>6368</v>
      </c>
      <c r="AO3009" t="s">
        <v>5233</v>
      </c>
      <c r="AP3009" t="s">
        <v>6284</v>
      </c>
      <c r="AQ3009" t="s">
        <v>3607</v>
      </c>
      <c r="AR3009" t="s">
        <v>2535</v>
      </c>
      <c r="AS3009" t="s">
        <v>3038</v>
      </c>
      <c r="AT3009" t="s">
        <v>702</v>
      </c>
      <c r="AU3009" t="s">
        <v>6307</v>
      </c>
      <c r="AV3009" t="s">
        <v>6302</v>
      </c>
    </row>
    <row r="3010" spans="17:48" x14ac:dyDescent="0.25">
      <c r="Q3010" t="s">
        <v>1643</v>
      </c>
      <c r="R3010" t="s">
        <v>1558</v>
      </c>
      <c r="S3010" t="s">
        <v>4940</v>
      </c>
      <c r="T3010" t="s">
        <v>684</v>
      </c>
      <c r="U3010" t="s">
        <v>4748</v>
      </c>
      <c r="V3010" t="s">
        <v>1735</v>
      </c>
      <c r="W3010" t="s">
        <v>6433</v>
      </c>
      <c r="X3010" t="s">
        <v>570</v>
      </c>
      <c r="Y3010" t="s">
        <v>4586</v>
      </c>
      <c r="Z3010" t="s">
        <v>4929</v>
      </c>
      <c r="AA3010" t="s">
        <v>1953</v>
      </c>
      <c r="AB3010" t="s">
        <v>2166</v>
      </c>
      <c r="AC3010" t="s">
        <v>1534</v>
      </c>
      <c r="AD3010" t="s">
        <v>4475</v>
      </c>
      <c r="AE3010" t="s">
        <v>4698</v>
      </c>
      <c r="AF3010" t="s">
        <v>324</v>
      </c>
      <c r="AG3010" t="s">
        <v>6918</v>
      </c>
      <c r="AH3010" t="s">
        <v>4315</v>
      </c>
      <c r="AI3010" t="s">
        <v>404</v>
      </c>
      <c r="AJ3010" t="s">
        <v>5035</v>
      </c>
      <c r="AK3010" t="s">
        <v>6248</v>
      </c>
      <c r="AL3010" t="s">
        <v>5001</v>
      </c>
      <c r="AM3010" t="s">
        <v>4424</v>
      </c>
      <c r="AN3010" t="s">
        <v>2089</v>
      </c>
      <c r="AO3010" t="s">
        <v>4695</v>
      </c>
      <c r="AP3010" t="s">
        <v>1933</v>
      </c>
      <c r="AQ3010" t="s">
        <v>6350</v>
      </c>
      <c r="AR3010" t="s">
        <v>755</v>
      </c>
      <c r="AS3010" t="s">
        <v>6110</v>
      </c>
      <c r="AT3010" t="s">
        <v>3687</v>
      </c>
      <c r="AU3010" t="s">
        <v>2959</v>
      </c>
      <c r="AV3010" t="s">
        <v>3749</v>
      </c>
    </row>
    <row r="3011" spans="17:48" x14ac:dyDescent="0.25">
      <c r="Q3011" t="s">
        <v>4872</v>
      </c>
      <c r="R3011" t="s">
        <v>5004</v>
      </c>
      <c r="S3011" t="s">
        <v>4944</v>
      </c>
      <c r="T3011" t="s">
        <v>4763</v>
      </c>
      <c r="U3011" t="s">
        <v>2106</v>
      </c>
      <c r="V3011" t="s">
        <v>2564</v>
      </c>
      <c r="W3011" t="s">
        <v>4606</v>
      </c>
      <c r="X3011" t="s">
        <v>819</v>
      </c>
      <c r="Y3011" t="s">
        <v>2116</v>
      </c>
      <c r="Z3011" t="s">
        <v>4930</v>
      </c>
      <c r="AA3011" t="s">
        <v>4549</v>
      </c>
      <c r="AB3011" t="s">
        <v>1953</v>
      </c>
      <c r="AC3011" t="s">
        <v>845</v>
      </c>
      <c r="AD3011" t="s">
        <v>1936</v>
      </c>
      <c r="AE3011" t="s">
        <v>5262</v>
      </c>
      <c r="AF3011" t="s">
        <v>6216</v>
      </c>
      <c r="AG3011" t="s">
        <v>4935</v>
      </c>
      <c r="AH3011" t="s">
        <v>6499</v>
      </c>
      <c r="AI3011" t="s">
        <v>4316</v>
      </c>
      <c r="AJ3011" t="s">
        <v>634</v>
      </c>
      <c r="AK3011" t="s">
        <v>4347</v>
      </c>
      <c r="AL3011" t="s">
        <v>2116</v>
      </c>
      <c r="AM3011" t="s">
        <v>5955</v>
      </c>
      <c r="AN3011" t="s">
        <v>3539</v>
      </c>
      <c r="AO3011" t="s">
        <v>2077</v>
      </c>
      <c r="AP3011" t="s">
        <v>3073</v>
      </c>
      <c r="AQ3011" t="s">
        <v>476</v>
      </c>
      <c r="AR3011" t="s">
        <v>6115</v>
      </c>
      <c r="AS3011" t="s">
        <v>6111</v>
      </c>
      <c r="AT3011" t="s">
        <v>2010</v>
      </c>
      <c r="AU3011" t="s">
        <v>4947</v>
      </c>
      <c r="AV3011" t="s">
        <v>3000</v>
      </c>
    </row>
    <row r="3012" spans="17:48" x14ac:dyDescent="0.25">
      <c r="Q3012" t="s">
        <v>2593</v>
      </c>
      <c r="R3012" t="s">
        <v>5005</v>
      </c>
      <c r="S3012" t="s">
        <v>4945</v>
      </c>
      <c r="T3012" t="s">
        <v>4764</v>
      </c>
      <c r="U3012" t="s">
        <v>572</v>
      </c>
      <c r="V3012" t="s">
        <v>5295</v>
      </c>
      <c r="W3012" t="s">
        <v>7431</v>
      </c>
      <c r="X3012" t="s">
        <v>1695</v>
      </c>
      <c r="Y3012" t="s">
        <v>3530</v>
      </c>
      <c r="Z3012" t="s">
        <v>614</v>
      </c>
      <c r="AA3012" t="s">
        <v>2457</v>
      </c>
      <c r="AB3012" t="s">
        <v>4549</v>
      </c>
      <c r="AC3012" t="s">
        <v>3642</v>
      </c>
      <c r="AD3012" t="s">
        <v>4725</v>
      </c>
      <c r="AE3012" t="s">
        <v>4539</v>
      </c>
      <c r="AF3012" t="s">
        <v>1729</v>
      </c>
      <c r="AG3012" t="s">
        <v>1131</v>
      </c>
      <c r="AH3012" t="s">
        <v>6919</v>
      </c>
      <c r="AI3012" t="s">
        <v>1063</v>
      </c>
      <c r="AJ3012" t="s">
        <v>1013</v>
      </c>
      <c r="AK3012" t="s">
        <v>6059</v>
      </c>
      <c r="AL3012" t="s">
        <v>3530</v>
      </c>
      <c r="AM3012" t="s">
        <v>728</v>
      </c>
      <c r="AN3012" t="s">
        <v>6889</v>
      </c>
      <c r="AO3012" t="s">
        <v>4373</v>
      </c>
      <c r="AP3012" t="s">
        <v>6113</v>
      </c>
      <c r="AQ3012" t="s">
        <v>6078</v>
      </c>
      <c r="AR3012" t="s">
        <v>3905</v>
      </c>
      <c r="AS3012" t="s">
        <v>2452</v>
      </c>
      <c r="AT3012" t="s">
        <v>2817</v>
      </c>
      <c r="AU3012" t="s">
        <v>6308</v>
      </c>
      <c r="AV3012" t="s">
        <v>6303</v>
      </c>
    </row>
    <row r="3013" spans="17:48" x14ac:dyDescent="0.25">
      <c r="Q3013" t="s">
        <v>752</v>
      </c>
      <c r="R3013" t="s">
        <v>5006</v>
      </c>
      <c r="S3013" t="s">
        <v>4946</v>
      </c>
      <c r="T3013" t="s">
        <v>4765</v>
      </c>
      <c r="U3013" t="s">
        <v>1360</v>
      </c>
      <c r="V3013" t="s">
        <v>1933</v>
      </c>
      <c r="W3013" t="s">
        <v>553</v>
      </c>
      <c r="X3013" t="s">
        <v>5712</v>
      </c>
      <c r="Y3013" t="s">
        <v>1332</v>
      </c>
      <c r="Z3013" t="s">
        <v>4928</v>
      </c>
      <c r="AA3013" t="s">
        <v>4550</v>
      </c>
      <c r="AB3013" t="s">
        <v>2457</v>
      </c>
      <c r="AC3013" t="s">
        <v>5415</v>
      </c>
      <c r="AD3013" t="s">
        <v>4726</v>
      </c>
      <c r="AE3013" t="s">
        <v>2619</v>
      </c>
      <c r="AF3013" t="s">
        <v>5622</v>
      </c>
      <c r="AG3013" t="s">
        <v>434</v>
      </c>
      <c r="AH3013" t="s">
        <v>4956</v>
      </c>
      <c r="AI3013" t="s">
        <v>4315</v>
      </c>
      <c r="AJ3013" t="s">
        <v>4049</v>
      </c>
      <c r="AK3013" t="s">
        <v>2116</v>
      </c>
      <c r="AL3013" t="s">
        <v>4699</v>
      </c>
      <c r="AM3013" t="s">
        <v>4422</v>
      </c>
      <c r="AN3013" t="s">
        <v>977</v>
      </c>
      <c r="AO3013" t="s">
        <v>4476</v>
      </c>
      <c r="AP3013" t="s">
        <v>4153</v>
      </c>
      <c r="AQ3013" t="s">
        <v>6079</v>
      </c>
      <c r="AR3013" t="s">
        <v>5328</v>
      </c>
      <c r="AS3013" t="s">
        <v>1989</v>
      </c>
      <c r="AT3013" t="s">
        <v>6794</v>
      </c>
      <c r="AU3013" t="s">
        <v>5046</v>
      </c>
      <c r="AV3013" t="s">
        <v>2671</v>
      </c>
    </row>
    <row r="3014" spans="17:48" x14ac:dyDescent="0.25">
      <c r="Q3014" t="s">
        <v>5225</v>
      </c>
      <c r="R3014" t="s">
        <v>5007</v>
      </c>
      <c r="S3014" t="s">
        <v>4947</v>
      </c>
      <c r="T3014" t="s">
        <v>4766</v>
      </c>
      <c r="U3014" t="s">
        <v>588</v>
      </c>
      <c r="V3014" t="s">
        <v>5002</v>
      </c>
      <c r="W3014" t="s">
        <v>4607</v>
      </c>
      <c r="X3014" t="s">
        <v>2611</v>
      </c>
      <c r="Y3014" t="s">
        <v>1786</v>
      </c>
      <c r="Z3014" t="s">
        <v>3262</v>
      </c>
      <c r="AA3014" t="s">
        <v>4566</v>
      </c>
      <c r="AB3014" t="s">
        <v>4550</v>
      </c>
      <c r="AC3014" t="s">
        <v>189</v>
      </c>
      <c r="AD3014" t="s">
        <v>887</v>
      </c>
      <c r="AE3014" t="s">
        <v>2744</v>
      </c>
      <c r="AF3014" t="s">
        <v>5236</v>
      </c>
      <c r="AG3014" t="s">
        <v>4380</v>
      </c>
      <c r="AH3014" t="s">
        <v>4929</v>
      </c>
      <c r="AI3014" t="s">
        <v>6499</v>
      </c>
      <c r="AJ3014" t="s">
        <v>1048</v>
      </c>
      <c r="AK3014" t="s">
        <v>3530</v>
      </c>
      <c r="AL3014" t="s">
        <v>1332</v>
      </c>
      <c r="AM3014" t="s">
        <v>6387</v>
      </c>
      <c r="AN3014" t="s">
        <v>5656</v>
      </c>
      <c r="AO3014" t="s">
        <v>630</v>
      </c>
      <c r="AP3014" t="s">
        <v>3277</v>
      </c>
      <c r="AQ3014" t="s">
        <v>223</v>
      </c>
      <c r="AR3014" t="s">
        <v>388</v>
      </c>
      <c r="AS3014" t="s">
        <v>5953</v>
      </c>
      <c r="AT3014" t="s">
        <v>1770</v>
      </c>
      <c r="AU3014" t="s">
        <v>6309</v>
      </c>
      <c r="AV3014" t="s">
        <v>6304</v>
      </c>
    </row>
    <row r="3015" spans="17:48" x14ac:dyDescent="0.25">
      <c r="Q3015" t="s">
        <v>2425</v>
      </c>
      <c r="R3015" t="s">
        <v>844</v>
      </c>
      <c r="S3015" t="s">
        <v>4948</v>
      </c>
      <c r="T3015" t="s">
        <v>1326</v>
      </c>
      <c r="U3015" t="s">
        <v>4749</v>
      </c>
      <c r="V3015" t="s">
        <v>1602</v>
      </c>
      <c r="W3015" t="s">
        <v>4608</v>
      </c>
      <c r="X3015" t="s">
        <v>1305</v>
      </c>
      <c r="Y3015" t="s">
        <v>4596</v>
      </c>
      <c r="Z3015" t="s">
        <v>4838</v>
      </c>
      <c r="AA3015" t="s">
        <v>917</v>
      </c>
      <c r="AB3015" t="s">
        <v>4566</v>
      </c>
      <c r="AC3015" t="s">
        <v>1560</v>
      </c>
      <c r="AD3015" t="s">
        <v>4815</v>
      </c>
      <c r="AE3015" t="s">
        <v>4019</v>
      </c>
      <c r="AF3015" t="s">
        <v>6465</v>
      </c>
      <c r="AG3015" t="s">
        <v>246</v>
      </c>
      <c r="AH3015" t="s">
        <v>4930</v>
      </c>
      <c r="AI3015" t="s">
        <v>6919</v>
      </c>
      <c r="AJ3015" t="s">
        <v>4319</v>
      </c>
      <c r="AK3015" t="s">
        <v>1332</v>
      </c>
      <c r="AL3015" t="s">
        <v>4916</v>
      </c>
      <c r="AM3015" t="s">
        <v>5217</v>
      </c>
      <c r="AN3015" t="s">
        <v>4621</v>
      </c>
      <c r="AO3015" t="s">
        <v>805</v>
      </c>
      <c r="AP3015" t="s">
        <v>6071</v>
      </c>
      <c r="AQ3015" t="s">
        <v>6200</v>
      </c>
      <c r="AR3015" t="s">
        <v>6270</v>
      </c>
      <c r="AS3015" t="s">
        <v>1217</v>
      </c>
      <c r="AT3015" t="s">
        <v>520</v>
      </c>
      <c r="AU3015" t="s">
        <v>523</v>
      </c>
      <c r="AV3015" t="s">
        <v>6305</v>
      </c>
    </row>
    <row r="3016" spans="17:48" x14ac:dyDescent="0.25">
      <c r="Q3016" t="s">
        <v>5226</v>
      </c>
      <c r="R3016" t="s">
        <v>5009</v>
      </c>
      <c r="S3016" t="s">
        <v>4949</v>
      </c>
      <c r="T3016" t="s">
        <v>2062</v>
      </c>
      <c r="U3016" t="s">
        <v>4750</v>
      </c>
      <c r="V3016" t="s">
        <v>4737</v>
      </c>
      <c r="W3016" t="s">
        <v>4609</v>
      </c>
      <c r="X3016" t="s">
        <v>921</v>
      </c>
      <c r="Y3016" t="s">
        <v>4597</v>
      </c>
      <c r="Z3016" t="s">
        <v>4837</v>
      </c>
      <c r="AA3016" t="s">
        <v>4567</v>
      </c>
      <c r="AB3016" t="s">
        <v>917</v>
      </c>
      <c r="AC3016" t="s">
        <v>3147</v>
      </c>
      <c r="AD3016" t="s">
        <v>971</v>
      </c>
      <c r="AE3016" t="s">
        <v>4540</v>
      </c>
      <c r="AF3016" t="s">
        <v>6466</v>
      </c>
      <c r="AG3016" t="s">
        <v>6921</v>
      </c>
      <c r="AH3016" t="s">
        <v>860</v>
      </c>
      <c r="AI3016" t="s">
        <v>4956</v>
      </c>
      <c r="AJ3016" t="s">
        <v>6083</v>
      </c>
      <c r="AK3016" t="s">
        <v>6113</v>
      </c>
      <c r="AL3016" t="s">
        <v>5589</v>
      </c>
      <c r="AM3016" t="s">
        <v>418</v>
      </c>
      <c r="AN3016" t="s">
        <v>1301</v>
      </c>
      <c r="AO3016" t="s">
        <v>746</v>
      </c>
      <c r="AP3016" t="s">
        <v>6072</v>
      </c>
      <c r="AQ3016" t="s">
        <v>1126</v>
      </c>
      <c r="AR3016" t="s">
        <v>4835</v>
      </c>
      <c r="AS3016" t="s">
        <v>6284</v>
      </c>
      <c r="AT3016" t="s">
        <v>528</v>
      </c>
      <c r="AU3016" t="s">
        <v>6310</v>
      </c>
      <c r="AV3016" t="s">
        <v>1142</v>
      </c>
    </row>
    <row r="3017" spans="17:48" x14ac:dyDescent="0.25">
      <c r="Q3017" t="s">
        <v>5228</v>
      </c>
      <c r="R3017" t="s">
        <v>5010</v>
      </c>
      <c r="S3017" t="s">
        <v>1591</v>
      </c>
      <c r="T3017" t="s">
        <v>4767</v>
      </c>
      <c r="U3017" t="s">
        <v>4751</v>
      </c>
      <c r="V3017" t="s">
        <v>4738</v>
      </c>
      <c r="W3017" t="s">
        <v>1359</v>
      </c>
      <c r="X3017" t="s">
        <v>5061</v>
      </c>
      <c r="Y3017" t="s">
        <v>4598</v>
      </c>
      <c r="Z3017" t="s">
        <v>4905</v>
      </c>
      <c r="AA3017" t="s">
        <v>142</v>
      </c>
      <c r="AB3017" t="s">
        <v>4567</v>
      </c>
      <c r="AC3017" t="s">
        <v>166</v>
      </c>
      <c r="AD3017" t="s">
        <v>5622</v>
      </c>
      <c r="AE3017" t="s">
        <v>4541</v>
      </c>
      <c r="AF3017" t="s">
        <v>394</v>
      </c>
      <c r="AG3017" t="s">
        <v>3209</v>
      </c>
      <c r="AH3017" t="s">
        <v>6015</v>
      </c>
      <c r="AI3017" t="s">
        <v>4929</v>
      </c>
      <c r="AJ3017" t="s">
        <v>3020</v>
      </c>
      <c r="AK3017" t="s">
        <v>5919</v>
      </c>
      <c r="AL3017" t="s">
        <v>4992</v>
      </c>
      <c r="AM3017" t="s">
        <v>6323</v>
      </c>
      <c r="AN3017" t="s">
        <v>854</v>
      </c>
      <c r="AO3017" t="s">
        <v>6374</v>
      </c>
      <c r="AP3017" t="s">
        <v>63</v>
      </c>
      <c r="AQ3017" t="s">
        <v>6105</v>
      </c>
      <c r="AR3017" t="s">
        <v>6341</v>
      </c>
      <c r="AS3017" t="s">
        <v>1933</v>
      </c>
      <c r="AT3017" t="s">
        <v>3987</v>
      </c>
      <c r="AU3017" t="s">
        <v>88</v>
      </c>
      <c r="AV3017" t="s">
        <v>762</v>
      </c>
    </row>
    <row r="3018" spans="17:48" x14ac:dyDescent="0.25">
      <c r="Q3018" t="s">
        <v>1623</v>
      </c>
      <c r="R3018" t="s">
        <v>1525</v>
      </c>
      <c r="S3018" t="s">
        <v>4950</v>
      </c>
      <c r="T3018" t="s">
        <v>2645</v>
      </c>
      <c r="U3018" t="s">
        <v>401</v>
      </c>
      <c r="V3018" t="s">
        <v>2664</v>
      </c>
      <c r="W3018" t="s">
        <v>6431</v>
      </c>
      <c r="X3018" t="s">
        <v>6439</v>
      </c>
      <c r="Y3018" t="s">
        <v>4599</v>
      </c>
      <c r="Z3018" t="s">
        <v>6328</v>
      </c>
      <c r="AA3018" t="s">
        <v>2423</v>
      </c>
      <c r="AB3018" t="s">
        <v>4575</v>
      </c>
      <c r="AC3018" t="s">
        <v>6821</v>
      </c>
      <c r="AD3018" t="s">
        <v>5236</v>
      </c>
      <c r="AE3018" t="s">
        <v>998</v>
      </c>
      <c r="AF3018" t="s">
        <v>2062</v>
      </c>
      <c r="AG3018" t="s">
        <v>4734</v>
      </c>
      <c r="AH3018" t="s">
        <v>6171</v>
      </c>
      <c r="AI3018" t="s">
        <v>4930</v>
      </c>
      <c r="AJ3018" t="s">
        <v>6889</v>
      </c>
      <c r="AK3018" t="s">
        <v>1505</v>
      </c>
      <c r="AL3018" t="s">
        <v>3549</v>
      </c>
      <c r="AM3018" t="s">
        <v>4757</v>
      </c>
      <c r="AN3018" t="s">
        <v>4955</v>
      </c>
      <c r="AO3018" t="s">
        <v>3215</v>
      </c>
      <c r="AP3018" t="s">
        <v>6343</v>
      </c>
      <c r="AQ3018" t="s">
        <v>3265</v>
      </c>
      <c r="AR3018" t="s">
        <v>4834</v>
      </c>
      <c r="AS3018" t="s">
        <v>3073</v>
      </c>
      <c r="AT3018" t="s">
        <v>6294</v>
      </c>
      <c r="AU3018" t="s">
        <v>6101</v>
      </c>
      <c r="AV3018" t="s">
        <v>6306</v>
      </c>
    </row>
    <row r="3019" spans="17:48" x14ac:dyDescent="0.25">
      <c r="Q3019" t="s">
        <v>5231</v>
      </c>
      <c r="R3019" t="s">
        <v>1833</v>
      </c>
      <c r="S3019" t="s">
        <v>4953</v>
      </c>
      <c r="T3019" t="s">
        <v>851</v>
      </c>
      <c r="U3019" t="s">
        <v>4752</v>
      </c>
      <c r="V3019" t="s">
        <v>1124</v>
      </c>
      <c r="W3019" t="s">
        <v>4139</v>
      </c>
      <c r="X3019" t="s">
        <v>5239</v>
      </c>
      <c r="Y3019" t="s">
        <v>4600</v>
      </c>
      <c r="Z3019" t="s">
        <v>730</v>
      </c>
      <c r="AA3019" t="s">
        <v>4570</v>
      </c>
      <c r="AB3019" t="s">
        <v>951</v>
      </c>
      <c r="AC3019" t="s">
        <v>190</v>
      </c>
      <c r="AD3019" t="s">
        <v>6465</v>
      </c>
      <c r="AE3019" t="s">
        <v>4542</v>
      </c>
      <c r="AF3019" t="s">
        <v>5811</v>
      </c>
      <c r="AG3019" t="s">
        <v>4735</v>
      </c>
      <c r="AH3019" t="s">
        <v>5099</v>
      </c>
      <c r="AI3019" t="s">
        <v>860</v>
      </c>
      <c r="AJ3019" t="s">
        <v>3796</v>
      </c>
      <c r="AK3019" t="s">
        <v>4602</v>
      </c>
      <c r="AL3019" t="s">
        <v>5910</v>
      </c>
      <c r="AM3019" t="s">
        <v>4758</v>
      </c>
      <c r="AN3019" t="s">
        <v>6091</v>
      </c>
      <c r="AO3019" t="s">
        <v>3216</v>
      </c>
      <c r="AP3019" t="s">
        <v>5133</v>
      </c>
      <c r="AQ3019" t="s">
        <v>507</v>
      </c>
      <c r="AR3019" t="s">
        <v>6188</v>
      </c>
      <c r="AS3019" t="s">
        <v>6113</v>
      </c>
      <c r="AT3019" t="s">
        <v>1430</v>
      </c>
      <c r="AU3019" t="s">
        <v>428</v>
      </c>
      <c r="AV3019" t="s">
        <v>621</v>
      </c>
    </row>
    <row r="3020" spans="17:48" x14ac:dyDescent="0.25">
      <c r="Q3020" t="s">
        <v>2900</v>
      </c>
      <c r="R3020" t="s">
        <v>7181</v>
      </c>
      <c r="S3020" t="s">
        <v>4954</v>
      </c>
      <c r="T3020" t="s">
        <v>4768</v>
      </c>
      <c r="U3020" t="s">
        <v>4753</v>
      </c>
      <c r="V3020" t="s">
        <v>4741</v>
      </c>
      <c r="W3020" t="s">
        <v>5371</v>
      </c>
      <c r="X3020" t="s">
        <v>2399</v>
      </c>
      <c r="Y3020" t="s">
        <v>4601</v>
      </c>
      <c r="Z3020" t="s">
        <v>1409</v>
      </c>
      <c r="AA3020" t="s">
        <v>1589</v>
      </c>
      <c r="AB3020" t="s">
        <v>4576</v>
      </c>
      <c r="AC3020" t="s">
        <v>499</v>
      </c>
      <c r="AD3020" t="s">
        <v>6466</v>
      </c>
      <c r="AE3020" t="s">
        <v>6877</v>
      </c>
      <c r="AF3020" t="s">
        <v>1529</v>
      </c>
      <c r="AG3020" t="s">
        <v>390</v>
      </c>
      <c r="AH3020" t="s">
        <v>6932</v>
      </c>
      <c r="AI3020" t="s">
        <v>6015</v>
      </c>
      <c r="AJ3020" t="s">
        <v>977</v>
      </c>
      <c r="AK3020" t="s">
        <v>6666</v>
      </c>
      <c r="AL3020" t="s">
        <v>1368</v>
      </c>
      <c r="AM3020" t="s">
        <v>4506</v>
      </c>
      <c r="AN3020" t="s">
        <v>1637</v>
      </c>
      <c r="AO3020" t="s">
        <v>806</v>
      </c>
      <c r="AP3020" t="s">
        <v>5044</v>
      </c>
      <c r="AQ3020" t="s">
        <v>634</v>
      </c>
      <c r="AR3020" t="s">
        <v>6122</v>
      </c>
      <c r="AS3020" t="s">
        <v>6114</v>
      </c>
      <c r="AT3020" t="s">
        <v>2015</v>
      </c>
      <c r="AU3020" t="s">
        <v>4756</v>
      </c>
      <c r="AV3020" t="s">
        <v>4898</v>
      </c>
    </row>
    <row r="3021" spans="17:48" x14ac:dyDescent="0.25">
      <c r="Q3021" t="s">
        <v>1470</v>
      </c>
      <c r="R3021" t="s">
        <v>3942</v>
      </c>
      <c r="S3021" t="s">
        <v>4955</v>
      </c>
      <c r="T3021" t="s">
        <v>4769</v>
      </c>
      <c r="U3021" t="s">
        <v>1331</v>
      </c>
      <c r="V3021" t="s">
        <v>4742</v>
      </c>
      <c r="W3021" t="s">
        <v>844</v>
      </c>
      <c r="X3021" t="s">
        <v>613</v>
      </c>
      <c r="Y3021" t="s">
        <v>4602</v>
      </c>
      <c r="Z3021" t="s">
        <v>4204</v>
      </c>
      <c r="AA3021" t="s">
        <v>1098</v>
      </c>
      <c r="AB3021" t="s">
        <v>4577</v>
      </c>
      <c r="AC3021" t="s">
        <v>5641</v>
      </c>
      <c r="AD3021" t="s">
        <v>394</v>
      </c>
      <c r="AE3021" t="s">
        <v>2474</v>
      </c>
      <c r="AF3021" t="s">
        <v>4952</v>
      </c>
      <c r="AG3021" t="s">
        <v>3373</v>
      </c>
      <c r="AH3021" t="s">
        <v>5646</v>
      </c>
      <c r="AI3021" t="s">
        <v>6171</v>
      </c>
      <c r="AJ3021" t="s">
        <v>854</v>
      </c>
      <c r="AK3021" t="s">
        <v>1527</v>
      </c>
      <c r="AL3021" t="s">
        <v>6282</v>
      </c>
      <c r="AM3021" t="s">
        <v>6228</v>
      </c>
      <c r="AN3021" t="s">
        <v>6090</v>
      </c>
      <c r="AO3021" t="s">
        <v>506</v>
      </c>
      <c r="AP3021" t="s">
        <v>5045</v>
      </c>
      <c r="AQ3021" t="s">
        <v>6351</v>
      </c>
      <c r="AR3021" t="s">
        <v>655</v>
      </c>
      <c r="AS3021" t="s">
        <v>2276</v>
      </c>
      <c r="AT3021" t="s">
        <v>6385</v>
      </c>
      <c r="AU3021" t="s">
        <v>565</v>
      </c>
      <c r="AV3021" t="s">
        <v>4896</v>
      </c>
    </row>
    <row r="3022" spans="17:48" x14ac:dyDescent="0.25">
      <c r="Q3022" t="s">
        <v>6727</v>
      </c>
      <c r="R3022" t="s">
        <v>1806</v>
      </c>
      <c r="S3022" t="s">
        <v>434</v>
      </c>
      <c r="T3022" t="s">
        <v>4770</v>
      </c>
      <c r="U3022" t="s">
        <v>884</v>
      </c>
      <c r="V3022" t="s">
        <v>4743</v>
      </c>
      <c r="W3022" t="s">
        <v>4610</v>
      </c>
      <c r="X3022" t="s">
        <v>5680</v>
      </c>
      <c r="Y3022" t="s">
        <v>1527</v>
      </c>
      <c r="Z3022" t="s">
        <v>493</v>
      </c>
      <c r="AA3022" t="s">
        <v>1981</v>
      </c>
      <c r="AB3022" t="s">
        <v>4578</v>
      </c>
      <c r="AC3022" t="s">
        <v>5560</v>
      </c>
      <c r="AD3022" t="s">
        <v>6433</v>
      </c>
      <c r="AE3022" t="s">
        <v>1587</v>
      </c>
      <c r="AF3022" t="s">
        <v>7060</v>
      </c>
      <c r="AG3022" t="s">
        <v>4160</v>
      </c>
      <c r="AH3022" t="s">
        <v>6490</v>
      </c>
      <c r="AI3022" t="s">
        <v>5099</v>
      </c>
      <c r="AJ3022" t="s">
        <v>4955</v>
      </c>
      <c r="AK3022" t="s">
        <v>4603</v>
      </c>
      <c r="AL3022" t="s">
        <v>3139</v>
      </c>
      <c r="AM3022" t="s">
        <v>6229</v>
      </c>
      <c r="AN3022" t="s">
        <v>6089</v>
      </c>
      <c r="AO3022" t="s">
        <v>5087</v>
      </c>
      <c r="AP3022" t="s">
        <v>611</v>
      </c>
      <c r="AQ3022" t="s">
        <v>730</v>
      </c>
      <c r="AR3022" t="s">
        <v>6833</v>
      </c>
      <c r="AS3022" t="s">
        <v>4153</v>
      </c>
      <c r="AT3022" t="s">
        <v>4186</v>
      </c>
      <c r="AU3022" t="s">
        <v>3022</v>
      </c>
      <c r="AV3022" t="s">
        <v>3968</v>
      </c>
    </row>
    <row r="3023" spans="17:48" x14ac:dyDescent="0.25">
      <c r="Q3023" t="s">
        <v>3004</v>
      </c>
      <c r="R3023" t="s">
        <v>5013</v>
      </c>
      <c r="S3023" t="s">
        <v>1131</v>
      </c>
      <c r="T3023" t="s">
        <v>4771</v>
      </c>
      <c r="U3023" t="s">
        <v>4754</v>
      </c>
      <c r="V3023" t="s">
        <v>4744</v>
      </c>
      <c r="W3023" t="s">
        <v>6930</v>
      </c>
      <c r="X3023" t="s">
        <v>439</v>
      </c>
      <c r="Y3023" t="s">
        <v>4603</v>
      </c>
      <c r="Z3023" t="s">
        <v>339</v>
      </c>
      <c r="AA3023" t="s">
        <v>4571</v>
      </c>
      <c r="AB3023" t="s">
        <v>952</v>
      </c>
      <c r="AC3023" t="s">
        <v>1051</v>
      </c>
      <c r="AD3023" t="s">
        <v>1415</v>
      </c>
      <c r="AE3023" t="s">
        <v>1227</v>
      </c>
      <c r="AF3023" t="s">
        <v>1343</v>
      </c>
      <c r="AG3023" t="s">
        <v>261</v>
      </c>
      <c r="AH3023" t="s">
        <v>4519</v>
      </c>
      <c r="AI3023" t="s">
        <v>6932</v>
      </c>
      <c r="AJ3023" t="s">
        <v>630</v>
      </c>
      <c r="AK3023" t="s">
        <v>822</v>
      </c>
      <c r="AL3023" t="s">
        <v>6204</v>
      </c>
      <c r="AM3023" t="s">
        <v>2992</v>
      </c>
      <c r="AN3023" t="s">
        <v>5820</v>
      </c>
      <c r="AO3023" t="s">
        <v>4153</v>
      </c>
      <c r="AP3023" t="s">
        <v>1569</v>
      </c>
      <c r="AQ3023" t="s">
        <v>2067</v>
      </c>
      <c r="AR3023" t="s">
        <v>6116</v>
      </c>
      <c r="AS3023" t="s">
        <v>63</v>
      </c>
      <c r="AT3023" t="s">
        <v>2175</v>
      </c>
      <c r="AU3023" t="s">
        <v>3021</v>
      </c>
      <c r="AV3023" t="s">
        <v>6307</v>
      </c>
    </row>
    <row r="3024" spans="17:48" x14ac:dyDescent="0.25">
      <c r="Q3024" t="s">
        <v>3005</v>
      </c>
      <c r="R3024" t="s">
        <v>1890</v>
      </c>
      <c r="S3024" t="s">
        <v>7178</v>
      </c>
      <c r="T3024" t="s">
        <v>1622</v>
      </c>
      <c r="U3024" t="s">
        <v>4755</v>
      </c>
      <c r="V3024" t="s">
        <v>1449</v>
      </c>
      <c r="W3024" t="s">
        <v>4611</v>
      </c>
      <c r="X3024" t="s">
        <v>1957</v>
      </c>
      <c r="Y3024" t="s">
        <v>822</v>
      </c>
      <c r="Z3024" t="s">
        <v>1758</v>
      </c>
      <c r="AA3024" t="s">
        <v>4572</v>
      </c>
      <c r="AB3024" t="s">
        <v>4579</v>
      </c>
      <c r="AC3024" t="s">
        <v>275</v>
      </c>
      <c r="AD3024" t="s">
        <v>4979</v>
      </c>
      <c r="AE3024" t="s">
        <v>4556</v>
      </c>
      <c r="AF3024" t="s">
        <v>4225</v>
      </c>
      <c r="AG3024" t="s">
        <v>6418</v>
      </c>
      <c r="AH3024" t="s">
        <v>540</v>
      </c>
      <c r="AI3024" t="s">
        <v>5646</v>
      </c>
      <c r="AJ3024" t="s">
        <v>6152</v>
      </c>
      <c r="AK3024" t="s">
        <v>142</v>
      </c>
      <c r="AL3024" t="s">
        <v>2995</v>
      </c>
      <c r="AM3024" t="s">
        <v>840</v>
      </c>
      <c r="AN3024" t="s">
        <v>5973</v>
      </c>
      <c r="AO3024" t="s">
        <v>1308</v>
      </c>
      <c r="AP3024" t="s">
        <v>1323</v>
      </c>
      <c r="AQ3024" t="s">
        <v>6352</v>
      </c>
      <c r="AR3024" t="s">
        <v>2474</v>
      </c>
      <c r="AS3024" t="s">
        <v>5133</v>
      </c>
      <c r="AT3024" t="s">
        <v>2119</v>
      </c>
      <c r="AU3024" t="s">
        <v>641</v>
      </c>
      <c r="AV3024" t="s">
        <v>2959</v>
      </c>
    </row>
    <row r="3025" spans="17:48" x14ac:dyDescent="0.25">
      <c r="Q3025" t="s">
        <v>4016</v>
      </c>
      <c r="R3025" t="s">
        <v>5014</v>
      </c>
      <c r="S3025" t="s">
        <v>777</v>
      </c>
      <c r="T3025" t="s">
        <v>2415</v>
      </c>
      <c r="U3025" t="s">
        <v>565</v>
      </c>
      <c r="V3025" t="s">
        <v>4745</v>
      </c>
      <c r="W3025" t="s">
        <v>4612</v>
      </c>
      <c r="X3025" t="s">
        <v>6879</v>
      </c>
      <c r="Y3025" t="s">
        <v>4604</v>
      </c>
      <c r="Z3025" t="s">
        <v>5001</v>
      </c>
      <c r="AA3025" t="s">
        <v>4573</v>
      </c>
      <c r="AB3025" t="s">
        <v>6869</v>
      </c>
      <c r="AC3025" t="s">
        <v>4832</v>
      </c>
      <c r="AD3025" t="s">
        <v>3104</v>
      </c>
      <c r="AE3025" t="s">
        <v>4557</v>
      </c>
      <c r="AF3025" t="s">
        <v>4951</v>
      </c>
      <c r="AG3025" t="s">
        <v>5370</v>
      </c>
      <c r="AH3025" t="s">
        <v>1085</v>
      </c>
      <c r="AI3025" t="s">
        <v>6119</v>
      </c>
      <c r="AJ3025" t="s">
        <v>5025</v>
      </c>
      <c r="AK3025" t="s">
        <v>3144</v>
      </c>
      <c r="AL3025" t="s">
        <v>867</v>
      </c>
      <c r="AM3025" t="s">
        <v>6389</v>
      </c>
      <c r="AN3025" t="s">
        <v>478</v>
      </c>
      <c r="AO3025" t="s">
        <v>1982</v>
      </c>
      <c r="AP3025" t="s">
        <v>6345</v>
      </c>
      <c r="AQ3025" t="s">
        <v>4716</v>
      </c>
      <c r="AR3025" t="s">
        <v>5597</v>
      </c>
      <c r="AS3025" t="s">
        <v>6343</v>
      </c>
      <c r="AT3025" t="s">
        <v>5139</v>
      </c>
      <c r="AU3025" t="s">
        <v>640</v>
      </c>
      <c r="AV3025" t="s">
        <v>4947</v>
      </c>
    </row>
    <row r="3026" spans="17:48" x14ac:dyDescent="0.25">
      <c r="Q3026" t="s">
        <v>4826</v>
      </c>
      <c r="R3026" t="s">
        <v>5015</v>
      </c>
      <c r="S3026" t="s">
        <v>4242</v>
      </c>
      <c r="T3026" t="s">
        <v>1342</v>
      </c>
      <c r="U3026" t="s">
        <v>4756</v>
      </c>
      <c r="V3026" t="s">
        <v>4746</v>
      </c>
      <c r="W3026" t="s">
        <v>4613</v>
      </c>
      <c r="X3026" t="s">
        <v>3851</v>
      </c>
      <c r="Y3026" t="s">
        <v>4605</v>
      </c>
      <c r="Z3026" t="s">
        <v>5000</v>
      </c>
      <c r="AA3026" t="s">
        <v>4575</v>
      </c>
      <c r="AB3026" t="s">
        <v>1040</v>
      </c>
      <c r="AC3026" t="s">
        <v>4831</v>
      </c>
      <c r="AD3026" t="s">
        <v>3105</v>
      </c>
      <c r="AE3026" t="s">
        <v>6989</v>
      </c>
      <c r="AF3026" t="s">
        <v>6089</v>
      </c>
      <c r="AG3026" t="s">
        <v>5369</v>
      </c>
      <c r="AH3026" t="s">
        <v>4985</v>
      </c>
      <c r="AI3026" t="s">
        <v>7055</v>
      </c>
      <c r="AJ3026" t="s">
        <v>1932</v>
      </c>
      <c r="AK3026" t="s">
        <v>6441</v>
      </c>
      <c r="AL3026" t="s">
        <v>1349</v>
      </c>
      <c r="AM3026" t="s">
        <v>2116</v>
      </c>
      <c r="AN3026" t="s">
        <v>6370</v>
      </c>
      <c r="AO3026" t="s">
        <v>6182</v>
      </c>
      <c r="AP3026" t="s">
        <v>3929</v>
      </c>
      <c r="AQ3026" t="s">
        <v>4944</v>
      </c>
      <c r="AR3026" t="s">
        <v>2806</v>
      </c>
      <c r="AS3026" t="s">
        <v>6376</v>
      </c>
      <c r="AT3026" t="s">
        <v>6296</v>
      </c>
      <c r="AU3026" t="s">
        <v>6312</v>
      </c>
      <c r="AV3026" t="s">
        <v>6308</v>
      </c>
    </row>
    <row r="3027" spans="17:48" x14ac:dyDescent="0.25">
      <c r="Q3027" t="s">
        <v>4827</v>
      </c>
      <c r="R3027" t="s">
        <v>1465</v>
      </c>
      <c r="S3027" t="s">
        <v>4243</v>
      </c>
      <c r="T3027" t="s">
        <v>4772</v>
      </c>
      <c r="U3027" t="s">
        <v>4757</v>
      </c>
      <c r="V3027" t="s">
        <v>4747</v>
      </c>
      <c r="W3027" t="s">
        <v>4615</v>
      </c>
      <c r="X3027" t="s">
        <v>512</v>
      </c>
      <c r="Y3027" t="s">
        <v>1296</v>
      </c>
      <c r="Z3027" t="s">
        <v>4999</v>
      </c>
      <c r="AA3027" t="s">
        <v>951</v>
      </c>
      <c r="AB3027" t="s">
        <v>4580</v>
      </c>
      <c r="AC3027" t="s">
        <v>986</v>
      </c>
      <c r="AD3027" t="s">
        <v>6283</v>
      </c>
      <c r="AE3027" t="s">
        <v>2345</v>
      </c>
      <c r="AF3027" t="s">
        <v>6091</v>
      </c>
      <c r="AG3027" t="s">
        <v>4928</v>
      </c>
      <c r="AH3027" t="s">
        <v>2770</v>
      </c>
      <c r="AI3027" t="s">
        <v>7011</v>
      </c>
      <c r="AJ3027" t="s">
        <v>908</v>
      </c>
      <c r="AK3027" t="s">
        <v>5888</v>
      </c>
      <c r="AL3027" t="s">
        <v>2180</v>
      </c>
      <c r="AM3027" t="s">
        <v>3530</v>
      </c>
      <c r="AN3027" t="s">
        <v>2670</v>
      </c>
      <c r="AO3027" t="s">
        <v>3096</v>
      </c>
      <c r="AP3027" t="s">
        <v>2736</v>
      </c>
      <c r="AQ3027" t="s">
        <v>2371</v>
      </c>
      <c r="AR3027" t="s">
        <v>6273</v>
      </c>
      <c r="AS3027" t="s">
        <v>1415</v>
      </c>
      <c r="AT3027" t="s">
        <v>5193</v>
      </c>
      <c r="AU3027" t="s">
        <v>1643</v>
      </c>
      <c r="AV3027" t="s">
        <v>5046</v>
      </c>
    </row>
    <row r="3028" spans="17:48" x14ac:dyDescent="0.25">
      <c r="Q3028" t="s">
        <v>4169</v>
      </c>
      <c r="R3028" t="s">
        <v>5016</v>
      </c>
      <c r="S3028" t="s">
        <v>2343</v>
      </c>
      <c r="T3028" t="s">
        <v>4773</v>
      </c>
      <c r="U3028" t="s">
        <v>532</v>
      </c>
      <c r="V3028" t="s">
        <v>4748</v>
      </c>
      <c r="W3028" t="s">
        <v>4616</v>
      </c>
      <c r="X3028" t="s">
        <v>6434</v>
      </c>
      <c r="Y3028" t="s">
        <v>2970</v>
      </c>
      <c r="Z3028" t="s">
        <v>4925</v>
      </c>
      <c r="AA3028" t="s">
        <v>4576</v>
      </c>
      <c r="AB3028" t="s">
        <v>1950</v>
      </c>
      <c r="AC3028" t="s">
        <v>4394</v>
      </c>
      <c r="AD3028" t="s">
        <v>539</v>
      </c>
      <c r="AE3028" t="s">
        <v>1354</v>
      </c>
      <c r="AF3028" t="s">
        <v>1637</v>
      </c>
      <c r="AG3028" t="s">
        <v>614</v>
      </c>
      <c r="AH3028" t="s">
        <v>4986</v>
      </c>
      <c r="AI3028" t="s">
        <v>6490</v>
      </c>
      <c r="AJ3028" t="s">
        <v>5023</v>
      </c>
      <c r="AK3028" t="s">
        <v>5887</v>
      </c>
      <c r="AL3028" t="s">
        <v>4437</v>
      </c>
      <c r="AM3028" t="s">
        <v>4699</v>
      </c>
      <c r="AN3028" t="s">
        <v>758</v>
      </c>
      <c r="AO3028" t="s">
        <v>2143</v>
      </c>
      <c r="AP3028" t="s">
        <v>6287</v>
      </c>
      <c r="AQ3028" t="s">
        <v>731</v>
      </c>
      <c r="AR3028" t="s">
        <v>6342</v>
      </c>
      <c r="AS3028" t="s">
        <v>5044</v>
      </c>
      <c r="AT3028" t="s">
        <v>99</v>
      </c>
      <c r="AU3028" t="s">
        <v>3776</v>
      </c>
      <c r="AV3028" t="s">
        <v>6309</v>
      </c>
    </row>
    <row r="3029" spans="17:48" x14ac:dyDescent="0.25">
      <c r="Q3029" t="s">
        <v>4865</v>
      </c>
      <c r="R3029" t="s">
        <v>5017</v>
      </c>
      <c r="S3029" t="s">
        <v>3361</v>
      </c>
      <c r="T3029" t="s">
        <v>1545</v>
      </c>
      <c r="U3029" t="s">
        <v>4758</v>
      </c>
      <c r="V3029" t="s">
        <v>2106</v>
      </c>
      <c r="W3029" t="s">
        <v>4617</v>
      </c>
      <c r="X3029" t="s">
        <v>447</v>
      </c>
      <c r="Y3029" t="s">
        <v>142</v>
      </c>
      <c r="Z3029" t="s">
        <v>4924</v>
      </c>
      <c r="AA3029" t="s">
        <v>4577</v>
      </c>
      <c r="AB3029" t="s">
        <v>577</v>
      </c>
      <c r="AC3029" t="s">
        <v>4395</v>
      </c>
      <c r="AD3029" t="s">
        <v>3083</v>
      </c>
      <c r="AE3029" t="s">
        <v>1496</v>
      </c>
      <c r="AF3029" t="s">
        <v>1054</v>
      </c>
      <c r="AG3029" t="s">
        <v>404</v>
      </c>
      <c r="AH3029" t="s">
        <v>1577</v>
      </c>
      <c r="AI3029" t="s">
        <v>4519</v>
      </c>
      <c r="AJ3029" t="s">
        <v>3092</v>
      </c>
      <c r="AK3029" t="s">
        <v>189</v>
      </c>
      <c r="AL3029" t="s">
        <v>1021</v>
      </c>
      <c r="AM3029" t="s">
        <v>1332</v>
      </c>
      <c r="AN3029" t="s">
        <v>6525</v>
      </c>
      <c r="AO3029" t="s">
        <v>113</v>
      </c>
      <c r="AP3029" t="s">
        <v>5067</v>
      </c>
      <c r="AQ3029" t="s">
        <v>614</v>
      </c>
      <c r="AR3029" t="s">
        <v>2700</v>
      </c>
      <c r="AS3029" t="s">
        <v>1569</v>
      </c>
      <c r="AT3029" t="s">
        <v>6297</v>
      </c>
      <c r="AU3029" t="s">
        <v>6569</v>
      </c>
      <c r="AV3029" t="s">
        <v>523</v>
      </c>
    </row>
    <row r="3030" spans="17:48" x14ac:dyDescent="0.25">
      <c r="Q3030" t="s">
        <v>773</v>
      </c>
      <c r="R3030" t="s">
        <v>5018</v>
      </c>
      <c r="S3030" t="s">
        <v>2120</v>
      </c>
      <c r="T3030" t="s">
        <v>4774</v>
      </c>
      <c r="U3030" t="s">
        <v>418</v>
      </c>
      <c r="V3030" t="s">
        <v>572</v>
      </c>
      <c r="W3030" t="s">
        <v>1324</v>
      </c>
      <c r="X3030" t="s">
        <v>5550</v>
      </c>
      <c r="Y3030" t="s">
        <v>2423</v>
      </c>
      <c r="Z3030" t="s">
        <v>223</v>
      </c>
      <c r="AA3030" t="s">
        <v>4578</v>
      </c>
      <c r="AB3030" t="s">
        <v>6535</v>
      </c>
      <c r="AC3030" t="s">
        <v>4396</v>
      </c>
      <c r="AD3030" t="s">
        <v>1411</v>
      </c>
      <c r="AE3030" t="s">
        <v>4558</v>
      </c>
      <c r="AF3030" t="s">
        <v>7051</v>
      </c>
      <c r="AG3030" t="s">
        <v>4315</v>
      </c>
      <c r="AH3030" t="s">
        <v>827</v>
      </c>
      <c r="AI3030" t="s">
        <v>540</v>
      </c>
      <c r="AJ3030" t="s">
        <v>1922</v>
      </c>
      <c r="AK3030" t="s">
        <v>1560</v>
      </c>
      <c r="AL3030" t="s">
        <v>315</v>
      </c>
      <c r="AM3030" t="s">
        <v>4916</v>
      </c>
      <c r="AN3030" t="s">
        <v>508</v>
      </c>
      <c r="AO3030" t="s">
        <v>6218</v>
      </c>
      <c r="AP3030" t="s">
        <v>1996</v>
      </c>
      <c r="AQ3030" t="s">
        <v>4928</v>
      </c>
      <c r="AR3030" t="s">
        <v>550</v>
      </c>
      <c r="AS3030" t="s">
        <v>5045</v>
      </c>
      <c r="AT3030" t="s">
        <v>6298</v>
      </c>
      <c r="AU3030" t="s">
        <v>6570</v>
      </c>
      <c r="AV3030" t="s">
        <v>6310</v>
      </c>
    </row>
    <row r="3031" spans="17:48" x14ac:dyDescent="0.25">
      <c r="Q3031" t="s">
        <v>4866</v>
      </c>
      <c r="R3031" t="s">
        <v>5019</v>
      </c>
      <c r="S3031" t="s">
        <v>3360</v>
      </c>
      <c r="T3031" t="s">
        <v>798</v>
      </c>
      <c r="U3031" t="s">
        <v>191</v>
      </c>
      <c r="V3031" t="s">
        <v>1360</v>
      </c>
      <c r="W3031" t="s">
        <v>64</v>
      </c>
      <c r="X3031" t="s">
        <v>931</v>
      </c>
      <c r="Y3031" t="s">
        <v>4570</v>
      </c>
      <c r="Z3031" t="s">
        <v>6078</v>
      </c>
      <c r="AA3031" t="s">
        <v>952</v>
      </c>
      <c r="AB3031" t="s">
        <v>1193</v>
      </c>
      <c r="AC3031" t="s">
        <v>4397</v>
      </c>
      <c r="AD3031" t="s">
        <v>6610</v>
      </c>
      <c r="AE3031" t="s">
        <v>896</v>
      </c>
      <c r="AF3031" t="s">
        <v>6157</v>
      </c>
      <c r="AG3031" t="s">
        <v>6499</v>
      </c>
      <c r="AH3031" t="s">
        <v>266</v>
      </c>
      <c r="AI3031" t="s">
        <v>1211</v>
      </c>
      <c r="AJ3031" t="s">
        <v>4408</v>
      </c>
      <c r="AK3031" t="s">
        <v>3147</v>
      </c>
      <c r="AL3031" t="s">
        <v>22</v>
      </c>
      <c r="AM3031" t="s">
        <v>5589</v>
      </c>
      <c r="AN3031" t="s">
        <v>520</v>
      </c>
      <c r="AO3031" t="s">
        <v>2456</v>
      </c>
      <c r="AP3031" t="s">
        <v>5066</v>
      </c>
      <c r="AQ3031" t="s">
        <v>5175</v>
      </c>
      <c r="AR3031" t="s">
        <v>2451</v>
      </c>
      <c r="AS3031" t="s">
        <v>611</v>
      </c>
      <c r="AT3031" t="s">
        <v>2450</v>
      </c>
      <c r="AU3031" t="s">
        <v>6571</v>
      </c>
      <c r="AV3031" t="s">
        <v>88</v>
      </c>
    </row>
    <row r="3032" spans="17:48" x14ac:dyDescent="0.25">
      <c r="Q3032" t="s">
        <v>5232</v>
      </c>
      <c r="R3032" t="s">
        <v>1016</v>
      </c>
      <c r="S3032" t="s">
        <v>4956</v>
      </c>
      <c r="T3032" t="s">
        <v>4775</v>
      </c>
      <c r="U3032" t="s">
        <v>4759</v>
      </c>
      <c r="V3032" t="s">
        <v>588</v>
      </c>
      <c r="W3032" t="s">
        <v>1199</v>
      </c>
      <c r="X3032" t="s">
        <v>3884</v>
      </c>
      <c r="Y3032" t="s">
        <v>1589</v>
      </c>
      <c r="Z3032" t="s">
        <v>4207</v>
      </c>
      <c r="AA3032" t="s">
        <v>4579</v>
      </c>
      <c r="AB3032" t="s">
        <v>6451</v>
      </c>
      <c r="AC3032" t="s">
        <v>4398</v>
      </c>
      <c r="AD3032" t="s">
        <v>4221</v>
      </c>
      <c r="AE3032" t="s">
        <v>4559</v>
      </c>
      <c r="AF3032" t="s">
        <v>4642</v>
      </c>
      <c r="AG3032" t="s">
        <v>6919</v>
      </c>
      <c r="AH3032" t="s">
        <v>4590</v>
      </c>
      <c r="AI3032" t="s">
        <v>55</v>
      </c>
      <c r="AJ3032" t="s">
        <v>98</v>
      </c>
      <c r="AK3032" t="s">
        <v>1301</v>
      </c>
      <c r="AL3032" t="s">
        <v>6119</v>
      </c>
      <c r="AM3032" t="s">
        <v>5442</v>
      </c>
      <c r="AN3032" t="s">
        <v>1207</v>
      </c>
      <c r="AO3032" t="s">
        <v>1419</v>
      </c>
      <c r="AP3032" t="s">
        <v>218</v>
      </c>
      <c r="AQ3032" t="s">
        <v>2679</v>
      </c>
      <c r="AR3032" t="s">
        <v>536</v>
      </c>
      <c r="AS3032" t="s">
        <v>3929</v>
      </c>
      <c r="AT3032" t="s">
        <v>2764</v>
      </c>
      <c r="AU3032" t="s">
        <v>6572</v>
      </c>
      <c r="AV3032" t="s">
        <v>6311</v>
      </c>
    </row>
    <row r="3033" spans="17:48" x14ac:dyDescent="0.25">
      <c r="Q3033" t="s">
        <v>2953</v>
      </c>
      <c r="R3033" t="s">
        <v>5020</v>
      </c>
      <c r="S3033" t="s">
        <v>1415</v>
      </c>
      <c r="T3033" t="s">
        <v>4776</v>
      </c>
      <c r="U3033" t="s">
        <v>4760</v>
      </c>
      <c r="V3033" t="s">
        <v>4749</v>
      </c>
      <c r="W3033" t="s">
        <v>4618</v>
      </c>
      <c r="X3033" t="s">
        <v>4996</v>
      </c>
      <c r="Y3033" t="s">
        <v>1098</v>
      </c>
      <c r="Z3033" t="s">
        <v>4919</v>
      </c>
      <c r="AA3033" t="s">
        <v>6869</v>
      </c>
      <c r="AB3033" t="s">
        <v>4590</v>
      </c>
      <c r="AC3033" t="s">
        <v>4399</v>
      </c>
      <c r="AD3033" t="s">
        <v>1865</v>
      </c>
      <c r="AE3033" t="s">
        <v>886</v>
      </c>
      <c r="AF3033" t="s">
        <v>4945</v>
      </c>
      <c r="AG3033" t="s">
        <v>4956</v>
      </c>
      <c r="AH3033" t="s">
        <v>4589</v>
      </c>
      <c r="AI3033" t="s">
        <v>5109</v>
      </c>
      <c r="AJ3033" t="s">
        <v>367</v>
      </c>
      <c r="AK3033" t="s">
        <v>986</v>
      </c>
      <c r="AL3033" t="s">
        <v>7011</v>
      </c>
      <c r="AM3033" t="s">
        <v>6858</v>
      </c>
      <c r="AN3033" t="s">
        <v>6383</v>
      </c>
      <c r="AO3033" t="s">
        <v>1154</v>
      </c>
      <c r="AP3033" t="s">
        <v>2616</v>
      </c>
      <c r="AQ3033" t="s">
        <v>6412</v>
      </c>
      <c r="AR3033" t="s">
        <v>3038</v>
      </c>
      <c r="AS3033" t="s">
        <v>2736</v>
      </c>
      <c r="AT3033" t="s">
        <v>4040</v>
      </c>
      <c r="AU3033" t="s">
        <v>2074</v>
      </c>
      <c r="AV3033" t="s">
        <v>3657</v>
      </c>
    </row>
    <row r="3034" spans="17:48" x14ac:dyDescent="0.25">
      <c r="Q3034" t="s">
        <v>5234</v>
      </c>
      <c r="R3034" t="s">
        <v>522</v>
      </c>
      <c r="S3034" t="s">
        <v>4958</v>
      </c>
      <c r="T3034" t="s">
        <v>4777</v>
      </c>
      <c r="U3034" t="s">
        <v>4761</v>
      </c>
      <c r="V3034" t="s">
        <v>4750</v>
      </c>
      <c r="W3034" t="s">
        <v>4619</v>
      </c>
      <c r="X3034" t="s">
        <v>4997</v>
      </c>
      <c r="Y3034" t="s">
        <v>1981</v>
      </c>
      <c r="Z3034" t="s">
        <v>5024</v>
      </c>
      <c r="AA3034" t="s">
        <v>1040</v>
      </c>
      <c r="AB3034" t="s">
        <v>4589</v>
      </c>
      <c r="AC3034" t="s">
        <v>4627</v>
      </c>
      <c r="AD3034" t="s">
        <v>4847</v>
      </c>
      <c r="AE3034" t="s">
        <v>6465</v>
      </c>
      <c r="AF3034" t="s">
        <v>4944</v>
      </c>
      <c r="AG3034" t="s">
        <v>860</v>
      </c>
      <c r="AH3034" t="s">
        <v>4207</v>
      </c>
      <c r="AI3034" t="s">
        <v>4985</v>
      </c>
      <c r="AJ3034" t="s">
        <v>5403</v>
      </c>
      <c r="AK3034" t="s">
        <v>6547</v>
      </c>
      <c r="AL3034" t="s">
        <v>4556</v>
      </c>
      <c r="AM3034" t="s">
        <v>3340</v>
      </c>
      <c r="AN3034" t="s">
        <v>4429</v>
      </c>
      <c r="AO3034" t="s">
        <v>6304</v>
      </c>
      <c r="AP3034" t="s">
        <v>2115</v>
      </c>
      <c r="AQ3034" t="s">
        <v>6411</v>
      </c>
      <c r="AR3034" t="s">
        <v>6110</v>
      </c>
      <c r="AS3034" t="s">
        <v>1323</v>
      </c>
      <c r="AT3034" t="s">
        <v>6300</v>
      </c>
      <c r="AU3034" t="s">
        <v>204</v>
      </c>
      <c r="AV3034" t="s">
        <v>641</v>
      </c>
    </row>
    <row r="3035" spans="17:48" x14ac:dyDescent="0.25">
      <c r="Q3035" t="s">
        <v>562</v>
      </c>
      <c r="R3035" t="s">
        <v>5021</v>
      </c>
      <c r="S3035" t="s">
        <v>2475</v>
      </c>
      <c r="T3035" t="s">
        <v>777</v>
      </c>
      <c r="U3035" t="s">
        <v>4762</v>
      </c>
      <c r="V3035" t="s">
        <v>4751</v>
      </c>
      <c r="W3035" t="s">
        <v>4620</v>
      </c>
      <c r="X3035" t="s">
        <v>4998</v>
      </c>
      <c r="Y3035" t="s">
        <v>4571</v>
      </c>
      <c r="Z3035" t="s">
        <v>5105</v>
      </c>
      <c r="AA3035" t="s">
        <v>4580</v>
      </c>
      <c r="AB3035" t="s">
        <v>3004</v>
      </c>
      <c r="AC3035" t="s">
        <v>4628</v>
      </c>
      <c r="AD3035" t="s">
        <v>891</v>
      </c>
      <c r="AE3035" t="s">
        <v>394</v>
      </c>
      <c r="AF3035" t="s">
        <v>6107</v>
      </c>
      <c r="AG3035" t="s">
        <v>6015</v>
      </c>
      <c r="AH3035" t="s">
        <v>6078</v>
      </c>
      <c r="AI3035" t="s">
        <v>2770</v>
      </c>
      <c r="AJ3035" t="s">
        <v>361</v>
      </c>
      <c r="AK3035" t="s">
        <v>4395</v>
      </c>
      <c r="AL3035" t="s">
        <v>5826</v>
      </c>
      <c r="AM3035" t="s">
        <v>978</v>
      </c>
      <c r="AN3035" t="s">
        <v>1204</v>
      </c>
      <c r="AO3035" t="s">
        <v>6385</v>
      </c>
      <c r="AP3035" t="s">
        <v>5672</v>
      </c>
      <c r="AQ3035" t="s">
        <v>161</v>
      </c>
      <c r="AR3035" t="s">
        <v>6111</v>
      </c>
      <c r="AS3035" t="s">
        <v>6345</v>
      </c>
      <c r="AT3035" t="s">
        <v>2691</v>
      </c>
      <c r="AU3035" t="s">
        <v>1550</v>
      </c>
      <c r="AV3035" t="s">
        <v>640</v>
      </c>
    </row>
    <row r="3036" spans="17:48" x14ac:dyDescent="0.25">
      <c r="Q3036" t="s">
        <v>1012</v>
      </c>
      <c r="R3036" t="s">
        <v>6</v>
      </c>
      <c r="S3036" t="s">
        <v>4959</v>
      </c>
      <c r="T3036" t="s">
        <v>4778</v>
      </c>
      <c r="U3036" t="s">
        <v>965</v>
      </c>
      <c r="V3036" t="s">
        <v>401</v>
      </c>
      <c r="W3036" t="s">
        <v>939</v>
      </c>
      <c r="X3036" t="s">
        <v>4185</v>
      </c>
      <c r="Y3036" t="s">
        <v>4572</v>
      </c>
      <c r="Z3036" t="s">
        <v>4908</v>
      </c>
      <c r="AA3036" t="s">
        <v>1950</v>
      </c>
      <c r="AB3036" t="s">
        <v>3005</v>
      </c>
      <c r="AC3036" t="s">
        <v>2402</v>
      </c>
      <c r="AD3036" t="s">
        <v>6091</v>
      </c>
      <c r="AE3036" t="s">
        <v>5622</v>
      </c>
      <c r="AF3036" t="s">
        <v>6106</v>
      </c>
      <c r="AG3036" t="s">
        <v>6171</v>
      </c>
      <c r="AH3036" t="s">
        <v>5651</v>
      </c>
      <c r="AI3036" t="s">
        <v>4986</v>
      </c>
      <c r="AJ3036" t="s">
        <v>7046</v>
      </c>
      <c r="AK3036" t="s">
        <v>4396</v>
      </c>
      <c r="AL3036" t="s">
        <v>1069</v>
      </c>
      <c r="AM3036" t="s">
        <v>4992</v>
      </c>
      <c r="AN3036" t="s">
        <v>5923</v>
      </c>
      <c r="AO3036" t="s">
        <v>939</v>
      </c>
      <c r="AP3036" t="s">
        <v>6492</v>
      </c>
      <c r="AQ3036" t="s">
        <v>1040</v>
      </c>
      <c r="AR3036" t="s">
        <v>2452</v>
      </c>
      <c r="AS3036" t="s">
        <v>6559</v>
      </c>
      <c r="AT3036" t="s">
        <v>2054</v>
      </c>
      <c r="AU3036" t="s">
        <v>699</v>
      </c>
      <c r="AV3036" t="s">
        <v>6312</v>
      </c>
    </row>
    <row r="3037" spans="17:48" x14ac:dyDescent="0.25">
      <c r="Q3037" t="s">
        <v>2787</v>
      </c>
      <c r="R3037" t="s">
        <v>5022</v>
      </c>
      <c r="S3037" t="s">
        <v>4960</v>
      </c>
      <c r="T3037" t="s">
        <v>4779</v>
      </c>
      <c r="U3037" t="s">
        <v>684</v>
      </c>
      <c r="V3037" t="s">
        <v>4752</v>
      </c>
      <c r="W3037" t="s">
        <v>4621</v>
      </c>
      <c r="X3037" t="s">
        <v>6433</v>
      </c>
      <c r="Y3037" t="s">
        <v>4573</v>
      </c>
      <c r="Z3037" t="s">
        <v>3055</v>
      </c>
      <c r="AA3037" t="s">
        <v>577</v>
      </c>
      <c r="AB3037" t="s">
        <v>4582</v>
      </c>
      <c r="AC3037" t="s">
        <v>2171</v>
      </c>
      <c r="AD3037" t="s">
        <v>1637</v>
      </c>
      <c r="AE3037" t="s">
        <v>5235</v>
      </c>
      <c r="AF3037" t="s">
        <v>223</v>
      </c>
      <c r="AG3037" t="s">
        <v>5099</v>
      </c>
      <c r="AH3037" t="s">
        <v>4206</v>
      </c>
      <c r="AI3037" t="s">
        <v>1577</v>
      </c>
      <c r="AJ3037" t="s">
        <v>504</v>
      </c>
      <c r="AK3037" t="s">
        <v>4398</v>
      </c>
      <c r="AL3037" t="s">
        <v>6140</v>
      </c>
      <c r="AM3037" t="s">
        <v>3549</v>
      </c>
      <c r="AN3037" t="s">
        <v>5250</v>
      </c>
      <c r="AO3037" t="s">
        <v>5991</v>
      </c>
      <c r="AP3037" t="s">
        <v>1197</v>
      </c>
      <c r="AQ3037" t="s">
        <v>2392</v>
      </c>
      <c r="AR3037" t="s">
        <v>1989</v>
      </c>
      <c r="AS3037" t="s">
        <v>1201</v>
      </c>
      <c r="AT3037" t="s">
        <v>4512</v>
      </c>
      <c r="AU3037" t="s">
        <v>427</v>
      </c>
      <c r="AV3037" t="s">
        <v>1643</v>
      </c>
    </row>
    <row r="3038" spans="17:48" x14ac:dyDescent="0.25">
      <c r="Q3038" t="s">
        <v>1090</v>
      </c>
      <c r="R3038" t="s">
        <v>908</v>
      </c>
      <c r="S3038" t="s">
        <v>4961</v>
      </c>
      <c r="T3038" t="s">
        <v>1122</v>
      </c>
      <c r="U3038" t="s">
        <v>4763</v>
      </c>
      <c r="V3038" t="s">
        <v>4753</v>
      </c>
      <c r="W3038" t="s">
        <v>4622</v>
      </c>
      <c r="X3038" t="s">
        <v>4606</v>
      </c>
      <c r="Y3038" t="s">
        <v>4393</v>
      </c>
      <c r="Z3038" t="s">
        <v>938</v>
      </c>
      <c r="AA3038" t="s">
        <v>6451</v>
      </c>
      <c r="AB3038" t="s">
        <v>449</v>
      </c>
      <c r="AC3038" t="s">
        <v>4631</v>
      </c>
      <c r="AD3038" t="s">
        <v>1144</v>
      </c>
      <c r="AE3038" t="s">
        <v>5236</v>
      </c>
      <c r="AF3038" t="s">
        <v>6078</v>
      </c>
      <c r="AG3038" t="s">
        <v>6932</v>
      </c>
      <c r="AH3038" t="s">
        <v>1449</v>
      </c>
      <c r="AI3038" t="s">
        <v>827</v>
      </c>
      <c r="AJ3038" t="s">
        <v>5233</v>
      </c>
      <c r="AK3038" t="s">
        <v>952</v>
      </c>
      <c r="AL3038" t="s">
        <v>4880</v>
      </c>
      <c r="AM3038" t="s">
        <v>5910</v>
      </c>
      <c r="AN3038" t="s">
        <v>1644</v>
      </c>
      <c r="AO3038" t="s">
        <v>765</v>
      </c>
      <c r="AP3038" t="s">
        <v>7005</v>
      </c>
      <c r="AQ3038" t="s">
        <v>1803</v>
      </c>
      <c r="AR3038" t="s">
        <v>5953</v>
      </c>
      <c r="AS3038" t="s">
        <v>6266</v>
      </c>
      <c r="AT3038" t="s">
        <v>2649</v>
      </c>
      <c r="AU3038" t="s">
        <v>697</v>
      </c>
      <c r="AV3038" t="s">
        <v>2074</v>
      </c>
    </row>
    <row r="3039" spans="17:48" x14ac:dyDescent="0.25">
      <c r="Q3039" t="s">
        <v>5235</v>
      </c>
      <c r="R3039" t="s">
        <v>5023</v>
      </c>
      <c r="S3039" t="s">
        <v>2474</v>
      </c>
      <c r="T3039" t="s">
        <v>4780</v>
      </c>
      <c r="U3039" t="s">
        <v>4764</v>
      </c>
      <c r="V3039" t="s">
        <v>1331</v>
      </c>
      <c r="W3039" t="s">
        <v>4623</v>
      </c>
      <c r="X3039" t="s">
        <v>7431</v>
      </c>
      <c r="Y3039" t="s">
        <v>6227</v>
      </c>
      <c r="Z3039" t="s">
        <v>2282</v>
      </c>
      <c r="AA3039" t="s">
        <v>4590</v>
      </c>
      <c r="AB3039" t="s">
        <v>4586</v>
      </c>
      <c r="AC3039" t="s">
        <v>4632</v>
      </c>
      <c r="AD3039" t="s">
        <v>2062</v>
      </c>
      <c r="AE3039" t="s">
        <v>2743</v>
      </c>
      <c r="AF3039" t="s">
        <v>4207</v>
      </c>
      <c r="AG3039" t="s">
        <v>5646</v>
      </c>
      <c r="AH3039" t="s">
        <v>3098</v>
      </c>
      <c r="AI3039" t="s">
        <v>7056</v>
      </c>
      <c r="AJ3039" t="s">
        <v>1057</v>
      </c>
      <c r="AK3039" t="s">
        <v>4577</v>
      </c>
      <c r="AL3039" t="s">
        <v>5490</v>
      </c>
      <c r="AM3039" t="s">
        <v>1368</v>
      </c>
      <c r="AN3039" t="s">
        <v>504</v>
      </c>
      <c r="AO3039" t="s">
        <v>4330</v>
      </c>
      <c r="AP3039" t="s">
        <v>6433</v>
      </c>
      <c r="AQ3039" t="s">
        <v>2584</v>
      </c>
      <c r="AR3039" t="s">
        <v>1217</v>
      </c>
      <c r="AS3039" t="s">
        <v>2399</v>
      </c>
      <c r="AT3039" t="s">
        <v>774</v>
      </c>
      <c r="AU3039" t="s">
        <v>828</v>
      </c>
      <c r="AV3039" t="s">
        <v>204</v>
      </c>
    </row>
    <row r="3040" spans="17:48" x14ac:dyDescent="0.25">
      <c r="Q3040" t="s">
        <v>5237</v>
      </c>
      <c r="R3040" t="s">
        <v>5024</v>
      </c>
      <c r="S3040" t="s">
        <v>4962</v>
      </c>
      <c r="T3040" t="s">
        <v>4781</v>
      </c>
      <c r="U3040" t="s">
        <v>4765</v>
      </c>
      <c r="V3040" t="s">
        <v>884</v>
      </c>
      <c r="W3040" t="s">
        <v>1559</v>
      </c>
      <c r="X3040" t="s">
        <v>553</v>
      </c>
      <c r="Y3040" t="s">
        <v>4053</v>
      </c>
      <c r="Z3040" t="s">
        <v>2571</v>
      </c>
      <c r="AA3040" t="s">
        <v>4589</v>
      </c>
      <c r="AB3040" t="s">
        <v>6248</v>
      </c>
      <c r="AC3040" t="s">
        <v>4633</v>
      </c>
      <c r="AD3040" t="s">
        <v>4664</v>
      </c>
      <c r="AE3040" t="s">
        <v>486</v>
      </c>
      <c r="AF3040" t="s">
        <v>4943</v>
      </c>
      <c r="AG3040" t="s">
        <v>6920</v>
      </c>
      <c r="AH3040" t="s">
        <v>476</v>
      </c>
      <c r="AI3040" t="s">
        <v>4590</v>
      </c>
      <c r="AJ3040" t="s">
        <v>6077</v>
      </c>
      <c r="AK3040" t="s">
        <v>4645</v>
      </c>
      <c r="AL3040" t="s">
        <v>5221</v>
      </c>
      <c r="AM3040" t="s">
        <v>315</v>
      </c>
      <c r="AN3040" t="s">
        <v>5233</v>
      </c>
      <c r="AO3040" t="s">
        <v>6157</v>
      </c>
      <c r="AP3040" t="s">
        <v>4979</v>
      </c>
      <c r="AQ3040" t="s">
        <v>4947</v>
      </c>
      <c r="AR3040" t="s">
        <v>6284</v>
      </c>
      <c r="AS3040" t="s">
        <v>4755</v>
      </c>
      <c r="AT3040" t="s">
        <v>6301</v>
      </c>
      <c r="AU3040" t="s">
        <v>4729</v>
      </c>
      <c r="AV3040" t="s">
        <v>1550</v>
      </c>
    </row>
    <row r="3041" spans="17:48" x14ac:dyDescent="0.25">
      <c r="Q3041" t="s">
        <v>1846</v>
      </c>
      <c r="R3041" t="s">
        <v>5025</v>
      </c>
      <c r="S3041" t="s">
        <v>4963</v>
      </c>
      <c r="T3041" t="s">
        <v>3253</v>
      </c>
      <c r="U3041" t="s">
        <v>4766</v>
      </c>
      <c r="V3041" t="s">
        <v>4754</v>
      </c>
      <c r="W3041" t="s">
        <v>4624</v>
      </c>
      <c r="X3041" t="s">
        <v>4607</v>
      </c>
      <c r="Y3041" t="s">
        <v>570</v>
      </c>
      <c r="Z3041" t="s">
        <v>4854</v>
      </c>
      <c r="AA3041" t="s">
        <v>3004</v>
      </c>
      <c r="AB3041" t="s">
        <v>2116</v>
      </c>
      <c r="AC3041" t="s">
        <v>711</v>
      </c>
      <c r="AD3041" t="s">
        <v>5811</v>
      </c>
      <c r="AE3041" t="s">
        <v>4562</v>
      </c>
      <c r="AF3041" t="s">
        <v>2655</v>
      </c>
      <c r="AG3041" t="s">
        <v>2409</v>
      </c>
      <c r="AH3041" t="s">
        <v>5211</v>
      </c>
      <c r="AI3041" t="s">
        <v>4589</v>
      </c>
      <c r="AJ3041" t="s">
        <v>5234</v>
      </c>
      <c r="AK3041" t="s">
        <v>6422</v>
      </c>
      <c r="AL3041" t="s">
        <v>6303</v>
      </c>
      <c r="AM3041" t="s">
        <v>22</v>
      </c>
      <c r="AN3041" t="s">
        <v>2953</v>
      </c>
      <c r="AO3041" t="s">
        <v>4642</v>
      </c>
      <c r="AP3041" t="s">
        <v>1415</v>
      </c>
      <c r="AQ3041" t="s">
        <v>6308</v>
      </c>
      <c r="AR3041" t="s">
        <v>1933</v>
      </c>
      <c r="AS3041" t="s">
        <v>6120</v>
      </c>
      <c r="AT3041" t="s">
        <v>3900</v>
      </c>
      <c r="AU3041" t="s">
        <v>361</v>
      </c>
      <c r="AV3041" t="s">
        <v>699</v>
      </c>
    </row>
    <row r="3042" spans="17:48" x14ac:dyDescent="0.25">
      <c r="Q3042" t="s">
        <v>352</v>
      </c>
      <c r="R3042" t="s">
        <v>784</v>
      </c>
      <c r="S3042" t="s">
        <v>4964</v>
      </c>
      <c r="T3042" t="s">
        <v>3254</v>
      </c>
      <c r="U3042" t="s">
        <v>1326</v>
      </c>
      <c r="V3042" t="s">
        <v>565</v>
      </c>
      <c r="W3042" t="s">
        <v>1345</v>
      </c>
      <c r="X3042" t="s">
        <v>4608</v>
      </c>
      <c r="Y3042" t="s">
        <v>819</v>
      </c>
      <c r="Z3042" t="s">
        <v>6305</v>
      </c>
      <c r="AA3042" t="s">
        <v>3005</v>
      </c>
      <c r="AB3042" t="s">
        <v>3530</v>
      </c>
      <c r="AC3042" t="s">
        <v>1015</v>
      </c>
      <c r="AD3042" t="s">
        <v>4767</v>
      </c>
      <c r="AE3042" t="s">
        <v>4563</v>
      </c>
      <c r="AF3042" t="s">
        <v>4942</v>
      </c>
      <c r="AG3042" t="s">
        <v>4929</v>
      </c>
      <c r="AH3042" t="s">
        <v>5210</v>
      </c>
      <c r="AI3042" t="s">
        <v>4207</v>
      </c>
      <c r="AJ3042" t="s">
        <v>4598</v>
      </c>
      <c r="AK3042" t="s">
        <v>4812</v>
      </c>
      <c r="AL3042" t="s">
        <v>2671</v>
      </c>
      <c r="AM3042" t="s">
        <v>6119</v>
      </c>
      <c r="AN3042" t="s">
        <v>2142</v>
      </c>
      <c r="AO3042" t="s">
        <v>3758</v>
      </c>
      <c r="AP3042" t="s">
        <v>6376</v>
      </c>
      <c r="AQ3042" t="s">
        <v>4496</v>
      </c>
      <c r="AR3042" t="s">
        <v>3073</v>
      </c>
      <c r="AS3042" t="s">
        <v>692</v>
      </c>
      <c r="AT3042" t="s">
        <v>2746</v>
      </c>
      <c r="AU3042" t="s">
        <v>1721</v>
      </c>
      <c r="AV3042" t="s">
        <v>427</v>
      </c>
    </row>
    <row r="3043" spans="17:48" x14ac:dyDescent="0.25">
      <c r="Q3043" t="s">
        <v>5238</v>
      </c>
      <c r="R3043" t="s">
        <v>5026</v>
      </c>
      <c r="S3043" t="s">
        <v>3353</v>
      </c>
      <c r="T3043" t="s">
        <v>1409</v>
      </c>
      <c r="U3043" t="s">
        <v>2062</v>
      </c>
      <c r="V3043" t="s">
        <v>4756</v>
      </c>
      <c r="W3043" t="s">
        <v>4009</v>
      </c>
      <c r="X3043" t="s">
        <v>4609</v>
      </c>
      <c r="Y3043" t="s">
        <v>1695</v>
      </c>
      <c r="Z3043" t="s">
        <v>5722</v>
      </c>
      <c r="AA3043" t="s">
        <v>4582</v>
      </c>
      <c r="AB3043" t="s">
        <v>1332</v>
      </c>
      <c r="AC3043" t="s">
        <v>2472</v>
      </c>
      <c r="AD3043" t="s">
        <v>1529</v>
      </c>
      <c r="AE3043" t="s">
        <v>485</v>
      </c>
      <c r="AF3043" t="s">
        <v>3096</v>
      </c>
      <c r="AG3043" t="s">
        <v>4930</v>
      </c>
      <c r="AH3043" t="s">
        <v>1036</v>
      </c>
      <c r="AI3043" t="s">
        <v>6078</v>
      </c>
      <c r="AJ3043" t="s">
        <v>4600</v>
      </c>
      <c r="AK3043" t="s">
        <v>4650</v>
      </c>
      <c r="AL3043" t="s">
        <v>339</v>
      </c>
      <c r="AM3043" t="s">
        <v>7011</v>
      </c>
      <c r="AN3043" t="s">
        <v>5234</v>
      </c>
      <c r="AO3043" t="s">
        <v>4308</v>
      </c>
      <c r="AP3043" t="s">
        <v>5403</v>
      </c>
      <c r="AQ3043" t="s">
        <v>1469</v>
      </c>
      <c r="AR3043" t="s">
        <v>6113</v>
      </c>
      <c r="AS3043" t="s">
        <v>884</v>
      </c>
      <c r="AT3043" t="s">
        <v>6119</v>
      </c>
      <c r="AU3043" t="s">
        <v>6314</v>
      </c>
      <c r="AV3043" t="s">
        <v>697</v>
      </c>
    </row>
    <row r="3044" spans="17:48" x14ac:dyDescent="0.25">
      <c r="Q3044" t="s">
        <v>5239</v>
      </c>
      <c r="R3044" t="s">
        <v>5027</v>
      </c>
      <c r="S3044" t="s">
        <v>7180</v>
      </c>
      <c r="T3044" t="s">
        <v>4782</v>
      </c>
      <c r="U3044" t="s">
        <v>4767</v>
      </c>
      <c r="V3044" t="s">
        <v>4757</v>
      </c>
      <c r="W3044" t="s">
        <v>4008</v>
      </c>
      <c r="X3044" t="s">
        <v>6431</v>
      </c>
      <c r="Y3044" t="s">
        <v>5712</v>
      </c>
      <c r="Z3044" t="s">
        <v>6910</v>
      </c>
      <c r="AA3044" t="s">
        <v>4583</v>
      </c>
      <c r="AB3044" t="s">
        <v>1786</v>
      </c>
      <c r="AC3044" t="s">
        <v>1290</v>
      </c>
      <c r="AD3044" t="s">
        <v>4952</v>
      </c>
      <c r="AE3044" t="s">
        <v>432</v>
      </c>
      <c r="AF3044" t="s">
        <v>1467</v>
      </c>
      <c r="AG3044" t="s">
        <v>6490</v>
      </c>
      <c r="AH3044" t="s">
        <v>4525</v>
      </c>
      <c r="AI3044" t="s">
        <v>5651</v>
      </c>
      <c r="AJ3044" t="s">
        <v>228</v>
      </c>
      <c r="AK3044" t="s">
        <v>5854</v>
      </c>
      <c r="AL3044" t="s">
        <v>493</v>
      </c>
      <c r="AM3044" t="s">
        <v>4556</v>
      </c>
      <c r="AN3044" t="s">
        <v>4396</v>
      </c>
      <c r="AO3044" t="s">
        <v>1456</v>
      </c>
      <c r="AP3044" t="s">
        <v>215</v>
      </c>
      <c r="AQ3044" t="s">
        <v>733</v>
      </c>
      <c r="AR3044" t="s">
        <v>6114</v>
      </c>
      <c r="AS3044" t="s">
        <v>6569</v>
      </c>
      <c r="AT3044" t="s">
        <v>6303</v>
      </c>
      <c r="AU3044" t="s">
        <v>331</v>
      </c>
      <c r="AV3044" t="s">
        <v>6313</v>
      </c>
    </row>
    <row r="3045" spans="17:48" x14ac:dyDescent="0.25">
      <c r="Q3045" t="s">
        <v>1797</v>
      </c>
      <c r="R3045" t="s">
        <v>42</v>
      </c>
      <c r="S3045" t="s">
        <v>3352</v>
      </c>
      <c r="T3045" t="s">
        <v>4783</v>
      </c>
      <c r="U3045" t="s">
        <v>2645</v>
      </c>
      <c r="V3045" t="s">
        <v>532</v>
      </c>
      <c r="W3045" t="s">
        <v>4627</v>
      </c>
      <c r="X3045" t="s">
        <v>4139</v>
      </c>
      <c r="Y3045" t="s">
        <v>2611</v>
      </c>
      <c r="Z3045" t="s">
        <v>4450</v>
      </c>
      <c r="AA3045" t="s">
        <v>4584</v>
      </c>
      <c r="AB3045" t="s">
        <v>4596</v>
      </c>
      <c r="AC3045" t="s">
        <v>138</v>
      </c>
      <c r="AD3045" t="s">
        <v>1343</v>
      </c>
      <c r="AE3045" t="s">
        <v>4251</v>
      </c>
      <c r="AF3045" t="s">
        <v>5964</v>
      </c>
      <c r="AG3045" t="s">
        <v>4519</v>
      </c>
      <c r="AH3045" t="s">
        <v>4526</v>
      </c>
      <c r="AI3045" t="s">
        <v>4206</v>
      </c>
      <c r="AJ3045" t="s">
        <v>3444</v>
      </c>
      <c r="AK3045" t="s">
        <v>6306</v>
      </c>
      <c r="AL3045" t="s">
        <v>2456</v>
      </c>
      <c r="AM3045" t="s">
        <v>5826</v>
      </c>
      <c r="AN3045" t="s">
        <v>4395</v>
      </c>
      <c r="AO3045" t="s">
        <v>6386</v>
      </c>
      <c r="AP3045" t="s">
        <v>5665</v>
      </c>
      <c r="AQ3045" t="s">
        <v>871</v>
      </c>
      <c r="AR3045" t="s">
        <v>2276</v>
      </c>
      <c r="AS3045" t="s">
        <v>2311</v>
      </c>
      <c r="AT3045" t="s">
        <v>2671</v>
      </c>
      <c r="AU3045" t="s">
        <v>6315</v>
      </c>
      <c r="AV3045" t="s">
        <v>4558</v>
      </c>
    </row>
    <row r="3046" spans="17:48" x14ac:dyDescent="0.25">
      <c r="Q3046" t="s">
        <v>5243</v>
      </c>
      <c r="R3046" t="s">
        <v>1547</v>
      </c>
      <c r="S3046" t="s">
        <v>3354</v>
      </c>
      <c r="T3046" t="s">
        <v>4784</v>
      </c>
      <c r="U3046" t="s">
        <v>851</v>
      </c>
      <c r="V3046" t="s">
        <v>4758</v>
      </c>
      <c r="W3046" t="s">
        <v>4628</v>
      </c>
      <c r="X3046" t="s">
        <v>5371</v>
      </c>
      <c r="Y3046" t="s">
        <v>1305</v>
      </c>
      <c r="Z3046" t="s">
        <v>1676</v>
      </c>
      <c r="AA3046" t="s">
        <v>4585</v>
      </c>
      <c r="AB3046" t="s">
        <v>4597</v>
      </c>
      <c r="AC3046" t="s">
        <v>510</v>
      </c>
      <c r="AD3046" t="s">
        <v>4225</v>
      </c>
      <c r="AE3046" t="s">
        <v>4250</v>
      </c>
      <c r="AF3046" t="s">
        <v>3835</v>
      </c>
      <c r="AG3046" t="s">
        <v>540</v>
      </c>
      <c r="AH3046" t="s">
        <v>4527</v>
      </c>
      <c r="AI3046" t="s">
        <v>1449</v>
      </c>
      <c r="AJ3046" t="s">
        <v>1218</v>
      </c>
      <c r="AK3046" t="s">
        <v>4652</v>
      </c>
      <c r="AL3046" t="s">
        <v>1154</v>
      </c>
      <c r="AM3046" t="s">
        <v>1069</v>
      </c>
      <c r="AN3046" t="s">
        <v>6547</v>
      </c>
      <c r="AO3046" t="s">
        <v>1935</v>
      </c>
      <c r="AP3046" t="s">
        <v>3608</v>
      </c>
      <c r="AQ3046" t="s">
        <v>6217</v>
      </c>
      <c r="AR3046" t="s">
        <v>4153</v>
      </c>
      <c r="AS3046" t="s">
        <v>6570</v>
      </c>
      <c r="AT3046" t="s">
        <v>6304</v>
      </c>
      <c r="AU3046" t="s">
        <v>1261</v>
      </c>
      <c r="AV3046" t="s">
        <v>896</v>
      </c>
    </row>
    <row r="3047" spans="17:48" x14ac:dyDescent="0.25">
      <c r="Q3047" t="s">
        <v>5242</v>
      </c>
      <c r="R3047" t="s">
        <v>5028</v>
      </c>
      <c r="S3047" t="s">
        <v>3355</v>
      </c>
      <c r="T3047" t="s">
        <v>4785</v>
      </c>
      <c r="U3047" t="s">
        <v>4768</v>
      </c>
      <c r="V3047" t="s">
        <v>418</v>
      </c>
      <c r="W3047" t="s">
        <v>4629</v>
      </c>
      <c r="X3047" t="s">
        <v>844</v>
      </c>
      <c r="Y3047" t="s">
        <v>921</v>
      </c>
      <c r="Z3047" t="s">
        <v>6485</v>
      </c>
      <c r="AA3047" t="s">
        <v>449</v>
      </c>
      <c r="AB3047" t="s">
        <v>4598</v>
      </c>
      <c r="AC3047" t="s">
        <v>1447</v>
      </c>
      <c r="AD3047" t="s">
        <v>4951</v>
      </c>
      <c r="AE3047" t="s">
        <v>2166</v>
      </c>
      <c r="AF3047" t="s">
        <v>6917</v>
      </c>
      <c r="AG3047" t="s">
        <v>1085</v>
      </c>
      <c r="AH3047" t="s">
        <v>6560</v>
      </c>
      <c r="AI3047" t="s">
        <v>3098</v>
      </c>
      <c r="AJ3047" t="s">
        <v>6027</v>
      </c>
      <c r="AK3047" t="s">
        <v>6785</v>
      </c>
      <c r="AL3047" t="s">
        <v>1419</v>
      </c>
      <c r="AM3047" t="s">
        <v>6140</v>
      </c>
      <c r="AN3047" t="s">
        <v>986</v>
      </c>
      <c r="AO3047" t="s">
        <v>2082</v>
      </c>
      <c r="AP3047" t="s">
        <v>6350</v>
      </c>
      <c r="AQ3047" t="s">
        <v>6911</v>
      </c>
      <c r="AR3047" t="s">
        <v>63</v>
      </c>
      <c r="AS3047" t="s">
        <v>6571</v>
      </c>
      <c r="AT3047" t="s">
        <v>6305</v>
      </c>
      <c r="AU3047" t="s">
        <v>6317</v>
      </c>
      <c r="AV3047" t="s">
        <v>361</v>
      </c>
    </row>
    <row r="3048" spans="17:48" x14ac:dyDescent="0.25">
      <c r="Q3048" t="s">
        <v>1831</v>
      </c>
      <c r="R3048" t="s">
        <v>1646</v>
      </c>
      <c r="S3048" t="s">
        <v>741</v>
      </c>
      <c r="T3048" t="s">
        <v>4787</v>
      </c>
      <c r="U3048" t="s">
        <v>4769</v>
      </c>
      <c r="V3048" t="s">
        <v>191</v>
      </c>
      <c r="W3048" t="s">
        <v>2402</v>
      </c>
      <c r="X3048" t="s">
        <v>4610</v>
      </c>
      <c r="Y3048" t="s">
        <v>5061</v>
      </c>
      <c r="Z3048" t="s">
        <v>666</v>
      </c>
      <c r="AA3048" t="s">
        <v>4586</v>
      </c>
      <c r="AB3048" t="s">
        <v>4600</v>
      </c>
      <c r="AC3048" t="s">
        <v>4636</v>
      </c>
      <c r="AD3048" t="s">
        <v>6157</v>
      </c>
      <c r="AE3048" t="s">
        <v>1953</v>
      </c>
      <c r="AF3048" t="s">
        <v>958</v>
      </c>
      <c r="AG3048" t="s">
        <v>4985</v>
      </c>
      <c r="AH3048" t="s">
        <v>4194</v>
      </c>
      <c r="AI3048" t="s">
        <v>476</v>
      </c>
      <c r="AJ3048" t="s">
        <v>4490</v>
      </c>
      <c r="AK3048" t="s">
        <v>805</v>
      </c>
      <c r="AL3048" t="s">
        <v>6218</v>
      </c>
      <c r="AM3048" t="s">
        <v>4880</v>
      </c>
      <c r="AN3048" t="s">
        <v>4695</v>
      </c>
      <c r="AO3048" t="s">
        <v>3230</v>
      </c>
      <c r="AP3048" t="s">
        <v>3607</v>
      </c>
      <c r="AQ3048" t="s">
        <v>7013</v>
      </c>
      <c r="AR3048" t="s">
        <v>5133</v>
      </c>
      <c r="AS3048" t="s">
        <v>6572</v>
      </c>
      <c r="AT3048" t="s">
        <v>1142</v>
      </c>
      <c r="AU3048" t="s">
        <v>2736</v>
      </c>
      <c r="AV3048" t="s">
        <v>783</v>
      </c>
    </row>
    <row r="3049" spans="17:48" x14ac:dyDescent="0.25">
      <c r="Q3049" t="s">
        <v>941</v>
      </c>
      <c r="R3049" t="s">
        <v>5029</v>
      </c>
      <c r="S3049" t="s">
        <v>4966</v>
      </c>
      <c r="T3049" t="s">
        <v>4788</v>
      </c>
      <c r="U3049" t="s">
        <v>4770</v>
      </c>
      <c r="V3049" t="s">
        <v>4759</v>
      </c>
      <c r="W3049" t="s">
        <v>2171</v>
      </c>
      <c r="X3049" t="s">
        <v>6930</v>
      </c>
      <c r="Y3049" t="s">
        <v>6439</v>
      </c>
      <c r="Z3049" t="s">
        <v>1865</v>
      </c>
      <c r="AA3049" t="s">
        <v>6248</v>
      </c>
      <c r="AB3049" t="s">
        <v>4601</v>
      </c>
      <c r="AC3049" t="s">
        <v>6427</v>
      </c>
      <c r="AD3049" t="s">
        <v>4642</v>
      </c>
      <c r="AE3049" t="s">
        <v>4549</v>
      </c>
      <c r="AF3049" t="s">
        <v>4935</v>
      </c>
      <c r="AG3049" t="s">
        <v>2770</v>
      </c>
      <c r="AH3049" t="s">
        <v>5801</v>
      </c>
      <c r="AI3049" t="s">
        <v>6077</v>
      </c>
      <c r="AJ3049" t="s">
        <v>6615</v>
      </c>
      <c r="AK3049" t="s">
        <v>1968</v>
      </c>
      <c r="AL3049" t="s">
        <v>2535</v>
      </c>
      <c r="AM3049" t="s">
        <v>5490</v>
      </c>
      <c r="AN3049" t="s">
        <v>2077</v>
      </c>
      <c r="AO3049" t="s">
        <v>780</v>
      </c>
      <c r="AP3049" t="s">
        <v>476</v>
      </c>
      <c r="AQ3049" t="s">
        <v>6559</v>
      </c>
      <c r="AR3049" t="s">
        <v>6343</v>
      </c>
      <c r="AS3049" t="s">
        <v>2575</v>
      </c>
      <c r="AT3049" t="s">
        <v>762</v>
      </c>
      <c r="AU3049" t="s">
        <v>3929</v>
      </c>
      <c r="AV3049" t="s">
        <v>1721</v>
      </c>
    </row>
    <row r="3050" spans="17:48" x14ac:dyDescent="0.25">
      <c r="Q3050" t="s">
        <v>1086</v>
      </c>
      <c r="R3050" t="s">
        <v>4844</v>
      </c>
      <c r="S3050" t="s">
        <v>1652</v>
      </c>
      <c r="T3050" t="s">
        <v>4789</v>
      </c>
      <c r="U3050" t="s">
        <v>4771</v>
      </c>
      <c r="V3050" t="s">
        <v>5551</v>
      </c>
      <c r="W3050" t="s">
        <v>4631</v>
      </c>
      <c r="X3050" t="s">
        <v>4611</v>
      </c>
      <c r="Y3050" t="s">
        <v>5239</v>
      </c>
      <c r="Z3050" t="s">
        <v>4221</v>
      </c>
      <c r="AA3050" t="s">
        <v>6216</v>
      </c>
      <c r="AB3050" t="s">
        <v>4602</v>
      </c>
      <c r="AC3050" t="s">
        <v>1470</v>
      </c>
      <c r="AD3050" t="s">
        <v>4848</v>
      </c>
      <c r="AE3050" t="s">
        <v>4550</v>
      </c>
      <c r="AF3050" t="s">
        <v>6918</v>
      </c>
      <c r="AG3050" t="s">
        <v>4986</v>
      </c>
      <c r="AH3050" t="s">
        <v>6121</v>
      </c>
      <c r="AI3050" t="s">
        <v>1057</v>
      </c>
      <c r="AJ3050" t="s">
        <v>6186</v>
      </c>
      <c r="AK3050" t="s">
        <v>2292</v>
      </c>
      <c r="AL3050" t="s">
        <v>2648</v>
      </c>
      <c r="AM3050" t="s">
        <v>5221</v>
      </c>
      <c r="AN3050" t="s">
        <v>4476</v>
      </c>
      <c r="AO3050" t="s">
        <v>833</v>
      </c>
      <c r="AP3050" t="s">
        <v>634</v>
      </c>
      <c r="AQ3050" t="s">
        <v>1201</v>
      </c>
      <c r="AR3050" t="s">
        <v>6376</v>
      </c>
      <c r="AS3050" t="s">
        <v>524</v>
      </c>
      <c r="AT3050" t="s">
        <v>6306</v>
      </c>
      <c r="AU3050" t="s">
        <v>4209</v>
      </c>
      <c r="AV3050" t="s">
        <v>6314</v>
      </c>
    </row>
    <row r="3051" spans="17:48" x14ac:dyDescent="0.25">
      <c r="Q3051" t="s">
        <v>3433</v>
      </c>
      <c r="R3051" t="s">
        <v>1519</v>
      </c>
      <c r="S3051" t="s">
        <v>1021</v>
      </c>
      <c r="T3051" t="s">
        <v>4790</v>
      </c>
      <c r="U3051" t="s">
        <v>1622</v>
      </c>
      <c r="V3051" t="s">
        <v>4760</v>
      </c>
      <c r="W3051" t="s">
        <v>4632</v>
      </c>
      <c r="X3051" t="s">
        <v>4612</v>
      </c>
      <c r="Y3051" t="s">
        <v>2399</v>
      </c>
      <c r="Z3051" t="s">
        <v>2418</v>
      </c>
      <c r="AA3051" t="s">
        <v>1729</v>
      </c>
      <c r="AB3051" t="s">
        <v>1527</v>
      </c>
      <c r="AC3051" t="s">
        <v>4637</v>
      </c>
      <c r="AD3051" t="s">
        <v>4716</v>
      </c>
      <c r="AE3051" t="s">
        <v>4575</v>
      </c>
      <c r="AF3051" t="s">
        <v>6921</v>
      </c>
      <c r="AG3051" t="s">
        <v>1577</v>
      </c>
      <c r="AH3051" t="s">
        <v>4603</v>
      </c>
      <c r="AI3051" t="s">
        <v>4876</v>
      </c>
      <c r="AJ3051" t="s">
        <v>3064</v>
      </c>
      <c r="AK3051" t="s">
        <v>5384</v>
      </c>
      <c r="AL3051" t="s">
        <v>755</v>
      </c>
      <c r="AM3051" t="s">
        <v>6303</v>
      </c>
      <c r="AN3051" t="s">
        <v>4373</v>
      </c>
      <c r="AO3051" t="s">
        <v>4671</v>
      </c>
      <c r="AP3051" t="s">
        <v>6351</v>
      </c>
      <c r="AQ3051" t="s">
        <v>523</v>
      </c>
      <c r="AR3051" t="s">
        <v>1415</v>
      </c>
      <c r="AS3051" t="s">
        <v>278</v>
      </c>
      <c r="AT3051" t="s">
        <v>621</v>
      </c>
      <c r="AU3051" t="s">
        <v>2281</v>
      </c>
      <c r="AV3051" t="s">
        <v>331</v>
      </c>
    </row>
    <row r="3052" spans="17:48" x14ac:dyDescent="0.25">
      <c r="Q3052" t="s">
        <v>3432</v>
      </c>
      <c r="R3052" t="s">
        <v>979</v>
      </c>
      <c r="S3052" t="s">
        <v>4967</v>
      </c>
      <c r="T3052" t="s">
        <v>1638</v>
      </c>
      <c r="U3052" t="s">
        <v>2415</v>
      </c>
      <c r="V3052" t="s">
        <v>4761</v>
      </c>
      <c r="W3052" t="s">
        <v>4633</v>
      </c>
      <c r="X3052" t="s">
        <v>4613</v>
      </c>
      <c r="Y3052" t="s">
        <v>613</v>
      </c>
      <c r="Z3052" t="s">
        <v>6545</v>
      </c>
      <c r="AA3052" t="s">
        <v>1143</v>
      </c>
      <c r="AB3052" t="s">
        <v>4603</v>
      </c>
      <c r="AC3052" t="s">
        <v>4639</v>
      </c>
      <c r="AD3052" t="s">
        <v>4945</v>
      </c>
      <c r="AE3052" t="s">
        <v>951</v>
      </c>
      <c r="AF3052" t="s">
        <v>3209</v>
      </c>
      <c r="AG3052" t="s">
        <v>827</v>
      </c>
      <c r="AH3052" t="s">
        <v>4602</v>
      </c>
      <c r="AI3052" t="s">
        <v>346</v>
      </c>
      <c r="AJ3052" t="s">
        <v>3015</v>
      </c>
      <c r="AK3052" t="s">
        <v>1403</v>
      </c>
      <c r="AL3052" t="s">
        <v>4439</v>
      </c>
      <c r="AM3052" t="s">
        <v>2671</v>
      </c>
      <c r="AN3052" t="s">
        <v>630</v>
      </c>
      <c r="AO3052" t="s">
        <v>4424</v>
      </c>
      <c r="AP3052" t="s">
        <v>730</v>
      </c>
      <c r="AQ3052" t="s">
        <v>6310</v>
      </c>
      <c r="AR3052" t="s">
        <v>5044</v>
      </c>
      <c r="AS3052" t="s">
        <v>867</v>
      </c>
      <c r="AT3052" t="s">
        <v>4898</v>
      </c>
      <c r="AU3052" t="s">
        <v>274</v>
      </c>
      <c r="AV3052" t="s">
        <v>6315</v>
      </c>
    </row>
    <row r="3053" spans="17:48" x14ac:dyDescent="0.25">
      <c r="Q3053" t="s">
        <v>2796</v>
      </c>
      <c r="R3053" t="s">
        <v>5030</v>
      </c>
      <c r="S3053" t="s">
        <v>4968</v>
      </c>
      <c r="T3053" t="s">
        <v>4791</v>
      </c>
      <c r="U3053" t="s">
        <v>1342</v>
      </c>
      <c r="V3053" t="s">
        <v>4762</v>
      </c>
      <c r="W3053" t="s">
        <v>1290</v>
      </c>
      <c r="X3053" t="s">
        <v>4615</v>
      </c>
      <c r="Y3053" t="s">
        <v>5680</v>
      </c>
      <c r="Z3053" t="s">
        <v>5536</v>
      </c>
      <c r="AA3053" t="s">
        <v>2116</v>
      </c>
      <c r="AB3053" t="s">
        <v>822</v>
      </c>
      <c r="AC3053" t="s">
        <v>4638</v>
      </c>
      <c r="AD3053" t="s">
        <v>4944</v>
      </c>
      <c r="AE3053" t="s">
        <v>4576</v>
      </c>
      <c r="AF3053" t="s">
        <v>4928</v>
      </c>
      <c r="AG3053" t="s">
        <v>4590</v>
      </c>
      <c r="AH3053" t="s">
        <v>6447</v>
      </c>
      <c r="AI3053" t="s">
        <v>5642</v>
      </c>
      <c r="AJ3053" t="s">
        <v>508</v>
      </c>
      <c r="AK3053" t="s">
        <v>3780</v>
      </c>
      <c r="AL3053" t="s">
        <v>637</v>
      </c>
      <c r="AM3053" t="s">
        <v>2456</v>
      </c>
      <c r="AN3053" t="s">
        <v>805</v>
      </c>
      <c r="AO3053" t="s">
        <v>5955</v>
      </c>
      <c r="AP3053" t="s">
        <v>2067</v>
      </c>
      <c r="AQ3053" t="s">
        <v>6309</v>
      </c>
      <c r="AR3053" t="s">
        <v>1569</v>
      </c>
      <c r="AS3053" t="s">
        <v>1349</v>
      </c>
      <c r="AT3053" t="s">
        <v>4896</v>
      </c>
      <c r="AU3053" t="s">
        <v>5101</v>
      </c>
      <c r="AV3053" t="s">
        <v>6316</v>
      </c>
    </row>
    <row r="3054" spans="17:48" x14ac:dyDescent="0.25">
      <c r="Q3054" t="s">
        <v>5244</v>
      </c>
      <c r="R3054" t="s">
        <v>1208</v>
      </c>
      <c r="S3054" t="s">
        <v>2408</v>
      </c>
      <c r="T3054" t="s">
        <v>4792</v>
      </c>
      <c r="U3054" t="s">
        <v>4772</v>
      </c>
      <c r="V3054" t="s">
        <v>965</v>
      </c>
      <c r="W3054" t="s">
        <v>138</v>
      </c>
      <c r="X3054" t="s">
        <v>4616</v>
      </c>
      <c r="Y3054" t="s">
        <v>439</v>
      </c>
      <c r="Z3054" t="s">
        <v>4158</v>
      </c>
      <c r="AA3054" t="s">
        <v>3530</v>
      </c>
      <c r="AB3054" t="s">
        <v>4604</v>
      </c>
      <c r="AC3054" t="s">
        <v>4640</v>
      </c>
      <c r="AD3054" t="s">
        <v>4943</v>
      </c>
      <c r="AE3054" t="s">
        <v>4577</v>
      </c>
      <c r="AF3054" t="s">
        <v>614</v>
      </c>
      <c r="AG3054" t="s">
        <v>4589</v>
      </c>
      <c r="AH3054" t="s">
        <v>1527</v>
      </c>
      <c r="AI3054" t="s">
        <v>6057</v>
      </c>
      <c r="AJ3054" t="s">
        <v>4500</v>
      </c>
      <c r="AK3054" t="s">
        <v>4653</v>
      </c>
      <c r="AL3054" t="s">
        <v>1172</v>
      </c>
      <c r="AM3054" t="s">
        <v>1154</v>
      </c>
      <c r="AN3054" t="s">
        <v>806</v>
      </c>
      <c r="AO3054" t="s">
        <v>728</v>
      </c>
      <c r="AP3054" t="s">
        <v>6352</v>
      </c>
      <c r="AQ3054" t="s">
        <v>5046</v>
      </c>
      <c r="AR3054" t="s">
        <v>5045</v>
      </c>
      <c r="AS3054" t="s">
        <v>2180</v>
      </c>
      <c r="AT3054" t="s">
        <v>3968</v>
      </c>
      <c r="AU3054" t="s">
        <v>6335</v>
      </c>
      <c r="AV3054" t="s">
        <v>1261</v>
      </c>
    </row>
    <row r="3055" spans="17:48" x14ac:dyDescent="0.25">
      <c r="Q3055" t="s">
        <v>5245</v>
      </c>
      <c r="R3055" t="s">
        <v>5031</v>
      </c>
      <c r="S3055" t="s">
        <v>4969</v>
      </c>
      <c r="T3055" t="s">
        <v>2812</v>
      </c>
      <c r="U3055" t="s">
        <v>4773</v>
      </c>
      <c r="V3055" t="s">
        <v>684</v>
      </c>
      <c r="W3055" t="s">
        <v>510</v>
      </c>
      <c r="X3055" t="s">
        <v>4617</v>
      </c>
      <c r="Y3055" t="s">
        <v>1957</v>
      </c>
      <c r="Z3055" t="s">
        <v>3156</v>
      </c>
      <c r="AA3055" t="s">
        <v>1332</v>
      </c>
      <c r="AB3055" t="s">
        <v>4605</v>
      </c>
      <c r="AC3055" t="s">
        <v>4641</v>
      </c>
      <c r="AD3055" t="s">
        <v>2655</v>
      </c>
      <c r="AE3055" t="s">
        <v>4578</v>
      </c>
      <c r="AF3055" t="s">
        <v>6919</v>
      </c>
      <c r="AG3055" t="s">
        <v>4207</v>
      </c>
      <c r="AH3055" t="s">
        <v>251</v>
      </c>
      <c r="AI3055" t="s">
        <v>6121</v>
      </c>
      <c r="AJ3055" t="s">
        <v>6148</v>
      </c>
      <c r="AK3055" t="s">
        <v>694</v>
      </c>
      <c r="AL3055" t="s">
        <v>6311</v>
      </c>
      <c r="AM3055" t="s">
        <v>1419</v>
      </c>
      <c r="AN3055" t="s">
        <v>506</v>
      </c>
      <c r="AO3055" t="s">
        <v>4422</v>
      </c>
      <c r="AP3055" t="s">
        <v>4716</v>
      </c>
      <c r="AQ3055" t="s">
        <v>622</v>
      </c>
      <c r="AR3055" t="s">
        <v>611</v>
      </c>
      <c r="AS3055" t="s">
        <v>4943</v>
      </c>
      <c r="AT3055" t="s">
        <v>6307</v>
      </c>
      <c r="AU3055" t="s">
        <v>6336</v>
      </c>
      <c r="AV3055" t="s">
        <v>6317</v>
      </c>
    </row>
    <row r="3056" spans="17:48" x14ac:dyDescent="0.25">
      <c r="Q3056" t="s">
        <v>2894</v>
      </c>
      <c r="R3056" t="s">
        <v>5032</v>
      </c>
      <c r="S3056" t="s">
        <v>4970</v>
      </c>
      <c r="T3056" t="s">
        <v>381</v>
      </c>
      <c r="U3056" t="s">
        <v>1545</v>
      </c>
      <c r="V3056" t="s">
        <v>4763</v>
      </c>
      <c r="W3056" t="s">
        <v>1447</v>
      </c>
      <c r="X3056" t="s">
        <v>1324</v>
      </c>
      <c r="Y3056" t="s">
        <v>6879</v>
      </c>
      <c r="Z3056" t="s">
        <v>6881</v>
      </c>
      <c r="AA3056" t="s">
        <v>1786</v>
      </c>
      <c r="AB3056" t="s">
        <v>1296</v>
      </c>
      <c r="AC3056" t="s">
        <v>559</v>
      </c>
      <c r="AD3056" t="s">
        <v>4942</v>
      </c>
      <c r="AE3056" t="s">
        <v>952</v>
      </c>
      <c r="AF3056" t="s">
        <v>4956</v>
      </c>
      <c r="AG3056" t="s">
        <v>6078</v>
      </c>
      <c r="AH3056" t="s">
        <v>2479</v>
      </c>
      <c r="AI3056" t="s">
        <v>1978</v>
      </c>
      <c r="AJ3056" t="s">
        <v>3881</v>
      </c>
      <c r="AK3056" t="s">
        <v>6321</v>
      </c>
      <c r="AL3056" t="s">
        <v>3657</v>
      </c>
      <c r="AM3056" t="s">
        <v>6218</v>
      </c>
      <c r="AN3056" t="s">
        <v>5087</v>
      </c>
      <c r="AO3056" t="s">
        <v>6387</v>
      </c>
      <c r="AP3056" t="s">
        <v>4944</v>
      </c>
      <c r="AQ3056" t="s">
        <v>258</v>
      </c>
      <c r="AR3056" t="s">
        <v>1323</v>
      </c>
      <c r="AS3056" t="s">
        <v>4942</v>
      </c>
      <c r="AT3056" t="s">
        <v>2959</v>
      </c>
      <c r="AU3056" t="s">
        <v>1963</v>
      </c>
      <c r="AV3056" t="s">
        <v>889</v>
      </c>
    </row>
    <row r="3057" spans="17:48" x14ac:dyDescent="0.25">
      <c r="Q3057" t="s">
        <v>3999</v>
      </c>
      <c r="R3057" t="s">
        <v>2369</v>
      </c>
      <c r="S3057" t="s">
        <v>4971</v>
      </c>
      <c r="T3057" t="s">
        <v>4793</v>
      </c>
      <c r="U3057" t="s">
        <v>4774</v>
      </c>
      <c r="V3057" t="s">
        <v>4764</v>
      </c>
      <c r="W3057" t="s">
        <v>7536</v>
      </c>
      <c r="X3057" t="s">
        <v>64</v>
      </c>
      <c r="Y3057" t="s">
        <v>3851</v>
      </c>
      <c r="Z3057" t="s">
        <v>3157</v>
      </c>
      <c r="AA3057" t="s">
        <v>4596</v>
      </c>
      <c r="AB3057" t="s">
        <v>5541</v>
      </c>
      <c r="AC3057" t="s">
        <v>6425</v>
      </c>
      <c r="AD3057" t="s">
        <v>2864</v>
      </c>
      <c r="AE3057" t="s">
        <v>4579</v>
      </c>
      <c r="AF3057" t="s">
        <v>6920</v>
      </c>
      <c r="AG3057" t="s">
        <v>5651</v>
      </c>
      <c r="AH3057" t="s">
        <v>5071</v>
      </c>
      <c r="AI3057" t="s">
        <v>4603</v>
      </c>
      <c r="AJ3057" t="s">
        <v>6264</v>
      </c>
      <c r="AK3057" t="s">
        <v>261</v>
      </c>
      <c r="AL3057" t="s">
        <v>3776</v>
      </c>
      <c r="AM3057" t="s">
        <v>3302</v>
      </c>
      <c r="AN3057" t="s">
        <v>6380</v>
      </c>
      <c r="AO3057" t="s">
        <v>5217</v>
      </c>
      <c r="AP3057" t="s">
        <v>2371</v>
      </c>
      <c r="AQ3057" t="s">
        <v>4272</v>
      </c>
      <c r="AR3057" t="s">
        <v>6345</v>
      </c>
      <c r="AS3057" t="s">
        <v>2655</v>
      </c>
      <c r="AT3057" t="s">
        <v>4947</v>
      </c>
      <c r="AU3057" t="s">
        <v>2087</v>
      </c>
      <c r="AV3057" t="s">
        <v>3808</v>
      </c>
    </row>
    <row r="3058" spans="17:48" x14ac:dyDescent="0.25">
      <c r="Q3058" t="s">
        <v>1858</v>
      </c>
      <c r="R3058" t="s">
        <v>5033</v>
      </c>
      <c r="S3058" t="s">
        <v>552</v>
      </c>
      <c r="T3058" t="s">
        <v>4794</v>
      </c>
      <c r="U3058" t="s">
        <v>798</v>
      </c>
      <c r="V3058" t="s">
        <v>4765</v>
      </c>
      <c r="W3058" t="s">
        <v>4636</v>
      </c>
      <c r="X3058" t="s">
        <v>1199</v>
      </c>
      <c r="Y3058" t="s">
        <v>512</v>
      </c>
      <c r="Z3058" t="s">
        <v>138</v>
      </c>
      <c r="AA3058" t="s">
        <v>4597</v>
      </c>
      <c r="AB3058" t="s">
        <v>2970</v>
      </c>
      <c r="AC3058" t="s">
        <v>4645</v>
      </c>
      <c r="AD3058" t="s">
        <v>1542</v>
      </c>
      <c r="AE3058" t="s">
        <v>6869</v>
      </c>
      <c r="AF3058" t="s">
        <v>2409</v>
      </c>
      <c r="AG3058" t="s">
        <v>4206</v>
      </c>
      <c r="AH3058" t="s">
        <v>5073</v>
      </c>
      <c r="AI3058" t="s">
        <v>1527</v>
      </c>
      <c r="AJ3058" t="s">
        <v>1356</v>
      </c>
      <c r="AK3058" t="s">
        <v>890</v>
      </c>
      <c r="AL3058" t="s">
        <v>3072</v>
      </c>
      <c r="AM3058" t="s">
        <v>6603</v>
      </c>
      <c r="AN3058" t="s">
        <v>129</v>
      </c>
      <c r="AO3058" t="s">
        <v>4506</v>
      </c>
      <c r="AP3058" t="s">
        <v>6181</v>
      </c>
      <c r="AQ3058" t="s">
        <v>2739</v>
      </c>
      <c r="AR3058" t="s">
        <v>6559</v>
      </c>
      <c r="AS3058" t="s">
        <v>507</v>
      </c>
      <c r="AT3058" t="s">
        <v>6308</v>
      </c>
      <c r="AU3058" t="s">
        <v>6295</v>
      </c>
      <c r="AV3058" t="s">
        <v>1740</v>
      </c>
    </row>
    <row r="3059" spans="17:48" x14ac:dyDescent="0.25">
      <c r="Q3059" t="s">
        <v>2691</v>
      </c>
      <c r="R3059" t="s">
        <v>1642</v>
      </c>
      <c r="S3059" t="s">
        <v>655</v>
      </c>
      <c r="T3059" t="s">
        <v>4795</v>
      </c>
      <c r="U3059" t="s">
        <v>4775</v>
      </c>
      <c r="V3059" t="s">
        <v>4766</v>
      </c>
      <c r="W3059" t="s">
        <v>1470</v>
      </c>
      <c r="X3059" t="s">
        <v>4618</v>
      </c>
      <c r="Y3059" t="s">
        <v>6434</v>
      </c>
      <c r="Z3059" t="s">
        <v>1290</v>
      </c>
      <c r="AA3059" t="s">
        <v>4598</v>
      </c>
      <c r="AB3059" t="s">
        <v>142</v>
      </c>
      <c r="AC3059" t="s">
        <v>4647</v>
      </c>
      <c r="AD3059" t="s">
        <v>692</v>
      </c>
      <c r="AE3059" t="s">
        <v>483</v>
      </c>
      <c r="AF3059" t="s">
        <v>4929</v>
      </c>
      <c r="AG3059" t="s">
        <v>1449</v>
      </c>
      <c r="AH3059" t="s">
        <v>3302</v>
      </c>
      <c r="AI3059" t="s">
        <v>251</v>
      </c>
      <c r="AJ3059" t="s">
        <v>3666</v>
      </c>
      <c r="AK3059" t="s">
        <v>6417</v>
      </c>
      <c r="AL3059" t="s">
        <v>314</v>
      </c>
      <c r="AM3059" t="s">
        <v>6601</v>
      </c>
      <c r="AN3059" t="s">
        <v>4153</v>
      </c>
      <c r="AO3059" t="s">
        <v>6228</v>
      </c>
      <c r="AP3059" t="s">
        <v>6182</v>
      </c>
      <c r="AQ3059" t="s">
        <v>446</v>
      </c>
      <c r="AR3059" t="s">
        <v>1201</v>
      </c>
      <c r="AS3059" t="s">
        <v>1126</v>
      </c>
      <c r="AT3059" t="s">
        <v>5046</v>
      </c>
      <c r="AU3059" t="s">
        <v>6337</v>
      </c>
      <c r="AV3059" t="s">
        <v>6318</v>
      </c>
    </row>
    <row r="3060" spans="17:48" x14ac:dyDescent="0.25">
      <c r="Q3060" t="s">
        <v>5246</v>
      </c>
      <c r="R3060" t="s">
        <v>5034</v>
      </c>
      <c r="S3060" t="s">
        <v>854</v>
      </c>
      <c r="T3060" t="s">
        <v>4796</v>
      </c>
      <c r="U3060" t="s">
        <v>4776</v>
      </c>
      <c r="V3060" t="s">
        <v>1326</v>
      </c>
      <c r="W3060" t="s">
        <v>4637</v>
      </c>
      <c r="X3060" t="s">
        <v>4619</v>
      </c>
      <c r="Y3060" t="s">
        <v>447</v>
      </c>
      <c r="Z3060" t="s">
        <v>6240</v>
      </c>
      <c r="AA3060" t="s">
        <v>4600</v>
      </c>
      <c r="AB3060" t="s">
        <v>2423</v>
      </c>
      <c r="AC3060" t="s">
        <v>4648</v>
      </c>
      <c r="AD3060" t="s">
        <v>6120</v>
      </c>
      <c r="AE3060" t="s">
        <v>4547</v>
      </c>
      <c r="AF3060" t="s">
        <v>4930</v>
      </c>
      <c r="AG3060" t="s">
        <v>3098</v>
      </c>
      <c r="AH3060" t="s">
        <v>6601</v>
      </c>
      <c r="AI3060" t="s">
        <v>2479</v>
      </c>
      <c r="AJ3060" t="s">
        <v>6261</v>
      </c>
      <c r="AK3060" t="s">
        <v>6416</v>
      </c>
      <c r="AL3060" t="s">
        <v>2502</v>
      </c>
      <c r="AM3060" t="s">
        <v>6602</v>
      </c>
      <c r="AN3060" t="s">
        <v>1308</v>
      </c>
      <c r="AO3060" t="s">
        <v>6229</v>
      </c>
      <c r="AP3060" t="s">
        <v>731</v>
      </c>
      <c r="AQ3060" t="s">
        <v>3931</v>
      </c>
      <c r="AR3060" t="s">
        <v>6266</v>
      </c>
      <c r="AS3060" t="s">
        <v>6105</v>
      </c>
      <c r="AT3060" t="s">
        <v>6309</v>
      </c>
      <c r="AU3060" t="s">
        <v>6339</v>
      </c>
      <c r="AV3060" t="s">
        <v>2395</v>
      </c>
    </row>
    <row r="3061" spans="17:48" x14ac:dyDescent="0.25">
      <c r="Q3061" t="s">
        <v>479</v>
      </c>
      <c r="R3061" t="s">
        <v>2460</v>
      </c>
      <c r="S3061" t="s">
        <v>4974</v>
      </c>
      <c r="T3061" t="s">
        <v>4797</v>
      </c>
      <c r="U3061" t="s">
        <v>4777</v>
      </c>
      <c r="V3061" t="s">
        <v>2062</v>
      </c>
      <c r="W3061" t="s">
        <v>4639</v>
      </c>
      <c r="X3061" t="s">
        <v>4620</v>
      </c>
      <c r="Y3061" t="s">
        <v>5550</v>
      </c>
      <c r="Z3061" t="s">
        <v>5198</v>
      </c>
      <c r="AA3061" t="s">
        <v>4601</v>
      </c>
      <c r="AB3061" t="s">
        <v>4570</v>
      </c>
      <c r="AC3061" t="s">
        <v>6423</v>
      </c>
      <c r="AD3061" t="s">
        <v>2179</v>
      </c>
      <c r="AE3061" t="s">
        <v>4546</v>
      </c>
      <c r="AF3061" t="s">
        <v>1085</v>
      </c>
      <c r="AG3061" t="s">
        <v>476</v>
      </c>
      <c r="AH3061" t="s">
        <v>4738</v>
      </c>
      <c r="AI3061" t="s">
        <v>5071</v>
      </c>
      <c r="AJ3061" t="s">
        <v>5734</v>
      </c>
      <c r="AK3061" t="s">
        <v>3858</v>
      </c>
      <c r="AL3061" t="s">
        <v>7052</v>
      </c>
      <c r="AM3061" t="s">
        <v>2535</v>
      </c>
      <c r="AN3061" t="s">
        <v>1982</v>
      </c>
      <c r="AO3061" t="s">
        <v>2992</v>
      </c>
      <c r="AP3061" t="s">
        <v>3308</v>
      </c>
      <c r="AQ3061" t="s">
        <v>124</v>
      </c>
      <c r="AR3061" t="s">
        <v>2399</v>
      </c>
      <c r="AS3061" t="s">
        <v>3265</v>
      </c>
      <c r="AT3061" t="s">
        <v>523</v>
      </c>
      <c r="AU3061" t="s">
        <v>2011</v>
      </c>
      <c r="AV3061" t="s">
        <v>4067</v>
      </c>
    </row>
    <row r="3062" spans="17:48" x14ac:dyDescent="0.25">
      <c r="Q3062" t="s">
        <v>5247</v>
      </c>
      <c r="R3062" t="s">
        <v>4478</v>
      </c>
      <c r="S3062" t="s">
        <v>2844</v>
      </c>
      <c r="T3062" t="s">
        <v>4798</v>
      </c>
      <c r="U3062" t="s">
        <v>777</v>
      </c>
      <c r="V3062" t="s">
        <v>4767</v>
      </c>
      <c r="W3062" t="s">
        <v>4638</v>
      </c>
      <c r="X3062" t="s">
        <v>939</v>
      </c>
      <c r="Y3062" t="s">
        <v>931</v>
      </c>
      <c r="Z3062" t="s">
        <v>1704</v>
      </c>
      <c r="AA3062" t="s">
        <v>2362</v>
      </c>
      <c r="AB3062" t="s">
        <v>1589</v>
      </c>
      <c r="AC3062" t="s">
        <v>4123</v>
      </c>
      <c r="AD3062" t="s">
        <v>3084</v>
      </c>
      <c r="AE3062" t="s">
        <v>1040</v>
      </c>
      <c r="AF3062" t="s">
        <v>827</v>
      </c>
      <c r="AG3062" t="s">
        <v>4525</v>
      </c>
      <c r="AH3062" t="s">
        <v>2664</v>
      </c>
      <c r="AI3062" t="s">
        <v>5073</v>
      </c>
      <c r="AJ3062" t="s">
        <v>506</v>
      </c>
      <c r="AK3062" t="s">
        <v>4654</v>
      </c>
      <c r="AL3062" t="s">
        <v>4685</v>
      </c>
      <c r="AM3062" t="s">
        <v>2648</v>
      </c>
      <c r="AN3062" t="s">
        <v>7053</v>
      </c>
      <c r="AO3062" t="s">
        <v>840</v>
      </c>
      <c r="AP3062" t="s">
        <v>614</v>
      </c>
      <c r="AQ3062" t="s">
        <v>5042</v>
      </c>
      <c r="AR3062" t="s">
        <v>4755</v>
      </c>
      <c r="AS3062" t="s">
        <v>1742</v>
      </c>
      <c r="AT3062" t="s">
        <v>6310</v>
      </c>
      <c r="AU3062" t="s">
        <v>4953</v>
      </c>
      <c r="AV3062" t="s">
        <v>6319</v>
      </c>
    </row>
    <row r="3063" spans="17:48" x14ac:dyDescent="0.25">
      <c r="Q3063" t="s">
        <v>5249</v>
      </c>
      <c r="R3063" t="s">
        <v>5035</v>
      </c>
      <c r="S3063" t="s">
        <v>4975</v>
      </c>
      <c r="T3063" t="s">
        <v>4799</v>
      </c>
      <c r="U3063" t="s">
        <v>4778</v>
      </c>
      <c r="V3063" t="s">
        <v>2645</v>
      </c>
      <c r="W3063" t="s">
        <v>4640</v>
      </c>
      <c r="X3063" t="s">
        <v>4621</v>
      </c>
      <c r="Y3063" t="s">
        <v>3884</v>
      </c>
      <c r="Z3063" t="s">
        <v>6252</v>
      </c>
      <c r="AA3063" t="s">
        <v>4508</v>
      </c>
      <c r="AB3063" t="s">
        <v>1098</v>
      </c>
      <c r="AC3063" t="s">
        <v>6422</v>
      </c>
      <c r="AD3063" t="s">
        <v>1518</v>
      </c>
      <c r="AE3063" t="s">
        <v>1950</v>
      </c>
      <c r="AF3063" t="s">
        <v>2770</v>
      </c>
      <c r="AG3063" t="s">
        <v>4526</v>
      </c>
      <c r="AH3063" t="s">
        <v>1124</v>
      </c>
      <c r="AI3063" t="s">
        <v>5072</v>
      </c>
      <c r="AJ3063" t="s">
        <v>5087</v>
      </c>
      <c r="AK3063" t="s">
        <v>2528</v>
      </c>
      <c r="AL3063" t="s">
        <v>4684</v>
      </c>
      <c r="AM3063" t="s">
        <v>755</v>
      </c>
      <c r="AN3063" t="s">
        <v>657</v>
      </c>
      <c r="AO3063" t="s">
        <v>6389</v>
      </c>
      <c r="AP3063" t="s">
        <v>4928</v>
      </c>
      <c r="AQ3063" t="s">
        <v>2764</v>
      </c>
      <c r="AR3063" t="s">
        <v>6120</v>
      </c>
      <c r="AS3063" t="s">
        <v>6347</v>
      </c>
      <c r="AT3063" t="s">
        <v>5044</v>
      </c>
      <c r="AU3063" t="s">
        <v>4954</v>
      </c>
      <c r="AV3063" t="s">
        <v>711</v>
      </c>
    </row>
    <row r="3064" spans="17:48" x14ac:dyDescent="0.25">
      <c r="Q3064" t="s">
        <v>3899</v>
      </c>
      <c r="R3064" t="s">
        <v>5036</v>
      </c>
      <c r="S3064" t="s">
        <v>4976</v>
      </c>
      <c r="T3064" t="s">
        <v>474</v>
      </c>
      <c r="U3064" t="s">
        <v>4779</v>
      </c>
      <c r="V3064" t="s">
        <v>851</v>
      </c>
      <c r="W3064" t="s">
        <v>4641</v>
      </c>
      <c r="X3064" t="s">
        <v>4622</v>
      </c>
      <c r="Y3064" t="s">
        <v>4996</v>
      </c>
      <c r="Z3064" t="s">
        <v>4187</v>
      </c>
      <c r="AA3064" t="s">
        <v>4038</v>
      </c>
      <c r="AB3064" t="s">
        <v>1981</v>
      </c>
      <c r="AC3064" t="s">
        <v>4812</v>
      </c>
      <c r="AD3064" t="s">
        <v>3085</v>
      </c>
      <c r="AE3064" t="s">
        <v>577</v>
      </c>
      <c r="AF3064" t="s">
        <v>4985</v>
      </c>
      <c r="AG3064" t="s">
        <v>4527</v>
      </c>
      <c r="AH3064" t="s">
        <v>6062</v>
      </c>
      <c r="AI3064" t="s">
        <v>3302</v>
      </c>
      <c r="AJ3064" t="s">
        <v>5088</v>
      </c>
      <c r="AK3064" t="s">
        <v>4656</v>
      </c>
      <c r="AL3064" t="s">
        <v>6513</v>
      </c>
      <c r="AM3064" t="s">
        <v>4439</v>
      </c>
      <c r="AN3064" t="s">
        <v>622</v>
      </c>
      <c r="AO3064" t="s">
        <v>3642</v>
      </c>
      <c r="AP3064" t="s">
        <v>5175</v>
      </c>
      <c r="AQ3064" t="s">
        <v>6409</v>
      </c>
      <c r="AR3064" t="s">
        <v>692</v>
      </c>
      <c r="AS3064" t="s">
        <v>6348</v>
      </c>
      <c r="AT3064" t="s">
        <v>1569</v>
      </c>
      <c r="AU3064" t="s">
        <v>1307</v>
      </c>
      <c r="AV3064" t="s">
        <v>6320</v>
      </c>
    </row>
    <row r="3065" spans="17:48" x14ac:dyDescent="0.25">
      <c r="Q3065" t="s">
        <v>1644</v>
      </c>
      <c r="R3065" t="s">
        <v>228</v>
      </c>
      <c r="S3065" t="s">
        <v>4978</v>
      </c>
      <c r="T3065" t="s">
        <v>4800</v>
      </c>
      <c r="U3065" t="s">
        <v>1122</v>
      </c>
      <c r="V3065" t="s">
        <v>4768</v>
      </c>
      <c r="W3065" t="s">
        <v>559</v>
      </c>
      <c r="X3065" t="s">
        <v>4623</v>
      </c>
      <c r="Y3065" t="s">
        <v>4997</v>
      </c>
      <c r="Z3065" t="s">
        <v>545</v>
      </c>
      <c r="AA3065" t="s">
        <v>3019</v>
      </c>
      <c r="AB3065" t="s">
        <v>4571</v>
      </c>
      <c r="AC3065" t="s">
        <v>4652</v>
      </c>
      <c r="AD3065" t="s">
        <v>3096</v>
      </c>
      <c r="AE3065" t="s">
        <v>6451</v>
      </c>
      <c r="AF3065" t="s">
        <v>476</v>
      </c>
      <c r="AG3065" t="s">
        <v>6560</v>
      </c>
      <c r="AH3065" t="s">
        <v>4879</v>
      </c>
      <c r="AI3065" t="s">
        <v>6601</v>
      </c>
      <c r="AJ3065" t="s">
        <v>4972</v>
      </c>
      <c r="AK3065" t="s">
        <v>4671</v>
      </c>
      <c r="AL3065" t="s">
        <v>6512</v>
      </c>
      <c r="AM3065" t="s">
        <v>3376</v>
      </c>
      <c r="AN3065" t="s">
        <v>7013</v>
      </c>
      <c r="AO3065" t="s">
        <v>128</v>
      </c>
      <c r="AP3065" t="s">
        <v>6412</v>
      </c>
      <c r="AQ3065" t="s">
        <v>3821</v>
      </c>
      <c r="AR3065" t="s">
        <v>884</v>
      </c>
      <c r="AS3065" t="s">
        <v>2991</v>
      </c>
      <c r="AT3065" t="s">
        <v>5045</v>
      </c>
      <c r="AU3065" t="s">
        <v>6340</v>
      </c>
      <c r="AV3065" t="s">
        <v>2853</v>
      </c>
    </row>
    <row r="3066" spans="17:48" x14ac:dyDescent="0.25">
      <c r="Q3066" t="s">
        <v>3891</v>
      </c>
      <c r="R3066" t="s">
        <v>1657</v>
      </c>
      <c r="S3066" t="s">
        <v>4979</v>
      </c>
      <c r="T3066" t="s">
        <v>2405</v>
      </c>
      <c r="U3066" t="s">
        <v>4780</v>
      </c>
      <c r="V3066" t="s">
        <v>6880</v>
      </c>
      <c r="W3066" t="s">
        <v>646</v>
      </c>
      <c r="X3066" t="s">
        <v>1559</v>
      </c>
      <c r="Y3066" t="s">
        <v>4998</v>
      </c>
      <c r="Z3066" t="s">
        <v>4900</v>
      </c>
      <c r="AA3066" t="s">
        <v>2795</v>
      </c>
      <c r="AB3066" t="s">
        <v>4572</v>
      </c>
      <c r="AC3066" t="s">
        <v>2292</v>
      </c>
      <c r="AD3066" t="s">
        <v>6916</v>
      </c>
      <c r="AE3066" t="s">
        <v>4590</v>
      </c>
      <c r="AF3066" t="s">
        <v>1100</v>
      </c>
      <c r="AG3066" t="s">
        <v>4194</v>
      </c>
      <c r="AH3066" t="s">
        <v>956</v>
      </c>
      <c r="AI3066" t="s">
        <v>6602</v>
      </c>
      <c r="AJ3066" t="s">
        <v>826</v>
      </c>
      <c r="AK3066" t="s">
        <v>1932</v>
      </c>
      <c r="AL3066" t="s">
        <v>5676</v>
      </c>
      <c r="AM3066" t="s">
        <v>637</v>
      </c>
      <c r="AN3066" t="s">
        <v>6911</v>
      </c>
      <c r="AO3066" t="s">
        <v>6073</v>
      </c>
      <c r="AP3066" t="s">
        <v>161</v>
      </c>
      <c r="AQ3066" t="s">
        <v>4621</v>
      </c>
      <c r="AR3066" t="s">
        <v>6569</v>
      </c>
      <c r="AS3066" t="s">
        <v>1024</v>
      </c>
      <c r="AT3066" t="s">
        <v>611</v>
      </c>
      <c r="AU3066" t="s">
        <v>673</v>
      </c>
      <c r="AV3066" t="s">
        <v>6321</v>
      </c>
    </row>
    <row r="3067" spans="17:48" x14ac:dyDescent="0.25">
      <c r="Q3067" t="s">
        <v>5251</v>
      </c>
      <c r="R3067" t="s">
        <v>5039</v>
      </c>
      <c r="S3067" t="s">
        <v>4980</v>
      </c>
      <c r="T3067" t="s">
        <v>977</v>
      </c>
      <c r="U3067" t="s">
        <v>4781</v>
      </c>
      <c r="V3067" t="s">
        <v>3876</v>
      </c>
      <c r="W3067" t="s">
        <v>6425</v>
      </c>
      <c r="X3067" t="s">
        <v>4624</v>
      </c>
      <c r="Y3067" t="s">
        <v>4185</v>
      </c>
      <c r="Z3067" t="s">
        <v>5513</v>
      </c>
      <c r="AA3067" t="s">
        <v>3018</v>
      </c>
      <c r="AB3067" t="s">
        <v>4573</v>
      </c>
      <c r="AC3067" t="s">
        <v>4653</v>
      </c>
      <c r="AD3067" t="s">
        <v>4685</v>
      </c>
      <c r="AE3067" t="s">
        <v>4589</v>
      </c>
      <c r="AF3067" t="s">
        <v>4603</v>
      </c>
      <c r="AG3067" t="s">
        <v>5801</v>
      </c>
      <c r="AH3067" t="s">
        <v>3412</v>
      </c>
      <c r="AI3067" t="s">
        <v>4738</v>
      </c>
      <c r="AJ3067" t="s">
        <v>5800</v>
      </c>
      <c r="AK3067" t="s">
        <v>4138</v>
      </c>
      <c r="AL3067" t="s">
        <v>5677</v>
      </c>
      <c r="AM3067" t="s">
        <v>1172</v>
      </c>
      <c r="AN3067" t="s">
        <v>6304</v>
      </c>
      <c r="AO3067" t="s">
        <v>6074</v>
      </c>
      <c r="AP3067" t="s">
        <v>2679</v>
      </c>
      <c r="AQ3067" t="s">
        <v>5656</v>
      </c>
      <c r="AR3067" t="s">
        <v>2311</v>
      </c>
      <c r="AS3067" t="s">
        <v>3781</v>
      </c>
      <c r="AT3067" t="s">
        <v>88</v>
      </c>
      <c r="AU3067" t="s">
        <v>696</v>
      </c>
      <c r="AV3067" t="s">
        <v>4746</v>
      </c>
    </row>
    <row r="3068" spans="17:48" x14ac:dyDescent="0.25">
      <c r="Q3068" t="s">
        <v>4890</v>
      </c>
      <c r="R3068" t="s">
        <v>980</v>
      </c>
      <c r="S3068" t="s">
        <v>4982</v>
      </c>
      <c r="T3068" t="s">
        <v>5185</v>
      </c>
      <c r="U3068" t="s">
        <v>1409</v>
      </c>
      <c r="V3068" t="s">
        <v>4842</v>
      </c>
      <c r="W3068" t="s">
        <v>4645</v>
      </c>
      <c r="X3068" t="s">
        <v>1345</v>
      </c>
      <c r="Y3068" t="s">
        <v>6433</v>
      </c>
      <c r="Z3068" t="s">
        <v>5498</v>
      </c>
      <c r="AA3068" t="s">
        <v>356</v>
      </c>
      <c r="AB3068" t="s">
        <v>4393</v>
      </c>
      <c r="AC3068" t="s">
        <v>694</v>
      </c>
      <c r="AD3068" t="s">
        <v>4938</v>
      </c>
      <c r="AE3068" t="s">
        <v>3004</v>
      </c>
      <c r="AF3068" t="s">
        <v>4602</v>
      </c>
      <c r="AG3068" t="s">
        <v>6121</v>
      </c>
      <c r="AH3068" t="s">
        <v>830</v>
      </c>
      <c r="AI3068" t="s">
        <v>2664</v>
      </c>
      <c r="AJ3068" t="s">
        <v>6485</v>
      </c>
      <c r="AK3068" t="s">
        <v>9</v>
      </c>
      <c r="AL3068" t="s">
        <v>6438</v>
      </c>
      <c r="AM3068" t="s">
        <v>6311</v>
      </c>
      <c r="AN3068" t="s">
        <v>6385</v>
      </c>
      <c r="AO3068" t="s">
        <v>4999</v>
      </c>
      <c r="AP3068" t="s">
        <v>6411</v>
      </c>
      <c r="AQ3068" t="s">
        <v>6359</v>
      </c>
      <c r="AR3068" t="s">
        <v>6570</v>
      </c>
      <c r="AS3068" t="s">
        <v>5972</v>
      </c>
      <c r="AT3068" t="s">
        <v>6311</v>
      </c>
      <c r="AU3068" t="s">
        <v>975</v>
      </c>
      <c r="AV3068" t="s">
        <v>4745</v>
      </c>
    </row>
    <row r="3069" spans="17:48" x14ac:dyDescent="0.25">
      <c r="Q3069" t="s">
        <v>1084</v>
      </c>
      <c r="R3069" t="s">
        <v>4357</v>
      </c>
      <c r="S3069" t="s">
        <v>1525</v>
      </c>
      <c r="T3069" t="s">
        <v>5186</v>
      </c>
      <c r="U3069" t="s">
        <v>4782</v>
      </c>
      <c r="V3069" t="s">
        <v>4843</v>
      </c>
      <c r="W3069" t="s">
        <v>4647</v>
      </c>
      <c r="X3069" t="s">
        <v>4009</v>
      </c>
      <c r="Y3069" t="s">
        <v>4606</v>
      </c>
      <c r="Z3069" t="s">
        <v>2485</v>
      </c>
      <c r="AA3069" t="s">
        <v>2173</v>
      </c>
      <c r="AB3069" t="s">
        <v>6227</v>
      </c>
      <c r="AC3069" t="s">
        <v>261</v>
      </c>
      <c r="AD3069" t="s">
        <v>2522</v>
      </c>
      <c r="AE3069" t="s">
        <v>3005</v>
      </c>
      <c r="AF3069" t="s">
        <v>6447</v>
      </c>
      <c r="AG3069" t="s">
        <v>4603</v>
      </c>
      <c r="AH3069" t="s">
        <v>5170</v>
      </c>
      <c r="AI3069" t="s">
        <v>1124</v>
      </c>
      <c r="AJ3069" t="s">
        <v>7043</v>
      </c>
      <c r="AK3069" t="s">
        <v>29</v>
      </c>
      <c r="AL3069" t="s">
        <v>1460</v>
      </c>
      <c r="AM3069" t="s">
        <v>3657</v>
      </c>
      <c r="AN3069" t="s">
        <v>939</v>
      </c>
      <c r="AO3069" t="s">
        <v>6048</v>
      </c>
      <c r="AP3069" t="s">
        <v>1040</v>
      </c>
      <c r="AQ3069" t="s">
        <v>1186</v>
      </c>
      <c r="AR3069" t="s">
        <v>6571</v>
      </c>
      <c r="AS3069" t="s">
        <v>5403</v>
      </c>
      <c r="AT3069" t="s">
        <v>3657</v>
      </c>
      <c r="AU3069" t="s">
        <v>3905</v>
      </c>
      <c r="AV3069" t="s">
        <v>2545</v>
      </c>
    </row>
    <row r="3070" spans="17:48" x14ac:dyDescent="0.25">
      <c r="Q3070" t="s">
        <v>4741</v>
      </c>
      <c r="R3070" t="s">
        <v>1625</v>
      </c>
      <c r="S3070" t="s">
        <v>1833</v>
      </c>
      <c r="T3070" t="s">
        <v>4805</v>
      </c>
      <c r="U3070" t="s">
        <v>4783</v>
      </c>
      <c r="V3070" t="s">
        <v>4769</v>
      </c>
      <c r="W3070" t="s">
        <v>4648</v>
      </c>
      <c r="X3070" t="s">
        <v>4008</v>
      </c>
      <c r="Y3070" t="s">
        <v>553</v>
      </c>
      <c r="Z3070" t="s">
        <v>4807</v>
      </c>
      <c r="AA3070" t="s">
        <v>5651</v>
      </c>
      <c r="AB3070" t="s">
        <v>4053</v>
      </c>
      <c r="AC3070" t="s">
        <v>4654</v>
      </c>
      <c r="AD3070" t="s">
        <v>1467</v>
      </c>
      <c r="AE3070" t="s">
        <v>4582</v>
      </c>
      <c r="AF3070" t="s">
        <v>1527</v>
      </c>
      <c r="AG3070" t="s">
        <v>4602</v>
      </c>
      <c r="AH3070" t="s">
        <v>4905</v>
      </c>
      <c r="AI3070" t="s">
        <v>4879</v>
      </c>
      <c r="AJ3070" t="s">
        <v>666</v>
      </c>
      <c r="AK3070" t="s">
        <v>248</v>
      </c>
      <c r="AL3070" t="s">
        <v>4941</v>
      </c>
      <c r="AM3070" t="s">
        <v>3776</v>
      </c>
      <c r="AN3070" t="s">
        <v>5991</v>
      </c>
      <c r="AO3070" t="s">
        <v>5001</v>
      </c>
      <c r="AP3070" t="s">
        <v>2392</v>
      </c>
      <c r="AQ3070" t="s">
        <v>4119</v>
      </c>
      <c r="AR3070" t="s">
        <v>6572</v>
      </c>
      <c r="AS3070" t="s">
        <v>215</v>
      </c>
      <c r="AT3070" t="s">
        <v>6101</v>
      </c>
      <c r="AU3070" t="s">
        <v>5328</v>
      </c>
      <c r="AV3070" t="s">
        <v>6322</v>
      </c>
    </row>
    <row r="3071" spans="17:48" x14ac:dyDescent="0.25">
      <c r="Q3071" t="s">
        <v>4742</v>
      </c>
      <c r="R3071" t="s">
        <v>2533</v>
      </c>
      <c r="S3071" t="s">
        <v>4985</v>
      </c>
      <c r="T3071" t="s">
        <v>4806</v>
      </c>
      <c r="U3071" t="s">
        <v>4784</v>
      </c>
      <c r="V3071" t="s">
        <v>4770</v>
      </c>
      <c r="W3071" t="s">
        <v>6423</v>
      </c>
      <c r="X3071" t="s">
        <v>4627</v>
      </c>
      <c r="Y3071" t="s">
        <v>4607</v>
      </c>
      <c r="Z3071" t="s">
        <v>4897</v>
      </c>
      <c r="AA3071" t="s">
        <v>3176</v>
      </c>
      <c r="AB3071" t="s">
        <v>570</v>
      </c>
      <c r="AC3071" t="s">
        <v>2528</v>
      </c>
      <c r="AD3071" t="s">
        <v>6917</v>
      </c>
      <c r="AE3071" t="s">
        <v>4583</v>
      </c>
      <c r="AF3071" t="s">
        <v>5071</v>
      </c>
      <c r="AG3071" t="s">
        <v>6447</v>
      </c>
      <c r="AH3071" t="s">
        <v>6328</v>
      </c>
      <c r="AI3071" t="s">
        <v>956</v>
      </c>
      <c r="AJ3071" t="s">
        <v>2418</v>
      </c>
      <c r="AK3071" t="s">
        <v>5864</v>
      </c>
      <c r="AL3071" t="s">
        <v>5034</v>
      </c>
      <c r="AM3071" t="s">
        <v>3072</v>
      </c>
      <c r="AN3071" t="s">
        <v>765</v>
      </c>
      <c r="AO3071" t="s">
        <v>4916</v>
      </c>
      <c r="AP3071" t="s">
        <v>4947</v>
      </c>
      <c r="AQ3071" t="s">
        <v>5085</v>
      </c>
      <c r="AR3071" t="s">
        <v>2575</v>
      </c>
      <c r="AS3071" t="s">
        <v>5663</v>
      </c>
      <c r="AT3071" t="s">
        <v>428</v>
      </c>
      <c r="AU3071" t="s">
        <v>2644</v>
      </c>
      <c r="AV3071" t="s">
        <v>29</v>
      </c>
    </row>
    <row r="3072" spans="17:48" x14ac:dyDescent="0.25">
      <c r="Q3072" t="s">
        <v>2906</v>
      </c>
      <c r="R3072" t="s">
        <v>5040</v>
      </c>
      <c r="S3072" t="s">
        <v>4986</v>
      </c>
      <c r="T3072" t="s">
        <v>850</v>
      </c>
      <c r="U3072" t="s">
        <v>4785</v>
      </c>
      <c r="V3072" t="s">
        <v>4771</v>
      </c>
      <c r="W3072" t="s">
        <v>4123</v>
      </c>
      <c r="X3072" t="s">
        <v>4628</v>
      </c>
      <c r="Y3072" t="s">
        <v>4608</v>
      </c>
      <c r="Z3072" t="s">
        <v>4898</v>
      </c>
      <c r="AA3072" t="s">
        <v>355</v>
      </c>
      <c r="AB3072" t="s">
        <v>353</v>
      </c>
      <c r="AC3072" t="s">
        <v>4656</v>
      </c>
      <c r="AD3072" t="s">
        <v>958</v>
      </c>
      <c r="AE3072" t="s">
        <v>4584</v>
      </c>
      <c r="AF3072" t="s">
        <v>5073</v>
      </c>
      <c r="AG3072" t="s">
        <v>1527</v>
      </c>
      <c r="AH3072" t="s">
        <v>6485</v>
      </c>
      <c r="AI3072" t="s">
        <v>3412</v>
      </c>
      <c r="AJ3072" t="s">
        <v>7053</v>
      </c>
      <c r="AK3072" t="s">
        <v>2063</v>
      </c>
      <c r="AL3072" t="s">
        <v>4805</v>
      </c>
      <c r="AM3072" t="s">
        <v>314</v>
      </c>
      <c r="AN3072" t="s">
        <v>4330</v>
      </c>
      <c r="AO3072" t="s">
        <v>5589</v>
      </c>
      <c r="AP3072" t="s">
        <v>6308</v>
      </c>
      <c r="AQ3072" t="s">
        <v>66</v>
      </c>
      <c r="AR3072" t="s">
        <v>525</v>
      </c>
      <c r="AS3072" t="s">
        <v>1123</v>
      </c>
      <c r="AT3072" t="s">
        <v>4756</v>
      </c>
      <c r="AU3072" t="s">
        <v>4835</v>
      </c>
      <c r="AV3072" t="s">
        <v>2567</v>
      </c>
    </row>
    <row r="3073" spans="17:48" x14ac:dyDescent="0.25">
      <c r="Q3073" t="s">
        <v>159</v>
      </c>
      <c r="R3073" t="s">
        <v>5041</v>
      </c>
      <c r="S3073" t="s">
        <v>4987</v>
      </c>
      <c r="T3073" t="s">
        <v>4807</v>
      </c>
      <c r="U3073" t="s">
        <v>4786</v>
      </c>
      <c r="V3073" t="s">
        <v>1622</v>
      </c>
      <c r="W3073" t="s">
        <v>4650</v>
      </c>
      <c r="X3073" t="s">
        <v>4629</v>
      </c>
      <c r="Y3073" t="s">
        <v>4609</v>
      </c>
      <c r="Z3073" t="s">
        <v>4896</v>
      </c>
      <c r="AA3073" t="s">
        <v>3175</v>
      </c>
      <c r="AB3073" t="s">
        <v>4345</v>
      </c>
      <c r="AC3073" t="s">
        <v>4660</v>
      </c>
      <c r="AD3073" t="s">
        <v>4935</v>
      </c>
      <c r="AE3073" t="s">
        <v>4585</v>
      </c>
      <c r="AF3073" t="s">
        <v>2479</v>
      </c>
      <c r="AG3073" t="s">
        <v>251</v>
      </c>
      <c r="AH3073" t="s">
        <v>666</v>
      </c>
      <c r="AI3073" t="s">
        <v>4456</v>
      </c>
      <c r="AJ3073" t="s">
        <v>657</v>
      </c>
      <c r="AK3073" t="s">
        <v>1185</v>
      </c>
      <c r="AL3073" t="s">
        <v>4806</v>
      </c>
      <c r="AM3073" t="s">
        <v>2502</v>
      </c>
      <c r="AN3073" t="s">
        <v>6157</v>
      </c>
      <c r="AO3073" t="s">
        <v>6227</v>
      </c>
      <c r="AP3073" t="s">
        <v>4496</v>
      </c>
      <c r="AQ3073" t="s">
        <v>1743</v>
      </c>
      <c r="AR3073" t="s">
        <v>5051</v>
      </c>
      <c r="AS3073" t="s">
        <v>5665</v>
      </c>
      <c r="AT3073" t="s">
        <v>565</v>
      </c>
      <c r="AU3073" t="s">
        <v>6341</v>
      </c>
      <c r="AV3073" t="s">
        <v>3621</v>
      </c>
    </row>
    <row r="3074" spans="17:48" x14ac:dyDescent="0.25">
      <c r="Q3074" t="s">
        <v>3447</v>
      </c>
      <c r="R3074" t="s">
        <v>1467</v>
      </c>
      <c r="S3074" t="s">
        <v>4988</v>
      </c>
      <c r="T3074" t="s">
        <v>4808</v>
      </c>
      <c r="U3074" t="s">
        <v>4787</v>
      </c>
      <c r="V3074" t="s">
        <v>2415</v>
      </c>
      <c r="W3074" t="s">
        <v>4651</v>
      </c>
      <c r="X3074" t="s">
        <v>2402</v>
      </c>
      <c r="Y3074" t="s">
        <v>1359</v>
      </c>
      <c r="Z3074" t="s">
        <v>4892</v>
      </c>
      <c r="AA3074" t="s">
        <v>770</v>
      </c>
      <c r="AB3074" t="s">
        <v>807</v>
      </c>
      <c r="AC3074" t="s">
        <v>538</v>
      </c>
      <c r="AD3074" t="s">
        <v>6918</v>
      </c>
      <c r="AE3074" t="s">
        <v>449</v>
      </c>
      <c r="AF3074" t="s">
        <v>251</v>
      </c>
      <c r="AG3074" t="s">
        <v>2479</v>
      </c>
      <c r="AH3074" t="s">
        <v>3440</v>
      </c>
      <c r="AI3074" t="s">
        <v>4524</v>
      </c>
      <c r="AJ3074" t="s">
        <v>622</v>
      </c>
      <c r="AK3074" t="s">
        <v>4676</v>
      </c>
      <c r="AL3074" t="s">
        <v>320</v>
      </c>
      <c r="AM3074" t="s">
        <v>7052</v>
      </c>
      <c r="AN3074" t="s">
        <v>4642</v>
      </c>
      <c r="AO3074" t="s">
        <v>570</v>
      </c>
      <c r="AP3074" t="s">
        <v>1469</v>
      </c>
      <c r="AQ3074" t="s">
        <v>6246</v>
      </c>
      <c r="AR3074" t="s">
        <v>5052</v>
      </c>
      <c r="AS3074" t="s">
        <v>5052</v>
      </c>
      <c r="AT3074" t="s">
        <v>3022</v>
      </c>
      <c r="AU3074" t="s">
        <v>4834</v>
      </c>
      <c r="AV3074" t="s">
        <v>6323</v>
      </c>
    </row>
    <row r="3075" spans="17:48" x14ac:dyDescent="0.25">
      <c r="Q3075" t="s">
        <v>597</v>
      </c>
      <c r="R3075" t="s">
        <v>124</v>
      </c>
      <c r="S3075" t="s">
        <v>1350</v>
      </c>
      <c r="T3075" t="s">
        <v>4809</v>
      </c>
      <c r="U3075" t="s">
        <v>4788</v>
      </c>
      <c r="V3075" t="s">
        <v>1342</v>
      </c>
      <c r="W3075" t="s">
        <v>4652</v>
      </c>
      <c r="X3075" t="s">
        <v>2171</v>
      </c>
      <c r="Y3075" t="s">
        <v>6431</v>
      </c>
      <c r="Z3075" t="s">
        <v>4893</v>
      </c>
      <c r="AA3075" t="s">
        <v>2689</v>
      </c>
      <c r="AB3075" t="s">
        <v>7087</v>
      </c>
      <c r="AC3075" t="s">
        <v>4661</v>
      </c>
      <c r="AD3075" t="s">
        <v>6919</v>
      </c>
      <c r="AE3075" t="s">
        <v>4586</v>
      </c>
      <c r="AF3075" t="s">
        <v>4738</v>
      </c>
      <c r="AG3075" t="s">
        <v>5071</v>
      </c>
      <c r="AH3075" t="s">
        <v>6457</v>
      </c>
      <c r="AI3075" t="s">
        <v>665</v>
      </c>
      <c r="AJ3075" t="s">
        <v>6182</v>
      </c>
      <c r="AK3075" t="s">
        <v>4677</v>
      </c>
      <c r="AL3075" t="s">
        <v>6390</v>
      </c>
      <c r="AM3075" t="s">
        <v>4685</v>
      </c>
      <c r="AN3075" t="s">
        <v>4921</v>
      </c>
      <c r="AO3075" t="s">
        <v>4053</v>
      </c>
      <c r="AP3075" t="s">
        <v>733</v>
      </c>
      <c r="AQ3075" t="s">
        <v>2711</v>
      </c>
      <c r="AR3075" t="s">
        <v>5863</v>
      </c>
      <c r="AS3075" t="s">
        <v>525</v>
      </c>
      <c r="AT3075" t="s">
        <v>3021</v>
      </c>
      <c r="AU3075" t="s">
        <v>6188</v>
      </c>
      <c r="AV3075" t="s">
        <v>4758</v>
      </c>
    </row>
    <row r="3076" spans="17:48" x14ac:dyDescent="0.25">
      <c r="Q3076" t="s">
        <v>3605</v>
      </c>
      <c r="R3076" t="s">
        <v>5042</v>
      </c>
      <c r="S3076" t="s">
        <v>4989</v>
      </c>
      <c r="T3076" t="s">
        <v>2430</v>
      </c>
      <c r="U3076" t="s">
        <v>4789</v>
      </c>
      <c r="V3076" t="s">
        <v>4772</v>
      </c>
      <c r="W3076" t="s">
        <v>2292</v>
      </c>
      <c r="X3076" t="s">
        <v>4631</v>
      </c>
      <c r="Y3076" t="s">
        <v>4139</v>
      </c>
      <c r="Z3076" t="s">
        <v>4894</v>
      </c>
      <c r="AA3076" t="s">
        <v>771</v>
      </c>
      <c r="AB3076" t="s">
        <v>6442</v>
      </c>
      <c r="AC3076" t="s">
        <v>6492</v>
      </c>
      <c r="AD3076" t="s">
        <v>4956</v>
      </c>
      <c r="AE3076" t="s">
        <v>6248</v>
      </c>
      <c r="AF3076" t="s">
        <v>2664</v>
      </c>
      <c r="AG3076" t="s">
        <v>5073</v>
      </c>
      <c r="AH3076" t="s">
        <v>4372</v>
      </c>
      <c r="AI3076" t="s">
        <v>2411</v>
      </c>
      <c r="AJ3076" t="s">
        <v>805</v>
      </c>
      <c r="AK3076" t="s">
        <v>4678</v>
      </c>
      <c r="AL3076" t="s">
        <v>887</v>
      </c>
      <c r="AM3076" t="s">
        <v>4684</v>
      </c>
      <c r="AN3076" t="s">
        <v>3758</v>
      </c>
      <c r="AO3076" t="s">
        <v>6332</v>
      </c>
      <c r="AP3076" t="s">
        <v>871</v>
      </c>
      <c r="AQ3076" t="s">
        <v>1188</v>
      </c>
      <c r="AR3076" t="s">
        <v>524</v>
      </c>
      <c r="AS3076" t="s">
        <v>5051</v>
      </c>
      <c r="AT3076" t="s">
        <v>641</v>
      </c>
      <c r="AU3076" t="s">
        <v>6122</v>
      </c>
      <c r="AV3076" t="s">
        <v>4757</v>
      </c>
    </row>
    <row r="3077" spans="17:48" x14ac:dyDescent="0.25">
      <c r="Q3077" t="s">
        <v>2794</v>
      </c>
      <c r="R3077" t="s">
        <v>622</v>
      </c>
      <c r="S3077" t="s">
        <v>4990</v>
      </c>
      <c r="T3077" t="s">
        <v>813</v>
      </c>
      <c r="U3077" t="s">
        <v>4790</v>
      </c>
      <c r="V3077" t="s">
        <v>4773</v>
      </c>
      <c r="W3077" t="s">
        <v>4653</v>
      </c>
      <c r="X3077" t="s">
        <v>4632</v>
      </c>
      <c r="Y3077" t="s">
        <v>5371</v>
      </c>
      <c r="Z3077" t="s">
        <v>4895</v>
      </c>
      <c r="AA3077" t="s">
        <v>2875</v>
      </c>
      <c r="AB3077" t="s">
        <v>3144</v>
      </c>
      <c r="AC3077" t="s">
        <v>1197</v>
      </c>
      <c r="AD3077" t="s">
        <v>860</v>
      </c>
      <c r="AE3077" t="s">
        <v>2116</v>
      </c>
      <c r="AF3077" t="s">
        <v>1124</v>
      </c>
      <c r="AG3077" t="s">
        <v>3302</v>
      </c>
      <c r="AH3077" t="s">
        <v>2418</v>
      </c>
      <c r="AI3077" t="s">
        <v>830</v>
      </c>
      <c r="AJ3077" t="s">
        <v>746</v>
      </c>
      <c r="AK3077" t="s">
        <v>4826</v>
      </c>
      <c r="AL3077" t="s">
        <v>4725</v>
      </c>
      <c r="AM3077" t="s">
        <v>6513</v>
      </c>
      <c r="AN3077" t="s">
        <v>4308</v>
      </c>
      <c r="AO3077" t="s">
        <v>433</v>
      </c>
      <c r="AP3077" t="s">
        <v>5996</v>
      </c>
      <c r="AQ3077" t="s">
        <v>6360</v>
      </c>
      <c r="AR3077" t="s">
        <v>278</v>
      </c>
      <c r="AS3077" t="s">
        <v>5863</v>
      </c>
      <c r="AT3077" t="s">
        <v>640</v>
      </c>
      <c r="AU3077" t="s">
        <v>655</v>
      </c>
      <c r="AV3077" t="s">
        <v>6324</v>
      </c>
    </row>
    <row r="3078" spans="17:48" x14ac:dyDescent="0.25">
      <c r="Q3078" t="s">
        <v>1688</v>
      </c>
      <c r="R3078" t="s">
        <v>997</v>
      </c>
      <c r="S3078" t="s">
        <v>4991</v>
      </c>
      <c r="T3078" t="s">
        <v>1361</v>
      </c>
      <c r="U3078" t="s">
        <v>1638</v>
      </c>
      <c r="V3078" t="s">
        <v>1545</v>
      </c>
      <c r="W3078" t="s">
        <v>694</v>
      </c>
      <c r="X3078" t="s">
        <v>4633</v>
      </c>
      <c r="Y3078" t="s">
        <v>844</v>
      </c>
      <c r="Z3078" t="s">
        <v>997</v>
      </c>
      <c r="AA3078" t="s">
        <v>819</v>
      </c>
      <c r="AB3078" t="s">
        <v>3145</v>
      </c>
      <c r="AC3078" t="s">
        <v>4662</v>
      </c>
      <c r="AD3078" t="s">
        <v>4663</v>
      </c>
      <c r="AE3078" t="s">
        <v>3530</v>
      </c>
      <c r="AF3078" t="s">
        <v>4879</v>
      </c>
      <c r="AG3078" t="s">
        <v>6601</v>
      </c>
      <c r="AH3078" t="s">
        <v>5966</v>
      </c>
      <c r="AI3078" t="s">
        <v>5170</v>
      </c>
      <c r="AJ3078" t="s">
        <v>6374</v>
      </c>
      <c r="AK3078" t="s">
        <v>6167</v>
      </c>
      <c r="AL3078" t="s">
        <v>4726</v>
      </c>
      <c r="AM3078" t="s">
        <v>6512</v>
      </c>
      <c r="AN3078" t="s">
        <v>1456</v>
      </c>
      <c r="AO3078" t="s">
        <v>664</v>
      </c>
      <c r="AP3078" t="s">
        <v>642</v>
      </c>
      <c r="AQ3078" t="s">
        <v>6361</v>
      </c>
      <c r="AR3078" t="s">
        <v>867</v>
      </c>
      <c r="AS3078" t="s">
        <v>3608</v>
      </c>
      <c r="AT3078" t="s">
        <v>6312</v>
      </c>
      <c r="AU3078" t="s">
        <v>6833</v>
      </c>
      <c r="AV3078" t="s">
        <v>1062</v>
      </c>
    </row>
    <row r="3079" spans="17:48" x14ac:dyDescent="0.25">
      <c r="Q3079" t="s">
        <v>3167</v>
      </c>
      <c r="R3079" t="s">
        <v>5043</v>
      </c>
      <c r="S3079" t="s">
        <v>28</v>
      </c>
      <c r="T3079" t="s">
        <v>4810</v>
      </c>
      <c r="U3079" t="s">
        <v>4791</v>
      </c>
      <c r="V3079" t="s">
        <v>4774</v>
      </c>
      <c r="W3079" t="s">
        <v>4654</v>
      </c>
      <c r="X3079" t="s">
        <v>1290</v>
      </c>
      <c r="Y3079" t="s">
        <v>4610</v>
      </c>
      <c r="Z3079" t="s">
        <v>5043</v>
      </c>
      <c r="AA3079" t="s">
        <v>1695</v>
      </c>
      <c r="AB3079" t="s">
        <v>6441</v>
      </c>
      <c r="AC3079" t="s">
        <v>1179</v>
      </c>
      <c r="AD3079" t="s">
        <v>4662</v>
      </c>
      <c r="AE3079" t="s">
        <v>1332</v>
      </c>
      <c r="AF3079" t="s">
        <v>956</v>
      </c>
      <c r="AG3079" t="s">
        <v>4738</v>
      </c>
      <c r="AH3079" t="s">
        <v>4769</v>
      </c>
      <c r="AI3079" t="s">
        <v>4905</v>
      </c>
      <c r="AJ3079" t="s">
        <v>3215</v>
      </c>
      <c r="AK3079" t="s">
        <v>2500</v>
      </c>
      <c r="AL3079" t="s">
        <v>6867</v>
      </c>
      <c r="AM3079" t="s">
        <v>5676</v>
      </c>
      <c r="AN3079" t="s">
        <v>7278</v>
      </c>
      <c r="AO3079" t="s">
        <v>432</v>
      </c>
      <c r="AP3079" t="s">
        <v>6175</v>
      </c>
      <c r="AQ3079" t="s">
        <v>7009</v>
      </c>
      <c r="AR3079" t="s">
        <v>1349</v>
      </c>
      <c r="AS3079" t="s">
        <v>3607</v>
      </c>
      <c r="AT3079" t="s">
        <v>1643</v>
      </c>
      <c r="AU3079" t="s">
        <v>6116</v>
      </c>
      <c r="AV3079" t="s">
        <v>5134</v>
      </c>
    </row>
    <row r="3080" spans="17:48" x14ac:dyDescent="0.25">
      <c r="Q3080" t="s">
        <v>3168</v>
      </c>
      <c r="R3080" t="s">
        <v>387</v>
      </c>
      <c r="S3080" t="s">
        <v>4992</v>
      </c>
      <c r="T3080" t="s">
        <v>726</v>
      </c>
      <c r="U3080" t="s">
        <v>4792</v>
      </c>
      <c r="V3080" t="s">
        <v>175</v>
      </c>
      <c r="W3080" t="s">
        <v>2528</v>
      </c>
      <c r="X3080" t="s">
        <v>138</v>
      </c>
      <c r="Y3080" t="s">
        <v>6930</v>
      </c>
      <c r="Z3080" t="s">
        <v>6926</v>
      </c>
      <c r="AA3080" t="s">
        <v>5712</v>
      </c>
      <c r="AB3080" t="s">
        <v>819</v>
      </c>
      <c r="AC3080" t="s">
        <v>4663</v>
      </c>
      <c r="AD3080" t="s">
        <v>6920</v>
      </c>
      <c r="AE3080" t="s">
        <v>4602</v>
      </c>
      <c r="AF3080" t="s">
        <v>3412</v>
      </c>
      <c r="AG3080" t="s">
        <v>2664</v>
      </c>
      <c r="AH3080" t="s">
        <v>6533</v>
      </c>
      <c r="AI3080" t="s">
        <v>6328</v>
      </c>
      <c r="AJ3080" t="s">
        <v>3216</v>
      </c>
      <c r="AK3080" t="s">
        <v>4827</v>
      </c>
      <c r="AL3080" t="s">
        <v>6051</v>
      </c>
      <c r="AM3080" t="s">
        <v>5677</v>
      </c>
      <c r="AN3080" t="s">
        <v>6386</v>
      </c>
      <c r="AO3080" t="s">
        <v>649</v>
      </c>
      <c r="AP3080" t="s">
        <v>3016</v>
      </c>
      <c r="AQ3080" t="s">
        <v>6571</v>
      </c>
      <c r="AR3080" t="s">
        <v>2180</v>
      </c>
      <c r="AS3080" t="s">
        <v>6350</v>
      </c>
      <c r="AT3080" t="s">
        <v>3776</v>
      </c>
      <c r="AU3080" t="s">
        <v>6342</v>
      </c>
      <c r="AV3080" t="s">
        <v>4522</v>
      </c>
    </row>
    <row r="3081" spans="17:48" x14ac:dyDescent="0.25">
      <c r="Q3081" t="s">
        <v>2530</v>
      </c>
      <c r="R3081" t="s">
        <v>1875</v>
      </c>
      <c r="S3081" t="s">
        <v>27</v>
      </c>
      <c r="T3081" t="s">
        <v>4811</v>
      </c>
      <c r="U3081" t="s">
        <v>2812</v>
      </c>
      <c r="V3081" t="s">
        <v>6256</v>
      </c>
      <c r="W3081" t="s">
        <v>4655</v>
      </c>
      <c r="X3081" t="s">
        <v>510</v>
      </c>
      <c r="Y3081" t="s">
        <v>4611</v>
      </c>
      <c r="Z3081" t="s">
        <v>4484</v>
      </c>
      <c r="AA3081" t="s">
        <v>2611</v>
      </c>
      <c r="AB3081" t="s">
        <v>1695</v>
      </c>
      <c r="AC3081" t="s">
        <v>4664</v>
      </c>
      <c r="AD3081" t="s">
        <v>2409</v>
      </c>
      <c r="AE3081" t="s">
        <v>1527</v>
      </c>
      <c r="AF3081" t="s">
        <v>4908</v>
      </c>
      <c r="AG3081" t="s">
        <v>1124</v>
      </c>
      <c r="AH3081" t="s">
        <v>2287</v>
      </c>
      <c r="AI3081" t="s">
        <v>5966</v>
      </c>
      <c r="AJ3081" t="s">
        <v>806</v>
      </c>
      <c r="AK3081" t="s">
        <v>477</v>
      </c>
      <c r="AL3081" t="s">
        <v>6052</v>
      </c>
      <c r="AM3081" t="s">
        <v>4941</v>
      </c>
      <c r="AN3081" t="s">
        <v>1935</v>
      </c>
      <c r="AO3081" t="s">
        <v>4251</v>
      </c>
      <c r="AP3081" t="s">
        <v>5046</v>
      </c>
      <c r="AQ3081" t="s">
        <v>6572</v>
      </c>
      <c r="AR3081" t="s">
        <v>4943</v>
      </c>
      <c r="AS3081" t="s">
        <v>476</v>
      </c>
      <c r="AT3081" t="s">
        <v>6569</v>
      </c>
      <c r="AU3081" t="s">
        <v>2700</v>
      </c>
      <c r="AV3081" t="s">
        <v>2081</v>
      </c>
    </row>
    <row r="3082" spans="17:48" x14ac:dyDescent="0.25">
      <c r="Q3082" t="s">
        <v>2871</v>
      </c>
      <c r="R3082" t="s">
        <v>5044</v>
      </c>
      <c r="S3082" t="s">
        <v>4994</v>
      </c>
      <c r="T3082" t="s">
        <v>4812</v>
      </c>
      <c r="U3082" t="s">
        <v>381</v>
      </c>
      <c r="V3082" t="s">
        <v>4790</v>
      </c>
      <c r="W3082" t="s">
        <v>4656</v>
      </c>
      <c r="X3082" t="s">
        <v>1447</v>
      </c>
      <c r="Y3082" t="s">
        <v>4612</v>
      </c>
      <c r="Z3082" t="s">
        <v>937</v>
      </c>
      <c r="AA3082" t="s">
        <v>6439</v>
      </c>
      <c r="AB3082" t="s">
        <v>5712</v>
      </c>
      <c r="AC3082" t="s">
        <v>347</v>
      </c>
      <c r="AD3082" t="s">
        <v>4929</v>
      </c>
      <c r="AE3082" t="s">
        <v>4603</v>
      </c>
      <c r="AF3082" t="s">
        <v>2282</v>
      </c>
      <c r="AG3082" t="s">
        <v>6062</v>
      </c>
      <c r="AH3082" t="s">
        <v>4088</v>
      </c>
      <c r="AI3082" t="s">
        <v>4769</v>
      </c>
      <c r="AJ3082" t="s">
        <v>4153</v>
      </c>
      <c r="AK3082" t="s">
        <v>1017</v>
      </c>
      <c r="AL3082" t="s">
        <v>2474</v>
      </c>
      <c r="AM3082" t="s">
        <v>5034</v>
      </c>
      <c r="AN3082" t="s">
        <v>2082</v>
      </c>
      <c r="AO3082" t="s">
        <v>6117</v>
      </c>
      <c r="AP3082" t="s">
        <v>6310</v>
      </c>
      <c r="AQ3082" t="s">
        <v>6569</v>
      </c>
      <c r="AR3082" t="s">
        <v>2655</v>
      </c>
      <c r="AS3082" t="s">
        <v>634</v>
      </c>
      <c r="AT3082" t="s">
        <v>6570</v>
      </c>
      <c r="AU3082" t="s">
        <v>2451</v>
      </c>
      <c r="AV3082" t="s">
        <v>3812</v>
      </c>
    </row>
    <row r="3083" spans="17:48" x14ac:dyDescent="0.25">
      <c r="Q3083" t="s">
        <v>1444</v>
      </c>
      <c r="R3083" t="s">
        <v>1569</v>
      </c>
      <c r="S3083" t="s">
        <v>4995</v>
      </c>
      <c r="T3083" t="s">
        <v>4813</v>
      </c>
      <c r="U3083" t="s">
        <v>4793</v>
      </c>
      <c r="V3083" t="s">
        <v>1638</v>
      </c>
      <c r="W3083" t="s">
        <v>4660</v>
      </c>
      <c r="X3083" t="s">
        <v>4636</v>
      </c>
      <c r="Y3083" t="s">
        <v>4613</v>
      </c>
      <c r="Z3083" t="s">
        <v>2116</v>
      </c>
      <c r="AA3083" t="s">
        <v>5239</v>
      </c>
      <c r="AB3083" t="s">
        <v>2611</v>
      </c>
      <c r="AC3083" t="s">
        <v>337</v>
      </c>
      <c r="AD3083" t="s">
        <v>4930</v>
      </c>
      <c r="AE3083" t="s">
        <v>822</v>
      </c>
      <c r="AF3083" t="s">
        <v>2571</v>
      </c>
      <c r="AG3083" t="s">
        <v>4879</v>
      </c>
      <c r="AH3083" t="s">
        <v>1919</v>
      </c>
      <c r="AI3083" t="s">
        <v>2302</v>
      </c>
      <c r="AJ3083" t="s">
        <v>536</v>
      </c>
      <c r="AK3083" t="s">
        <v>6272</v>
      </c>
      <c r="AL3083" t="s">
        <v>2314</v>
      </c>
      <c r="AM3083" t="s">
        <v>5952</v>
      </c>
      <c r="AN3083" t="s">
        <v>3230</v>
      </c>
      <c r="AO3083" t="s">
        <v>1981</v>
      </c>
      <c r="AP3083" t="s">
        <v>6309</v>
      </c>
      <c r="AQ3083" t="s">
        <v>2311</v>
      </c>
      <c r="AR3083" t="s">
        <v>4942</v>
      </c>
      <c r="AS3083" t="s">
        <v>6351</v>
      </c>
      <c r="AT3083" t="s">
        <v>6571</v>
      </c>
      <c r="AU3083" t="s">
        <v>536</v>
      </c>
      <c r="AV3083" t="s">
        <v>6325</v>
      </c>
    </row>
    <row r="3084" spans="17:48" x14ac:dyDescent="0.25">
      <c r="Q3084" t="s">
        <v>906</v>
      </c>
      <c r="R3084" t="s">
        <v>5045</v>
      </c>
      <c r="S3084" t="s">
        <v>1506</v>
      </c>
      <c r="T3084" t="s">
        <v>1364</v>
      </c>
      <c r="U3084" t="s">
        <v>4794</v>
      </c>
      <c r="V3084" t="s">
        <v>4791</v>
      </c>
      <c r="W3084" t="s">
        <v>538</v>
      </c>
      <c r="X3084" t="s">
        <v>1470</v>
      </c>
      <c r="Y3084" t="s">
        <v>4615</v>
      </c>
      <c r="Z3084" t="s">
        <v>1332</v>
      </c>
      <c r="AA3084" t="s">
        <v>5064</v>
      </c>
      <c r="AB3084" t="s">
        <v>6439</v>
      </c>
      <c r="AC3084" t="s">
        <v>4665</v>
      </c>
      <c r="AD3084" t="s">
        <v>4838</v>
      </c>
      <c r="AE3084" t="s">
        <v>4604</v>
      </c>
      <c r="AF3084" t="s">
        <v>4854</v>
      </c>
      <c r="AG3084" t="s">
        <v>956</v>
      </c>
      <c r="AH3084" t="s">
        <v>294</v>
      </c>
      <c r="AI3084" t="s">
        <v>4475</v>
      </c>
      <c r="AJ3084" t="s">
        <v>1164</v>
      </c>
      <c r="AK3084" t="s">
        <v>6409</v>
      </c>
      <c r="AL3084" t="s">
        <v>6244</v>
      </c>
      <c r="AM3084" t="s">
        <v>953</v>
      </c>
      <c r="AN3084" t="s">
        <v>780</v>
      </c>
      <c r="AO3084" t="s">
        <v>6118</v>
      </c>
      <c r="AP3084" t="s">
        <v>523</v>
      </c>
      <c r="AQ3084" t="s">
        <v>6570</v>
      </c>
      <c r="AR3084" t="s">
        <v>6106</v>
      </c>
      <c r="AS3084" t="s">
        <v>730</v>
      </c>
      <c r="AT3084" t="s">
        <v>6572</v>
      </c>
      <c r="AU3084" t="s">
        <v>3038</v>
      </c>
      <c r="AV3084" t="s">
        <v>2294</v>
      </c>
    </row>
    <row r="3085" spans="17:48" x14ac:dyDescent="0.25">
      <c r="Q3085" t="s">
        <v>3452</v>
      </c>
      <c r="R3085" t="s">
        <v>523</v>
      </c>
      <c r="S3085" t="s">
        <v>4999</v>
      </c>
      <c r="T3085" t="s">
        <v>476</v>
      </c>
      <c r="U3085" t="s">
        <v>4795</v>
      </c>
      <c r="V3085" t="s">
        <v>798</v>
      </c>
      <c r="W3085" t="s">
        <v>4661</v>
      </c>
      <c r="X3085" t="s">
        <v>4637</v>
      </c>
      <c r="Y3085" t="s">
        <v>4616</v>
      </c>
      <c r="Z3085" t="s">
        <v>4891</v>
      </c>
      <c r="AA3085" t="s">
        <v>5065</v>
      </c>
      <c r="AB3085" t="s">
        <v>5239</v>
      </c>
      <c r="AC3085" t="s">
        <v>4666</v>
      </c>
      <c r="AD3085" t="s">
        <v>1085</v>
      </c>
      <c r="AE3085" t="s">
        <v>4605</v>
      </c>
      <c r="AF3085" t="s">
        <v>4713</v>
      </c>
      <c r="AG3085" t="s">
        <v>3412</v>
      </c>
      <c r="AH3085" t="s">
        <v>355</v>
      </c>
      <c r="AI3085" t="s">
        <v>1936</v>
      </c>
      <c r="AJ3085" t="s">
        <v>1025</v>
      </c>
      <c r="AK3085" t="s">
        <v>3821</v>
      </c>
      <c r="AL3085" t="s">
        <v>2475</v>
      </c>
      <c r="AM3085" t="s">
        <v>1354</v>
      </c>
      <c r="AN3085" t="s">
        <v>833</v>
      </c>
      <c r="AO3085" t="s">
        <v>6422</v>
      </c>
      <c r="AP3085" t="s">
        <v>6421</v>
      </c>
      <c r="AQ3085" t="s">
        <v>6365</v>
      </c>
      <c r="AR3085" t="s">
        <v>6107</v>
      </c>
      <c r="AS3085" t="s">
        <v>2067</v>
      </c>
      <c r="AT3085" t="s">
        <v>2074</v>
      </c>
      <c r="AU3085" t="s">
        <v>2452</v>
      </c>
      <c r="AV3085" t="s">
        <v>5189</v>
      </c>
    </row>
    <row r="3086" spans="17:48" x14ac:dyDescent="0.25">
      <c r="Q3086" t="s">
        <v>1850</v>
      </c>
      <c r="R3086" t="s">
        <v>5046</v>
      </c>
      <c r="S3086" t="s">
        <v>5000</v>
      </c>
      <c r="T3086" t="s">
        <v>4814</v>
      </c>
      <c r="U3086" t="s">
        <v>4796</v>
      </c>
      <c r="V3086" t="s">
        <v>4775</v>
      </c>
      <c r="W3086" t="s">
        <v>6492</v>
      </c>
      <c r="X3086" t="s">
        <v>4639</v>
      </c>
      <c r="Y3086" t="s">
        <v>4617</v>
      </c>
      <c r="Z3086" t="s">
        <v>1045</v>
      </c>
      <c r="AA3086" t="s">
        <v>2399</v>
      </c>
      <c r="AB3086" t="s">
        <v>5064</v>
      </c>
      <c r="AC3086" t="s">
        <v>6873</v>
      </c>
      <c r="AD3086" t="s">
        <v>4327</v>
      </c>
      <c r="AE3086" t="s">
        <v>1296</v>
      </c>
      <c r="AF3086" t="s">
        <v>4714</v>
      </c>
      <c r="AG3086" t="s">
        <v>830</v>
      </c>
      <c r="AH3086" t="s">
        <v>820</v>
      </c>
      <c r="AI3086" t="s">
        <v>166</v>
      </c>
      <c r="AJ3086" t="s">
        <v>1756</v>
      </c>
      <c r="AK3086" t="s">
        <v>6219</v>
      </c>
      <c r="AL3086" t="s">
        <v>4960</v>
      </c>
      <c r="AM3086" t="s">
        <v>6918</v>
      </c>
      <c r="AN3086" t="s">
        <v>4671</v>
      </c>
      <c r="AO3086" t="s">
        <v>4756</v>
      </c>
      <c r="AP3086" t="s">
        <v>622</v>
      </c>
      <c r="AQ3086" t="s">
        <v>3263</v>
      </c>
      <c r="AR3086" t="s">
        <v>507</v>
      </c>
      <c r="AS3086" t="s">
        <v>6352</v>
      </c>
      <c r="AT3086" t="s">
        <v>204</v>
      </c>
      <c r="AU3086" t="s">
        <v>1989</v>
      </c>
      <c r="AV3086" t="s">
        <v>756</v>
      </c>
    </row>
    <row r="3087" spans="17:48" x14ac:dyDescent="0.25">
      <c r="Q3087" t="s">
        <v>3885</v>
      </c>
      <c r="R3087" t="s">
        <v>1935</v>
      </c>
      <c r="S3087" t="s">
        <v>5001</v>
      </c>
      <c r="T3087" t="s">
        <v>498</v>
      </c>
      <c r="U3087" t="s">
        <v>4797</v>
      </c>
      <c r="V3087" t="s">
        <v>4776</v>
      </c>
      <c r="W3087" t="s">
        <v>1197</v>
      </c>
      <c r="X3087" t="s">
        <v>4638</v>
      </c>
      <c r="Y3087" t="s">
        <v>1324</v>
      </c>
      <c r="Z3087" t="s">
        <v>6922</v>
      </c>
      <c r="AA3087" t="s">
        <v>613</v>
      </c>
      <c r="AB3087" t="s">
        <v>5065</v>
      </c>
      <c r="AC3087" t="s">
        <v>4667</v>
      </c>
      <c r="AD3087" t="s">
        <v>4326</v>
      </c>
      <c r="AE3087" t="s">
        <v>5541</v>
      </c>
      <c r="AF3087" t="s">
        <v>4712</v>
      </c>
      <c r="AG3087" t="s">
        <v>5170</v>
      </c>
      <c r="AH3087" t="s">
        <v>6399</v>
      </c>
      <c r="AI3087" t="s">
        <v>7057</v>
      </c>
      <c r="AJ3087" t="s">
        <v>3758</v>
      </c>
      <c r="AK3087" t="s">
        <v>4683</v>
      </c>
      <c r="AL3087" t="s">
        <v>1396</v>
      </c>
      <c r="AM3087" t="s">
        <v>4935</v>
      </c>
      <c r="AN3087" t="s">
        <v>4424</v>
      </c>
      <c r="AO3087" t="s">
        <v>565</v>
      </c>
      <c r="AP3087" t="s">
        <v>258</v>
      </c>
      <c r="AQ3087" t="s">
        <v>4918</v>
      </c>
      <c r="AR3087" t="s">
        <v>1126</v>
      </c>
      <c r="AS3087" t="s">
        <v>6397</v>
      </c>
      <c r="AT3087" t="s">
        <v>1550</v>
      </c>
      <c r="AU3087" t="s">
        <v>2164</v>
      </c>
      <c r="AV3087" t="s">
        <v>2837</v>
      </c>
    </row>
    <row r="3088" spans="17:48" x14ac:dyDescent="0.25">
      <c r="Q3088" t="s">
        <v>1375</v>
      </c>
      <c r="R3088" t="s">
        <v>2082</v>
      </c>
      <c r="S3088" t="s">
        <v>5002</v>
      </c>
      <c r="T3088" t="s">
        <v>1385</v>
      </c>
      <c r="U3088" t="s">
        <v>4798</v>
      </c>
      <c r="V3088" t="s">
        <v>6217</v>
      </c>
      <c r="W3088" t="s">
        <v>4662</v>
      </c>
      <c r="X3088" t="s">
        <v>4640</v>
      </c>
      <c r="Y3088" t="s">
        <v>64</v>
      </c>
      <c r="Z3088" t="s">
        <v>3160</v>
      </c>
      <c r="AA3088" t="s">
        <v>5680</v>
      </c>
      <c r="AB3088" t="s">
        <v>2399</v>
      </c>
      <c r="AC3088" t="s">
        <v>4668</v>
      </c>
      <c r="AD3088" t="s">
        <v>4325</v>
      </c>
      <c r="AE3088" t="s">
        <v>142</v>
      </c>
      <c r="AF3088" t="s">
        <v>830</v>
      </c>
      <c r="AG3088" t="s">
        <v>3444</v>
      </c>
      <c r="AH3088" t="s">
        <v>3089</v>
      </c>
      <c r="AI3088" t="s">
        <v>164</v>
      </c>
      <c r="AJ3088" t="s">
        <v>4308</v>
      </c>
      <c r="AK3088" t="s">
        <v>4684</v>
      </c>
      <c r="AL3088" t="s">
        <v>2778</v>
      </c>
      <c r="AM3088" t="s">
        <v>4805</v>
      </c>
      <c r="AN3088" t="s">
        <v>5955</v>
      </c>
      <c r="AO3088" t="s">
        <v>3021</v>
      </c>
      <c r="AP3088" t="s">
        <v>4272</v>
      </c>
      <c r="AQ3088" t="s">
        <v>750</v>
      </c>
      <c r="AR3088" t="s">
        <v>6105</v>
      </c>
      <c r="AS3088" t="s">
        <v>3302</v>
      </c>
      <c r="AT3088" t="s">
        <v>699</v>
      </c>
      <c r="AU3088" t="s">
        <v>967</v>
      </c>
      <c r="AV3088" t="s">
        <v>4795</v>
      </c>
    </row>
    <row r="3089" spans="17:48" x14ac:dyDescent="0.25">
      <c r="Q3089" t="s">
        <v>1321</v>
      </c>
      <c r="R3089" t="s">
        <v>468</v>
      </c>
      <c r="S3089" t="s">
        <v>1237</v>
      </c>
      <c r="T3089" t="s">
        <v>4373</v>
      </c>
      <c r="U3089" t="s">
        <v>4799</v>
      </c>
      <c r="V3089" t="s">
        <v>3702</v>
      </c>
      <c r="W3089" t="s">
        <v>1179</v>
      </c>
      <c r="X3089" t="s">
        <v>4641</v>
      </c>
      <c r="Y3089" t="s">
        <v>1199</v>
      </c>
      <c r="Z3089" t="s">
        <v>6083</v>
      </c>
      <c r="AA3089" t="s">
        <v>439</v>
      </c>
      <c r="AB3089" t="s">
        <v>613</v>
      </c>
      <c r="AC3089" t="s">
        <v>4669</v>
      </c>
      <c r="AD3089" t="s">
        <v>827</v>
      </c>
      <c r="AE3089" t="s">
        <v>4393</v>
      </c>
      <c r="AF3089" t="s">
        <v>5170</v>
      </c>
      <c r="AG3089" t="s">
        <v>6427</v>
      </c>
      <c r="AH3089" t="s">
        <v>3088</v>
      </c>
      <c r="AI3089" t="s">
        <v>905</v>
      </c>
      <c r="AJ3089" t="s">
        <v>1456</v>
      </c>
      <c r="AK3089" t="s">
        <v>4685</v>
      </c>
      <c r="AL3089" t="s">
        <v>718</v>
      </c>
      <c r="AM3089" t="s">
        <v>4806</v>
      </c>
      <c r="AN3089" t="s">
        <v>728</v>
      </c>
      <c r="AO3089" t="s">
        <v>3022</v>
      </c>
      <c r="AP3089" t="s">
        <v>2739</v>
      </c>
      <c r="AQ3089" t="s">
        <v>137</v>
      </c>
      <c r="AR3089" t="s">
        <v>3265</v>
      </c>
      <c r="AS3089" t="s">
        <v>4716</v>
      </c>
      <c r="AT3089" t="s">
        <v>427</v>
      </c>
      <c r="AU3089" t="s">
        <v>6284</v>
      </c>
      <c r="AV3089" t="s">
        <v>3611</v>
      </c>
    </row>
    <row r="3090" spans="17:48" x14ac:dyDescent="0.25">
      <c r="Q3090" t="s">
        <v>4052</v>
      </c>
      <c r="R3090" t="s">
        <v>2584</v>
      </c>
      <c r="S3090" t="s">
        <v>5003</v>
      </c>
      <c r="T3090" t="s">
        <v>4815</v>
      </c>
      <c r="U3090" t="s">
        <v>4800</v>
      </c>
      <c r="V3090" t="s">
        <v>4777</v>
      </c>
      <c r="W3090" t="s">
        <v>4663</v>
      </c>
      <c r="X3090" t="s">
        <v>559</v>
      </c>
      <c r="Y3090" t="s">
        <v>4618</v>
      </c>
      <c r="Z3090" t="s">
        <v>3020</v>
      </c>
      <c r="AA3090" t="s">
        <v>1957</v>
      </c>
      <c r="AB3090" t="s">
        <v>5680</v>
      </c>
      <c r="AC3090" t="s">
        <v>2361</v>
      </c>
      <c r="AD3090" t="s">
        <v>2770</v>
      </c>
      <c r="AE3090" t="s">
        <v>6227</v>
      </c>
      <c r="AF3090" t="s">
        <v>3444</v>
      </c>
      <c r="AG3090" t="s">
        <v>1470</v>
      </c>
      <c r="AH3090" t="s">
        <v>356</v>
      </c>
      <c r="AI3090" t="s">
        <v>112</v>
      </c>
      <c r="AJ3090" t="s">
        <v>4671</v>
      </c>
      <c r="AK3090" t="s">
        <v>6418</v>
      </c>
      <c r="AL3090" t="s">
        <v>1564</v>
      </c>
      <c r="AM3090" t="s">
        <v>320</v>
      </c>
      <c r="AN3090" t="s">
        <v>4422</v>
      </c>
      <c r="AO3090" t="s">
        <v>2133</v>
      </c>
      <c r="AP3090" t="s">
        <v>446</v>
      </c>
      <c r="AQ3090" t="s">
        <v>6367</v>
      </c>
      <c r="AR3090" t="s">
        <v>2991</v>
      </c>
      <c r="AS3090" t="s">
        <v>4944</v>
      </c>
      <c r="AT3090" t="s">
        <v>697</v>
      </c>
      <c r="AU3090" t="s">
        <v>1933</v>
      </c>
      <c r="AV3090" t="s">
        <v>6326</v>
      </c>
    </row>
    <row r="3091" spans="17:48" x14ac:dyDescent="0.25">
      <c r="Q3091" t="s">
        <v>1868</v>
      </c>
      <c r="R3091" t="s">
        <v>2320</v>
      </c>
      <c r="S3091" t="s">
        <v>1558</v>
      </c>
      <c r="T3091" t="s">
        <v>4816</v>
      </c>
      <c r="U3091" t="s">
        <v>2405</v>
      </c>
      <c r="V3091" t="s">
        <v>777</v>
      </c>
      <c r="W3091" t="s">
        <v>4664</v>
      </c>
      <c r="X3091" t="s">
        <v>646</v>
      </c>
      <c r="Y3091" t="s">
        <v>4619</v>
      </c>
      <c r="Z3091" t="s">
        <v>236</v>
      </c>
      <c r="AA3091" t="s">
        <v>6879</v>
      </c>
      <c r="AB3091" t="s">
        <v>439</v>
      </c>
      <c r="AC3091" t="s">
        <v>4671</v>
      </c>
      <c r="AD3091" t="s">
        <v>4985</v>
      </c>
      <c r="AE3091" t="s">
        <v>4053</v>
      </c>
      <c r="AF3091" t="s">
        <v>6427</v>
      </c>
      <c r="AG3091" t="s">
        <v>4905</v>
      </c>
      <c r="AH3091" t="s">
        <v>6305</v>
      </c>
      <c r="AI3091" t="s">
        <v>3170</v>
      </c>
      <c r="AJ3091" t="s">
        <v>5217</v>
      </c>
      <c r="AK3091" t="s">
        <v>4686</v>
      </c>
      <c r="AL3091" t="s">
        <v>4220</v>
      </c>
      <c r="AM3091" t="s">
        <v>6390</v>
      </c>
      <c r="AN3091" t="s">
        <v>6387</v>
      </c>
      <c r="AO3091" t="s">
        <v>3396</v>
      </c>
      <c r="AP3091" t="s">
        <v>3931</v>
      </c>
      <c r="AQ3091" t="s">
        <v>6368</v>
      </c>
      <c r="AR3091" t="s">
        <v>1024</v>
      </c>
      <c r="AS3091" t="s">
        <v>2371</v>
      </c>
      <c r="AT3091" t="s">
        <v>361</v>
      </c>
      <c r="AU3091" t="s">
        <v>3073</v>
      </c>
      <c r="AV3091" t="s">
        <v>31</v>
      </c>
    </row>
    <row r="3092" spans="17:48" x14ac:dyDescent="0.25">
      <c r="Q3092" t="s">
        <v>4152</v>
      </c>
      <c r="R3092" t="s">
        <v>1314</v>
      </c>
      <c r="S3092" t="s">
        <v>5004</v>
      </c>
      <c r="T3092" t="s">
        <v>4817</v>
      </c>
      <c r="U3092" t="s">
        <v>977</v>
      </c>
      <c r="V3092" t="s">
        <v>4778</v>
      </c>
      <c r="W3092" t="s">
        <v>347</v>
      </c>
      <c r="X3092" t="s">
        <v>6425</v>
      </c>
      <c r="Y3092" t="s">
        <v>4620</v>
      </c>
      <c r="Z3092" t="s">
        <v>272</v>
      </c>
      <c r="AA3092" t="s">
        <v>3851</v>
      </c>
      <c r="AB3092" t="s">
        <v>1957</v>
      </c>
      <c r="AC3092" t="s">
        <v>4138</v>
      </c>
      <c r="AD3092" t="s">
        <v>6921</v>
      </c>
      <c r="AE3092" t="s">
        <v>570</v>
      </c>
      <c r="AF3092" t="s">
        <v>1470</v>
      </c>
      <c r="AG3092" t="s">
        <v>6328</v>
      </c>
      <c r="AH3092" t="s">
        <v>5722</v>
      </c>
      <c r="AI3092" t="s">
        <v>6037</v>
      </c>
      <c r="AJ3092" t="s">
        <v>6387</v>
      </c>
      <c r="AK3092" t="s">
        <v>505</v>
      </c>
      <c r="AL3092" t="s">
        <v>5202</v>
      </c>
      <c r="AM3092" t="s">
        <v>887</v>
      </c>
      <c r="AN3092" t="s">
        <v>5217</v>
      </c>
      <c r="AO3092" t="s">
        <v>4231</v>
      </c>
      <c r="AP3092" t="s">
        <v>124</v>
      </c>
      <c r="AQ3092" t="s">
        <v>908</v>
      </c>
      <c r="AR3092" t="s">
        <v>3781</v>
      </c>
      <c r="AS3092" t="s">
        <v>731</v>
      </c>
      <c r="AT3092" t="s">
        <v>6315</v>
      </c>
      <c r="AU3092" t="s">
        <v>6113</v>
      </c>
      <c r="AV3092" t="s">
        <v>2555</v>
      </c>
    </row>
    <row r="3093" spans="17:48" x14ac:dyDescent="0.25">
      <c r="Q3093" t="s">
        <v>1728</v>
      </c>
      <c r="R3093" t="s">
        <v>5048</v>
      </c>
      <c r="S3093" t="s">
        <v>5005</v>
      </c>
      <c r="T3093" t="s">
        <v>4818</v>
      </c>
      <c r="U3093" t="s">
        <v>4801</v>
      </c>
      <c r="V3093" t="s">
        <v>4779</v>
      </c>
      <c r="W3093" t="s">
        <v>337</v>
      </c>
      <c r="X3093" t="s">
        <v>4645</v>
      </c>
      <c r="Y3093" t="s">
        <v>939</v>
      </c>
      <c r="Z3093" t="s">
        <v>234</v>
      </c>
      <c r="AA3093" t="s">
        <v>512</v>
      </c>
      <c r="AB3093" t="s">
        <v>6879</v>
      </c>
      <c r="AC3093" t="s">
        <v>9</v>
      </c>
      <c r="AD3093" t="s">
        <v>3209</v>
      </c>
      <c r="AE3093" t="s">
        <v>2880</v>
      </c>
      <c r="AF3093" t="s">
        <v>4905</v>
      </c>
      <c r="AG3093" t="s">
        <v>5966</v>
      </c>
      <c r="AH3093" t="s">
        <v>4492</v>
      </c>
      <c r="AI3093" t="s">
        <v>355</v>
      </c>
      <c r="AJ3093" t="s">
        <v>1056</v>
      </c>
      <c r="AK3093" t="s">
        <v>4821</v>
      </c>
      <c r="AL3093" t="s">
        <v>6094</v>
      </c>
      <c r="AM3093" t="s">
        <v>4725</v>
      </c>
      <c r="AN3093" t="s">
        <v>4506</v>
      </c>
      <c r="AO3093" t="s">
        <v>681</v>
      </c>
      <c r="AP3093" t="s">
        <v>5042</v>
      </c>
      <c r="AQ3093" t="s">
        <v>5023</v>
      </c>
      <c r="AR3093" t="s">
        <v>5972</v>
      </c>
      <c r="AS3093" t="s">
        <v>3308</v>
      </c>
      <c r="AT3093" t="s">
        <v>6316</v>
      </c>
      <c r="AU3093" t="s">
        <v>6114</v>
      </c>
      <c r="AV3093" t="s">
        <v>4354</v>
      </c>
    </row>
    <row r="3094" spans="17:48" x14ac:dyDescent="0.25">
      <c r="Q3094" t="s">
        <v>1983</v>
      </c>
      <c r="R3094" t="s">
        <v>5049</v>
      </c>
      <c r="S3094" t="s">
        <v>5006</v>
      </c>
      <c r="T3094" t="s">
        <v>469</v>
      </c>
      <c r="U3094" t="s">
        <v>4802</v>
      </c>
      <c r="V3094" t="s">
        <v>1122</v>
      </c>
      <c r="W3094" t="s">
        <v>4665</v>
      </c>
      <c r="X3094" t="s">
        <v>4647</v>
      </c>
      <c r="Y3094" t="s">
        <v>4621</v>
      </c>
      <c r="Z3094" t="s">
        <v>233</v>
      </c>
      <c r="AA3094" t="s">
        <v>5550</v>
      </c>
      <c r="AB3094" t="s">
        <v>3851</v>
      </c>
      <c r="AC3094" t="s">
        <v>29</v>
      </c>
      <c r="AD3094" t="s">
        <v>2984</v>
      </c>
      <c r="AE3094" t="s">
        <v>819</v>
      </c>
      <c r="AF3094" t="s">
        <v>6328</v>
      </c>
      <c r="AG3094" t="s">
        <v>4769</v>
      </c>
      <c r="AH3094" t="s">
        <v>4493</v>
      </c>
      <c r="AI3094" t="s">
        <v>1959</v>
      </c>
      <c r="AJ3094" t="s">
        <v>4424</v>
      </c>
      <c r="AK3094" t="s">
        <v>4689</v>
      </c>
      <c r="AL3094" t="s">
        <v>1986</v>
      </c>
      <c r="AM3094" t="s">
        <v>4726</v>
      </c>
      <c r="AN3094" t="s">
        <v>6228</v>
      </c>
      <c r="AO3094" t="s">
        <v>2489</v>
      </c>
      <c r="AP3094" t="s">
        <v>2764</v>
      </c>
      <c r="AQ3094" t="s">
        <v>3092</v>
      </c>
      <c r="AR3094" t="s">
        <v>5403</v>
      </c>
      <c r="AS3094" t="s">
        <v>4947</v>
      </c>
      <c r="AT3094" t="s">
        <v>1261</v>
      </c>
      <c r="AU3094" t="s">
        <v>2276</v>
      </c>
      <c r="AV3094" t="s">
        <v>5030</v>
      </c>
    </row>
    <row r="3095" spans="17:48" x14ac:dyDescent="0.25">
      <c r="Q3095" t="s">
        <v>3630</v>
      </c>
      <c r="R3095" t="s">
        <v>4534</v>
      </c>
      <c r="S3095" t="s">
        <v>5007</v>
      </c>
      <c r="T3095" t="s">
        <v>4819</v>
      </c>
      <c r="U3095" t="s">
        <v>4803</v>
      </c>
      <c r="V3095" t="s">
        <v>4780</v>
      </c>
      <c r="W3095" t="s">
        <v>4666</v>
      </c>
      <c r="X3095" t="s">
        <v>4648</v>
      </c>
      <c r="Y3095" t="s">
        <v>4622</v>
      </c>
      <c r="Z3095" t="s">
        <v>3759</v>
      </c>
      <c r="AA3095" t="s">
        <v>931</v>
      </c>
      <c r="AB3095" t="s">
        <v>512</v>
      </c>
      <c r="AC3095" t="s">
        <v>248</v>
      </c>
      <c r="AD3095" t="s">
        <v>3942</v>
      </c>
      <c r="AE3095" t="s">
        <v>1695</v>
      </c>
      <c r="AF3095" t="s">
        <v>118</v>
      </c>
      <c r="AG3095" t="s">
        <v>6533</v>
      </c>
      <c r="AH3095" t="s">
        <v>4494</v>
      </c>
      <c r="AI3095" t="s">
        <v>1628</v>
      </c>
      <c r="AJ3095" t="s">
        <v>5955</v>
      </c>
      <c r="AK3095" t="s">
        <v>4690</v>
      </c>
      <c r="AL3095" t="s">
        <v>3104</v>
      </c>
      <c r="AM3095" t="s">
        <v>6867</v>
      </c>
      <c r="AN3095" t="s">
        <v>6229</v>
      </c>
      <c r="AO3095" t="s">
        <v>790</v>
      </c>
      <c r="AP3095" t="s">
        <v>6409</v>
      </c>
      <c r="AQ3095" t="s">
        <v>5973</v>
      </c>
      <c r="AR3095" t="s">
        <v>3608</v>
      </c>
      <c r="AS3095" t="s">
        <v>6308</v>
      </c>
      <c r="AT3095" t="s">
        <v>6317</v>
      </c>
      <c r="AU3095" t="s">
        <v>3808</v>
      </c>
      <c r="AV3095" t="s">
        <v>3597</v>
      </c>
    </row>
    <row r="3096" spans="17:48" x14ac:dyDescent="0.25">
      <c r="Q3096" t="s">
        <v>2899</v>
      </c>
      <c r="R3096" t="s">
        <v>5050</v>
      </c>
      <c r="S3096" t="s">
        <v>844</v>
      </c>
      <c r="T3096" t="s">
        <v>4820</v>
      </c>
      <c r="U3096" t="s">
        <v>4804</v>
      </c>
      <c r="V3096" t="s">
        <v>4781</v>
      </c>
      <c r="W3096" t="s">
        <v>6873</v>
      </c>
      <c r="X3096" t="s">
        <v>6423</v>
      </c>
      <c r="Y3096" t="s">
        <v>4623</v>
      </c>
      <c r="Z3096" t="s">
        <v>449</v>
      </c>
      <c r="AA3096" t="s">
        <v>3884</v>
      </c>
      <c r="AB3096" t="s">
        <v>5550</v>
      </c>
      <c r="AC3096" t="s">
        <v>2063</v>
      </c>
      <c r="AD3096" t="s">
        <v>1235</v>
      </c>
      <c r="AE3096" t="s">
        <v>3810</v>
      </c>
      <c r="AF3096" t="s">
        <v>6906</v>
      </c>
      <c r="AG3096" t="s">
        <v>2287</v>
      </c>
      <c r="AH3096" t="s">
        <v>3230</v>
      </c>
      <c r="AI3096" t="s">
        <v>820</v>
      </c>
      <c r="AJ3096" t="s">
        <v>728</v>
      </c>
      <c r="AK3096" t="s">
        <v>2385</v>
      </c>
      <c r="AL3096" t="s">
        <v>4952</v>
      </c>
      <c r="AM3096" t="s">
        <v>2474</v>
      </c>
      <c r="AN3096" t="s">
        <v>2992</v>
      </c>
      <c r="AO3096" t="s">
        <v>5929</v>
      </c>
      <c r="AP3096" t="s">
        <v>3821</v>
      </c>
      <c r="AQ3096" t="s">
        <v>478</v>
      </c>
      <c r="AR3096" t="s">
        <v>3607</v>
      </c>
      <c r="AS3096" t="s">
        <v>5046</v>
      </c>
      <c r="AT3096" t="s">
        <v>889</v>
      </c>
      <c r="AU3096" t="s">
        <v>63</v>
      </c>
      <c r="AV3096" t="s">
        <v>3675</v>
      </c>
    </row>
    <row r="3097" spans="17:48" x14ac:dyDescent="0.25">
      <c r="Q3097" t="s">
        <v>2797</v>
      </c>
      <c r="R3097" t="s">
        <v>524</v>
      </c>
      <c r="S3097" t="s">
        <v>5009</v>
      </c>
      <c r="T3097" t="s">
        <v>1720</v>
      </c>
      <c r="U3097" t="s">
        <v>4805</v>
      </c>
      <c r="V3097" t="s">
        <v>1409</v>
      </c>
      <c r="W3097" t="s">
        <v>4667</v>
      </c>
      <c r="X3097" t="s">
        <v>4123</v>
      </c>
      <c r="Y3097" t="s">
        <v>1559</v>
      </c>
      <c r="Z3097" t="s">
        <v>4586</v>
      </c>
      <c r="AA3097" t="s">
        <v>4996</v>
      </c>
      <c r="AB3097" t="s">
        <v>931</v>
      </c>
      <c r="AC3097" t="s">
        <v>5864</v>
      </c>
      <c r="AD3097" t="s">
        <v>4525</v>
      </c>
      <c r="AE3097" t="s">
        <v>6289</v>
      </c>
      <c r="AF3097" t="s">
        <v>4176</v>
      </c>
      <c r="AG3097" t="s">
        <v>4088</v>
      </c>
      <c r="AH3097" t="s">
        <v>780</v>
      </c>
      <c r="AI3097" t="s">
        <v>6399</v>
      </c>
      <c r="AJ3097" t="s">
        <v>4506</v>
      </c>
      <c r="AK3097" t="s">
        <v>1114</v>
      </c>
      <c r="AL3097" t="s">
        <v>7060</v>
      </c>
      <c r="AM3097" t="s">
        <v>848</v>
      </c>
      <c r="AN3097" t="s">
        <v>840</v>
      </c>
      <c r="AO3097" t="s">
        <v>7010</v>
      </c>
      <c r="AP3097" t="s">
        <v>4119</v>
      </c>
      <c r="AQ3097" t="s">
        <v>6091</v>
      </c>
      <c r="AR3097" t="s">
        <v>6350</v>
      </c>
      <c r="AS3097" t="s">
        <v>6310</v>
      </c>
      <c r="AT3097" t="s">
        <v>3808</v>
      </c>
      <c r="AU3097" t="s">
        <v>5133</v>
      </c>
      <c r="AV3097" t="s">
        <v>3784</v>
      </c>
    </row>
    <row r="3098" spans="17:48" x14ac:dyDescent="0.25">
      <c r="Q3098" t="s">
        <v>1404</v>
      </c>
      <c r="R3098" t="s">
        <v>1803</v>
      </c>
      <c r="S3098" t="s">
        <v>5010</v>
      </c>
      <c r="T3098" t="s">
        <v>4821</v>
      </c>
      <c r="U3098" t="s">
        <v>4806</v>
      </c>
      <c r="V3098" t="s">
        <v>4782</v>
      </c>
      <c r="W3098" t="s">
        <v>4668</v>
      </c>
      <c r="X3098" t="s">
        <v>4652</v>
      </c>
      <c r="Y3098" t="s">
        <v>4624</v>
      </c>
      <c r="Z3098" t="s">
        <v>4321</v>
      </c>
      <c r="AA3098" t="s">
        <v>4997</v>
      </c>
      <c r="AB3098" t="s">
        <v>3884</v>
      </c>
      <c r="AC3098" t="s">
        <v>1185</v>
      </c>
      <c r="AD3098" t="s">
        <v>4526</v>
      </c>
      <c r="AE3098" t="s">
        <v>6693</v>
      </c>
      <c r="AF3098" t="s">
        <v>5966</v>
      </c>
      <c r="AG3098" t="s">
        <v>1919</v>
      </c>
      <c r="AH3098" t="s">
        <v>833</v>
      </c>
      <c r="AI3098" t="s">
        <v>3089</v>
      </c>
      <c r="AJ3098" t="s">
        <v>6229</v>
      </c>
      <c r="AK3098" t="s">
        <v>4693</v>
      </c>
      <c r="AL3098" t="s">
        <v>1343</v>
      </c>
      <c r="AM3098" t="s">
        <v>2931</v>
      </c>
      <c r="AN3098" t="s">
        <v>418</v>
      </c>
      <c r="AO3098" t="s">
        <v>694</v>
      </c>
      <c r="AP3098" t="s">
        <v>5085</v>
      </c>
      <c r="AQ3098" t="s">
        <v>1637</v>
      </c>
      <c r="AR3098" t="s">
        <v>476</v>
      </c>
      <c r="AS3098" t="s">
        <v>6309</v>
      </c>
      <c r="AT3098" t="s">
        <v>1740</v>
      </c>
      <c r="AU3098" t="s">
        <v>6343</v>
      </c>
      <c r="AV3098" t="s">
        <v>3593</v>
      </c>
    </row>
    <row r="3099" spans="17:48" x14ac:dyDescent="0.25">
      <c r="Q3099" t="s">
        <v>2826</v>
      </c>
      <c r="R3099" t="s">
        <v>2575</v>
      </c>
      <c r="S3099" t="s">
        <v>7181</v>
      </c>
      <c r="T3099" t="s">
        <v>4822</v>
      </c>
      <c r="U3099" t="s">
        <v>850</v>
      </c>
      <c r="V3099" t="s">
        <v>4783</v>
      </c>
      <c r="W3099" t="s">
        <v>4669</v>
      </c>
      <c r="X3099" t="s">
        <v>2292</v>
      </c>
      <c r="Y3099" t="s">
        <v>1345</v>
      </c>
      <c r="Z3099" t="s">
        <v>6884</v>
      </c>
      <c r="AA3099" t="s">
        <v>4998</v>
      </c>
      <c r="AB3099" t="s">
        <v>4996</v>
      </c>
      <c r="AC3099" t="s">
        <v>4676</v>
      </c>
      <c r="AD3099" t="s">
        <v>4527</v>
      </c>
      <c r="AE3099" t="s">
        <v>5712</v>
      </c>
      <c r="AF3099" t="s">
        <v>4769</v>
      </c>
      <c r="AG3099" t="s">
        <v>294</v>
      </c>
      <c r="AH3099" t="s">
        <v>4300</v>
      </c>
      <c r="AI3099" t="s">
        <v>3088</v>
      </c>
      <c r="AJ3099" t="s">
        <v>6228</v>
      </c>
      <c r="AK3099" t="s">
        <v>1100</v>
      </c>
      <c r="AL3099" t="s">
        <v>4225</v>
      </c>
      <c r="AM3099" t="s">
        <v>4513</v>
      </c>
      <c r="AN3099" t="s">
        <v>1838</v>
      </c>
      <c r="AO3099" t="s">
        <v>4653</v>
      </c>
      <c r="AP3099" t="s">
        <v>6420</v>
      </c>
      <c r="AQ3099" t="s">
        <v>6090</v>
      </c>
      <c r="AR3099" t="s">
        <v>634</v>
      </c>
      <c r="AS3099" t="s">
        <v>523</v>
      </c>
      <c r="AT3099" t="s">
        <v>6318</v>
      </c>
      <c r="AU3099" t="s">
        <v>6266</v>
      </c>
      <c r="AV3099" t="s">
        <v>1040</v>
      </c>
    </row>
    <row r="3100" spans="17:48" x14ac:dyDescent="0.25">
      <c r="Q3100" t="s">
        <v>1849</v>
      </c>
      <c r="R3100" t="s">
        <v>1513</v>
      </c>
      <c r="S3100" t="s">
        <v>3942</v>
      </c>
      <c r="T3100" t="s">
        <v>4823</v>
      </c>
      <c r="U3100" t="s">
        <v>4807</v>
      </c>
      <c r="V3100" t="s">
        <v>4784</v>
      </c>
      <c r="W3100" t="s">
        <v>2361</v>
      </c>
      <c r="X3100" t="s">
        <v>4653</v>
      </c>
      <c r="Y3100" t="s">
        <v>4009</v>
      </c>
      <c r="Z3100" t="s">
        <v>4990</v>
      </c>
      <c r="AA3100" t="s">
        <v>4185</v>
      </c>
      <c r="AB3100" t="s">
        <v>4997</v>
      </c>
      <c r="AC3100" t="s">
        <v>4677</v>
      </c>
      <c r="AD3100" t="s">
        <v>6560</v>
      </c>
      <c r="AE3100" t="s">
        <v>2611</v>
      </c>
      <c r="AF3100" t="s">
        <v>820</v>
      </c>
      <c r="AG3100" t="s">
        <v>355</v>
      </c>
      <c r="AH3100" t="s">
        <v>2475</v>
      </c>
      <c r="AI3100" t="s">
        <v>356</v>
      </c>
      <c r="AJ3100" t="s">
        <v>1045</v>
      </c>
      <c r="AK3100" t="s">
        <v>6903</v>
      </c>
      <c r="AL3100" t="s">
        <v>6087</v>
      </c>
      <c r="AM3100" t="s">
        <v>2314</v>
      </c>
      <c r="AN3100" t="s">
        <v>6323</v>
      </c>
      <c r="AO3100" t="s">
        <v>6258</v>
      </c>
      <c r="AP3100" t="s">
        <v>1188</v>
      </c>
      <c r="AQ3100" t="s">
        <v>6089</v>
      </c>
      <c r="AR3100" t="s">
        <v>6351</v>
      </c>
      <c r="AS3100" t="s">
        <v>4703</v>
      </c>
      <c r="AT3100" t="s">
        <v>2395</v>
      </c>
      <c r="AU3100" t="s">
        <v>2399</v>
      </c>
      <c r="AV3100" t="s">
        <v>2392</v>
      </c>
    </row>
    <row r="3101" spans="17:48" x14ac:dyDescent="0.25">
      <c r="Q3101" t="s">
        <v>301</v>
      </c>
      <c r="R3101" t="s">
        <v>1472</v>
      </c>
      <c r="S3101" t="s">
        <v>1806</v>
      </c>
      <c r="T3101" t="s">
        <v>4824</v>
      </c>
      <c r="U3101" t="s">
        <v>4808</v>
      </c>
      <c r="V3101" t="s">
        <v>4785</v>
      </c>
      <c r="W3101" t="s">
        <v>4670</v>
      </c>
      <c r="X3101" t="s">
        <v>694</v>
      </c>
      <c r="Y3101" t="s">
        <v>4008</v>
      </c>
      <c r="Z3101" t="s">
        <v>6143</v>
      </c>
      <c r="AA3101" t="s">
        <v>6433</v>
      </c>
      <c r="AB3101" t="s">
        <v>4998</v>
      </c>
      <c r="AC3101" t="s">
        <v>4678</v>
      </c>
      <c r="AD3101" t="s">
        <v>5105</v>
      </c>
      <c r="AE3101" t="s">
        <v>6439</v>
      </c>
      <c r="AF3101" t="s">
        <v>6399</v>
      </c>
      <c r="AG3101" t="s">
        <v>820</v>
      </c>
      <c r="AH3101" t="s">
        <v>4960</v>
      </c>
      <c r="AI3101" t="s">
        <v>6305</v>
      </c>
      <c r="AJ3101" t="s">
        <v>4891</v>
      </c>
      <c r="AK3101" t="s">
        <v>6512</v>
      </c>
      <c r="AL3101" t="s">
        <v>4944</v>
      </c>
      <c r="AM3101" t="s">
        <v>6244</v>
      </c>
      <c r="AN3101" t="s">
        <v>4757</v>
      </c>
      <c r="AO3101" t="s">
        <v>3549</v>
      </c>
      <c r="AP3101" t="s">
        <v>6360</v>
      </c>
      <c r="AQ3101" t="s">
        <v>6370</v>
      </c>
      <c r="AR3101" t="s">
        <v>730</v>
      </c>
      <c r="AS3101" t="s">
        <v>857</v>
      </c>
      <c r="AT3101" t="s">
        <v>4067</v>
      </c>
      <c r="AU3101" t="s">
        <v>6120</v>
      </c>
      <c r="AV3101" t="s">
        <v>6327</v>
      </c>
    </row>
    <row r="3102" spans="17:48" x14ac:dyDescent="0.25">
      <c r="Q3102" t="s">
        <v>1425</v>
      </c>
      <c r="R3102" t="s">
        <v>5053</v>
      </c>
      <c r="S3102" t="s">
        <v>5013</v>
      </c>
      <c r="T3102" t="s">
        <v>2747</v>
      </c>
      <c r="U3102" t="s">
        <v>4809</v>
      </c>
      <c r="V3102" t="s">
        <v>4787</v>
      </c>
      <c r="W3102" t="s">
        <v>4671</v>
      </c>
      <c r="X3102" t="s">
        <v>4654</v>
      </c>
      <c r="Y3102" t="s">
        <v>4627</v>
      </c>
      <c r="Z3102" t="s">
        <v>1084</v>
      </c>
      <c r="AA3102" t="s">
        <v>4606</v>
      </c>
      <c r="AB3102" t="s">
        <v>4185</v>
      </c>
      <c r="AC3102" t="s">
        <v>4826</v>
      </c>
      <c r="AD3102" t="s">
        <v>1100</v>
      </c>
      <c r="AE3102" t="s">
        <v>5239</v>
      </c>
      <c r="AF3102" t="s">
        <v>3089</v>
      </c>
      <c r="AG3102" t="s">
        <v>6399</v>
      </c>
      <c r="AH3102" t="s">
        <v>1396</v>
      </c>
      <c r="AI3102" t="s">
        <v>5722</v>
      </c>
      <c r="AJ3102" t="s">
        <v>2992</v>
      </c>
      <c r="AK3102" t="s">
        <v>3023</v>
      </c>
      <c r="AL3102" t="s">
        <v>1524</v>
      </c>
      <c r="AM3102" t="s">
        <v>2475</v>
      </c>
      <c r="AN3102" t="s">
        <v>4758</v>
      </c>
      <c r="AO3102" t="s">
        <v>5910</v>
      </c>
      <c r="AP3102" t="s">
        <v>6361</v>
      </c>
      <c r="AQ3102" t="s">
        <v>2670</v>
      </c>
      <c r="AR3102" t="s">
        <v>2067</v>
      </c>
      <c r="AS3102" t="s">
        <v>6235</v>
      </c>
      <c r="AT3102" t="s">
        <v>6319</v>
      </c>
      <c r="AU3102" t="s">
        <v>692</v>
      </c>
      <c r="AV3102" t="s">
        <v>6328</v>
      </c>
    </row>
    <row r="3103" spans="17:48" x14ac:dyDescent="0.25">
      <c r="Q3103" t="s">
        <v>3786</v>
      </c>
      <c r="R3103" t="s">
        <v>1866</v>
      </c>
      <c r="S3103" t="s">
        <v>5014</v>
      </c>
      <c r="T3103" t="s">
        <v>4825</v>
      </c>
      <c r="U3103" t="s">
        <v>2430</v>
      </c>
      <c r="V3103" t="s">
        <v>4469</v>
      </c>
      <c r="W3103" t="s">
        <v>4672</v>
      </c>
      <c r="X3103" t="s">
        <v>2528</v>
      </c>
      <c r="Y3103" t="s">
        <v>4628</v>
      </c>
      <c r="Z3103" t="s">
        <v>4890</v>
      </c>
      <c r="AA3103" t="s">
        <v>553</v>
      </c>
      <c r="AB3103" t="s">
        <v>6433</v>
      </c>
      <c r="AC3103" t="s">
        <v>6167</v>
      </c>
      <c r="AD3103" t="s">
        <v>4603</v>
      </c>
      <c r="AE3103" t="s">
        <v>2399</v>
      </c>
      <c r="AF3103" t="s">
        <v>3088</v>
      </c>
      <c r="AG3103" t="s">
        <v>3089</v>
      </c>
      <c r="AH3103" t="s">
        <v>6057</v>
      </c>
      <c r="AI3103" t="s">
        <v>4492</v>
      </c>
      <c r="AJ3103" t="s">
        <v>840</v>
      </c>
      <c r="AK3103" t="s">
        <v>6406</v>
      </c>
      <c r="AL3103" t="s">
        <v>992</v>
      </c>
      <c r="AM3103" t="s">
        <v>4960</v>
      </c>
      <c r="AN3103" t="s">
        <v>6389</v>
      </c>
      <c r="AO3103" t="s">
        <v>1368</v>
      </c>
      <c r="AP3103" t="s">
        <v>7009</v>
      </c>
      <c r="AQ3103" t="s">
        <v>758</v>
      </c>
      <c r="AR3103" t="s">
        <v>6352</v>
      </c>
      <c r="AS3103" t="s">
        <v>6356</v>
      </c>
      <c r="AT3103" t="s">
        <v>711</v>
      </c>
      <c r="AU3103" t="s">
        <v>4755</v>
      </c>
      <c r="AV3103" t="s">
        <v>3539</v>
      </c>
    </row>
    <row r="3104" spans="17:48" x14ac:dyDescent="0.25">
      <c r="Q3104" t="s">
        <v>2515</v>
      </c>
      <c r="R3104" t="s">
        <v>2889</v>
      </c>
      <c r="S3104" t="s">
        <v>5015</v>
      </c>
      <c r="T3104" t="s">
        <v>4826</v>
      </c>
      <c r="U3104" t="s">
        <v>813</v>
      </c>
      <c r="V3104" t="s">
        <v>6803</v>
      </c>
      <c r="W3104" t="s">
        <v>1481</v>
      </c>
      <c r="X3104" t="s">
        <v>4655</v>
      </c>
      <c r="Y3104" t="s">
        <v>4629</v>
      </c>
      <c r="Z3104" t="s">
        <v>5036</v>
      </c>
      <c r="AA3104" t="s">
        <v>4607</v>
      </c>
      <c r="AB3104" t="s">
        <v>4606</v>
      </c>
      <c r="AC3104" t="s">
        <v>4827</v>
      </c>
      <c r="AD3104" t="s">
        <v>4602</v>
      </c>
      <c r="AE3104" t="s">
        <v>613</v>
      </c>
      <c r="AF3104" t="s">
        <v>356</v>
      </c>
      <c r="AG3104" t="s">
        <v>3088</v>
      </c>
      <c r="AH3104" t="s">
        <v>5642</v>
      </c>
      <c r="AI3104" t="s">
        <v>4493</v>
      </c>
      <c r="AJ3104" t="s">
        <v>6389</v>
      </c>
      <c r="AK3104" t="s">
        <v>4698</v>
      </c>
      <c r="AL3104" t="s">
        <v>1129</v>
      </c>
      <c r="AM3104" t="s">
        <v>1396</v>
      </c>
      <c r="AN3104" t="s">
        <v>3642</v>
      </c>
      <c r="AO3104" t="s">
        <v>315</v>
      </c>
      <c r="AP3104" t="s">
        <v>6571</v>
      </c>
      <c r="AQ3104" t="s">
        <v>6525</v>
      </c>
      <c r="AR3104" t="s">
        <v>6397</v>
      </c>
      <c r="AS3104" t="s">
        <v>387</v>
      </c>
      <c r="AT3104" t="s">
        <v>6320</v>
      </c>
      <c r="AU3104" t="s">
        <v>884</v>
      </c>
      <c r="AV3104" t="s">
        <v>2089</v>
      </c>
    </row>
    <row r="3105" spans="17:48" x14ac:dyDescent="0.25">
      <c r="Q3105" t="s">
        <v>1089</v>
      </c>
      <c r="R3105" t="s">
        <v>5054</v>
      </c>
      <c r="S3105" t="s">
        <v>1465</v>
      </c>
      <c r="T3105" t="s">
        <v>4827</v>
      </c>
      <c r="U3105" t="s">
        <v>1361</v>
      </c>
      <c r="V3105" t="s">
        <v>4470</v>
      </c>
      <c r="W3105" t="s">
        <v>4673</v>
      </c>
      <c r="X3105" t="s">
        <v>4656</v>
      </c>
      <c r="Y3105" t="s">
        <v>2402</v>
      </c>
      <c r="Z3105" t="s">
        <v>3873</v>
      </c>
      <c r="AA3105" t="s">
        <v>4608</v>
      </c>
      <c r="AB3105" t="s">
        <v>553</v>
      </c>
      <c r="AC3105" t="s">
        <v>477</v>
      </c>
      <c r="AD3105" t="s">
        <v>6447</v>
      </c>
      <c r="AE3105" t="s">
        <v>5680</v>
      </c>
      <c r="AF3105" t="s">
        <v>6305</v>
      </c>
      <c r="AG3105" t="s">
        <v>356</v>
      </c>
      <c r="AH3105" t="s">
        <v>2116</v>
      </c>
      <c r="AI3105" t="s">
        <v>4494</v>
      </c>
      <c r="AJ3105" t="s">
        <v>3642</v>
      </c>
      <c r="AK3105" t="s">
        <v>5262</v>
      </c>
      <c r="AL3105" t="s">
        <v>1390</v>
      </c>
      <c r="AM3105" t="s">
        <v>2778</v>
      </c>
      <c r="AN3105" t="s">
        <v>128</v>
      </c>
      <c r="AO3105" t="s">
        <v>22</v>
      </c>
      <c r="AP3105" t="s">
        <v>6572</v>
      </c>
      <c r="AQ3105" t="s">
        <v>520</v>
      </c>
      <c r="AR3105" t="s">
        <v>3302</v>
      </c>
      <c r="AS3105" t="s">
        <v>6182</v>
      </c>
      <c r="AT3105" t="s">
        <v>2853</v>
      </c>
      <c r="AU3105" t="s">
        <v>3580</v>
      </c>
      <c r="AV3105" t="s">
        <v>6329</v>
      </c>
    </row>
    <row r="3106" spans="17:48" x14ac:dyDescent="0.25">
      <c r="Q3106" t="s">
        <v>1650</v>
      </c>
      <c r="R3106" t="s">
        <v>5055</v>
      </c>
      <c r="S3106" t="s">
        <v>5016</v>
      </c>
      <c r="T3106" t="s">
        <v>583</v>
      </c>
      <c r="U3106" t="s">
        <v>4810</v>
      </c>
      <c r="V3106" t="s">
        <v>4471</v>
      </c>
      <c r="W3106" t="s">
        <v>4674</v>
      </c>
      <c r="X3106" t="s">
        <v>4660</v>
      </c>
      <c r="Y3106" t="s">
        <v>2171</v>
      </c>
      <c r="Z3106" t="s">
        <v>5035</v>
      </c>
      <c r="AA3106" t="s">
        <v>4609</v>
      </c>
      <c r="AB3106" t="s">
        <v>4607</v>
      </c>
      <c r="AC3106" t="s">
        <v>1017</v>
      </c>
      <c r="AD3106" t="s">
        <v>1527</v>
      </c>
      <c r="AE3106" t="s">
        <v>4455</v>
      </c>
      <c r="AF3106" t="s">
        <v>5722</v>
      </c>
      <c r="AG3106" t="s">
        <v>6305</v>
      </c>
      <c r="AH3106" t="s">
        <v>1332</v>
      </c>
      <c r="AI3106" t="s">
        <v>3230</v>
      </c>
      <c r="AJ3106" t="s">
        <v>434</v>
      </c>
      <c r="AK3106" t="s">
        <v>518</v>
      </c>
      <c r="AL3106" t="s">
        <v>233</v>
      </c>
      <c r="AM3106" t="s">
        <v>718</v>
      </c>
      <c r="AN3106" t="s">
        <v>6073</v>
      </c>
      <c r="AO3106" t="s">
        <v>3072</v>
      </c>
      <c r="AP3106" t="s">
        <v>6569</v>
      </c>
      <c r="AQ3106" t="s">
        <v>1207</v>
      </c>
      <c r="AR3106" t="s">
        <v>4716</v>
      </c>
      <c r="AS3106" t="s">
        <v>6181</v>
      </c>
      <c r="AT3106" t="s">
        <v>6321</v>
      </c>
      <c r="AU3106" t="s">
        <v>2575</v>
      </c>
      <c r="AV3106" t="s">
        <v>1299</v>
      </c>
    </row>
    <row r="3107" spans="17:48" x14ac:dyDescent="0.25">
      <c r="Q3107" t="s">
        <v>3206</v>
      </c>
      <c r="R3107" t="s">
        <v>2550</v>
      </c>
      <c r="S3107" t="s">
        <v>5017</v>
      </c>
      <c r="T3107" t="s">
        <v>4828</v>
      </c>
      <c r="U3107" t="s">
        <v>726</v>
      </c>
      <c r="V3107" t="s">
        <v>4788</v>
      </c>
      <c r="W3107" t="s">
        <v>248</v>
      </c>
      <c r="X3107" t="s">
        <v>538</v>
      </c>
      <c r="Y3107" t="s">
        <v>4631</v>
      </c>
      <c r="Z3107" t="s">
        <v>4799</v>
      </c>
      <c r="AA3107" t="s">
        <v>6431</v>
      </c>
      <c r="AB3107" t="s">
        <v>4608</v>
      </c>
      <c r="AC3107" t="s">
        <v>3013</v>
      </c>
      <c r="AD3107" t="s">
        <v>5071</v>
      </c>
      <c r="AE3107" t="s">
        <v>6437</v>
      </c>
      <c r="AF3107" t="s">
        <v>4492</v>
      </c>
      <c r="AG3107" t="s">
        <v>5722</v>
      </c>
      <c r="AH3107" t="s">
        <v>6158</v>
      </c>
      <c r="AI3107" t="s">
        <v>780</v>
      </c>
      <c r="AJ3107" t="s">
        <v>1131</v>
      </c>
      <c r="AK3107" t="s">
        <v>6267</v>
      </c>
      <c r="AL3107" t="s">
        <v>5904</v>
      </c>
      <c r="AM3107" t="s">
        <v>1564</v>
      </c>
      <c r="AN3107" t="s">
        <v>6074</v>
      </c>
      <c r="AO3107" t="s">
        <v>314</v>
      </c>
      <c r="AP3107" t="s">
        <v>2311</v>
      </c>
      <c r="AQ3107" t="s">
        <v>4429</v>
      </c>
      <c r="AR3107" t="s">
        <v>4944</v>
      </c>
      <c r="AS3107" t="s">
        <v>458</v>
      </c>
      <c r="AT3107" t="s">
        <v>4746</v>
      </c>
      <c r="AU3107" t="s">
        <v>867</v>
      </c>
      <c r="AV3107" t="s">
        <v>4488</v>
      </c>
    </row>
    <row r="3108" spans="17:48" x14ac:dyDescent="0.25">
      <c r="Q3108" t="s">
        <v>4199</v>
      </c>
      <c r="R3108" t="s">
        <v>3461</v>
      </c>
      <c r="S3108" t="s">
        <v>5018</v>
      </c>
      <c r="T3108" t="s">
        <v>4829</v>
      </c>
      <c r="U3108" t="s">
        <v>4811</v>
      </c>
      <c r="V3108" t="s">
        <v>4789</v>
      </c>
      <c r="W3108" t="s">
        <v>1185</v>
      </c>
      <c r="X3108" t="s">
        <v>4661</v>
      </c>
      <c r="Y3108" t="s">
        <v>4632</v>
      </c>
      <c r="Z3108" t="s">
        <v>1294</v>
      </c>
      <c r="AA3108" t="s">
        <v>5371</v>
      </c>
      <c r="AB3108" t="s">
        <v>4609</v>
      </c>
      <c r="AC3108" t="s">
        <v>6272</v>
      </c>
      <c r="AD3108" t="s">
        <v>5073</v>
      </c>
      <c r="AE3108" t="s">
        <v>439</v>
      </c>
      <c r="AF3108" t="s">
        <v>4493</v>
      </c>
      <c r="AG3108" t="s">
        <v>4492</v>
      </c>
      <c r="AH3108" t="s">
        <v>4859</v>
      </c>
      <c r="AI3108" t="s">
        <v>833</v>
      </c>
      <c r="AJ3108" t="s">
        <v>4999</v>
      </c>
      <c r="AK3108" t="s">
        <v>21</v>
      </c>
      <c r="AL3108" t="s">
        <v>471</v>
      </c>
      <c r="AM3108" t="s">
        <v>4220</v>
      </c>
      <c r="AN3108" t="s">
        <v>4999</v>
      </c>
      <c r="AO3108" t="s">
        <v>2502</v>
      </c>
      <c r="AP3108" t="s">
        <v>6570</v>
      </c>
      <c r="AQ3108" t="s">
        <v>6383</v>
      </c>
      <c r="AR3108" t="s">
        <v>2371</v>
      </c>
      <c r="AS3108" t="s">
        <v>3311</v>
      </c>
      <c r="AT3108" t="s">
        <v>4745</v>
      </c>
      <c r="AU3108" t="s">
        <v>1349</v>
      </c>
      <c r="AV3108" t="s">
        <v>1297</v>
      </c>
    </row>
    <row r="3109" spans="17:48" x14ac:dyDescent="0.25">
      <c r="Q3109" t="s">
        <v>3187</v>
      </c>
      <c r="R3109" t="s">
        <v>5056</v>
      </c>
      <c r="S3109" t="s">
        <v>5019</v>
      </c>
      <c r="T3109" t="s">
        <v>4830</v>
      </c>
      <c r="U3109" t="s">
        <v>4812</v>
      </c>
      <c r="V3109" t="s">
        <v>4792</v>
      </c>
      <c r="W3109" t="s">
        <v>4676</v>
      </c>
      <c r="X3109" t="s">
        <v>6492</v>
      </c>
      <c r="Y3109" t="s">
        <v>4633</v>
      </c>
      <c r="Z3109" t="s">
        <v>947</v>
      </c>
      <c r="AA3109" t="s">
        <v>844</v>
      </c>
      <c r="AB3109" t="s">
        <v>6431</v>
      </c>
      <c r="AC3109" t="s">
        <v>6847</v>
      </c>
      <c r="AD3109" t="s">
        <v>2479</v>
      </c>
      <c r="AE3109" t="s">
        <v>1957</v>
      </c>
      <c r="AF3109" t="s">
        <v>4494</v>
      </c>
      <c r="AG3109" t="s">
        <v>4493</v>
      </c>
      <c r="AH3109" t="s">
        <v>1424</v>
      </c>
      <c r="AI3109" t="s">
        <v>2475</v>
      </c>
      <c r="AJ3109" t="s">
        <v>5001</v>
      </c>
      <c r="AK3109" t="s">
        <v>42</v>
      </c>
      <c r="AL3109" t="s">
        <v>1874</v>
      </c>
      <c r="AM3109" t="s">
        <v>5202</v>
      </c>
      <c r="AN3109" t="s">
        <v>6048</v>
      </c>
      <c r="AO3109" t="s">
        <v>6119</v>
      </c>
      <c r="AP3109" t="s">
        <v>6365</v>
      </c>
      <c r="AQ3109" t="s">
        <v>1204</v>
      </c>
      <c r="AR3109" t="s">
        <v>731</v>
      </c>
      <c r="AS3109" t="s">
        <v>6112</v>
      </c>
      <c r="AT3109" t="s">
        <v>2545</v>
      </c>
      <c r="AU3109" t="s">
        <v>2180</v>
      </c>
      <c r="AV3109" t="s">
        <v>6330</v>
      </c>
    </row>
    <row r="3110" spans="17:48" x14ac:dyDescent="0.25">
      <c r="Q3110" t="s">
        <v>2815</v>
      </c>
      <c r="R3110" t="s">
        <v>5057</v>
      </c>
      <c r="S3110" t="s">
        <v>1016</v>
      </c>
      <c r="T3110" t="s">
        <v>275</v>
      </c>
      <c r="U3110" t="s">
        <v>4813</v>
      </c>
      <c r="V3110" t="s">
        <v>2812</v>
      </c>
      <c r="W3110" t="s">
        <v>4658</v>
      </c>
      <c r="X3110" t="s">
        <v>1197</v>
      </c>
      <c r="Y3110" t="s">
        <v>4636</v>
      </c>
      <c r="Z3110" t="s">
        <v>1967</v>
      </c>
      <c r="AA3110" t="s">
        <v>4612</v>
      </c>
      <c r="AB3110" t="s">
        <v>5371</v>
      </c>
      <c r="AC3110" t="s">
        <v>4679</v>
      </c>
      <c r="AD3110" t="s">
        <v>251</v>
      </c>
      <c r="AE3110" t="s">
        <v>6879</v>
      </c>
      <c r="AF3110" t="s">
        <v>3230</v>
      </c>
      <c r="AG3110" t="s">
        <v>4494</v>
      </c>
      <c r="AH3110" t="s">
        <v>7058</v>
      </c>
      <c r="AI3110" t="s">
        <v>4960</v>
      </c>
      <c r="AJ3110" t="s">
        <v>4916</v>
      </c>
      <c r="AK3110" t="s">
        <v>6404</v>
      </c>
      <c r="AL3110" t="s">
        <v>469</v>
      </c>
      <c r="AM3110" t="s">
        <v>1986</v>
      </c>
      <c r="AN3110" t="s">
        <v>5001</v>
      </c>
      <c r="AO3110" t="s">
        <v>7011</v>
      </c>
      <c r="AP3110" t="s">
        <v>3263</v>
      </c>
      <c r="AQ3110" t="s">
        <v>5923</v>
      </c>
      <c r="AR3110" t="s">
        <v>3308</v>
      </c>
      <c r="AS3110" t="s">
        <v>6421</v>
      </c>
      <c r="AT3110" t="s">
        <v>6349</v>
      </c>
      <c r="AU3110" t="s">
        <v>1742</v>
      </c>
      <c r="AV3110" t="s">
        <v>6331</v>
      </c>
    </row>
    <row r="3111" spans="17:48" x14ac:dyDescent="0.25">
      <c r="Q3111" t="s">
        <v>3188</v>
      </c>
      <c r="R3111" t="s">
        <v>2311</v>
      </c>
      <c r="S3111" t="s">
        <v>5020</v>
      </c>
      <c r="T3111" t="s">
        <v>4831</v>
      </c>
      <c r="U3111" t="s">
        <v>1364</v>
      </c>
      <c r="V3111" t="s">
        <v>381</v>
      </c>
      <c r="W3111" t="s">
        <v>4659</v>
      </c>
      <c r="X3111" t="s">
        <v>4662</v>
      </c>
      <c r="Y3111" t="s">
        <v>1470</v>
      </c>
      <c r="Z3111" t="s">
        <v>1188</v>
      </c>
      <c r="AA3111" t="s">
        <v>4613</v>
      </c>
      <c r="AB3111" t="s">
        <v>844</v>
      </c>
      <c r="AC3111" t="s">
        <v>4680</v>
      </c>
      <c r="AD3111" t="s">
        <v>4908</v>
      </c>
      <c r="AE3111" t="s">
        <v>3851</v>
      </c>
      <c r="AF3111" t="s">
        <v>780</v>
      </c>
      <c r="AG3111" t="s">
        <v>3230</v>
      </c>
      <c r="AH3111" t="s">
        <v>1342</v>
      </c>
      <c r="AI3111" t="s">
        <v>1396</v>
      </c>
      <c r="AJ3111" t="s">
        <v>5589</v>
      </c>
      <c r="AK3111" t="s">
        <v>6403</v>
      </c>
      <c r="AL3111" t="s">
        <v>4353</v>
      </c>
      <c r="AM3111" t="s">
        <v>3104</v>
      </c>
      <c r="AN3111" t="s">
        <v>2116</v>
      </c>
      <c r="AO3111" t="s">
        <v>4556</v>
      </c>
      <c r="AP3111" t="s">
        <v>4918</v>
      </c>
      <c r="AQ3111" t="s">
        <v>1644</v>
      </c>
      <c r="AR3111" t="s">
        <v>4947</v>
      </c>
      <c r="AS3111" t="s">
        <v>622</v>
      </c>
      <c r="AT3111" t="s">
        <v>4970</v>
      </c>
      <c r="AU3111" t="s">
        <v>6347</v>
      </c>
      <c r="AV3111" t="s">
        <v>6332</v>
      </c>
    </row>
    <row r="3112" spans="17:48" x14ac:dyDescent="0.25">
      <c r="Q3112" t="s">
        <v>1503</v>
      </c>
      <c r="R3112" t="s">
        <v>5059</v>
      </c>
      <c r="S3112" t="s">
        <v>522</v>
      </c>
      <c r="T3112" t="s">
        <v>4832</v>
      </c>
      <c r="U3112" t="s">
        <v>476</v>
      </c>
      <c r="V3112" t="s">
        <v>4793</v>
      </c>
      <c r="W3112" t="s">
        <v>4657</v>
      </c>
      <c r="X3112" t="s">
        <v>1179</v>
      </c>
      <c r="Y3112" t="s">
        <v>4637</v>
      </c>
      <c r="Z3112" t="s">
        <v>6361</v>
      </c>
      <c r="AA3112" t="s">
        <v>4615</v>
      </c>
      <c r="AB3112" t="s">
        <v>4612</v>
      </c>
      <c r="AC3112" t="s">
        <v>4681</v>
      </c>
      <c r="AD3112" t="s">
        <v>2282</v>
      </c>
      <c r="AE3112" t="s">
        <v>512</v>
      </c>
      <c r="AF3112" t="s">
        <v>833</v>
      </c>
      <c r="AG3112" t="s">
        <v>780</v>
      </c>
      <c r="AH3112" t="s">
        <v>2415</v>
      </c>
      <c r="AI3112" t="s">
        <v>6359</v>
      </c>
      <c r="AJ3112" t="s">
        <v>3277</v>
      </c>
      <c r="AK3112" t="s">
        <v>4701</v>
      </c>
      <c r="AL3112" t="s">
        <v>4819</v>
      </c>
      <c r="AM3112" t="s">
        <v>4952</v>
      </c>
      <c r="AN3112" t="s">
        <v>3530</v>
      </c>
      <c r="AO3112" t="s">
        <v>6140</v>
      </c>
      <c r="AP3112" t="s">
        <v>750</v>
      </c>
      <c r="AQ3112" t="s">
        <v>5250</v>
      </c>
      <c r="AR3112" t="s">
        <v>6308</v>
      </c>
      <c r="AS3112" t="s">
        <v>258</v>
      </c>
      <c r="AT3112" t="s">
        <v>4969</v>
      </c>
      <c r="AU3112" t="s">
        <v>6348</v>
      </c>
      <c r="AV3112" t="s">
        <v>6333</v>
      </c>
    </row>
    <row r="3113" spans="17:48" x14ac:dyDescent="0.25">
      <c r="Q3113" t="s">
        <v>4198</v>
      </c>
      <c r="R3113" t="s">
        <v>1305</v>
      </c>
      <c r="S3113" t="s">
        <v>5021</v>
      </c>
      <c r="T3113" t="s">
        <v>45</v>
      </c>
      <c r="U3113" t="s">
        <v>4814</v>
      </c>
      <c r="V3113" t="s">
        <v>4794</v>
      </c>
      <c r="W3113" t="s">
        <v>4097</v>
      </c>
      <c r="X3113" t="s">
        <v>4663</v>
      </c>
      <c r="Y3113" t="s">
        <v>4639</v>
      </c>
      <c r="Z3113" t="s">
        <v>4823</v>
      </c>
      <c r="AA3113" t="s">
        <v>4616</v>
      </c>
      <c r="AB3113" t="s">
        <v>4613</v>
      </c>
      <c r="AC3113" t="s">
        <v>4685</v>
      </c>
      <c r="AD3113" t="s">
        <v>2571</v>
      </c>
      <c r="AE3113" t="s">
        <v>6434</v>
      </c>
      <c r="AF3113" t="s">
        <v>4300</v>
      </c>
      <c r="AG3113" t="s">
        <v>833</v>
      </c>
      <c r="AH3113" t="s">
        <v>4265</v>
      </c>
      <c r="AI3113" t="s">
        <v>1186</v>
      </c>
      <c r="AJ3113" t="s">
        <v>6072</v>
      </c>
      <c r="AK3113" t="s">
        <v>4702</v>
      </c>
      <c r="AL3113" t="s">
        <v>4915</v>
      </c>
      <c r="AM3113" t="s">
        <v>7060</v>
      </c>
      <c r="AN3113" t="s">
        <v>4699</v>
      </c>
      <c r="AO3113" t="s">
        <v>4880</v>
      </c>
      <c r="AP3113" t="s">
        <v>137</v>
      </c>
      <c r="AQ3113" t="s">
        <v>504</v>
      </c>
      <c r="AR3113" t="s">
        <v>4496</v>
      </c>
      <c r="AS3113" t="s">
        <v>2764</v>
      </c>
      <c r="AT3113" t="s">
        <v>2736</v>
      </c>
      <c r="AU3113" t="s">
        <v>2991</v>
      </c>
      <c r="AV3113" t="s">
        <v>2363</v>
      </c>
    </row>
    <row r="3114" spans="17:48" x14ac:dyDescent="0.25">
      <c r="Q3114" t="s">
        <v>3272</v>
      </c>
      <c r="R3114" t="s">
        <v>5061</v>
      </c>
      <c r="S3114" t="s">
        <v>6</v>
      </c>
      <c r="T3114" t="s">
        <v>4833</v>
      </c>
      <c r="U3114" t="s">
        <v>4815</v>
      </c>
      <c r="V3114" t="s">
        <v>4795</v>
      </c>
      <c r="W3114" t="s">
        <v>2123</v>
      </c>
      <c r="X3114" t="s">
        <v>4664</v>
      </c>
      <c r="Y3114" t="s">
        <v>4638</v>
      </c>
      <c r="Z3114" t="s">
        <v>4981</v>
      </c>
      <c r="AA3114" t="s">
        <v>4617</v>
      </c>
      <c r="AB3114" t="s">
        <v>4615</v>
      </c>
      <c r="AC3114" t="s">
        <v>4686</v>
      </c>
      <c r="AD3114" t="s">
        <v>4854</v>
      </c>
      <c r="AE3114" t="s">
        <v>447</v>
      </c>
      <c r="AF3114" t="s">
        <v>6057</v>
      </c>
      <c r="AG3114" t="s">
        <v>4300</v>
      </c>
      <c r="AH3114" t="s">
        <v>6288</v>
      </c>
      <c r="AI3114" t="s">
        <v>2116</v>
      </c>
      <c r="AJ3114" t="s">
        <v>5442</v>
      </c>
      <c r="AK3114" t="s">
        <v>6184</v>
      </c>
      <c r="AL3114" t="s">
        <v>4943</v>
      </c>
      <c r="AM3114" t="s">
        <v>1343</v>
      </c>
      <c r="AN3114" t="s">
        <v>1332</v>
      </c>
      <c r="AO3114" t="s">
        <v>5221</v>
      </c>
      <c r="AP3114" t="s">
        <v>1013</v>
      </c>
      <c r="AQ3114" t="s">
        <v>5233</v>
      </c>
      <c r="AR3114" t="s">
        <v>871</v>
      </c>
      <c r="AS3114" t="s">
        <v>6409</v>
      </c>
      <c r="AT3114" t="s">
        <v>3929</v>
      </c>
      <c r="AU3114" t="s">
        <v>1024</v>
      </c>
      <c r="AV3114" t="s">
        <v>269</v>
      </c>
    </row>
    <row r="3115" spans="17:48" x14ac:dyDescent="0.25">
      <c r="Q3115" t="s">
        <v>2800</v>
      </c>
      <c r="R3115" t="s">
        <v>25</v>
      </c>
      <c r="S3115" t="s">
        <v>5022</v>
      </c>
      <c r="T3115" t="s">
        <v>6549</v>
      </c>
      <c r="U3115" t="s">
        <v>4816</v>
      </c>
      <c r="V3115" t="s">
        <v>4796</v>
      </c>
      <c r="W3115" t="s">
        <v>4677</v>
      </c>
      <c r="X3115" t="s">
        <v>2572</v>
      </c>
      <c r="Y3115" t="s">
        <v>4640</v>
      </c>
      <c r="Z3115" t="s">
        <v>6890</v>
      </c>
      <c r="AA3115" t="s">
        <v>1324</v>
      </c>
      <c r="AB3115" t="s">
        <v>4616</v>
      </c>
      <c r="AC3115" t="s">
        <v>505</v>
      </c>
      <c r="AD3115" t="s">
        <v>4905</v>
      </c>
      <c r="AE3115" t="s">
        <v>5550</v>
      </c>
      <c r="AF3115" t="s">
        <v>5642</v>
      </c>
      <c r="AG3115" t="s">
        <v>2475</v>
      </c>
      <c r="AH3115" t="s">
        <v>6910</v>
      </c>
      <c r="AI3115" t="s">
        <v>1332</v>
      </c>
      <c r="AJ3115" t="s">
        <v>6858</v>
      </c>
      <c r="AK3115" t="s">
        <v>6592</v>
      </c>
      <c r="AL3115" t="s">
        <v>2655</v>
      </c>
      <c r="AM3115" t="s">
        <v>4225</v>
      </c>
      <c r="AN3115" t="s">
        <v>4916</v>
      </c>
      <c r="AO3115" t="s">
        <v>1369</v>
      </c>
      <c r="AP3115" t="s">
        <v>4049</v>
      </c>
      <c r="AQ3115" t="s">
        <v>1783</v>
      </c>
      <c r="AR3115" t="s">
        <v>3793</v>
      </c>
      <c r="AS3115" t="s">
        <v>3821</v>
      </c>
      <c r="AT3115" t="s">
        <v>6946</v>
      </c>
      <c r="AU3115" t="s">
        <v>3781</v>
      </c>
      <c r="AV3115" t="s">
        <v>3324</v>
      </c>
    </row>
    <row r="3116" spans="17:48" x14ac:dyDescent="0.25">
      <c r="Q3116" t="s">
        <v>2802</v>
      </c>
      <c r="R3116" t="s">
        <v>24</v>
      </c>
      <c r="S3116" t="s">
        <v>908</v>
      </c>
      <c r="T3116" t="s">
        <v>1756</v>
      </c>
      <c r="U3116" t="s">
        <v>4817</v>
      </c>
      <c r="V3116" t="s">
        <v>4797</v>
      </c>
      <c r="W3116" t="s">
        <v>4678</v>
      </c>
      <c r="X3116" t="s">
        <v>347</v>
      </c>
      <c r="Y3116" t="s">
        <v>4641</v>
      </c>
      <c r="Z3116" t="s">
        <v>4827</v>
      </c>
      <c r="AA3116" t="s">
        <v>1199</v>
      </c>
      <c r="AB3116" t="s">
        <v>4617</v>
      </c>
      <c r="AC3116" t="s">
        <v>5169</v>
      </c>
      <c r="AD3116" t="s">
        <v>6328</v>
      </c>
      <c r="AE3116" t="s">
        <v>931</v>
      </c>
      <c r="AF3116" t="s">
        <v>2116</v>
      </c>
      <c r="AG3116" t="s">
        <v>4960</v>
      </c>
      <c r="AH3116" t="s">
        <v>4450</v>
      </c>
      <c r="AI3116" t="s">
        <v>6158</v>
      </c>
      <c r="AJ3116" t="s">
        <v>3340</v>
      </c>
      <c r="AK3116" t="s">
        <v>1202</v>
      </c>
      <c r="AL3116" t="s">
        <v>4942</v>
      </c>
      <c r="AM3116" t="s">
        <v>6087</v>
      </c>
      <c r="AN3116" t="s">
        <v>5589</v>
      </c>
      <c r="AO3116" t="s">
        <v>416</v>
      </c>
      <c r="AP3116" t="s">
        <v>6367</v>
      </c>
      <c r="AQ3116" t="s">
        <v>4695</v>
      </c>
      <c r="AR3116" t="s">
        <v>5046</v>
      </c>
      <c r="AS3116" t="s">
        <v>6359</v>
      </c>
      <c r="AT3116" t="s">
        <v>6663</v>
      </c>
      <c r="AU3116" t="s">
        <v>5972</v>
      </c>
      <c r="AV3116" t="s">
        <v>6334</v>
      </c>
    </row>
    <row r="3117" spans="17:48" x14ac:dyDescent="0.25">
      <c r="Q3117" t="s">
        <v>1827</v>
      </c>
      <c r="R3117" t="s">
        <v>4189</v>
      </c>
      <c r="S3117" t="s">
        <v>5023</v>
      </c>
      <c r="T3117" t="s">
        <v>4834</v>
      </c>
      <c r="U3117" t="s">
        <v>4818</v>
      </c>
      <c r="V3117" t="s">
        <v>4798</v>
      </c>
      <c r="W3117" t="s">
        <v>4826</v>
      </c>
      <c r="X3117" t="s">
        <v>337</v>
      </c>
      <c r="Y3117" t="s">
        <v>559</v>
      </c>
      <c r="Z3117" t="s">
        <v>905</v>
      </c>
      <c r="AA3117" t="s">
        <v>4618</v>
      </c>
      <c r="AB3117" t="s">
        <v>1324</v>
      </c>
      <c r="AC3117" t="s">
        <v>5170</v>
      </c>
      <c r="AD3117" t="s">
        <v>6305</v>
      </c>
      <c r="AE3117" t="s">
        <v>3884</v>
      </c>
      <c r="AF3117" t="s">
        <v>1332</v>
      </c>
      <c r="AG3117" t="s">
        <v>1396</v>
      </c>
      <c r="AH3117" t="s">
        <v>1676</v>
      </c>
      <c r="AI3117" t="s">
        <v>4859</v>
      </c>
      <c r="AJ3117" t="s">
        <v>978</v>
      </c>
      <c r="AK3117" t="s">
        <v>4705</v>
      </c>
      <c r="AL3117" t="s">
        <v>6106</v>
      </c>
      <c r="AM3117" t="s">
        <v>4944</v>
      </c>
      <c r="AN3117" t="s">
        <v>6227</v>
      </c>
      <c r="AO3117" t="s">
        <v>5863</v>
      </c>
      <c r="AP3117" t="s">
        <v>6368</v>
      </c>
      <c r="AQ3117" t="s">
        <v>2077</v>
      </c>
      <c r="AR3117" t="s">
        <v>6310</v>
      </c>
      <c r="AS3117" t="s">
        <v>1186</v>
      </c>
      <c r="AT3117" t="s">
        <v>4729</v>
      </c>
      <c r="AU3117" t="s">
        <v>2010</v>
      </c>
      <c r="AV3117" t="s">
        <v>2739</v>
      </c>
    </row>
    <row r="3118" spans="17:48" x14ac:dyDescent="0.25">
      <c r="Q3118" t="s">
        <v>3451</v>
      </c>
      <c r="R3118" t="s">
        <v>7182</v>
      </c>
      <c r="S3118" t="s">
        <v>5024</v>
      </c>
      <c r="T3118" t="s">
        <v>4835</v>
      </c>
      <c r="U3118" t="s">
        <v>469</v>
      </c>
      <c r="V3118" t="s">
        <v>4799</v>
      </c>
      <c r="W3118" t="s">
        <v>6167</v>
      </c>
      <c r="X3118" t="s">
        <v>4665</v>
      </c>
      <c r="Y3118" t="s">
        <v>646</v>
      </c>
      <c r="Z3118" t="s">
        <v>465</v>
      </c>
      <c r="AA3118" t="s">
        <v>4619</v>
      </c>
      <c r="AB3118" t="s">
        <v>1199</v>
      </c>
      <c r="AC3118" t="s">
        <v>5171</v>
      </c>
      <c r="AD3118" t="s">
        <v>5722</v>
      </c>
      <c r="AE3118" t="s">
        <v>4997</v>
      </c>
      <c r="AF3118" t="s">
        <v>6922</v>
      </c>
      <c r="AG3118" t="s">
        <v>6057</v>
      </c>
      <c r="AH3118" t="s">
        <v>6096</v>
      </c>
      <c r="AI3118" t="s">
        <v>1424</v>
      </c>
      <c r="AJ3118" t="s">
        <v>4992</v>
      </c>
      <c r="AK3118" t="s">
        <v>4706</v>
      </c>
      <c r="AL3118" t="s">
        <v>3096</v>
      </c>
      <c r="AM3118" t="s">
        <v>1524</v>
      </c>
      <c r="AN3118" t="s">
        <v>570</v>
      </c>
      <c r="AO3118" t="s">
        <v>5052</v>
      </c>
      <c r="AP3118" t="s">
        <v>6889</v>
      </c>
      <c r="AQ3118" t="s">
        <v>4373</v>
      </c>
      <c r="AR3118" t="s">
        <v>6309</v>
      </c>
      <c r="AS3118" t="s">
        <v>6363</v>
      </c>
      <c r="AT3118" t="s">
        <v>828</v>
      </c>
      <c r="AU3118" t="s">
        <v>5403</v>
      </c>
      <c r="AV3118" t="s">
        <v>4272</v>
      </c>
    </row>
    <row r="3119" spans="17:48" x14ac:dyDescent="0.25">
      <c r="Q3119" t="s">
        <v>3450</v>
      </c>
      <c r="R3119" t="s">
        <v>5062</v>
      </c>
      <c r="S3119" t="s">
        <v>5025</v>
      </c>
      <c r="T3119" t="s">
        <v>4836</v>
      </c>
      <c r="U3119" t="s">
        <v>4819</v>
      </c>
      <c r="V3119" t="s">
        <v>4800</v>
      </c>
      <c r="W3119" t="s">
        <v>4827</v>
      </c>
      <c r="X3119" t="s">
        <v>4666</v>
      </c>
      <c r="Y3119" t="s">
        <v>6425</v>
      </c>
      <c r="Z3119" t="s">
        <v>4473</v>
      </c>
      <c r="AA3119" t="s">
        <v>4620</v>
      </c>
      <c r="AB3119" t="s">
        <v>4618</v>
      </c>
      <c r="AC3119" t="s">
        <v>4687</v>
      </c>
      <c r="AD3119" t="s">
        <v>6545</v>
      </c>
      <c r="AE3119" t="s">
        <v>4998</v>
      </c>
      <c r="AF3119" t="s">
        <v>3160</v>
      </c>
      <c r="AG3119" t="s">
        <v>5642</v>
      </c>
      <c r="AH3119" t="s">
        <v>6095</v>
      </c>
      <c r="AI3119" t="s">
        <v>7058</v>
      </c>
      <c r="AJ3119" t="s">
        <v>694</v>
      </c>
      <c r="AK3119" t="s">
        <v>494</v>
      </c>
      <c r="AL3119" t="s">
        <v>5033</v>
      </c>
      <c r="AM3119" t="s">
        <v>992</v>
      </c>
      <c r="AN3119" t="s">
        <v>4053</v>
      </c>
      <c r="AO3119" t="s">
        <v>5051</v>
      </c>
      <c r="AP3119" t="s">
        <v>6006</v>
      </c>
      <c r="AQ3119" t="s">
        <v>4476</v>
      </c>
      <c r="AR3119" t="s">
        <v>523</v>
      </c>
      <c r="AS3119" t="s">
        <v>6362</v>
      </c>
      <c r="AT3119" t="s">
        <v>4209</v>
      </c>
      <c r="AU3119" t="s">
        <v>3608</v>
      </c>
      <c r="AV3119" t="s">
        <v>2736</v>
      </c>
    </row>
    <row r="3120" spans="17:48" x14ac:dyDescent="0.25">
      <c r="Q3120" t="s">
        <v>3389</v>
      </c>
      <c r="R3120" t="s">
        <v>5063</v>
      </c>
      <c r="S3120" t="s">
        <v>784</v>
      </c>
      <c r="T3120" t="s">
        <v>1636</v>
      </c>
      <c r="U3120" t="s">
        <v>4820</v>
      </c>
      <c r="V3120" t="s">
        <v>2405</v>
      </c>
      <c r="W3120" t="s">
        <v>477</v>
      </c>
      <c r="X3120" t="s">
        <v>6873</v>
      </c>
      <c r="Y3120" t="s">
        <v>4645</v>
      </c>
      <c r="Z3120" t="s">
        <v>1829</v>
      </c>
      <c r="AA3120" t="s">
        <v>939</v>
      </c>
      <c r="AB3120" t="s">
        <v>4619</v>
      </c>
      <c r="AC3120" t="s">
        <v>4688</v>
      </c>
      <c r="AD3120" t="s">
        <v>1140</v>
      </c>
      <c r="AE3120" t="s">
        <v>4185</v>
      </c>
      <c r="AF3120" t="s">
        <v>6083</v>
      </c>
      <c r="AG3120" t="s">
        <v>2116</v>
      </c>
      <c r="AH3120" t="s">
        <v>4158</v>
      </c>
      <c r="AI3120" t="s">
        <v>1342</v>
      </c>
      <c r="AJ3120" t="s">
        <v>4653</v>
      </c>
      <c r="AK3120" t="s">
        <v>5368</v>
      </c>
      <c r="AL3120" t="s">
        <v>1642</v>
      </c>
      <c r="AM3120" t="s">
        <v>1129</v>
      </c>
      <c r="AN3120" t="s">
        <v>6332</v>
      </c>
      <c r="AO3120" t="s">
        <v>525</v>
      </c>
      <c r="AP3120" t="s">
        <v>5963</v>
      </c>
      <c r="AQ3120" t="s">
        <v>630</v>
      </c>
      <c r="AR3120" t="s">
        <v>4703</v>
      </c>
      <c r="AS3120" t="s">
        <v>3379</v>
      </c>
      <c r="AT3120" t="s">
        <v>2281</v>
      </c>
      <c r="AU3120" t="s">
        <v>3607</v>
      </c>
      <c r="AV3120" t="s">
        <v>3929</v>
      </c>
    </row>
    <row r="3121" spans="17:48" x14ac:dyDescent="0.25">
      <c r="Q3121" t="s">
        <v>2823</v>
      </c>
      <c r="R3121" t="s">
        <v>5064</v>
      </c>
      <c r="S3121" t="s">
        <v>5026</v>
      </c>
      <c r="T3121" t="s">
        <v>4837</v>
      </c>
      <c r="U3121" t="s">
        <v>1720</v>
      </c>
      <c r="V3121" t="s">
        <v>977</v>
      </c>
      <c r="W3121" t="s">
        <v>1017</v>
      </c>
      <c r="X3121" t="s">
        <v>4667</v>
      </c>
      <c r="Y3121" t="s">
        <v>4647</v>
      </c>
      <c r="Z3121" t="s">
        <v>5075</v>
      </c>
      <c r="AA3121" t="s">
        <v>4621</v>
      </c>
      <c r="AB3121" t="s">
        <v>4620</v>
      </c>
      <c r="AC3121" t="s">
        <v>4689</v>
      </c>
      <c r="AD3121" t="s">
        <v>1325</v>
      </c>
      <c r="AE3121" t="s">
        <v>6433</v>
      </c>
      <c r="AF3121" t="s">
        <v>3020</v>
      </c>
      <c r="AG3121" t="s">
        <v>1332</v>
      </c>
      <c r="AH3121" t="s">
        <v>4159</v>
      </c>
      <c r="AI3121" t="s">
        <v>2415</v>
      </c>
      <c r="AJ3121" t="s">
        <v>6258</v>
      </c>
      <c r="AK3121" t="s">
        <v>5826</v>
      </c>
      <c r="AL3121" t="s">
        <v>2550</v>
      </c>
      <c r="AM3121" t="s">
        <v>1390</v>
      </c>
      <c r="AN3121" t="s">
        <v>433</v>
      </c>
      <c r="AO3121" t="s">
        <v>6303</v>
      </c>
      <c r="AP3121" t="s">
        <v>977</v>
      </c>
      <c r="AQ3121" t="s">
        <v>805</v>
      </c>
      <c r="AR3121" t="s">
        <v>857</v>
      </c>
      <c r="AS3121" t="s">
        <v>6372</v>
      </c>
      <c r="AT3121" t="s">
        <v>274</v>
      </c>
      <c r="AU3121" t="s">
        <v>6350</v>
      </c>
      <c r="AV3121" t="s">
        <v>2281</v>
      </c>
    </row>
    <row r="3122" spans="17:48" x14ac:dyDescent="0.25">
      <c r="Q3122" t="s">
        <v>2831</v>
      </c>
      <c r="R3122" t="s">
        <v>5065</v>
      </c>
      <c r="S3122" t="s">
        <v>5027</v>
      </c>
      <c r="T3122" t="s">
        <v>4838</v>
      </c>
      <c r="U3122" t="s">
        <v>4821</v>
      </c>
      <c r="V3122" t="s">
        <v>4805</v>
      </c>
      <c r="W3122" t="s">
        <v>3013</v>
      </c>
      <c r="X3122" t="s">
        <v>4668</v>
      </c>
      <c r="Y3122" t="s">
        <v>4648</v>
      </c>
      <c r="Z3122" t="s">
        <v>5076</v>
      </c>
      <c r="AA3122" t="s">
        <v>4622</v>
      </c>
      <c r="AB3122" t="s">
        <v>939</v>
      </c>
      <c r="AC3122" t="s">
        <v>4690</v>
      </c>
      <c r="AD3122" t="s">
        <v>2731</v>
      </c>
      <c r="AE3122" t="s">
        <v>4606</v>
      </c>
      <c r="AF3122" t="s">
        <v>6158</v>
      </c>
      <c r="AG3122" t="s">
        <v>6158</v>
      </c>
      <c r="AH3122" t="s">
        <v>7059</v>
      </c>
      <c r="AI3122" t="s">
        <v>4265</v>
      </c>
      <c r="AJ3122" t="s">
        <v>4755</v>
      </c>
      <c r="AK3122" t="s">
        <v>1069</v>
      </c>
      <c r="AL3122" t="s">
        <v>6018</v>
      </c>
      <c r="AM3122" t="s">
        <v>233</v>
      </c>
      <c r="AN3122" t="s">
        <v>664</v>
      </c>
      <c r="AO3122" t="s">
        <v>2671</v>
      </c>
      <c r="AP3122" t="s">
        <v>854</v>
      </c>
      <c r="AQ3122" t="s">
        <v>746</v>
      </c>
      <c r="AR3122" t="s">
        <v>6235</v>
      </c>
      <c r="AS3122" t="s">
        <v>1154</v>
      </c>
      <c r="AT3122" t="s">
        <v>5101</v>
      </c>
      <c r="AU3122" t="s">
        <v>5033</v>
      </c>
      <c r="AV3122" t="s">
        <v>274</v>
      </c>
    </row>
    <row r="3123" spans="17:48" x14ac:dyDescent="0.25">
      <c r="Q3123" t="s">
        <v>3152</v>
      </c>
      <c r="R3123" t="s">
        <v>7183</v>
      </c>
      <c r="S3123" t="s">
        <v>42</v>
      </c>
      <c r="T3123" t="s">
        <v>4839</v>
      </c>
      <c r="U3123" t="s">
        <v>4822</v>
      </c>
      <c r="V3123" t="s">
        <v>4806</v>
      </c>
      <c r="W3123" t="s">
        <v>6272</v>
      </c>
      <c r="X3123" t="s">
        <v>4669</v>
      </c>
      <c r="Y3123" t="s">
        <v>6423</v>
      </c>
      <c r="Z3123" t="s">
        <v>3384</v>
      </c>
      <c r="AA3123" t="s">
        <v>4623</v>
      </c>
      <c r="AB3123" t="s">
        <v>4621</v>
      </c>
      <c r="AC3123" t="s">
        <v>2385</v>
      </c>
      <c r="AD3123" t="s">
        <v>601</v>
      </c>
      <c r="AE3123" t="s">
        <v>553</v>
      </c>
      <c r="AF3123" t="s">
        <v>4859</v>
      </c>
      <c r="AG3123" t="s">
        <v>4859</v>
      </c>
      <c r="AH3123" t="s">
        <v>1116</v>
      </c>
      <c r="AI3123" t="s">
        <v>5198</v>
      </c>
      <c r="AJ3123" t="s">
        <v>884</v>
      </c>
      <c r="AK3123" t="s">
        <v>679</v>
      </c>
      <c r="AL3123" t="s">
        <v>6287</v>
      </c>
      <c r="AM3123" t="s">
        <v>5904</v>
      </c>
      <c r="AN3123" t="s">
        <v>432</v>
      </c>
      <c r="AO3123" t="s">
        <v>3302</v>
      </c>
      <c r="AP3123" t="s">
        <v>4955</v>
      </c>
      <c r="AQ3123" t="s">
        <v>6374</v>
      </c>
      <c r="AR3123" t="s">
        <v>6356</v>
      </c>
      <c r="AS3123" t="s">
        <v>1419</v>
      </c>
      <c r="AT3123" t="s">
        <v>6335</v>
      </c>
      <c r="AU3123" t="s">
        <v>1642</v>
      </c>
      <c r="AV3123" t="s">
        <v>5101</v>
      </c>
    </row>
    <row r="3124" spans="17:48" x14ac:dyDescent="0.25">
      <c r="Q3124" t="s">
        <v>3153</v>
      </c>
      <c r="R3124" t="s">
        <v>5066</v>
      </c>
      <c r="S3124" t="s">
        <v>1547</v>
      </c>
      <c r="T3124" t="s">
        <v>4840</v>
      </c>
      <c r="U3124" t="s">
        <v>4823</v>
      </c>
      <c r="V3124" t="s">
        <v>850</v>
      </c>
      <c r="W3124" t="s">
        <v>6847</v>
      </c>
      <c r="X3124" t="s">
        <v>2361</v>
      </c>
      <c r="Y3124" t="s">
        <v>4123</v>
      </c>
      <c r="Z3124" t="s">
        <v>3383</v>
      </c>
      <c r="AA3124" t="s">
        <v>4624</v>
      </c>
      <c r="AB3124" t="s">
        <v>4622</v>
      </c>
      <c r="AC3124" t="s">
        <v>1114</v>
      </c>
      <c r="AD3124" t="s">
        <v>6387</v>
      </c>
      <c r="AE3124" t="s">
        <v>4607</v>
      </c>
      <c r="AF3124" t="s">
        <v>1424</v>
      </c>
      <c r="AG3124" t="s">
        <v>1424</v>
      </c>
      <c r="AH3124" t="s">
        <v>2918</v>
      </c>
      <c r="AI3124" t="s">
        <v>1704</v>
      </c>
      <c r="AJ3124" t="s">
        <v>275</v>
      </c>
      <c r="AK3124" t="s">
        <v>5135</v>
      </c>
      <c r="AL3124" t="s">
        <v>1996</v>
      </c>
      <c r="AM3124" t="s">
        <v>471</v>
      </c>
      <c r="AN3124" t="s">
        <v>649</v>
      </c>
      <c r="AO3124" t="s">
        <v>6397</v>
      </c>
      <c r="AP3124" t="s">
        <v>908</v>
      </c>
      <c r="AQ3124" t="s">
        <v>3215</v>
      </c>
      <c r="AR3124" t="s">
        <v>387</v>
      </c>
      <c r="AS3124" t="s">
        <v>2456</v>
      </c>
      <c r="AT3124" t="s">
        <v>6336</v>
      </c>
      <c r="AU3124" t="s">
        <v>634</v>
      </c>
      <c r="AV3124" t="s">
        <v>6335</v>
      </c>
    </row>
    <row r="3125" spans="17:48" x14ac:dyDescent="0.25">
      <c r="Q3125" t="s">
        <v>4149</v>
      </c>
      <c r="R3125" t="s">
        <v>5067</v>
      </c>
      <c r="S3125" t="s">
        <v>5028</v>
      </c>
      <c r="T3125" t="s">
        <v>602</v>
      </c>
      <c r="U3125" t="s">
        <v>4824</v>
      </c>
      <c r="V3125" t="s">
        <v>4807</v>
      </c>
      <c r="W3125" t="s">
        <v>4682</v>
      </c>
      <c r="X3125" t="s">
        <v>4670</v>
      </c>
      <c r="Y3125" t="s">
        <v>4650</v>
      </c>
      <c r="Z3125" t="s">
        <v>7406</v>
      </c>
      <c r="AA3125" t="s">
        <v>1345</v>
      </c>
      <c r="AB3125" t="s">
        <v>4623</v>
      </c>
      <c r="AC3125" t="s">
        <v>4693</v>
      </c>
      <c r="AD3125" t="s">
        <v>1056</v>
      </c>
      <c r="AE3125" t="s">
        <v>4608</v>
      </c>
      <c r="AF3125" t="s">
        <v>4265</v>
      </c>
      <c r="AG3125" t="s">
        <v>7058</v>
      </c>
      <c r="AH3125" t="s">
        <v>4622</v>
      </c>
      <c r="AI3125" t="s">
        <v>5199</v>
      </c>
      <c r="AJ3125" t="s">
        <v>45</v>
      </c>
      <c r="AK3125" t="s">
        <v>1063</v>
      </c>
      <c r="AL3125" t="s">
        <v>5067</v>
      </c>
      <c r="AM3125" t="s">
        <v>1874</v>
      </c>
      <c r="AN3125" t="s">
        <v>4251</v>
      </c>
      <c r="AO3125" t="s">
        <v>6601</v>
      </c>
      <c r="AP3125" t="s">
        <v>5023</v>
      </c>
      <c r="AQ3125" t="s">
        <v>3216</v>
      </c>
      <c r="AR3125" t="s">
        <v>6182</v>
      </c>
      <c r="AS3125" t="s">
        <v>6218</v>
      </c>
      <c r="AT3125" t="s">
        <v>1963</v>
      </c>
      <c r="AU3125" t="s">
        <v>6351</v>
      </c>
      <c r="AV3125" t="s">
        <v>6336</v>
      </c>
    </row>
    <row r="3126" spans="17:48" x14ac:dyDescent="0.25">
      <c r="Q3126" t="s">
        <v>4191</v>
      </c>
      <c r="R3126" t="s">
        <v>536</v>
      </c>
      <c r="S3126" t="s">
        <v>1646</v>
      </c>
      <c r="T3126" t="s">
        <v>331</v>
      </c>
      <c r="U3126" t="s">
        <v>2747</v>
      </c>
      <c r="V3126" t="s">
        <v>4808</v>
      </c>
      <c r="W3126" t="s">
        <v>4679</v>
      </c>
      <c r="X3126" t="s">
        <v>4671</v>
      </c>
      <c r="Y3126" t="s">
        <v>4651</v>
      </c>
      <c r="Z3126" t="s">
        <v>4886</v>
      </c>
      <c r="AA3126" t="s">
        <v>4009</v>
      </c>
      <c r="AB3126" t="s">
        <v>4624</v>
      </c>
      <c r="AC3126" t="s">
        <v>1100</v>
      </c>
      <c r="AD3126" t="s">
        <v>4983</v>
      </c>
      <c r="AE3126" t="s">
        <v>4609</v>
      </c>
      <c r="AF3126" t="s">
        <v>6095</v>
      </c>
      <c r="AG3126" t="s">
        <v>1342</v>
      </c>
      <c r="AH3126" t="s">
        <v>4623</v>
      </c>
      <c r="AI3126" t="s">
        <v>868</v>
      </c>
      <c r="AJ3126" t="s">
        <v>2480</v>
      </c>
      <c r="AK3126" t="s">
        <v>4549</v>
      </c>
      <c r="AL3126" t="s">
        <v>5066</v>
      </c>
      <c r="AM3126" t="s">
        <v>469</v>
      </c>
      <c r="AN3126" t="s">
        <v>6117</v>
      </c>
      <c r="AO3126" t="s">
        <v>6600</v>
      </c>
      <c r="AP3126" t="s">
        <v>3092</v>
      </c>
      <c r="AQ3126" t="s">
        <v>806</v>
      </c>
      <c r="AR3126" t="s">
        <v>6181</v>
      </c>
      <c r="AS3126" t="s">
        <v>5085</v>
      </c>
      <c r="AT3126" t="s">
        <v>2087</v>
      </c>
      <c r="AU3126" t="s">
        <v>730</v>
      </c>
      <c r="AV3126" t="s">
        <v>1963</v>
      </c>
    </row>
    <row r="3127" spans="17:48" x14ac:dyDescent="0.25">
      <c r="Q3127" t="s">
        <v>4203</v>
      </c>
      <c r="R3127" t="s">
        <v>5068</v>
      </c>
      <c r="S3127" t="s">
        <v>5029</v>
      </c>
      <c r="T3127" t="s">
        <v>4841</v>
      </c>
      <c r="U3127" t="s">
        <v>4825</v>
      </c>
      <c r="V3127" t="s">
        <v>4809</v>
      </c>
      <c r="W3127" t="s">
        <v>4680</v>
      </c>
      <c r="X3127" t="s">
        <v>4672</v>
      </c>
      <c r="Y3127" t="s">
        <v>4652</v>
      </c>
      <c r="Z3127" t="s">
        <v>2362</v>
      </c>
      <c r="AA3127" t="s">
        <v>4008</v>
      </c>
      <c r="AB3127" t="s">
        <v>1345</v>
      </c>
      <c r="AC3127" t="s">
        <v>4696</v>
      </c>
      <c r="AD3127" t="s">
        <v>1525</v>
      </c>
      <c r="AE3127" t="s">
        <v>6431</v>
      </c>
      <c r="AF3127" t="s">
        <v>4158</v>
      </c>
      <c r="AG3127" t="s">
        <v>2415</v>
      </c>
      <c r="AH3127" t="s">
        <v>1550</v>
      </c>
      <c r="AI3127" t="s">
        <v>6096</v>
      </c>
      <c r="AJ3127" t="s">
        <v>2768</v>
      </c>
      <c r="AK3127" t="s">
        <v>1953</v>
      </c>
      <c r="AL3127" t="s">
        <v>6918</v>
      </c>
      <c r="AM3127" t="s">
        <v>4353</v>
      </c>
      <c r="AN3127" t="s">
        <v>1981</v>
      </c>
      <c r="AO3127" t="s">
        <v>6603</v>
      </c>
      <c r="AP3127" t="s">
        <v>5973</v>
      </c>
      <c r="AQ3127" t="s">
        <v>506</v>
      </c>
      <c r="AR3127" t="s">
        <v>458</v>
      </c>
      <c r="AS3127" t="s">
        <v>4119</v>
      </c>
      <c r="AT3127" t="s">
        <v>6295</v>
      </c>
      <c r="AU3127" t="s">
        <v>2067</v>
      </c>
      <c r="AV3127" t="s">
        <v>2087</v>
      </c>
    </row>
    <row r="3128" spans="17:48" x14ac:dyDescent="0.25">
      <c r="Q3128" t="s">
        <v>3614</v>
      </c>
      <c r="R3128" t="s">
        <v>125</v>
      </c>
      <c r="S3128" t="s">
        <v>4844</v>
      </c>
      <c r="T3128" t="s">
        <v>1442</v>
      </c>
      <c r="U3128" t="s">
        <v>4826</v>
      </c>
      <c r="V3128" t="s">
        <v>2430</v>
      </c>
      <c r="W3128" t="s">
        <v>4681</v>
      </c>
      <c r="X3128" t="s">
        <v>1481</v>
      </c>
      <c r="Y3128" t="s">
        <v>2292</v>
      </c>
      <c r="Z3128" t="s">
        <v>4508</v>
      </c>
      <c r="AA3128" t="s">
        <v>4627</v>
      </c>
      <c r="AB3128" t="s">
        <v>4009</v>
      </c>
      <c r="AC3128" t="s">
        <v>6852</v>
      </c>
      <c r="AD3128" t="s">
        <v>622</v>
      </c>
      <c r="AE3128" t="s">
        <v>844</v>
      </c>
      <c r="AF3128" t="s">
        <v>4159</v>
      </c>
      <c r="AG3128" t="s">
        <v>4265</v>
      </c>
      <c r="AH3128" t="s">
        <v>204</v>
      </c>
      <c r="AI3128" t="s">
        <v>6095</v>
      </c>
      <c r="AJ3128" t="s">
        <v>3549</v>
      </c>
      <c r="AK3128" t="s">
        <v>441</v>
      </c>
      <c r="AL3128" t="s">
        <v>4935</v>
      </c>
      <c r="AM3128" t="s">
        <v>4819</v>
      </c>
      <c r="AN3128" t="s">
        <v>6118</v>
      </c>
      <c r="AO3128" t="s">
        <v>6602</v>
      </c>
      <c r="AP3128" t="s">
        <v>478</v>
      </c>
      <c r="AQ3128" t="s">
        <v>5087</v>
      </c>
      <c r="AR3128" t="s">
        <v>3311</v>
      </c>
      <c r="AS3128" t="s">
        <v>6420</v>
      </c>
      <c r="AT3128" t="s">
        <v>6337</v>
      </c>
      <c r="AU3128" t="s">
        <v>6352</v>
      </c>
      <c r="AV3128" t="s">
        <v>6337</v>
      </c>
    </row>
    <row r="3129" spans="17:48" x14ac:dyDescent="0.25">
      <c r="Q3129" t="s">
        <v>4190</v>
      </c>
      <c r="R3129" t="s">
        <v>5069</v>
      </c>
      <c r="S3129" t="s">
        <v>1519</v>
      </c>
      <c r="T3129" t="s">
        <v>4842</v>
      </c>
      <c r="U3129" t="s">
        <v>4827</v>
      </c>
      <c r="V3129" t="s">
        <v>813</v>
      </c>
      <c r="W3129" t="s">
        <v>4684</v>
      </c>
      <c r="X3129" t="s">
        <v>4673</v>
      </c>
      <c r="Y3129" t="s">
        <v>4653</v>
      </c>
      <c r="Z3129" t="s">
        <v>21</v>
      </c>
      <c r="AA3129" t="s">
        <v>4628</v>
      </c>
      <c r="AB3129" t="s">
        <v>4627</v>
      </c>
      <c r="AC3129" t="s">
        <v>4697</v>
      </c>
      <c r="AD3129" t="s">
        <v>6095</v>
      </c>
      <c r="AE3129" t="s">
        <v>4612</v>
      </c>
      <c r="AF3129" t="s">
        <v>1116</v>
      </c>
      <c r="AG3129" t="s">
        <v>6288</v>
      </c>
      <c r="AH3129" t="s">
        <v>6252</v>
      </c>
      <c r="AI3129" t="s">
        <v>4158</v>
      </c>
      <c r="AJ3129" t="s">
        <v>5910</v>
      </c>
      <c r="AK3129" t="s">
        <v>3305</v>
      </c>
      <c r="AL3129" t="s">
        <v>5952</v>
      </c>
      <c r="AM3129" t="s">
        <v>4915</v>
      </c>
      <c r="AN3129" t="s">
        <v>6422</v>
      </c>
      <c r="AO3129" t="s">
        <v>2535</v>
      </c>
      <c r="AP3129" t="s">
        <v>6370</v>
      </c>
      <c r="AQ3129" t="s">
        <v>6380</v>
      </c>
      <c r="AR3129" t="s">
        <v>6112</v>
      </c>
      <c r="AS3129" t="s">
        <v>1188</v>
      </c>
      <c r="AT3129" t="s">
        <v>6339</v>
      </c>
      <c r="AU3129" t="s">
        <v>3700</v>
      </c>
      <c r="AV3129" t="s">
        <v>6338</v>
      </c>
    </row>
    <row r="3130" spans="17:48" x14ac:dyDescent="0.25">
      <c r="Q3130" t="s">
        <v>884</v>
      </c>
      <c r="R3130" t="s">
        <v>5070</v>
      </c>
      <c r="S3130" t="s">
        <v>979</v>
      </c>
      <c r="T3130" t="s">
        <v>4843</v>
      </c>
      <c r="U3130" t="s">
        <v>583</v>
      </c>
      <c r="V3130" t="s">
        <v>1361</v>
      </c>
      <c r="W3130" t="s">
        <v>4685</v>
      </c>
      <c r="X3130" t="s">
        <v>4674</v>
      </c>
      <c r="Y3130" t="s">
        <v>694</v>
      </c>
      <c r="Z3130" t="s">
        <v>42</v>
      </c>
      <c r="AA3130" t="s">
        <v>4629</v>
      </c>
      <c r="AB3130" t="s">
        <v>4628</v>
      </c>
      <c r="AC3130" t="s">
        <v>6406</v>
      </c>
      <c r="AD3130" t="s">
        <v>4158</v>
      </c>
      <c r="AE3130" t="s">
        <v>4613</v>
      </c>
      <c r="AF3130" t="s">
        <v>2918</v>
      </c>
      <c r="AG3130" t="s">
        <v>6910</v>
      </c>
      <c r="AH3130" t="s">
        <v>545</v>
      </c>
      <c r="AI3130" t="s">
        <v>4159</v>
      </c>
      <c r="AJ3130" t="s">
        <v>1368</v>
      </c>
      <c r="AK3130" t="s">
        <v>395</v>
      </c>
      <c r="AL3130" t="s">
        <v>953</v>
      </c>
      <c r="AM3130" t="s">
        <v>4943</v>
      </c>
      <c r="AN3130" t="s">
        <v>4756</v>
      </c>
      <c r="AO3130" t="s">
        <v>2648</v>
      </c>
      <c r="AP3130" t="s">
        <v>2670</v>
      </c>
      <c r="AQ3130" t="s">
        <v>129</v>
      </c>
      <c r="AR3130" t="s">
        <v>6421</v>
      </c>
      <c r="AS3130" t="s">
        <v>6360</v>
      </c>
      <c r="AT3130" t="s">
        <v>2011</v>
      </c>
      <c r="AU3130" t="s">
        <v>6353</v>
      </c>
      <c r="AV3130" t="s">
        <v>6339</v>
      </c>
    </row>
    <row r="3131" spans="17:48" x14ac:dyDescent="0.25">
      <c r="Q3131" t="s">
        <v>4754</v>
      </c>
      <c r="R3131" t="s">
        <v>634</v>
      </c>
      <c r="S3131" t="s">
        <v>5030</v>
      </c>
      <c r="T3131" t="s">
        <v>4844</v>
      </c>
      <c r="U3131" t="s">
        <v>4828</v>
      </c>
      <c r="V3131" t="s">
        <v>4810</v>
      </c>
      <c r="W3131" t="s">
        <v>4686</v>
      </c>
      <c r="X3131" t="s">
        <v>248</v>
      </c>
      <c r="Y3131" t="s">
        <v>4654</v>
      </c>
      <c r="Z3131" t="s">
        <v>4881</v>
      </c>
      <c r="AA3131" t="s">
        <v>2402</v>
      </c>
      <c r="AB3131" t="s">
        <v>2402</v>
      </c>
      <c r="AC3131" t="s">
        <v>4698</v>
      </c>
      <c r="AD3131" t="s">
        <v>4484</v>
      </c>
      <c r="AE3131" t="s">
        <v>4615</v>
      </c>
      <c r="AF3131" t="s">
        <v>4622</v>
      </c>
      <c r="AG3131" t="s">
        <v>4450</v>
      </c>
      <c r="AH3131" t="s">
        <v>4187</v>
      </c>
      <c r="AI3131" t="s">
        <v>7059</v>
      </c>
      <c r="AJ3131" t="s">
        <v>7052</v>
      </c>
      <c r="AK3131" t="s">
        <v>4711</v>
      </c>
      <c r="AL3131" t="s">
        <v>1354</v>
      </c>
      <c r="AM3131" t="s">
        <v>2655</v>
      </c>
      <c r="AN3131" t="s">
        <v>565</v>
      </c>
      <c r="AO3131" t="s">
        <v>755</v>
      </c>
      <c r="AP3131" t="s">
        <v>758</v>
      </c>
      <c r="AQ3131" t="s">
        <v>6182</v>
      </c>
      <c r="AR3131" t="s">
        <v>622</v>
      </c>
      <c r="AS3131" t="s">
        <v>6361</v>
      </c>
      <c r="AT3131" t="s">
        <v>4954</v>
      </c>
      <c r="AU3131" t="s">
        <v>2371</v>
      </c>
      <c r="AV3131" t="s">
        <v>2011</v>
      </c>
    </row>
    <row r="3132" spans="17:48" x14ac:dyDescent="0.25">
      <c r="Q3132" t="s">
        <v>4755</v>
      </c>
      <c r="R3132" t="s">
        <v>5071</v>
      </c>
      <c r="S3132" t="s">
        <v>1208</v>
      </c>
      <c r="T3132" t="s">
        <v>1519</v>
      </c>
      <c r="U3132" t="s">
        <v>4829</v>
      </c>
      <c r="V3132" t="s">
        <v>726</v>
      </c>
      <c r="W3132" t="s">
        <v>505</v>
      </c>
      <c r="X3132" t="s">
        <v>1185</v>
      </c>
      <c r="Y3132" t="s">
        <v>2528</v>
      </c>
      <c r="Z3132" t="s">
        <v>1241</v>
      </c>
      <c r="AA3132" t="s">
        <v>2171</v>
      </c>
      <c r="AB3132" t="s">
        <v>2171</v>
      </c>
      <c r="AC3132" t="s">
        <v>5262</v>
      </c>
      <c r="AD3132" t="s">
        <v>937</v>
      </c>
      <c r="AE3132" t="s">
        <v>4616</v>
      </c>
      <c r="AF3132" t="s">
        <v>4623</v>
      </c>
      <c r="AG3132" t="s">
        <v>1676</v>
      </c>
      <c r="AH3132" t="s">
        <v>4456</v>
      </c>
      <c r="AI3132" t="s">
        <v>1116</v>
      </c>
      <c r="AJ3132" t="s">
        <v>4699</v>
      </c>
      <c r="AK3132" t="s">
        <v>5625</v>
      </c>
      <c r="AL3132" t="s">
        <v>6323</v>
      </c>
      <c r="AM3132" t="s">
        <v>4942</v>
      </c>
      <c r="AN3132" t="s">
        <v>3021</v>
      </c>
      <c r="AO3132" t="s">
        <v>4439</v>
      </c>
      <c r="AP3132" t="s">
        <v>6525</v>
      </c>
      <c r="AQ3132" t="s">
        <v>6181</v>
      </c>
      <c r="AR3132" t="s">
        <v>258</v>
      </c>
      <c r="AS3132" t="s">
        <v>1657</v>
      </c>
      <c r="AT3132" t="s">
        <v>4953</v>
      </c>
      <c r="AU3132" t="s">
        <v>731</v>
      </c>
      <c r="AV3132" t="s">
        <v>4953</v>
      </c>
    </row>
    <row r="3133" spans="17:48" x14ac:dyDescent="0.25">
      <c r="Q3133" t="s">
        <v>2564</v>
      </c>
      <c r="R3133" t="s">
        <v>5072</v>
      </c>
      <c r="S3133" t="s">
        <v>5031</v>
      </c>
      <c r="T3133" t="s">
        <v>979</v>
      </c>
      <c r="U3133" t="s">
        <v>4830</v>
      </c>
      <c r="V3133" t="s">
        <v>4811</v>
      </c>
      <c r="W3133" t="s">
        <v>4687</v>
      </c>
      <c r="X3133" t="s">
        <v>4676</v>
      </c>
      <c r="Y3133" t="s">
        <v>4655</v>
      </c>
      <c r="Z3133" t="s">
        <v>3414</v>
      </c>
      <c r="AA3133" t="s">
        <v>4631</v>
      </c>
      <c r="AB3133" t="s">
        <v>4631</v>
      </c>
      <c r="AC3133" t="s">
        <v>518</v>
      </c>
      <c r="AD3133" t="s">
        <v>4483</v>
      </c>
      <c r="AE3133" t="s">
        <v>4617</v>
      </c>
      <c r="AF3133" t="s">
        <v>1550</v>
      </c>
      <c r="AG3133" t="s">
        <v>6096</v>
      </c>
      <c r="AH3133" t="s">
        <v>4524</v>
      </c>
      <c r="AI3133" t="s">
        <v>2918</v>
      </c>
      <c r="AJ3133" t="s">
        <v>3530</v>
      </c>
      <c r="AK3133" t="s">
        <v>4712</v>
      </c>
      <c r="AL3133" t="s">
        <v>418</v>
      </c>
      <c r="AM3133" t="s">
        <v>3096</v>
      </c>
      <c r="AN3133" t="s">
        <v>3022</v>
      </c>
      <c r="AO3133" t="s">
        <v>3376</v>
      </c>
      <c r="AP3133" t="s">
        <v>520</v>
      </c>
      <c r="AQ3133" t="s">
        <v>3096</v>
      </c>
      <c r="AR3133" t="s">
        <v>2764</v>
      </c>
      <c r="AS3133" t="s">
        <v>5039</v>
      </c>
      <c r="AT3133" t="s">
        <v>1307</v>
      </c>
      <c r="AU3133" t="s">
        <v>3308</v>
      </c>
      <c r="AV3133" t="s">
        <v>4954</v>
      </c>
    </row>
    <row r="3134" spans="17:48" x14ac:dyDescent="0.25">
      <c r="Q3134" t="s">
        <v>1933</v>
      </c>
      <c r="R3134" t="s">
        <v>5073</v>
      </c>
      <c r="S3134" t="s">
        <v>5032</v>
      </c>
      <c r="T3134" t="s">
        <v>4845</v>
      </c>
      <c r="U3134" t="s">
        <v>275</v>
      </c>
      <c r="V3134" t="s">
        <v>4812</v>
      </c>
      <c r="W3134" t="s">
        <v>4688</v>
      </c>
      <c r="X3134" t="s">
        <v>4658</v>
      </c>
      <c r="Y3134" t="s">
        <v>4656</v>
      </c>
      <c r="Z3134" t="s">
        <v>4044</v>
      </c>
      <c r="AA3134" t="s">
        <v>4632</v>
      </c>
      <c r="AB3134" t="s">
        <v>4632</v>
      </c>
      <c r="AC3134" t="s">
        <v>2781</v>
      </c>
      <c r="AD3134" t="s">
        <v>3157</v>
      </c>
      <c r="AE3134" t="s">
        <v>1324</v>
      </c>
      <c r="AF3134" t="s">
        <v>204</v>
      </c>
      <c r="AG3134" t="s">
        <v>6095</v>
      </c>
      <c r="AH3134" t="s">
        <v>665</v>
      </c>
      <c r="AI3134" t="s">
        <v>4622</v>
      </c>
      <c r="AJ3134" t="s">
        <v>314</v>
      </c>
      <c r="AK3134" t="s">
        <v>4713</v>
      </c>
      <c r="AL3134" t="s">
        <v>4757</v>
      </c>
      <c r="AM3134" t="s">
        <v>5033</v>
      </c>
      <c r="AN3134" t="s">
        <v>2133</v>
      </c>
      <c r="AO3134" t="s">
        <v>3657</v>
      </c>
      <c r="AP3134" t="s">
        <v>1783</v>
      </c>
      <c r="AQ3134" t="s">
        <v>2143</v>
      </c>
      <c r="AR3134" t="s">
        <v>6409</v>
      </c>
      <c r="AS3134" t="s">
        <v>827</v>
      </c>
      <c r="AT3134" t="s">
        <v>6340</v>
      </c>
      <c r="AU3134" t="s">
        <v>410</v>
      </c>
      <c r="AV3134" t="s">
        <v>1307</v>
      </c>
    </row>
    <row r="3135" spans="17:48" x14ac:dyDescent="0.25">
      <c r="Q3135" t="s">
        <v>525</v>
      </c>
      <c r="R3135" t="s">
        <v>2748</v>
      </c>
      <c r="S3135" t="s">
        <v>2369</v>
      </c>
      <c r="T3135" t="s">
        <v>4846</v>
      </c>
      <c r="U3135" t="s">
        <v>4831</v>
      </c>
      <c r="V3135" t="s">
        <v>4813</v>
      </c>
      <c r="W3135" t="s">
        <v>4689</v>
      </c>
      <c r="X3135" t="s">
        <v>4657</v>
      </c>
      <c r="Y3135" t="s">
        <v>4660</v>
      </c>
      <c r="Z3135" t="s">
        <v>2050</v>
      </c>
      <c r="AA3135" t="s">
        <v>4633</v>
      </c>
      <c r="AB3135" t="s">
        <v>4633</v>
      </c>
      <c r="AC3135" t="s">
        <v>4699</v>
      </c>
      <c r="AD3135" t="s">
        <v>138</v>
      </c>
      <c r="AE3135" t="s">
        <v>1199</v>
      </c>
      <c r="AF3135" t="s">
        <v>5198</v>
      </c>
      <c r="AG3135" t="s">
        <v>4158</v>
      </c>
      <c r="AH3135" t="s">
        <v>1704</v>
      </c>
      <c r="AI3135" t="s">
        <v>4623</v>
      </c>
      <c r="AJ3135" t="s">
        <v>1443</v>
      </c>
      <c r="AK3135" t="s">
        <v>4714</v>
      </c>
      <c r="AL3135" t="s">
        <v>4758</v>
      </c>
      <c r="AM3135" t="s">
        <v>1642</v>
      </c>
      <c r="AN3135" t="s">
        <v>3396</v>
      </c>
      <c r="AO3135" t="s">
        <v>637</v>
      </c>
      <c r="AP3135" t="s">
        <v>4695</v>
      </c>
      <c r="AQ3135" t="s">
        <v>113</v>
      </c>
      <c r="AR3135" t="s">
        <v>3821</v>
      </c>
      <c r="AS3135" t="s">
        <v>1642</v>
      </c>
      <c r="AT3135" t="s">
        <v>673</v>
      </c>
      <c r="AU3135" t="s">
        <v>2737</v>
      </c>
      <c r="AV3135" t="s">
        <v>6340</v>
      </c>
    </row>
    <row r="3136" spans="17:48" x14ac:dyDescent="0.25">
      <c r="Q3136" t="s">
        <v>5051</v>
      </c>
      <c r="R3136" t="s">
        <v>5078</v>
      </c>
      <c r="S3136" t="s">
        <v>5033</v>
      </c>
      <c r="T3136" t="s">
        <v>4847</v>
      </c>
      <c r="U3136" t="s">
        <v>4832</v>
      </c>
      <c r="V3136" t="s">
        <v>1364</v>
      </c>
      <c r="W3136" t="s">
        <v>7213</v>
      </c>
      <c r="X3136" t="s">
        <v>4659</v>
      </c>
      <c r="Y3136" t="s">
        <v>538</v>
      </c>
      <c r="Z3136" t="s">
        <v>3170</v>
      </c>
      <c r="AA3136" t="s">
        <v>711</v>
      </c>
      <c r="AB3136" t="s">
        <v>711</v>
      </c>
      <c r="AC3136" t="s">
        <v>3277</v>
      </c>
      <c r="AD3136" t="s">
        <v>1290</v>
      </c>
      <c r="AE3136" t="s">
        <v>4618</v>
      </c>
      <c r="AF3136" t="s">
        <v>5199</v>
      </c>
      <c r="AG3136" t="s">
        <v>4159</v>
      </c>
      <c r="AH3136" t="s">
        <v>5198</v>
      </c>
      <c r="AI3136" t="s">
        <v>6252</v>
      </c>
      <c r="AJ3136" t="s">
        <v>4541</v>
      </c>
      <c r="AK3136" t="s">
        <v>6299</v>
      </c>
      <c r="AL3136" t="s">
        <v>6522</v>
      </c>
      <c r="AM3136" t="s">
        <v>2550</v>
      </c>
      <c r="AN3136" t="s">
        <v>4231</v>
      </c>
      <c r="AO3136" t="s">
        <v>1172</v>
      </c>
      <c r="AP3136" t="s">
        <v>2077</v>
      </c>
      <c r="AQ3136" t="s">
        <v>6218</v>
      </c>
      <c r="AR3136" t="s">
        <v>6359</v>
      </c>
      <c r="AS3136" t="s">
        <v>5033</v>
      </c>
      <c r="AT3136" t="s">
        <v>696</v>
      </c>
      <c r="AU3136" t="s">
        <v>938</v>
      </c>
      <c r="AV3136" t="s">
        <v>673</v>
      </c>
    </row>
    <row r="3137" spans="17:48" x14ac:dyDescent="0.25">
      <c r="Q3137" t="s">
        <v>1654</v>
      </c>
      <c r="R3137" t="s">
        <v>5079</v>
      </c>
      <c r="S3137" t="s">
        <v>1642</v>
      </c>
      <c r="T3137" t="s">
        <v>891</v>
      </c>
      <c r="U3137" t="s">
        <v>45</v>
      </c>
      <c r="V3137" t="s">
        <v>476</v>
      </c>
      <c r="W3137" t="s">
        <v>4690</v>
      </c>
      <c r="X3137" t="s">
        <v>4097</v>
      </c>
      <c r="Y3137" t="s">
        <v>4661</v>
      </c>
      <c r="Z3137" t="s">
        <v>4563</v>
      </c>
      <c r="AA3137" t="s">
        <v>1015</v>
      </c>
      <c r="AB3137" t="s">
        <v>1015</v>
      </c>
      <c r="AC3137" t="s">
        <v>6072</v>
      </c>
      <c r="AD3137" t="s">
        <v>5198</v>
      </c>
      <c r="AE3137" t="s">
        <v>4619</v>
      </c>
      <c r="AF3137" t="s">
        <v>1704</v>
      </c>
      <c r="AG3137" t="s">
        <v>1116</v>
      </c>
      <c r="AH3137" t="s">
        <v>5199</v>
      </c>
      <c r="AI3137" t="s">
        <v>545</v>
      </c>
      <c r="AJ3137" t="s">
        <v>2502</v>
      </c>
      <c r="AK3137" t="s">
        <v>4716</v>
      </c>
      <c r="AL3137" t="s">
        <v>270</v>
      </c>
      <c r="AM3137" t="s">
        <v>6018</v>
      </c>
      <c r="AN3137" t="s">
        <v>681</v>
      </c>
      <c r="AO3137" t="s">
        <v>3776</v>
      </c>
      <c r="AP3137" t="s">
        <v>4373</v>
      </c>
      <c r="AQ3137" t="s">
        <v>1154</v>
      </c>
      <c r="AR3137" t="s">
        <v>1186</v>
      </c>
      <c r="AS3137" t="s">
        <v>6365</v>
      </c>
      <c r="AT3137" t="s">
        <v>975</v>
      </c>
      <c r="AU3137" t="s">
        <v>4476</v>
      </c>
      <c r="AV3137" t="s">
        <v>696</v>
      </c>
    </row>
    <row r="3138" spans="17:48" x14ac:dyDescent="0.25">
      <c r="Q3138" t="s">
        <v>5052</v>
      </c>
      <c r="R3138" t="s">
        <v>5080</v>
      </c>
      <c r="S3138" t="s">
        <v>5034</v>
      </c>
      <c r="T3138" t="s">
        <v>4848</v>
      </c>
      <c r="U3138" t="s">
        <v>4833</v>
      </c>
      <c r="V3138" t="s">
        <v>4814</v>
      </c>
      <c r="W3138" t="s">
        <v>2758</v>
      </c>
      <c r="X3138" t="s">
        <v>2123</v>
      </c>
      <c r="Y3138" t="s">
        <v>6492</v>
      </c>
      <c r="Z3138" t="s">
        <v>3225</v>
      </c>
      <c r="AA3138" t="s">
        <v>2472</v>
      </c>
      <c r="AB3138" t="s">
        <v>2472</v>
      </c>
      <c r="AC3138" t="s">
        <v>6404</v>
      </c>
      <c r="AD3138" t="s">
        <v>5199</v>
      </c>
      <c r="AE3138" t="s">
        <v>4620</v>
      </c>
      <c r="AF3138" t="s">
        <v>868</v>
      </c>
      <c r="AG3138" t="s">
        <v>2918</v>
      </c>
      <c r="AH3138" t="s">
        <v>868</v>
      </c>
      <c r="AI3138" t="s">
        <v>4187</v>
      </c>
      <c r="AJ3138" t="s">
        <v>315</v>
      </c>
      <c r="AK3138" t="s">
        <v>944</v>
      </c>
      <c r="AL3138" t="s">
        <v>6523</v>
      </c>
      <c r="AM3138" t="s">
        <v>6287</v>
      </c>
      <c r="AN3138" t="s">
        <v>2489</v>
      </c>
      <c r="AO3138" t="s">
        <v>6110</v>
      </c>
      <c r="AP3138" t="s">
        <v>4476</v>
      </c>
      <c r="AQ3138" t="s">
        <v>2456</v>
      </c>
      <c r="AR3138" t="s">
        <v>4119</v>
      </c>
      <c r="AS3138" t="s">
        <v>3263</v>
      </c>
      <c r="AT3138" t="s">
        <v>552</v>
      </c>
      <c r="AU3138" t="s">
        <v>2077</v>
      </c>
      <c r="AV3138" t="s">
        <v>4834</v>
      </c>
    </row>
    <row r="3139" spans="17:48" x14ac:dyDescent="0.25">
      <c r="Q3139" t="s">
        <v>1263</v>
      </c>
      <c r="R3139" t="s">
        <v>760</v>
      </c>
      <c r="S3139" t="s">
        <v>2460</v>
      </c>
      <c r="T3139" t="s">
        <v>1450</v>
      </c>
      <c r="U3139" t="s">
        <v>4834</v>
      </c>
      <c r="V3139" t="s">
        <v>4815</v>
      </c>
      <c r="W3139" t="s">
        <v>2385</v>
      </c>
      <c r="X3139" t="s">
        <v>4677</v>
      </c>
      <c r="Y3139" t="s">
        <v>1197</v>
      </c>
      <c r="Z3139" t="s">
        <v>2314</v>
      </c>
      <c r="AA3139" t="s">
        <v>1290</v>
      </c>
      <c r="AB3139" t="s">
        <v>1290</v>
      </c>
      <c r="AC3139" t="s">
        <v>4700</v>
      </c>
      <c r="AD3139" t="s">
        <v>868</v>
      </c>
      <c r="AE3139" t="s">
        <v>939</v>
      </c>
      <c r="AF3139" t="s">
        <v>6252</v>
      </c>
      <c r="AG3139" t="s">
        <v>1302</v>
      </c>
      <c r="AH3139" t="s">
        <v>4900</v>
      </c>
      <c r="AI3139" t="s">
        <v>4900</v>
      </c>
      <c r="AJ3139" t="s">
        <v>22</v>
      </c>
      <c r="AK3139" t="s">
        <v>4605</v>
      </c>
      <c r="AL3139" t="s">
        <v>880</v>
      </c>
      <c r="AM3139" t="s">
        <v>1996</v>
      </c>
      <c r="AN3139" t="s">
        <v>790</v>
      </c>
      <c r="AO3139" t="s">
        <v>6111</v>
      </c>
      <c r="AP3139" t="s">
        <v>630</v>
      </c>
      <c r="AQ3139" t="s">
        <v>1419</v>
      </c>
      <c r="AR3139" t="s">
        <v>6420</v>
      </c>
      <c r="AS3139" t="s">
        <v>4918</v>
      </c>
      <c r="AT3139" t="s">
        <v>4772</v>
      </c>
      <c r="AU3139" t="s">
        <v>4373</v>
      </c>
      <c r="AV3139" t="s">
        <v>4835</v>
      </c>
    </row>
    <row r="3140" spans="17:48" x14ac:dyDescent="0.25">
      <c r="Q3140" t="s">
        <v>65</v>
      </c>
      <c r="R3140" t="s">
        <v>4871</v>
      </c>
      <c r="S3140" t="s">
        <v>4478</v>
      </c>
      <c r="T3140" t="s">
        <v>4849</v>
      </c>
      <c r="U3140" t="s">
        <v>4835</v>
      </c>
      <c r="V3140" t="s">
        <v>4816</v>
      </c>
      <c r="W3140" t="s">
        <v>1114</v>
      </c>
      <c r="X3140" t="s">
        <v>4678</v>
      </c>
      <c r="Y3140" t="s">
        <v>4662</v>
      </c>
      <c r="Z3140" t="s">
        <v>6244</v>
      </c>
      <c r="AA3140" t="s">
        <v>138</v>
      </c>
      <c r="AB3140" t="s">
        <v>138</v>
      </c>
      <c r="AC3140" t="s">
        <v>4701</v>
      </c>
      <c r="AD3140" t="s">
        <v>1704</v>
      </c>
      <c r="AE3140" t="s">
        <v>4621</v>
      </c>
      <c r="AF3140" t="s">
        <v>545</v>
      </c>
      <c r="AG3140" t="s">
        <v>3488</v>
      </c>
      <c r="AH3140" t="s">
        <v>5817</v>
      </c>
      <c r="AI3140" t="s">
        <v>5817</v>
      </c>
      <c r="AJ3140" t="s">
        <v>6917</v>
      </c>
      <c r="AK3140" t="s">
        <v>1296</v>
      </c>
      <c r="AL3140" t="s">
        <v>2065</v>
      </c>
      <c r="AM3140" t="s">
        <v>5067</v>
      </c>
      <c r="AN3140" t="s">
        <v>5929</v>
      </c>
      <c r="AO3140" t="s">
        <v>4685</v>
      </c>
      <c r="AP3140" t="s">
        <v>805</v>
      </c>
      <c r="AQ3140" t="s">
        <v>6384</v>
      </c>
      <c r="AR3140" t="s">
        <v>1188</v>
      </c>
      <c r="AS3140" t="s">
        <v>750</v>
      </c>
      <c r="AT3140" t="s">
        <v>4774</v>
      </c>
      <c r="AU3140" t="s">
        <v>4477</v>
      </c>
      <c r="AV3140" t="s">
        <v>6341</v>
      </c>
    </row>
    <row r="3141" spans="17:48" x14ac:dyDescent="0.25">
      <c r="Q3141" t="s">
        <v>1561</v>
      </c>
      <c r="R3141" t="s">
        <v>630</v>
      </c>
      <c r="S3141" t="s">
        <v>5035</v>
      </c>
      <c r="T3141" t="s">
        <v>4850</v>
      </c>
      <c r="U3141" t="s">
        <v>4836</v>
      </c>
      <c r="V3141" t="s">
        <v>4817</v>
      </c>
      <c r="W3141" t="s">
        <v>4693</v>
      </c>
      <c r="X3141" t="s">
        <v>4826</v>
      </c>
      <c r="Y3141" t="s">
        <v>1179</v>
      </c>
      <c r="Z3141" t="s">
        <v>2475</v>
      </c>
      <c r="AA3141" t="s">
        <v>510</v>
      </c>
      <c r="AB3141" t="s">
        <v>510</v>
      </c>
      <c r="AC3141" t="s">
        <v>4702</v>
      </c>
      <c r="AD3141" t="s">
        <v>6252</v>
      </c>
      <c r="AE3141" t="s">
        <v>4622</v>
      </c>
      <c r="AF3141" t="s">
        <v>4187</v>
      </c>
      <c r="AG3141" t="s">
        <v>4622</v>
      </c>
      <c r="AH3141" t="s">
        <v>1832</v>
      </c>
      <c r="AI3141" t="s">
        <v>1832</v>
      </c>
      <c r="AJ3141" t="s">
        <v>958</v>
      </c>
      <c r="AK3141" t="s">
        <v>4604</v>
      </c>
      <c r="AL3141" t="s">
        <v>4160</v>
      </c>
      <c r="AM3141" t="s">
        <v>5066</v>
      </c>
      <c r="AN3141" t="s">
        <v>7010</v>
      </c>
      <c r="AO3141" t="s">
        <v>2021</v>
      </c>
      <c r="AP3141" t="s">
        <v>746</v>
      </c>
      <c r="AQ3141" t="s">
        <v>6304</v>
      </c>
      <c r="AR3141" t="s">
        <v>6360</v>
      </c>
      <c r="AS3141" t="s">
        <v>137</v>
      </c>
      <c r="AT3141" t="s">
        <v>5557</v>
      </c>
      <c r="AU3141" t="s">
        <v>2735</v>
      </c>
      <c r="AV3141" t="s">
        <v>975</v>
      </c>
    </row>
    <row r="3142" spans="17:48" x14ac:dyDescent="0.25">
      <c r="Q3142" t="s">
        <v>4536</v>
      </c>
      <c r="R3142" t="s">
        <v>4688</v>
      </c>
      <c r="S3142" t="s">
        <v>5036</v>
      </c>
      <c r="T3142" t="s">
        <v>4851</v>
      </c>
      <c r="U3142" t="s">
        <v>1636</v>
      </c>
      <c r="V3142" t="s">
        <v>4818</v>
      </c>
      <c r="W3142" t="s">
        <v>1100</v>
      </c>
      <c r="X3142" t="s">
        <v>6167</v>
      </c>
      <c r="Y3142" t="s">
        <v>4663</v>
      </c>
      <c r="Z3142" t="s">
        <v>4959</v>
      </c>
      <c r="AA3142" t="s">
        <v>1447</v>
      </c>
      <c r="AB3142" t="s">
        <v>1447</v>
      </c>
      <c r="AC3142" t="s">
        <v>928</v>
      </c>
      <c r="AD3142" t="s">
        <v>545</v>
      </c>
      <c r="AE3142" t="s">
        <v>4623</v>
      </c>
      <c r="AF3142" t="s">
        <v>9</v>
      </c>
      <c r="AG3142" t="s">
        <v>4623</v>
      </c>
      <c r="AH3142" t="s">
        <v>4029</v>
      </c>
      <c r="AI3142" t="s">
        <v>4029</v>
      </c>
      <c r="AJ3142" t="s">
        <v>4556</v>
      </c>
      <c r="AK3142" t="s">
        <v>6392</v>
      </c>
      <c r="AL3142" t="s">
        <v>4928</v>
      </c>
      <c r="AM3142" t="s">
        <v>5899</v>
      </c>
      <c r="AN3142" t="s">
        <v>694</v>
      </c>
      <c r="AO3142" t="s">
        <v>7012</v>
      </c>
      <c r="AP3142" t="s">
        <v>6374</v>
      </c>
      <c r="AQ3142" t="s">
        <v>2015</v>
      </c>
      <c r="AR3142" t="s">
        <v>6361</v>
      </c>
      <c r="AS3142" t="s">
        <v>4208</v>
      </c>
      <c r="AT3142" t="s">
        <v>3444</v>
      </c>
      <c r="AU3142" t="s">
        <v>4703</v>
      </c>
      <c r="AV3142" t="s">
        <v>6342</v>
      </c>
    </row>
    <row r="3143" spans="17:48" x14ac:dyDescent="0.25">
      <c r="Q3143" t="s">
        <v>4537</v>
      </c>
      <c r="R3143" t="s">
        <v>1448</v>
      </c>
      <c r="S3143" t="s">
        <v>228</v>
      </c>
      <c r="T3143" t="s">
        <v>4852</v>
      </c>
      <c r="U3143" t="s">
        <v>4837</v>
      </c>
      <c r="V3143" t="s">
        <v>4820</v>
      </c>
      <c r="W3143" t="s">
        <v>51</v>
      </c>
      <c r="X3143" t="s">
        <v>4827</v>
      </c>
      <c r="Y3143" t="s">
        <v>4664</v>
      </c>
      <c r="Z3143" t="s">
        <v>1396</v>
      </c>
      <c r="AA3143" t="s">
        <v>4636</v>
      </c>
      <c r="AB3143" t="s">
        <v>4636</v>
      </c>
      <c r="AC3143" t="s">
        <v>4704</v>
      </c>
      <c r="AD3143" t="s">
        <v>4187</v>
      </c>
      <c r="AE3143" t="s">
        <v>4624</v>
      </c>
      <c r="AF3143" t="s">
        <v>29</v>
      </c>
      <c r="AG3143" t="s">
        <v>1550</v>
      </c>
      <c r="AH3143" t="s">
        <v>5994</v>
      </c>
      <c r="AI3143" t="s">
        <v>5994</v>
      </c>
      <c r="AJ3143" t="s">
        <v>6140</v>
      </c>
      <c r="AK3143" t="s">
        <v>6925</v>
      </c>
      <c r="AL3143" t="s">
        <v>7239</v>
      </c>
      <c r="AM3143" t="s">
        <v>451</v>
      </c>
      <c r="AN3143" t="s">
        <v>4653</v>
      </c>
      <c r="AO3143" t="s">
        <v>3949</v>
      </c>
      <c r="AP3143" t="s">
        <v>3215</v>
      </c>
      <c r="AQ3143" t="s">
        <v>6385</v>
      </c>
      <c r="AR3143" t="s">
        <v>1657</v>
      </c>
      <c r="AS3143" t="s">
        <v>1463</v>
      </c>
      <c r="AT3143" t="s">
        <v>5073</v>
      </c>
      <c r="AU3143" t="s">
        <v>857</v>
      </c>
      <c r="AV3143" t="s">
        <v>2700</v>
      </c>
    </row>
    <row r="3144" spans="17:48" x14ac:dyDescent="0.25">
      <c r="Q3144" t="s">
        <v>4186</v>
      </c>
      <c r="R3144" t="s">
        <v>1630</v>
      </c>
      <c r="S3144" t="s">
        <v>1657</v>
      </c>
      <c r="T3144" t="s">
        <v>4853</v>
      </c>
      <c r="U3144" t="s">
        <v>4838</v>
      </c>
      <c r="V3144" t="s">
        <v>1720</v>
      </c>
      <c r="W3144" t="s">
        <v>4694</v>
      </c>
      <c r="X3144" t="s">
        <v>477</v>
      </c>
      <c r="Y3144" t="s">
        <v>2572</v>
      </c>
      <c r="Z3144" t="s">
        <v>4961</v>
      </c>
      <c r="AA3144" t="s">
        <v>6427</v>
      </c>
      <c r="AB3144" t="s">
        <v>6427</v>
      </c>
      <c r="AC3144" t="s">
        <v>4705</v>
      </c>
      <c r="AD3144" t="s">
        <v>9</v>
      </c>
      <c r="AE3144" t="s">
        <v>1345</v>
      </c>
      <c r="AF3144" t="s">
        <v>4900</v>
      </c>
      <c r="AG3144" t="s">
        <v>204</v>
      </c>
      <c r="AH3144" t="s">
        <v>4892</v>
      </c>
      <c r="AI3144" t="s">
        <v>5993</v>
      </c>
      <c r="AJ3144" t="s">
        <v>4880</v>
      </c>
      <c r="AK3144" t="s">
        <v>5507</v>
      </c>
      <c r="AL3144" t="s">
        <v>614</v>
      </c>
      <c r="AM3144" t="s">
        <v>2452</v>
      </c>
      <c r="AN3144" t="s">
        <v>6258</v>
      </c>
      <c r="AO3144" t="s">
        <v>5022</v>
      </c>
      <c r="AP3144" t="s">
        <v>3216</v>
      </c>
      <c r="AQ3144" t="s">
        <v>939</v>
      </c>
      <c r="AR3144" t="s">
        <v>5039</v>
      </c>
      <c r="AS3144" t="s">
        <v>6367</v>
      </c>
      <c r="AT3144" t="s">
        <v>5071</v>
      </c>
      <c r="AU3144" t="s">
        <v>6235</v>
      </c>
      <c r="AV3144" t="s">
        <v>2451</v>
      </c>
    </row>
    <row r="3145" spans="17:48" x14ac:dyDescent="0.25">
      <c r="Q3145" t="s">
        <v>2175</v>
      </c>
      <c r="R3145" t="s">
        <v>5081</v>
      </c>
      <c r="S3145" t="s">
        <v>5039</v>
      </c>
      <c r="T3145" t="s">
        <v>4854</v>
      </c>
      <c r="U3145" t="s">
        <v>4839</v>
      </c>
      <c r="V3145" t="s">
        <v>4821</v>
      </c>
      <c r="W3145" t="s">
        <v>713</v>
      </c>
      <c r="X3145" t="s">
        <v>1017</v>
      </c>
      <c r="Y3145" t="s">
        <v>347</v>
      </c>
      <c r="Z3145" t="s">
        <v>4960</v>
      </c>
      <c r="AA3145" t="s">
        <v>1470</v>
      </c>
      <c r="AB3145" t="s">
        <v>1470</v>
      </c>
      <c r="AC3145" t="s">
        <v>4706</v>
      </c>
      <c r="AD3145" t="s">
        <v>29</v>
      </c>
      <c r="AE3145" t="s">
        <v>4009</v>
      </c>
      <c r="AF3145" t="s">
        <v>6413</v>
      </c>
      <c r="AG3145" t="s">
        <v>6252</v>
      </c>
      <c r="AH3145" t="s">
        <v>4893</v>
      </c>
      <c r="AI3145" t="s">
        <v>4898</v>
      </c>
      <c r="AJ3145" t="s">
        <v>4571</v>
      </c>
      <c r="AK3145" t="s">
        <v>1853</v>
      </c>
      <c r="AL3145" t="s">
        <v>4930</v>
      </c>
      <c r="AM3145" t="s">
        <v>4323</v>
      </c>
      <c r="AN3145" t="s">
        <v>3549</v>
      </c>
      <c r="AO3145" t="s">
        <v>3190</v>
      </c>
      <c r="AP3145" t="s">
        <v>806</v>
      </c>
      <c r="AQ3145" t="s">
        <v>5991</v>
      </c>
      <c r="AR3145" t="s">
        <v>827</v>
      </c>
      <c r="AS3145" t="s">
        <v>6368</v>
      </c>
      <c r="AT3145" t="s">
        <v>4606</v>
      </c>
      <c r="AU3145" t="s">
        <v>1569</v>
      </c>
      <c r="AV3145" t="s">
        <v>536</v>
      </c>
    </row>
    <row r="3146" spans="17:48" x14ac:dyDescent="0.25">
      <c r="Q3146" t="s">
        <v>4552</v>
      </c>
      <c r="R3146" t="s">
        <v>1189</v>
      </c>
      <c r="S3146" t="s">
        <v>980</v>
      </c>
      <c r="T3146" t="s">
        <v>4855</v>
      </c>
      <c r="U3146" t="s">
        <v>4840</v>
      </c>
      <c r="V3146" t="s">
        <v>4822</v>
      </c>
      <c r="W3146" t="s">
        <v>4695</v>
      </c>
      <c r="X3146" t="s">
        <v>3013</v>
      </c>
      <c r="Y3146" t="s">
        <v>337</v>
      </c>
      <c r="Z3146" t="s">
        <v>4558</v>
      </c>
      <c r="AA3146" t="s">
        <v>4637</v>
      </c>
      <c r="AB3146" t="s">
        <v>4637</v>
      </c>
      <c r="AC3146" t="s">
        <v>494</v>
      </c>
      <c r="AD3146" t="s">
        <v>4900</v>
      </c>
      <c r="AE3146" t="s">
        <v>4627</v>
      </c>
      <c r="AF3146" t="s">
        <v>3192</v>
      </c>
      <c r="AG3146" t="s">
        <v>545</v>
      </c>
      <c r="AH3146" t="s">
        <v>1188</v>
      </c>
      <c r="AI3146" t="s">
        <v>4896</v>
      </c>
      <c r="AJ3146" t="s">
        <v>4573</v>
      </c>
      <c r="AK3146" t="s">
        <v>4719</v>
      </c>
      <c r="AL3146" t="s">
        <v>2050</v>
      </c>
      <c r="AM3146" t="s">
        <v>4322</v>
      </c>
      <c r="AN3146" t="s">
        <v>5910</v>
      </c>
      <c r="AO3146" t="s">
        <v>5114</v>
      </c>
      <c r="AP3146" t="s">
        <v>506</v>
      </c>
      <c r="AQ3146" t="s">
        <v>6157</v>
      </c>
      <c r="AR3146" t="s">
        <v>6365</v>
      </c>
      <c r="AS3146" t="s">
        <v>908</v>
      </c>
      <c r="AT3146" t="s">
        <v>3038</v>
      </c>
      <c r="AU3146" t="s">
        <v>5044</v>
      </c>
      <c r="AV3146" t="s">
        <v>3038</v>
      </c>
    </row>
    <row r="3147" spans="17:48" x14ac:dyDescent="0.25">
      <c r="Q3147" t="s">
        <v>4553</v>
      </c>
      <c r="R3147" t="s">
        <v>5082</v>
      </c>
      <c r="S3147" t="s">
        <v>4357</v>
      </c>
      <c r="T3147" t="s">
        <v>4856</v>
      </c>
      <c r="U3147" t="s">
        <v>602</v>
      </c>
      <c r="V3147" t="s">
        <v>4823</v>
      </c>
      <c r="W3147" t="s">
        <v>4696</v>
      </c>
      <c r="X3147" t="s">
        <v>6272</v>
      </c>
      <c r="Y3147" t="s">
        <v>4665</v>
      </c>
      <c r="Z3147" t="s">
        <v>1496</v>
      </c>
      <c r="AA3147" t="s">
        <v>4639</v>
      </c>
      <c r="AB3147" t="s">
        <v>4639</v>
      </c>
      <c r="AC3147" t="s">
        <v>4708</v>
      </c>
      <c r="AD3147" t="s">
        <v>4807</v>
      </c>
      <c r="AE3147" t="s">
        <v>4628</v>
      </c>
      <c r="AF3147" t="s">
        <v>333</v>
      </c>
      <c r="AG3147" t="s">
        <v>4187</v>
      </c>
      <c r="AH3147" t="s">
        <v>6361</v>
      </c>
      <c r="AI3147" t="s">
        <v>4892</v>
      </c>
      <c r="AJ3147" t="s">
        <v>4572</v>
      </c>
      <c r="AK3147" t="s">
        <v>103</v>
      </c>
      <c r="AL3147" t="s">
        <v>862</v>
      </c>
      <c r="AM3147" t="s">
        <v>493</v>
      </c>
      <c r="AN3147" t="s">
        <v>1368</v>
      </c>
      <c r="AO3147" t="s">
        <v>958</v>
      </c>
      <c r="AP3147" t="s">
        <v>5087</v>
      </c>
      <c r="AQ3147" t="s">
        <v>4642</v>
      </c>
      <c r="AR3147" t="s">
        <v>3263</v>
      </c>
      <c r="AS3147" t="s">
        <v>5023</v>
      </c>
      <c r="AT3147" t="s">
        <v>3905</v>
      </c>
      <c r="AU3147" t="s">
        <v>5045</v>
      </c>
      <c r="AV3147" t="s">
        <v>2452</v>
      </c>
    </row>
    <row r="3148" spans="17:48" x14ac:dyDescent="0.25">
      <c r="Q3148" t="s">
        <v>4554</v>
      </c>
      <c r="R3148" t="s">
        <v>1439</v>
      </c>
      <c r="S3148" t="s">
        <v>1625</v>
      </c>
      <c r="T3148" t="s">
        <v>4857</v>
      </c>
      <c r="U3148" t="s">
        <v>331</v>
      </c>
      <c r="V3148" t="s">
        <v>4824</v>
      </c>
      <c r="W3148" t="s">
        <v>6406</v>
      </c>
      <c r="X3148" t="s">
        <v>6847</v>
      </c>
      <c r="Y3148" t="s">
        <v>4666</v>
      </c>
      <c r="Z3148" t="s">
        <v>1943</v>
      </c>
      <c r="AA3148" t="s">
        <v>4638</v>
      </c>
      <c r="AB3148" t="s">
        <v>4638</v>
      </c>
      <c r="AC3148" t="s">
        <v>4707</v>
      </c>
      <c r="AD3148" t="s">
        <v>4897</v>
      </c>
      <c r="AE3148" t="s">
        <v>2402</v>
      </c>
      <c r="AF3148" t="s">
        <v>6055</v>
      </c>
      <c r="AG3148" t="s">
        <v>4456</v>
      </c>
      <c r="AH3148" t="s">
        <v>3384</v>
      </c>
      <c r="AI3148" t="s">
        <v>4893</v>
      </c>
      <c r="AJ3148" t="s">
        <v>758</v>
      </c>
      <c r="AK3148" t="s">
        <v>4720</v>
      </c>
      <c r="AL3148" t="s">
        <v>3016</v>
      </c>
      <c r="AM3148" t="s">
        <v>339</v>
      </c>
      <c r="AN3148" t="s">
        <v>3072</v>
      </c>
      <c r="AO3148" t="s">
        <v>472</v>
      </c>
      <c r="AP3148" t="s">
        <v>3096</v>
      </c>
      <c r="AQ3148" t="s">
        <v>4921</v>
      </c>
      <c r="AR3148" t="s">
        <v>4918</v>
      </c>
      <c r="AS3148" t="s">
        <v>3092</v>
      </c>
      <c r="AT3148" t="s">
        <v>5328</v>
      </c>
      <c r="AU3148" t="s">
        <v>611</v>
      </c>
      <c r="AV3148" t="s">
        <v>1989</v>
      </c>
    </row>
    <row r="3149" spans="17:48" x14ac:dyDescent="0.25">
      <c r="Q3149" t="s">
        <v>4555</v>
      </c>
      <c r="R3149" t="s">
        <v>5088</v>
      </c>
      <c r="S3149" t="s">
        <v>2533</v>
      </c>
      <c r="T3149" t="s">
        <v>425</v>
      </c>
      <c r="U3149" t="s">
        <v>4841</v>
      </c>
      <c r="V3149" t="s">
        <v>4826</v>
      </c>
      <c r="W3149" t="s">
        <v>4698</v>
      </c>
      <c r="X3149" t="s">
        <v>4682</v>
      </c>
      <c r="Y3149" t="s">
        <v>6873</v>
      </c>
      <c r="Z3149" t="s">
        <v>896</v>
      </c>
      <c r="AA3149" t="s">
        <v>4640</v>
      </c>
      <c r="AB3149" t="s">
        <v>4640</v>
      </c>
      <c r="AC3149" t="s">
        <v>4709</v>
      </c>
      <c r="AD3149" t="s">
        <v>4898</v>
      </c>
      <c r="AE3149" t="s">
        <v>2171</v>
      </c>
      <c r="AF3149" t="s">
        <v>4535</v>
      </c>
      <c r="AG3149" t="s">
        <v>4524</v>
      </c>
      <c r="AH3149" t="s">
        <v>3383</v>
      </c>
      <c r="AI3149" t="s">
        <v>1188</v>
      </c>
      <c r="AJ3149" t="s">
        <v>2670</v>
      </c>
      <c r="AK3149" t="s">
        <v>4721</v>
      </c>
      <c r="AL3149" t="s">
        <v>6175</v>
      </c>
      <c r="AM3149" t="s">
        <v>5001</v>
      </c>
      <c r="AN3149" t="s">
        <v>2502</v>
      </c>
      <c r="AO3149" t="s">
        <v>5676</v>
      </c>
      <c r="AP3149" t="s">
        <v>2143</v>
      </c>
      <c r="AQ3149" t="s">
        <v>5979</v>
      </c>
      <c r="AR3149" t="s">
        <v>750</v>
      </c>
      <c r="AS3149" t="s">
        <v>2029</v>
      </c>
      <c r="AT3149" t="s">
        <v>4835</v>
      </c>
      <c r="AU3149" t="s">
        <v>6356</v>
      </c>
      <c r="AV3149" t="s">
        <v>2164</v>
      </c>
    </row>
    <row r="3150" spans="17:48" x14ac:dyDescent="0.25">
      <c r="Q3150" t="s">
        <v>2939</v>
      </c>
      <c r="R3150" t="s">
        <v>5094</v>
      </c>
      <c r="S3150" t="s">
        <v>5040</v>
      </c>
      <c r="T3150" t="s">
        <v>4858</v>
      </c>
      <c r="U3150" t="s">
        <v>1442</v>
      </c>
      <c r="V3150" t="s">
        <v>4827</v>
      </c>
      <c r="W3150" t="s">
        <v>518</v>
      </c>
      <c r="X3150" t="s">
        <v>4679</v>
      </c>
      <c r="Y3150" t="s">
        <v>4667</v>
      </c>
      <c r="Z3150" t="s">
        <v>4559</v>
      </c>
      <c r="AA3150" t="s">
        <v>4641</v>
      </c>
      <c r="AB3150" t="s">
        <v>4641</v>
      </c>
      <c r="AC3150" t="s">
        <v>679</v>
      </c>
      <c r="AD3150" t="s">
        <v>4896</v>
      </c>
      <c r="AE3150" t="s">
        <v>4631</v>
      </c>
      <c r="AF3150" t="s">
        <v>5817</v>
      </c>
      <c r="AG3150" t="s">
        <v>665</v>
      </c>
      <c r="AH3150" t="s">
        <v>4886</v>
      </c>
      <c r="AI3150" t="s">
        <v>6361</v>
      </c>
      <c r="AJ3150" t="s">
        <v>3376</v>
      </c>
      <c r="AK3150" t="s">
        <v>66</v>
      </c>
      <c r="AL3150" t="s">
        <v>4985</v>
      </c>
      <c r="AM3150" t="s">
        <v>4999</v>
      </c>
      <c r="AN3150" t="s">
        <v>314</v>
      </c>
      <c r="AO3150" t="s">
        <v>5677</v>
      </c>
      <c r="AP3150" t="s">
        <v>113</v>
      </c>
      <c r="AQ3150" t="s">
        <v>4467</v>
      </c>
      <c r="AR3150" t="s">
        <v>137</v>
      </c>
      <c r="AS3150" t="s">
        <v>2083</v>
      </c>
      <c r="AT3150" t="s">
        <v>6341</v>
      </c>
      <c r="AU3150" t="s">
        <v>387</v>
      </c>
      <c r="AV3150" t="s">
        <v>63</v>
      </c>
    </row>
    <row r="3151" spans="17:48" x14ac:dyDescent="0.25">
      <c r="Q3151" t="s">
        <v>4474</v>
      </c>
      <c r="R3151" t="s">
        <v>5095</v>
      </c>
      <c r="S3151" t="s">
        <v>5041</v>
      </c>
      <c r="T3151" t="s">
        <v>471</v>
      </c>
      <c r="U3151" t="s">
        <v>4842</v>
      </c>
      <c r="V3151" t="s">
        <v>4830</v>
      </c>
      <c r="W3151" t="s">
        <v>4699</v>
      </c>
      <c r="X3151" t="s">
        <v>4680</v>
      </c>
      <c r="Y3151" t="s">
        <v>4668</v>
      </c>
      <c r="Z3151" t="s">
        <v>1966</v>
      </c>
      <c r="AA3151" t="s">
        <v>559</v>
      </c>
      <c r="AB3151" t="s">
        <v>559</v>
      </c>
      <c r="AC3151" t="s">
        <v>5135</v>
      </c>
      <c r="AD3151" t="s">
        <v>4892</v>
      </c>
      <c r="AE3151" t="s">
        <v>4632</v>
      </c>
      <c r="AF3151" t="s">
        <v>1832</v>
      </c>
      <c r="AG3151" t="s">
        <v>3200</v>
      </c>
      <c r="AH3151" t="s">
        <v>6368</v>
      </c>
      <c r="AI3151" t="s">
        <v>3384</v>
      </c>
      <c r="AJ3151" t="s">
        <v>637</v>
      </c>
      <c r="AK3151" t="s">
        <v>1743</v>
      </c>
      <c r="AL3151" t="s">
        <v>2770</v>
      </c>
      <c r="AM3151" t="s">
        <v>545</v>
      </c>
      <c r="AN3151" t="s">
        <v>6119</v>
      </c>
      <c r="AO3151" t="s">
        <v>6438</v>
      </c>
      <c r="AP3151" t="s">
        <v>6218</v>
      </c>
      <c r="AQ3151" t="s">
        <v>3033</v>
      </c>
      <c r="AR3151" t="s">
        <v>4208</v>
      </c>
      <c r="AS3151" t="s">
        <v>1542</v>
      </c>
      <c r="AT3151" t="s">
        <v>4834</v>
      </c>
      <c r="AU3151" t="s">
        <v>6182</v>
      </c>
      <c r="AV3151" t="s">
        <v>5133</v>
      </c>
    </row>
    <row r="3152" spans="17:48" x14ac:dyDescent="0.25">
      <c r="Q3152" t="s">
        <v>5011</v>
      </c>
      <c r="R3152" t="s">
        <v>2559</v>
      </c>
      <c r="S3152" t="s">
        <v>1467</v>
      </c>
      <c r="T3152" t="s">
        <v>1874</v>
      </c>
      <c r="U3152" t="s">
        <v>4843</v>
      </c>
      <c r="V3152" t="s">
        <v>275</v>
      </c>
      <c r="W3152" t="s">
        <v>6404</v>
      </c>
      <c r="X3152" t="s">
        <v>4681</v>
      </c>
      <c r="Y3152" t="s">
        <v>4669</v>
      </c>
      <c r="Z3152" t="s">
        <v>3166</v>
      </c>
      <c r="AA3152" t="s">
        <v>646</v>
      </c>
      <c r="AB3152" t="s">
        <v>646</v>
      </c>
      <c r="AC3152" t="s">
        <v>1063</v>
      </c>
      <c r="AD3152" t="s">
        <v>4893</v>
      </c>
      <c r="AE3152" t="s">
        <v>4633</v>
      </c>
      <c r="AF3152" t="s">
        <v>4029</v>
      </c>
      <c r="AG3152" t="s">
        <v>4388</v>
      </c>
      <c r="AH3152" t="s">
        <v>6367</v>
      </c>
      <c r="AI3152" t="s">
        <v>3383</v>
      </c>
      <c r="AJ3152" t="s">
        <v>1172</v>
      </c>
      <c r="AK3152" t="s">
        <v>6190</v>
      </c>
      <c r="AL3152" t="s">
        <v>4327</v>
      </c>
      <c r="AM3152" t="s">
        <v>6252</v>
      </c>
      <c r="AN3152" t="s">
        <v>7011</v>
      </c>
      <c r="AO3152" t="s">
        <v>6436</v>
      </c>
      <c r="AP3152" t="s">
        <v>1154</v>
      </c>
      <c r="AQ3152" t="s">
        <v>3758</v>
      </c>
      <c r="AR3152" t="s">
        <v>1463</v>
      </c>
      <c r="AS3152" t="s">
        <v>6525</v>
      </c>
      <c r="AT3152" t="s">
        <v>6188</v>
      </c>
      <c r="AU3152" t="s">
        <v>6181</v>
      </c>
      <c r="AV3152" t="s">
        <v>6343</v>
      </c>
    </row>
    <row r="3153" spans="17:48" x14ac:dyDescent="0.25">
      <c r="Q3153" t="s">
        <v>5012</v>
      </c>
      <c r="R3153" t="s">
        <v>5098</v>
      </c>
      <c r="S3153" t="s">
        <v>124</v>
      </c>
      <c r="T3153" t="s">
        <v>4859</v>
      </c>
      <c r="U3153" t="s">
        <v>4844</v>
      </c>
      <c r="V3153" t="s">
        <v>4831</v>
      </c>
      <c r="W3153" t="s">
        <v>4700</v>
      </c>
      <c r="X3153" t="s">
        <v>4685</v>
      </c>
      <c r="Y3153" t="s">
        <v>2361</v>
      </c>
      <c r="Z3153" t="s">
        <v>5057</v>
      </c>
      <c r="AA3153" t="s">
        <v>6425</v>
      </c>
      <c r="AB3153" t="s">
        <v>6425</v>
      </c>
      <c r="AC3153" t="s">
        <v>4710</v>
      </c>
      <c r="AD3153" t="s">
        <v>4894</v>
      </c>
      <c r="AE3153" t="s">
        <v>711</v>
      </c>
      <c r="AF3153" t="s">
        <v>5994</v>
      </c>
      <c r="AG3153" t="s">
        <v>1635</v>
      </c>
      <c r="AH3153" t="s">
        <v>4921</v>
      </c>
      <c r="AI3153" t="s">
        <v>4886</v>
      </c>
      <c r="AJ3153" t="s">
        <v>6311</v>
      </c>
      <c r="AK3153" t="s">
        <v>4724</v>
      </c>
      <c r="AL3153" t="s">
        <v>4326</v>
      </c>
      <c r="AM3153" t="s">
        <v>4187</v>
      </c>
      <c r="AN3153" t="s">
        <v>4556</v>
      </c>
      <c r="AO3153" t="s">
        <v>2065</v>
      </c>
      <c r="AP3153" t="s">
        <v>2456</v>
      </c>
      <c r="AQ3153" t="s">
        <v>4308</v>
      </c>
      <c r="AR3153" t="s">
        <v>6367</v>
      </c>
      <c r="AS3153" t="s">
        <v>4746</v>
      </c>
      <c r="AT3153" t="s">
        <v>6342</v>
      </c>
      <c r="AU3153" t="s">
        <v>3572</v>
      </c>
      <c r="AV3153" t="s">
        <v>6344</v>
      </c>
    </row>
    <row r="3154" spans="17:48" x14ac:dyDescent="0.25">
      <c r="Q3154" t="s">
        <v>7191</v>
      </c>
      <c r="R3154" t="s">
        <v>5100</v>
      </c>
      <c r="S3154" t="s">
        <v>5042</v>
      </c>
      <c r="T3154" t="s">
        <v>1424</v>
      </c>
      <c r="U3154" t="s">
        <v>1519</v>
      </c>
      <c r="V3154" t="s">
        <v>4832</v>
      </c>
      <c r="W3154" t="s">
        <v>4701</v>
      </c>
      <c r="X3154" t="s">
        <v>4686</v>
      </c>
      <c r="Y3154" t="s">
        <v>4670</v>
      </c>
      <c r="Z3154" t="s">
        <v>5056</v>
      </c>
      <c r="AA3154" t="s">
        <v>4645</v>
      </c>
      <c r="AB3154" t="s">
        <v>4645</v>
      </c>
      <c r="AC3154" t="s">
        <v>395</v>
      </c>
      <c r="AD3154" t="s">
        <v>4895</v>
      </c>
      <c r="AE3154" t="s">
        <v>1015</v>
      </c>
      <c r="AF3154" t="s">
        <v>4435</v>
      </c>
      <c r="AG3154" t="s">
        <v>1704</v>
      </c>
      <c r="AH3154" t="s">
        <v>1635</v>
      </c>
      <c r="AI3154" t="s">
        <v>4950</v>
      </c>
      <c r="AJ3154" t="s">
        <v>3657</v>
      </c>
      <c r="AK3154" t="s">
        <v>6649</v>
      </c>
      <c r="AL3154" t="s">
        <v>827</v>
      </c>
      <c r="AM3154" t="s">
        <v>3016</v>
      </c>
      <c r="AN3154" t="s">
        <v>6140</v>
      </c>
      <c r="AO3154" t="s">
        <v>1460</v>
      </c>
      <c r="AP3154" t="s">
        <v>1419</v>
      </c>
      <c r="AQ3154" t="s">
        <v>1456</v>
      </c>
      <c r="AR3154" t="s">
        <v>6368</v>
      </c>
      <c r="AS3154" t="s">
        <v>4745</v>
      </c>
      <c r="AT3154" t="s">
        <v>2700</v>
      </c>
      <c r="AU3154" t="s">
        <v>240</v>
      </c>
      <c r="AV3154" t="s">
        <v>669</v>
      </c>
    </row>
    <row r="3155" spans="17:48" x14ac:dyDescent="0.25">
      <c r="Q3155" t="s">
        <v>3653</v>
      </c>
      <c r="R3155" t="s">
        <v>5101</v>
      </c>
      <c r="S3155" t="s">
        <v>622</v>
      </c>
      <c r="T3155" t="s">
        <v>4860</v>
      </c>
      <c r="U3155" t="s">
        <v>979</v>
      </c>
      <c r="V3155" t="s">
        <v>45</v>
      </c>
      <c r="W3155" t="s">
        <v>4702</v>
      </c>
      <c r="X3155" t="s">
        <v>505</v>
      </c>
      <c r="Y3155" t="s">
        <v>4671</v>
      </c>
      <c r="Z3155" t="s">
        <v>4879</v>
      </c>
      <c r="AA3155" t="s">
        <v>4647</v>
      </c>
      <c r="AB3155" t="s">
        <v>4647</v>
      </c>
      <c r="AC3155" t="s">
        <v>4711</v>
      </c>
      <c r="AD3155" t="s">
        <v>997</v>
      </c>
      <c r="AE3155" t="s">
        <v>2472</v>
      </c>
      <c r="AF3155" t="s">
        <v>4894</v>
      </c>
      <c r="AG3155" t="s">
        <v>5199</v>
      </c>
      <c r="AH3155" t="s">
        <v>3200</v>
      </c>
      <c r="AI3155" t="s">
        <v>6368</v>
      </c>
      <c r="AJ3155" t="s">
        <v>3776</v>
      </c>
      <c r="AK3155" t="s">
        <v>887</v>
      </c>
      <c r="AL3155" t="s">
        <v>476</v>
      </c>
      <c r="AM3155" t="s">
        <v>6175</v>
      </c>
      <c r="AN3155" t="s">
        <v>4880</v>
      </c>
      <c r="AO3155" t="s">
        <v>4941</v>
      </c>
      <c r="AP3155" t="s">
        <v>6384</v>
      </c>
      <c r="AQ3155" t="s">
        <v>6386</v>
      </c>
      <c r="AR3155" t="s">
        <v>908</v>
      </c>
      <c r="AS3155" t="s">
        <v>2545</v>
      </c>
      <c r="AT3155" t="s">
        <v>2451</v>
      </c>
      <c r="AU3155" t="s">
        <v>458</v>
      </c>
      <c r="AV3155" t="s">
        <v>1323</v>
      </c>
    </row>
    <row r="3156" spans="17:48" x14ac:dyDescent="0.25">
      <c r="Q3156" t="s">
        <v>3917</v>
      </c>
      <c r="R3156" t="s">
        <v>948</v>
      </c>
      <c r="S3156" t="s">
        <v>997</v>
      </c>
      <c r="T3156" t="s">
        <v>4861</v>
      </c>
      <c r="U3156" t="s">
        <v>4845</v>
      </c>
      <c r="V3156" t="s">
        <v>4833</v>
      </c>
      <c r="W3156" t="s">
        <v>4703</v>
      </c>
      <c r="X3156" t="s">
        <v>5169</v>
      </c>
      <c r="Y3156" t="s">
        <v>4672</v>
      </c>
      <c r="Z3156" t="s">
        <v>928</v>
      </c>
      <c r="AA3156" t="s">
        <v>4648</v>
      </c>
      <c r="AB3156" t="s">
        <v>4648</v>
      </c>
      <c r="AC3156" t="s">
        <v>4712</v>
      </c>
      <c r="AD3156" t="s">
        <v>1189</v>
      </c>
      <c r="AE3156" t="s">
        <v>1290</v>
      </c>
      <c r="AF3156" t="s">
        <v>4895</v>
      </c>
      <c r="AG3156" t="s">
        <v>5198</v>
      </c>
      <c r="AH3156" t="s">
        <v>4388</v>
      </c>
      <c r="AI3156" t="s">
        <v>6367</v>
      </c>
      <c r="AJ3156" t="s">
        <v>4685</v>
      </c>
      <c r="AK3156" t="s">
        <v>4725</v>
      </c>
      <c r="AL3156" t="s">
        <v>6077</v>
      </c>
      <c r="AM3156" t="s">
        <v>4985</v>
      </c>
      <c r="AN3156" t="s">
        <v>5221</v>
      </c>
      <c r="AO3156" t="s">
        <v>5034</v>
      </c>
      <c r="AP3156" t="s">
        <v>6304</v>
      </c>
      <c r="AQ3156" t="s">
        <v>1935</v>
      </c>
      <c r="AR3156" t="s">
        <v>5023</v>
      </c>
      <c r="AS3156" t="s">
        <v>6349</v>
      </c>
      <c r="AT3156" t="s">
        <v>536</v>
      </c>
      <c r="AU3156" t="s">
        <v>3311</v>
      </c>
      <c r="AV3156" t="s">
        <v>6345</v>
      </c>
    </row>
    <row r="3157" spans="17:48" x14ac:dyDescent="0.25">
      <c r="Q3157" t="s">
        <v>1146</v>
      </c>
      <c r="R3157" t="s">
        <v>3151</v>
      </c>
      <c r="S3157" t="s">
        <v>5043</v>
      </c>
      <c r="T3157" t="s">
        <v>4862</v>
      </c>
      <c r="U3157" t="s">
        <v>4846</v>
      </c>
      <c r="V3157" t="s">
        <v>4834</v>
      </c>
      <c r="W3157" t="s">
        <v>928</v>
      </c>
      <c r="X3157" t="s">
        <v>5170</v>
      </c>
      <c r="Y3157" t="s">
        <v>1481</v>
      </c>
      <c r="Z3157" t="s">
        <v>4704</v>
      </c>
      <c r="AA3157" t="s">
        <v>6423</v>
      </c>
      <c r="AB3157" t="s">
        <v>6423</v>
      </c>
      <c r="AC3157" t="s">
        <v>4713</v>
      </c>
      <c r="AD3157" t="s">
        <v>2116</v>
      </c>
      <c r="AE3157" t="s">
        <v>138</v>
      </c>
      <c r="AF3157" t="s">
        <v>997</v>
      </c>
      <c r="AG3157" t="s">
        <v>868</v>
      </c>
      <c r="AH3157" t="s">
        <v>5070</v>
      </c>
      <c r="AI3157" t="s">
        <v>4921</v>
      </c>
      <c r="AJ3157" t="s">
        <v>4684</v>
      </c>
      <c r="AK3157" t="s">
        <v>4726</v>
      </c>
      <c r="AL3157" t="s">
        <v>2149</v>
      </c>
      <c r="AM3157" t="s">
        <v>2770</v>
      </c>
      <c r="AN3157" t="s">
        <v>6303</v>
      </c>
      <c r="AO3157" t="s">
        <v>2655</v>
      </c>
      <c r="AP3157" t="s">
        <v>4642</v>
      </c>
      <c r="AQ3157" t="s">
        <v>2082</v>
      </c>
      <c r="AR3157" t="s">
        <v>3092</v>
      </c>
      <c r="AS3157" t="s">
        <v>4969</v>
      </c>
      <c r="AT3157" t="s">
        <v>2452</v>
      </c>
      <c r="AU3157" t="s">
        <v>6112</v>
      </c>
      <c r="AV3157" t="s">
        <v>1237</v>
      </c>
    </row>
    <row r="3158" spans="17:48" x14ac:dyDescent="0.25">
      <c r="Q3158" t="s">
        <v>3161</v>
      </c>
      <c r="R3158" t="s">
        <v>5102</v>
      </c>
      <c r="S3158" t="s">
        <v>387</v>
      </c>
      <c r="T3158" t="s">
        <v>2458</v>
      </c>
      <c r="U3158" t="s">
        <v>4847</v>
      </c>
      <c r="V3158" t="s">
        <v>4835</v>
      </c>
      <c r="W3158" t="s">
        <v>4704</v>
      </c>
      <c r="X3158" t="s">
        <v>5171</v>
      </c>
      <c r="Y3158" t="s">
        <v>4673</v>
      </c>
      <c r="Z3158" t="s">
        <v>4489</v>
      </c>
      <c r="AA3158" t="s">
        <v>4123</v>
      </c>
      <c r="AB3158" t="s">
        <v>4123</v>
      </c>
      <c r="AC3158" t="s">
        <v>4714</v>
      </c>
      <c r="AD3158" t="s">
        <v>1332</v>
      </c>
      <c r="AE3158" t="s">
        <v>510</v>
      </c>
      <c r="AF3158" t="s">
        <v>5951</v>
      </c>
      <c r="AG3158" t="s">
        <v>3239</v>
      </c>
      <c r="AH3158" t="s">
        <v>539</v>
      </c>
      <c r="AI3158" t="s">
        <v>1635</v>
      </c>
      <c r="AJ3158" t="s">
        <v>7012</v>
      </c>
      <c r="AK3158" t="s">
        <v>3392</v>
      </c>
      <c r="AL3158" t="s">
        <v>750</v>
      </c>
      <c r="AM3158" t="s">
        <v>4327</v>
      </c>
      <c r="AN3158" t="s">
        <v>2671</v>
      </c>
      <c r="AO3158" t="s">
        <v>4943</v>
      </c>
      <c r="AP3158" t="s">
        <v>6157</v>
      </c>
      <c r="AQ3158" t="s">
        <v>3230</v>
      </c>
      <c r="AR3158" t="s">
        <v>5973</v>
      </c>
      <c r="AS3158" t="s">
        <v>4970</v>
      </c>
      <c r="AT3158" t="s">
        <v>1989</v>
      </c>
      <c r="AU3158" t="s">
        <v>622</v>
      </c>
      <c r="AV3158" t="s">
        <v>6346</v>
      </c>
    </row>
    <row r="3159" spans="17:48" x14ac:dyDescent="0.25">
      <c r="Q3159" t="s">
        <v>2890</v>
      </c>
      <c r="R3159" t="s">
        <v>1679</v>
      </c>
      <c r="S3159" t="s">
        <v>1875</v>
      </c>
      <c r="T3159" t="s">
        <v>4863</v>
      </c>
      <c r="U3159" t="s">
        <v>891</v>
      </c>
      <c r="V3159" t="s">
        <v>1758</v>
      </c>
      <c r="W3159" t="s">
        <v>4705</v>
      </c>
      <c r="X3159" t="s">
        <v>4687</v>
      </c>
      <c r="Y3159" t="s">
        <v>4674</v>
      </c>
      <c r="Z3159" t="s">
        <v>1685</v>
      </c>
      <c r="AA3159" t="s">
        <v>6422</v>
      </c>
      <c r="AB3159" t="s">
        <v>6422</v>
      </c>
      <c r="AC3159" t="s">
        <v>2770</v>
      </c>
      <c r="AD3159" t="s">
        <v>6922</v>
      </c>
      <c r="AE3159" t="s">
        <v>1447</v>
      </c>
      <c r="AF3159" t="s">
        <v>4390</v>
      </c>
      <c r="AG3159" t="s">
        <v>309</v>
      </c>
      <c r="AH3159" t="s">
        <v>6283</v>
      </c>
      <c r="AI3159" t="s">
        <v>3200</v>
      </c>
      <c r="AJ3159" t="s">
        <v>3949</v>
      </c>
      <c r="AK3159" t="s">
        <v>3393</v>
      </c>
      <c r="AL3159" t="s">
        <v>6365</v>
      </c>
      <c r="AM3159" t="s">
        <v>4326</v>
      </c>
      <c r="AN3159" t="s">
        <v>3302</v>
      </c>
      <c r="AO3159" t="s">
        <v>6106</v>
      </c>
      <c r="AP3159" t="s">
        <v>4308</v>
      </c>
      <c r="AQ3159" t="s">
        <v>780</v>
      </c>
      <c r="AR3159" t="s">
        <v>478</v>
      </c>
      <c r="AS3159" t="s">
        <v>4744</v>
      </c>
      <c r="AT3159" t="s">
        <v>2164</v>
      </c>
      <c r="AU3159" t="s">
        <v>6357</v>
      </c>
      <c r="AV3159" t="s">
        <v>1634</v>
      </c>
    </row>
    <row r="3160" spans="17:48" x14ac:dyDescent="0.25">
      <c r="Q3160" t="s">
        <v>3066</v>
      </c>
      <c r="R3160" t="s">
        <v>1661</v>
      </c>
      <c r="S3160" t="s">
        <v>5044</v>
      </c>
      <c r="T3160" t="s">
        <v>809</v>
      </c>
      <c r="U3160" t="s">
        <v>4848</v>
      </c>
      <c r="V3160" t="s">
        <v>4836</v>
      </c>
      <c r="W3160" t="s">
        <v>4706</v>
      </c>
      <c r="X3160" t="s">
        <v>4688</v>
      </c>
      <c r="Y3160" t="s">
        <v>2063</v>
      </c>
      <c r="Z3160" t="s">
        <v>4802</v>
      </c>
      <c r="AA3160" t="s">
        <v>4812</v>
      </c>
      <c r="AB3160" t="s">
        <v>4812</v>
      </c>
      <c r="AC3160" t="s">
        <v>4716</v>
      </c>
      <c r="AD3160" t="s">
        <v>3160</v>
      </c>
      <c r="AE3160" t="s">
        <v>4636</v>
      </c>
      <c r="AF3160" t="s">
        <v>1189</v>
      </c>
      <c r="AG3160" t="s">
        <v>7511</v>
      </c>
      <c r="AH3160" t="s">
        <v>2050</v>
      </c>
      <c r="AI3160" t="s">
        <v>4388</v>
      </c>
      <c r="AJ3160" t="s">
        <v>5022</v>
      </c>
      <c r="AK3160" t="s">
        <v>6041</v>
      </c>
      <c r="AL3160" t="s">
        <v>3263</v>
      </c>
      <c r="AM3160" t="s">
        <v>827</v>
      </c>
      <c r="AN3160" t="s">
        <v>6397</v>
      </c>
      <c r="AO3160" t="s">
        <v>6107</v>
      </c>
      <c r="AP3160" t="s">
        <v>1456</v>
      </c>
      <c r="AQ3160" t="s">
        <v>833</v>
      </c>
      <c r="AR3160" t="s">
        <v>1309</v>
      </c>
      <c r="AS3160" t="s">
        <v>6044</v>
      </c>
      <c r="AT3160" t="s">
        <v>63</v>
      </c>
      <c r="AU3160" t="s">
        <v>3004</v>
      </c>
      <c r="AV3160" t="s">
        <v>1023</v>
      </c>
    </row>
    <row r="3161" spans="17:48" x14ac:dyDescent="0.25">
      <c r="Q3161" t="s">
        <v>3068</v>
      </c>
      <c r="R3161" t="s">
        <v>3621</v>
      </c>
      <c r="S3161" t="s">
        <v>1569</v>
      </c>
      <c r="T3161" t="s">
        <v>4864</v>
      </c>
      <c r="U3161" t="s">
        <v>1450</v>
      </c>
      <c r="V3161" t="s">
        <v>1636</v>
      </c>
      <c r="W3161" t="s">
        <v>494</v>
      </c>
      <c r="X3161" t="s">
        <v>4689</v>
      </c>
      <c r="Y3161" t="s">
        <v>248</v>
      </c>
      <c r="Z3161" t="s">
        <v>7069</v>
      </c>
      <c r="AA3161" t="s">
        <v>4652</v>
      </c>
      <c r="AB3161" t="s">
        <v>4650</v>
      </c>
      <c r="AC3161" t="s">
        <v>6397</v>
      </c>
      <c r="AD3161" t="s">
        <v>6083</v>
      </c>
      <c r="AE3161" t="s">
        <v>6427</v>
      </c>
      <c r="AF3161" t="s">
        <v>4892</v>
      </c>
      <c r="AG3161" t="s">
        <v>9</v>
      </c>
      <c r="AH3161" t="s">
        <v>862</v>
      </c>
      <c r="AI3161" t="s">
        <v>5070</v>
      </c>
      <c r="AJ3161" t="s">
        <v>2021</v>
      </c>
      <c r="AK3161" t="s">
        <v>627</v>
      </c>
      <c r="AL3161" t="s">
        <v>4918</v>
      </c>
      <c r="AM3161" t="s">
        <v>476</v>
      </c>
      <c r="AN3161" t="s">
        <v>6603</v>
      </c>
      <c r="AO3161" t="s">
        <v>4942</v>
      </c>
      <c r="AP3161" t="s">
        <v>6386</v>
      </c>
      <c r="AQ3161" t="s">
        <v>4671</v>
      </c>
      <c r="AR3161" t="s">
        <v>6091</v>
      </c>
      <c r="AS3161" t="s">
        <v>4743</v>
      </c>
      <c r="AT3161" t="s">
        <v>5133</v>
      </c>
      <c r="AU3161" t="s">
        <v>3936</v>
      </c>
      <c r="AV3161" t="s">
        <v>3580</v>
      </c>
    </row>
    <row r="3162" spans="17:48" x14ac:dyDescent="0.25">
      <c r="Q3162" t="s">
        <v>1220</v>
      </c>
      <c r="R3162" t="s">
        <v>963</v>
      </c>
      <c r="S3162" t="s">
        <v>5045</v>
      </c>
      <c r="T3162" t="s">
        <v>825</v>
      </c>
      <c r="U3162" t="s">
        <v>4849</v>
      </c>
      <c r="V3162" t="s">
        <v>4837</v>
      </c>
      <c r="W3162" t="s">
        <v>4707</v>
      </c>
      <c r="X3162" t="s">
        <v>4690</v>
      </c>
      <c r="Y3162" t="s">
        <v>1185</v>
      </c>
      <c r="Z3162" t="s">
        <v>4666</v>
      </c>
      <c r="AA3162" t="s">
        <v>2292</v>
      </c>
      <c r="AB3162" t="s">
        <v>4651</v>
      </c>
      <c r="AC3162" t="s">
        <v>944</v>
      </c>
      <c r="AD3162" t="s">
        <v>3020</v>
      </c>
      <c r="AE3162" t="s">
        <v>1470</v>
      </c>
      <c r="AF3162" t="s">
        <v>4893</v>
      </c>
      <c r="AG3162" t="s">
        <v>29</v>
      </c>
      <c r="AH3162" t="s">
        <v>6923</v>
      </c>
      <c r="AI3162" t="s">
        <v>539</v>
      </c>
      <c r="AJ3162" t="s">
        <v>5676</v>
      </c>
      <c r="AK3162" t="s">
        <v>4728</v>
      </c>
      <c r="AL3162" t="s">
        <v>137</v>
      </c>
      <c r="AM3162" t="s">
        <v>6077</v>
      </c>
      <c r="AN3162" t="s">
        <v>6601</v>
      </c>
      <c r="AO3162" t="s">
        <v>1652</v>
      </c>
      <c r="AP3162" t="s">
        <v>1935</v>
      </c>
      <c r="AQ3162" t="s">
        <v>4424</v>
      </c>
      <c r="AR3162" t="s">
        <v>6090</v>
      </c>
      <c r="AS3162" t="s">
        <v>758</v>
      </c>
      <c r="AT3162" t="s">
        <v>6343</v>
      </c>
      <c r="AU3162" t="s">
        <v>6358</v>
      </c>
      <c r="AV3162" t="s">
        <v>2575</v>
      </c>
    </row>
    <row r="3163" spans="17:48" x14ac:dyDescent="0.25">
      <c r="Q3163" t="s">
        <v>849</v>
      </c>
      <c r="R3163" t="s">
        <v>1452</v>
      </c>
      <c r="S3163" t="s">
        <v>523</v>
      </c>
      <c r="T3163" t="s">
        <v>4865</v>
      </c>
      <c r="U3163" t="s">
        <v>4850</v>
      </c>
      <c r="V3163" t="s">
        <v>4838</v>
      </c>
      <c r="W3163" t="s">
        <v>4708</v>
      </c>
      <c r="X3163" t="s">
        <v>2758</v>
      </c>
      <c r="Y3163" t="s">
        <v>4676</v>
      </c>
      <c r="Z3163" t="s">
        <v>2645</v>
      </c>
      <c r="AA3163" t="s">
        <v>4653</v>
      </c>
      <c r="AB3163" t="s">
        <v>4652</v>
      </c>
      <c r="AC3163" t="s">
        <v>4718</v>
      </c>
      <c r="AD3163" t="s">
        <v>1084</v>
      </c>
      <c r="AE3163" t="s">
        <v>4637</v>
      </c>
      <c r="AF3163" t="s">
        <v>1084</v>
      </c>
      <c r="AG3163" t="s">
        <v>4900</v>
      </c>
      <c r="AH3163" t="s">
        <v>6194</v>
      </c>
      <c r="AI3163" t="s">
        <v>6283</v>
      </c>
      <c r="AJ3163" t="s">
        <v>5677</v>
      </c>
      <c r="AK3163" t="s">
        <v>1344</v>
      </c>
      <c r="AL3163" t="s">
        <v>6023</v>
      </c>
      <c r="AM3163" t="s">
        <v>2149</v>
      </c>
      <c r="AN3163" t="s">
        <v>6600</v>
      </c>
      <c r="AO3163" t="s">
        <v>5952</v>
      </c>
      <c r="AP3163" t="s">
        <v>2082</v>
      </c>
      <c r="AQ3163" t="s">
        <v>5955</v>
      </c>
      <c r="AR3163" t="s">
        <v>1637</v>
      </c>
      <c r="AS3163" t="s">
        <v>2670</v>
      </c>
      <c r="AT3163" t="s">
        <v>1323</v>
      </c>
      <c r="AU3163" t="s">
        <v>1186</v>
      </c>
      <c r="AV3163" t="s">
        <v>867</v>
      </c>
    </row>
    <row r="3164" spans="17:48" x14ac:dyDescent="0.25">
      <c r="Q3164" t="s">
        <v>3415</v>
      </c>
      <c r="R3164" t="s">
        <v>5105</v>
      </c>
      <c r="S3164" t="s">
        <v>5046</v>
      </c>
      <c r="T3164" t="s">
        <v>773</v>
      </c>
      <c r="U3164" t="s">
        <v>4851</v>
      </c>
      <c r="V3164" t="s">
        <v>4839</v>
      </c>
      <c r="W3164" t="s">
        <v>4709</v>
      </c>
      <c r="X3164" t="s">
        <v>2385</v>
      </c>
      <c r="Y3164" t="s">
        <v>4658</v>
      </c>
      <c r="Z3164" t="s">
        <v>347</v>
      </c>
      <c r="AA3164" t="s">
        <v>694</v>
      </c>
      <c r="AB3164" t="s">
        <v>2292</v>
      </c>
      <c r="AC3164" t="s">
        <v>5507</v>
      </c>
      <c r="AD3164" t="s">
        <v>5075</v>
      </c>
      <c r="AE3164" t="s">
        <v>4639</v>
      </c>
      <c r="AF3164" t="s">
        <v>1188</v>
      </c>
      <c r="AG3164" t="s">
        <v>6413</v>
      </c>
      <c r="AH3164" t="s">
        <v>6898</v>
      </c>
      <c r="AI3164" t="s">
        <v>6511</v>
      </c>
      <c r="AJ3164" t="s">
        <v>6438</v>
      </c>
      <c r="AK3164" t="s">
        <v>373</v>
      </c>
      <c r="AL3164" t="s">
        <v>2368</v>
      </c>
      <c r="AM3164" t="s">
        <v>750</v>
      </c>
      <c r="AN3164" t="s">
        <v>6602</v>
      </c>
      <c r="AO3164" t="s">
        <v>953</v>
      </c>
      <c r="AP3164" t="s">
        <v>3230</v>
      </c>
      <c r="AQ3164" t="s">
        <v>728</v>
      </c>
      <c r="AR3164" t="s">
        <v>6089</v>
      </c>
      <c r="AS3164" t="s">
        <v>4882</v>
      </c>
      <c r="AT3164" t="s">
        <v>6345</v>
      </c>
      <c r="AU3164" t="s">
        <v>6359</v>
      </c>
      <c r="AV3164" t="s">
        <v>1349</v>
      </c>
    </row>
    <row r="3165" spans="17:48" x14ac:dyDescent="0.25">
      <c r="Q3165" t="s">
        <v>3825</v>
      </c>
      <c r="R3165" t="s">
        <v>4997</v>
      </c>
      <c r="S3165" t="s">
        <v>1935</v>
      </c>
      <c r="T3165" t="s">
        <v>4866</v>
      </c>
      <c r="U3165" t="s">
        <v>4852</v>
      </c>
      <c r="V3165" t="s">
        <v>4840</v>
      </c>
      <c r="W3165" t="s">
        <v>679</v>
      </c>
      <c r="X3165" t="s">
        <v>1114</v>
      </c>
      <c r="Y3165" t="s">
        <v>4657</v>
      </c>
      <c r="Z3165" t="s">
        <v>4665</v>
      </c>
      <c r="AA3165" t="s">
        <v>4654</v>
      </c>
      <c r="AB3165" t="s">
        <v>4653</v>
      </c>
      <c r="AC3165" t="s">
        <v>1853</v>
      </c>
      <c r="AD3165" t="s">
        <v>5076</v>
      </c>
      <c r="AE3165" t="s">
        <v>4638</v>
      </c>
      <c r="AF3165" t="s">
        <v>6361</v>
      </c>
      <c r="AG3165" t="s">
        <v>3192</v>
      </c>
      <c r="AH3165" t="s">
        <v>6616</v>
      </c>
      <c r="AI3165" t="s">
        <v>3727</v>
      </c>
      <c r="AJ3165" t="s">
        <v>1460</v>
      </c>
      <c r="AK3165" t="s">
        <v>4730</v>
      </c>
      <c r="AL3165" t="s">
        <v>6073</v>
      </c>
      <c r="AM3165" t="s">
        <v>6365</v>
      </c>
      <c r="AN3165" t="s">
        <v>2535</v>
      </c>
      <c r="AO3165" t="s">
        <v>1354</v>
      </c>
      <c r="AP3165" t="s">
        <v>780</v>
      </c>
      <c r="AQ3165" t="s">
        <v>4422</v>
      </c>
      <c r="AR3165" t="s">
        <v>4882</v>
      </c>
      <c r="AS3165" t="s">
        <v>4813</v>
      </c>
      <c r="AT3165" t="s">
        <v>6266</v>
      </c>
      <c r="AU3165" t="s">
        <v>4119</v>
      </c>
      <c r="AV3165" t="s">
        <v>2180</v>
      </c>
    </row>
    <row r="3166" spans="17:48" x14ac:dyDescent="0.25">
      <c r="Q3166" t="s">
        <v>13</v>
      </c>
      <c r="R3166" t="s">
        <v>4998</v>
      </c>
      <c r="S3166" t="s">
        <v>2082</v>
      </c>
      <c r="T3166" t="s">
        <v>4867</v>
      </c>
      <c r="U3166" t="s">
        <v>4853</v>
      </c>
      <c r="V3166" t="s">
        <v>602</v>
      </c>
      <c r="W3166" t="s">
        <v>5135</v>
      </c>
      <c r="X3166" t="s">
        <v>4693</v>
      </c>
      <c r="Y3166" t="s">
        <v>4659</v>
      </c>
      <c r="Z3166" t="s">
        <v>4312</v>
      </c>
      <c r="AA3166" t="s">
        <v>2528</v>
      </c>
      <c r="AB3166" t="s">
        <v>694</v>
      </c>
      <c r="AC3166" t="s">
        <v>66</v>
      </c>
      <c r="AD3166" t="s">
        <v>3384</v>
      </c>
      <c r="AE3166" t="s">
        <v>4640</v>
      </c>
      <c r="AF3166" t="s">
        <v>3384</v>
      </c>
      <c r="AG3166" t="s">
        <v>333</v>
      </c>
      <c r="AH3166" t="s">
        <v>4489</v>
      </c>
      <c r="AI3166" t="s">
        <v>1402</v>
      </c>
      <c r="AJ3166" t="s">
        <v>4517</v>
      </c>
      <c r="AK3166" t="s">
        <v>4731</v>
      </c>
      <c r="AL3166" t="s">
        <v>6074</v>
      </c>
      <c r="AM3166" t="s">
        <v>3263</v>
      </c>
      <c r="AN3166" t="s">
        <v>2648</v>
      </c>
      <c r="AO3166" t="s">
        <v>6918</v>
      </c>
      <c r="AP3166" t="s">
        <v>833</v>
      </c>
      <c r="AQ3166" t="s">
        <v>6387</v>
      </c>
      <c r="AR3166" t="s">
        <v>4813</v>
      </c>
      <c r="AS3166" t="s">
        <v>4883</v>
      </c>
      <c r="AT3166" t="s">
        <v>2399</v>
      </c>
      <c r="AU3166" t="s">
        <v>1188</v>
      </c>
      <c r="AV3166" t="s">
        <v>1742</v>
      </c>
    </row>
    <row r="3167" spans="17:48" x14ac:dyDescent="0.25">
      <c r="Q3167" t="s">
        <v>4184</v>
      </c>
      <c r="R3167" t="s">
        <v>5107</v>
      </c>
      <c r="S3167" t="s">
        <v>468</v>
      </c>
      <c r="T3167" t="s">
        <v>4868</v>
      </c>
      <c r="U3167" t="s">
        <v>4854</v>
      </c>
      <c r="V3167" t="s">
        <v>331</v>
      </c>
      <c r="W3167" t="s">
        <v>1063</v>
      </c>
      <c r="X3167" t="s">
        <v>1100</v>
      </c>
      <c r="Y3167" t="s">
        <v>4097</v>
      </c>
      <c r="Z3167" t="s">
        <v>4311</v>
      </c>
      <c r="AA3167" t="s">
        <v>4656</v>
      </c>
      <c r="AB3167" t="s">
        <v>4654</v>
      </c>
      <c r="AC3167" t="s">
        <v>1743</v>
      </c>
      <c r="AD3167" t="s">
        <v>3383</v>
      </c>
      <c r="AE3167" t="s">
        <v>559</v>
      </c>
      <c r="AF3167" t="s">
        <v>3383</v>
      </c>
      <c r="AG3167" t="s">
        <v>6055</v>
      </c>
      <c r="AH3167" t="s">
        <v>5647</v>
      </c>
      <c r="AI3167" t="s">
        <v>6217</v>
      </c>
      <c r="AJ3167" t="s">
        <v>1585</v>
      </c>
      <c r="AK3167" t="s">
        <v>2111</v>
      </c>
      <c r="AL3167" t="s">
        <v>5090</v>
      </c>
      <c r="AM3167" t="s">
        <v>4918</v>
      </c>
      <c r="AN3167" t="s">
        <v>755</v>
      </c>
      <c r="AO3167" t="s">
        <v>4935</v>
      </c>
      <c r="AP3167" t="s">
        <v>4671</v>
      </c>
      <c r="AQ3167" t="s">
        <v>5217</v>
      </c>
      <c r="AR3167" t="s">
        <v>4883</v>
      </c>
      <c r="AS3167" t="s">
        <v>6370</v>
      </c>
      <c r="AT3167" t="s">
        <v>4755</v>
      </c>
      <c r="AU3167" t="s">
        <v>6360</v>
      </c>
      <c r="AV3167" t="s">
        <v>6347</v>
      </c>
    </row>
    <row r="3168" spans="17:48" x14ac:dyDescent="0.25">
      <c r="Q3168" t="s">
        <v>4183</v>
      </c>
      <c r="R3168" t="s">
        <v>2829</v>
      </c>
      <c r="S3168" t="s">
        <v>2584</v>
      </c>
      <c r="T3168" t="s">
        <v>4869</v>
      </c>
      <c r="U3168" t="s">
        <v>4855</v>
      </c>
      <c r="V3168" t="s">
        <v>4841</v>
      </c>
      <c r="W3168" t="s">
        <v>4710</v>
      </c>
      <c r="X3168" t="s">
        <v>51</v>
      </c>
      <c r="Y3168" t="s">
        <v>2123</v>
      </c>
      <c r="Z3168" t="s">
        <v>3612</v>
      </c>
      <c r="AA3168" t="s">
        <v>4660</v>
      </c>
      <c r="AB3168" t="s">
        <v>2528</v>
      </c>
      <c r="AC3168" t="s">
        <v>1451</v>
      </c>
      <c r="AD3168" t="s">
        <v>4886</v>
      </c>
      <c r="AE3168" t="s">
        <v>6425</v>
      </c>
      <c r="AF3168" t="s">
        <v>4886</v>
      </c>
      <c r="AG3168" t="s">
        <v>5817</v>
      </c>
      <c r="AH3168" t="s">
        <v>495</v>
      </c>
      <c r="AI3168" t="s">
        <v>6559</v>
      </c>
      <c r="AJ3168" t="s">
        <v>1652</v>
      </c>
      <c r="AK3168" t="s">
        <v>4974</v>
      </c>
      <c r="AL3168" t="s">
        <v>5091</v>
      </c>
      <c r="AM3168" t="s">
        <v>137</v>
      </c>
      <c r="AN3168" t="s">
        <v>4439</v>
      </c>
      <c r="AO3168" t="s">
        <v>4805</v>
      </c>
      <c r="AP3168" t="s">
        <v>4424</v>
      </c>
      <c r="AQ3168" t="s">
        <v>4506</v>
      </c>
      <c r="AR3168" t="s">
        <v>6370</v>
      </c>
      <c r="AS3168" t="s">
        <v>4695</v>
      </c>
      <c r="AT3168" t="s">
        <v>6120</v>
      </c>
      <c r="AU3168" t="s">
        <v>6361</v>
      </c>
      <c r="AV3168" t="s">
        <v>6348</v>
      </c>
    </row>
    <row r="3169" spans="17:48" x14ac:dyDescent="0.25">
      <c r="Q3169" t="s">
        <v>4182</v>
      </c>
      <c r="R3169" t="s">
        <v>266</v>
      </c>
      <c r="S3169" t="s">
        <v>2320</v>
      </c>
      <c r="T3169" t="s">
        <v>774</v>
      </c>
      <c r="U3169" t="s">
        <v>4856</v>
      </c>
      <c r="V3169" t="s">
        <v>1442</v>
      </c>
      <c r="W3169" t="s">
        <v>395</v>
      </c>
      <c r="X3169" t="s">
        <v>4694</v>
      </c>
      <c r="Y3169" t="s">
        <v>4677</v>
      </c>
      <c r="Z3169" t="s">
        <v>1852</v>
      </c>
      <c r="AA3169" t="s">
        <v>538</v>
      </c>
      <c r="AB3169" t="s">
        <v>4656</v>
      </c>
      <c r="AC3169" t="s">
        <v>4722</v>
      </c>
      <c r="AD3169" t="s">
        <v>6454</v>
      </c>
      <c r="AE3169" t="s">
        <v>4663</v>
      </c>
      <c r="AF3169" t="s">
        <v>2050</v>
      </c>
      <c r="AG3169" t="s">
        <v>1832</v>
      </c>
      <c r="AH3169" t="s">
        <v>208</v>
      </c>
      <c r="AI3169" t="s">
        <v>523</v>
      </c>
      <c r="AJ3169" t="s">
        <v>1325</v>
      </c>
      <c r="AK3169" t="s">
        <v>2844</v>
      </c>
      <c r="AL3169" t="s">
        <v>3119</v>
      </c>
      <c r="AM3169" t="s">
        <v>6023</v>
      </c>
      <c r="AN3169" t="s">
        <v>3376</v>
      </c>
      <c r="AO3169" t="s">
        <v>4806</v>
      </c>
      <c r="AP3169" t="s">
        <v>5955</v>
      </c>
      <c r="AQ3169" t="s">
        <v>6228</v>
      </c>
      <c r="AR3169" t="s">
        <v>2670</v>
      </c>
      <c r="AS3169" t="s">
        <v>2077</v>
      </c>
      <c r="AT3169" t="s">
        <v>692</v>
      </c>
      <c r="AU3169" t="s">
        <v>6362</v>
      </c>
      <c r="AV3169" t="s">
        <v>2991</v>
      </c>
    </row>
    <row r="3170" spans="17:48" x14ac:dyDescent="0.25">
      <c r="Q3170" t="s">
        <v>1668</v>
      </c>
      <c r="R3170" t="s">
        <v>1576</v>
      </c>
      <c r="S3170" t="s">
        <v>1314</v>
      </c>
      <c r="T3170" t="s">
        <v>4870</v>
      </c>
      <c r="U3170" t="s">
        <v>4857</v>
      </c>
      <c r="V3170" t="s">
        <v>4845</v>
      </c>
      <c r="W3170" t="s">
        <v>4711</v>
      </c>
      <c r="X3170" t="s">
        <v>713</v>
      </c>
      <c r="Y3170" t="s">
        <v>4678</v>
      </c>
      <c r="Z3170" t="s">
        <v>6521</v>
      </c>
      <c r="AA3170" t="s">
        <v>4661</v>
      </c>
      <c r="AB3170" t="s">
        <v>4660</v>
      </c>
      <c r="AC3170" t="s">
        <v>4723</v>
      </c>
      <c r="AD3170" t="s">
        <v>2050</v>
      </c>
      <c r="AE3170" t="s">
        <v>4645</v>
      </c>
      <c r="AF3170" t="s">
        <v>862</v>
      </c>
      <c r="AG3170" t="s">
        <v>4029</v>
      </c>
      <c r="AH3170" t="s">
        <v>936</v>
      </c>
      <c r="AI3170" t="s">
        <v>5046</v>
      </c>
      <c r="AJ3170" t="s">
        <v>1140</v>
      </c>
      <c r="AK3170" t="s">
        <v>4975</v>
      </c>
      <c r="AL3170" t="s">
        <v>1442</v>
      </c>
      <c r="AM3170" t="s">
        <v>2368</v>
      </c>
      <c r="AN3170" t="s">
        <v>3657</v>
      </c>
      <c r="AO3170" t="s">
        <v>320</v>
      </c>
      <c r="AP3170" t="s">
        <v>728</v>
      </c>
      <c r="AQ3170" t="s">
        <v>6229</v>
      </c>
      <c r="AR3170" t="s">
        <v>758</v>
      </c>
      <c r="AS3170" t="s">
        <v>4476</v>
      </c>
      <c r="AT3170" t="s">
        <v>884</v>
      </c>
      <c r="AU3170" t="s">
        <v>6363</v>
      </c>
      <c r="AV3170" t="s">
        <v>2010</v>
      </c>
    </row>
    <row r="3171" spans="17:48" x14ac:dyDescent="0.25">
      <c r="Q3171" t="s">
        <v>4465</v>
      </c>
      <c r="R3171" t="s">
        <v>2378</v>
      </c>
      <c r="S3171" t="s">
        <v>44</v>
      </c>
      <c r="T3171" t="s">
        <v>2313</v>
      </c>
      <c r="U3171" t="s">
        <v>425</v>
      </c>
      <c r="V3171" t="s">
        <v>5813</v>
      </c>
      <c r="W3171" t="s">
        <v>4712</v>
      </c>
      <c r="X3171" t="s">
        <v>4695</v>
      </c>
      <c r="Y3171" t="s">
        <v>4826</v>
      </c>
      <c r="Z3171" t="s">
        <v>5619</v>
      </c>
      <c r="AA3171" t="s">
        <v>6492</v>
      </c>
      <c r="AB3171" t="s">
        <v>538</v>
      </c>
      <c r="AC3171" t="s">
        <v>1435</v>
      </c>
      <c r="AD3171" t="s">
        <v>862</v>
      </c>
      <c r="AE3171" t="s">
        <v>6422</v>
      </c>
      <c r="AF3171" t="s">
        <v>4993</v>
      </c>
      <c r="AG3171" t="s">
        <v>5994</v>
      </c>
      <c r="AH3171" t="s">
        <v>4572</v>
      </c>
      <c r="AI3171" t="s">
        <v>6310</v>
      </c>
      <c r="AJ3171" t="s">
        <v>5460</v>
      </c>
      <c r="AK3171" t="s">
        <v>4733</v>
      </c>
      <c r="AL3171" t="s">
        <v>6121</v>
      </c>
      <c r="AM3171" t="s">
        <v>6073</v>
      </c>
      <c r="AN3171" t="s">
        <v>637</v>
      </c>
      <c r="AO3171" t="s">
        <v>6390</v>
      </c>
      <c r="AP3171" t="s">
        <v>4422</v>
      </c>
      <c r="AQ3171" t="s">
        <v>2992</v>
      </c>
      <c r="AR3171" t="s">
        <v>6525</v>
      </c>
      <c r="AS3171" t="s">
        <v>4373</v>
      </c>
      <c r="AT3171" t="s">
        <v>3580</v>
      </c>
      <c r="AU3171" t="s">
        <v>1657</v>
      </c>
      <c r="AV3171" t="s">
        <v>4970</v>
      </c>
    </row>
    <row r="3172" spans="17:48" x14ac:dyDescent="0.25">
      <c r="Q3172" t="s">
        <v>195</v>
      </c>
      <c r="R3172" t="s">
        <v>2560</v>
      </c>
      <c r="S3172" t="s">
        <v>5048</v>
      </c>
      <c r="T3172" t="s">
        <v>760</v>
      </c>
      <c r="U3172" t="s">
        <v>4858</v>
      </c>
      <c r="V3172" t="s">
        <v>4846</v>
      </c>
      <c r="W3172" t="s">
        <v>4713</v>
      </c>
      <c r="X3172" t="s">
        <v>4696</v>
      </c>
      <c r="Y3172" t="s">
        <v>6167</v>
      </c>
      <c r="Z3172" t="s">
        <v>5618</v>
      </c>
      <c r="AA3172" t="s">
        <v>1197</v>
      </c>
      <c r="AB3172" t="s">
        <v>4661</v>
      </c>
      <c r="AC3172" t="s">
        <v>732</v>
      </c>
      <c r="AD3172" t="s">
        <v>4709</v>
      </c>
      <c r="AE3172" t="s">
        <v>4650</v>
      </c>
      <c r="AF3172" t="s">
        <v>4994</v>
      </c>
      <c r="AG3172" t="s">
        <v>4435</v>
      </c>
      <c r="AH3172" t="s">
        <v>4571</v>
      </c>
      <c r="AI3172" t="s">
        <v>2050</v>
      </c>
      <c r="AJ3172" t="s">
        <v>5987</v>
      </c>
      <c r="AK3172" t="s">
        <v>4735</v>
      </c>
      <c r="AL3172" t="s">
        <v>6068</v>
      </c>
      <c r="AM3172" t="s">
        <v>6074</v>
      </c>
      <c r="AN3172" t="s">
        <v>1172</v>
      </c>
      <c r="AO3172" t="s">
        <v>887</v>
      </c>
      <c r="AP3172" t="s">
        <v>6387</v>
      </c>
      <c r="AQ3172" t="s">
        <v>840</v>
      </c>
      <c r="AR3172" t="s">
        <v>4746</v>
      </c>
      <c r="AS3172" t="s">
        <v>6373</v>
      </c>
      <c r="AT3172" t="s">
        <v>2575</v>
      </c>
      <c r="AU3172" t="s">
        <v>5039</v>
      </c>
      <c r="AV3172" t="s">
        <v>6349</v>
      </c>
    </row>
    <row r="3173" spans="17:48" x14ac:dyDescent="0.25">
      <c r="Q3173" t="s">
        <v>748</v>
      </c>
      <c r="R3173" t="s">
        <v>1485</v>
      </c>
      <c r="S3173" t="s">
        <v>5049</v>
      </c>
      <c r="T3173" t="s">
        <v>4871</v>
      </c>
      <c r="U3173" t="s">
        <v>471</v>
      </c>
      <c r="V3173" t="s">
        <v>4847</v>
      </c>
      <c r="W3173" t="s">
        <v>4714</v>
      </c>
      <c r="X3173" t="s">
        <v>6406</v>
      </c>
      <c r="Y3173" t="s">
        <v>4827</v>
      </c>
      <c r="Z3173" t="s">
        <v>1646</v>
      </c>
      <c r="AA3173" t="s">
        <v>4662</v>
      </c>
      <c r="AB3173" t="s">
        <v>6492</v>
      </c>
      <c r="AC3173" t="s">
        <v>6190</v>
      </c>
      <c r="AD3173" t="s">
        <v>4708</v>
      </c>
      <c r="AE3173" t="s">
        <v>5854</v>
      </c>
      <c r="AF3173" t="s">
        <v>4257</v>
      </c>
      <c r="AG3173" t="s">
        <v>6214</v>
      </c>
      <c r="AH3173" t="s">
        <v>4573</v>
      </c>
      <c r="AI3173" t="s">
        <v>862</v>
      </c>
      <c r="AJ3173" t="s">
        <v>887</v>
      </c>
      <c r="AK3173" t="s">
        <v>1574</v>
      </c>
      <c r="AL3173" t="s">
        <v>847</v>
      </c>
      <c r="AM3173" t="s">
        <v>5090</v>
      </c>
      <c r="AN3173" t="s">
        <v>3776</v>
      </c>
      <c r="AO3173" t="s">
        <v>4725</v>
      </c>
      <c r="AP3173" t="s">
        <v>5217</v>
      </c>
      <c r="AQ3173" t="s">
        <v>356</v>
      </c>
      <c r="AR3173" t="s">
        <v>4745</v>
      </c>
      <c r="AS3173" t="s">
        <v>630</v>
      </c>
      <c r="AT3173" t="s">
        <v>867</v>
      </c>
      <c r="AU3173" t="s">
        <v>827</v>
      </c>
      <c r="AV3173" t="s">
        <v>4969</v>
      </c>
    </row>
    <row r="3174" spans="17:48" x14ac:dyDescent="0.25">
      <c r="Q3174" t="s">
        <v>4466</v>
      </c>
      <c r="R3174" t="s">
        <v>1120</v>
      </c>
      <c r="S3174" t="s">
        <v>4534</v>
      </c>
      <c r="T3174" t="s">
        <v>630</v>
      </c>
      <c r="U3174" t="s">
        <v>1874</v>
      </c>
      <c r="V3174" t="s">
        <v>891</v>
      </c>
      <c r="W3174" t="s">
        <v>4715</v>
      </c>
      <c r="X3174" t="s">
        <v>4698</v>
      </c>
      <c r="Y3174" t="s">
        <v>477</v>
      </c>
      <c r="Z3174" t="s">
        <v>494</v>
      </c>
      <c r="AA3174" t="s">
        <v>1179</v>
      </c>
      <c r="AB3174" t="s">
        <v>1197</v>
      </c>
      <c r="AC3174" t="s">
        <v>4724</v>
      </c>
      <c r="AD3174" t="s">
        <v>1023</v>
      </c>
      <c r="AE3174" t="s">
        <v>6306</v>
      </c>
      <c r="AF3174" t="s">
        <v>329</v>
      </c>
      <c r="AG3174" t="s">
        <v>3732</v>
      </c>
      <c r="AH3174" t="s">
        <v>6267</v>
      </c>
      <c r="AI3174" t="s">
        <v>3194</v>
      </c>
      <c r="AJ3174" t="s">
        <v>4725</v>
      </c>
      <c r="AK3174" t="s">
        <v>4736</v>
      </c>
      <c r="AL3174" t="s">
        <v>3302</v>
      </c>
      <c r="AM3174" t="s">
        <v>5091</v>
      </c>
      <c r="AN3174" t="s">
        <v>6182</v>
      </c>
      <c r="AO3174" t="s">
        <v>4726</v>
      </c>
      <c r="AP3174" t="s">
        <v>4506</v>
      </c>
      <c r="AQ3174" t="s">
        <v>355</v>
      </c>
      <c r="AR3174" t="s">
        <v>2545</v>
      </c>
      <c r="AS3174" t="s">
        <v>6104</v>
      </c>
      <c r="AT3174" t="s">
        <v>1349</v>
      </c>
      <c r="AU3174" t="s">
        <v>228</v>
      </c>
      <c r="AV3174" t="s">
        <v>3608</v>
      </c>
    </row>
    <row r="3175" spans="17:48" x14ac:dyDescent="0.25">
      <c r="Q3175" t="s">
        <v>3174</v>
      </c>
      <c r="R3175" t="s">
        <v>5111</v>
      </c>
      <c r="S3175" t="s">
        <v>5050</v>
      </c>
      <c r="T3175" t="s">
        <v>2452</v>
      </c>
      <c r="U3175" t="s">
        <v>4859</v>
      </c>
      <c r="V3175" t="s">
        <v>4848</v>
      </c>
      <c r="W3175" t="s">
        <v>1702</v>
      </c>
      <c r="X3175" t="s">
        <v>518</v>
      </c>
      <c r="Y3175" t="s">
        <v>1017</v>
      </c>
      <c r="Z3175" t="s">
        <v>1989</v>
      </c>
      <c r="AA3175" t="s">
        <v>4663</v>
      </c>
      <c r="AB3175" t="s">
        <v>4662</v>
      </c>
      <c r="AC3175" t="s">
        <v>887</v>
      </c>
      <c r="AD3175" t="s">
        <v>1634</v>
      </c>
      <c r="AE3175" t="s">
        <v>4651</v>
      </c>
      <c r="AF3175" t="s">
        <v>6923</v>
      </c>
      <c r="AG3175" t="s">
        <v>4780</v>
      </c>
      <c r="AH3175" t="s">
        <v>21</v>
      </c>
      <c r="AI3175" t="s">
        <v>6898</v>
      </c>
      <c r="AJ3175" t="s">
        <v>4726</v>
      </c>
      <c r="AK3175" t="s">
        <v>6284</v>
      </c>
      <c r="AL3175" t="s">
        <v>6603</v>
      </c>
      <c r="AM3175" t="s">
        <v>3119</v>
      </c>
      <c r="AN3175" t="s">
        <v>6110</v>
      </c>
      <c r="AO3175" t="s">
        <v>6360</v>
      </c>
      <c r="AP3175" t="s">
        <v>6228</v>
      </c>
      <c r="AQ3175" t="s">
        <v>6389</v>
      </c>
      <c r="AR3175" t="s">
        <v>6349</v>
      </c>
      <c r="AS3175" t="s">
        <v>6103</v>
      </c>
      <c r="AT3175" t="s">
        <v>2180</v>
      </c>
      <c r="AU3175" t="s">
        <v>6365</v>
      </c>
      <c r="AV3175" t="s">
        <v>3607</v>
      </c>
    </row>
    <row r="3176" spans="17:48" x14ac:dyDescent="0.25">
      <c r="Q3176" t="s">
        <v>3172</v>
      </c>
      <c r="R3176" t="s">
        <v>5112</v>
      </c>
      <c r="S3176" t="s">
        <v>5051</v>
      </c>
      <c r="T3176" t="s">
        <v>1989</v>
      </c>
      <c r="U3176" t="s">
        <v>1424</v>
      </c>
      <c r="V3176" t="s">
        <v>1450</v>
      </c>
      <c r="W3176" t="s">
        <v>4716</v>
      </c>
      <c r="X3176" t="s">
        <v>3377</v>
      </c>
      <c r="Y3176" t="s">
        <v>3013</v>
      </c>
      <c r="Z3176" t="s">
        <v>2452</v>
      </c>
      <c r="AA3176" t="s">
        <v>4664</v>
      </c>
      <c r="AB3176" t="s">
        <v>1179</v>
      </c>
      <c r="AC3176" t="s">
        <v>4725</v>
      </c>
      <c r="AD3176" t="s">
        <v>4993</v>
      </c>
      <c r="AE3176" t="s">
        <v>4652</v>
      </c>
      <c r="AF3176" t="s">
        <v>6194</v>
      </c>
      <c r="AG3176" t="s">
        <v>6954</v>
      </c>
      <c r="AH3176" t="s">
        <v>42</v>
      </c>
      <c r="AI3176" t="s">
        <v>6616</v>
      </c>
      <c r="AJ3176" t="s">
        <v>5905</v>
      </c>
      <c r="AK3176" t="s">
        <v>5295</v>
      </c>
      <c r="AL3176" t="s">
        <v>6601</v>
      </c>
      <c r="AM3176" t="s">
        <v>1442</v>
      </c>
      <c r="AN3176" t="s">
        <v>6111</v>
      </c>
      <c r="AO3176" t="s">
        <v>5211</v>
      </c>
      <c r="AP3176" t="s">
        <v>6229</v>
      </c>
      <c r="AQ3176" t="s">
        <v>3642</v>
      </c>
      <c r="AR3176" t="s">
        <v>4969</v>
      </c>
      <c r="AS3176" t="s">
        <v>746</v>
      </c>
      <c r="AT3176" t="s">
        <v>2991</v>
      </c>
      <c r="AU3176" t="s">
        <v>3263</v>
      </c>
      <c r="AV3176" t="s">
        <v>6350</v>
      </c>
    </row>
    <row r="3177" spans="17:48" x14ac:dyDescent="0.25">
      <c r="Q3177" t="s">
        <v>1008</v>
      </c>
      <c r="R3177" t="s">
        <v>5113</v>
      </c>
      <c r="S3177" t="s">
        <v>525</v>
      </c>
      <c r="T3177" t="s">
        <v>2593</v>
      </c>
      <c r="U3177" t="s">
        <v>4860</v>
      </c>
      <c r="V3177" t="s">
        <v>4849</v>
      </c>
      <c r="W3177" t="s">
        <v>944</v>
      </c>
      <c r="X3177" t="s">
        <v>3376</v>
      </c>
      <c r="Y3177" t="s">
        <v>6272</v>
      </c>
      <c r="Z3177" t="s">
        <v>1963</v>
      </c>
      <c r="AA3177" t="s">
        <v>347</v>
      </c>
      <c r="AB3177" t="s">
        <v>4663</v>
      </c>
      <c r="AC3177" t="s">
        <v>4726</v>
      </c>
      <c r="AD3177" t="s">
        <v>4994</v>
      </c>
      <c r="AE3177" t="s">
        <v>2292</v>
      </c>
      <c r="AF3177" t="s">
        <v>6898</v>
      </c>
      <c r="AG3177" t="s">
        <v>4894</v>
      </c>
      <c r="AH3177" t="s">
        <v>339</v>
      </c>
      <c r="AI3177" t="s">
        <v>4489</v>
      </c>
      <c r="AJ3177" t="s">
        <v>3138</v>
      </c>
      <c r="AK3177" t="s">
        <v>1933</v>
      </c>
      <c r="AL3177" t="s">
        <v>6602</v>
      </c>
      <c r="AM3177" t="s">
        <v>6121</v>
      </c>
      <c r="AN3177" t="s">
        <v>4562</v>
      </c>
      <c r="AO3177" t="s">
        <v>1188</v>
      </c>
      <c r="AP3177" t="s">
        <v>2992</v>
      </c>
      <c r="AQ3177" t="s">
        <v>128</v>
      </c>
      <c r="AR3177" t="s">
        <v>4970</v>
      </c>
      <c r="AS3177" t="s">
        <v>6374</v>
      </c>
      <c r="AT3177" t="s">
        <v>1024</v>
      </c>
      <c r="AU3177" t="s">
        <v>4918</v>
      </c>
      <c r="AV3177" t="s">
        <v>6351</v>
      </c>
    </row>
    <row r="3178" spans="17:48" x14ac:dyDescent="0.25">
      <c r="Q3178" t="s">
        <v>3683</v>
      </c>
      <c r="R3178" t="s">
        <v>5114</v>
      </c>
      <c r="S3178" t="s">
        <v>1654</v>
      </c>
      <c r="T3178" t="s">
        <v>4872</v>
      </c>
      <c r="U3178" t="s">
        <v>4861</v>
      </c>
      <c r="V3178" t="s">
        <v>4850</v>
      </c>
      <c r="W3178" t="s">
        <v>4717</v>
      </c>
      <c r="X3178" t="s">
        <v>4699</v>
      </c>
      <c r="Y3178" t="s">
        <v>6847</v>
      </c>
      <c r="Z3178" t="s">
        <v>4858</v>
      </c>
      <c r="AA3178" t="s">
        <v>337</v>
      </c>
      <c r="AB3178" t="s">
        <v>4664</v>
      </c>
      <c r="AC3178" t="s">
        <v>627</v>
      </c>
      <c r="AD3178" t="s">
        <v>4257</v>
      </c>
      <c r="AE3178" t="s">
        <v>4653</v>
      </c>
      <c r="AF3178" t="s">
        <v>4489</v>
      </c>
      <c r="AG3178" t="s">
        <v>4895</v>
      </c>
      <c r="AH3178" t="s">
        <v>493</v>
      </c>
      <c r="AI3178" t="s">
        <v>5647</v>
      </c>
      <c r="AJ3178" t="s">
        <v>6535</v>
      </c>
      <c r="AK3178" t="s">
        <v>5002</v>
      </c>
      <c r="AL3178" t="s">
        <v>4879</v>
      </c>
      <c r="AM3178" t="s">
        <v>6068</v>
      </c>
      <c r="AN3178" t="s">
        <v>486</v>
      </c>
      <c r="AO3178" t="s">
        <v>6361</v>
      </c>
      <c r="AP3178" t="s">
        <v>840</v>
      </c>
      <c r="AQ3178" t="s">
        <v>6390</v>
      </c>
      <c r="AR3178" t="s">
        <v>4695</v>
      </c>
      <c r="AS3178" t="s">
        <v>3215</v>
      </c>
      <c r="AT3178" t="s">
        <v>3781</v>
      </c>
      <c r="AU3178" t="s">
        <v>750</v>
      </c>
      <c r="AV3178" t="s">
        <v>730</v>
      </c>
    </row>
    <row r="3179" spans="17:48" x14ac:dyDescent="0.25">
      <c r="Q3179" t="s">
        <v>592</v>
      </c>
      <c r="R3179" t="s">
        <v>41</v>
      </c>
      <c r="S3179" t="s">
        <v>5052</v>
      </c>
      <c r="T3179" t="s">
        <v>752</v>
      </c>
      <c r="U3179" t="s">
        <v>4862</v>
      </c>
      <c r="V3179" t="s">
        <v>4851</v>
      </c>
      <c r="W3179" t="s">
        <v>4718</v>
      </c>
      <c r="X3179" t="s">
        <v>6404</v>
      </c>
      <c r="Y3179" t="s">
        <v>4682</v>
      </c>
      <c r="Z3179" t="s">
        <v>4597</v>
      </c>
      <c r="AA3179" t="s">
        <v>4665</v>
      </c>
      <c r="AB3179" t="s">
        <v>347</v>
      </c>
      <c r="AC3179" t="s">
        <v>4727</v>
      </c>
      <c r="AD3179" t="s">
        <v>329</v>
      </c>
      <c r="AE3179" t="s">
        <v>694</v>
      </c>
      <c r="AF3179" t="s">
        <v>494</v>
      </c>
      <c r="AG3179" t="s">
        <v>997</v>
      </c>
      <c r="AH3179" t="s">
        <v>2456</v>
      </c>
      <c r="AI3179" t="s">
        <v>495</v>
      </c>
      <c r="AJ3179" t="s">
        <v>1193</v>
      </c>
      <c r="AK3179" t="s">
        <v>3302</v>
      </c>
      <c r="AL3179" t="s">
        <v>956</v>
      </c>
      <c r="AM3179" t="s">
        <v>847</v>
      </c>
      <c r="AN3179" t="s">
        <v>2743</v>
      </c>
      <c r="AO3179" t="s">
        <v>5905</v>
      </c>
      <c r="AP3179" t="s">
        <v>356</v>
      </c>
      <c r="AQ3179" t="s">
        <v>4999</v>
      </c>
      <c r="AR3179" t="s">
        <v>2077</v>
      </c>
      <c r="AS3179" t="s">
        <v>3216</v>
      </c>
      <c r="AT3179" t="s">
        <v>5972</v>
      </c>
      <c r="AU3179" t="s">
        <v>137</v>
      </c>
      <c r="AV3179" t="s">
        <v>2067</v>
      </c>
    </row>
    <row r="3180" spans="17:48" x14ac:dyDescent="0.25">
      <c r="Q3180" t="s">
        <v>4422</v>
      </c>
      <c r="R3180" t="s">
        <v>5115</v>
      </c>
      <c r="S3180" t="s">
        <v>524</v>
      </c>
      <c r="T3180" t="s">
        <v>473</v>
      </c>
      <c r="U3180" t="s">
        <v>2458</v>
      </c>
      <c r="V3180" t="s">
        <v>4852</v>
      </c>
      <c r="W3180" t="s">
        <v>5507</v>
      </c>
      <c r="X3180" t="s">
        <v>4700</v>
      </c>
      <c r="Y3180" t="s">
        <v>4679</v>
      </c>
      <c r="Z3180" t="s">
        <v>1786</v>
      </c>
      <c r="AA3180" t="s">
        <v>4666</v>
      </c>
      <c r="AB3180" t="s">
        <v>337</v>
      </c>
      <c r="AC3180" t="s">
        <v>373</v>
      </c>
      <c r="AD3180" t="s">
        <v>4558</v>
      </c>
      <c r="AE3180" t="s">
        <v>261</v>
      </c>
      <c r="AF3180" t="s">
        <v>1989</v>
      </c>
      <c r="AG3180" t="s">
        <v>5951</v>
      </c>
      <c r="AH3180" t="s">
        <v>1154</v>
      </c>
      <c r="AI3180" t="s">
        <v>208</v>
      </c>
      <c r="AJ3180" t="s">
        <v>4960</v>
      </c>
      <c r="AK3180" t="s">
        <v>6603</v>
      </c>
      <c r="AL3180" t="s">
        <v>3412</v>
      </c>
      <c r="AM3180" t="s">
        <v>4879</v>
      </c>
      <c r="AN3180" t="s">
        <v>7052</v>
      </c>
      <c r="AO3180" t="s">
        <v>3138</v>
      </c>
      <c r="AP3180" t="s">
        <v>5927</v>
      </c>
      <c r="AQ3180" t="s">
        <v>5001</v>
      </c>
      <c r="AR3180" t="s">
        <v>4476</v>
      </c>
      <c r="AS3180" t="s">
        <v>1364</v>
      </c>
      <c r="AT3180" t="s">
        <v>5403</v>
      </c>
      <c r="AU3180" t="s">
        <v>2687</v>
      </c>
      <c r="AV3180" t="s">
        <v>6352</v>
      </c>
    </row>
    <row r="3181" spans="17:48" x14ac:dyDescent="0.25">
      <c r="Q3181" t="s">
        <v>4423</v>
      </c>
      <c r="R3181" t="s">
        <v>5116</v>
      </c>
      <c r="S3181" t="s">
        <v>1803</v>
      </c>
      <c r="T3181" t="s">
        <v>4873</v>
      </c>
      <c r="U3181" t="s">
        <v>4863</v>
      </c>
      <c r="V3181" t="s">
        <v>5594</v>
      </c>
      <c r="W3181" t="s">
        <v>1853</v>
      </c>
      <c r="X3181" t="s">
        <v>4701</v>
      </c>
      <c r="Y3181" t="s">
        <v>4680</v>
      </c>
      <c r="Z3181" t="s">
        <v>4596</v>
      </c>
      <c r="AA3181" t="s">
        <v>6873</v>
      </c>
      <c r="AB3181" t="s">
        <v>4665</v>
      </c>
      <c r="AC3181" t="s">
        <v>4730</v>
      </c>
      <c r="AD3181" t="s">
        <v>896</v>
      </c>
      <c r="AE3181" t="s">
        <v>4654</v>
      </c>
      <c r="AF3181" t="s">
        <v>2452</v>
      </c>
      <c r="AG3181" t="s">
        <v>4390</v>
      </c>
      <c r="AH3181" t="s">
        <v>1419</v>
      </c>
      <c r="AI3181" t="s">
        <v>936</v>
      </c>
      <c r="AJ3181" t="s">
        <v>1396</v>
      </c>
      <c r="AK3181" t="s">
        <v>6601</v>
      </c>
      <c r="AL3181" t="s">
        <v>4524</v>
      </c>
      <c r="AM3181" t="s">
        <v>956</v>
      </c>
      <c r="AN3181" t="s">
        <v>4685</v>
      </c>
      <c r="AO3181" t="s">
        <v>1193</v>
      </c>
      <c r="AP3181" t="s">
        <v>5926</v>
      </c>
      <c r="AQ3181" t="s">
        <v>4916</v>
      </c>
      <c r="AR3181" t="s">
        <v>4373</v>
      </c>
      <c r="AS3181" t="s">
        <v>806</v>
      </c>
      <c r="AT3181" t="s">
        <v>3608</v>
      </c>
      <c r="AU3181" t="s">
        <v>6399</v>
      </c>
      <c r="AV3181" t="s">
        <v>4216</v>
      </c>
    </row>
    <row r="3182" spans="17:48" x14ac:dyDescent="0.25">
      <c r="Q3182" t="s">
        <v>4134</v>
      </c>
      <c r="R3182" t="s">
        <v>1662</v>
      </c>
      <c r="S3182" t="s">
        <v>2575</v>
      </c>
      <c r="T3182" t="s">
        <v>876</v>
      </c>
      <c r="U3182" t="s">
        <v>809</v>
      </c>
      <c r="V3182" t="s">
        <v>4853</v>
      </c>
      <c r="W3182" t="s">
        <v>66</v>
      </c>
      <c r="X3182" t="s">
        <v>4702</v>
      </c>
      <c r="Y3182" t="s">
        <v>4681</v>
      </c>
      <c r="Z3182" t="s">
        <v>3213</v>
      </c>
      <c r="AA3182" t="s">
        <v>4667</v>
      </c>
      <c r="AB3182" t="s">
        <v>4666</v>
      </c>
      <c r="AC3182" t="s">
        <v>4731</v>
      </c>
      <c r="AD3182" t="s">
        <v>4559</v>
      </c>
      <c r="AE3182" t="s">
        <v>2528</v>
      </c>
      <c r="AF3182" t="s">
        <v>1963</v>
      </c>
      <c r="AG3182" t="s">
        <v>1189</v>
      </c>
      <c r="AH3182" t="s">
        <v>6218</v>
      </c>
      <c r="AI3182" t="s">
        <v>4572</v>
      </c>
      <c r="AJ3182" t="s">
        <v>2475</v>
      </c>
      <c r="AK3182" t="s">
        <v>6602</v>
      </c>
      <c r="AL3182" t="s">
        <v>665</v>
      </c>
      <c r="AM3182" t="s">
        <v>3412</v>
      </c>
      <c r="AN3182" t="s">
        <v>2021</v>
      </c>
      <c r="AO3182" t="s">
        <v>6535</v>
      </c>
      <c r="AP3182" t="s">
        <v>2807</v>
      </c>
      <c r="AQ3182" t="s">
        <v>5589</v>
      </c>
      <c r="AR3182" t="s">
        <v>6373</v>
      </c>
      <c r="AS3182" t="s">
        <v>351</v>
      </c>
      <c r="AT3182" t="s">
        <v>3607</v>
      </c>
      <c r="AU3182" t="s">
        <v>3537</v>
      </c>
      <c r="AV3182" t="s">
        <v>1853</v>
      </c>
    </row>
    <row r="3183" spans="17:48" x14ac:dyDescent="0.25">
      <c r="Q3183" t="s">
        <v>4133</v>
      </c>
      <c r="R3183" t="s">
        <v>3860</v>
      </c>
      <c r="S3183" t="s">
        <v>1513</v>
      </c>
      <c r="T3183" t="s">
        <v>507</v>
      </c>
      <c r="U3183" t="s">
        <v>4864</v>
      </c>
      <c r="V3183" t="s">
        <v>4854</v>
      </c>
      <c r="W3183" t="s">
        <v>1743</v>
      </c>
      <c r="X3183" t="s">
        <v>928</v>
      </c>
      <c r="Y3183" t="s">
        <v>4685</v>
      </c>
      <c r="Z3183" t="s">
        <v>2313</v>
      </c>
      <c r="AA3183" t="s">
        <v>4668</v>
      </c>
      <c r="AB3183" t="s">
        <v>6873</v>
      </c>
      <c r="AC3183" t="s">
        <v>2111</v>
      </c>
      <c r="AD3183" t="s">
        <v>6923</v>
      </c>
      <c r="AE3183" t="s">
        <v>4656</v>
      </c>
      <c r="AF3183" t="s">
        <v>6548</v>
      </c>
      <c r="AG3183" t="s">
        <v>4892</v>
      </c>
      <c r="AH3183" t="s">
        <v>494</v>
      </c>
      <c r="AI3183" t="s">
        <v>4571</v>
      </c>
      <c r="AJ3183" t="s">
        <v>2474</v>
      </c>
      <c r="AK3183" t="s">
        <v>759</v>
      </c>
      <c r="AL3183" t="s">
        <v>4798</v>
      </c>
      <c r="AM3183" t="s">
        <v>4905</v>
      </c>
      <c r="AN3183" t="s">
        <v>7012</v>
      </c>
      <c r="AO3183" t="s">
        <v>2474</v>
      </c>
      <c r="AP3183" t="s">
        <v>355</v>
      </c>
      <c r="AQ3183" t="s">
        <v>6006</v>
      </c>
      <c r="AR3183" t="s">
        <v>630</v>
      </c>
      <c r="AS3183" t="s">
        <v>2088</v>
      </c>
      <c r="AT3183" t="s">
        <v>6350</v>
      </c>
      <c r="AU3183" t="s">
        <v>120</v>
      </c>
      <c r="AV3183" t="s">
        <v>3700</v>
      </c>
    </row>
    <row r="3184" spans="17:48" x14ac:dyDescent="0.25">
      <c r="Q3184" t="s">
        <v>5084</v>
      </c>
      <c r="R3184" t="s">
        <v>7184</v>
      </c>
      <c r="S3184" t="s">
        <v>1472</v>
      </c>
      <c r="T3184" t="s">
        <v>4874</v>
      </c>
      <c r="U3184" t="s">
        <v>825</v>
      </c>
      <c r="V3184" t="s">
        <v>4855</v>
      </c>
      <c r="W3184" t="s">
        <v>67</v>
      </c>
      <c r="X3184" t="s">
        <v>4704</v>
      </c>
      <c r="Y3184" t="s">
        <v>4686</v>
      </c>
      <c r="Z3184" t="s">
        <v>4870</v>
      </c>
      <c r="AA3184" t="s">
        <v>4669</v>
      </c>
      <c r="AB3184" t="s">
        <v>4667</v>
      </c>
      <c r="AC3184" t="s">
        <v>491</v>
      </c>
      <c r="AD3184" t="s">
        <v>4879</v>
      </c>
      <c r="AE3184" t="s">
        <v>4660</v>
      </c>
      <c r="AF3184" t="s">
        <v>6549</v>
      </c>
      <c r="AG3184" t="s">
        <v>4893</v>
      </c>
      <c r="AH3184" t="s">
        <v>1989</v>
      </c>
      <c r="AI3184" t="s">
        <v>4573</v>
      </c>
      <c r="AJ3184" t="s">
        <v>848</v>
      </c>
      <c r="AK3184" t="s">
        <v>3549</v>
      </c>
      <c r="AL3184" t="s">
        <v>4905</v>
      </c>
      <c r="AM3184" t="s">
        <v>6328</v>
      </c>
      <c r="AN3184" t="s">
        <v>3949</v>
      </c>
      <c r="AO3184" t="s">
        <v>2806</v>
      </c>
      <c r="AP3184" t="s">
        <v>6389</v>
      </c>
      <c r="AQ3184" t="s">
        <v>5963</v>
      </c>
      <c r="AR3184" t="s">
        <v>6104</v>
      </c>
      <c r="AS3184" t="s">
        <v>6377</v>
      </c>
      <c r="AT3184" t="s">
        <v>5033</v>
      </c>
      <c r="AU3184" t="s">
        <v>4222</v>
      </c>
      <c r="AV3184" t="s">
        <v>6353</v>
      </c>
    </row>
    <row r="3185" spans="17:48" x14ac:dyDescent="0.25">
      <c r="Q3185" t="s">
        <v>730</v>
      </c>
      <c r="R3185" t="s">
        <v>2717</v>
      </c>
      <c r="S3185" t="s">
        <v>5053</v>
      </c>
      <c r="T3185" t="s">
        <v>1126</v>
      </c>
      <c r="U3185" t="s">
        <v>4865</v>
      </c>
      <c r="V3185" t="s">
        <v>4856</v>
      </c>
      <c r="W3185" t="s">
        <v>4722</v>
      </c>
      <c r="X3185" t="s">
        <v>4705</v>
      </c>
      <c r="Y3185" t="s">
        <v>505</v>
      </c>
      <c r="Z3185" t="s">
        <v>6027</v>
      </c>
      <c r="AA3185" t="s">
        <v>2361</v>
      </c>
      <c r="AB3185" t="s">
        <v>4668</v>
      </c>
      <c r="AC3185" t="s">
        <v>2411</v>
      </c>
      <c r="AD3185" t="s">
        <v>6194</v>
      </c>
      <c r="AE3185" t="s">
        <v>538</v>
      </c>
      <c r="AF3185" t="s">
        <v>5133</v>
      </c>
      <c r="AG3185" t="s">
        <v>1188</v>
      </c>
      <c r="AH3185" t="s">
        <v>2452</v>
      </c>
      <c r="AI3185" t="s">
        <v>5134</v>
      </c>
      <c r="AJ3185" t="s">
        <v>4513</v>
      </c>
      <c r="AK3185" t="s">
        <v>5910</v>
      </c>
      <c r="AL3185" t="s">
        <v>6328</v>
      </c>
      <c r="AM3185" t="s">
        <v>4903</v>
      </c>
      <c r="AN3185" t="s">
        <v>5022</v>
      </c>
      <c r="AO3185" t="s">
        <v>6273</v>
      </c>
      <c r="AP3185" t="s">
        <v>3642</v>
      </c>
      <c r="AQ3185" t="s">
        <v>977</v>
      </c>
      <c r="AR3185" t="s">
        <v>6103</v>
      </c>
      <c r="AS3185" t="s">
        <v>3575</v>
      </c>
      <c r="AT3185" t="s">
        <v>1642</v>
      </c>
      <c r="AU3185" t="s">
        <v>4208</v>
      </c>
      <c r="AV3185" t="s">
        <v>2371</v>
      </c>
    </row>
    <row r="3186" spans="17:48" x14ac:dyDescent="0.25">
      <c r="Q3186" t="s">
        <v>4172</v>
      </c>
      <c r="R3186" t="s">
        <v>7185</v>
      </c>
      <c r="S3186" t="s">
        <v>1866</v>
      </c>
      <c r="T3186" t="s">
        <v>4875</v>
      </c>
      <c r="U3186" t="s">
        <v>773</v>
      </c>
      <c r="V3186" t="s">
        <v>425</v>
      </c>
      <c r="W3186" t="s">
        <v>1451</v>
      </c>
      <c r="X3186" t="s">
        <v>4706</v>
      </c>
      <c r="Y3186" t="s">
        <v>5169</v>
      </c>
      <c r="Z3186" t="s">
        <v>6307</v>
      </c>
      <c r="AA3186" t="s">
        <v>4670</v>
      </c>
      <c r="AB3186" t="s">
        <v>4669</v>
      </c>
      <c r="AC3186" t="s">
        <v>1511</v>
      </c>
      <c r="AD3186" t="s">
        <v>4489</v>
      </c>
      <c r="AE3186" t="s">
        <v>4661</v>
      </c>
      <c r="AF3186" t="s">
        <v>63</v>
      </c>
      <c r="AG3186" t="s">
        <v>6361</v>
      </c>
      <c r="AH3186" t="s">
        <v>1963</v>
      </c>
      <c r="AI3186" t="s">
        <v>1062</v>
      </c>
      <c r="AJ3186" t="s">
        <v>2314</v>
      </c>
      <c r="AK3186" t="s">
        <v>1952</v>
      </c>
      <c r="AL3186" t="s">
        <v>4903</v>
      </c>
      <c r="AM3186" t="s">
        <v>4904</v>
      </c>
      <c r="AN3186" t="s">
        <v>3190</v>
      </c>
      <c r="AO3186" t="s">
        <v>2314</v>
      </c>
      <c r="AP3186" t="s">
        <v>128</v>
      </c>
      <c r="AQ3186" t="s">
        <v>854</v>
      </c>
      <c r="AR3186" t="s">
        <v>746</v>
      </c>
      <c r="AS3186" t="s">
        <v>2421</v>
      </c>
      <c r="AT3186" t="s">
        <v>634</v>
      </c>
      <c r="AU3186" t="s">
        <v>1463</v>
      </c>
      <c r="AV3186" t="s">
        <v>4007</v>
      </c>
    </row>
    <row r="3187" spans="17:48" x14ac:dyDescent="0.25">
      <c r="Q3187" t="s">
        <v>4170</v>
      </c>
      <c r="R3187" t="s">
        <v>3591</v>
      </c>
      <c r="S3187" t="s">
        <v>2889</v>
      </c>
      <c r="T3187" t="s">
        <v>4876</v>
      </c>
      <c r="U3187" t="s">
        <v>4866</v>
      </c>
      <c r="V3187" t="s">
        <v>4858</v>
      </c>
      <c r="W3187" t="s">
        <v>4723</v>
      </c>
      <c r="X3187" t="s">
        <v>494</v>
      </c>
      <c r="Y3187" t="s">
        <v>5170</v>
      </c>
      <c r="Z3187" t="s">
        <v>4177</v>
      </c>
      <c r="AA3187" t="s">
        <v>4671</v>
      </c>
      <c r="AB3187" t="s">
        <v>2361</v>
      </c>
      <c r="AC3187" t="s">
        <v>4732</v>
      </c>
      <c r="AD3187" t="s">
        <v>1646</v>
      </c>
      <c r="AE3187" t="s">
        <v>6492</v>
      </c>
      <c r="AF3187" t="s">
        <v>1413</v>
      </c>
      <c r="AG3187" t="s">
        <v>5075</v>
      </c>
      <c r="AH3187" t="s">
        <v>5133</v>
      </c>
      <c r="AI3187" t="s">
        <v>4</v>
      </c>
      <c r="AJ3187" t="s">
        <v>6244</v>
      </c>
      <c r="AK3187" t="s">
        <v>804</v>
      </c>
      <c r="AL3187" t="s">
        <v>4904</v>
      </c>
      <c r="AM3187" t="s">
        <v>6443</v>
      </c>
      <c r="AN3187" t="s">
        <v>5114</v>
      </c>
      <c r="AO3187" t="s">
        <v>6244</v>
      </c>
      <c r="AP3187" t="s">
        <v>1338</v>
      </c>
      <c r="AQ3187" t="s">
        <v>4955</v>
      </c>
      <c r="AR3187" t="s">
        <v>6374</v>
      </c>
      <c r="AS3187" t="s">
        <v>6378</v>
      </c>
      <c r="AT3187" t="s">
        <v>6351</v>
      </c>
      <c r="AU3187" t="s">
        <v>6366</v>
      </c>
      <c r="AV3187" t="s">
        <v>2549</v>
      </c>
    </row>
    <row r="3188" spans="17:48" x14ac:dyDescent="0.25">
      <c r="Q3188" t="s">
        <v>2711</v>
      </c>
      <c r="R3188" t="s">
        <v>3642</v>
      </c>
      <c r="S3188" t="s">
        <v>5054</v>
      </c>
      <c r="T3188" t="s">
        <v>1057</v>
      </c>
      <c r="U3188" t="s">
        <v>4867</v>
      </c>
      <c r="V3188" t="s">
        <v>471</v>
      </c>
      <c r="W3188" t="s">
        <v>6190</v>
      </c>
      <c r="X3188" t="s">
        <v>4708</v>
      </c>
      <c r="Y3188" t="s">
        <v>5171</v>
      </c>
      <c r="Z3188" t="s">
        <v>4926</v>
      </c>
      <c r="AA3188" t="s">
        <v>4138</v>
      </c>
      <c r="AB3188" t="s">
        <v>4670</v>
      </c>
      <c r="AC3188" t="s">
        <v>38</v>
      </c>
      <c r="AD3188" t="s">
        <v>494</v>
      </c>
      <c r="AE3188" t="s">
        <v>1197</v>
      </c>
      <c r="AF3188" t="s">
        <v>951</v>
      </c>
      <c r="AG3188" t="s">
        <v>5076</v>
      </c>
      <c r="AH3188" t="s">
        <v>63</v>
      </c>
      <c r="AI3188" t="s">
        <v>5644</v>
      </c>
      <c r="AJ3188" t="s">
        <v>765</v>
      </c>
      <c r="AK3188" t="s">
        <v>6143</v>
      </c>
      <c r="AL3188" t="s">
        <v>6443</v>
      </c>
      <c r="AM3188" t="s">
        <v>4577</v>
      </c>
      <c r="AN3188" t="s">
        <v>958</v>
      </c>
      <c r="AO3188" t="s">
        <v>2475</v>
      </c>
      <c r="AP3188" t="s">
        <v>6003</v>
      </c>
      <c r="AQ3188" t="s">
        <v>6227</v>
      </c>
      <c r="AR3188" t="s">
        <v>3215</v>
      </c>
      <c r="AS3188" t="s">
        <v>506</v>
      </c>
      <c r="AT3188" t="s">
        <v>730</v>
      </c>
      <c r="AU3188" t="s">
        <v>6367</v>
      </c>
      <c r="AV3188" t="s">
        <v>22</v>
      </c>
    </row>
    <row r="3189" spans="17:48" x14ac:dyDescent="0.25">
      <c r="Q3189" t="s">
        <v>4168</v>
      </c>
      <c r="R3189" t="s">
        <v>7186</v>
      </c>
      <c r="S3189" t="s">
        <v>5055</v>
      </c>
      <c r="T3189" t="s">
        <v>1059</v>
      </c>
      <c r="U3189" t="s">
        <v>4868</v>
      </c>
      <c r="V3189" t="s">
        <v>1874</v>
      </c>
      <c r="W3189" t="s">
        <v>4724</v>
      </c>
      <c r="X3189" t="s">
        <v>4707</v>
      </c>
      <c r="Y3189" t="s">
        <v>4687</v>
      </c>
      <c r="Z3189" t="s">
        <v>6533</v>
      </c>
      <c r="AA3189" t="s">
        <v>9</v>
      </c>
      <c r="AB3189" t="s">
        <v>4671</v>
      </c>
      <c r="AC3189" t="s">
        <v>4974</v>
      </c>
      <c r="AD3189" t="s">
        <v>1989</v>
      </c>
      <c r="AE3189" t="s">
        <v>337</v>
      </c>
      <c r="AF3189" t="s">
        <v>3213</v>
      </c>
      <c r="AG3189" t="s">
        <v>3384</v>
      </c>
      <c r="AH3189" t="s">
        <v>1413</v>
      </c>
      <c r="AI3189" t="s">
        <v>339</v>
      </c>
      <c r="AJ3189" t="s">
        <v>4330</v>
      </c>
      <c r="AK3189" t="s">
        <v>7235</v>
      </c>
      <c r="AL3189" t="s">
        <v>4577</v>
      </c>
      <c r="AM3189" t="s">
        <v>4053</v>
      </c>
      <c r="AN3189" t="s">
        <v>472</v>
      </c>
      <c r="AO3189" t="s">
        <v>4960</v>
      </c>
      <c r="AP3189" t="s">
        <v>1350</v>
      </c>
      <c r="AQ3189" t="s">
        <v>570</v>
      </c>
      <c r="AR3189" t="s">
        <v>3216</v>
      </c>
      <c r="AS3189" t="s">
        <v>5087</v>
      </c>
      <c r="AT3189" t="s">
        <v>2067</v>
      </c>
      <c r="AU3189" t="s">
        <v>6368</v>
      </c>
      <c r="AV3189" t="s">
        <v>315</v>
      </c>
    </row>
    <row r="3190" spans="17:48" x14ac:dyDescent="0.25">
      <c r="Q3190" t="s">
        <v>736</v>
      </c>
      <c r="R3190" t="s">
        <v>5128</v>
      </c>
      <c r="S3190" t="s">
        <v>2550</v>
      </c>
      <c r="T3190" t="s">
        <v>4877</v>
      </c>
      <c r="U3190" t="s">
        <v>4869</v>
      </c>
      <c r="V3190" t="s">
        <v>3063</v>
      </c>
      <c r="W3190" t="s">
        <v>887</v>
      </c>
      <c r="X3190" t="s">
        <v>4709</v>
      </c>
      <c r="Y3190" t="s">
        <v>4688</v>
      </c>
      <c r="Z3190" t="s">
        <v>2287</v>
      </c>
      <c r="AA3190" t="s">
        <v>29</v>
      </c>
      <c r="AB3190" t="s">
        <v>4138</v>
      </c>
      <c r="AC3190" t="s">
        <v>2844</v>
      </c>
      <c r="AD3190" t="s">
        <v>2452</v>
      </c>
      <c r="AE3190" t="s">
        <v>347</v>
      </c>
      <c r="AF3190" t="s">
        <v>2313</v>
      </c>
      <c r="AG3190" t="s">
        <v>3383</v>
      </c>
      <c r="AH3190" t="s">
        <v>951</v>
      </c>
      <c r="AI3190" t="s">
        <v>493</v>
      </c>
      <c r="AJ3190" t="s">
        <v>6701</v>
      </c>
      <c r="AK3190" t="s">
        <v>5288</v>
      </c>
      <c r="AL3190" t="s">
        <v>4053</v>
      </c>
      <c r="AM3190" t="s">
        <v>6227</v>
      </c>
      <c r="AN3190" t="s">
        <v>5676</v>
      </c>
      <c r="AO3190" t="s">
        <v>1396</v>
      </c>
      <c r="AP3190" t="s">
        <v>6390</v>
      </c>
      <c r="AQ3190" t="s">
        <v>4053</v>
      </c>
      <c r="AR3190" t="s">
        <v>1364</v>
      </c>
      <c r="AS3190" t="s">
        <v>6379</v>
      </c>
      <c r="AT3190" t="s">
        <v>6352</v>
      </c>
      <c r="AU3190" t="s">
        <v>230</v>
      </c>
      <c r="AV3190" t="s">
        <v>3793</v>
      </c>
    </row>
    <row r="3191" spans="17:48" x14ac:dyDescent="0.25">
      <c r="Q3191" t="s">
        <v>4166</v>
      </c>
      <c r="R3191" t="s">
        <v>2833</v>
      </c>
      <c r="S3191" t="s">
        <v>3461</v>
      </c>
      <c r="T3191" t="s">
        <v>1337</v>
      </c>
      <c r="U3191" t="s">
        <v>774</v>
      </c>
      <c r="V3191" t="s">
        <v>3064</v>
      </c>
      <c r="W3191" t="s">
        <v>4725</v>
      </c>
      <c r="X3191" t="s">
        <v>679</v>
      </c>
      <c r="Y3191" t="s">
        <v>4689</v>
      </c>
      <c r="Z3191" t="s">
        <v>4088</v>
      </c>
      <c r="AA3191" t="s">
        <v>4672</v>
      </c>
      <c r="AB3191" t="s">
        <v>9</v>
      </c>
      <c r="AC3191" t="s">
        <v>4975</v>
      </c>
      <c r="AD3191" t="s">
        <v>1963</v>
      </c>
      <c r="AE3191" t="s">
        <v>4665</v>
      </c>
      <c r="AF3191" t="s">
        <v>4870</v>
      </c>
      <c r="AG3191" t="s">
        <v>4886</v>
      </c>
      <c r="AH3191" t="s">
        <v>3213</v>
      </c>
      <c r="AI3191" t="s">
        <v>2456</v>
      </c>
      <c r="AJ3191" t="s">
        <v>6654</v>
      </c>
      <c r="AK3191" t="s">
        <v>5855</v>
      </c>
      <c r="AL3191" t="s">
        <v>6227</v>
      </c>
      <c r="AM3191" t="s">
        <v>570</v>
      </c>
      <c r="AN3191" t="s">
        <v>5677</v>
      </c>
      <c r="AO3191" t="s">
        <v>6184</v>
      </c>
      <c r="AP3191" t="s">
        <v>4999</v>
      </c>
      <c r="AQ3191" t="s">
        <v>5929</v>
      </c>
      <c r="AR3191" t="s">
        <v>806</v>
      </c>
      <c r="AS3191" t="s">
        <v>845</v>
      </c>
      <c r="AT3191" t="s">
        <v>3700</v>
      </c>
      <c r="AU3191" t="s">
        <v>6369</v>
      </c>
      <c r="AV3191" t="s">
        <v>6354</v>
      </c>
    </row>
    <row r="3192" spans="17:48" x14ac:dyDescent="0.25">
      <c r="Q3192" t="s">
        <v>3343</v>
      </c>
      <c r="R3192" t="s">
        <v>350</v>
      </c>
      <c r="S3192" t="s">
        <v>5056</v>
      </c>
      <c r="T3192" t="s">
        <v>4878</v>
      </c>
      <c r="U3192" t="s">
        <v>4870</v>
      </c>
      <c r="V3192" t="s">
        <v>6186</v>
      </c>
      <c r="W3192" t="s">
        <v>4726</v>
      </c>
      <c r="X3192" t="s">
        <v>5135</v>
      </c>
      <c r="Y3192" t="s">
        <v>4690</v>
      </c>
      <c r="Z3192" t="s">
        <v>1919</v>
      </c>
      <c r="AA3192" t="s">
        <v>1481</v>
      </c>
      <c r="AB3192" t="s">
        <v>29</v>
      </c>
      <c r="AC3192" t="s">
        <v>4733</v>
      </c>
      <c r="AD3192" t="s">
        <v>3213</v>
      </c>
      <c r="AE3192" t="s">
        <v>4666</v>
      </c>
      <c r="AF3192" t="s">
        <v>6027</v>
      </c>
      <c r="AG3192" t="s">
        <v>2050</v>
      </c>
      <c r="AH3192" t="s">
        <v>2313</v>
      </c>
      <c r="AI3192" t="s">
        <v>1154</v>
      </c>
      <c r="AJ3192" t="s">
        <v>4822</v>
      </c>
      <c r="AK3192" t="s">
        <v>5176</v>
      </c>
      <c r="AL3192" t="s">
        <v>570</v>
      </c>
      <c r="AM3192" t="s">
        <v>6128</v>
      </c>
      <c r="AN3192" t="s">
        <v>6438</v>
      </c>
      <c r="AO3192" t="s">
        <v>4546</v>
      </c>
      <c r="AP3192" t="s">
        <v>6048</v>
      </c>
      <c r="AQ3192" t="s">
        <v>7010</v>
      </c>
      <c r="AR3192" t="s">
        <v>506</v>
      </c>
      <c r="AS3192" t="s">
        <v>6380</v>
      </c>
      <c r="AT3192" t="s">
        <v>6353</v>
      </c>
      <c r="AU3192" t="s">
        <v>1237</v>
      </c>
      <c r="AV3192" t="s">
        <v>6355</v>
      </c>
    </row>
    <row r="3193" spans="17:48" x14ac:dyDescent="0.25">
      <c r="Q3193" t="s">
        <v>1230</v>
      </c>
      <c r="R3193" t="s">
        <v>4514</v>
      </c>
      <c r="S3193" t="s">
        <v>5057</v>
      </c>
      <c r="T3193" t="s">
        <v>4879</v>
      </c>
      <c r="U3193" t="s">
        <v>2313</v>
      </c>
      <c r="V3193" t="s">
        <v>4859</v>
      </c>
      <c r="W3193" t="s">
        <v>627</v>
      </c>
      <c r="X3193" t="s">
        <v>1063</v>
      </c>
      <c r="Y3193" t="s">
        <v>2758</v>
      </c>
      <c r="Z3193" t="s">
        <v>294</v>
      </c>
      <c r="AA3193" t="s">
        <v>4673</v>
      </c>
      <c r="AB3193" t="s">
        <v>4672</v>
      </c>
      <c r="AC3193" t="s">
        <v>4734</v>
      </c>
      <c r="AD3193" t="s">
        <v>2313</v>
      </c>
      <c r="AE3193" t="s">
        <v>4671</v>
      </c>
      <c r="AF3193" t="s">
        <v>1644</v>
      </c>
      <c r="AG3193" t="s">
        <v>862</v>
      </c>
      <c r="AH3193" t="s">
        <v>4870</v>
      </c>
      <c r="AI3193" t="s">
        <v>1419</v>
      </c>
      <c r="AJ3193" t="s">
        <v>4821</v>
      </c>
      <c r="AK3193" t="s">
        <v>5177</v>
      </c>
      <c r="AL3193" t="s">
        <v>6128</v>
      </c>
      <c r="AM3193" t="s">
        <v>645</v>
      </c>
      <c r="AN3193" t="s">
        <v>6436</v>
      </c>
      <c r="AO3193" t="s">
        <v>2778</v>
      </c>
      <c r="AP3193" t="s">
        <v>5001</v>
      </c>
      <c r="AQ3193" t="s">
        <v>790</v>
      </c>
      <c r="AR3193" t="s">
        <v>6379</v>
      </c>
      <c r="AS3193" t="s">
        <v>129</v>
      </c>
      <c r="AT3193" t="s">
        <v>2371</v>
      </c>
      <c r="AU3193" t="s">
        <v>6346</v>
      </c>
      <c r="AV3193" t="s">
        <v>1569</v>
      </c>
    </row>
    <row r="3194" spans="17:48" x14ac:dyDescent="0.25">
      <c r="Q3194" t="s">
        <v>4162</v>
      </c>
      <c r="R3194" t="s">
        <v>4515</v>
      </c>
      <c r="S3194" t="s">
        <v>2311</v>
      </c>
      <c r="T3194" t="s">
        <v>4880</v>
      </c>
      <c r="U3194" t="s">
        <v>760</v>
      </c>
      <c r="V3194" t="s">
        <v>1424</v>
      </c>
      <c r="W3194" t="s">
        <v>4727</v>
      </c>
      <c r="X3194" t="s">
        <v>4710</v>
      </c>
      <c r="Y3194" t="s">
        <v>2385</v>
      </c>
      <c r="Z3194" t="s">
        <v>4720</v>
      </c>
      <c r="AA3194" t="s">
        <v>4674</v>
      </c>
      <c r="AB3194" t="s">
        <v>1481</v>
      </c>
      <c r="AC3194" t="s">
        <v>4735</v>
      </c>
      <c r="AD3194" t="s">
        <v>4870</v>
      </c>
      <c r="AE3194" t="s">
        <v>4138</v>
      </c>
      <c r="AF3194" t="s">
        <v>1204</v>
      </c>
      <c r="AG3194" t="s">
        <v>6923</v>
      </c>
      <c r="AH3194" t="s">
        <v>6027</v>
      </c>
      <c r="AI3194" t="s">
        <v>6218</v>
      </c>
      <c r="AJ3194" t="s">
        <v>6390</v>
      </c>
      <c r="AK3194" t="s">
        <v>4585</v>
      </c>
      <c r="AL3194" t="s">
        <v>645</v>
      </c>
      <c r="AM3194" t="s">
        <v>1325</v>
      </c>
      <c r="AN3194" t="s">
        <v>2065</v>
      </c>
      <c r="AO3194" t="s">
        <v>718</v>
      </c>
      <c r="AP3194" t="s">
        <v>6422</v>
      </c>
      <c r="AQ3194" t="s">
        <v>7005</v>
      </c>
      <c r="AR3194" t="s">
        <v>845</v>
      </c>
      <c r="AS3194" t="s">
        <v>6381</v>
      </c>
      <c r="AT3194" t="s">
        <v>410</v>
      </c>
      <c r="AU3194" t="s">
        <v>1634</v>
      </c>
      <c r="AV3194" t="s">
        <v>5044</v>
      </c>
    </row>
    <row r="3195" spans="17:48" x14ac:dyDescent="0.25">
      <c r="Q3195" t="s">
        <v>4593</v>
      </c>
      <c r="R3195" t="s">
        <v>167</v>
      </c>
      <c r="S3195" t="s">
        <v>5059</v>
      </c>
      <c r="T3195" t="s">
        <v>4881</v>
      </c>
      <c r="U3195" t="s">
        <v>4871</v>
      </c>
      <c r="V3195" t="s">
        <v>4861</v>
      </c>
      <c r="W3195" t="s">
        <v>373</v>
      </c>
      <c r="X3195" t="s">
        <v>395</v>
      </c>
      <c r="Y3195" t="s">
        <v>1114</v>
      </c>
      <c r="Z3195" t="s">
        <v>4719</v>
      </c>
      <c r="AA3195" t="s">
        <v>2063</v>
      </c>
      <c r="AB3195" t="s">
        <v>4673</v>
      </c>
      <c r="AC3195" t="s">
        <v>1574</v>
      </c>
      <c r="AD3195" t="s">
        <v>630</v>
      </c>
      <c r="AE3195" t="s">
        <v>9</v>
      </c>
      <c r="AF3195" t="s">
        <v>5250</v>
      </c>
      <c r="AG3195" t="s">
        <v>6194</v>
      </c>
      <c r="AH3195" t="s">
        <v>324</v>
      </c>
      <c r="AI3195" t="s">
        <v>494</v>
      </c>
      <c r="AJ3195" t="s">
        <v>4952</v>
      </c>
      <c r="AK3195" t="s">
        <v>4737</v>
      </c>
      <c r="AL3195" t="s">
        <v>1325</v>
      </c>
      <c r="AM3195" t="s">
        <v>1140</v>
      </c>
      <c r="AN3195" t="s">
        <v>1460</v>
      </c>
      <c r="AO3195" t="s">
        <v>1564</v>
      </c>
      <c r="AP3195" t="s">
        <v>4756</v>
      </c>
      <c r="AQ3195" t="s">
        <v>6492</v>
      </c>
      <c r="AR3195" t="s">
        <v>6380</v>
      </c>
      <c r="AS3195" t="s">
        <v>3096</v>
      </c>
      <c r="AT3195" t="s">
        <v>2737</v>
      </c>
      <c r="AU3195" t="s">
        <v>1023</v>
      </c>
      <c r="AV3195" t="s">
        <v>5045</v>
      </c>
    </row>
    <row r="3196" spans="17:48" x14ac:dyDescent="0.25">
      <c r="Q3196" t="s">
        <v>211</v>
      </c>
      <c r="R3196" t="s">
        <v>2760</v>
      </c>
      <c r="S3196" t="s">
        <v>1305</v>
      </c>
      <c r="T3196" t="s">
        <v>4882</v>
      </c>
      <c r="U3196" t="s">
        <v>630</v>
      </c>
      <c r="V3196" t="s">
        <v>4862</v>
      </c>
      <c r="W3196" t="s">
        <v>4730</v>
      </c>
      <c r="X3196" t="s">
        <v>4711</v>
      </c>
      <c r="Y3196" t="s">
        <v>4693</v>
      </c>
      <c r="Z3196" t="s">
        <v>7091</v>
      </c>
      <c r="AA3196" t="s">
        <v>248</v>
      </c>
      <c r="AB3196" t="s">
        <v>4674</v>
      </c>
      <c r="AC3196" t="s">
        <v>4736</v>
      </c>
      <c r="AD3196" t="s">
        <v>4821</v>
      </c>
      <c r="AE3196" t="s">
        <v>29</v>
      </c>
      <c r="AF3196" t="s">
        <v>6494</v>
      </c>
      <c r="AG3196" t="s">
        <v>6898</v>
      </c>
      <c r="AH3196" t="s">
        <v>1143</v>
      </c>
      <c r="AI3196" t="s">
        <v>1989</v>
      </c>
      <c r="AJ3196" t="s">
        <v>7060</v>
      </c>
      <c r="AK3196" t="s">
        <v>531</v>
      </c>
      <c r="AL3196" t="s">
        <v>1140</v>
      </c>
      <c r="AM3196" t="s">
        <v>1652</v>
      </c>
      <c r="AN3196" t="s">
        <v>4941</v>
      </c>
      <c r="AO3196" t="s">
        <v>4220</v>
      </c>
      <c r="AP3196" t="s">
        <v>565</v>
      </c>
      <c r="AQ3196" t="s">
        <v>1197</v>
      </c>
      <c r="AR3196" t="s">
        <v>129</v>
      </c>
      <c r="AS3196" t="s">
        <v>113</v>
      </c>
      <c r="AT3196" t="s">
        <v>938</v>
      </c>
      <c r="AU3196" t="s">
        <v>1323</v>
      </c>
      <c r="AV3196" t="s">
        <v>611</v>
      </c>
    </row>
    <row r="3197" spans="17:48" x14ac:dyDescent="0.25">
      <c r="Q3197" t="s">
        <v>3421</v>
      </c>
      <c r="R3197" t="s">
        <v>5130</v>
      </c>
      <c r="S3197" t="s">
        <v>5061</v>
      </c>
      <c r="T3197" t="s">
        <v>4883</v>
      </c>
      <c r="U3197" t="s">
        <v>2452</v>
      </c>
      <c r="V3197" t="s">
        <v>2458</v>
      </c>
      <c r="W3197" t="s">
        <v>4731</v>
      </c>
      <c r="X3197" t="s">
        <v>4712</v>
      </c>
      <c r="Y3197" t="s">
        <v>1100</v>
      </c>
      <c r="Z3197" t="s">
        <v>103</v>
      </c>
      <c r="AA3197" t="s">
        <v>5864</v>
      </c>
      <c r="AB3197" t="s">
        <v>2063</v>
      </c>
      <c r="AC3197" t="s">
        <v>5295</v>
      </c>
      <c r="AD3197" t="s">
        <v>4822</v>
      </c>
      <c r="AE3197" t="s">
        <v>248</v>
      </c>
      <c r="AF3197" t="s">
        <v>407</v>
      </c>
      <c r="AG3197" t="s">
        <v>6616</v>
      </c>
      <c r="AH3197" t="s">
        <v>6216</v>
      </c>
      <c r="AI3197" t="s">
        <v>2452</v>
      </c>
      <c r="AJ3197" t="s">
        <v>1343</v>
      </c>
      <c r="AK3197" t="s">
        <v>4738</v>
      </c>
      <c r="AL3197" t="s">
        <v>1652</v>
      </c>
      <c r="AM3197" t="s">
        <v>2302</v>
      </c>
      <c r="AN3197" t="s">
        <v>5034</v>
      </c>
      <c r="AO3197" t="s">
        <v>5202</v>
      </c>
      <c r="AP3197" t="s">
        <v>3396</v>
      </c>
      <c r="AQ3197" t="s">
        <v>255</v>
      </c>
      <c r="AR3197" t="s">
        <v>3096</v>
      </c>
      <c r="AS3197" t="s">
        <v>2143</v>
      </c>
      <c r="AT3197" t="s">
        <v>4476</v>
      </c>
      <c r="AU3197" t="s">
        <v>6345</v>
      </c>
      <c r="AV3197" t="s">
        <v>6356</v>
      </c>
    </row>
    <row r="3198" spans="17:48" x14ac:dyDescent="0.25">
      <c r="Q3198" t="s">
        <v>212</v>
      </c>
      <c r="R3198" t="s">
        <v>916</v>
      </c>
      <c r="S3198" t="s">
        <v>25</v>
      </c>
      <c r="T3198" t="s">
        <v>4886</v>
      </c>
      <c r="U3198" t="s">
        <v>1989</v>
      </c>
      <c r="V3198" t="s">
        <v>4863</v>
      </c>
      <c r="W3198" t="s">
        <v>2111</v>
      </c>
      <c r="X3198" t="s">
        <v>4713</v>
      </c>
      <c r="Y3198" t="s">
        <v>4695</v>
      </c>
      <c r="Z3198" t="s">
        <v>243</v>
      </c>
      <c r="AA3198" t="s">
        <v>1185</v>
      </c>
      <c r="AB3198" t="s">
        <v>248</v>
      </c>
      <c r="AC3198" t="s">
        <v>2564</v>
      </c>
      <c r="AD3198" t="s">
        <v>6924</v>
      </c>
      <c r="AE3198" t="s">
        <v>2063</v>
      </c>
      <c r="AF3198" t="s">
        <v>4576</v>
      </c>
      <c r="AG3198" t="s">
        <v>4489</v>
      </c>
      <c r="AH3198" t="s">
        <v>1729</v>
      </c>
      <c r="AI3198" t="s">
        <v>5899</v>
      </c>
      <c r="AJ3198" t="s">
        <v>4225</v>
      </c>
      <c r="AK3198" t="s">
        <v>2664</v>
      </c>
      <c r="AL3198" t="s">
        <v>2302</v>
      </c>
      <c r="AM3198" t="s">
        <v>1936</v>
      </c>
      <c r="AN3198" t="s">
        <v>5952</v>
      </c>
      <c r="AO3198" t="s">
        <v>4357</v>
      </c>
      <c r="AP3198" t="s">
        <v>4231</v>
      </c>
      <c r="AQ3198" t="s">
        <v>6117</v>
      </c>
      <c r="AR3198" t="s">
        <v>113</v>
      </c>
      <c r="AS3198" t="s">
        <v>6384</v>
      </c>
      <c r="AT3198" t="s">
        <v>2077</v>
      </c>
      <c r="AU3198" t="s">
        <v>6370</v>
      </c>
      <c r="AV3198" t="s">
        <v>387</v>
      </c>
    </row>
    <row r="3199" spans="17:48" x14ac:dyDescent="0.25">
      <c r="Q3199" t="s">
        <v>3422</v>
      </c>
      <c r="R3199" t="s">
        <v>5131</v>
      </c>
      <c r="S3199" t="s">
        <v>24</v>
      </c>
      <c r="T3199" t="s">
        <v>4887</v>
      </c>
      <c r="U3199" t="s">
        <v>2593</v>
      </c>
      <c r="V3199" t="s">
        <v>721</v>
      </c>
      <c r="W3199" t="s">
        <v>2411</v>
      </c>
      <c r="X3199" t="s">
        <v>4714</v>
      </c>
      <c r="Y3199" t="s">
        <v>4696</v>
      </c>
      <c r="Z3199" t="s">
        <v>2458</v>
      </c>
      <c r="AA3199" t="s">
        <v>4676</v>
      </c>
      <c r="AB3199" t="s">
        <v>5864</v>
      </c>
      <c r="AC3199" t="s">
        <v>1933</v>
      </c>
      <c r="AD3199" t="s">
        <v>6925</v>
      </c>
      <c r="AE3199" t="s">
        <v>5864</v>
      </c>
      <c r="AF3199" t="s">
        <v>600</v>
      </c>
      <c r="AG3199" t="s">
        <v>7512</v>
      </c>
      <c r="AH3199" t="s">
        <v>325</v>
      </c>
      <c r="AI3199" t="s">
        <v>451</v>
      </c>
      <c r="AJ3199" t="s">
        <v>2100</v>
      </c>
      <c r="AK3199" t="s">
        <v>1124</v>
      </c>
      <c r="AL3199" t="s">
        <v>1936</v>
      </c>
      <c r="AM3199" t="s">
        <v>4475</v>
      </c>
      <c r="AN3199" t="s">
        <v>953</v>
      </c>
      <c r="AO3199" t="s">
        <v>980</v>
      </c>
      <c r="AP3199" t="s">
        <v>681</v>
      </c>
      <c r="AQ3199" t="s">
        <v>1981</v>
      </c>
      <c r="AR3199" t="s">
        <v>2143</v>
      </c>
      <c r="AS3199" t="s">
        <v>6304</v>
      </c>
      <c r="AT3199" t="s">
        <v>4373</v>
      </c>
      <c r="AU3199" t="s">
        <v>2670</v>
      </c>
      <c r="AV3199" t="s">
        <v>622</v>
      </c>
    </row>
    <row r="3200" spans="17:48" x14ac:dyDescent="0.25">
      <c r="Q3200" t="s">
        <v>2559</v>
      </c>
      <c r="R3200" t="s">
        <v>5132</v>
      </c>
      <c r="S3200" t="s">
        <v>4189</v>
      </c>
      <c r="T3200" t="s">
        <v>4888</v>
      </c>
      <c r="U3200" t="s">
        <v>4872</v>
      </c>
      <c r="V3200" t="s">
        <v>809</v>
      </c>
      <c r="W3200" t="s">
        <v>491</v>
      </c>
      <c r="X3200" t="s">
        <v>4716</v>
      </c>
      <c r="Y3200" t="s">
        <v>6406</v>
      </c>
      <c r="Z3200" t="s">
        <v>4862</v>
      </c>
      <c r="AA3200" t="s">
        <v>4658</v>
      </c>
      <c r="AB3200" t="s">
        <v>1185</v>
      </c>
      <c r="AC3200" t="s">
        <v>5002</v>
      </c>
      <c r="AD3200" t="s">
        <v>379</v>
      </c>
      <c r="AE3200" t="s">
        <v>1185</v>
      </c>
      <c r="AF3200" t="s">
        <v>6307</v>
      </c>
      <c r="AG3200" t="s">
        <v>263</v>
      </c>
      <c r="AH3200" t="s">
        <v>1422</v>
      </c>
      <c r="AI3200" t="s">
        <v>1963</v>
      </c>
      <c r="AJ3200" t="s">
        <v>4642</v>
      </c>
      <c r="AK3200" t="s">
        <v>6168</v>
      </c>
      <c r="AL3200" t="s">
        <v>4475</v>
      </c>
      <c r="AM3200" t="s">
        <v>355</v>
      </c>
      <c r="AN3200" t="s">
        <v>1354</v>
      </c>
      <c r="AO3200" t="s">
        <v>42</v>
      </c>
      <c r="AP3200" t="s">
        <v>2489</v>
      </c>
      <c r="AQ3200" t="s">
        <v>6118</v>
      </c>
      <c r="AR3200" t="s">
        <v>6384</v>
      </c>
      <c r="AS3200" t="s">
        <v>6385</v>
      </c>
      <c r="AT3200" t="s">
        <v>4477</v>
      </c>
      <c r="AU3200" t="s">
        <v>758</v>
      </c>
      <c r="AV3200" t="s">
        <v>6357</v>
      </c>
    </row>
    <row r="3201" spans="17:48" x14ac:dyDescent="0.25">
      <c r="Q3201" t="s">
        <v>4144</v>
      </c>
      <c r="R3201" t="s">
        <v>60</v>
      </c>
      <c r="S3201" t="s">
        <v>7182</v>
      </c>
      <c r="T3201" t="s">
        <v>4889</v>
      </c>
      <c r="U3201" t="s">
        <v>752</v>
      </c>
      <c r="V3201" t="s">
        <v>4864</v>
      </c>
      <c r="W3201" t="s">
        <v>1511</v>
      </c>
      <c r="X3201" t="s">
        <v>6397</v>
      </c>
      <c r="Y3201" t="s">
        <v>4698</v>
      </c>
      <c r="Z3201" t="s">
        <v>774</v>
      </c>
      <c r="AA3201" t="s">
        <v>4657</v>
      </c>
      <c r="AB3201" t="s">
        <v>4676</v>
      </c>
      <c r="AC3201" t="s">
        <v>5999</v>
      </c>
      <c r="AD3201" t="s">
        <v>3772</v>
      </c>
      <c r="AE3201" t="s">
        <v>4676</v>
      </c>
      <c r="AF3201" t="s">
        <v>5239</v>
      </c>
      <c r="AG3201" t="s">
        <v>5647</v>
      </c>
      <c r="AH3201" t="s">
        <v>3215</v>
      </c>
      <c r="AI3201" t="s">
        <v>5133</v>
      </c>
      <c r="AJ3201" t="s">
        <v>6157</v>
      </c>
      <c r="AK3201" t="s">
        <v>3562</v>
      </c>
      <c r="AL3201" t="s">
        <v>355</v>
      </c>
      <c r="AM3201" t="s">
        <v>1959</v>
      </c>
      <c r="AN3201" t="s">
        <v>6918</v>
      </c>
      <c r="AO3201" t="s">
        <v>6267</v>
      </c>
      <c r="AP3201" t="s">
        <v>3191</v>
      </c>
      <c r="AQ3201" t="s">
        <v>645</v>
      </c>
      <c r="AR3201" t="s">
        <v>6304</v>
      </c>
      <c r="AS3201" t="s">
        <v>2015</v>
      </c>
      <c r="AT3201" t="s">
        <v>2735</v>
      </c>
      <c r="AU3201" t="s">
        <v>2029</v>
      </c>
      <c r="AV3201" t="s">
        <v>3004</v>
      </c>
    </row>
    <row r="3202" spans="17:48" x14ac:dyDescent="0.25">
      <c r="Q3202" t="s">
        <v>4163</v>
      </c>
      <c r="R3202" t="s">
        <v>4409</v>
      </c>
      <c r="S3202" t="s">
        <v>5062</v>
      </c>
      <c r="T3202" t="s">
        <v>947</v>
      </c>
      <c r="U3202" t="s">
        <v>473</v>
      </c>
      <c r="V3202" t="s">
        <v>825</v>
      </c>
      <c r="W3202" t="s">
        <v>4732</v>
      </c>
      <c r="X3202" t="s">
        <v>944</v>
      </c>
      <c r="Y3202" t="s">
        <v>5262</v>
      </c>
      <c r="Z3202" t="s">
        <v>4868</v>
      </c>
      <c r="AA3202" t="s">
        <v>4659</v>
      </c>
      <c r="AB3202" t="s">
        <v>4677</v>
      </c>
      <c r="AC3202" t="s">
        <v>3302</v>
      </c>
      <c r="AD3202" t="s">
        <v>3436</v>
      </c>
      <c r="AE3202" t="s">
        <v>4677</v>
      </c>
      <c r="AF3202" t="s">
        <v>6439</v>
      </c>
      <c r="AG3202" t="s">
        <v>495</v>
      </c>
      <c r="AH3202" t="s">
        <v>6104</v>
      </c>
      <c r="AI3202" t="s">
        <v>63</v>
      </c>
      <c r="AJ3202" t="s">
        <v>4944</v>
      </c>
      <c r="AK3202" t="s">
        <v>2099</v>
      </c>
      <c r="AL3202" t="s">
        <v>1959</v>
      </c>
      <c r="AM3202" t="s">
        <v>1628</v>
      </c>
      <c r="AN3202" t="s">
        <v>4935</v>
      </c>
      <c r="AO3202" t="s">
        <v>5027</v>
      </c>
      <c r="AP3202" t="s">
        <v>3192</v>
      </c>
      <c r="AQ3202" t="s">
        <v>6422</v>
      </c>
      <c r="AR3202" t="s">
        <v>6385</v>
      </c>
      <c r="AS3202" t="s">
        <v>4642</v>
      </c>
      <c r="AT3202" t="s">
        <v>4703</v>
      </c>
      <c r="AU3202" t="s">
        <v>2083</v>
      </c>
      <c r="AV3202" t="s">
        <v>3936</v>
      </c>
    </row>
    <row r="3203" spans="17:48" x14ac:dyDescent="0.25">
      <c r="Q3203" t="s">
        <v>1104</v>
      </c>
      <c r="R3203" t="s">
        <v>2639</v>
      </c>
      <c r="S3203" t="s">
        <v>5063</v>
      </c>
      <c r="T3203" t="s">
        <v>1967</v>
      </c>
      <c r="U3203" t="s">
        <v>4873</v>
      </c>
      <c r="V3203" t="s">
        <v>300</v>
      </c>
      <c r="W3203" t="s">
        <v>38</v>
      </c>
      <c r="X3203" t="s">
        <v>4717</v>
      </c>
      <c r="Y3203" t="s">
        <v>518</v>
      </c>
      <c r="Z3203" t="s">
        <v>6301</v>
      </c>
      <c r="AA3203" t="s">
        <v>4097</v>
      </c>
      <c r="AB3203" t="s">
        <v>4678</v>
      </c>
      <c r="AC3203" t="s">
        <v>6601</v>
      </c>
      <c r="AD3203" t="s">
        <v>6027</v>
      </c>
      <c r="AE3203" t="s">
        <v>4678</v>
      </c>
      <c r="AF3203" t="s">
        <v>4953</v>
      </c>
      <c r="AG3203" t="s">
        <v>208</v>
      </c>
      <c r="AH3203" t="s">
        <v>6374</v>
      </c>
      <c r="AI3203" t="s">
        <v>4790</v>
      </c>
      <c r="AJ3203" t="s">
        <v>1524</v>
      </c>
      <c r="AK3203" t="s">
        <v>6165</v>
      </c>
      <c r="AL3203" t="s">
        <v>1628</v>
      </c>
      <c r="AM3203" t="s">
        <v>820</v>
      </c>
      <c r="AN3203" t="s">
        <v>4805</v>
      </c>
      <c r="AO3203" t="s">
        <v>5892</v>
      </c>
      <c r="AP3203" t="s">
        <v>6413</v>
      </c>
      <c r="AQ3203" t="s">
        <v>4756</v>
      </c>
      <c r="AR3203" t="s">
        <v>2015</v>
      </c>
      <c r="AS3203" t="s">
        <v>6157</v>
      </c>
      <c r="AT3203" t="s">
        <v>857</v>
      </c>
      <c r="AU3203" t="s">
        <v>1542</v>
      </c>
      <c r="AV3203" t="s">
        <v>6358</v>
      </c>
    </row>
    <row r="3204" spans="17:48" x14ac:dyDescent="0.25">
      <c r="Q3204" t="s">
        <v>4374</v>
      </c>
      <c r="R3204" t="s">
        <v>7187</v>
      </c>
      <c r="S3204" t="s">
        <v>5064</v>
      </c>
      <c r="T3204" t="s">
        <v>4891</v>
      </c>
      <c r="U3204" t="s">
        <v>876</v>
      </c>
      <c r="V3204" t="s">
        <v>6169</v>
      </c>
      <c r="W3204" t="s">
        <v>6690</v>
      </c>
      <c r="X3204" t="s">
        <v>4718</v>
      </c>
      <c r="Y3204" t="s">
        <v>3377</v>
      </c>
      <c r="Z3204" t="s">
        <v>2876</v>
      </c>
      <c r="AA3204" t="s">
        <v>2123</v>
      </c>
      <c r="AB3204" t="s">
        <v>4826</v>
      </c>
      <c r="AC3204" t="s">
        <v>6602</v>
      </c>
      <c r="AD3204" t="s">
        <v>6085</v>
      </c>
      <c r="AE3204" t="s">
        <v>4826</v>
      </c>
      <c r="AF3204" t="s">
        <v>4954</v>
      </c>
      <c r="AG3204" t="s">
        <v>936</v>
      </c>
      <c r="AH3204" t="s">
        <v>746</v>
      </c>
      <c r="AI3204" t="s">
        <v>1638</v>
      </c>
      <c r="AJ3204" t="s">
        <v>992</v>
      </c>
      <c r="AK3204" t="s">
        <v>6166</v>
      </c>
      <c r="AL3204" t="s">
        <v>820</v>
      </c>
      <c r="AM3204" t="s">
        <v>6399</v>
      </c>
      <c r="AN3204" t="s">
        <v>4806</v>
      </c>
      <c r="AO3204" t="s">
        <v>6093</v>
      </c>
      <c r="AP3204" t="s">
        <v>6414</v>
      </c>
      <c r="AQ3204" t="s">
        <v>565</v>
      </c>
      <c r="AR3204" t="s">
        <v>4642</v>
      </c>
      <c r="AS3204" t="s">
        <v>6386</v>
      </c>
      <c r="AT3204" t="s">
        <v>6235</v>
      </c>
      <c r="AU3204" t="s">
        <v>4746</v>
      </c>
      <c r="AV3204" t="s">
        <v>1186</v>
      </c>
    </row>
    <row r="3205" spans="17:48" x14ac:dyDescent="0.25">
      <c r="Q3205" t="s">
        <v>4375</v>
      </c>
      <c r="R3205" t="s">
        <v>3000</v>
      </c>
      <c r="S3205" t="s">
        <v>5065</v>
      </c>
      <c r="T3205" t="s">
        <v>4892</v>
      </c>
      <c r="U3205" t="s">
        <v>507</v>
      </c>
      <c r="V3205" t="s">
        <v>5050</v>
      </c>
      <c r="W3205" t="s">
        <v>4974</v>
      </c>
      <c r="X3205" t="s">
        <v>5507</v>
      </c>
      <c r="Y3205" t="s">
        <v>3376</v>
      </c>
      <c r="Z3205" t="s">
        <v>6929</v>
      </c>
      <c r="AA3205" t="s">
        <v>4677</v>
      </c>
      <c r="AB3205" t="s">
        <v>6167</v>
      </c>
      <c r="AC3205" t="s">
        <v>7089</v>
      </c>
      <c r="AD3205" t="s">
        <v>6494</v>
      </c>
      <c r="AE3205" t="s">
        <v>6167</v>
      </c>
      <c r="AF3205" t="s">
        <v>4342</v>
      </c>
      <c r="AG3205" t="s">
        <v>4572</v>
      </c>
      <c r="AH3205" t="s">
        <v>3216</v>
      </c>
      <c r="AI3205" t="s">
        <v>1413</v>
      </c>
      <c r="AJ3205" t="s">
        <v>1129</v>
      </c>
      <c r="AK3205" t="s">
        <v>1533</v>
      </c>
      <c r="AL3205" t="s">
        <v>6399</v>
      </c>
      <c r="AM3205" t="s">
        <v>4033</v>
      </c>
      <c r="AN3205" t="s">
        <v>320</v>
      </c>
      <c r="AO3205" t="s">
        <v>4735</v>
      </c>
      <c r="AP3205" t="s">
        <v>694</v>
      </c>
      <c r="AQ3205" t="s">
        <v>3396</v>
      </c>
      <c r="AR3205" t="s">
        <v>6157</v>
      </c>
      <c r="AS3205" t="s">
        <v>1935</v>
      </c>
      <c r="AT3205" t="s">
        <v>6356</v>
      </c>
      <c r="AU3205" t="s">
        <v>4745</v>
      </c>
      <c r="AV3205" t="s">
        <v>6359</v>
      </c>
    </row>
    <row r="3206" spans="17:48" x14ac:dyDescent="0.25">
      <c r="Q3206" t="s">
        <v>2177</v>
      </c>
      <c r="R3206" t="s">
        <v>1263</v>
      </c>
      <c r="S3206" t="s">
        <v>7183</v>
      </c>
      <c r="T3206" t="s">
        <v>4893</v>
      </c>
      <c r="U3206" t="s">
        <v>4874</v>
      </c>
      <c r="V3206" t="s">
        <v>4865</v>
      </c>
      <c r="W3206" t="s">
        <v>2844</v>
      </c>
      <c r="X3206" t="s">
        <v>1853</v>
      </c>
      <c r="Y3206" t="s">
        <v>4699</v>
      </c>
      <c r="Z3206" t="s">
        <v>2443</v>
      </c>
      <c r="AA3206" t="s">
        <v>4678</v>
      </c>
      <c r="AB3206" t="s">
        <v>4827</v>
      </c>
      <c r="AC3206" t="s">
        <v>759</v>
      </c>
      <c r="AD3206" t="s">
        <v>600</v>
      </c>
      <c r="AE3206" t="s">
        <v>4827</v>
      </c>
      <c r="AF3206" t="s">
        <v>4343</v>
      </c>
      <c r="AG3206" t="s">
        <v>4573</v>
      </c>
      <c r="AH3206" t="s">
        <v>5949</v>
      </c>
      <c r="AI3206" t="s">
        <v>951</v>
      </c>
      <c r="AJ3206" t="s">
        <v>471</v>
      </c>
      <c r="AK3206" t="s">
        <v>6150</v>
      </c>
      <c r="AL3206" t="s">
        <v>4033</v>
      </c>
      <c r="AM3206" t="s">
        <v>3089</v>
      </c>
      <c r="AN3206" t="s">
        <v>6390</v>
      </c>
      <c r="AO3206" t="s">
        <v>6092</v>
      </c>
      <c r="AP3206" t="s">
        <v>4653</v>
      </c>
      <c r="AQ3206" t="s">
        <v>4231</v>
      </c>
      <c r="AR3206" t="s">
        <v>6386</v>
      </c>
      <c r="AS3206" t="s">
        <v>2082</v>
      </c>
      <c r="AT3206" t="s">
        <v>387</v>
      </c>
      <c r="AU3206" t="s">
        <v>2545</v>
      </c>
      <c r="AV3206" t="s">
        <v>4119</v>
      </c>
    </row>
    <row r="3207" spans="17:48" x14ac:dyDescent="0.25">
      <c r="Q3207" t="s">
        <v>484</v>
      </c>
      <c r="R3207" t="s">
        <v>65</v>
      </c>
      <c r="S3207" t="s">
        <v>5066</v>
      </c>
      <c r="T3207" t="s">
        <v>4894</v>
      </c>
      <c r="U3207" t="s">
        <v>1126</v>
      </c>
      <c r="V3207" t="s">
        <v>773</v>
      </c>
      <c r="W3207" t="s">
        <v>4975</v>
      </c>
      <c r="X3207" t="s">
        <v>66</v>
      </c>
      <c r="Y3207" t="s">
        <v>6404</v>
      </c>
      <c r="Z3207" t="s">
        <v>4820</v>
      </c>
      <c r="AA3207" t="s">
        <v>4826</v>
      </c>
      <c r="AB3207" t="s">
        <v>477</v>
      </c>
      <c r="AC3207" t="s">
        <v>4538</v>
      </c>
      <c r="AD3207" t="s">
        <v>6307</v>
      </c>
      <c r="AE3207" t="s">
        <v>477</v>
      </c>
      <c r="AF3207" t="s">
        <v>5043</v>
      </c>
      <c r="AG3207" t="s">
        <v>4571</v>
      </c>
      <c r="AH3207" t="s">
        <v>1644</v>
      </c>
      <c r="AI3207" t="s">
        <v>3213</v>
      </c>
      <c r="AJ3207" t="s">
        <v>1874</v>
      </c>
      <c r="AK3207" t="s">
        <v>4741</v>
      </c>
      <c r="AL3207" t="s">
        <v>3089</v>
      </c>
      <c r="AM3207" t="s">
        <v>3088</v>
      </c>
      <c r="AN3207" t="s">
        <v>887</v>
      </c>
      <c r="AO3207" t="s">
        <v>4370</v>
      </c>
      <c r="AP3207" t="s">
        <v>6258</v>
      </c>
      <c r="AQ3207" t="s">
        <v>681</v>
      </c>
      <c r="AR3207" t="s">
        <v>1935</v>
      </c>
      <c r="AS3207" t="s">
        <v>3230</v>
      </c>
      <c r="AT3207" t="s">
        <v>622</v>
      </c>
      <c r="AU3207" t="s">
        <v>6349</v>
      </c>
      <c r="AV3207" t="s">
        <v>1188</v>
      </c>
    </row>
    <row r="3208" spans="17:48" x14ac:dyDescent="0.25">
      <c r="Q3208" t="s">
        <v>3290</v>
      </c>
      <c r="R3208" t="s">
        <v>1561</v>
      </c>
      <c r="S3208" t="s">
        <v>5067</v>
      </c>
      <c r="T3208" t="s">
        <v>4895</v>
      </c>
      <c r="U3208" t="s">
        <v>4875</v>
      </c>
      <c r="V3208" t="s">
        <v>4866</v>
      </c>
      <c r="W3208" t="s">
        <v>4976</v>
      </c>
      <c r="X3208" t="s">
        <v>1743</v>
      </c>
      <c r="Y3208" t="s">
        <v>4700</v>
      </c>
      <c r="Z3208" t="s">
        <v>1041</v>
      </c>
      <c r="AA3208" t="s">
        <v>6167</v>
      </c>
      <c r="AB3208" t="s">
        <v>1017</v>
      </c>
      <c r="AC3208" t="s">
        <v>5288</v>
      </c>
      <c r="AD3208" t="s">
        <v>4177</v>
      </c>
      <c r="AE3208" t="s">
        <v>1017</v>
      </c>
      <c r="AF3208" t="s">
        <v>6926</v>
      </c>
      <c r="AG3208" t="s">
        <v>6267</v>
      </c>
      <c r="AH3208" t="s">
        <v>1204</v>
      </c>
      <c r="AI3208" t="s">
        <v>2313</v>
      </c>
      <c r="AJ3208" t="s">
        <v>4915</v>
      </c>
      <c r="AK3208" t="s">
        <v>5817</v>
      </c>
      <c r="AL3208" t="s">
        <v>3088</v>
      </c>
      <c r="AM3208" t="s">
        <v>356</v>
      </c>
      <c r="AN3208" t="s">
        <v>4725</v>
      </c>
      <c r="AO3208" t="s">
        <v>300</v>
      </c>
      <c r="AP3208" t="s">
        <v>2144</v>
      </c>
      <c r="AQ3208" t="s">
        <v>2489</v>
      </c>
      <c r="AR3208" t="s">
        <v>2082</v>
      </c>
      <c r="AS3208" t="s">
        <v>780</v>
      </c>
      <c r="AT3208" t="s">
        <v>6357</v>
      </c>
      <c r="AU3208" t="s">
        <v>4970</v>
      </c>
      <c r="AV3208" t="s">
        <v>6360</v>
      </c>
    </row>
    <row r="3209" spans="17:48" x14ac:dyDescent="0.25">
      <c r="Q3209" t="s">
        <v>3289</v>
      </c>
      <c r="R3209" t="s">
        <v>1491</v>
      </c>
      <c r="S3209" t="s">
        <v>536</v>
      </c>
      <c r="T3209" t="s">
        <v>4900</v>
      </c>
      <c r="U3209" t="s">
        <v>4876</v>
      </c>
      <c r="V3209" t="s">
        <v>4867</v>
      </c>
      <c r="W3209" t="s">
        <v>4733</v>
      </c>
      <c r="X3209" t="s">
        <v>67</v>
      </c>
      <c r="Y3209" t="s">
        <v>4701</v>
      </c>
      <c r="Z3209" t="s">
        <v>4977</v>
      </c>
      <c r="AA3209" t="s">
        <v>4827</v>
      </c>
      <c r="AB3209" t="s">
        <v>3013</v>
      </c>
      <c r="AC3209" t="s">
        <v>5855</v>
      </c>
      <c r="AD3209" t="s">
        <v>4926</v>
      </c>
      <c r="AE3209" t="s">
        <v>3013</v>
      </c>
      <c r="AF3209" t="s">
        <v>2311</v>
      </c>
      <c r="AG3209" t="s">
        <v>42</v>
      </c>
      <c r="AH3209" t="s">
        <v>5250</v>
      </c>
      <c r="AI3209" t="s">
        <v>4870</v>
      </c>
      <c r="AJ3209" t="s">
        <v>4943</v>
      </c>
      <c r="AK3209" t="s">
        <v>1832</v>
      </c>
      <c r="AL3209" t="s">
        <v>356</v>
      </c>
      <c r="AM3209" t="s">
        <v>6359</v>
      </c>
      <c r="AN3209" t="s">
        <v>4726</v>
      </c>
      <c r="AO3209" t="s">
        <v>1986</v>
      </c>
      <c r="AP3209" t="s">
        <v>352</v>
      </c>
      <c r="AQ3209" t="s">
        <v>694</v>
      </c>
      <c r="AR3209" t="s">
        <v>3230</v>
      </c>
      <c r="AS3209" t="s">
        <v>833</v>
      </c>
      <c r="AT3209" t="s">
        <v>3004</v>
      </c>
      <c r="AU3209" t="s">
        <v>4969</v>
      </c>
      <c r="AV3209" t="s">
        <v>6361</v>
      </c>
    </row>
    <row r="3210" spans="17:48" x14ac:dyDescent="0.25">
      <c r="Q3210" t="s">
        <v>2498</v>
      </c>
      <c r="R3210" t="s">
        <v>5133</v>
      </c>
      <c r="S3210" t="s">
        <v>5068</v>
      </c>
      <c r="T3210" t="s">
        <v>1325</v>
      </c>
      <c r="U3210" t="s">
        <v>1057</v>
      </c>
      <c r="V3210" t="s">
        <v>4402</v>
      </c>
      <c r="W3210" t="s">
        <v>4734</v>
      </c>
      <c r="X3210" t="s">
        <v>4722</v>
      </c>
      <c r="Y3210" t="s">
        <v>4702</v>
      </c>
      <c r="Z3210" t="s">
        <v>5044</v>
      </c>
      <c r="AA3210" t="s">
        <v>477</v>
      </c>
      <c r="AB3210" t="s">
        <v>6272</v>
      </c>
      <c r="AC3210" t="s">
        <v>5176</v>
      </c>
      <c r="AD3210" t="s">
        <v>5239</v>
      </c>
      <c r="AE3210" t="s">
        <v>6272</v>
      </c>
      <c r="AF3210" t="s">
        <v>6569</v>
      </c>
      <c r="AG3210" t="s">
        <v>21</v>
      </c>
      <c r="AH3210" t="s">
        <v>6494</v>
      </c>
      <c r="AI3210" t="s">
        <v>324</v>
      </c>
      <c r="AJ3210" t="s">
        <v>2655</v>
      </c>
      <c r="AK3210" t="s">
        <v>1025</v>
      </c>
      <c r="AL3210" t="s">
        <v>6359</v>
      </c>
      <c r="AM3210" t="s">
        <v>1186</v>
      </c>
      <c r="AN3210" t="s">
        <v>6360</v>
      </c>
      <c r="AO3210" t="s">
        <v>3104</v>
      </c>
      <c r="AP3210" t="s">
        <v>6146</v>
      </c>
      <c r="AQ3210" t="s">
        <v>4653</v>
      </c>
      <c r="AR3210" t="s">
        <v>780</v>
      </c>
      <c r="AS3210" t="s">
        <v>4671</v>
      </c>
      <c r="AT3210" t="s">
        <v>3936</v>
      </c>
      <c r="AU3210" t="s">
        <v>6372</v>
      </c>
      <c r="AV3210" t="s">
        <v>6362</v>
      </c>
    </row>
    <row r="3211" spans="17:48" x14ac:dyDescent="0.25">
      <c r="Q3211" t="s">
        <v>1106</v>
      </c>
      <c r="R3211" t="s">
        <v>63</v>
      </c>
      <c r="S3211" t="s">
        <v>125</v>
      </c>
      <c r="T3211" t="s">
        <v>1140</v>
      </c>
      <c r="U3211" t="s">
        <v>1059</v>
      </c>
      <c r="V3211" t="s">
        <v>4870</v>
      </c>
      <c r="W3211" t="s">
        <v>4735</v>
      </c>
      <c r="X3211" t="s">
        <v>1451</v>
      </c>
      <c r="Y3211" t="s">
        <v>928</v>
      </c>
      <c r="Z3211" t="s">
        <v>1569</v>
      </c>
      <c r="AA3211" t="s">
        <v>1017</v>
      </c>
      <c r="AB3211" t="s">
        <v>6847</v>
      </c>
      <c r="AC3211" t="s">
        <v>5177</v>
      </c>
      <c r="AD3211" t="s">
        <v>6439</v>
      </c>
      <c r="AE3211" t="s">
        <v>6409</v>
      </c>
      <c r="AF3211" t="s">
        <v>5060</v>
      </c>
      <c r="AG3211" t="s">
        <v>494</v>
      </c>
      <c r="AH3211" t="s">
        <v>407</v>
      </c>
      <c r="AI3211" t="s">
        <v>1143</v>
      </c>
      <c r="AJ3211" t="s">
        <v>4942</v>
      </c>
      <c r="AK3211" t="s">
        <v>4743</v>
      </c>
      <c r="AL3211" t="s">
        <v>1186</v>
      </c>
      <c r="AM3211" t="s">
        <v>1189</v>
      </c>
      <c r="AN3211" t="s">
        <v>5211</v>
      </c>
      <c r="AO3211" t="s">
        <v>4952</v>
      </c>
      <c r="AP3211" t="s">
        <v>315</v>
      </c>
      <c r="AQ3211" t="s">
        <v>6258</v>
      </c>
      <c r="AR3211" t="s">
        <v>833</v>
      </c>
      <c r="AS3211" t="s">
        <v>5217</v>
      </c>
      <c r="AT3211" t="s">
        <v>6358</v>
      </c>
      <c r="AU3211" t="s">
        <v>3379</v>
      </c>
      <c r="AV3211" t="s">
        <v>6363</v>
      </c>
    </row>
    <row r="3212" spans="17:48" x14ac:dyDescent="0.25">
      <c r="Q3212" t="s">
        <v>4146</v>
      </c>
      <c r="R3212" t="s">
        <v>1062</v>
      </c>
      <c r="S3212" t="s">
        <v>5069</v>
      </c>
      <c r="T3212" t="s">
        <v>2418</v>
      </c>
      <c r="U3212" t="s">
        <v>4877</v>
      </c>
      <c r="V3212" t="s">
        <v>2313</v>
      </c>
      <c r="W3212" t="s">
        <v>1574</v>
      </c>
      <c r="X3212" t="s">
        <v>4723</v>
      </c>
      <c r="Y3212" t="s">
        <v>4704</v>
      </c>
      <c r="Z3212" t="s">
        <v>1658</v>
      </c>
      <c r="AA3212" t="s">
        <v>3013</v>
      </c>
      <c r="AB3212" t="s">
        <v>7088</v>
      </c>
      <c r="AC3212" t="s">
        <v>5178</v>
      </c>
      <c r="AD3212" t="s">
        <v>4953</v>
      </c>
      <c r="AE3212" t="s">
        <v>3821</v>
      </c>
      <c r="AF3212" t="s">
        <v>5059</v>
      </c>
      <c r="AG3212" t="s">
        <v>1989</v>
      </c>
      <c r="AH3212" t="s">
        <v>4576</v>
      </c>
      <c r="AI3212" t="s">
        <v>6216</v>
      </c>
      <c r="AJ3212" t="s">
        <v>3096</v>
      </c>
      <c r="AK3212" t="s">
        <v>4744</v>
      </c>
      <c r="AL3212" t="s">
        <v>1189</v>
      </c>
      <c r="AM3212" t="s">
        <v>5817</v>
      </c>
      <c r="AN3212" t="s">
        <v>1188</v>
      </c>
      <c r="AO3212" t="s">
        <v>1343</v>
      </c>
      <c r="AP3212" t="s">
        <v>22</v>
      </c>
      <c r="AQ3212" t="s">
        <v>3549</v>
      </c>
      <c r="AR3212" t="s">
        <v>1154</v>
      </c>
      <c r="AS3212" t="s">
        <v>6387</v>
      </c>
      <c r="AT3212" t="s">
        <v>1186</v>
      </c>
      <c r="AU3212" t="s">
        <v>4695</v>
      </c>
      <c r="AV3212" t="s">
        <v>1657</v>
      </c>
    </row>
    <row r="3213" spans="17:48" x14ac:dyDescent="0.25">
      <c r="Q3213" t="s">
        <v>377</v>
      </c>
      <c r="R3213" t="s">
        <v>679</v>
      </c>
      <c r="S3213" t="s">
        <v>5070</v>
      </c>
      <c r="T3213" t="s">
        <v>1484</v>
      </c>
      <c r="U3213" t="s">
        <v>1337</v>
      </c>
      <c r="V3213" t="s">
        <v>760</v>
      </c>
      <c r="W3213" t="s">
        <v>4736</v>
      </c>
      <c r="X3213" t="s">
        <v>6190</v>
      </c>
      <c r="Y3213" t="s">
        <v>4705</v>
      </c>
      <c r="Z3213" t="s">
        <v>4532</v>
      </c>
      <c r="AA3213" t="s">
        <v>6272</v>
      </c>
      <c r="AB3213" t="s">
        <v>4679</v>
      </c>
      <c r="AC3213" t="s">
        <v>2125</v>
      </c>
      <c r="AD3213" t="s">
        <v>4954</v>
      </c>
      <c r="AE3213" t="s">
        <v>4685</v>
      </c>
      <c r="AF3213" t="s">
        <v>6571</v>
      </c>
      <c r="AG3213" t="s">
        <v>2452</v>
      </c>
      <c r="AH3213" t="s">
        <v>600</v>
      </c>
      <c r="AI3213" t="s">
        <v>1729</v>
      </c>
      <c r="AJ3213" t="s">
        <v>6235</v>
      </c>
      <c r="AK3213" t="s">
        <v>1449</v>
      </c>
      <c r="AL3213" t="s">
        <v>5817</v>
      </c>
      <c r="AM3213" t="s">
        <v>1832</v>
      </c>
      <c r="AN3213" t="s">
        <v>6361</v>
      </c>
      <c r="AO3213" t="s">
        <v>4225</v>
      </c>
      <c r="AP3213" t="s">
        <v>6119</v>
      </c>
      <c r="AQ3213" t="s">
        <v>5910</v>
      </c>
      <c r="AR3213" t="s">
        <v>1419</v>
      </c>
      <c r="AS3213" t="s">
        <v>4424</v>
      </c>
      <c r="AT3213" t="s">
        <v>6359</v>
      </c>
      <c r="AU3213" t="s">
        <v>6373</v>
      </c>
      <c r="AV3213" t="s">
        <v>5039</v>
      </c>
    </row>
    <row r="3214" spans="17:48" x14ac:dyDescent="0.25">
      <c r="Q3214" t="s">
        <v>2444</v>
      </c>
      <c r="R3214" t="s">
        <v>5135</v>
      </c>
      <c r="S3214" t="s">
        <v>634</v>
      </c>
      <c r="T3214" t="s">
        <v>1118</v>
      </c>
      <c r="U3214" t="s">
        <v>4878</v>
      </c>
      <c r="V3214" t="s">
        <v>4871</v>
      </c>
      <c r="W3214" t="s">
        <v>1735</v>
      </c>
      <c r="X3214" t="s">
        <v>4724</v>
      </c>
      <c r="Y3214" t="s">
        <v>4706</v>
      </c>
      <c r="Z3214" t="s">
        <v>4533</v>
      </c>
      <c r="AA3214" t="s">
        <v>6847</v>
      </c>
      <c r="AB3214" t="s">
        <v>4680</v>
      </c>
      <c r="AC3214" t="s">
        <v>4737</v>
      </c>
      <c r="AD3214" t="s">
        <v>226</v>
      </c>
      <c r="AE3214" t="s">
        <v>6418</v>
      </c>
      <c r="AF3214" t="s">
        <v>2458</v>
      </c>
      <c r="AG3214" t="s">
        <v>1963</v>
      </c>
      <c r="AH3214" t="s">
        <v>6307</v>
      </c>
      <c r="AI3214" t="s">
        <v>325</v>
      </c>
      <c r="AJ3214" t="s">
        <v>6945</v>
      </c>
      <c r="AK3214" t="s">
        <v>7008</v>
      </c>
      <c r="AL3214" t="s">
        <v>1832</v>
      </c>
      <c r="AM3214" t="s">
        <v>4893</v>
      </c>
      <c r="AN3214" t="s">
        <v>5905</v>
      </c>
      <c r="AO3214" t="s">
        <v>2100</v>
      </c>
      <c r="AP3214" t="s">
        <v>7011</v>
      </c>
      <c r="AQ3214" t="s">
        <v>4755</v>
      </c>
      <c r="AR3214" t="s">
        <v>6218</v>
      </c>
      <c r="AS3214" t="s">
        <v>5955</v>
      </c>
      <c r="AT3214" t="s">
        <v>4119</v>
      </c>
      <c r="AU3214" t="s">
        <v>630</v>
      </c>
      <c r="AV3214" t="s">
        <v>827</v>
      </c>
    </row>
    <row r="3215" spans="17:48" x14ac:dyDescent="0.25">
      <c r="Q3215" t="s">
        <v>1108</v>
      </c>
      <c r="R3215" t="s">
        <v>1063</v>
      </c>
      <c r="S3215" t="s">
        <v>5071</v>
      </c>
      <c r="T3215" t="s">
        <v>4901</v>
      </c>
      <c r="U3215" t="s">
        <v>4879</v>
      </c>
      <c r="V3215" t="s">
        <v>630</v>
      </c>
      <c r="W3215" t="s">
        <v>5295</v>
      </c>
      <c r="X3215" t="s">
        <v>887</v>
      </c>
      <c r="Y3215" t="s">
        <v>494</v>
      </c>
      <c r="Z3215" t="s">
        <v>3063</v>
      </c>
      <c r="AA3215" t="s">
        <v>4679</v>
      </c>
      <c r="AB3215" t="s">
        <v>4681</v>
      </c>
      <c r="AC3215" t="s">
        <v>4738</v>
      </c>
      <c r="AD3215" t="s">
        <v>372</v>
      </c>
      <c r="AE3215" t="s">
        <v>4686</v>
      </c>
      <c r="AF3215" t="s">
        <v>4862</v>
      </c>
      <c r="AG3215" t="s">
        <v>5133</v>
      </c>
      <c r="AH3215" t="s">
        <v>3936</v>
      </c>
      <c r="AI3215" t="s">
        <v>1422</v>
      </c>
      <c r="AJ3215" t="s">
        <v>4061</v>
      </c>
      <c r="AK3215" t="s">
        <v>4745</v>
      </c>
      <c r="AL3215" t="s">
        <v>4893</v>
      </c>
      <c r="AM3215" t="s">
        <v>1320</v>
      </c>
      <c r="AN3215" t="s">
        <v>3138</v>
      </c>
      <c r="AO3215" t="s">
        <v>6087</v>
      </c>
      <c r="AP3215" t="s">
        <v>6140</v>
      </c>
      <c r="AQ3215" t="s">
        <v>884</v>
      </c>
      <c r="AR3215" t="s">
        <v>2456</v>
      </c>
      <c r="AS3215" t="s">
        <v>728</v>
      </c>
      <c r="AT3215" t="s">
        <v>1188</v>
      </c>
      <c r="AU3215" t="s">
        <v>3215</v>
      </c>
      <c r="AV3215" t="s">
        <v>228</v>
      </c>
    </row>
    <row r="3216" spans="17:48" x14ac:dyDescent="0.25">
      <c r="Q3216" t="s">
        <v>1725</v>
      </c>
      <c r="R3216" t="s">
        <v>5136</v>
      </c>
      <c r="S3216" t="s">
        <v>5072</v>
      </c>
      <c r="T3216" t="s">
        <v>4902</v>
      </c>
      <c r="U3216" t="s">
        <v>4880</v>
      </c>
      <c r="V3216" t="s">
        <v>2452</v>
      </c>
      <c r="W3216" t="s">
        <v>2564</v>
      </c>
      <c r="X3216" t="s">
        <v>4725</v>
      </c>
      <c r="Y3216" t="s">
        <v>4708</v>
      </c>
      <c r="Z3216" t="s">
        <v>6186</v>
      </c>
      <c r="AA3216" t="s">
        <v>4680</v>
      </c>
      <c r="AB3216" t="s">
        <v>4685</v>
      </c>
      <c r="AC3216" t="s">
        <v>531</v>
      </c>
      <c r="AD3216" t="s">
        <v>721</v>
      </c>
      <c r="AE3216" t="s">
        <v>505</v>
      </c>
      <c r="AF3216" t="s">
        <v>774</v>
      </c>
      <c r="AG3216" t="s">
        <v>63</v>
      </c>
      <c r="AH3216" t="s">
        <v>6358</v>
      </c>
      <c r="AI3216" t="s">
        <v>1644</v>
      </c>
      <c r="AJ3216" t="s">
        <v>3958</v>
      </c>
      <c r="AK3216" t="s">
        <v>6902</v>
      </c>
      <c r="AL3216" t="s">
        <v>1320</v>
      </c>
      <c r="AM3216" t="s">
        <v>2001</v>
      </c>
      <c r="AN3216" t="s">
        <v>1193</v>
      </c>
      <c r="AO3216" t="s">
        <v>4716</v>
      </c>
      <c r="AP3216" t="s">
        <v>4880</v>
      </c>
      <c r="AQ3216" t="s">
        <v>2144</v>
      </c>
      <c r="AR3216" t="s">
        <v>4671</v>
      </c>
      <c r="AS3216" t="s">
        <v>4422</v>
      </c>
      <c r="AT3216" t="s">
        <v>6360</v>
      </c>
      <c r="AU3216" t="s">
        <v>3216</v>
      </c>
      <c r="AV3216" t="s">
        <v>5033</v>
      </c>
    </row>
    <row r="3217" spans="17:48" x14ac:dyDescent="0.25">
      <c r="Q3217" t="s">
        <v>4045</v>
      </c>
      <c r="R3217" t="s">
        <v>62</v>
      </c>
      <c r="S3217" t="s">
        <v>5073</v>
      </c>
      <c r="T3217" t="s">
        <v>1370</v>
      </c>
      <c r="U3217" t="s">
        <v>4881</v>
      </c>
      <c r="V3217" t="s">
        <v>1989</v>
      </c>
      <c r="W3217" t="s">
        <v>1933</v>
      </c>
      <c r="X3217" t="s">
        <v>4726</v>
      </c>
      <c r="Y3217" t="s">
        <v>4707</v>
      </c>
      <c r="Z3217" t="s">
        <v>3064</v>
      </c>
      <c r="AA3217" t="s">
        <v>4681</v>
      </c>
      <c r="AB3217" t="s">
        <v>4686</v>
      </c>
      <c r="AC3217" t="s">
        <v>2664</v>
      </c>
      <c r="AD3217" t="s">
        <v>5043</v>
      </c>
      <c r="AE3217" t="s">
        <v>5169</v>
      </c>
      <c r="AF3217" t="s">
        <v>6301</v>
      </c>
      <c r="AG3217" t="s">
        <v>1413</v>
      </c>
      <c r="AH3217" t="s">
        <v>3935</v>
      </c>
      <c r="AI3217" t="s">
        <v>1204</v>
      </c>
      <c r="AJ3217" t="s">
        <v>4734</v>
      </c>
      <c r="AK3217" t="s">
        <v>4747</v>
      </c>
      <c r="AL3217" t="s">
        <v>6421</v>
      </c>
      <c r="AM3217" t="s">
        <v>6421</v>
      </c>
      <c r="AN3217" t="s">
        <v>6535</v>
      </c>
      <c r="AO3217" t="s">
        <v>4944</v>
      </c>
      <c r="AP3217" t="s">
        <v>4091</v>
      </c>
      <c r="AQ3217" t="s">
        <v>352</v>
      </c>
      <c r="AR3217" t="s">
        <v>5217</v>
      </c>
      <c r="AS3217" t="s">
        <v>7013</v>
      </c>
      <c r="AT3217" t="s">
        <v>6361</v>
      </c>
      <c r="AU3217" t="s">
        <v>746</v>
      </c>
      <c r="AV3217" t="s">
        <v>1642</v>
      </c>
    </row>
    <row r="3218" spans="17:48" x14ac:dyDescent="0.25">
      <c r="Q3218" t="s">
        <v>4046</v>
      </c>
      <c r="R3218" t="s">
        <v>1216</v>
      </c>
      <c r="S3218" t="s">
        <v>2748</v>
      </c>
      <c r="T3218" t="s">
        <v>4903</v>
      </c>
      <c r="U3218" t="s">
        <v>4882</v>
      </c>
      <c r="V3218" t="s">
        <v>2593</v>
      </c>
      <c r="W3218" t="s">
        <v>5002</v>
      </c>
      <c r="X3218" t="s">
        <v>627</v>
      </c>
      <c r="Y3218" t="s">
        <v>4709</v>
      </c>
      <c r="Z3218" t="s">
        <v>6927</v>
      </c>
      <c r="AA3218" t="s">
        <v>4685</v>
      </c>
      <c r="AB3218" t="s">
        <v>505</v>
      </c>
      <c r="AC3218" t="s">
        <v>1124</v>
      </c>
      <c r="AD3218" t="s">
        <v>6926</v>
      </c>
      <c r="AE3218" t="s">
        <v>5170</v>
      </c>
      <c r="AF3218" t="s">
        <v>6928</v>
      </c>
      <c r="AG3218" t="s">
        <v>951</v>
      </c>
      <c r="AH3218" t="s">
        <v>6024</v>
      </c>
      <c r="AI3218" t="s">
        <v>5250</v>
      </c>
      <c r="AJ3218" t="s">
        <v>4735</v>
      </c>
      <c r="AK3218" t="s">
        <v>5997</v>
      </c>
      <c r="AL3218" t="s">
        <v>3158</v>
      </c>
      <c r="AM3218" t="s">
        <v>3158</v>
      </c>
      <c r="AN3218" t="s">
        <v>2474</v>
      </c>
      <c r="AO3218" t="s">
        <v>1524</v>
      </c>
      <c r="AP3218" t="s">
        <v>5863</v>
      </c>
      <c r="AQ3218" t="s">
        <v>6146</v>
      </c>
      <c r="AR3218" t="s">
        <v>6387</v>
      </c>
      <c r="AS3218" t="s">
        <v>6911</v>
      </c>
      <c r="AT3218" t="s">
        <v>6362</v>
      </c>
      <c r="AU3218" t="s">
        <v>6374</v>
      </c>
      <c r="AV3218" t="s">
        <v>3255</v>
      </c>
    </row>
    <row r="3219" spans="17:48" x14ac:dyDescent="0.25">
      <c r="Q3219" t="s">
        <v>3991</v>
      </c>
      <c r="R3219" t="s">
        <v>1466</v>
      </c>
      <c r="S3219" t="s">
        <v>5077</v>
      </c>
      <c r="T3219" t="s">
        <v>229</v>
      </c>
      <c r="U3219" t="s">
        <v>4883</v>
      </c>
      <c r="V3219" t="s">
        <v>4872</v>
      </c>
      <c r="W3219" t="s">
        <v>5999</v>
      </c>
      <c r="X3219" t="s">
        <v>4727</v>
      </c>
      <c r="Y3219" t="s">
        <v>679</v>
      </c>
      <c r="Z3219" t="s">
        <v>4572</v>
      </c>
      <c r="AA3219" t="s">
        <v>4686</v>
      </c>
      <c r="AB3219" t="s">
        <v>5169</v>
      </c>
      <c r="AC3219" t="s">
        <v>4741</v>
      </c>
      <c r="AD3219" t="s">
        <v>2311</v>
      </c>
      <c r="AE3219" t="s">
        <v>5171</v>
      </c>
      <c r="AF3219" t="s">
        <v>2876</v>
      </c>
      <c r="AG3219" t="s">
        <v>3213</v>
      </c>
      <c r="AH3219" t="s">
        <v>6025</v>
      </c>
      <c r="AI3219" t="s">
        <v>6494</v>
      </c>
      <c r="AJ3219" t="s">
        <v>390</v>
      </c>
      <c r="AK3219" t="s">
        <v>5998</v>
      </c>
      <c r="AL3219" t="s">
        <v>3159</v>
      </c>
      <c r="AM3219" t="s">
        <v>3159</v>
      </c>
      <c r="AN3219" t="s">
        <v>2806</v>
      </c>
      <c r="AO3219" t="s">
        <v>992</v>
      </c>
      <c r="AP3219" t="s">
        <v>5052</v>
      </c>
      <c r="AQ3219" t="s">
        <v>315</v>
      </c>
      <c r="AR3219" t="s">
        <v>4424</v>
      </c>
      <c r="AS3219" t="s">
        <v>4939</v>
      </c>
      <c r="AT3219" t="s">
        <v>6363</v>
      </c>
      <c r="AU3219" t="s">
        <v>4813</v>
      </c>
      <c r="AV3219" t="s">
        <v>634</v>
      </c>
    </row>
    <row r="3220" spans="17:48" x14ac:dyDescent="0.25">
      <c r="Q3220" t="s">
        <v>4063</v>
      </c>
      <c r="R3220" t="s">
        <v>859</v>
      </c>
      <c r="S3220" t="s">
        <v>5078</v>
      </c>
      <c r="T3220" t="s">
        <v>4904</v>
      </c>
      <c r="U3220" t="s">
        <v>4884</v>
      </c>
      <c r="V3220" t="s">
        <v>752</v>
      </c>
      <c r="W3220" t="s">
        <v>4538</v>
      </c>
      <c r="X3220" t="s">
        <v>373</v>
      </c>
      <c r="Y3220" t="s">
        <v>5135</v>
      </c>
      <c r="Z3220" t="s">
        <v>4571</v>
      </c>
      <c r="AA3220" t="s">
        <v>505</v>
      </c>
      <c r="AB3220" t="s">
        <v>5170</v>
      </c>
      <c r="AC3220" t="s">
        <v>4742</v>
      </c>
      <c r="AD3220" t="s">
        <v>5060</v>
      </c>
      <c r="AE3220" t="s">
        <v>4687</v>
      </c>
      <c r="AF3220" t="s">
        <v>6929</v>
      </c>
      <c r="AG3220" t="s">
        <v>2313</v>
      </c>
      <c r="AH3220" t="s">
        <v>2314</v>
      </c>
      <c r="AI3220" t="s">
        <v>407</v>
      </c>
      <c r="AJ3220" t="s">
        <v>3373</v>
      </c>
      <c r="AK3220" t="s">
        <v>572</v>
      </c>
      <c r="AL3220" t="s">
        <v>1188</v>
      </c>
      <c r="AM3220" t="s">
        <v>4886</v>
      </c>
      <c r="AN3220" t="s">
        <v>6273</v>
      </c>
      <c r="AO3220" t="s">
        <v>1129</v>
      </c>
      <c r="AP3220" t="s">
        <v>525</v>
      </c>
      <c r="AQ3220" t="s">
        <v>22</v>
      </c>
      <c r="AR3220" t="s">
        <v>5955</v>
      </c>
      <c r="AS3220" t="s">
        <v>6388</v>
      </c>
      <c r="AT3220" t="s">
        <v>827</v>
      </c>
      <c r="AU3220" t="s">
        <v>4882</v>
      </c>
      <c r="AV3220" t="s">
        <v>6364</v>
      </c>
    </row>
    <row r="3221" spans="17:48" x14ac:dyDescent="0.25">
      <c r="Q3221" t="s">
        <v>1337</v>
      </c>
      <c r="R3221" t="s">
        <v>718</v>
      </c>
      <c r="S3221" t="s">
        <v>5079</v>
      </c>
      <c r="T3221" t="s">
        <v>4905</v>
      </c>
      <c r="U3221" t="s">
        <v>4885</v>
      </c>
      <c r="V3221" t="s">
        <v>473</v>
      </c>
      <c r="W3221" t="s">
        <v>5288</v>
      </c>
      <c r="X3221" t="s">
        <v>4730</v>
      </c>
      <c r="Y3221" t="s">
        <v>1063</v>
      </c>
      <c r="Z3221" t="s">
        <v>4573</v>
      </c>
      <c r="AA3221" t="s">
        <v>5169</v>
      </c>
      <c r="AB3221" t="s">
        <v>5171</v>
      </c>
      <c r="AC3221" t="s">
        <v>4743</v>
      </c>
      <c r="AD3221" t="s">
        <v>6569</v>
      </c>
      <c r="AE3221" t="s">
        <v>4688</v>
      </c>
      <c r="AF3221" t="s">
        <v>635</v>
      </c>
      <c r="AG3221" t="s">
        <v>4870</v>
      </c>
      <c r="AH3221" t="s">
        <v>6244</v>
      </c>
      <c r="AI3221" t="s">
        <v>4576</v>
      </c>
      <c r="AJ3221" t="s">
        <v>6323</v>
      </c>
      <c r="AK3221" t="s">
        <v>5299</v>
      </c>
      <c r="AL3221" t="s">
        <v>6360</v>
      </c>
      <c r="AM3221" t="s">
        <v>6368</v>
      </c>
      <c r="AN3221" t="s">
        <v>2314</v>
      </c>
      <c r="AO3221" t="s">
        <v>1390</v>
      </c>
      <c r="AP3221" t="s">
        <v>5051</v>
      </c>
      <c r="AQ3221" t="s">
        <v>6119</v>
      </c>
      <c r="AR3221" t="s">
        <v>728</v>
      </c>
      <c r="AS3221" t="s">
        <v>4940</v>
      </c>
      <c r="AT3221" t="s">
        <v>228</v>
      </c>
      <c r="AU3221" t="s">
        <v>1364</v>
      </c>
      <c r="AV3221" t="s">
        <v>114</v>
      </c>
    </row>
    <row r="3222" spans="17:48" x14ac:dyDescent="0.25">
      <c r="Q3222" t="s">
        <v>1059</v>
      </c>
      <c r="R3222" t="s">
        <v>581</v>
      </c>
      <c r="S3222" t="s">
        <v>5080</v>
      </c>
      <c r="T3222" t="s">
        <v>4906</v>
      </c>
      <c r="U3222" t="s">
        <v>4886</v>
      </c>
      <c r="V3222" t="s">
        <v>4873</v>
      </c>
      <c r="W3222" t="s">
        <v>1602</v>
      </c>
      <c r="X3222" t="s">
        <v>4731</v>
      </c>
      <c r="Y3222" t="s">
        <v>4710</v>
      </c>
      <c r="Z3222" t="s">
        <v>5647</v>
      </c>
      <c r="AA3222" t="s">
        <v>5170</v>
      </c>
      <c r="AB3222" t="s">
        <v>4687</v>
      </c>
      <c r="AC3222" t="s">
        <v>4744</v>
      </c>
      <c r="AD3222" t="s">
        <v>5059</v>
      </c>
      <c r="AE3222" t="s">
        <v>4689</v>
      </c>
      <c r="AF3222" t="s">
        <v>5038</v>
      </c>
      <c r="AG3222" t="s">
        <v>6027</v>
      </c>
      <c r="AH3222" t="s">
        <v>1084</v>
      </c>
      <c r="AI3222" t="s">
        <v>600</v>
      </c>
      <c r="AJ3222" t="s">
        <v>418</v>
      </c>
      <c r="AK3222" t="s">
        <v>5662</v>
      </c>
      <c r="AL3222" t="s">
        <v>5211</v>
      </c>
      <c r="AM3222" t="s">
        <v>6367</v>
      </c>
      <c r="AN3222" t="s">
        <v>6244</v>
      </c>
      <c r="AO3222" t="s">
        <v>233</v>
      </c>
      <c r="AP3222" t="s">
        <v>6162</v>
      </c>
      <c r="AQ3222" t="s">
        <v>3072</v>
      </c>
      <c r="AR3222" t="s">
        <v>4422</v>
      </c>
      <c r="AS3222" t="s">
        <v>6389</v>
      </c>
      <c r="AT3222" t="s">
        <v>6365</v>
      </c>
      <c r="AU3222" t="s">
        <v>806</v>
      </c>
      <c r="AV3222" t="s">
        <v>6365</v>
      </c>
    </row>
    <row r="3223" spans="17:48" x14ac:dyDescent="0.25">
      <c r="Q3223" t="s">
        <v>4877</v>
      </c>
      <c r="R3223" t="s">
        <v>5137</v>
      </c>
      <c r="S3223" t="s">
        <v>4687</v>
      </c>
      <c r="T3223" t="s">
        <v>4907</v>
      </c>
      <c r="U3223" t="s">
        <v>4887</v>
      </c>
      <c r="V3223" t="s">
        <v>876</v>
      </c>
      <c r="W3223" t="s">
        <v>4737</v>
      </c>
      <c r="X3223" t="s">
        <v>2111</v>
      </c>
      <c r="Y3223" t="s">
        <v>395</v>
      </c>
      <c r="Z3223" t="s">
        <v>495</v>
      </c>
      <c r="AA3223" t="s">
        <v>5171</v>
      </c>
      <c r="AB3223" t="s">
        <v>4688</v>
      </c>
      <c r="AC3223" t="s">
        <v>1449</v>
      </c>
      <c r="AD3223" t="s">
        <v>774</v>
      </c>
      <c r="AE3223" t="s">
        <v>4690</v>
      </c>
      <c r="AF3223" t="s">
        <v>6186</v>
      </c>
      <c r="AG3223" t="s">
        <v>324</v>
      </c>
      <c r="AH3223" t="s">
        <v>1524</v>
      </c>
      <c r="AI3223" t="s">
        <v>6307</v>
      </c>
      <c r="AJ3223" t="s">
        <v>4757</v>
      </c>
      <c r="AK3223" t="s">
        <v>1958</v>
      </c>
      <c r="AL3223" t="s">
        <v>6361</v>
      </c>
      <c r="AM3223" t="s">
        <v>5979</v>
      </c>
      <c r="AN3223" t="s">
        <v>2475</v>
      </c>
      <c r="AO3223" t="s">
        <v>5904</v>
      </c>
      <c r="AP3223" t="s">
        <v>3887</v>
      </c>
      <c r="AQ3223" t="s">
        <v>314</v>
      </c>
      <c r="AR3223" t="s">
        <v>7013</v>
      </c>
      <c r="AS3223" t="s">
        <v>1237</v>
      </c>
      <c r="AT3223" t="s">
        <v>3263</v>
      </c>
      <c r="AU3223" t="s">
        <v>6375</v>
      </c>
      <c r="AV3223" t="s">
        <v>3263</v>
      </c>
    </row>
    <row r="3224" spans="17:48" x14ac:dyDescent="0.25">
      <c r="Q3224" t="s">
        <v>4878</v>
      </c>
      <c r="R3224" t="s">
        <v>58</v>
      </c>
      <c r="S3224" t="s">
        <v>4688</v>
      </c>
      <c r="T3224" t="s">
        <v>2694</v>
      </c>
      <c r="U3224" t="s">
        <v>4888</v>
      </c>
      <c r="V3224" t="s">
        <v>6194</v>
      </c>
      <c r="W3224" t="s">
        <v>4738</v>
      </c>
      <c r="X3224" t="s">
        <v>491</v>
      </c>
      <c r="Y3224" t="s">
        <v>4711</v>
      </c>
      <c r="Z3224" t="s">
        <v>4742</v>
      </c>
      <c r="AA3224" t="s">
        <v>4687</v>
      </c>
      <c r="AB3224" t="s">
        <v>4689</v>
      </c>
      <c r="AC3224" t="s">
        <v>4745</v>
      </c>
      <c r="AD3224" t="s">
        <v>6301</v>
      </c>
      <c r="AE3224" t="s">
        <v>2385</v>
      </c>
      <c r="AF3224" t="s">
        <v>3064</v>
      </c>
      <c r="AG3224" t="s">
        <v>1143</v>
      </c>
      <c r="AH3224" t="s">
        <v>992</v>
      </c>
      <c r="AI3224" t="s">
        <v>3936</v>
      </c>
      <c r="AJ3224" t="s">
        <v>4758</v>
      </c>
      <c r="AK3224" t="s">
        <v>4751</v>
      </c>
      <c r="AL3224" t="s">
        <v>4886</v>
      </c>
      <c r="AM3224" t="s">
        <v>4467</v>
      </c>
      <c r="AN3224" t="s">
        <v>4960</v>
      </c>
      <c r="AO3224" t="s">
        <v>471</v>
      </c>
      <c r="AP3224" t="s">
        <v>6117</v>
      </c>
      <c r="AQ3224" t="s">
        <v>2502</v>
      </c>
      <c r="AR3224" t="s">
        <v>6911</v>
      </c>
      <c r="AS3224" t="s">
        <v>6390</v>
      </c>
      <c r="AT3224" t="s">
        <v>4918</v>
      </c>
      <c r="AU3224" t="s">
        <v>766</v>
      </c>
      <c r="AV3224" t="s">
        <v>4918</v>
      </c>
    </row>
    <row r="3225" spans="17:48" x14ac:dyDescent="0.25">
      <c r="Q3225" t="s">
        <v>902</v>
      </c>
      <c r="R3225" t="s">
        <v>5138</v>
      </c>
      <c r="S3225" t="s">
        <v>1448</v>
      </c>
      <c r="T3225" t="s">
        <v>4908</v>
      </c>
      <c r="U3225" t="s">
        <v>4889</v>
      </c>
      <c r="V3225" t="s">
        <v>4473</v>
      </c>
      <c r="W3225" t="s">
        <v>531</v>
      </c>
      <c r="X3225" t="s">
        <v>2411</v>
      </c>
      <c r="Y3225" t="s">
        <v>4712</v>
      </c>
      <c r="Z3225" t="s">
        <v>1524</v>
      </c>
      <c r="AA3225" t="s">
        <v>4688</v>
      </c>
      <c r="AB3225" t="s">
        <v>4690</v>
      </c>
      <c r="AC3225" t="s">
        <v>4746</v>
      </c>
      <c r="AD3225" t="s">
        <v>2443</v>
      </c>
      <c r="AE3225" t="s">
        <v>1114</v>
      </c>
      <c r="AF3225" t="s">
        <v>2314</v>
      </c>
      <c r="AG3225" t="s">
        <v>6216</v>
      </c>
      <c r="AH3225" t="s">
        <v>1129</v>
      </c>
      <c r="AI3225" t="s">
        <v>6358</v>
      </c>
      <c r="AJ3225" t="s">
        <v>6616</v>
      </c>
      <c r="AK3225" t="s">
        <v>401</v>
      </c>
      <c r="AL3225" t="s">
        <v>6368</v>
      </c>
      <c r="AM3225" t="s">
        <v>3033</v>
      </c>
      <c r="AN3225" t="s">
        <v>1396</v>
      </c>
      <c r="AO3225" t="s">
        <v>1874</v>
      </c>
      <c r="AP3225" t="s">
        <v>1981</v>
      </c>
      <c r="AQ3225" t="s">
        <v>259</v>
      </c>
      <c r="AR3225" t="s">
        <v>4939</v>
      </c>
      <c r="AS3225" t="s">
        <v>4756</v>
      </c>
      <c r="AT3225" t="s">
        <v>750</v>
      </c>
      <c r="AU3225" t="s">
        <v>6400</v>
      </c>
      <c r="AV3225" t="s">
        <v>750</v>
      </c>
    </row>
    <row r="3226" spans="17:48" x14ac:dyDescent="0.25">
      <c r="Q3226" t="s">
        <v>4457</v>
      </c>
      <c r="R3226" t="s">
        <v>5139</v>
      </c>
      <c r="S3226" t="s">
        <v>1630</v>
      </c>
      <c r="T3226" t="s">
        <v>4909</v>
      </c>
      <c r="U3226" t="s">
        <v>947</v>
      </c>
      <c r="V3226" t="s">
        <v>1829</v>
      </c>
      <c r="W3226" t="s">
        <v>2664</v>
      </c>
      <c r="X3226" t="s">
        <v>1511</v>
      </c>
      <c r="Y3226" t="s">
        <v>4713</v>
      </c>
      <c r="Z3226" t="s">
        <v>992</v>
      </c>
      <c r="AA3226" t="s">
        <v>4689</v>
      </c>
      <c r="AB3226" t="s">
        <v>2758</v>
      </c>
      <c r="AC3226" t="s">
        <v>200</v>
      </c>
      <c r="AD3226" t="s">
        <v>4820</v>
      </c>
      <c r="AE3226" t="s">
        <v>4693</v>
      </c>
      <c r="AF3226" t="s">
        <v>6244</v>
      </c>
      <c r="AG3226" t="s">
        <v>1729</v>
      </c>
      <c r="AH3226" t="s">
        <v>471</v>
      </c>
      <c r="AI3226" t="s">
        <v>3935</v>
      </c>
      <c r="AJ3226" t="s">
        <v>4489</v>
      </c>
      <c r="AK3226" t="s">
        <v>4753</v>
      </c>
      <c r="AL3226" t="s">
        <v>6367</v>
      </c>
      <c r="AM3226" t="s">
        <v>4921</v>
      </c>
      <c r="AN3226" t="s">
        <v>6184</v>
      </c>
      <c r="AO3226" t="s">
        <v>4915</v>
      </c>
      <c r="AP3226" t="s">
        <v>6118</v>
      </c>
      <c r="AQ3226" t="s">
        <v>4728</v>
      </c>
      <c r="AR3226" t="s">
        <v>6388</v>
      </c>
      <c r="AS3226" t="s">
        <v>565</v>
      </c>
      <c r="AT3226" t="s">
        <v>137</v>
      </c>
      <c r="AU3226" t="s">
        <v>6333</v>
      </c>
      <c r="AV3226" t="s">
        <v>137</v>
      </c>
    </row>
    <row r="3227" spans="17:48" x14ac:dyDescent="0.25">
      <c r="Q3227" t="s">
        <v>4458</v>
      </c>
      <c r="R3227" t="s">
        <v>5140</v>
      </c>
      <c r="S3227" t="s">
        <v>5081</v>
      </c>
      <c r="T3227" t="s">
        <v>4910</v>
      </c>
      <c r="U3227" t="s">
        <v>1967</v>
      </c>
      <c r="V3227" t="s">
        <v>465</v>
      </c>
      <c r="W3227" t="s">
        <v>1124</v>
      </c>
      <c r="X3227" t="s">
        <v>4732</v>
      </c>
      <c r="Y3227" t="s">
        <v>4714</v>
      </c>
      <c r="Z3227" t="s">
        <v>1129</v>
      </c>
      <c r="AA3227" t="s">
        <v>4690</v>
      </c>
      <c r="AB3227" t="s">
        <v>2385</v>
      </c>
      <c r="AC3227" t="s">
        <v>737</v>
      </c>
      <c r="AD3227" t="s">
        <v>5647</v>
      </c>
      <c r="AE3227" t="s">
        <v>1100</v>
      </c>
      <c r="AF3227" t="s">
        <v>2475</v>
      </c>
      <c r="AG3227" t="s">
        <v>325</v>
      </c>
      <c r="AH3227" t="s">
        <v>1874</v>
      </c>
      <c r="AI3227" t="s">
        <v>6024</v>
      </c>
      <c r="AJ3227" t="s">
        <v>6898</v>
      </c>
      <c r="AK3227" t="s">
        <v>1331</v>
      </c>
      <c r="AL3227" t="s">
        <v>5979</v>
      </c>
      <c r="AM3227" t="s">
        <v>539</v>
      </c>
      <c r="AN3227" t="s">
        <v>4546</v>
      </c>
      <c r="AO3227" t="s">
        <v>6263</v>
      </c>
      <c r="AP3227" t="s">
        <v>6303</v>
      </c>
      <c r="AQ3227" t="s">
        <v>6140</v>
      </c>
      <c r="AR3227" t="s">
        <v>4940</v>
      </c>
      <c r="AS3227" t="s">
        <v>2133</v>
      </c>
      <c r="AT3227" t="s">
        <v>4208</v>
      </c>
      <c r="AU3227" t="s">
        <v>1415</v>
      </c>
      <c r="AV3227" t="s">
        <v>6366</v>
      </c>
    </row>
    <row r="3228" spans="17:48" x14ac:dyDescent="0.25">
      <c r="Q3228" t="s">
        <v>1443</v>
      </c>
      <c r="R3228" t="s">
        <v>2583</v>
      </c>
      <c r="S3228" t="s">
        <v>1189</v>
      </c>
      <c r="T3228" t="s">
        <v>382</v>
      </c>
      <c r="U3228" t="s">
        <v>4890</v>
      </c>
      <c r="V3228" t="s">
        <v>905</v>
      </c>
      <c r="W3228" t="s">
        <v>4741</v>
      </c>
      <c r="X3228" t="s">
        <v>38</v>
      </c>
      <c r="Y3228" t="s">
        <v>2770</v>
      </c>
      <c r="Z3228" t="s">
        <v>471</v>
      </c>
      <c r="AA3228" t="s">
        <v>2758</v>
      </c>
      <c r="AB3228" t="s">
        <v>1114</v>
      </c>
      <c r="AC3228" t="s">
        <v>6902</v>
      </c>
      <c r="AD3228" t="s">
        <v>495</v>
      </c>
      <c r="AE3228" t="s">
        <v>4696</v>
      </c>
      <c r="AF3228" t="s">
        <v>4959</v>
      </c>
      <c r="AG3228" t="s">
        <v>1422</v>
      </c>
      <c r="AH3228" t="s">
        <v>4915</v>
      </c>
      <c r="AI3228" t="s">
        <v>6025</v>
      </c>
      <c r="AJ3228" t="s">
        <v>6523</v>
      </c>
      <c r="AK3228" t="s">
        <v>885</v>
      </c>
      <c r="AL3228" t="s">
        <v>4467</v>
      </c>
      <c r="AM3228" t="s">
        <v>6283</v>
      </c>
      <c r="AN3228" t="s">
        <v>2778</v>
      </c>
      <c r="AO3228" t="s">
        <v>1642</v>
      </c>
      <c r="AP3228" t="s">
        <v>2671</v>
      </c>
      <c r="AQ3228" t="s">
        <v>4880</v>
      </c>
      <c r="AR3228" t="s">
        <v>6389</v>
      </c>
      <c r="AS3228" t="s">
        <v>3191</v>
      </c>
      <c r="AT3228" t="s">
        <v>1463</v>
      </c>
      <c r="AU3228" t="s">
        <v>6376</v>
      </c>
      <c r="AV3228" t="s">
        <v>6367</v>
      </c>
    </row>
    <row r="3229" spans="17:48" x14ac:dyDescent="0.25">
      <c r="Q3229" t="s">
        <v>2502</v>
      </c>
      <c r="R3229" t="s">
        <v>1178</v>
      </c>
      <c r="S3229" t="s">
        <v>5082</v>
      </c>
      <c r="T3229" t="s">
        <v>4911</v>
      </c>
      <c r="U3229" t="s">
        <v>1084</v>
      </c>
      <c r="V3229" t="s">
        <v>507</v>
      </c>
      <c r="W3229" t="s">
        <v>4742</v>
      </c>
      <c r="X3229" t="s">
        <v>6690</v>
      </c>
      <c r="Y3229" t="s">
        <v>4716</v>
      </c>
      <c r="Z3229" t="s">
        <v>4915</v>
      </c>
      <c r="AA3229" t="s">
        <v>2385</v>
      </c>
      <c r="AB3229" t="s">
        <v>4693</v>
      </c>
      <c r="AC3229" t="s">
        <v>4747</v>
      </c>
      <c r="AD3229" t="s">
        <v>208</v>
      </c>
      <c r="AE3229" t="s">
        <v>6852</v>
      </c>
      <c r="AF3229" t="s">
        <v>305</v>
      </c>
      <c r="AG3229" t="s">
        <v>3215</v>
      </c>
      <c r="AH3229" t="s">
        <v>5239</v>
      </c>
      <c r="AI3229" t="s">
        <v>2314</v>
      </c>
      <c r="AJ3229" t="s">
        <v>2065</v>
      </c>
      <c r="AK3229" t="s">
        <v>565</v>
      </c>
      <c r="AL3229" t="s">
        <v>3033</v>
      </c>
      <c r="AM3229" t="s">
        <v>5070</v>
      </c>
      <c r="AN3229" t="s">
        <v>718</v>
      </c>
      <c r="AO3229" t="s">
        <v>5033</v>
      </c>
      <c r="AP3229" t="s">
        <v>2535</v>
      </c>
      <c r="AQ3229" t="s">
        <v>5863</v>
      </c>
      <c r="AR3229" t="s">
        <v>1237</v>
      </c>
      <c r="AS3229" t="s">
        <v>3192</v>
      </c>
      <c r="AT3229" t="s">
        <v>6366</v>
      </c>
      <c r="AU3229" t="s">
        <v>351</v>
      </c>
      <c r="AV3229" t="s">
        <v>6368</v>
      </c>
    </row>
    <row r="3230" spans="17:48" x14ac:dyDescent="0.25">
      <c r="Q3230" t="s">
        <v>3072</v>
      </c>
      <c r="R3230" t="s">
        <v>5141</v>
      </c>
      <c r="S3230" t="s">
        <v>295</v>
      </c>
      <c r="T3230" t="s">
        <v>4912</v>
      </c>
      <c r="U3230" t="s">
        <v>4891</v>
      </c>
      <c r="V3230" t="s">
        <v>4874</v>
      </c>
      <c r="W3230" t="s">
        <v>4743</v>
      </c>
      <c r="X3230" t="s">
        <v>4974</v>
      </c>
      <c r="Y3230" t="s">
        <v>6397</v>
      </c>
      <c r="Z3230" t="s">
        <v>4526</v>
      </c>
      <c r="AA3230" t="s">
        <v>1114</v>
      </c>
      <c r="AB3230" t="s">
        <v>1100</v>
      </c>
      <c r="AC3230" t="s">
        <v>4748</v>
      </c>
      <c r="AD3230" t="s">
        <v>936</v>
      </c>
      <c r="AE3230" t="s">
        <v>4697</v>
      </c>
      <c r="AF3230" t="s">
        <v>1396</v>
      </c>
      <c r="AG3230" t="s">
        <v>6104</v>
      </c>
      <c r="AH3230" t="s">
        <v>6439</v>
      </c>
      <c r="AI3230" t="s">
        <v>6244</v>
      </c>
      <c r="AJ3230" t="s">
        <v>2410</v>
      </c>
      <c r="AK3230" t="s">
        <v>4756</v>
      </c>
      <c r="AL3230" t="s">
        <v>4921</v>
      </c>
      <c r="AM3230" t="s">
        <v>6217</v>
      </c>
      <c r="AN3230" t="s">
        <v>1564</v>
      </c>
      <c r="AO3230" t="s">
        <v>4622</v>
      </c>
      <c r="AP3230" t="s">
        <v>2648</v>
      </c>
      <c r="AQ3230" t="s">
        <v>525</v>
      </c>
      <c r="AR3230" t="s">
        <v>6390</v>
      </c>
      <c r="AS3230" t="s">
        <v>6413</v>
      </c>
      <c r="AT3230" t="s">
        <v>6367</v>
      </c>
      <c r="AU3230" t="s">
        <v>2088</v>
      </c>
      <c r="AV3230" t="s">
        <v>6369</v>
      </c>
    </row>
    <row r="3231" spans="17:48" x14ac:dyDescent="0.25">
      <c r="Q3231" t="s">
        <v>259</v>
      </c>
      <c r="R3231" t="s">
        <v>270</v>
      </c>
      <c r="S3231" t="s">
        <v>5084</v>
      </c>
      <c r="T3231" t="s">
        <v>1573</v>
      </c>
      <c r="U3231" t="s">
        <v>4892</v>
      </c>
      <c r="V3231" t="s">
        <v>1126</v>
      </c>
      <c r="W3231" t="s">
        <v>4744</v>
      </c>
      <c r="X3231" t="s">
        <v>2844</v>
      </c>
      <c r="Y3231" t="s">
        <v>944</v>
      </c>
      <c r="Z3231" t="s">
        <v>4525</v>
      </c>
      <c r="AA3231" t="s">
        <v>4693</v>
      </c>
      <c r="AB3231" t="s">
        <v>4696</v>
      </c>
      <c r="AC3231" t="s">
        <v>2106</v>
      </c>
      <c r="AD3231" t="s">
        <v>4572</v>
      </c>
      <c r="AE3231" t="s">
        <v>6512</v>
      </c>
      <c r="AF3231" t="s">
        <v>4960</v>
      </c>
      <c r="AG3231" t="s">
        <v>6374</v>
      </c>
      <c r="AH3231" t="s">
        <v>4953</v>
      </c>
      <c r="AI3231" t="s">
        <v>1084</v>
      </c>
      <c r="AJ3231" t="s">
        <v>880</v>
      </c>
      <c r="AK3231" t="s">
        <v>6817</v>
      </c>
      <c r="AL3231" t="s">
        <v>1635</v>
      </c>
      <c r="AM3231" t="s">
        <v>6911</v>
      </c>
      <c r="AN3231" t="s">
        <v>4220</v>
      </c>
      <c r="AO3231" t="s">
        <v>4623</v>
      </c>
      <c r="AP3231" t="s">
        <v>755</v>
      </c>
      <c r="AQ3231" t="s">
        <v>5051</v>
      </c>
      <c r="AR3231" t="s">
        <v>4756</v>
      </c>
      <c r="AS3231" t="s">
        <v>6414</v>
      </c>
      <c r="AT3231" t="s">
        <v>6368</v>
      </c>
      <c r="AU3231" t="s">
        <v>6377</v>
      </c>
      <c r="AV3231" t="s">
        <v>230</v>
      </c>
    </row>
    <row r="3232" spans="17:48" x14ac:dyDescent="0.25">
      <c r="Q3232" t="s">
        <v>4339</v>
      </c>
      <c r="R3232" t="s">
        <v>5142</v>
      </c>
      <c r="S3232" t="s">
        <v>730</v>
      </c>
      <c r="T3232" t="s">
        <v>4913</v>
      </c>
      <c r="U3232" t="s">
        <v>4893</v>
      </c>
      <c r="V3232" t="s">
        <v>4875</v>
      </c>
      <c r="W3232" t="s">
        <v>1449</v>
      </c>
      <c r="X3232" t="s">
        <v>4975</v>
      </c>
      <c r="Y3232" t="s">
        <v>4717</v>
      </c>
      <c r="Z3232" t="s">
        <v>4527</v>
      </c>
      <c r="AA3232" t="s">
        <v>1100</v>
      </c>
      <c r="AB3232" t="s">
        <v>6852</v>
      </c>
      <c r="AC3232" t="s">
        <v>572</v>
      </c>
      <c r="AD3232" t="s">
        <v>4573</v>
      </c>
      <c r="AE3232" t="s">
        <v>3023</v>
      </c>
      <c r="AF3232" t="s">
        <v>1524</v>
      </c>
      <c r="AG3232" t="s">
        <v>746</v>
      </c>
      <c r="AH3232" t="s">
        <v>4954</v>
      </c>
      <c r="AI3232" t="s">
        <v>1524</v>
      </c>
      <c r="AJ3232" t="s">
        <v>4160</v>
      </c>
      <c r="AK3232" t="s">
        <v>1836</v>
      </c>
      <c r="AL3232" t="s">
        <v>3200</v>
      </c>
      <c r="AM3232" t="s">
        <v>7013</v>
      </c>
      <c r="AN3232" t="s">
        <v>5202</v>
      </c>
      <c r="AO3232" t="s">
        <v>3424</v>
      </c>
      <c r="AP3232" t="s">
        <v>6347</v>
      </c>
      <c r="AQ3232" t="s">
        <v>5052</v>
      </c>
      <c r="AR3232" t="s">
        <v>565</v>
      </c>
      <c r="AS3232" t="s">
        <v>3084</v>
      </c>
      <c r="AT3232" t="s">
        <v>230</v>
      </c>
      <c r="AU3232" t="s">
        <v>3575</v>
      </c>
      <c r="AV3232" t="s">
        <v>758</v>
      </c>
    </row>
    <row r="3233" spans="17:48" x14ac:dyDescent="0.25">
      <c r="Q3233" t="s">
        <v>4093</v>
      </c>
      <c r="R3233" t="s">
        <v>650</v>
      </c>
      <c r="S3233" t="s">
        <v>5087</v>
      </c>
      <c r="T3233" t="s">
        <v>4914</v>
      </c>
      <c r="U3233" t="s">
        <v>4894</v>
      </c>
      <c r="V3233" t="s">
        <v>4876</v>
      </c>
      <c r="W3233" t="s">
        <v>4745</v>
      </c>
      <c r="X3233" t="s">
        <v>4976</v>
      </c>
      <c r="Y3233" t="s">
        <v>4718</v>
      </c>
      <c r="Z3233" t="s">
        <v>1638</v>
      </c>
      <c r="AA3233" t="s">
        <v>4696</v>
      </c>
      <c r="AB3233" t="s">
        <v>4697</v>
      </c>
      <c r="AC3233" t="s">
        <v>4751</v>
      </c>
      <c r="AD3233" t="s">
        <v>4571</v>
      </c>
      <c r="AE3233" t="s">
        <v>6406</v>
      </c>
      <c r="AF3233" t="s">
        <v>992</v>
      </c>
      <c r="AG3233" t="s">
        <v>3216</v>
      </c>
      <c r="AH3233" t="s">
        <v>5043</v>
      </c>
      <c r="AI3233" t="s">
        <v>992</v>
      </c>
      <c r="AJ3233" t="s">
        <v>5370</v>
      </c>
      <c r="AK3233" t="s">
        <v>6323</v>
      </c>
      <c r="AL3233" t="s">
        <v>4388</v>
      </c>
      <c r="AM3233" t="s">
        <v>6559</v>
      </c>
      <c r="AN3233" t="s">
        <v>1986</v>
      </c>
      <c r="AO3233" t="s">
        <v>1834</v>
      </c>
      <c r="AP3233" t="s">
        <v>1742</v>
      </c>
      <c r="AQ3233" t="s">
        <v>6162</v>
      </c>
      <c r="AR3233" t="s">
        <v>2133</v>
      </c>
      <c r="AS3233" t="s">
        <v>2179</v>
      </c>
      <c r="AT3233" t="s">
        <v>6369</v>
      </c>
      <c r="AU3233" t="s">
        <v>2421</v>
      </c>
      <c r="AV3233" t="s">
        <v>2670</v>
      </c>
    </row>
    <row r="3234" spans="17:48" x14ac:dyDescent="0.25">
      <c r="Q3234" t="s">
        <v>3935</v>
      </c>
      <c r="R3234" t="s">
        <v>2937</v>
      </c>
      <c r="S3234" t="s">
        <v>2797</v>
      </c>
      <c r="T3234" t="s">
        <v>4915</v>
      </c>
      <c r="U3234" t="s">
        <v>4895</v>
      </c>
      <c r="V3234" t="s">
        <v>1057</v>
      </c>
      <c r="W3234" t="s">
        <v>4746</v>
      </c>
      <c r="X3234" t="s">
        <v>4733</v>
      </c>
      <c r="Y3234" t="s">
        <v>5507</v>
      </c>
      <c r="Z3234" t="s">
        <v>4790</v>
      </c>
      <c r="AA3234" t="s">
        <v>4697</v>
      </c>
      <c r="AB3234" t="s">
        <v>6406</v>
      </c>
      <c r="AC3234" t="s">
        <v>401</v>
      </c>
      <c r="AD3234" t="s">
        <v>1569</v>
      </c>
      <c r="AE3234" t="s">
        <v>4699</v>
      </c>
      <c r="AF3234" t="s">
        <v>1129</v>
      </c>
      <c r="AG3234" t="s">
        <v>5949</v>
      </c>
      <c r="AH3234" t="s">
        <v>6926</v>
      </c>
      <c r="AI3234" t="s">
        <v>1129</v>
      </c>
      <c r="AJ3234" t="s">
        <v>283</v>
      </c>
      <c r="AK3234" t="s">
        <v>4757</v>
      </c>
      <c r="AL3234" t="s">
        <v>539</v>
      </c>
      <c r="AM3234" t="s">
        <v>1201</v>
      </c>
      <c r="AN3234" t="s">
        <v>3104</v>
      </c>
      <c r="AO3234" t="s">
        <v>2518</v>
      </c>
      <c r="AP3234" t="s">
        <v>6348</v>
      </c>
      <c r="AQ3234" t="s">
        <v>3887</v>
      </c>
      <c r="AR3234" t="s">
        <v>3191</v>
      </c>
      <c r="AS3234" t="s">
        <v>7201</v>
      </c>
      <c r="AT3234" t="s">
        <v>7200</v>
      </c>
      <c r="AU3234" t="s">
        <v>6378</v>
      </c>
      <c r="AV3234" t="s">
        <v>6370</v>
      </c>
    </row>
    <row r="3235" spans="17:48" x14ac:dyDescent="0.25">
      <c r="Q3235" t="s">
        <v>3936</v>
      </c>
      <c r="R3235" t="s">
        <v>1813</v>
      </c>
      <c r="S3235" t="s">
        <v>5088</v>
      </c>
      <c r="T3235" t="s">
        <v>4916</v>
      </c>
      <c r="U3235" t="s">
        <v>4896</v>
      </c>
      <c r="V3235" t="s">
        <v>1059</v>
      </c>
      <c r="W3235" t="s">
        <v>4747</v>
      </c>
      <c r="X3235" t="s">
        <v>4734</v>
      </c>
      <c r="Y3235" t="s">
        <v>1853</v>
      </c>
      <c r="Z3235" t="s">
        <v>6058</v>
      </c>
      <c r="AA3235" t="s">
        <v>6406</v>
      </c>
      <c r="AB3235" t="s">
        <v>4698</v>
      </c>
      <c r="AC3235" t="s">
        <v>4753</v>
      </c>
      <c r="AD3235" t="s">
        <v>5044</v>
      </c>
      <c r="AE3235" t="s">
        <v>3277</v>
      </c>
      <c r="AF3235" t="s">
        <v>471</v>
      </c>
      <c r="AG3235" t="s">
        <v>1644</v>
      </c>
      <c r="AH3235" t="s">
        <v>2311</v>
      </c>
      <c r="AI3235" t="s">
        <v>471</v>
      </c>
      <c r="AJ3235" t="s">
        <v>261</v>
      </c>
      <c r="AK3235" t="s">
        <v>4758</v>
      </c>
      <c r="AL3235" t="s">
        <v>6283</v>
      </c>
      <c r="AM3235" t="s">
        <v>523</v>
      </c>
      <c r="AN3235" t="s">
        <v>4952</v>
      </c>
      <c r="AO3235" t="s">
        <v>2672</v>
      </c>
      <c r="AP3235" t="s">
        <v>4439</v>
      </c>
      <c r="AQ3235" t="s">
        <v>6303</v>
      </c>
      <c r="AR3235" t="s">
        <v>3192</v>
      </c>
      <c r="AS3235" t="s">
        <v>4851</v>
      </c>
      <c r="AT3235" t="s">
        <v>758</v>
      </c>
      <c r="AU3235" t="s">
        <v>506</v>
      </c>
      <c r="AV3235" t="s">
        <v>6371</v>
      </c>
    </row>
    <row r="3236" spans="17:48" x14ac:dyDescent="0.25">
      <c r="Q3236" t="s">
        <v>3989</v>
      </c>
      <c r="R3236" t="s">
        <v>5143</v>
      </c>
      <c r="S3236" t="s">
        <v>5094</v>
      </c>
      <c r="T3236" t="s">
        <v>4917</v>
      </c>
      <c r="U3236" t="s">
        <v>4897</v>
      </c>
      <c r="V3236" t="s">
        <v>4877</v>
      </c>
      <c r="W3236" t="s">
        <v>4748</v>
      </c>
      <c r="X3236" t="s">
        <v>4735</v>
      </c>
      <c r="Y3236" t="s">
        <v>66</v>
      </c>
      <c r="Z3236" t="s">
        <v>4856</v>
      </c>
      <c r="AA3236" t="s">
        <v>4698</v>
      </c>
      <c r="AB3236" t="s">
        <v>5262</v>
      </c>
      <c r="AC3236" t="s">
        <v>1331</v>
      </c>
      <c r="AD3236" t="s">
        <v>598</v>
      </c>
      <c r="AE3236" t="s">
        <v>6072</v>
      </c>
      <c r="AF3236" t="s">
        <v>1874</v>
      </c>
      <c r="AG3236" t="s">
        <v>1204</v>
      </c>
      <c r="AH3236" t="s">
        <v>6571</v>
      </c>
      <c r="AI3236" t="s">
        <v>1874</v>
      </c>
      <c r="AJ3236" t="s">
        <v>6418</v>
      </c>
      <c r="AK3236" t="s">
        <v>418</v>
      </c>
      <c r="AL3236" t="s">
        <v>5070</v>
      </c>
      <c r="AM3236" t="s">
        <v>5046</v>
      </c>
      <c r="AN3236" t="s">
        <v>1343</v>
      </c>
      <c r="AO3236" t="s">
        <v>434</v>
      </c>
      <c r="AP3236" t="s">
        <v>3376</v>
      </c>
      <c r="AQ3236" t="s">
        <v>2671</v>
      </c>
      <c r="AR3236" t="s">
        <v>6413</v>
      </c>
      <c r="AS3236" t="s">
        <v>4852</v>
      </c>
      <c r="AT3236" t="s">
        <v>2670</v>
      </c>
      <c r="AU3236" t="s">
        <v>6379</v>
      </c>
      <c r="AV3236" t="s">
        <v>935</v>
      </c>
    </row>
    <row r="3237" spans="17:48" x14ac:dyDescent="0.25">
      <c r="Q3237" t="s">
        <v>1748</v>
      </c>
      <c r="R3237" t="s">
        <v>5144</v>
      </c>
      <c r="S3237" t="s">
        <v>5095</v>
      </c>
      <c r="T3237" t="s">
        <v>750</v>
      </c>
      <c r="U3237" t="s">
        <v>4898</v>
      </c>
      <c r="V3237" t="s">
        <v>1337</v>
      </c>
      <c r="W3237" t="s">
        <v>2106</v>
      </c>
      <c r="X3237" t="s">
        <v>1574</v>
      </c>
      <c r="Y3237" t="s">
        <v>1743</v>
      </c>
      <c r="Z3237" t="s">
        <v>4492</v>
      </c>
      <c r="AA3237" t="s">
        <v>5262</v>
      </c>
      <c r="AB3237" t="s">
        <v>518</v>
      </c>
      <c r="AC3237" t="s">
        <v>884</v>
      </c>
      <c r="AD3237" t="s">
        <v>6927</v>
      </c>
      <c r="AE3237" t="s">
        <v>6404</v>
      </c>
      <c r="AF3237" t="s">
        <v>4915</v>
      </c>
      <c r="AG3237" t="s">
        <v>5250</v>
      </c>
      <c r="AH3237" t="s">
        <v>5060</v>
      </c>
      <c r="AI3237" t="s">
        <v>4915</v>
      </c>
      <c r="AJ3237" t="s">
        <v>4928</v>
      </c>
      <c r="AK3237" t="s">
        <v>4759</v>
      </c>
      <c r="AL3237" t="s">
        <v>6217</v>
      </c>
      <c r="AM3237" t="s">
        <v>6310</v>
      </c>
      <c r="AN3237" t="s">
        <v>4225</v>
      </c>
      <c r="AO3237" t="s">
        <v>1131</v>
      </c>
      <c r="AP3237" t="s">
        <v>3657</v>
      </c>
      <c r="AQ3237" t="s">
        <v>2648</v>
      </c>
      <c r="AR3237" t="s">
        <v>6414</v>
      </c>
      <c r="AS3237" t="s">
        <v>2547</v>
      </c>
      <c r="AT3237" t="s">
        <v>6370</v>
      </c>
      <c r="AU3237" t="s">
        <v>845</v>
      </c>
      <c r="AV3237" t="s">
        <v>1316</v>
      </c>
    </row>
    <row r="3238" spans="17:48" x14ac:dyDescent="0.25">
      <c r="Q3238" t="s">
        <v>4136</v>
      </c>
      <c r="R3238" t="s">
        <v>1870</v>
      </c>
      <c r="S3238" t="s">
        <v>2559</v>
      </c>
      <c r="T3238" t="s">
        <v>4918</v>
      </c>
      <c r="U3238" t="s">
        <v>4899</v>
      </c>
      <c r="V3238" t="s">
        <v>4878</v>
      </c>
      <c r="W3238" t="s">
        <v>572</v>
      </c>
      <c r="X3238" t="s">
        <v>4736</v>
      </c>
      <c r="Y3238" t="s">
        <v>67</v>
      </c>
      <c r="Z3238" t="s">
        <v>4493</v>
      </c>
      <c r="AA3238" t="s">
        <v>518</v>
      </c>
      <c r="AB3238" t="s">
        <v>4699</v>
      </c>
      <c r="AC3238" t="s">
        <v>885</v>
      </c>
      <c r="AD3238" t="s">
        <v>6928</v>
      </c>
      <c r="AE3238" t="s">
        <v>4700</v>
      </c>
      <c r="AF3238" t="s">
        <v>350</v>
      </c>
      <c r="AG3238" t="s">
        <v>6494</v>
      </c>
      <c r="AH3238" t="s">
        <v>6569</v>
      </c>
      <c r="AI3238" t="s">
        <v>3642</v>
      </c>
      <c r="AJ3238" t="s">
        <v>614</v>
      </c>
      <c r="AK3238" t="s">
        <v>5551</v>
      </c>
      <c r="AL3238" t="s">
        <v>6911</v>
      </c>
      <c r="AM3238" t="s">
        <v>6071</v>
      </c>
      <c r="AN3238" t="s">
        <v>2100</v>
      </c>
      <c r="AO3238" t="s">
        <v>4969</v>
      </c>
      <c r="AP3238" t="s">
        <v>637</v>
      </c>
      <c r="AQ3238" t="s">
        <v>2535</v>
      </c>
      <c r="AR3238" t="s">
        <v>3084</v>
      </c>
      <c r="AS3238" t="s">
        <v>6119</v>
      </c>
      <c r="AT3238" t="s">
        <v>2029</v>
      </c>
      <c r="AU3238" t="s">
        <v>6380</v>
      </c>
      <c r="AV3238" t="s">
        <v>2029</v>
      </c>
    </row>
    <row r="3239" spans="17:48" x14ac:dyDescent="0.25">
      <c r="Q3239" t="s">
        <v>4135</v>
      </c>
      <c r="R3239" t="s">
        <v>5146</v>
      </c>
      <c r="S3239" t="s">
        <v>5098</v>
      </c>
      <c r="T3239" t="s">
        <v>4919</v>
      </c>
      <c r="U3239" t="s">
        <v>4900</v>
      </c>
      <c r="V3239" t="s">
        <v>4879</v>
      </c>
      <c r="W3239" t="s">
        <v>1360</v>
      </c>
      <c r="X3239" t="s">
        <v>1735</v>
      </c>
      <c r="Y3239" t="s">
        <v>4722</v>
      </c>
      <c r="Z3239" t="s">
        <v>4494</v>
      </c>
      <c r="AA3239" t="s">
        <v>4699</v>
      </c>
      <c r="AB3239" t="s">
        <v>6404</v>
      </c>
      <c r="AC3239" t="s">
        <v>565</v>
      </c>
      <c r="AD3239" t="s">
        <v>2876</v>
      </c>
      <c r="AE3239" t="s">
        <v>4701</v>
      </c>
      <c r="AF3239" t="s">
        <v>2833</v>
      </c>
      <c r="AG3239" t="s">
        <v>407</v>
      </c>
      <c r="AH3239" t="s">
        <v>5059</v>
      </c>
      <c r="AI3239" t="s">
        <v>434</v>
      </c>
      <c r="AJ3239" t="s">
        <v>7239</v>
      </c>
      <c r="AK3239" t="s">
        <v>1020</v>
      </c>
      <c r="AL3239" t="s">
        <v>7013</v>
      </c>
      <c r="AM3239" t="s">
        <v>3277</v>
      </c>
      <c r="AN3239" t="s">
        <v>6087</v>
      </c>
      <c r="AO3239" t="s">
        <v>547</v>
      </c>
      <c r="AP3239" t="s">
        <v>1172</v>
      </c>
      <c r="AQ3239" t="s">
        <v>755</v>
      </c>
      <c r="AR3239" t="s">
        <v>2179</v>
      </c>
      <c r="AS3239" t="s">
        <v>3072</v>
      </c>
      <c r="AT3239" t="s">
        <v>2083</v>
      </c>
      <c r="AU3239" t="s">
        <v>129</v>
      </c>
      <c r="AV3239" t="s">
        <v>6372</v>
      </c>
    </row>
    <row r="3240" spans="17:48" x14ac:dyDescent="0.25">
      <c r="Q3240" t="s">
        <v>270</v>
      </c>
      <c r="R3240" t="s">
        <v>1844</v>
      </c>
      <c r="S3240" t="s">
        <v>5100</v>
      </c>
      <c r="T3240" t="s">
        <v>4920</v>
      </c>
      <c r="U3240" t="s">
        <v>1325</v>
      </c>
      <c r="V3240" t="s">
        <v>4880</v>
      </c>
      <c r="W3240" t="s">
        <v>588</v>
      </c>
      <c r="X3240" t="s">
        <v>5295</v>
      </c>
      <c r="Y3240" t="s">
        <v>1451</v>
      </c>
      <c r="Z3240" t="s">
        <v>3230</v>
      </c>
      <c r="AA3240" t="s">
        <v>6404</v>
      </c>
      <c r="AB3240" t="s">
        <v>4700</v>
      </c>
      <c r="AC3240" t="s">
        <v>4756</v>
      </c>
      <c r="AD3240" t="s">
        <v>6929</v>
      </c>
      <c r="AE3240" t="s">
        <v>4702</v>
      </c>
      <c r="AF3240" t="s">
        <v>349</v>
      </c>
      <c r="AG3240" t="s">
        <v>4576</v>
      </c>
      <c r="AH3240" t="s">
        <v>774</v>
      </c>
      <c r="AI3240" t="s">
        <v>1131</v>
      </c>
      <c r="AJ3240" t="s">
        <v>2050</v>
      </c>
      <c r="AK3240" t="s">
        <v>3695</v>
      </c>
      <c r="AL3240" t="s">
        <v>6559</v>
      </c>
      <c r="AM3240" t="s">
        <v>6072</v>
      </c>
      <c r="AN3240" t="s">
        <v>4716</v>
      </c>
      <c r="AO3240" t="s">
        <v>4970</v>
      </c>
      <c r="AP3240" t="s">
        <v>6437</v>
      </c>
      <c r="AQ3240" t="s">
        <v>4685</v>
      </c>
      <c r="AR3240" t="s">
        <v>7201</v>
      </c>
      <c r="AS3240" t="s">
        <v>2502</v>
      </c>
      <c r="AT3240" t="s">
        <v>1542</v>
      </c>
      <c r="AU3240" t="s">
        <v>1127</v>
      </c>
      <c r="AV3240" t="s">
        <v>3379</v>
      </c>
    </row>
    <row r="3241" spans="17:48" x14ac:dyDescent="0.25">
      <c r="Q3241" t="s">
        <v>5142</v>
      </c>
      <c r="R3241" t="s">
        <v>5147</v>
      </c>
      <c r="S3241" t="s">
        <v>5101</v>
      </c>
      <c r="T3241" t="s">
        <v>4921</v>
      </c>
      <c r="U3241" t="s">
        <v>1140</v>
      </c>
      <c r="V3241" t="s">
        <v>4881</v>
      </c>
      <c r="W3241" t="s">
        <v>4749</v>
      </c>
      <c r="X3241" t="s">
        <v>2564</v>
      </c>
      <c r="Y3241" t="s">
        <v>4723</v>
      </c>
      <c r="Z3241" t="s">
        <v>780</v>
      </c>
      <c r="AA3241" t="s">
        <v>4700</v>
      </c>
      <c r="AB3241" t="s">
        <v>4701</v>
      </c>
      <c r="AC3241" t="s">
        <v>6817</v>
      </c>
      <c r="AD3241" t="s">
        <v>6186</v>
      </c>
      <c r="AE3241" t="s">
        <v>928</v>
      </c>
      <c r="AF3241" t="s">
        <v>4849</v>
      </c>
      <c r="AG3241" t="s">
        <v>600</v>
      </c>
      <c r="AH3241" t="s">
        <v>6301</v>
      </c>
      <c r="AI3241" t="s">
        <v>5239</v>
      </c>
      <c r="AJ3241" t="s">
        <v>862</v>
      </c>
      <c r="AK3241" t="s">
        <v>2165</v>
      </c>
      <c r="AL3241" t="s">
        <v>1201</v>
      </c>
      <c r="AM3241" t="s">
        <v>2953</v>
      </c>
      <c r="AN3241" t="s">
        <v>4944</v>
      </c>
      <c r="AO3241" t="s">
        <v>6252</v>
      </c>
      <c r="AP3241" t="s">
        <v>4455</v>
      </c>
      <c r="AQ3241" t="s">
        <v>2021</v>
      </c>
      <c r="AR3241" t="s">
        <v>6119</v>
      </c>
      <c r="AS3241" t="s">
        <v>259</v>
      </c>
      <c r="AT3241" t="s">
        <v>6372</v>
      </c>
      <c r="AU3241" t="s">
        <v>6381</v>
      </c>
      <c r="AV3241" t="s">
        <v>6373</v>
      </c>
    </row>
    <row r="3242" spans="17:48" x14ac:dyDescent="0.25">
      <c r="Q3242" t="s">
        <v>650</v>
      </c>
      <c r="R3242" t="s">
        <v>5148</v>
      </c>
      <c r="S3242" t="s">
        <v>4651</v>
      </c>
      <c r="T3242" t="s">
        <v>4922</v>
      </c>
      <c r="U3242" t="s">
        <v>2418</v>
      </c>
      <c r="V3242" t="s">
        <v>4882</v>
      </c>
      <c r="W3242" t="s">
        <v>4750</v>
      </c>
      <c r="X3242" t="s">
        <v>1933</v>
      </c>
      <c r="Y3242" t="s">
        <v>6190</v>
      </c>
      <c r="Z3242" t="s">
        <v>833</v>
      </c>
      <c r="AA3242" t="s">
        <v>4701</v>
      </c>
      <c r="AB3242" t="s">
        <v>4702</v>
      </c>
      <c r="AC3242" t="s">
        <v>1836</v>
      </c>
      <c r="AD3242" t="s">
        <v>3063</v>
      </c>
      <c r="AE3242" t="s">
        <v>4704</v>
      </c>
      <c r="AF3242" t="s">
        <v>1450</v>
      </c>
      <c r="AG3242" t="s">
        <v>6307</v>
      </c>
      <c r="AH3242" t="s">
        <v>2443</v>
      </c>
      <c r="AI3242" t="s">
        <v>6439</v>
      </c>
      <c r="AJ3242" t="s">
        <v>827</v>
      </c>
      <c r="AK3242" t="s">
        <v>5460</v>
      </c>
      <c r="AL3242" t="s">
        <v>523</v>
      </c>
      <c r="AM3242" t="s">
        <v>5234</v>
      </c>
      <c r="AN3242" t="s">
        <v>1524</v>
      </c>
      <c r="AO3242" t="s">
        <v>545</v>
      </c>
      <c r="AP3242" t="s">
        <v>3072</v>
      </c>
      <c r="AQ3242" t="s">
        <v>5114</v>
      </c>
      <c r="AR3242" t="s">
        <v>3072</v>
      </c>
      <c r="AS3242" t="s">
        <v>4728</v>
      </c>
      <c r="AT3242" t="s">
        <v>3379</v>
      </c>
      <c r="AU3242" t="s">
        <v>6382</v>
      </c>
      <c r="AV3242" t="s">
        <v>630</v>
      </c>
    </row>
    <row r="3243" spans="17:48" x14ac:dyDescent="0.25">
      <c r="Q3243" t="s">
        <v>1042</v>
      </c>
      <c r="R3243" t="s">
        <v>5149</v>
      </c>
      <c r="S3243" t="s">
        <v>5102</v>
      </c>
      <c r="T3243" t="s">
        <v>1807</v>
      </c>
      <c r="U3243" t="s">
        <v>1484</v>
      </c>
      <c r="V3243" t="s">
        <v>4883</v>
      </c>
      <c r="W3243" t="s">
        <v>4751</v>
      </c>
      <c r="X3243" t="s">
        <v>5002</v>
      </c>
      <c r="Y3243" t="s">
        <v>4724</v>
      </c>
      <c r="Z3243" t="s">
        <v>2833</v>
      </c>
      <c r="AA3243" t="s">
        <v>4702</v>
      </c>
      <c r="AB3243" t="s">
        <v>928</v>
      </c>
      <c r="AC3243" t="s">
        <v>4757</v>
      </c>
      <c r="AD3243" t="s">
        <v>3064</v>
      </c>
      <c r="AE3243" t="s">
        <v>4705</v>
      </c>
      <c r="AF3243" t="s">
        <v>1320</v>
      </c>
      <c r="AG3243" t="s">
        <v>5239</v>
      </c>
      <c r="AH3243" t="s">
        <v>4820</v>
      </c>
      <c r="AI3243" t="s">
        <v>4953</v>
      </c>
      <c r="AJ3243" t="s">
        <v>2770</v>
      </c>
      <c r="AK3243" t="s">
        <v>5987</v>
      </c>
      <c r="AL3243" t="s">
        <v>6310</v>
      </c>
      <c r="AM3243" t="s">
        <v>2050</v>
      </c>
      <c r="AN3243" t="s">
        <v>992</v>
      </c>
      <c r="AO3243" t="s">
        <v>4187</v>
      </c>
      <c r="AP3243" t="s">
        <v>314</v>
      </c>
      <c r="AQ3243" t="s">
        <v>958</v>
      </c>
      <c r="AR3243" t="s">
        <v>2502</v>
      </c>
      <c r="AS3243" t="s">
        <v>314</v>
      </c>
      <c r="AT3243" t="s">
        <v>4695</v>
      </c>
      <c r="AU3243" t="s">
        <v>2057</v>
      </c>
      <c r="AV3243" t="s">
        <v>3215</v>
      </c>
    </row>
    <row r="3244" spans="17:48" x14ac:dyDescent="0.25">
      <c r="Q3244" t="s">
        <v>2388</v>
      </c>
      <c r="R3244" t="s">
        <v>5150</v>
      </c>
      <c r="S3244" t="s">
        <v>1679</v>
      </c>
      <c r="T3244" t="s">
        <v>145</v>
      </c>
      <c r="U3244" t="s">
        <v>1118</v>
      </c>
      <c r="V3244" t="s">
        <v>6367</v>
      </c>
      <c r="W3244" t="s">
        <v>401</v>
      </c>
      <c r="X3244" t="s">
        <v>5999</v>
      </c>
      <c r="Y3244" t="s">
        <v>887</v>
      </c>
      <c r="Z3244" t="s">
        <v>5127</v>
      </c>
      <c r="AA3244" t="s">
        <v>928</v>
      </c>
      <c r="AB3244" t="s">
        <v>4704</v>
      </c>
      <c r="AC3244" t="s">
        <v>4758</v>
      </c>
      <c r="AD3244" t="s">
        <v>2314</v>
      </c>
      <c r="AE3244" t="s">
        <v>3372</v>
      </c>
      <c r="AF3244" t="s">
        <v>1411</v>
      </c>
      <c r="AG3244" t="s">
        <v>6439</v>
      </c>
      <c r="AH3244" t="s">
        <v>6928</v>
      </c>
      <c r="AI3244" t="s">
        <v>4954</v>
      </c>
      <c r="AJ3244" t="s">
        <v>4985</v>
      </c>
      <c r="AK3244" t="s">
        <v>2766</v>
      </c>
      <c r="AL3244" t="s">
        <v>5046</v>
      </c>
      <c r="AM3244" t="s">
        <v>862</v>
      </c>
      <c r="AN3244" t="s">
        <v>1129</v>
      </c>
      <c r="AO3244" t="s">
        <v>5899</v>
      </c>
      <c r="AP3244" t="s">
        <v>2502</v>
      </c>
      <c r="AQ3244" t="s">
        <v>472</v>
      </c>
      <c r="AR3244" t="s">
        <v>259</v>
      </c>
      <c r="AS3244" t="s">
        <v>6140</v>
      </c>
      <c r="AT3244" t="s">
        <v>630</v>
      </c>
      <c r="AU3244" t="s">
        <v>5189</v>
      </c>
      <c r="AV3244" t="s">
        <v>3216</v>
      </c>
    </row>
    <row r="3245" spans="17:48" x14ac:dyDescent="0.25">
      <c r="Q3245" t="s">
        <v>557</v>
      </c>
      <c r="R3245" t="s">
        <v>52</v>
      </c>
      <c r="S3245" t="s">
        <v>1661</v>
      </c>
      <c r="T3245" t="s">
        <v>4923</v>
      </c>
      <c r="U3245" t="s">
        <v>4901</v>
      </c>
      <c r="V3245" t="s">
        <v>6368</v>
      </c>
      <c r="W3245" t="s">
        <v>4752</v>
      </c>
      <c r="X3245" t="s">
        <v>3302</v>
      </c>
      <c r="Y3245" t="s">
        <v>4725</v>
      </c>
      <c r="Z3245" t="s">
        <v>3247</v>
      </c>
      <c r="AA3245" t="s">
        <v>4704</v>
      </c>
      <c r="AB3245" t="s">
        <v>4706</v>
      </c>
      <c r="AC3245" t="s">
        <v>418</v>
      </c>
      <c r="AD3245" t="s">
        <v>6244</v>
      </c>
      <c r="AE3245" t="s">
        <v>1435</v>
      </c>
      <c r="AF3245" t="s">
        <v>6610</v>
      </c>
      <c r="AG3245" t="s">
        <v>4953</v>
      </c>
      <c r="AH3245" t="s">
        <v>2876</v>
      </c>
      <c r="AI3245" t="s">
        <v>5043</v>
      </c>
      <c r="AJ3245" t="s">
        <v>750</v>
      </c>
      <c r="AK3245" t="s">
        <v>965</v>
      </c>
      <c r="AL3245" t="s">
        <v>6071</v>
      </c>
      <c r="AM3245" t="s">
        <v>3253</v>
      </c>
      <c r="AN3245" t="s">
        <v>1390</v>
      </c>
      <c r="AO3245" t="s">
        <v>451</v>
      </c>
      <c r="AP3245" t="s">
        <v>259</v>
      </c>
      <c r="AQ3245" t="s">
        <v>5676</v>
      </c>
      <c r="AR3245" t="s">
        <v>4728</v>
      </c>
      <c r="AS3245" t="s">
        <v>4880</v>
      </c>
      <c r="AT3245" t="s">
        <v>3215</v>
      </c>
      <c r="AU3245" t="s">
        <v>756</v>
      </c>
      <c r="AV3245" t="s">
        <v>746</v>
      </c>
    </row>
    <row r="3246" spans="17:48" x14ac:dyDescent="0.25">
      <c r="Q3246" t="s">
        <v>4476</v>
      </c>
      <c r="R3246" t="s">
        <v>5151</v>
      </c>
      <c r="S3246" t="s">
        <v>3621</v>
      </c>
      <c r="T3246" t="s">
        <v>4924</v>
      </c>
      <c r="U3246" t="s">
        <v>4902</v>
      </c>
      <c r="V3246" t="s">
        <v>2414</v>
      </c>
      <c r="W3246" t="s">
        <v>4753</v>
      </c>
      <c r="X3246" t="s">
        <v>6601</v>
      </c>
      <c r="Y3246" t="s">
        <v>4726</v>
      </c>
      <c r="Z3246" t="s">
        <v>5128</v>
      </c>
      <c r="AA3246" t="s">
        <v>4706</v>
      </c>
      <c r="AB3246" t="s">
        <v>494</v>
      </c>
      <c r="AC3246" t="s">
        <v>4759</v>
      </c>
      <c r="AD3246" t="s">
        <v>2475</v>
      </c>
      <c r="AE3246" t="s">
        <v>732</v>
      </c>
      <c r="AF3246" t="s">
        <v>4847</v>
      </c>
      <c r="AG3246" t="s">
        <v>4954</v>
      </c>
      <c r="AH3246" t="s">
        <v>6929</v>
      </c>
      <c r="AI3246" t="s">
        <v>6926</v>
      </c>
      <c r="AJ3246" t="s">
        <v>4918</v>
      </c>
      <c r="AK3246" t="s">
        <v>684</v>
      </c>
      <c r="AL3246" t="s">
        <v>3277</v>
      </c>
      <c r="AM3246" t="s">
        <v>3254</v>
      </c>
      <c r="AN3246" t="s">
        <v>233</v>
      </c>
      <c r="AO3246" t="s">
        <v>1989</v>
      </c>
      <c r="AP3246" t="s">
        <v>4728</v>
      </c>
      <c r="AQ3246" t="s">
        <v>5677</v>
      </c>
      <c r="AR3246" t="s">
        <v>314</v>
      </c>
      <c r="AS3246" t="s">
        <v>4091</v>
      </c>
      <c r="AT3246" t="s">
        <v>3216</v>
      </c>
      <c r="AU3246" t="s">
        <v>1207</v>
      </c>
      <c r="AV3246" t="s">
        <v>6374</v>
      </c>
    </row>
    <row r="3247" spans="17:48" x14ac:dyDescent="0.25">
      <c r="Q3247" t="s">
        <v>4477</v>
      </c>
      <c r="R3247" t="s">
        <v>464</v>
      </c>
      <c r="S3247" t="s">
        <v>963</v>
      </c>
      <c r="T3247" t="s">
        <v>4925</v>
      </c>
      <c r="U3247" t="s">
        <v>1370</v>
      </c>
      <c r="V3247" t="s">
        <v>4886</v>
      </c>
      <c r="W3247" t="s">
        <v>1331</v>
      </c>
      <c r="X3247" t="s">
        <v>4538</v>
      </c>
      <c r="Y3247" t="s">
        <v>627</v>
      </c>
      <c r="Z3247" t="s">
        <v>350</v>
      </c>
      <c r="AA3247" t="s">
        <v>494</v>
      </c>
      <c r="AB3247" t="s">
        <v>4708</v>
      </c>
      <c r="AC3247" t="s">
        <v>5551</v>
      </c>
      <c r="AD3247" t="s">
        <v>4959</v>
      </c>
      <c r="AE3247" t="s">
        <v>4706</v>
      </c>
      <c r="AF3247" t="s">
        <v>891</v>
      </c>
      <c r="AG3247" t="s">
        <v>5043</v>
      </c>
      <c r="AH3247" t="s">
        <v>635</v>
      </c>
      <c r="AI3247" t="s">
        <v>2311</v>
      </c>
      <c r="AJ3247" t="s">
        <v>137</v>
      </c>
      <c r="AK3247" t="s">
        <v>4763</v>
      </c>
      <c r="AL3247" t="s">
        <v>6072</v>
      </c>
      <c r="AM3247" t="s">
        <v>6096</v>
      </c>
      <c r="AN3247" t="s">
        <v>5904</v>
      </c>
      <c r="AO3247" t="s">
        <v>2452</v>
      </c>
      <c r="AP3247" t="s">
        <v>6110</v>
      </c>
      <c r="AQ3247" t="s">
        <v>6438</v>
      </c>
      <c r="AR3247" t="s">
        <v>6140</v>
      </c>
      <c r="AS3247" t="s">
        <v>5221</v>
      </c>
      <c r="AT3247" t="s">
        <v>746</v>
      </c>
      <c r="AU3247" t="s">
        <v>4429</v>
      </c>
      <c r="AV3247" t="s">
        <v>4813</v>
      </c>
    </row>
    <row r="3248" spans="17:48" x14ac:dyDescent="0.25">
      <c r="Q3248" t="s">
        <v>410</v>
      </c>
      <c r="R3248" t="s">
        <v>178</v>
      </c>
      <c r="S3248" t="s">
        <v>1452</v>
      </c>
      <c r="T3248" t="s">
        <v>4926</v>
      </c>
      <c r="U3248" t="s">
        <v>4903</v>
      </c>
      <c r="V3248" t="s">
        <v>4887</v>
      </c>
      <c r="W3248" t="s">
        <v>884</v>
      </c>
      <c r="X3248" t="s">
        <v>5288</v>
      </c>
      <c r="Y3248" t="s">
        <v>4727</v>
      </c>
      <c r="Z3248" t="s">
        <v>1614</v>
      </c>
      <c r="AA3248" t="s">
        <v>4708</v>
      </c>
      <c r="AB3248" t="s">
        <v>4707</v>
      </c>
      <c r="AC3248" t="s">
        <v>3695</v>
      </c>
      <c r="AD3248" t="s">
        <v>305</v>
      </c>
      <c r="AE3248" t="s">
        <v>494</v>
      </c>
      <c r="AF3248" t="s">
        <v>848</v>
      </c>
      <c r="AG3248" t="s">
        <v>6926</v>
      </c>
      <c r="AH3248" t="s">
        <v>5038</v>
      </c>
      <c r="AI3248" t="s">
        <v>6571</v>
      </c>
      <c r="AJ3248" t="s">
        <v>6073</v>
      </c>
      <c r="AK3248" t="s">
        <v>6099</v>
      </c>
      <c r="AL3248" t="s">
        <v>2953</v>
      </c>
      <c r="AM3248" t="s">
        <v>6095</v>
      </c>
      <c r="AN3248" t="s">
        <v>471</v>
      </c>
      <c r="AO3248" t="s">
        <v>827</v>
      </c>
      <c r="AP3248" t="s">
        <v>6111</v>
      </c>
      <c r="AQ3248" t="s">
        <v>6436</v>
      </c>
      <c r="AR3248" t="s">
        <v>4880</v>
      </c>
      <c r="AS3248" t="s">
        <v>6162</v>
      </c>
      <c r="AT3248" t="s">
        <v>6374</v>
      </c>
      <c r="AU3248" t="s">
        <v>6383</v>
      </c>
      <c r="AV3248" t="s">
        <v>4882</v>
      </c>
    </row>
    <row r="3249" spans="17:48" x14ac:dyDescent="0.25">
      <c r="Q3249" t="s">
        <v>3748</v>
      </c>
      <c r="R3249" t="s">
        <v>205</v>
      </c>
      <c r="S3249" t="s">
        <v>5105</v>
      </c>
      <c r="T3249" t="s">
        <v>2644</v>
      </c>
      <c r="U3249" t="s">
        <v>229</v>
      </c>
      <c r="V3249" t="s">
        <v>4888</v>
      </c>
      <c r="W3249" t="s">
        <v>4754</v>
      </c>
      <c r="X3249" t="s">
        <v>5855</v>
      </c>
      <c r="Y3249" t="s">
        <v>373</v>
      </c>
      <c r="Z3249" t="s">
        <v>6908</v>
      </c>
      <c r="AA3249" t="s">
        <v>4707</v>
      </c>
      <c r="AB3249" t="s">
        <v>4709</v>
      </c>
      <c r="AC3249" t="s">
        <v>4761</v>
      </c>
      <c r="AD3249" t="s">
        <v>1396</v>
      </c>
      <c r="AE3249" t="s">
        <v>679</v>
      </c>
      <c r="AF3249" t="s">
        <v>4513</v>
      </c>
      <c r="AG3249" t="s">
        <v>2311</v>
      </c>
      <c r="AH3249" t="s">
        <v>6186</v>
      </c>
      <c r="AI3249" t="s">
        <v>5060</v>
      </c>
      <c r="AJ3249" t="s">
        <v>6074</v>
      </c>
      <c r="AK3249" t="s">
        <v>2976</v>
      </c>
      <c r="AL3249" t="s">
        <v>5234</v>
      </c>
      <c r="AM3249" t="s">
        <v>4158</v>
      </c>
      <c r="AN3249" t="s">
        <v>1874</v>
      </c>
      <c r="AO3249" t="s">
        <v>2770</v>
      </c>
      <c r="AP3249" t="s">
        <v>4562</v>
      </c>
      <c r="AQ3249" t="s">
        <v>2065</v>
      </c>
      <c r="AR3249" t="s">
        <v>4091</v>
      </c>
      <c r="AS3249" t="s">
        <v>3887</v>
      </c>
      <c r="AT3249" t="s">
        <v>4813</v>
      </c>
      <c r="AU3249" t="s">
        <v>6384</v>
      </c>
      <c r="AV3249" t="s">
        <v>1364</v>
      </c>
    </row>
    <row r="3250" spans="17:48" x14ac:dyDescent="0.25">
      <c r="Q3250" t="s">
        <v>1112</v>
      </c>
      <c r="R3250" t="s">
        <v>5152</v>
      </c>
      <c r="S3250" t="s">
        <v>4997</v>
      </c>
      <c r="T3250" t="s">
        <v>827</v>
      </c>
      <c r="U3250" t="s">
        <v>4904</v>
      </c>
      <c r="V3250" t="s">
        <v>4889</v>
      </c>
      <c r="W3250" t="s">
        <v>885</v>
      </c>
      <c r="X3250" t="s">
        <v>5176</v>
      </c>
      <c r="Y3250" t="s">
        <v>4730</v>
      </c>
      <c r="Z3250" t="s">
        <v>1566</v>
      </c>
      <c r="AA3250" t="s">
        <v>4709</v>
      </c>
      <c r="AB3250" t="s">
        <v>679</v>
      </c>
      <c r="AC3250" t="s">
        <v>4762</v>
      </c>
      <c r="AD3250" t="s">
        <v>4960</v>
      </c>
      <c r="AE3250" t="s">
        <v>5135</v>
      </c>
      <c r="AF3250" t="s">
        <v>4698</v>
      </c>
      <c r="AG3250" t="s">
        <v>5060</v>
      </c>
      <c r="AH3250" t="s">
        <v>3064</v>
      </c>
      <c r="AI3250" t="s">
        <v>6569</v>
      </c>
      <c r="AJ3250" t="s">
        <v>6802</v>
      </c>
      <c r="AK3250" t="s">
        <v>4788</v>
      </c>
      <c r="AL3250" t="s">
        <v>3253</v>
      </c>
      <c r="AM3250" t="s">
        <v>4159</v>
      </c>
      <c r="AN3250" t="s">
        <v>4915</v>
      </c>
      <c r="AO3250" t="s">
        <v>5918</v>
      </c>
      <c r="AP3250" t="s">
        <v>486</v>
      </c>
      <c r="AQ3250" t="s">
        <v>1460</v>
      </c>
      <c r="AR3250" t="s">
        <v>5221</v>
      </c>
      <c r="AS3250" t="s">
        <v>6117</v>
      </c>
      <c r="AT3250" t="s">
        <v>4882</v>
      </c>
      <c r="AU3250" t="s">
        <v>4921</v>
      </c>
      <c r="AV3250" t="s">
        <v>806</v>
      </c>
    </row>
    <row r="3251" spans="17:48" x14ac:dyDescent="0.25">
      <c r="Q3251" t="s">
        <v>1318</v>
      </c>
      <c r="R3251" t="s">
        <v>5153</v>
      </c>
      <c r="S3251" t="s">
        <v>4998</v>
      </c>
      <c r="T3251" t="s">
        <v>1640</v>
      </c>
      <c r="U3251" t="s">
        <v>4905</v>
      </c>
      <c r="V3251" t="s">
        <v>4868</v>
      </c>
      <c r="W3251" t="s">
        <v>565</v>
      </c>
      <c r="X3251" t="s">
        <v>5177</v>
      </c>
      <c r="Y3251" t="s">
        <v>4731</v>
      </c>
      <c r="Z3251" t="s">
        <v>3065</v>
      </c>
      <c r="AA3251" t="s">
        <v>679</v>
      </c>
      <c r="AB3251" t="s">
        <v>5135</v>
      </c>
      <c r="AC3251" t="s">
        <v>2766</v>
      </c>
      <c r="AD3251" t="s">
        <v>1524</v>
      </c>
      <c r="AE3251" t="s">
        <v>1063</v>
      </c>
      <c r="AF3251" t="s">
        <v>6931</v>
      </c>
      <c r="AG3251" t="s">
        <v>6569</v>
      </c>
      <c r="AH3251" t="s">
        <v>353</v>
      </c>
      <c r="AI3251" t="s">
        <v>5059</v>
      </c>
      <c r="AJ3251" t="s">
        <v>6803</v>
      </c>
      <c r="AK3251" t="s">
        <v>5989</v>
      </c>
      <c r="AL3251" t="s">
        <v>3254</v>
      </c>
      <c r="AM3251" t="s">
        <v>4622</v>
      </c>
      <c r="AN3251" t="s">
        <v>4943</v>
      </c>
      <c r="AO3251" t="s">
        <v>1505</v>
      </c>
      <c r="AP3251" t="s">
        <v>4685</v>
      </c>
      <c r="AQ3251" t="s">
        <v>4941</v>
      </c>
      <c r="AR3251" t="s">
        <v>6162</v>
      </c>
      <c r="AS3251" t="s">
        <v>1981</v>
      </c>
      <c r="AT3251" t="s">
        <v>1364</v>
      </c>
      <c r="AU3251" t="s">
        <v>6386</v>
      </c>
      <c r="AV3251" t="s">
        <v>766</v>
      </c>
    </row>
    <row r="3252" spans="17:48" x14ac:dyDescent="0.25">
      <c r="Q3252" t="s">
        <v>2903</v>
      </c>
      <c r="R3252" t="s">
        <v>5154</v>
      </c>
      <c r="S3252" t="s">
        <v>5107</v>
      </c>
      <c r="T3252" t="s">
        <v>4927</v>
      </c>
      <c r="U3252" t="s">
        <v>4906</v>
      </c>
      <c r="V3252" t="s">
        <v>6301</v>
      </c>
      <c r="W3252" t="s">
        <v>4756</v>
      </c>
      <c r="X3252" t="s">
        <v>5178</v>
      </c>
      <c r="Y3252" t="s">
        <v>2111</v>
      </c>
      <c r="Z3252" t="s">
        <v>5594</v>
      </c>
      <c r="AA3252" t="s">
        <v>5135</v>
      </c>
      <c r="AB3252" t="s">
        <v>1063</v>
      </c>
      <c r="AC3252" t="s">
        <v>965</v>
      </c>
      <c r="AD3252" t="s">
        <v>992</v>
      </c>
      <c r="AE3252" t="s">
        <v>4710</v>
      </c>
      <c r="AF3252" t="s">
        <v>25</v>
      </c>
      <c r="AG3252" t="s">
        <v>5059</v>
      </c>
      <c r="AH3252" t="s">
        <v>229</v>
      </c>
      <c r="AI3252" t="s">
        <v>774</v>
      </c>
      <c r="AJ3252" t="s">
        <v>1987</v>
      </c>
      <c r="AK3252" t="s">
        <v>1057</v>
      </c>
      <c r="AL3252" t="s">
        <v>5198</v>
      </c>
      <c r="AM3252" t="s">
        <v>4623</v>
      </c>
      <c r="AN3252" t="s">
        <v>2655</v>
      </c>
      <c r="AO3252" t="s">
        <v>5919</v>
      </c>
      <c r="AP3252" t="s">
        <v>2021</v>
      </c>
      <c r="AQ3252" t="s">
        <v>5034</v>
      </c>
      <c r="AR3252" t="s">
        <v>3887</v>
      </c>
      <c r="AS3252" t="s">
        <v>6118</v>
      </c>
      <c r="AT3252" t="s">
        <v>806</v>
      </c>
      <c r="AU3252" t="s">
        <v>1935</v>
      </c>
      <c r="AV3252" t="s">
        <v>6375</v>
      </c>
    </row>
    <row r="3253" spans="17:48" x14ac:dyDescent="0.25">
      <c r="Q3253" t="s">
        <v>4778</v>
      </c>
      <c r="R3253" t="s">
        <v>5155</v>
      </c>
      <c r="S3253" t="s">
        <v>2829</v>
      </c>
      <c r="T3253" t="s">
        <v>614</v>
      </c>
      <c r="U3253" t="s">
        <v>4907</v>
      </c>
      <c r="V3253" t="s">
        <v>4869</v>
      </c>
      <c r="W3253" t="s">
        <v>4757</v>
      </c>
      <c r="X3253" t="s">
        <v>1602</v>
      </c>
      <c r="Y3253" t="s">
        <v>491</v>
      </c>
      <c r="Z3253" t="s">
        <v>1576</v>
      </c>
      <c r="AA3253" t="s">
        <v>1063</v>
      </c>
      <c r="AB3253" t="s">
        <v>4710</v>
      </c>
      <c r="AC3253" t="s">
        <v>684</v>
      </c>
      <c r="AD3253" t="s">
        <v>1129</v>
      </c>
      <c r="AE3253" t="s">
        <v>395</v>
      </c>
      <c r="AF3253" t="s">
        <v>4926</v>
      </c>
      <c r="AG3253" t="s">
        <v>6571</v>
      </c>
      <c r="AH3253" t="s">
        <v>4345</v>
      </c>
      <c r="AI3253" t="s">
        <v>6301</v>
      </c>
      <c r="AJ3253" t="s">
        <v>6121</v>
      </c>
      <c r="AK3253" t="s">
        <v>7236</v>
      </c>
      <c r="AL3253" t="s">
        <v>1704</v>
      </c>
      <c r="AM3253" t="s">
        <v>1114</v>
      </c>
      <c r="AN3253" t="s">
        <v>4942</v>
      </c>
      <c r="AO3253" t="s">
        <v>1023</v>
      </c>
      <c r="AP3253" t="s">
        <v>958</v>
      </c>
      <c r="AQ3253" t="s">
        <v>2655</v>
      </c>
      <c r="AR3253" t="s">
        <v>6117</v>
      </c>
      <c r="AS3253" t="s">
        <v>6303</v>
      </c>
      <c r="AT3253" t="s">
        <v>6333</v>
      </c>
      <c r="AU3253" t="s">
        <v>2082</v>
      </c>
      <c r="AV3253" t="s">
        <v>2508</v>
      </c>
    </row>
    <row r="3254" spans="17:48" x14ac:dyDescent="0.25">
      <c r="Q3254" t="s">
        <v>4779</v>
      </c>
      <c r="R3254" t="s">
        <v>946</v>
      </c>
      <c r="S3254" t="s">
        <v>266</v>
      </c>
      <c r="T3254" t="s">
        <v>4928</v>
      </c>
      <c r="U3254" t="s">
        <v>2694</v>
      </c>
      <c r="V3254" t="s">
        <v>774</v>
      </c>
      <c r="W3254" t="s">
        <v>532</v>
      </c>
      <c r="X3254" t="s">
        <v>4737</v>
      </c>
      <c r="Y3254" t="s">
        <v>2411</v>
      </c>
      <c r="Z3254" t="s">
        <v>4800</v>
      </c>
      <c r="AA3254" t="s">
        <v>4710</v>
      </c>
      <c r="AB3254" t="s">
        <v>395</v>
      </c>
      <c r="AC3254" t="s">
        <v>4763</v>
      </c>
      <c r="AD3254" t="s">
        <v>471</v>
      </c>
      <c r="AE3254" t="s">
        <v>4711</v>
      </c>
      <c r="AF3254" t="s">
        <v>1973</v>
      </c>
      <c r="AG3254" t="s">
        <v>361</v>
      </c>
      <c r="AH3254" t="s">
        <v>350</v>
      </c>
      <c r="AI3254" t="s">
        <v>4820</v>
      </c>
      <c r="AJ3254" t="s">
        <v>4738</v>
      </c>
      <c r="AK3254" t="s">
        <v>6738</v>
      </c>
      <c r="AL3254" t="s">
        <v>5199</v>
      </c>
      <c r="AM3254" t="s">
        <v>2385</v>
      </c>
      <c r="AN3254" t="s">
        <v>3096</v>
      </c>
      <c r="AO3254" t="s">
        <v>1634</v>
      </c>
      <c r="AP3254" t="s">
        <v>472</v>
      </c>
      <c r="AQ3254" t="s">
        <v>4943</v>
      </c>
      <c r="AR3254" t="s">
        <v>1981</v>
      </c>
      <c r="AS3254" t="s">
        <v>2671</v>
      </c>
      <c r="AT3254" t="s">
        <v>1415</v>
      </c>
      <c r="AU3254" t="s">
        <v>5217</v>
      </c>
      <c r="AV3254" t="s">
        <v>4705</v>
      </c>
    </row>
    <row r="3255" spans="17:48" x14ac:dyDescent="0.25">
      <c r="Q3255" t="s">
        <v>1122</v>
      </c>
      <c r="R3255" t="s">
        <v>5157</v>
      </c>
      <c r="S3255" t="s">
        <v>1576</v>
      </c>
      <c r="T3255" t="s">
        <v>4931</v>
      </c>
      <c r="U3255" t="s">
        <v>4908</v>
      </c>
      <c r="V3255" t="s">
        <v>4440</v>
      </c>
      <c r="W3255" t="s">
        <v>4758</v>
      </c>
      <c r="X3255" t="s">
        <v>4738</v>
      </c>
      <c r="Y3255" t="s">
        <v>1511</v>
      </c>
      <c r="Z3255" t="s">
        <v>7089</v>
      </c>
      <c r="AA3255" t="s">
        <v>395</v>
      </c>
      <c r="AB3255" t="s">
        <v>4711</v>
      </c>
      <c r="AC3255" t="s">
        <v>5811</v>
      </c>
      <c r="AD3255" t="s">
        <v>1874</v>
      </c>
      <c r="AE3255" t="s">
        <v>4712</v>
      </c>
      <c r="AF3255" t="s">
        <v>2644</v>
      </c>
      <c r="AG3255" t="s">
        <v>7046</v>
      </c>
      <c r="AH3255" t="s">
        <v>2833</v>
      </c>
      <c r="AI3255" t="s">
        <v>6186</v>
      </c>
      <c r="AJ3255" t="s">
        <v>2664</v>
      </c>
      <c r="AK3255" t="s">
        <v>5811</v>
      </c>
      <c r="AL3255" t="s">
        <v>868</v>
      </c>
      <c r="AM3255" t="s">
        <v>2575</v>
      </c>
      <c r="AN3255" t="s">
        <v>1642</v>
      </c>
      <c r="AO3255" t="s">
        <v>750</v>
      </c>
      <c r="AP3255" t="s">
        <v>5114</v>
      </c>
      <c r="AQ3255" t="s">
        <v>6106</v>
      </c>
      <c r="AR3255" t="s">
        <v>6118</v>
      </c>
      <c r="AS3255" t="s">
        <v>4122</v>
      </c>
      <c r="AT3255" t="s">
        <v>6376</v>
      </c>
      <c r="AU3255" t="s">
        <v>6387</v>
      </c>
      <c r="AV3255" t="s">
        <v>4619</v>
      </c>
    </row>
    <row r="3256" spans="17:48" x14ac:dyDescent="0.25">
      <c r="Q3256" t="s">
        <v>4780</v>
      </c>
      <c r="R3256" t="s">
        <v>1774</v>
      </c>
      <c r="S3256" t="s">
        <v>2378</v>
      </c>
      <c r="T3256" t="s">
        <v>933</v>
      </c>
      <c r="U3256" t="s">
        <v>4909</v>
      </c>
      <c r="V3256" t="s">
        <v>947</v>
      </c>
      <c r="W3256" t="s">
        <v>418</v>
      </c>
      <c r="X3256" t="s">
        <v>531</v>
      </c>
      <c r="Y3256" t="s">
        <v>4732</v>
      </c>
      <c r="Z3256" t="s">
        <v>759</v>
      </c>
      <c r="AA3256" t="s">
        <v>4711</v>
      </c>
      <c r="AB3256" t="s">
        <v>4712</v>
      </c>
      <c r="AC3256" t="s">
        <v>2062</v>
      </c>
      <c r="AD3256" t="s">
        <v>4915</v>
      </c>
      <c r="AE3256" t="s">
        <v>4713</v>
      </c>
      <c r="AF3256" t="s">
        <v>4837</v>
      </c>
      <c r="AG3256" t="s">
        <v>2458</v>
      </c>
      <c r="AH3256" t="s">
        <v>349</v>
      </c>
      <c r="AI3256" t="s">
        <v>3064</v>
      </c>
      <c r="AJ3256" t="s">
        <v>1124</v>
      </c>
      <c r="AK3256" t="s">
        <v>2062</v>
      </c>
      <c r="AL3256" t="s">
        <v>6096</v>
      </c>
      <c r="AM3256" t="s">
        <v>4747</v>
      </c>
      <c r="AN3256" t="s">
        <v>5033</v>
      </c>
      <c r="AO3256" t="s">
        <v>6365</v>
      </c>
      <c r="AP3256" t="s">
        <v>5676</v>
      </c>
      <c r="AQ3256" t="s">
        <v>6107</v>
      </c>
      <c r="AR3256" t="s">
        <v>6303</v>
      </c>
      <c r="AS3256" t="s">
        <v>5310</v>
      </c>
      <c r="AT3256" t="s">
        <v>351</v>
      </c>
      <c r="AU3256" t="s">
        <v>1848</v>
      </c>
      <c r="AV3256" t="s">
        <v>1415</v>
      </c>
    </row>
    <row r="3257" spans="17:48" x14ac:dyDescent="0.25">
      <c r="Q3257" t="s">
        <v>4781</v>
      </c>
      <c r="R3257" t="s">
        <v>7188</v>
      </c>
      <c r="S3257" t="s">
        <v>2560</v>
      </c>
      <c r="T3257" t="s">
        <v>4932</v>
      </c>
      <c r="U3257" t="s">
        <v>4910</v>
      </c>
      <c r="V3257" t="s">
        <v>1967</v>
      </c>
      <c r="W3257" t="s">
        <v>4759</v>
      </c>
      <c r="X3257" t="s">
        <v>2664</v>
      </c>
      <c r="Y3257" t="s">
        <v>38</v>
      </c>
      <c r="Z3257" t="s">
        <v>4849</v>
      </c>
      <c r="AA3257" t="s">
        <v>4712</v>
      </c>
      <c r="AB3257" t="s">
        <v>4713</v>
      </c>
      <c r="AC3257" t="s">
        <v>4767</v>
      </c>
      <c r="AD3257" t="s">
        <v>4492</v>
      </c>
      <c r="AE3257" t="s">
        <v>4714</v>
      </c>
      <c r="AF3257" t="s">
        <v>4838</v>
      </c>
      <c r="AG3257" t="s">
        <v>4862</v>
      </c>
      <c r="AH3257" t="s">
        <v>4854</v>
      </c>
      <c r="AI3257" t="s">
        <v>353</v>
      </c>
      <c r="AJ3257" t="s">
        <v>4879</v>
      </c>
      <c r="AK3257" t="s">
        <v>6358</v>
      </c>
      <c r="AL3257" t="s">
        <v>6095</v>
      </c>
      <c r="AM3257" t="s">
        <v>6902</v>
      </c>
      <c r="AN3257" t="s">
        <v>4622</v>
      </c>
      <c r="AO3257" t="s">
        <v>3263</v>
      </c>
      <c r="AP3257" t="s">
        <v>5677</v>
      </c>
      <c r="AQ3257" t="s">
        <v>4942</v>
      </c>
      <c r="AR3257" t="s">
        <v>2671</v>
      </c>
      <c r="AS3257" t="s">
        <v>4685</v>
      </c>
      <c r="AT3257" t="s">
        <v>2088</v>
      </c>
      <c r="AU3257" t="s">
        <v>6388</v>
      </c>
      <c r="AV3257" t="s">
        <v>6376</v>
      </c>
    </row>
    <row r="3258" spans="17:48" x14ac:dyDescent="0.25">
      <c r="Q3258" t="s">
        <v>2638</v>
      </c>
      <c r="R3258" t="s">
        <v>2725</v>
      </c>
      <c r="S3258" t="s">
        <v>1485</v>
      </c>
      <c r="T3258" t="s">
        <v>4933</v>
      </c>
      <c r="U3258" t="s">
        <v>382</v>
      </c>
      <c r="V3258" t="s">
        <v>4890</v>
      </c>
      <c r="W3258" t="s">
        <v>5551</v>
      </c>
      <c r="X3258" t="s">
        <v>1124</v>
      </c>
      <c r="Y3258" t="s">
        <v>6690</v>
      </c>
      <c r="Z3258" t="s">
        <v>1450</v>
      </c>
      <c r="AA3258" t="s">
        <v>4713</v>
      </c>
      <c r="AB3258" t="s">
        <v>4714</v>
      </c>
      <c r="AC3258" t="s">
        <v>4768</v>
      </c>
      <c r="AD3258" t="s">
        <v>4493</v>
      </c>
      <c r="AE3258" t="s">
        <v>6299</v>
      </c>
      <c r="AF3258" t="s">
        <v>4073</v>
      </c>
      <c r="AG3258" t="s">
        <v>774</v>
      </c>
      <c r="AH3258" t="s">
        <v>4853</v>
      </c>
      <c r="AI3258" t="s">
        <v>229</v>
      </c>
      <c r="AJ3258" t="s">
        <v>956</v>
      </c>
      <c r="AK3258" t="s">
        <v>3935</v>
      </c>
      <c r="AL3258" t="s">
        <v>4158</v>
      </c>
      <c r="AM3258" t="s">
        <v>4967</v>
      </c>
      <c r="AN3258" t="s">
        <v>4623</v>
      </c>
      <c r="AO3258" t="s">
        <v>4918</v>
      </c>
      <c r="AP3258" t="s">
        <v>6438</v>
      </c>
      <c r="AQ3258" t="s">
        <v>4551</v>
      </c>
      <c r="AR3258" t="s">
        <v>4122</v>
      </c>
      <c r="AS3258" t="s">
        <v>2021</v>
      </c>
      <c r="AT3258" t="s">
        <v>6377</v>
      </c>
      <c r="AU3258" t="s">
        <v>4939</v>
      </c>
      <c r="AV3258" t="s">
        <v>351</v>
      </c>
    </row>
    <row r="3259" spans="17:48" x14ac:dyDescent="0.25">
      <c r="Q3259" t="s">
        <v>2830</v>
      </c>
      <c r="R3259" t="s">
        <v>5158</v>
      </c>
      <c r="S3259" t="s">
        <v>1120</v>
      </c>
      <c r="T3259" t="s">
        <v>4934</v>
      </c>
      <c r="U3259" t="s">
        <v>4911</v>
      </c>
      <c r="V3259" t="s">
        <v>1084</v>
      </c>
      <c r="W3259" t="s">
        <v>4761</v>
      </c>
      <c r="X3259" t="s">
        <v>4741</v>
      </c>
      <c r="Y3259" t="s">
        <v>4974</v>
      </c>
      <c r="Z3259" t="s">
        <v>4822</v>
      </c>
      <c r="AA3259" t="s">
        <v>4714</v>
      </c>
      <c r="AB3259" t="s">
        <v>2770</v>
      </c>
      <c r="AC3259" t="s">
        <v>4769</v>
      </c>
      <c r="AD3259" t="s">
        <v>4494</v>
      </c>
      <c r="AE3259" t="s">
        <v>4716</v>
      </c>
      <c r="AF3259" t="s">
        <v>540</v>
      </c>
      <c r="AG3259" t="s">
        <v>6301</v>
      </c>
      <c r="AH3259" t="s">
        <v>4855</v>
      </c>
      <c r="AI3259" t="s">
        <v>4345</v>
      </c>
      <c r="AJ3259" t="s">
        <v>3412</v>
      </c>
      <c r="AK3259" t="s">
        <v>3936</v>
      </c>
      <c r="AL3259" t="s">
        <v>7059</v>
      </c>
      <c r="AM3259" t="s">
        <v>5134</v>
      </c>
      <c r="AN3259" t="s">
        <v>1114</v>
      </c>
      <c r="AO3259" t="s">
        <v>137</v>
      </c>
      <c r="AP3259" t="s">
        <v>1460</v>
      </c>
      <c r="AQ3259" t="s">
        <v>6237</v>
      </c>
      <c r="AR3259" t="s">
        <v>5310</v>
      </c>
      <c r="AS3259" t="s">
        <v>958</v>
      </c>
      <c r="AT3259" t="s">
        <v>3575</v>
      </c>
      <c r="AU3259" t="s">
        <v>4940</v>
      </c>
      <c r="AV3259" t="s">
        <v>2088</v>
      </c>
    </row>
    <row r="3260" spans="17:48" x14ac:dyDescent="0.25">
      <c r="Q3260" t="s">
        <v>448</v>
      </c>
      <c r="R3260" t="s">
        <v>3590</v>
      </c>
      <c r="S3260" t="s">
        <v>5111</v>
      </c>
      <c r="T3260" t="s">
        <v>4935</v>
      </c>
      <c r="U3260" t="s">
        <v>4912</v>
      </c>
      <c r="V3260" t="s">
        <v>4891</v>
      </c>
      <c r="W3260" t="s">
        <v>4762</v>
      </c>
      <c r="X3260" t="s">
        <v>4742</v>
      </c>
      <c r="Y3260" t="s">
        <v>2844</v>
      </c>
      <c r="Z3260" t="s">
        <v>4821</v>
      </c>
      <c r="AA3260" t="s">
        <v>2770</v>
      </c>
      <c r="AB3260" t="s">
        <v>4716</v>
      </c>
      <c r="AC3260" t="s">
        <v>4772</v>
      </c>
      <c r="AD3260" t="s">
        <v>3230</v>
      </c>
      <c r="AE3260" t="s">
        <v>7532</v>
      </c>
      <c r="AF3260" t="s">
        <v>4519</v>
      </c>
      <c r="AG3260" t="s">
        <v>2443</v>
      </c>
      <c r="AH3260" t="s">
        <v>5594</v>
      </c>
      <c r="AI3260" t="s">
        <v>350</v>
      </c>
      <c r="AJ3260" t="s">
        <v>4524</v>
      </c>
      <c r="AK3260" t="s">
        <v>4768</v>
      </c>
      <c r="AL3260" t="s">
        <v>4159</v>
      </c>
      <c r="AM3260" t="s">
        <v>1062</v>
      </c>
      <c r="AN3260" t="s">
        <v>2385</v>
      </c>
      <c r="AO3260" t="s">
        <v>5090</v>
      </c>
      <c r="AP3260" t="s">
        <v>6436</v>
      </c>
      <c r="AQ3260" t="s">
        <v>4805</v>
      </c>
      <c r="AR3260" t="s">
        <v>1642</v>
      </c>
      <c r="AS3260" t="s">
        <v>472</v>
      </c>
      <c r="AT3260" t="s">
        <v>2421</v>
      </c>
      <c r="AU3260" t="s">
        <v>6389</v>
      </c>
      <c r="AV3260" t="s">
        <v>6377</v>
      </c>
    </row>
    <row r="3261" spans="17:48" x14ac:dyDescent="0.25">
      <c r="Q3261" t="s">
        <v>1118</v>
      </c>
      <c r="R3261" t="s">
        <v>5159</v>
      </c>
      <c r="S3261" t="s">
        <v>5112</v>
      </c>
      <c r="T3261" t="s">
        <v>4936</v>
      </c>
      <c r="U3261" t="s">
        <v>1573</v>
      </c>
      <c r="V3261" t="s">
        <v>3020</v>
      </c>
      <c r="W3261" t="s">
        <v>965</v>
      </c>
      <c r="X3261" t="s">
        <v>4743</v>
      </c>
      <c r="Y3261" t="s">
        <v>4975</v>
      </c>
      <c r="Z3261" t="s">
        <v>6116</v>
      </c>
      <c r="AA3261" t="s">
        <v>4716</v>
      </c>
      <c r="AB3261" t="s">
        <v>6397</v>
      </c>
      <c r="AC3261" t="s">
        <v>4773</v>
      </c>
      <c r="AD3261" t="s">
        <v>780</v>
      </c>
      <c r="AE3261" t="s">
        <v>6397</v>
      </c>
      <c r="AF3261" t="s">
        <v>1265</v>
      </c>
      <c r="AG3261" t="s">
        <v>4820</v>
      </c>
      <c r="AH3261" t="s">
        <v>1576</v>
      </c>
      <c r="AI3261" t="s">
        <v>2833</v>
      </c>
      <c r="AJ3261" t="s">
        <v>665</v>
      </c>
      <c r="AK3261" t="s">
        <v>5966</v>
      </c>
      <c r="AL3261" t="s">
        <v>1114</v>
      </c>
      <c r="AM3261" t="s">
        <v>2313</v>
      </c>
      <c r="AN3261" t="s">
        <v>2672</v>
      </c>
      <c r="AO3261" t="s">
        <v>5091</v>
      </c>
      <c r="AP3261" t="s">
        <v>2065</v>
      </c>
      <c r="AQ3261" t="s">
        <v>4806</v>
      </c>
      <c r="AR3261" t="s">
        <v>5033</v>
      </c>
      <c r="AS3261" t="s">
        <v>6130</v>
      </c>
      <c r="AT3261" t="s">
        <v>6378</v>
      </c>
      <c r="AU3261" t="s">
        <v>520</v>
      </c>
      <c r="AV3261" t="s">
        <v>3575</v>
      </c>
    </row>
    <row r="3262" spans="17:48" x14ac:dyDescent="0.25">
      <c r="Q3262" t="s">
        <v>4901</v>
      </c>
      <c r="R3262" t="s">
        <v>49</v>
      </c>
      <c r="S3262" t="s">
        <v>5113</v>
      </c>
      <c r="T3262" t="s">
        <v>1822</v>
      </c>
      <c r="U3262" t="s">
        <v>4913</v>
      </c>
      <c r="V3262" t="s">
        <v>6922</v>
      </c>
      <c r="W3262" t="s">
        <v>684</v>
      </c>
      <c r="X3262" t="s">
        <v>4744</v>
      </c>
      <c r="Y3262" t="s">
        <v>4976</v>
      </c>
      <c r="Z3262" t="s">
        <v>6931</v>
      </c>
      <c r="AA3262" t="s">
        <v>6397</v>
      </c>
      <c r="AB3262" t="s">
        <v>944</v>
      </c>
      <c r="AC3262" t="s">
        <v>1545</v>
      </c>
      <c r="AD3262" t="s">
        <v>833</v>
      </c>
      <c r="AE3262" t="s">
        <v>944</v>
      </c>
      <c r="AF3262" t="s">
        <v>166</v>
      </c>
      <c r="AG3262" t="s">
        <v>6928</v>
      </c>
      <c r="AH3262" t="s">
        <v>4800</v>
      </c>
      <c r="AI3262" t="s">
        <v>349</v>
      </c>
      <c r="AJ3262" t="s">
        <v>1704</v>
      </c>
      <c r="AK3262" t="s">
        <v>4769</v>
      </c>
      <c r="AL3262" t="s">
        <v>2385</v>
      </c>
      <c r="AM3262" t="s">
        <v>4870</v>
      </c>
      <c r="AN3262" t="s">
        <v>434</v>
      </c>
      <c r="AO3262" t="s">
        <v>3119</v>
      </c>
      <c r="AP3262" t="s">
        <v>4941</v>
      </c>
      <c r="AQ3262" t="s">
        <v>320</v>
      </c>
      <c r="AR3262" t="s">
        <v>4685</v>
      </c>
      <c r="AS3262" t="s">
        <v>6131</v>
      </c>
      <c r="AT3262" t="s">
        <v>506</v>
      </c>
      <c r="AU3262" t="s">
        <v>6390</v>
      </c>
      <c r="AV3262" t="s">
        <v>2421</v>
      </c>
    </row>
    <row r="3263" spans="17:48" x14ac:dyDescent="0.25">
      <c r="Q3263" t="s">
        <v>2857</v>
      </c>
      <c r="R3263" t="s">
        <v>5160</v>
      </c>
      <c r="S3263" t="s">
        <v>5114</v>
      </c>
      <c r="T3263" t="s">
        <v>4937</v>
      </c>
      <c r="U3263" t="s">
        <v>4914</v>
      </c>
      <c r="V3263" t="s">
        <v>4892</v>
      </c>
      <c r="W3263" t="s">
        <v>4763</v>
      </c>
      <c r="X3263" t="s">
        <v>1449</v>
      </c>
      <c r="Y3263" t="s">
        <v>4733</v>
      </c>
      <c r="Z3263" t="s">
        <v>25</v>
      </c>
      <c r="AA3263" t="s">
        <v>944</v>
      </c>
      <c r="AB3263" t="s">
        <v>4717</v>
      </c>
      <c r="AC3263" t="s">
        <v>5623</v>
      </c>
      <c r="AD3263" t="s">
        <v>1614</v>
      </c>
      <c r="AE3263" t="s">
        <v>6392</v>
      </c>
      <c r="AF3263" t="s">
        <v>164</v>
      </c>
      <c r="AG3263" t="s">
        <v>2876</v>
      </c>
      <c r="AH3263" t="s">
        <v>1072</v>
      </c>
      <c r="AI3263" t="s">
        <v>4854</v>
      </c>
      <c r="AJ3263" t="s">
        <v>5198</v>
      </c>
      <c r="AK3263" t="s">
        <v>4772</v>
      </c>
      <c r="AL3263" t="s">
        <v>6252</v>
      </c>
      <c r="AM3263" t="s">
        <v>4119</v>
      </c>
      <c r="AN3263" t="s">
        <v>1131</v>
      </c>
      <c r="AO3263" t="s">
        <v>1442</v>
      </c>
      <c r="AP3263" t="s">
        <v>5034</v>
      </c>
      <c r="AQ3263" t="s">
        <v>2474</v>
      </c>
      <c r="AR3263" t="s">
        <v>2021</v>
      </c>
      <c r="AS3263" t="s">
        <v>521</v>
      </c>
      <c r="AT3263" t="s">
        <v>6379</v>
      </c>
      <c r="AU3263" t="s">
        <v>2179</v>
      </c>
      <c r="AV3263" t="s">
        <v>6378</v>
      </c>
    </row>
    <row r="3264" spans="17:48" x14ac:dyDescent="0.25">
      <c r="Q3264" t="s">
        <v>1558</v>
      </c>
      <c r="R3264" t="s">
        <v>2416</v>
      </c>
      <c r="S3264" t="s">
        <v>41</v>
      </c>
      <c r="T3264" t="s">
        <v>2522</v>
      </c>
      <c r="U3264" t="s">
        <v>4915</v>
      </c>
      <c r="V3264" t="s">
        <v>4893</v>
      </c>
      <c r="W3264" t="s">
        <v>1326</v>
      </c>
      <c r="X3264" t="s">
        <v>4745</v>
      </c>
      <c r="Y3264" t="s">
        <v>4734</v>
      </c>
      <c r="Z3264" t="s">
        <v>4834</v>
      </c>
      <c r="AA3264" t="s">
        <v>4717</v>
      </c>
      <c r="AB3264" t="s">
        <v>4718</v>
      </c>
      <c r="AC3264" t="s">
        <v>6533</v>
      </c>
      <c r="AD3264" t="s">
        <v>4300</v>
      </c>
      <c r="AE3264" t="s">
        <v>6925</v>
      </c>
      <c r="AF3264" t="s">
        <v>905</v>
      </c>
      <c r="AG3264" t="s">
        <v>6929</v>
      </c>
      <c r="AH3264" t="s">
        <v>6654</v>
      </c>
      <c r="AI3264" t="s">
        <v>4853</v>
      </c>
      <c r="AJ3264" t="s">
        <v>5199</v>
      </c>
      <c r="AK3264" t="s">
        <v>4773</v>
      </c>
      <c r="AL3264" t="s">
        <v>545</v>
      </c>
      <c r="AM3264" t="s">
        <v>6307</v>
      </c>
      <c r="AN3264" t="s">
        <v>4969</v>
      </c>
      <c r="AO3264" t="s">
        <v>1987</v>
      </c>
      <c r="AP3264" t="s">
        <v>2655</v>
      </c>
      <c r="AQ3264" t="s">
        <v>5918</v>
      </c>
      <c r="AR3264" t="s">
        <v>958</v>
      </c>
      <c r="AS3264" t="s">
        <v>434</v>
      </c>
      <c r="AT3264" t="s">
        <v>845</v>
      </c>
      <c r="AU3264" t="s">
        <v>7201</v>
      </c>
      <c r="AV3264" t="s">
        <v>506</v>
      </c>
    </row>
    <row r="3265" spans="17:48" x14ac:dyDescent="0.25">
      <c r="Q3265" t="s">
        <v>1406</v>
      </c>
      <c r="R3265" t="s">
        <v>276</v>
      </c>
      <c r="S3265" t="s">
        <v>5115</v>
      </c>
      <c r="T3265" t="s">
        <v>4938</v>
      </c>
      <c r="U3265" t="s">
        <v>4916</v>
      </c>
      <c r="V3265" t="s">
        <v>4894</v>
      </c>
      <c r="W3265" t="s">
        <v>5811</v>
      </c>
      <c r="X3265" t="s">
        <v>4746</v>
      </c>
      <c r="Y3265" t="s">
        <v>4735</v>
      </c>
      <c r="Z3265" t="s">
        <v>4835</v>
      </c>
      <c r="AA3265" t="s">
        <v>4718</v>
      </c>
      <c r="AB3265" t="s">
        <v>5507</v>
      </c>
      <c r="AC3265" t="s">
        <v>2287</v>
      </c>
      <c r="AD3265" t="s">
        <v>6930</v>
      </c>
      <c r="AE3265" t="s">
        <v>5507</v>
      </c>
      <c r="AF3265" t="s">
        <v>112</v>
      </c>
      <c r="AG3265" t="s">
        <v>635</v>
      </c>
      <c r="AH3265" t="s">
        <v>6879</v>
      </c>
      <c r="AI3265" t="s">
        <v>4855</v>
      </c>
      <c r="AJ3265" t="s">
        <v>868</v>
      </c>
      <c r="AK3265" t="s">
        <v>4774</v>
      </c>
      <c r="AL3265" t="s">
        <v>4187</v>
      </c>
      <c r="AM3265" t="s">
        <v>4867</v>
      </c>
      <c r="AN3265" t="s">
        <v>547</v>
      </c>
      <c r="AO3265" t="s">
        <v>2953</v>
      </c>
      <c r="AP3265" t="s">
        <v>4943</v>
      </c>
      <c r="AQ3265" t="s">
        <v>1505</v>
      </c>
      <c r="AR3265" t="s">
        <v>472</v>
      </c>
      <c r="AS3265" t="s">
        <v>2672</v>
      </c>
      <c r="AT3265" t="s">
        <v>6380</v>
      </c>
      <c r="AU3265" t="s">
        <v>2502</v>
      </c>
      <c r="AV3265" t="s">
        <v>6379</v>
      </c>
    </row>
    <row r="3266" spans="17:48" x14ac:dyDescent="0.25">
      <c r="Q3266" t="s">
        <v>3635</v>
      </c>
      <c r="R3266" t="s">
        <v>5162</v>
      </c>
      <c r="S3266" t="s">
        <v>5116</v>
      </c>
      <c r="T3266" t="s">
        <v>4939</v>
      </c>
      <c r="U3266" t="s">
        <v>4917</v>
      </c>
      <c r="V3266" t="s">
        <v>4895</v>
      </c>
      <c r="W3266" t="s">
        <v>2062</v>
      </c>
      <c r="X3266" t="s">
        <v>4747</v>
      </c>
      <c r="Y3266" t="s">
        <v>1574</v>
      </c>
      <c r="Z3266" t="s">
        <v>2743</v>
      </c>
      <c r="AA3266" t="s">
        <v>5507</v>
      </c>
      <c r="AB3266" t="s">
        <v>1853</v>
      </c>
      <c r="AC3266" t="s">
        <v>6116</v>
      </c>
      <c r="AD3266" t="s">
        <v>350</v>
      </c>
      <c r="AE3266" t="s">
        <v>1853</v>
      </c>
      <c r="AF3266" t="s">
        <v>3170</v>
      </c>
      <c r="AG3266" t="s">
        <v>5038</v>
      </c>
      <c r="AH3266" t="s">
        <v>503</v>
      </c>
      <c r="AI3266" t="s">
        <v>2276</v>
      </c>
      <c r="AJ3266" t="s">
        <v>4905</v>
      </c>
      <c r="AK3266" t="s">
        <v>5623</v>
      </c>
      <c r="AL3266" t="s">
        <v>2575</v>
      </c>
      <c r="AM3266" t="s">
        <v>3936</v>
      </c>
      <c r="AN3266" t="s">
        <v>4970</v>
      </c>
      <c r="AO3266" t="s">
        <v>2142</v>
      </c>
      <c r="AP3266" t="s">
        <v>4942</v>
      </c>
      <c r="AQ3266" t="s">
        <v>5919</v>
      </c>
      <c r="AR3266" t="s">
        <v>5114</v>
      </c>
      <c r="AS3266" t="s">
        <v>1131</v>
      </c>
      <c r="AT3266" t="s">
        <v>129</v>
      </c>
      <c r="AU3266" t="s">
        <v>3072</v>
      </c>
      <c r="AV3266" t="s">
        <v>845</v>
      </c>
    </row>
    <row r="3267" spans="17:48" x14ac:dyDescent="0.25">
      <c r="Q3267" t="s">
        <v>1485</v>
      </c>
      <c r="R3267" t="s">
        <v>1589</v>
      </c>
      <c r="S3267" t="s">
        <v>7485</v>
      </c>
      <c r="T3267" t="s">
        <v>4940</v>
      </c>
      <c r="U3267" t="s">
        <v>750</v>
      </c>
      <c r="V3267" t="s">
        <v>4896</v>
      </c>
      <c r="W3267" t="s">
        <v>4767</v>
      </c>
      <c r="X3267" t="s">
        <v>4748</v>
      </c>
      <c r="Y3267" t="s">
        <v>4736</v>
      </c>
      <c r="Z3267" t="s">
        <v>486</v>
      </c>
      <c r="AA3267" t="s">
        <v>1853</v>
      </c>
      <c r="AB3267" t="s">
        <v>66</v>
      </c>
      <c r="AC3267" t="s">
        <v>2928</v>
      </c>
      <c r="AD3267" t="s">
        <v>2833</v>
      </c>
      <c r="AE3267" t="s">
        <v>4719</v>
      </c>
      <c r="AF3267" t="s">
        <v>6037</v>
      </c>
      <c r="AG3267" t="s">
        <v>6186</v>
      </c>
      <c r="AH3267" t="s">
        <v>4848</v>
      </c>
      <c r="AI3267" t="s">
        <v>1021</v>
      </c>
      <c r="AJ3267" t="s">
        <v>6328</v>
      </c>
      <c r="AK3267" t="s">
        <v>6533</v>
      </c>
      <c r="AL3267" t="s">
        <v>6898</v>
      </c>
      <c r="AM3267" t="s">
        <v>6358</v>
      </c>
      <c r="AN3267" t="s">
        <v>6252</v>
      </c>
      <c r="AO3267" t="s">
        <v>5234</v>
      </c>
      <c r="AP3267" t="s">
        <v>6106</v>
      </c>
      <c r="AQ3267" t="s">
        <v>1023</v>
      </c>
      <c r="AR3267" t="s">
        <v>6130</v>
      </c>
      <c r="AS3267" t="s">
        <v>1338</v>
      </c>
      <c r="AT3267" t="s">
        <v>1127</v>
      </c>
      <c r="AU3267" t="s">
        <v>314</v>
      </c>
      <c r="AV3267" t="s">
        <v>6380</v>
      </c>
    </row>
    <row r="3268" spans="17:48" x14ac:dyDescent="0.25">
      <c r="Q3268" t="s">
        <v>1120</v>
      </c>
      <c r="R3268" t="s">
        <v>1098</v>
      </c>
      <c r="S3268" t="s">
        <v>7486</v>
      </c>
      <c r="T3268" t="s">
        <v>4941</v>
      </c>
      <c r="U3268" t="s">
        <v>4918</v>
      </c>
      <c r="V3268" t="s">
        <v>4897</v>
      </c>
      <c r="W3268" t="s">
        <v>2645</v>
      </c>
      <c r="X3268" t="s">
        <v>2106</v>
      </c>
      <c r="Y3268" t="s">
        <v>1735</v>
      </c>
      <c r="Z3268" t="s">
        <v>4562</v>
      </c>
      <c r="AA3268" t="s">
        <v>66</v>
      </c>
      <c r="AB3268" t="s">
        <v>1743</v>
      </c>
      <c r="AC3268" t="s">
        <v>6304</v>
      </c>
      <c r="AD3268" t="s">
        <v>5128</v>
      </c>
      <c r="AE3268" t="s">
        <v>103</v>
      </c>
      <c r="AF3268" t="s">
        <v>2743</v>
      </c>
      <c r="AG3268" t="s">
        <v>3064</v>
      </c>
      <c r="AH3268" t="s">
        <v>6157</v>
      </c>
      <c r="AI3268" t="s">
        <v>4437</v>
      </c>
      <c r="AJ3268" t="s">
        <v>5966</v>
      </c>
      <c r="AK3268" t="s">
        <v>86</v>
      </c>
      <c r="AL3268" t="s">
        <v>6616</v>
      </c>
      <c r="AM3268" t="s">
        <v>3935</v>
      </c>
      <c r="AN3268" t="s">
        <v>545</v>
      </c>
      <c r="AO3268" t="s">
        <v>6072</v>
      </c>
      <c r="AP3268" t="s">
        <v>6107</v>
      </c>
      <c r="AQ3268" t="s">
        <v>1634</v>
      </c>
      <c r="AR3268" t="s">
        <v>6131</v>
      </c>
      <c r="AS3268" t="s">
        <v>6003</v>
      </c>
      <c r="AT3268" t="s">
        <v>6381</v>
      </c>
      <c r="AU3268" t="s">
        <v>259</v>
      </c>
      <c r="AV3268" t="s">
        <v>129</v>
      </c>
    </row>
    <row r="3269" spans="17:48" x14ac:dyDescent="0.25">
      <c r="Q3269" t="s">
        <v>7374</v>
      </c>
      <c r="R3269" t="s">
        <v>1099</v>
      </c>
      <c r="S3269" t="s">
        <v>1165</v>
      </c>
      <c r="T3269" t="s">
        <v>4942</v>
      </c>
      <c r="U3269" t="s">
        <v>4919</v>
      </c>
      <c r="V3269" t="s">
        <v>4898</v>
      </c>
      <c r="W3269" t="s">
        <v>851</v>
      </c>
      <c r="X3269" t="s">
        <v>572</v>
      </c>
      <c r="Y3269" t="s">
        <v>5295</v>
      </c>
      <c r="Z3269" t="s">
        <v>4488</v>
      </c>
      <c r="AA3269" t="s">
        <v>1743</v>
      </c>
      <c r="AB3269" t="s">
        <v>1451</v>
      </c>
      <c r="AC3269" t="s">
        <v>175</v>
      </c>
      <c r="AD3269" t="s">
        <v>349</v>
      </c>
      <c r="AE3269" t="s">
        <v>4720</v>
      </c>
      <c r="AF3269" t="s">
        <v>4562</v>
      </c>
      <c r="AG3269" t="s">
        <v>2314</v>
      </c>
      <c r="AH3269" t="s">
        <v>4642</v>
      </c>
      <c r="AI3269" t="s">
        <v>4968</v>
      </c>
      <c r="AJ3269" t="s">
        <v>4769</v>
      </c>
      <c r="AK3269" t="s">
        <v>2287</v>
      </c>
      <c r="AL3269" t="s">
        <v>4489</v>
      </c>
      <c r="AM3269" t="s">
        <v>6024</v>
      </c>
      <c r="AN3269" t="s">
        <v>4187</v>
      </c>
      <c r="AO3269" t="s">
        <v>6071</v>
      </c>
      <c r="AP3269" t="s">
        <v>4805</v>
      </c>
      <c r="AQ3269" t="s">
        <v>2806</v>
      </c>
      <c r="AR3269" t="s">
        <v>521</v>
      </c>
      <c r="AS3269" t="s">
        <v>1350</v>
      </c>
      <c r="AT3269" t="s">
        <v>6382</v>
      </c>
      <c r="AU3269" t="s">
        <v>4728</v>
      </c>
      <c r="AV3269" t="s">
        <v>1127</v>
      </c>
    </row>
    <row r="3270" spans="17:48" x14ac:dyDescent="0.25">
      <c r="Q3270" t="s">
        <v>3732</v>
      </c>
      <c r="R3270" t="s">
        <v>619</v>
      </c>
      <c r="S3270" t="s">
        <v>5117</v>
      </c>
      <c r="T3270" t="s">
        <v>2655</v>
      </c>
      <c r="U3270" t="s">
        <v>4920</v>
      </c>
      <c r="V3270" t="s">
        <v>4899</v>
      </c>
      <c r="W3270" t="s">
        <v>5709</v>
      </c>
      <c r="X3270" t="s">
        <v>1360</v>
      </c>
      <c r="Y3270" t="s">
        <v>2564</v>
      </c>
      <c r="Z3270" t="s">
        <v>1299</v>
      </c>
      <c r="AA3270" t="s">
        <v>1451</v>
      </c>
      <c r="AB3270" t="s">
        <v>4722</v>
      </c>
      <c r="AC3270" t="s">
        <v>6256</v>
      </c>
      <c r="AD3270" t="s">
        <v>1072</v>
      </c>
      <c r="AE3270" t="s">
        <v>4721</v>
      </c>
      <c r="AF3270" t="s">
        <v>486</v>
      </c>
      <c r="AG3270" t="s">
        <v>6244</v>
      </c>
      <c r="AH3270" t="s">
        <v>848</v>
      </c>
      <c r="AI3270" t="s">
        <v>4967</v>
      </c>
      <c r="AJ3270" t="s">
        <v>2302</v>
      </c>
      <c r="AK3270" t="s">
        <v>6116</v>
      </c>
      <c r="AL3270" t="s">
        <v>4747</v>
      </c>
      <c r="AM3270" t="s">
        <v>6025</v>
      </c>
      <c r="AN3270" t="s">
        <v>5899</v>
      </c>
      <c r="AO3270" t="s">
        <v>3277</v>
      </c>
      <c r="AP3270" t="s">
        <v>4806</v>
      </c>
      <c r="AQ3270" t="s">
        <v>6273</v>
      </c>
      <c r="AR3270" t="s">
        <v>434</v>
      </c>
      <c r="AS3270" t="s">
        <v>2152</v>
      </c>
      <c r="AT3270" t="s">
        <v>2057</v>
      </c>
      <c r="AU3270" t="s">
        <v>4851</v>
      </c>
      <c r="AV3270" t="s">
        <v>6381</v>
      </c>
    </row>
    <row r="3271" spans="17:48" x14ac:dyDescent="0.25">
      <c r="Q3271" t="s">
        <v>760</v>
      </c>
      <c r="R3271" t="s">
        <v>5163</v>
      </c>
      <c r="S3271" t="s">
        <v>5220</v>
      </c>
      <c r="T3271" t="s">
        <v>4943</v>
      </c>
      <c r="U3271" t="s">
        <v>4921</v>
      </c>
      <c r="V3271" t="s">
        <v>7215</v>
      </c>
      <c r="W3271" t="s">
        <v>4768</v>
      </c>
      <c r="X3271" t="s">
        <v>588</v>
      </c>
      <c r="Y3271" t="s">
        <v>1933</v>
      </c>
      <c r="Z3271" t="s">
        <v>4940</v>
      </c>
      <c r="AA3271" t="s">
        <v>4722</v>
      </c>
      <c r="AB3271" t="s">
        <v>4723</v>
      </c>
      <c r="AC3271" t="s">
        <v>4790</v>
      </c>
      <c r="AD3271" t="s">
        <v>4922</v>
      </c>
      <c r="AE3271" t="s">
        <v>66</v>
      </c>
      <c r="AF3271" t="s">
        <v>6562</v>
      </c>
      <c r="AG3271" t="s">
        <v>353</v>
      </c>
      <c r="AH3271" t="s">
        <v>4513</v>
      </c>
      <c r="AI3271" t="s">
        <v>4826</v>
      </c>
      <c r="AJ3271" t="s">
        <v>1936</v>
      </c>
      <c r="AK3271" t="s">
        <v>2928</v>
      </c>
      <c r="AL3271" t="s">
        <v>6902</v>
      </c>
      <c r="AM3271" t="s">
        <v>1084</v>
      </c>
      <c r="AN3271" t="s">
        <v>451</v>
      </c>
      <c r="AO3271" t="s">
        <v>6121</v>
      </c>
      <c r="AP3271" t="s">
        <v>320</v>
      </c>
      <c r="AQ3271" t="s">
        <v>2475</v>
      </c>
      <c r="AR3271" t="s">
        <v>2672</v>
      </c>
      <c r="AS3271" t="s">
        <v>3642</v>
      </c>
      <c r="AT3271" t="s">
        <v>5189</v>
      </c>
      <c r="AU3271" t="s">
        <v>4852</v>
      </c>
      <c r="AV3271" t="s">
        <v>6382</v>
      </c>
    </row>
    <row r="3272" spans="17:48" x14ac:dyDescent="0.25">
      <c r="Q3272" t="s">
        <v>4871</v>
      </c>
      <c r="R3272" t="s">
        <v>5164</v>
      </c>
      <c r="S3272" t="s">
        <v>2913</v>
      </c>
      <c r="T3272" t="s">
        <v>4944</v>
      </c>
      <c r="U3272" t="s">
        <v>4922</v>
      </c>
      <c r="V3272" t="s">
        <v>4060</v>
      </c>
      <c r="W3272" t="s">
        <v>6880</v>
      </c>
      <c r="X3272" t="s">
        <v>4749</v>
      </c>
      <c r="Y3272" t="s">
        <v>5002</v>
      </c>
      <c r="Z3272" t="s">
        <v>4939</v>
      </c>
      <c r="AA3272" t="s">
        <v>4723</v>
      </c>
      <c r="AB3272" t="s">
        <v>1435</v>
      </c>
      <c r="AC3272" t="s">
        <v>1638</v>
      </c>
      <c r="AD3272" t="s">
        <v>521</v>
      </c>
      <c r="AE3272" t="s">
        <v>1743</v>
      </c>
      <c r="AF3272" t="s">
        <v>1018</v>
      </c>
      <c r="AG3272" t="s">
        <v>229</v>
      </c>
      <c r="AH3272" t="s">
        <v>3238</v>
      </c>
      <c r="AI3272" t="s">
        <v>4827</v>
      </c>
      <c r="AJ3272" t="s">
        <v>4475</v>
      </c>
      <c r="AK3272" t="s">
        <v>6304</v>
      </c>
      <c r="AL3272" t="s">
        <v>4967</v>
      </c>
      <c r="AM3272" t="s">
        <v>346</v>
      </c>
      <c r="AN3272" t="s">
        <v>1989</v>
      </c>
      <c r="AO3272" t="s">
        <v>6068</v>
      </c>
      <c r="AP3272" t="s">
        <v>536</v>
      </c>
      <c r="AQ3272" t="s">
        <v>4960</v>
      </c>
      <c r="AR3272" t="s">
        <v>1131</v>
      </c>
      <c r="AS3272" t="s">
        <v>128</v>
      </c>
      <c r="AT3272" t="s">
        <v>756</v>
      </c>
      <c r="AU3272" t="s">
        <v>2547</v>
      </c>
      <c r="AV3272" t="s">
        <v>2057</v>
      </c>
    </row>
    <row r="3273" spans="17:48" x14ac:dyDescent="0.25">
      <c r="Q3273" t="s">
        <v>630</v>
      </c>
      <c r="R3273" t="s">
        <v>5165</v>
      </c>
      <c r="S3273" t="s">
        <v>841</v>
      </c>
      <c r="T3273" t="s">
        <v>4945</v>
      </c>
      <c r="U3273" t="s">
        <v>1807</v>
      </c>
      <c r="V3273" t="s">
        <v>4900</v>
      </c>
      <c r="W3273" t="s">
        <v>3876</v>
      </c>
      <c r="X3273" t="s">
        <v>4750</v>
      </c>
      <c r="Y3273" t="s">
        <v>5999</v>
      </c>
      <c r="Z3273" t="s">
        <v>1538</v>
      </c>
      <c r="AA3273" t="s">
        <v>6190</v>
      </c>
      <c r="AB3273" t="s">
        <v>732</v>
      </c>
      <c r="AC3273" t="s">
        <v>4791</v>
      </c>
      <c r="AD3273" t="s">
        <v>4939</v>
      </c>
      <c r="AE3273" t="s">
        <v>6190</v>
      </c>
      <c r="AF3273" t="s">
        <v>4858</v>
      </c>
      <c r="AG3273" t="s">
        <v>4345</v>
      </c>
      <c r="AH3273" t="s">
        <v>946</v>
      </c>
      <c r="AI3273" t="s">
        <v>6050</v>
      </c>
      <c r="AJ3273" t="s">
        <v>1628</v>
      </c>
      <c r="AK3273" t="s">
        <v>175</v>
      </c>
      <c r="AL3273" t="s">
        <v>5134</v>
      </c>
      <c r="AM3273" t="s">
        <v>2844</v>
      </c>
      <c r="AN3273" t="s">
        <v>2452</v>
      </c>
      <c r="AO3273" t="s">
        <v>847</v>
      </c>
      <c r="AP3273" t="s">
        <v>2475</v>
      </c>
      <c r="AQ3273" t="s">
        <v>1396</v>
      </c>
      <c r="AR3273" t="s">
        <v>1338</v>
      </c>
      <c r="AS3273" t="s">
        <v>998</v>
      </c>
      <c r="AT3273" t="s">
        <v>1207</v>
      </c>
      <c r="AU3273" t="s">
        <v>6140</v>
      </c>
      <c r="AV3273" t="s">
        <v>1207</v>
      </c>
    </row>
    <row r="3274" spans="17:48" x14ac:dyDescent="0.25">
      <c r="Q3274" t="s">
        <v>1389</v>
      </c>
      <c r="R3274" t="s">
        <v>5166</v>
      </c>
      <c r="S3274" t="s">
        <v>2732</v>
      </c>
      <c r="T3274" t="s">
        <v>4946</v>
      </c>
      <c r="U3274" t="s">
        <v>145</v>
      </c>
      <c r="V3274" t="s">
        <v>1325</v>
      </c>
      <c r="W3274" t="s">
        <v>4842</v>
      </c>
      <c r="X3274" t="s">
        <v>4751</v>
      </c>
      <c r="Y3274" t="s">
        <v>3302</v>
      </c>
      <c r="Z3274" t="s">
        <v>6919</v>
      </c>
      <c r="AA3274" t="s">
        <v>4724</v>
      </c>
      <c r="AB3274" t="s">
        <v>6190</v>
      </c>
      <c r="AC3274" t="s">
        <v>4775</v>
      </c>
      <c r="AD3274" t="s">
        <v>5110</v>
      </c>
      <c r="AE3274" t="s">
        <v>4724</v>
      </c>
      <c r="AF3274" t="s">
        <v>4834</v>
      </c>
      <c r="AG3274" t="s">
        <v>350</v>
      </c>
      <c r="AH3274" t="s">
        <v>4698</v>
      </c>
      <c r="AI3274" t="s">
        <v>1320</v>
      </c>
      <c r="AJ3274" t="s">
        <v>1959</v>
      </c>
      <c r="AK3274" t="s">
        <v>6256</v>
      </c>
      <c r="AL3274" t="s">
        <v>1062</v>
      </c>
      <c r="AM3274" t="s">
        <v>6706</v>
      </c>
      <c r="AN3274" t="s">
        <v>4985</v>
      </c>
      <c r="AO3274" t="s">
        <v>6065</v>
      </c>
      <c r="AP3274" t="s">
        <v>1396</v>
      </c>
      <c r="AQ3274" t="s">
        <v>6184</v>
      </c>
      <c r="AR3274" t="s">
        <v>6003</v>
      </c>
      <c r="AS3274" t="s">
        <v>4805</v>
      </c>
      <c r="AT3274" t="s">
        <v>4429</v>
      </c>
      <c r="AU3274" t="s">
        <v>4880</v>
      </c>
      <c r="AV3274" t="s">
        <v>4429</v>
      </c>
    </row>
    <row r="3275" spans="17:48" x14ac:dyDescent="0.25">
      <c r="Q3275" t="s">
        <v>4125</v>
      </c>
      <c r="R3275" t="s">
        <v>5167</v>
      </c>
      <c r="S3275" t="s">
        <v>1093</v>
      </c>
      <c r="T3275" t="s">
        <v>4947</v>
      </c>
      <c r="U3275" t="s">
        <v>223</v>
      </c>
      <c r="V3275" t="s">
        <v>1140</v>
      </c>
      <c r="W3275" t="s">
        <v>4843</v>
      </c>
      <c r="X3275" t="s">
        <v>401</v>
      </c>
      <c r="Y3275" t="s">
        <v>6601</v>
      </c>
      <c r="Z3275" t="s">
        <v>4882</v>
      </c>
      <c r="AA3275" t="s">
        <v>887</v>
      </c>
      <c r="AB3275" t="s">
        <v>4724</v>
      </c>
      <c r="AC3275" t="s">
        <v>798</v>
      </c>
      <c r="AD3275" t="s">
        <v>4940</v>
      </c>
      <c r="AE3275" t="s">
        <v>6649</v>
      </c>
      <c r="AF3275" t="s">
        <v>1758</v>
      </c>
      <c r="AG3275" t="s">
        <v>2833</v>
      </c>
      <c r="AH3275" t="s">
        <v>1021</v>
      </c>
      <c r="AI3275" t="s">
        <v>6931</v>
      </c>
      <c r="AJ3275" t="s">
        <v>1189</v>
      </c>
      <c r="AK3275" t="s">
        <v>1638</v>
      </c>
      <c r="AL3275" t="s">
        <v>2313</v>
      </c>
      <c r="AM3275" t="s">
        <v>4975</v>
      </c>
      <c r="AN3275" t="s">
        <v>2770</v>
      </c>
      <c r="AO3275" t="s">
        <v>2165</v>
      </c>
      <c r="AP3275" t="s">
        <v>4960</v>
      </c>
      <c r="AQ3275" t="s">
        <v>4546</v>
      </c>
      <c r="AR3275" t="s">
        <v>1350</v>
      </c>
      <c r="AS3275" t="s">
        <v>4806</v>
      </c>
      <c r="AT3275" t="s">
        <v>6383</v>
      </c>
      <c r="AU3275" t="s">
        <v>4091</v>
      </c>
      <c r="AV3275" t="s">
        <v>6383</v>
      </c>
    </row>
    <row r="3276" spans="17:48" x14ac:dyDescent="0.25">
      <c r="Q3276" t="s">
        <v>1194</v>
      </c>
      <c r="R3276" t="s">
        <v>2308</v>
      </c>
      <c r="S3276" t="s">
        <v>7487</v>
      </c>
      <c r="T3276" t="s">
        <v>4948</v>
      </c>
      <c r="U3276" t="s">
        <v>4923</v>
      </c>
      <c r="V3276" t="s">
        <v>2418</v>
      </c>
      <c r="W3276" t="s">
        <v>4769</v>
      </c>
      <c r="X3276" t="s">
        <v>4752</v>
      </c>
      <c r="Y3276" t="s">
        <v>4538</v>
      </c>
      <c r="Z3276" t="s">
        <v>4813</v>
      </c>
      <c r="AA3276" t="s">
        <v>4725</v>
      </c>
      <c r="AB3276" t="s">
        <v>887</v>
      </c>
      <c r="AC3276" t="s">
        <v>5146</v>
      </c>
      <c r="AD3276" t="s">
        <v>3050</v>
      </c>
      <c r="AE3276" t="s">
        <v>1436</v>
      </c>
      <c r="AF3276" t="s">
        <v>339</v>
      </c>
      <c r="AG3276" t="s">
        <v>349</v>
      </c>
      <c r="AH3276" t="s">
        <v>4437</v>
      </c>
      <c r="AI3276" t="s">
        <v>25</v>
      </c>
      <c r="AJ3276" t="s">
        <v>820</v>
      </c>
      <c r="AK3276" t="s">
        <v>4791</v>
      </c>
      <c r="AL3276" t="s">
        <v>4870</v>
      </c>
      <c r="AM3276" t="s">
        <v>1188</v>
      </c>
      <c r="AN3276" t="s">
        <v>4327</v>
      </c>
      <c r="AO3276" t="s">
        <v>5874</v>
      </c>
      <c r="AP3276" t="s">
        <v>6184</v>
      </c>
      <c r="AQ3276" t="s">
        <v>4702</v>
      </c>
      <c r="AR3276" t="s">
        <v>2152</v>
      </c>
      <c r="AS3276" t="s">
        <v>320</v>
      </c>
      <c r="AT3276" t="s">
        <v>6384</v>
      </c>
      <c r="AU3276" t="s">
        <v>5221</v>
      </c>
      <c r="AV3276" t="s">
        <v>6384</v>
      </c>
    </row>
    <row r="3277" spans="17:48" x14ac:dyDescent="0.25">
      <c r="Q3277" t="s">
        <v>406</v>
      </c>
      <c r="R3277" t="s">
        <v>1169</v>
      </c>
      <c r="S3277" t="s">
        <v>367</v>
      </c>
      <c r="T3277" t="s">
        <v>4949</v>
      </c>
      <c r="U3277" t="s">
        <v>4924</v>
      </c>
      <c r="V3277" t="s">
        <v>1484</v>
      </c>
      <c r="W3277" t="s">
        <v>4772</v>
      </c>
      <c r="X3277" t="s">
        <v>4753</v>
      </c>
      <c r="Y3277" t="s">
        <v>5288</v>
      </c>
      <c r="Z3277" t="s">
        <v>4883</v>
      </c>
      <c r="AA3277" t="s">
        <v>4726</v>
      </c>
      <c r="AB3277" t="s">
        <v>4725</v>
      </c>
      <c r="AC3277" t="s">
        <v>1844</v>
      </c>
      <c r="AD3277" t="s">
        <v>4849</v>
      </c>
      <c r="AE3277" t="s">
        <v>5201</v>
      </c>
      <c r="AF3277" t="s">
        <v>493</v>
      </c>
      <c r="AG3277" t="s">
        <v>6908</v>
      </c>
      <c r="AH3277" t="s">
        <v>4968</v>
      </c>
      <c r="AI3277" t="s">
        <v>4926</v>
      </c>
      <c r="AJ3277" t="s">
        <v>6399</v>
      </c>
      <c r="AK3277" t="s">
        <v>6217</v>
      </c>
      <c r="AL3277" t="s">
        <v>4119</v>
      </c>
      <c r="AM3277" t="s">
        <v>6360</v>
      </c>
      <c r="AN3277" t="s">
        <v>4326</v>
      </c>
      <c r="AO3277" t="s">
        <v>103</v>
      </c>
      <c r="AP3277" t="s">
        <v>4546</v>
      </c>
      <c r="AQ3277" t="s">
        <v>650</v>
      </c>
      <c r="AR3277" t="s">
        <v>3642</v>
      </c>
      <c r="AS3277" t="s">
        <v>4093</v>
      </c>
      <c r="AT3277" t="s">
        <v>6386</v>
      </c>
      <c r="AU3277" t="s">
        <v>6162</v>
      </c>
      <c r="AV3277" t="s">
        <v>2015</v>
      </c>
    </row>
    <row r="3278" spans="17:48" x14ac:dyDescent="0.25">
      <c r="Q3278" t="s">
        <v>1554</v>
      </c>
      <c r="R3278" t="s">
        <v>864</v>
      </c>
      <c r="S3278" t="s">
        <v>1893</v>
      </c>
      <c r="T3278" t="s">
        <v>1591</v>
      </c>
      <c r="U3278" t="s">
        <v>4925</v>
      </c>
      <c r="V3278" t="s">
        <v>1118</v>
      </c>
      <c r="W3278" t="s">
        <v>4773</v>
      </c>
      <c r="X3278" t="s">
        <v>1331</v>
      </c>
      <c r="Y3278" t="s">
        <v>5855</v>
      </c>
      <c r="Z3278" t="s">
        <v>1961</v>
      </c>
      <c r="AA3278" t="s">
        <v>627</v>
      </c>
      <c r="AB3278" t="s">
        <v>4726</v>
      </c>
      <c r="AC3278" t="s">
        <v>6217</v>
      </c>
      <c r="AD3278" t="s">
        <v>1450</v>
      </c>
      <c r="AE3278" t="s">
        <v>5202</v>
      </c>
      <c r="AF3278" t="s">
        <v>2456</v>
      </c>
      <c r="AG3278" t="s">
        <v>3065</v>
      </c>
      <c r="AH3278" t="s">
        <v>4967</v>
      </c>
      <c r="AI3278" t="s">
        <v>1973</v>
      </c>
      <c r="AJ3278" t="s">
        <v>3089</v>
      </c>
      <c r="AK3278" t="s">
        <v>3702</v>
      </c>
      <c r="AL3278" t="s">
        <v>6307</v>
      </c>
      <c r="AM3278" t="s">
        <v>5211</v>
      </c>
      <c r="AN3278" t="s">
        <v>827</v>
      </c>
      <c r="AO3278" t="s">
        <v>4720</v>
      </c>
      <c r="AP3278" t="s">
        <v>2778</v>
      </c>
      <c r="AQ3278" t="s">
        <v>2778</v>
      </c>
      <c r="AR3278" t="s">
        <v>128</v>
      </c>
      <c r="AS3278" t="s">
        <v>2475</v>
      </c>
      <c r="AT3278" t="s">
        <v>1935</v>
      </c>
      <c r="AU3278" t="s">
        <v>3887</v>
      </c>
      <c r="AV3278" t="s">
        <v>6385</v>
      </c>
    </row>
    <row r="3279" spans="17:48" x14ac:dyDescent="0.25">
      <c r="Q3279" t="s">
        <v>3058</v>
      </c>
      <c r="R3279" t="s">
        <v>836</v>
      </c>
      <c r="S3279" t="s">
        <v>5137</v>
      </c>
      <c r="T3279" t="s">
        <v>4950</v>
      </c>
      <c r="U3279" t="s">
        <v>4926</v>
      </c>
      <c r="V3279" t="s">
        <v>4901</v>
      </c>
      <c r="W3279" t="s">
        <v>1545</v>
      </c>
      <c r="X3279" t="s">
        <v>884</v>
      </c>
      <c r="Y3279" t="s">
        <v>5176</v>
      </c>
      <c r="Z3279" t="s">
        <v>1085</v>
      </c>
      <c r="AA3279" t="s">
        <v>4727</v>
      </c>
      <c r="AB3279" t="s">
        <v>627</v>
      </c>
      <c r="AC3279" t="s">
        <v>3702</v>
      </c>
      <c r="AD3279" t="s">
        <v>848</v>
      </c>
      <c r="AE3279" t="s">
        <v>887</v>
      </c>
      <c r="AF3279" t="s">
        <v>1154</v>
      </c>
      <c r="AG3279" t="s">
        <v>1566</v>
      </c>
      <c r="AH3279" t="s">
        <v>4826</v>
      </c>
      <c r="AI3279" t="s">
        <v>2644</v>
      </c>
      <c r="AJ3279" t="s">
        <v>3088</v>
      </c>
      <c r="AK3279" t="s">
        <v>457</v>
      </c>
      <c r="AL3279" t="s">
        <v>6142</v>
      </c>
      <c r="AM3279" t="s">
        <v>6361</v>
      </c>
      <c r="AN3279" t="s">
        <v>750</v>
      </c>
      <c r="AO3279" t="s">
        <v>4719</v>
      </c>
      <c r="AP3279" t="s">
        <v>718</v>
      </c>
      <c r="AQ3279" t="s">
        <v>718</v>
      </c>
      <c r="AR3279" t="s">
        <v>998</v>
      </c>
      <c r="AS3279" t="s">
        <v>1396</v>
      </c>
      <c r="AT3279" t="s">
        <v>2082</v>
      </c>
      <c r="AU3279" t="s">
        <v>6118</v>
      </c>
      <c r="AV3279" t="s">
        <v>6386</v>
      </c>
    </row>
    <row r="3280" spans="17:48" x14ac:dyDescent="0.25">
      <c r="Q3280" t="s">
        <v>1942</v>
      </c>
      <c r="R3280" t="s">
        <v>268</v>
      </c>
      <c r="S3280" t="s">
        <v>5127</v>
      </c>
      <c r="T3280" t="s">
        <v>4953</v>
      </c>
      <c r="U3280" t="s">
        <v>2644</v>
      </c>
      <c r="V3280" t="s">
        <v>4902</v>
      </c>
      <c r="W3280" t="s">
        <v>4774</v>
      </c>
      <c r="X3280" t="s">
        <v>4754</v>
      </c>
      <c r="Y3280" t="s">
        <v>5177</v>
      </c>
      <c r="Z3280" t="s">
        <v>3031</v>
      </c>
      <c r="AA3280" t="s">
        <v>373</v>
      </c>
      <c r="AB3280" t="s">
        <v>4727</v>
      </c>
      <c r="AC3280" t="s">
        <v>457</v>
      </c>
      <c r="AD3280" t="s">
        <v>4513</v>
      </c>
      <c r="AE3280" t="s">
        <v>4725</v>
      </c>
      <c r="AF3280" t="s">
        <v>1419</v>
      </c>
      <c r="AG3280" t="s">
        <v>5594</v>
      </c>
      <c r="AH3280" t="s">
        <v>4827</v>
      </c>
      <c r="AI3280" t="s">
        <v>4837</v>
      </c>
      <c r="AJ3280" t="s">
        <v>356</v>
      </c>
      <c r="AK3280" t="s">
        <v>4777</v>
      </c>
      <c r="AL3280" t="s">
        <v>740</v>
      </c>
      <c r="AM3280" t="s">
        <v>3642</v>
      </c>
      <c r="AN3280" t="s">
        <v>6365</v>
      </c>
      <c r="AO3280" t="s">
        <v>6302</v>
      </c>
      <c r="AP3280" t="s">
        <v>1564</v>
      </c>
      <c r="AQ3280" t="s">
        <v>1564</v>
      </c>
      <c r="AR3280" t="s">
        <v>4805</v>
      </c>
      <c r="AS3280" t="s">
        <v>4960</v>
      </c>
      <c r="AT3280" t="s">
        <v>5217</v>
      </c>
      <c r="AU3280" t="s">
        <v>5230</v>
      </c>
      <c r="AV3280" t="s">
        <v>5217</v>
      </c>
    </row>
    <row r="3281" spans="17:48" x14ac:dyDescent="0.25">
      <c r="Q3281" t="s">
        <v>3060</v>
      </c>
      <c r="R3281" t="s">
        <v>5168</v>
      </c>
      <c r="S3281" t="s">
        <v>5128</v>
      </c>
      <c r="T3281" t="s">
        <v>4954</v>
      </c>
      <c r="U3281" t="s">
        <v>827</v>
      </c>
      <c r="V3281" t="s">
        <v>1370</v>
      </c>
      <c r="W3281" t="s">
        <v>5623</v>
      </c>
      <c r="X3281" t="s">
        <v>885</v>
      </c>
      <c r="Y3281" t="s">
        <v>5178</v>
      </c>
      <c r="Z3281" t="s">
        <v>5011</v>
      </c>
      <c r="AA3281" t="s">
        <v>4730</v>
      </c>
      <c r="AB3281" t="s">
        <v>373</v>
      </c>
      <c r="AC3281" t="s">
        <v>4777</v>
      </c>
      <c r="AD3281" t="s">
        <v>3238</v>
      </c>
      <c r="AE3281" t="s">
        <v>4726</v>
      </c>
      <c r="AF3281" t="s">
        <v>6218</v>
      </c>
      <c r="AG3281" t="s">
        <v>1576</v>
      </c>
      <c r="AH3281" t="s">
        <v>6050</v>
      </c>
      <c r="AI3281" t="s">
        <v>4838</v>
      </c>
      <c r="AJ3281" t="s">
        <v>6095</v>
      </c>
      <c r="AK3281" t="s">
        <v>777</v>
      </c>
      <c r="AL3281" t="s">
        <v>3936</v>
      </c>
      <c r="AM3281" t="s">
        <v>434</v>
      </c>
      <c r="AN3281" t="s">
        <v>3263</v>
      </c>
      <c r="AO3281" t="s">
        <v>2279</v>
      </c>
      <c r="AP3281" t="s">
        <v>4220</v>
      </c>
      <c r="AQ3281" t="s">
        <v>4220</v>
      </c>
      <c r="AR3281" t="s">
        <v>4806</v>
      </c>
      <c r="AS3281" t="s">
        <v>6184</v>
      </c>
      <c r="AT3281" t="s">
        <v>6387</v>
      </c>
      <c r="AU3281" t="s">
        <v>5238</v>
      </c>
      <c r="AV3281" t="s">
        <v>6387</v>
      </c>
    </row>
    <row r="3282" spans="17:48" x14ac:dyDescent="0.25">
      <c r="Q3282" t="s">
        <v>3057</v>
      </c>
      <c r="R3282" t="s">
        <v>5169</v>
      </c>
      <c r="S3282" t="s">
        <v>2833</v>
      </c>
      <c r="T3282" t="s">
        <v>4955</v>
      </c>
      <c r="U3282" t="s">
        <v>1640</v>
      </c>
      <c r="V3282" t="s">
        <v>4903</v>
      </c>
      <c r="W3282" t="s">
        <v>6533</v>
      </c>
      <c r="X3282" t="s">
        <v>565</v>
      </c>
      <c r="Y3282" t="s">
        <v>4585</v>
      </c>
      <c r="Z3282" t="s">
        <v>6921</v>
      </c>
      <c r="AA3282" t="s">
        <v>4731</v>
      </c>
      <c r="AB3282" t="s">
        <v>4730</v>
      </c>
      <c r="AC3282" t="s">
        <v>777</v>
      </c>
      <c r="AD3282" t="s">
        <v>946</v>
      </c>
      <c r="AE3282" t="s">
        <v>627</v>
      </c>
      <c r="AF3282" t="s">
        <v>1643</v>
      </c>
      <c r="AG3282" t="s">
        <v>1072</v>
      </c>
      <c r="AH3282" t="s">
        <v>1320</v>
      </c>
      <c r="AI3282" t="s">
        <v>4073</v>
      </c>
      <c r="AJ3282" t="s">
        <v>4158</v>
      </c>
      <c r="AK3282" t="s">
        <v>7013</v>
      </c>
      <c r="AL3282" t="s">
        <v>6358</v>
      </c>
      <c r="AM3282" t="s">
        <v>2672</v>
      </c>
      <c r="AN3282" t="s">
        <v>4918</v>
      </c>
      <c r="AO3282" t="s">
        <v>5325</v>
      </c>
      <c r="AP3282" t="s">
        <v>5202</v>
      </c>
      <c r="AQ3282" t="s">
        <v>1324</v>
      </c>
      <c r="AR3282" t="s">
        <v>320</v>
      </c>
      <c r="AS3282" t="s">
        <v>4546</v>
      </c>
      <c r="AT3282" t="s">
        <v>7013</v>
      </c>
      <c r="AU3282" t="s">
        <v>1981</v>
      </c>
      <c r="AV3282" t="s">
        <v>1848</v>
      </c>
    </row>
    <row r="3283" spans="17:48" x14ac:dyDescent="0.25">
      <c r="Q3283" t="s">
        <v>3061</v>
      </c>
      <c r="R3283" t="s">
        <v>5170</v>
      </c>
      <c r="S3283" t="s">
        <v>350</v>
      </c>
      <c r="T3283" t="s">
        <v>434</v>
      </c>
      <c r="U3283" t="s">
        <v>4927</v>
      </c>
      <c r="V3283" t="s">
        <v>229</v>
      </c>
      <c r="W3283" t="s">
        <v>2287</v>
      </c>
      <c r="X3283" t="s">
        <v>4756</v>
      </c>
      <c r="Y3283" t="s">
        <v>1602</v>
      </c>
      <c r="Z3283" t="s">
        <v>3209</v>
      </c>
      <c r="AA3283" t="s">
        <v>2111</v>
      </c>
      <c r="AB3283" t="s">
        <v>4731</v>
      </c>
      <c r="AC3283" t="s">
        <v>6911</v>
      </c>
      <c r="AD3283" t="s">
        <v>740</v>
      </c>
      <c r="AE3283" t="s">
        <v>4727</v>
      </c>
      <c r="AF3283" t="s">
        <v>5224</v>
      </c>
      <c r="AG3283" t="s">
        <v>7513</v>
      </c>
      <c r="AH3283" t="s">
        <v>6931</v>
      </c>
      <c r="AI3283" t="s">
        <v>1265</v>
      </c>
      <c r="AJ3283" t="s">
        <v>6096</v>
      </c>
      <c r="AK3283" t="s">
        <v>6911</v>
      </c>
      <c r="AL3283" t="s">
        <v>3935</v>
      </c>
      <c r="AM3283" t="s">
        <v>1131</v>
      </c>
      <c r="AN3283" t="s">
        <v>137</v>
      </c>
      <c r="AO3283" t="s">
        <v>1127</v>
      </c>
      <c r="AP3283" t="s">
        <v>1324</v>
      </c>
      <c r="AQ3283" t="s">
        <v>4617</v>
      </c>
      <c r="AR3283" t="s">
        <v>4093</v>
      </c>
      <c r="AS3283" t="s">
        <v>4702</v>
      </c>
      <c r="AT3283" t="s">
        <v>1848</v>
      </c>
      <c r="AU3283" t="s">
        <v>6117</v>
      </c>
      <c r="AV3283" t="s">
        <v>6388</v>
      </c>
    </row>
    <row r="3284" spans="17:48" x14ac:dyDescent="0.25">
      <c r="Q3284" t="s">
        <v>434</v>
      </c>
      <c r="R3284" t="s">
        <v>5171</v>
      </c>
      <c r="S3284" t="s">
        <v>4514</v>
      </c>
      <c r="T3284" t="s">
        <v>1131</v>
      </c>
      <c r="U3284" t="s">
        <v>614</v>
      </c>
      <c r="V3284" t="s">
        <v>4904</v>
      </c>
      <c r="W3284" t="s">
        <v>6116</v>
      </c>
      <c r="X3284" t="s">
        <v>6817</v>
      </c>
      <c r="Y3284" t="s">
        <v>4737</v>
      </c>
      <c r="Z3284" t="s">
        <v>2984</v>
      </c>
      <c r="AA3284" t="s">
        <v>491</v>
      </c>
      <c r="AB3284" t="s">
        <v>2111</v>
      </c>
      <c r="AC3284" t="s">
        <v>1409</v>
      </c>
      <c r="AD3284" t="s">
        <v>6142</v>
      </c>
      <c r="AE3284" t="s">
        <v>373</v>
      </c>
      <c r="AF3284" t="s">
        <v>4965</v>
      </c>
      <c r="AG3284" t="s">
        <v>3050</v>
      </c>
      <c r="AH3284" t="s">
        <v>25</v>
      </c>
      <c r="AI3284" t="s">
        <v>2318</v>
      </c>
      <c r="AJ3284" t="s">
        <v>7059</v>
      </c>
      <c r="AK3284" t="s">
        <v>6085</v>
      </c>
      <c r="AL3284" t="s">
        <v>6024</v>
      </c>
      <c r="AM3284" t="s">
        <v>7043</v>
      </c>
      <c r="AN3284" t="s">
        <v>5090</v>
      </c>
      <c r="AO3284" t="s">
        <v>4905</v>
      </c>
      <c r="AP3284" t="s">
        <v>4617</v>
      </c>
      <c r="AQ3284" t="s">
        <v>765</v>
      </c>
      <c r="AR3284" t="s">
        <v>2475</v>
      </c>
      <c r="AS3284" t="s">
        <v>650</v>
      </c>
      <c r="AT3284" t="s">
        <v>4939</v>
      </c>
      <c r="AU3284" t="s">
        <v>6303</v>
      </c>
      <c r="AV3284" t="s">
        <v>4939</v>
      </c>
    </row>
    <row r="3285" spans="17:48" x14ac:dyDescent="0.25">
      <c r="Q3285" t="s">
        <v>1131</v>
      </c>
      <c r="R3285" t="s">
        <v>2866</v>
      </c>
      <c r="S3285" t="s">
        <v>4515</v>
      </c>
      <c r="T3285" t="s">
        <v>4956</v>
      </c>
      <c r="U3285" t="s">
        <v>4928</v>
      </c>
      <c r="V3285" t="s">
        <v>4905</v>
      </c>
      <c r="W3285" t="s">
        <v>2928</v>
      </c>
      <c r="X3285" t="s">
        <v>1836</v>
      </c>
      <c r="Y3285" t="s">
        <v>4738</v>
      </c>
      <c r="Z3285" t="s">
        <v>1235</v>
      </c>
      <c r="AA3285" t="s">
        <v>2411</v>
      </c>
      <c r="AB3285" t="s">
        <v>491</v>
      </c>
      <c r="AC3285" t="s">
        <v>4782</v>
      </c>
      <c r="AD3285" t="s">
        <v>6116</v>
      </c>
      <c r="AE3285" t="s">
        <v>4730</v>
      </c>
      <c r="AF3285" t="s">
        <v>4484</v>
      </c>
      <c r="AG3285" t="s">
        <v>4849</v>
      </c>
      <c r="AH3285" t="s">
        <v>4926</v>
      </c>
      <c r="AI3285" t="s">
        <v>2743</v>
      </c>
      <c r="AJ3285" t="s">
        <v>4159</v>
      </c>
      <c r="AK3285" t="s">
        <v>3958</v>
      </c>
      <c r="AL3285" t="s">
        <v>6025</v>
      </c>
      <c r="AM3285" t="s">
        <v>6485</v>
      </c>
      <c r="AN3285" t="s">
        <v>5091</v>
      </c>
      <c r="AO3285" t="s">
        <v>4903</v>
      </c>
      <c r="AP3285" t="s">
        <v>765</v>
      </c>
      <c r="AQ3285" t="s">
        <v>1147</v>
      </c>
      <c r="AR3285" t="s">
        <v>1396</v>
      </c>
      <c r="AS3285" t="s">
        <v>2778</v>
      </c>
      <c r="AT3285" t="s">
        <v>6388</v>
      </c>
      <c r="AU3285" t="s">
        <v>2671</v>
      </c>
      <c r="AV3285" t="s">
        <v>4940</v>
      </c>
    </row>
    <row r="3286" spans="17:48" x14ac:dyDescent="0.25">
      <c r="Q3286" t="s">
        <v>2269</v>
      </c>
      <c r="R3286" t="s">
        <v>5172</v>
      </c>
      <c r="S3286" t="s">
        <v>167</v>
      </c>
      <c r="T3286" t="s">
        <v>4957</v>
      </c>
      <c r="U3286" t="s">
        <v>4929</v>
      </c>
      <c r="V3286" t="s">
        <v>4906</v>
      </c>
      <c r="W3286" t="s">
        <v>6304</v>
      </c>
      <c r="X3286" t="s">
        <v>916</v>
      </c>
      <c r="Y3286" t="s">
        <v>531</v>
      </c>
      <c r="Z3286" t="s">
        <v>4982</v>
      </c>
      <c r="AA3286" t="s">
        <v>1511</v>
      </c>
      <c r="AB3286" t="s">
        <v>2411</v>
      </c>
      <c r="AC3286" t="s">
        <v>4783</v>
      </c>
      <c r="AD3286" t="s">
        <v>6931</v>
      </c>
      <c r="AE3286" t="s">
        <v>4731</v>
      </c>
      <c r="AF3286" t="s">
        <v>4483</v>
      </c>
      <c r="AG3286" t="s">
        <v>1450</v>
      </c>
      <c r="AH3286" t="s">
        <v>1973</v>
      </c>
      <c r="AI3286" t="s">
        <v>4562</v>
      </c>
      <c r="AJ3286" t="s">
        <v>4622</v>
      </c>
      <c r="AK3286" t="s">
        <v>1409</v>
      </c>
      <c r="AL3286" t="s">
        <v>4867</v>
      </c>
      <c r="AM3286" t="s">
        <v>666</v>
      </c>
      <c r="AN3286" t="s">
        <v>3119</v>
      </c>
      <c r="AO3286" t="s">
        <v>4904</v>
      </c>
      <c r="AP3286" t="s">
        <v>1147</v>
      </c>
      <c r="AQ3286" t="s">
        <v>6263</v>
      </c>
      <c r="AR3286" t="s">
        <v>4960</v>
      </c>
      <c r="AS3286" t="s">
        <v>718</v>
      </c>
      <c r="AT3286" t="s">
        <v>4940</v>
      </c>
      <c r="AU3286" t="s">
        <v>4122</v>
      </c>
      <c r="AV3286" t="s">
        <v>6389</v>
      </c>
    </row>
    <row r="3287" spans="17:48" x14ac:dyDescent="0.25">
      <c r="Q3287" t="s">
        <v>1168</v>
      </c>
      <c r="R3287" t="s">
        <v>4657</v>
      </c>
      <c r="S3287" t="s">
        <v>2760</v>
      </c>
      <c r="T3287" t="s">
        <v>1415</v>
      </c>
      <c r="U3287" t="s">
        <v>4930</v>
      </c>
      <c r="V3287" t="s">
        <v>4907</v>
      </c>
      <c r="W3287" t="s">
        <v>175</v>
      </c>
      <c r="X3287" t="s">
        <v>4757</v>
      </c>
      <c r="Y3287" t="s">
        <v>2664</v>
      </c>
      <c r="Z3287" t="s">
        <v>1643</v>
      </c>
      <c r="AA3287" t="s">
        <v>4732</v>
      </c>
      <c r="AB3287" t="s">
        <v>1511</v>
      </c>
      <c r="AC3287" t="s">
        <v>4784</v>
      </c>
      <c r="AD3287" t="s">
        <v>1973</v>
      </c>
      <c r="AE3287" t="s">
        <v>2111</v>
      </c>
      <c r="AF3287" t="s">
        <v>937</v>
      </c>
      <c r="AG3287" t="s">
        <v>1320</v>
      </c>
      <c r="AH3287" t="s">
        <v>2644</v>
      </c>
      <c r="AI3287" t="s">
        <v>486</v>
      </c>
      <c r="AJ3287" t="s">
        <v>4623</v>
      </c>
      <c r="AK3287" t="s">
        <v>4782</v>
      </c>
      <c r="AL3287" t="s">
        <v>1084</v>
      </c>
      <c r="AM3287" t="s">
        <v>51</v>
      </c>
      <c r="AN3287" t="s">
        <v>1442</v>
      </c>
      <c r="AO3287" t="s">
        <v>6443</v>
      </c>
      <c r="AP3287" t="s">
        <v>6263</v>
      </c>
      <c r="AQ3287" t="s">
        <v>4357</v>
      </c>
      <c r="AR3287" t="s">
        <v>6184</v>
      </c>
      <c r="AS3287" t="s">
        <v>1564</v>
      </c>
      <c r="AT3287" t="s">
        <v>6389</v>
      </c>
      <c r="AU3287" t="s">
        <v>5310</v>
      </c>
      <c r="AV3287" t="s">
        <v>520</v>
      </c>
    </row>
    <row r="3288" spans="17:48" x14ac:dyDescent="0.25">
      <c r="Q3288" t="s">
        <v>3782</v>
      </c>
      <c r="R3288" t="s">
        <v>4658</v>
      </c>
      <c r="S3288" t="s">
        <v>5130</v>
      </c>
      <c r="T3288" t="s">
        <v>4958</v>
      </c>
      <c r="U3288" t="s">
        <v>4931</v>
      </c>
      <c r="V3288" t="s">
        <v>2694</v>
      </c>
      <c r="W3288" t="s">
        <v>6256</v>
      </c>
      <c r="X3288" t="s">
        <v>532</v>
      </c>
      <c r="Y3288" t="s">
        <v>1124</v>
      </c>
      <c r="Z3288" t="s">
        <v>5224</v>
      </c>
      <c r="AA3288" t="s">
        <v>38</v>
      </c>
      <c r="AB3288" t="s">
        <v>4732</v>
      </c>
      <c r="AC3288" t="s">
        <v>4785</v>
      </c>
      <c r="AD3288" t="s">
        <v>2644</v>
      </c>
      <c r="AE3288" t="s">
        <v>4812</v>
      </c>
      <c r="AF3288" t="s">
        <v>2469</v>
      </c>
      <c r="AG3288" t="s">
        <v>848</v>
      </c>
      <c r="AH3288" t="s">
        <v>4837</v>
      </c>
      <c r="AI3288" t="s">
        <v>6562</v>
      </c>
      <c r="AJ3288" t="s">
        <v>1114</v>
      </c>
      <c r="AK3288" t="s">
        <v>4783</v>
      </c>
      <c r="AL3288" t="s">
        <v>346</v>
      </c>
      <c r="AM3288" t="s">
        <v>5934</v>
      </c>
      <c r="AN3288" t="s">
        <v>1987</v>
      </c>
      <c r="AO3288" t="s">
        <v>6954</v>
      </c>
      <c r="AP3288" t="s">
        <v>4357</v>
      </c>
      <c r="AQ3288" t="s">
        <v>980</v>
      </c>
      <c r="AR3288" t="s">
        <v>4546</v>
      </c>
      <c r="AS3288" t="s">
        <v>4220</v>
      </c>
      <c r="AT3288" t="s">
        <v>1237</v>
      </c>
      <c r="AU3288" t="s">
        <v>6405</v>
      </c>
      <c r="AV3288" t="s">
        <v>6390</v>
      </c>
    </row>
    <row r="3289" spans="17:48" x14ac:dyDescent="0.25">
      <c r="Q3289" t="s">
        <v>384</v>
      </c>
      <c r="R3289" t="s">
        <v>4659</v>
      </c>
      <c r="S3289" t="s">
        <v>916</v>
      </c>
      <c r="T3289" t="s">
        <v>2475</v>
      </c>
      <c r="U3289" t="s">
        <v>933</v>
      </c>
      <c r="V3289" t="s">
        <v>4908</v>
      </c>
      <c r="W3289" t="s">
        <v>4790</v>
      </c>
      <c r="X3289" t="s">
        <v>4758</v>
      </c>
      <c r="Y3289" t="s">
        <v>4741</v>
      </c>
      <c r="Z3289" t="s">
        <v>5223</v>
      </c>
      <c r="AA3289" t="s">
        <v>4974</v>
      </c>
      <c r="AB3289" t="s">
        <v>38</v>
      </c>
      <c r="AC3289" t="s">
        <v>4787</v>
      </c>
      <c r="AD3289" t="s">
        <v>25</v>
      </c>
      <c r="AE3289" t="s">
        <v>4811</v>
      </c>
      <c r="AF3289" t="s">
        <v>5725</v>
      </c>
      <c r="AG3289" t="s">
        <v>4513</v>
      </c>
      <c r="AH3289" t="s">
        <v>4838</v>
      </c>
      <c r="AI3289" t="s">
        <v>1018</v>
      </c>
      <c r="AJ3289" t="s">
        <v>2385</v>
      </c>
      <c r="AK3289" t="s">
        <v>4787</v>
      </c>
      <c r="AL3289" t="s">
        <v>3642</v>
      </c>
      <c r="AM3289" t="s">
        <v>823</v>
      </c>
      <c r="AN3289" t="s">
        <v>6121</v>
      </c>
      <c r="AO3289" t="s">
        <v>6214</v>
      </c>
      <c r="AP3289" t="s">
        <v>980</v>
      </c>
      <c r="AQ3289" t="s">
        <v>42</v>
      </c>
      <c r="AR3289" t="s">
        <v>4702</v>
      </c>
      <c r="AS3289" t="s">
        <v>4357</v>
      </c>
      <c r="AT3289" t="s">
        <v>6390</v>
      </c>
      <c r="AU3289" t="s">
        <v>6406</v>
      </c>
      <c r="AV3289" t="s">
        <v>4772</v>
      </c>
    </row>
    <row r="3290" spans="17:48" x14ac:dyDescent="0.25">
      <c r="Q3290" t="s">
        <v>3413</v>
      </c>
      <c r="R3290" t="s">
        <v>2870</v>
      </c>
      <c r="S3290" t="s">
        <v>5131</v>
      </c>
      <c r="T3290" t="s">
        <v>4959</v>
      </c>
      <c r="U3290" t="s">
        <v>4932</v>
      </c>
      <c r="V3290" t="s">
        <v>4909</v>
      </c>
      <c r="W3290" t="s">
        <v>1638</v>
      </c>
      <c r="X3290" t="s">
        <v>418</v>
      </c>
      <c r="Y3290" t="s">
        <v>4742</v>
      </c>
      <c r="Z3290" t="s">
        <v>4965</v>
      </c>
      <c r="AA3290" t="s">
        <v>2844</v>
      </c>
      <c r="AB3290" t="s">
        <v>4974</v>
      </c>
      <c r="AC3290" t="s">
        <v>4469</v>
      </c>
      <c r="AD3290" t="s">
        <v>6562</v>
      </c>
      <c r="AE3290" t="s">
        <v>491</v>
      </c>
      <c r="AF3290" t="s">
        <v>3157</v>
      </c>
      <c r="AG3290" t="s">
        <v>6142</v>
      </c>
      <c r="AH3290" t="s">
        <v>4073</v>
      </c>
      <c r="AI3290" t="s">
        <v>4858</v>
      </c>
      <c r="AJ3290" t="s">
        <v>6252</v>
      </c>
      <c r="AK3290" t="s">
        <v>6002</v>
      </c>
      <c r="AL3290" t="s">
        <v>434</v>
      </c>
      <c r="AM3290" t="s">
        <v>2011</v>
      </c>
      <c r="AN3290" t="s">
        <v>6068</v>
      </c>
      <c r="AO3290" t="s">
        <v>228</v>
      </c>
      <c r="AP3290" t="s">
        <v>42</v>
      </c>
      <c r="AQ3290" t="s">
        <v>6267</v>
      </c>
      <c r="AR3290" t="s">
        <v>650</v>
      </c>
      <c r="AS3290" t="s">
        <v>980</v>
      </c>
      <c r="AT3290" t="s">
        <v>2179</v>
      </c>
      <c r="AU3290" t="s">
        <v>4455</v>
      </c>
      <c r="AV3290" t="s">
        <v>1545</v>
      </c>
    </row>
    <row r="3291" spans="17:48" x14ac:dyDescent="0.25">
      <c r="Q3291" t="s">
        <v>1134</v>
      </c>
      <c r="R3291" t="s">
        <v>181</v>
      </c>
      <c r="S3291" t="s">
        <v>5132</v>
      </c>
      <c r="T3291" t="s">
        <v>4960</v>
      </c>
      <c r="U3291" t="s">
        <v>4933</v>
      </c>
      <c r="V3291" t="s">
        <v>4910</v>
      </c>
      <c r="W3291" t="s">
        <v>4791</v>
      </c>
      <c r="X3291" t="s">
        <v>4759</v>
      </c>
      <c r="Y3291" t="s">
        <v>4743</v>
      </c>
      <c r="Z3291" t="s">
        <v>6015</v>
      </c>
      <c r="AA3291" t="s">
        <v>4975</v>
      </c>
      <c r="AB3291" t="s">
        <v>2844</v>
      </c>
      <c r="AC3291" t="s">
        <v>6803</v>
      </c>
      <c r="AD3291" t="s">
        <v>1018</v>
      </c>
      <c r="AE3291" t="s">
        <v>2411</v>
      </c>
      <c r="AF3291" t="s">
        <v>138</v>
      </c>
      <c r="AG3291" t="s">
        <v>740</v>
      </c>
      <c r="AH3291" t="s">
        <v>1265</v>
      </c>
      <c r="AI3291" t="s">
        <v>4834</v>
      </c>
      <c r="AJ3291" t="s">
        <v>545</v>
      </c>
      <c r="AK3291" t="s">
        <v>4789</v>
      </c>
      <c r="AL3291" t="s">
        <v>2672</v>
      </c>
      <c r="AM3291" t="s">
        <v>4953</v>
      </c>
      <c r="AN3291" t="s">
        <v>847</v>
      </c>
      <c r="AO3291" t="s">
        <v>4577</v>
      </c>
      <c r="AP3291" t="s">
        <v>6267</v>
      </c>
      <c r="AQ3291" t="s">
        <v>6093</v>
      </c>
      <c r="AR3291" t="s">
        <v>2778</v>
      </c>
      <c r="AS3291" t="s">
        <v>445</v>
      </c>
      <c r="AT3291" t="s">
        <v>7201</v>
      </c>
      <c r="AU3291" t="s">
        <v>2385</v>
      </c>
      <c r="AV3291" t="s">
        <v>4774</v>
      </c>
    </row>
    <row r="3292" spans="17:48" x14ac:dyDescent="0.25">
      <c r="Q3292" t="s">
        <v>438</v>
      </c>
      <c r="R3292" t="s">
        <v>554</v>
      </c>
      <c r="S3292" t="s">
        <v>60</v>
      </c>
      <c r="T3292" t="s">
        <v>4961</v>
      </c>
      <c r="U3292" t="s">
        <v>4934</v>
      </c>
      <c r="V3292" t="s">
        <v>382</v>
      </c>
      <c r="W3292" t="s">
        <v>4775</v>
      </c>
      <c r="X3292" t="s">
        <v>5551</v>
      </c>
      <c r="Y3292" t="s">
        <v>4744</v>
      </c>
      <c r="Z3292" t="s">
        <v>1891</v>
      </c>
      <c r="AA3292" t="s">
        <v>4976</v>
      </c>
      <c r="AB3292" t="s">
        <v>4975</v>
      </c>
      <c r="AC3292" t="s">
        <v>4470</v>
      </c>
      <c r="AD3292" t="s">
        <v>4858</v>
      </c>
      <c r="AE3292" t="s">
        <v>4974</v>
      </c>
      <c r="AF3292" t="s">
        <v>1290</v>
      </c>
      <c r="AG3292" t="s">
        <v>4698</v>
      </c>
      <c r="AH3292" t="s">
        <v>2318</v>
      </c>
      <c r="AI3292" t="s">
        <v>570</v>
      </c>
      <c r="AJ3292" t="s">
        <v>4187</v>
      </c>
      <c r="AK3292" t="s">
        <v>3801</v>
      </c>
      <c r="AL3292" t="s">
        <v>1131</v>
      </c>
      <c r="AM3292" t="s">
        <v>4954</v>
      </c>
      <c r="AN3292" t="s">
        <v>6065</v>
      </c>
      <c r="AO3292" t="s">
        <v>645</v>
      </c>
      <c r="AP3292" t="s">
        <v>6095</v>
      </c>
      <c r="AQ3292" t="s">
        <v>4735</v>
      </c>
      <c r="AR3292" t="s">
        <v>718</v>
      </c>
      <c r="AS3292" t="s">
        <v>42</v>
      </c>
      <c r="AT3292" t="s">
        <v>2502</v>
      </c>
      <c r="AU3292" t="s">
        <v>1114</v>
      </c>
      <c r="AV3292" t="s">
        <v>6391</v>
      </c>
    </row>
    <row r="3293" spans="17:48" x14ac:dyDescent="0.25">
      <c r="Q3293" t="s">
        <v>2419</v>
      </c>
      <c r="R3293" t="s">
        <v>5173</v>
      </c>
      <c r="S3293" t="s">
        <v>4409</v>
      </c>
      <c r="T3293" t="s">
        <v>2474</v>
      </c>
      <c r="U3293" t="s">
        <v>4935</v>
      </c>
      <c r="V3293" t="s">
        <v>4911</v>
      </c>
      <c r="W3293" t="s">
        <v>798</v>
      </c>
      <c r="X3293" t="s">
        <v>4761</v>
      </c>
      <c r="Y3293" t="s">
        <v>1449</v>
      </c>
      <c r="Z3293" t="s">
        <v>4349</v>
      </c>
      <c r="AA3293" t="s">
        <v>4733</v>
      </c>
      <c r="AB3293" t="s">
        <v>4976</v>
      </c>
      <c r="AC3293" t="s">
        <v>4471</v>
      </c>
      <c r="AD3293" t="s">
        <v>2743</v>
      </c>
      <c r="AE3293" t="s">
        <v>2844</v>
      </c>
      <c r="AF3293" t="s">
        <v>6015</v>
      </c>
      <c r="AG3293" t="s">
        <v>4826</v>
      </c>
      <c r="AH3293" t="s">
        <v>166</v>
      </c>
      <c r="AI3293" t="s">
        <v>6227</v>
      </c>
      <c r="AJ3293" t="s">
        <v>4900</v>
      </c>
      <c r="AK3293" t="s">
        <v>6205</v>
      </c>
      <c r="AL3293" t="s">
        <v>2011</v>
      </c>
      <c r="AM3293" t="s">
        <v>6580</v>
      </c>
      <c r="AN3293" t="s">
        <v>2165</v>
      </c>
      <c r="AO3293" t="s">
        <v>2302</v>
      </c>
      <c r="AP3293" t="s">
        <v>4159</v>
      </c>
      <c r="AQ3293" t="s">
        <v>6092</v>
      </c>
      <c r="AR3293" t="s">
        <v>1564</v>
      </c>
      <c r="AS3293" t="s">
        <v>6267</v>
      </c>
      <c r="AT3293" t="s">
        <v>3072</v>
      </c>
      <c r="AU3293" t="s">
        <v>4690</v>
      </c>
      <c r="AV3293" t="s">
        <v>2875</v>
      </c>
    </row>
    <row r="3294" spans="17:48" x14ac:dyDescent="0.25">
      <c r="Q3294" t="s">
        <v>962</v>
      </c>
      <c r="R3294" t="s">
        <v>5174</v>
      </c>
      <c r="S3294" t="s">
        <v>2639</v>
      </c>
      <c r="T3294" t="s">
        <v>4962</v>
      </c>
      <c r="U3294" t="s">
        <v>4936</v>
      </c>
      <c r="V3294" t="s">
        <v>4912</v>
      </c>
      <c r="W3294" t="s">
        <v>4776</v>
      </c>
      <c r="X3294" t="s">
        <v>4762</v>
      </c>
      <c r="Y3294" t="s">
        <v>7408</v>
      </c>
      <c r="Z3294" t="s">
        <v>5099</v>
      </c>
      <c r="AA3294" t="s">
        <v>4734</v>
      </c>
      <c r="AB3294" t="s">
        <v>4733</v>
      </c>
      <c r="AC3294" t="s">
        <v>6002</v>
      </c>
      <c r="AD3294" t="s">
        <v>4562</v>
      </c>
      <c r="AE3294" t="s">
        <v>4975</v>
      </c>
      <c r="AF3294" t="s">
        <v>6171</v>
      </c>
      <c r="AG3294" t="s">
        <v>4827</v>
      </c>
      <c r="AH3294" t="s">
        <v>7057</v>
      </c>
      <c r="AI3294" t="s">
        <v>4053</v>
      </c>
      <c r="AJ3294" t="s">
        <v>5817</v>
      </c>
      <c r="AK3294" t="s">
        <v>6206</v>
      </c>
      <c r="AL3294" t="s">
        <v>4953</v>
      </c>
      <c r="AM3294" t="s">
        <v>7014</v>
      </c>
      <c r="AN3294" t="s">
        <v>5874</v>
      </c>
      <c r="AO3294" t="s">
        <v>4475</v>
      </c>
      <c r="AP3294" t="s">
        <v>4158</v>
      </c>
      <c r="AQ3294" t="s">
        <v>4370</v>
      </c>
      <c r="AR3294" t="s">
        <v>4220</v>
      </c>
      <c r="AS3294" t="s">
        <v>6095</v>
      </c>
      <c r="AT3294" t="s">
        <v>314</v>
      </c>
      <c r="AU3294" t="s">
        <v>4689</v>
      </c>
      <c r="AV3294" t="s">
        <v>66</v>
      </c>
    </row>
    <row r="3295" spans="17:48" x14ac:dyDescent="0.25">
      <c r="Q3295" t="s">
        <v>1781</v>
      </c>
      <c r="R3295" t="s">
        <v>161</v>
      </c>
      <c r="S3295" t="s">
        <v>7187</v>
      </c>
      <c r="T3295" t="s">
        <v>4963</v>
      </c>
      <c r="U3295" t="s">
        <v>1822</v>
      </c>
      <c r="V3295" t="s">
        <v>1573</v>
      </c>
      <c r="W3295" t="s">
        <v>5146</v>
      </c>
      <c r="X3295" t="s">
        <v>965</v>
      </c>
      <c r="Y3295" t="s">
        <v>4745</v>
      </c>
      <c r="Z3295" t="s">
        <v>6932</v>
      </c>
      <c r="AA3295" t="s">
        <v>4735</v>
      </c>
      <c r="AB3295" t="s">
        <v>4734</v>
      </c>
      <c r="AC3295" t="s">
        <v>4788</v>
      </c>
      <c r="AD3295" t="s">
        <v>486</v>
      </c>
      <c r="AE3295" t="s">
        <v>4733</v>
      </c>
      <c r="AF3295" t="s">
        <v>1930</v>
      </c>
      <c r="AG3295" t="s">
        <v>6050</v>
      </c>
      <c r="AH3295" t="s">
        <v>164</v>
      </c>
      <c r="AI3295" t="s">
        <v>1961</v>
      </c>
      <c r="AJ3295" t="s">
        <v>1832</v>
      </c>
      <c r="AK3295" t="s">
        <v>6207</v>
      </c>
      <c r="AL3295" t="s">
        <v>4954</v>
      </c>
      <c r="AM3295" t="s">
        <v>2560</v>
      </c>
      <c r="AN3295" t="s">
        <v>2862</v>
      </c>
      <c r="AO3295" t="s">
        <v>1936</v>
      </c>
      <c r="AP3295" t="s">
        <v>6096</v>
      </c>
      <c r="AQ3295" t="s">
        <v>300</v>
      </c>
      <c r="AR3295" t="s">
        <v>4357</v>
      </c>
      <c r="AS3295" t="s">
        <v>4159</v>
      </c>
      <c r="AT3295" t="s">
        <v>259</v>
      </c>
      <c r="AU3295" t="s">
        <v>6407</v>
      </c>
      <c r="AV3295" t="s">
        <v>1743</v>
      </c>
    </row>
    <row r="3296" spans="17:48" x14ac:dyDescent="0.25">
      <c r="Q3296" t="s">
        <v>2262</v>
      </c>
      <c r="R3296" t="s">
        <v>5175</v>
      </c>
      <c r="S3296" t="s">
        <v>3000</v>
      </c>
      <c r="T3296" t="s">
        <v>4964</v>
      </c>
      <c r="U3296" t="s">
        <v>4937</v>
      </c>
      <c r="V3296" t="s">
        <v>4913</v>
      </c>
      <c r="W3296" t="s">
        <v>1844</v>
      </c>
      <c r="X3296" t="s">
        <v>684</v>
      </c>
      <c r="Y3296" t="s">
        <v>4746</v>
      </c>
      <c r="Z3296" t="s">
        <v>4516</v>
      </c>
      <c r="AA3296" t="s">
        <v>1574</v>
      </c>
      <c r="AB3296" t="s">
        <v>4735</v>
      </c>
      <c r="AC3296" t="s">
        <v>6881</v>
      </c>
      <c r="AD3296" t="s">
        <v>4834</v>
      </c>
      <c r="AE3296" t="s">
        <v>4734</v>
      </c>
      <c r="AF3296" t="s">
        <v>5099</v>
      </c>
      <c r="AG3296" t="s">
        <v>6931</v>
      </c>
      <c r="AH3296" t="s">
        <v>905</v>
      </c>
      <c r="AI3296" t="s">
        <v>1085</v>
      </c>
      <c r="AJ3296" t="s">
        <v>4898</v>
      </c>
      <c r="AK3296" t="s">
        <v>234</v>
      </c>
      <c r="AL3296" t="s">
        <v>6580</v>
      </c>
      <c r="AM3296" t="s">
        <v>5667</v>
      </c>
      <c r="AN3296" t="s">
        <v>103</v>
      </c>
      <c r="AO3296" t="s">
        <v>355</v>
      </c>
      <c r="AP3296" t="s">
        <v>6093</v>
      </c>
      <c r="AQ3296" t="s">
        <v>4952</v>
      </c>
      <c r="AR3296" t="s">
        <v>980</v>
      </c>
      <c r="AS3296" t="s">
        <v>4158</v>
      </c>
      <c r="AT3296" t="s">
        <v>4728</v>
      </c>
      <c r="AU3296" t="s">
        <v>4821</v>
      </c>
      <c r="AV3296" t="s">
        <v>103</v>
      </c>
    </row>
    <row r="3297" spans="17:48" x14ac:dyDescent="0.25">
      <c r="Q3297" t="s">
        <v>2122</v>
      </c>
      <c r="R3297" t="s">
        <v>904</v>
      </c>
      <c r="S3297" t="s">
        <v>1263</v>
      </c>
      <c r="T3297" t="s">
        <v>741</v>
      </c>
      <c r="U3297" t="s">
        <v>2522</v>
      </c>
      <c r="V3297" t="s">
        <v>4914</v>
      </c>
      <c r="W3297" t="s">
        <v>6217</v>
      </c>
      <c r="X3297" t="s">
        <v>4763</v>
      </c>
      <c r="Y3297" t="s">
        <v>4747</v>
      </c>
      <c r="Z3297" t="s">
        <v>4818</v>
      </c>
      <c r="AA3297" t="s">
        <v>4736</v>
      </c>
      <c r="AB3297" t="s">
        <v>1574</v>
      </c>
      <c r="AC3297" t="s">
        <v>4789</v>
      </c>
      <c r="AD3297" t="s">
        <v>1758</v>
      </c>
      <c r="AE3297" t="s">
        <v>4735</v>
      </c>
      <c r="AF3297" t="s">
        <v>6932</v>
      </c>
      <c r="AG3297" t="s">
        <v>25</v>
      </c>
      <c r="AH3297" t="s">
        <v>112</v>
      </c>
      <c r="AI3297" t="s">
        <v>1643</v>
      </c>
      <c r="AJ3297" t="s">
        <v>4896</v>
      </c>
      <c r="AK3297" t="s">
        <v>6052</v>
      </c>
      <c r="AL3297" t="s">
        <v>6609</v>
      </c>
      <c r="AM3297" t="s">
        <v>808</v>
      </c>
      <c r="AN3297" t="s">
        <v>4720</v>
      </c>
      <c r="AO3297" t="s">
        <v>1959</v>
      </c>
      <c r="AP3297" t="s">
        <v>4735</v>
      </c>
      <c r="AQ3297" t="s">
        <v>1343</v>
      </c>
      <c r="AR3297" t="s">
        <v>445</v>
      </c>
      <c r="AS3297" t="s">
        <v>6096</v>
      </c>
      <c r="AT3297" t="s">
        <v>4851</v>
      </c>
      <c r="AU3297" t="s">
        <v>3708</v>
      </c>
      <c r="AV3297" t="s">
        <v>4720</v>
      </c>
    </row>
    <row r="3298" spans="17:48" x14ac:dyDescent="0.25">
      <c r="Q3298" t="s">
        <v>817</v>
      </c>
      <c r="R3298" t="s">
        <v>2679</v>
      </c>
      <c r="S3298" t="s">
        <v>65</v>
      </c>
      <c r="T3298" t="s">
        <v>4965</v>
      </c>
      <c r="U3298" t="s">
        <v>4938</v>
      </c>
      <c r="V3298" t="s">
        <v>4915</v>
      </c>
      <c r="W3298" t="s">
        <v>3702</v>
      </c>
      <c r="X3298" t="s">
        <v>1326</v>
      </c>
      <c r="Y3298" t="s">
        <v>4748</v>
      </c>
      <c r="Z3298" t="s">
        <v>4073</v>
      </c>
      <c r="AA3298" t="s">
        <v>1735</v>
      </c>
      <c r="AB3298" t="s">
        <v>4736</v>
      </c>
      <c r="AC3298" t="s">
        <v>5139</v>
      </c>
      <c r="AD3298" t="s">
        <v>339</v>
      </c>
      <c r="AE3298" t="s">
        <v>1574</v>
      </c>
      <c r="AF3298" t="s">
        <v>5646</v>
      </c>
      <c r="AG3298" t="s">
        <v>4926</v>
      </c>
      <c r="AH3298" t="s">
        <v>3170</v>
      </c>
      <c r="AI3298" t="s">
        <v>4965</v>
      </c>
      <c r="AJ3298" t="s">
        <v>4893</v>
      </c>
      <c r="AK3298" t="s">
        <v>1261</v>
      </c>
      <c r="AL3298" t="s">
        <v>1411</v>
      </c>
      <c r="AM3298" t="s">
        <v>6504</v>
      </c>
      <c r="AN3298" t="s">
        <v>4719</v>
      </c>
      <c r="AO3298" t="s">
        <v>1628</v>
      </c>
      <c r="AP3298" t="s">
        <v>6092</v>
      </c>
      <c r="AQ3298" t="s">
        <v>4225</v>
      </c>
      <c r="AR3298" t="s">
        <v>42</v>
      </c>
      <c r="AS3298" t="s">
        <v>6093</v>
      </c>
      <c r="AT3298" t="s">
        <v>4852</v>
      </c>
      <c r="AU3298" t="s">
        <v>4686</v>
      </c>
      <c r="AV3298" t="s">
        <v>4719</v>
      </c>
    </row>
    <row r="3299" spans="17:48" x14ac:dyDescent="0.25">
      <c r="Q3299" t="s">
        <v>691</v>
      </c>
      <c r="R3299" t="s">
        <v>5176</v>
      </c>
      <c r="S3299" t="s">
        <v>1561</v>
      </c>
      <c r="T3299" t="s">
        <v>4966</v>
      </c>
      <c r="U3299" t="s">
        <v>4939</v>
      </c>
      <c r="V3299" t="s">
        <v>4916</v>
      </c>
      <c r="W3299" t="s">
        <v>1532</v>
      </c>
      <c r="X3299" t="s">
        <v>5811</v>
      </c>
      <c r="Y3299" t="s">
        <v>2106</v>
      </c>
      <c r="Z3299" t="s">
        <v>2854</v>
      </c>
      <c r="AA3299" t="s">
        <v>5295</v>
      </c>
      <c r="AB3299" t="s">
        <v>1735</v>
      </c>
      <c r="AC3299" t="s">
        <v>751</v>
      </c>
      <c r="AD3299" t="s">
        <v>493</v>
      </c>
      <c r="AE3299" t="s">
        <v>4736</v>
      </c>
      <c r="AF3299" t="s">
        <v>4821</v>
      </c>
      <c r="AG3299" t="s">
        <v>1973</v>
      </c>
      <c r="AH3299" t="s">
        <v>6037</v>
      </c>
      <c r="AI3299" t="s">
        <v>3050</v>
      </c>
      <c r="AJ3299" t="s">
        <v>4564</v>
      </c>
      <c r="AK3299" t="s">
        <v>6317</v>
      </c>
      <c r="AL3299" t="s">
        <v>6610</v>
      </c>
      <c r="AM3299" t="s">
        <v>6439</v>
      </c>
      <c r="AN3299" t="s">
        <v>6302</v>
      </c>
      <c r="AO3299" t="s">
        <v>820</v>
      </c>
      <c r="AP3299" t="s">
        <v>4370</v>
      </c>
      <c r="AQ3299" t="s">
        <v>2100</v>
      </c>
      <c r="AR3299" t="s">
        <v>6267</v>
      </c>
      <c r="AS3299" t="s">
        <v>4735</v>
      </c>
      <c r="AT3299" t="s">
        <v>2547</v>
      </c>
      <c r="AU3299" t="s">
        <v>5017</v>
      </c>
      <c r="AV3299" t="s">
        <v>2077</v>
      </c>
    </row>
    <row r="3300" spans="17:48" x14ac:dyDescent="0.25">
      <c r="Q3300" t="s">
        <v>4107</v>
      </c>
      <c r="R3300" t="s">
        <v>5177</v>
      </c>
      <c r="S3300" t="s">
        <v>1491</v>
      </c>
      <c r="T3300" t="s">
        <v>1652</v>
      </c>
      <c r="U3300" t="s">
        <v>4940</v>
      </c>
      <c r="V3300" t="s">
        <v>4917</v>
      </c>
      <c r="W3300" t="s">
        <v>3265</v>
      </c>
      <c r="X3300" t="s">
        <v>2062</v>
      </c>
      <c r="Y3300" t="s">
        <v>572</v>
      </c>
      <c r="Z3300" t="s">
        <v>540</v>
      </c>
      <c r="AA3300" t="s">
        <v>2564</v>
      </c>
      <c r="AB3300" t="s">
        <v>5295</v>
      </c>
      <c r="AC3300" t="s">
        <v>5140</v>
      </c>
      <c r="AD3300" t="s">
        <v>2456</v>
      </c>
      <c r="AE3300" t="s">
        <v>826</v>
      </c>
      <c r="AF3300" t="s">
        <v>4822</v>
      </c>
      <c r="AG3300" t="s">
        <v>2644</v>
      </c>
      <c r="AH3300" t="s">
        <v>4475</v>
      </c>
      <c r="AI3300" t="s">
        <v>4488</v>
      </c>
      <c r="AJ3300" t="s">
        <v>2116</v>
      </c>
      <c r="AK3300" t="s">
        <v>381</v>
      </c>
      <c r="AL3300" t="s">
        <v>329</v>
      </c>
      <c r="AM3300" t="s">
        <v>6609</v>
      </c>
      <c r="AN3300" t="s">
        <v>2279</v>
      </c>
      <c r="AO3300" t="s">
        <v>6399</v>
      </c>
      <c r="AP3300" t="s">
        <v>300</v>
      </c>
      <c r="AQ3300" t="s">
        <v>6270</v>
      </c>
      <c r="AR3300" t="s">
        <v>6095</v>
      </c>
      <c r="AS3300" t="s">
        <v>6092</v>
      </c>
      <c r="AT3300" t="s">
        <v>6140</v>
      </c>
      <c r="AU3300" t="s">
        <v>6408</v>
      </c>
      <c r="AV3300" t="s">
        <v>4476</v>
      </c>
    </row>
    <row r="3301" spans="17:48" x14ac:dyDescent="0.25">
      <c r="Q3301" t="s">
        <v>2855</v>
      </c>
      <c r="R3301" t="s">
        <v>5178</v>
      </c>
      <c r="S3301" t="s">
        <v>5133</v>
      </c>
      <c r="T3301" t="s">
        <v>1021</v>
      </c>
      <c r="U3301" t="s">
        <v>4941</v>
      </c>
      <c r="V3301" t="s">
        <v>750</v>
      </c>
      <c r="W3301" t="s">
        <v>4777</v>
      </c>
      <c r="X3301" t="s">
        <v>4767</v>
      </c>
      <c r="Y3301" t="s">
        <v>1360</v>
      </c>
      <c r="Z3301" t="s">
        <v>4519</v>
      </c>
      <c r="AA3301" t="s">
        <v>1933</v>
      </c>
      <c r="AB3301" t="s">
        <v>2564</v>
      </c>
      <c r="AC3301" t="s">
        <v>1178</v>
      </c>
      <c r="AD3301" t="s">
        <v>1154</v>
      </c>
      <c r="AE3301" t="s">
        <v>4972</v>
      </c>
      <c r="AF3301" t="s">
        <v>6059</v>
      </c>
      <c r="AG3301" t="s">
        <v>4837</v>
      </c>
      <c r="AH3301" t="s">
        <v>1936</v>
      </c>
      <c r="AI3301" t="s">
        <v>1299</v>
      </c>
      <c r="AJ3301" t="s">
        <v>1332</v>
      </c>
      <c r="AK3301" t="s">
        <v>4793</v>
      </c>
      <c r="AL3301" t="s">
        <v>4257</v>
      </c>
      <c r="AM3301" t="s">
        <v>6610</v>
      </c>
      <c r="AN3301" t="s">
        <v>5325</v>
      </c>
      <c r="AO3301" t="s">
        <v>4033</v>
      </c>
      <c r="AP3301" t="s">
        <v>1642</v>
      </c>
      <c r="AQ3301" t="s">
        <v>388</v>
      </c>
      <c r="AR3301" t="s">
        <v>4159</v>
      </c>
      <c r="AS3301" t="s">
        <v>4370</v>
      </c>
      <c r="AT3301" t="s">
        <v>4880</v>
      </c>
      <c r="AU3301" t="s">
        <v>6409</v>
      </c>
      <c r="AV3301" t="s">
        <v>4373</v>
      </c>
    </row>
    <row r="3302" spans="17:48" x14ac:dyDescent="0.25">
      <c r="Q3302" t="s">
        <v>5230</v>
      </c>
      <c r="R3302" t="s">
        <v>1577</v>
      </c>
      <c r="S3302" t="s">
        <v>63</v>
      </c>
      <c r="T3302" t="s">
        <v>4967</v>
      </c>
      <c r="U3302" t="s">
        <v>4942</v>
      </c>
      <c r="V3302" t="s">
        <v>4918</v>
      </c>
      <c r="W3302" t="s">
        <v>777</v>
      </c>
      <c r="X3302" t="s">
        <v>1565</v>
      </c>
      <c r="Y3302" t="s">
        <v>588</v>
      </c>
      <c r="Z3302" t="s">
        <v>1265</v>
      </c>
      <c r="AA3302" t="s">
        <v>5002</v>
      </c>
      <c r="AB3302" t="s">
        <v>1933</v>
      </c>
      <c r="AC3302" t="s">
        <v>5003</v>
      </c>
      <c r="AD3302" t="s">
        <v>1419</v>
      </c>
      <c r="AE3302" t="s">
        <v>6284</v>
      </c>
      <c r="AF3302" t="s">
        <v>4347</v>
      </c>
      <c r="AG3302" t="s">
        <v>4838</v>
      </c>
      <c r="AH3302" t="s">
        <v>2743</v>
      </c>
      <c r="AI3302" t="s">
        <v>4940</v>
      </c>
      <c r="AJ3302" t="s">
        <v>860</v>
      </c>
      <c r="AK3302" t="s">
        <v>4794</v>
      </c>
      <c r="AL3302" t="s">
        <v>733</v>
      </c>
      <c r="AM3302" t="s">
        <v>1411</v>
      </c>
      <c r="AN3302" t="s">
        <v>1127</v>
      </c>
      <c r="AO3302" t="s">
        <v>3089</v>
      </c>
      <c r="AP3302" t="s">
        <v>5033</v>
      </c>
      <c r="AQ3302" t="s">
        <v>6271</v>
      </c>
      <c r="AR3302" t="s">
        <v>4158</v>
      </c>
      <c r="AS3302" t="s">
        <v>300</v>
      </c>
      <c r="AT3302" t="s">
        <v>4091</v>
      </c>
      <c r="AU3302" t="s">
        <v>3821</v>
      </c>
      <c r="AV3302" t="s">
        <v>4695</v>
      </c>
    </row>
    <row r="3303" spans="17:48" x14ac:dyDescent="0.25">
      <c r="Q3303" t="s">
        <v>3560</v>
      </c>
      <c r="R3303" t="s">
        <v>546</v>
      </c>
      <c r="S3303" t="s">
        <v>7488</v>
      </c>
      <c r="T3303" t="s">
        <v>4968</v>
      </c>
      <c r="U3303" t="s">
        <v>2655</v>
      </c>
      <c r="V3303" t="s">
        <v>7216</v>
      </c>
      <c r="W3303" t="s">
        <v>4778</v>
      </c>
      <c r="X3303" t="s">
        <v>2645</v>
      </c>
      <c r="Y3303" t="s">
        <v>4749</v>
      </c>
      <c r="Z3303" t="s">
        <v>955</v>
      </c>
      <c r="AA3303" t="s">
        <v>5999</v>
      </c>
      <c r="AB3303" t="s">
        <v>5002</v>
      </c>
      <c r="AC3303" t="s">
        <v>1558</v>
      </c>
      <c r="AD3303" t="s">
        <v>6218</v>
      </c>
      <c r="AE3303" t="s">
        <v>5295</v>
      </c>
      <c r="AF3303" t="s">
        <v>263</v>
      </c>
      <c r="AG3303" t="s">
        <v>4073</v>
      </c>
      <c r="AH3303" t="s">
        <v>4562</v>
      </c>
      <c r="AI3303" t="s">
        <v>4939</v>
      </c>
      <c r="AJ3303" t="s">
        <v>4886</v>
      </c>
      <c r="AK3303" t="s">
        <v>2556</v>
      </c>
      <c r="AL3303" t="s">
        <v>1469</v>
      </c>
      <c r="AM3303" t="s">
        <v>329</v>
      </c>
      <c r="AN3303" t="s">
        <v>4905</v>
      </c>
      <c r="AO3303" t="s">
        <v>3088</v>
      </c>
      <c r="AP3303" t="s">
        <v>6235</v>
      </c>
      <c r="AQ3303" t="s">
        <v>4548</v>
      </c>
      <c r="AR3303" t="s">
        <v>6096</v>
      </c>
      <c r="AS3303" t="s">
        <v>6089</v>
      </c>
      <c r="AT3303" t="s">
        <v>5221</v>
      </c>
      <c r="AU3303" t="s">
        <v>477</v>
      </c>
      <c r="AV3303" t="s">
        <v>6392</v>
      </c>
    </row>
    <row r="3304" spans="17:48" x14ac:dyDescent="0.25">
      <c r="Q3304" t="s">
        <v>286</v>
      </c>
      <c r="R3304" t="s">
        <v>4566</v>
      </c>
      <c r="S3304" t="s">
        <v>3570</v>
      </c>
      <c r="T3304" t="s">
        <v>2408</v>
      </c>
      <c r="U3304" t="s">
        <v>4943</v>
      </c>
      <c r="V3304" t="s">
        <v>4919</v>
      </c>
      <c r="W3304" t="s">
        <v>4779</v>
      </c>
      <c r="X3304" t="s">
        <v>851</v>
      </c>
      <c r="Y3304" t="s">
        <v>4750</v>
      </c>
      <c r="Z3304" t="s">
        <v>4667</v>
      </c>
      <c r="AA3304" t="s">
        <v>3302</v>
      </c>
      <c r="AB3304" t="s">
        <v>5999</v>
      </c>
      <c r="AC3304" t="s">
        <v>381</v>
      </c>
      <c r="AD3304" t="s">
        <v>4982</v>
      </c>
      <c r="AE3304" t="s">
        <v>2564</v>
      </c>
      <c r="AF3304" t="s">
        <v>4593</v>
      </c>
      <c r="AG3304" t="s">
        <v>1265</v>
      </c>
      <c r="AH3304" t="s">
        <v>486</v>
      </c>
      <c r="AI3304" t="s">
        <v>4484</v>
      </c>
      <c r="AJ3304" t="s">
        <v>6368</v>
      </c>
      <c r="AK3304" t="s">
        <v>4795</v>
      </c>
      <c r="AL3304" t="s">
        <v>4496</v>
      </c>
      <c r="AM3304" t="s">
        <v>4257</v>
      </c>
      <c r="AN3304" t="s">
        <v>6328</v>
      </c>
      <c r="AO3304" t="s">
        <v>356</v>
      </c>
      <c r="AP3304" t="s">
        <v>4703</v>
      </c>
      <c r="AQ3304" t="s">
        <v>690</v>
      </c>
      <c r="AR3304" t="s">
        <v>6093</v>
      </c>
      <c r="AS3304" t="s">
        <v>6091</v>
      </c>
      <c r="AT3304" t="s">
        <v>6162</v>
      </c>
      <c r="AU3304" t="s">
        <v>1017</v>
      </c>
      <c r="AV3304" t="s">
        <v>410</v>
      </c>
    </row>
    <row r="3305" spans="17:48" x14ac:dyDescent="0.25">
      <c r="Q3305" t="s">
        <v>2467</v>
      </c>
      <c r="R3305" t="s">
        <v>917</v>
      </c>
      <c r="S3305" t="s">
        <v>1062</v>
      </c>
      <c r="T3305" t="s">
        <v>4969</v>
      </c>
      <c r="U3305" t="s">
        <v>4944</v>
      </c>
      <c r="V3305" t="s">
        <v>4920</v>
      </c>
      <c r="W3305" t="s">
        <v>1122</v>
      </c>
      <c r="X3305" t="s">
        <v>5709</v>
      </c>
      <c r="Y3305" t="s">
        <v>4751</v>
      </c>
      <c r="Z3305" t="s">
        <v>5083</v>
      </c>
      <c r="AA3305" t="s">
        <v>6601</v>
      </c>
      <c r="AB3305" t="s">
        <v>3302</v>
      </c>
      <c r="AC3305" t="s">
        <v>4793</v>
      </c>
      <c r="AD3305" t="s">
        <v>1643</v>
      </c>
      <c r="AE3305" t="s">
        <v>1933</v>
      </c>
      <c r="AF3305" t="s">
        <v>5897</v>
      </c>
      <c r="AG3305" t="s">
        <v>166</v>
      </c>
      <c r="AH3305" t="s">
        <v>6562</v>
      </c>
      <c r="AI3305" t="s">
        <v>937</v>
      </c>
      <c r="AJ3305" t="s">
        <v>6367</v>
      </c>
      <c r="AK3305" t="s">
        <v>789</v>
      </c>
      <c r="AL3305" t="s">
        <v>4495</v>
      </c>
      <c r="AM3305" t="s">
        <v>733</v>
      </c>
      <c r="AN3305" t="s">
        <v>4903</v>
      </c>
      <c r="AO3305" t="s">
        <v>5927</v>
      </c>
      <c r="AP3305" t="s">
        <v>857</v>
      </c>
      <c r="AQ3305" t="s">
        <v>2034</v>
      </c>
      <c r="AR3305" t="s">
        <v>4735</v>
      </c>
      <c r="AS3305" t="s">
        <v>6090</v>
      </c>
      <c r="AT3305" t="s">
        <v>3887</v>
      </c>
      <c r="AU3305" t="s">
        <v>2500</v>
      </c>
      <c r="AV3305" t="s">
        <v>2737</v>
      </c>
    </row>
    <row r="3306" spans="17:48" x14ac:dyDescent="0.25">
      <c r="Q3306" t="s">
        <v>1693</v>
      </c>
      <c r="R3306" t="s">
        <v>4567</v>
      </c>
      <c r="S3306" t="s">
        <v>679</v>
      </c>
      <c r="T3306" t="s">
        <v>4970</v>
      </c>
      <c r="U3306" t="s">
        <v>4945</v>
      </c>
      <c r="V3306" t="s">
        <v>4921</v>
      </c>
      <c r="W3306" t="s">
        <v>4780</v>
      </c>
      <c r="X3306" t="s">
        <v>4768</v>
      </c>
      <c r="Y3306" t="s">
        <v>401</v>
      </c>
      <c r="Z3306" t="s">
        <v>6563</v>
      </c>
      <c r="AA3306" t="s">
        <v>6602</v>
      </c>
      <c r="AB3306" t="s">
        <v>6601</v>
      </c>
      <c r="AC3306" t="s">
        <v>4794</v>
      </c>
      <c r="AD3306" t="s">
        <v>5224</v>
      </c>
      <c r="AE3306" t="s">
        <v>5002</v>
      </c>
      <c r="AF3306" t="s">
        <v>211</v>
      </c>
      <c r="AG3306" t="s">
        <v>7057</v>
      </c>
      <c r="AH3306" t="s">
        <v>1018</v>
      </c>
      <c r="AI3306" t="s">
        <v>4483</v>
      </c>
      <c r="AJ3306" t="s">
        <v>4921</v>
      </c>
      <c r="AK3306" t="s">
        <v>3396</v>
      </c>
      <c r="AL3306" t="s">
        <v>871</v>
      </c>
      <c r="AM3306" t="s">
        <v>1469</v>
      </c>
      <c r="AN3306" t="s">
        <v>4904</v>
      </c>
      <c r="AO3306" t="s">
        <v>5926</v>
      </c>
      <c r="AP3306" t="s">
        <v>851</v>
      </c>
      <c r="AQ3306" t="s">
        <v>1642</v>
      </c>
      <c r="AR3306" t="s">
        <v>6092</v>
      </c>
      <c r="AS3306" t="s">
        <v>1637</v>
      </c>
      <c r="AT3306" t="s">
        <v>6118</v>
      </c>
      <c r="AU3306" t="s">
        <v>4826</v>
      </c>
      <c r="AV3306" t="s">
        <v>938</v>
      </c>
    </row>
    <row r="3307" spans="17:48" x14ac:dyDescent="0.25">
      <c r="Q3307" t="s">
        <v>1137</v>
      </c>
      <c r="R3307" t="s">
        <v>5179</v>
      </c>
      <c r="S3307" t="s">
        <v>5135</v>
      </c>
      <c r="T3307" t="s">
        <v>4971</v>
      </c>
      <c r="U3307" t="s">
        <v>4946</v>
      </c>
      <c r="V3307" t="s">
        <v>4922</v>
      </c>
      <c r="W3307" t="s">
        <v>4781</v>
      </c>
      <c r="X3307" t="s">
        <v>6880</v>
      </c>
      <c r="Y3307" t="s">
        <v>4752</v>
      </c>
      <c r="Z3307" t="s">
        <v>1031</v>
      </c>
      <c r="AA3307" t="s">
        <v>7089</v>
      </c>
      <c r="AB3307" t="s">
        <v>6602</v>
      </c>
      <c r="AC3307" t="s">
        <v>4795</v>
      </c>
      <c r="AD3307" t="s">
        <v>5223</v>
      </c>
      <c r="AE3307" t="s">
        <v>5999</v>
      </c>
      <c r="AF3307" t="s">
        <v>6915</v>
      </c>
      <c r="AG3307" t="s">
        <v>164</v>
      </c>
      <c r="AH3307" t="s">
        <v>4858</v>
      </c>
      <c r="AI3307" t="s">
        <v>2469</v>
      </c>
      <c r="AJ3307" t="s">
        <v>539</v>
      </c>
      <c r="AK3307" t="s">
        <v>681</v>
      </c>
      <c r="AL3307" t="s">
        <v>4492</v>
      </c>
      <c r="AM3307" t="s">
        <v>4496</v>
      </c>
      <c r="AN3307" t="s">
        <v>6443</v>
      </c>
      <c r="AO3307" t="s">
        <v>2807</v>
      </c>
      <c r="AP3307" t="s">
        <v>4061</v>
      </c>
      <c r="AQ3307" t="s">
        <v>5033</v>
      </c>
      <c r="AR3307" t="s">
        <v>4370</v>
      </c>
      <c r="AS3307" t="s">
        <v>4632</v>
      </c>
      <c r="AT3307" t="s">
        <v>5230</v>
      </c>
      <c r="AU3307" t="s">
        <v>4827</v>
      </c>
      <c r="AV3307" t="s">
        <v>4477</v>
      </c>
    </row>
    <row r="3308" spans="17:48" x14ac:dyDescent="0.25">
      <c r="R3308" t="s">
        <v>1006</v>
      </c>
      <c r="S3308" t="s">
        <v>1063</v>
      </c>
      <c r="T3308" t="s">
        <v>552</v>
      </c>
      <c r="U3308" t="s">
        <v>4947</v>
      </c>
      <c r="V3308" t="s">
        <v>1807</v>
      </c>
      <c r="W3308" t="s">
        <v>1409</v>
      </c>
      <c r="X3308" t="s">
        <v>3876</v>
      </c>
      <c r="Y3308" t="s">
        <v>4753</v>
      </c>
      <c r="Z3308" t="s">
        <v>4517</v>
      </c>
      <c r="AA3308" t="s">
        <v>759</v>
      </c>
      <c r="AB3308" t="s">
        <v>7089</v>
      </c>
      <c r="AC3308" t="s">
        <v>4796</v>
      </c>
      <c r="AD3308" t="s">
        <v>4965</v>
      </c>
      <c r="AE3308" t="s">
        <v>6820</v>
      </c>
      <c r="AF3308" t="s">
        <v>5898</v>
      </c>
      <c r="AG3308" t="s">
        <v>905</v>
      </c>
      <c r="AH3308" t="s">
        <v>1643</v>
      </c>
      <c r="AI3308" t="s">
        <v>5725</v>
      </c>
      <c r="AJ3308" t="s">
        <v>6283</v>
      </c>
      <c r="AK3308" t="s">
        <v>2489</v>
      </c>
      <c r="AL3308" t="s">
        <v>4493</v>
      </c>
      <c r="AM3308" t="s">
        <v>4495</v>
      </c>
      <c r="AN3308" t="s">
        <v>6954</v>
      </c>
      <c r="AO3308" t="s">
        <v>6359</v>
      </c>
      <c r="AP3308" t="s">
        <v>3958</v>
      </c>
      <c r="AQ3308" t="s">
        <v>6235</v>
      </c>
      <c r="AR3308" t="s">
        <v>300</v>
      </c>
      <c r="AS3308" t="s">
        <v>4633</v>
      </c>
      <c r="AT3308" t="s">
        <v>5238</v>
      </c>
      <c r="AU3308" t="s">
        <v>4677</v>
      </c>
      <c r="AV3308" t="s">
        <v>2735</v>
      </c>
    </row>
    <row r="3309" spans="17:48" x14ac:dyDescent="0.25">
      <c r="R3309" t="s">
        <v>1377</v>
      </c>
      <c r="S3309" t="s">
        <v>5136</v>
      </c>
      <c r="T3309" t="s">
        <v>655</v>
      </c>
      <c r="U3309" t="s">
        <v>4948</v>
      </c>
      <c r="V3309" t="s">
        <v>145</v>
      </c>
      <c r="W3309" t="s">
        <v>4782</v>
      </c>
      <c r="X3309" t="s">
        <v>4843</v>
      </c>
      <c r="Y3309" t="s">
        <v>1331</v>
      </c>
      <c r="Z3309" t="s">
        <v>1585</v>
      </c>
      <c r="AA3309" t="s">
        <v>4538</v>
      </c>
      <c r="AB3309" t="s">
        <v>759</v>
      </c>
      <c r="AC3309" t="s">
        <v>4797</v>
      </c>
      <c r="AD3309" t="s">
        <v>6015</v>
      </c>
      <c r="AE3309" t="s">
        <v>5953</v>
      </c>
      <c r="AF3309" t="s">
        <v>4588</v>
      </c>
      <c r="AG3309" t="s">
        <v>112</v>
      </c>
      <c r="AH3309" t="s">
        <v>4965</v>
      </c>
      <c r="AI3309" t="s">
        <v>3157</v>
      </c>
      <c r="AJ3309" t="s">
        <v>5070</v>
      </c>
      <c r="AK3309" t="s">
        <v>4796</v>
      </c>
      <c r="AL3309" t="s">
        <v>4494</v>
      </c>
      <c r="AM3309" t="s">
        <v>871</v>
      </c>
      <c r="AN3309" t="s">
        <v>6214</v>
      </c>
      <c r="AO3309" t="s">
        <v>1186</v>
      </c>
      <c r="AP3309" t="s">
        <v>6289</v>
      </c>
      <c r="AQ3309" t="s">
        <v>4703</v>
      </c>
      <c r="AR3309" t="s">
        <v>6263</v>
      </c>
      <c r="AS3309" t="s">
        <v>4631</v>
      </c>
      <c r="AT3309" t="s">
        <v>1981</v>
      </c>
      <c r="AU3309" t="s">
        <v>4678</v>
      </c>
      <c r="AV3309" t="s">
        <v>1112</v>
      </c>
    </row>
    <row r="3310" spans="17:48" x14ac:dyDescent="0.25">
      <c r="R3310" t="s">
        <v>5180</v>
      </c>
      <c r="S3310" t="s">
        <v>62</v>
      </c>
      <c r="T3310" t="s">
        <v>826</v>
      </c>
      <c r="U3310" t="s">
        <v>4949</v>
      </c>
      <c r="V3310" t="s">
        <v>223</v>
      </c>
      <c r="W3310" t="s">
        <v>4783</v>
      </c>
      <c r="X3310" t="s">
        <v>4769</v>
      </c>
      <c r="Y3310" t="s">
        <v>884</v>
      </c>
      <c r="Z3310" t="s">
        <v>476</v>
      </c>
      <c r="AA3310" t="s">
        <v>5288</v>
      </c>
      <c r="AB3310" t="s">
        <v>4538</v>
      </c>
      <c r="AC3310" t="s">
        <v>4798</v>
      </c>
      <c r="AD3310" t="s">
        <v>5099</v>
      </c>
      <c r="AE3310" t="s">
        <v>1217</v>
      </c>
      <c r="AF3310" t="s">
        <v>4587</v>
      </c>
      <c r="AG3310" t="s">
        <v>3170</v>
      </c>
      <c r="AH3310" t="s">
        <v>3050</v>
      </c>
      <c r="AI3310" t="s">
        <v>4821</v>
      </c>
      <c r="AJ3310" t="s">
        <v>6217</v>
      </c>
      <c r="AK3310" t="s">
        <v>4797</v>
      </c>
      <c r="AL3310" t="s">
        <v>1549</v>
      </c>
      <c r="AM3310" t="s">
        <v>4492</v>
      </c>
      <c r="AN3310" t="s">
        <v>228</v>
      </c>
      <c r="AO3310" t="s">
        <v>1189</v>
      </c>
      <c r="AP3310" t="s">
        <v>4622</v>
      </c>
      <c r="AQ3310" t="s">
        <v>857</v>
      </c>
      <c r="AR3310" t="s">
        <v>4632</v>
      </c>
      <c r="AS3310" t="s">
        <v>4627</v>
      </c>
      <c r="AT3310" t="s">
        <v>6117</v>
      </c>
      <c r="AU3310" t="s">
        <v>133</v>
      </c>
      <c r="AV3310" t="s">
        <v>6393</v>
      </c>
    </row>
    <row r="3311" spans="17:48" x14ac:dyDescent="0.25">
      <c r="R3311" t="s">
        <v>1395</v>
      </c>
      <c r="S3311" t="s">
        <v>1216</v>
      </c>
      <c r="T3311" t="s">
        <v>4972</v>
      </c>
      <c r="U3311" t="s">
        <v>4950</v>
      </c>
      <c r="V3311" t="s">
        <v>4207</v>
      </c>
      <c r="W3311" t="s">
        <v>4784</v>
      </c>
      <c r="X3311" t="s">
        <v>4772</v>
      </c>
      <c r="Y3311" t="s">
        <v>4754</v>
      </c>
      <c r="Z3311" t="s">
        <v>3217</v>
      </c>
      <c r="AA3311" t="s">
        <v>5855</v>
      </c>
      <c r="AB3311" t="s">
        <v>5288</v>
      </c>
      <c r="AC3311" t="s">
        <v>1294</v>
      </c>
      <c r="AD3311" t="s">
        <v>6932</v>
      </c>
      <c r="AE3311" t="s">
        <v>3302</v>
      </c>
      <c r="AF3311" t="s">
        <v>7064</v>
      </c>
      <c r="AG3311" t="s">
        <v>6037</v>
      </c>
      <c r="AH3311" t="s">
        <v>4484</v>
      </c>
      <c r="AI3311" t="s">
        <v>4822</v>
      </c>
      <c r="AJ3311" t="s">
        <v>6911</v>
      </c>
      <c r="AK3311" t="s">
        <v>4798</v>
      </c>
      <c r="AL3311" t="s">
        <v>3047</v>
      </c>
      <c r="AM3311" t="s">
        <v>4493</v>
      </c>
      <c r="AN3311" t="s">
        <v>4577</v>
      </c>
      <c r="AO3311" t="s">
        <v>5817</v>
      </c>
      <c r="AP3311" t="s">
        <v>4623</v>
      </c>
      <c r="AQ3311" t="s">
        <v>851</v>
      </c>
      <c r="AR3311" t="s">
        <v>4633</v>
      </c>
      <c r="AS3311" t="s">
        <v>3424</v>
      </c>
      <c r="AT3311" t="s">
        <v>6403</v>
      </c>
      <c r="AU3311" t="s">
        <v>615</v>
      </c>
      <c r="AV3311" t="s">
        <v>6394</v>
      </c>
    </row>
    <row r="3312" spans="17:48" x14ac:dyDescent="0.25">
      <c r="R3312" t="s">
        <v>4765</v>
      </c>
      <c r="S3312" t="s">
        <v>1466</v>
      </c>
      <c r="T3312" t="s">
        <v>4973</v>
      </c>
      <c r="U3312" t="s">
        <v>4951</v>
      </c>
      <c r="V3312" t="s">
        <v>6078</v>
      </c>
      <c r="W3312" t="s">
        <v>4785</v>
      </c>
      <c r="X3312" t="s">
        <v>4773</v>
      </c>
      <c r="Y3312" t="s">
        <v>885</v>
      </c>
      <c r="Z3312" t="s">
        <v>1364</v>
      </c>
      <c r="AA3312" t="s">
        <v>5176</v>
      </c>
      <c r="AB3312" t="s">
        <v>5855</v>
      </c>
      <c r="AC3312" t="s">
        <v>4799</v>
      </c>
      <c r="AD3312" t="s">
        <v>217</v>
      </c>
      <c r="AE3312" t="s">
        <v>6601</v>
      </c>
      <c r="AF3312" t="s">
        <v>4044</v>
      </c>
      <c r="AG3312" t="s">
        <v>2743</v>
      </c>
      <c r="AH3312" t="s">
        <v>4483</v>
      </c>
      <c r="AI3312" t="s">
        <v>5951</v>
      </c>
      <c r="AJ3312" t="s">
        <v>6559</v>
      </c>
      <c r="AK3312" t="s">
        <v>6341</v>
      </c>
      <c r="AL3312" t="s">
        <v>4210</v>
      </c>
      <c r="AM3312" t="s">
        <v>4494</v>
      </c>
      <c r="AN3312" t="s">
        <v>645</v>
      </c>
      <c r="AO3312" t="s">
        <v>1832</v>
      </c>
      <c r="AP3312" t="s">
        <v>3424</v>
      </c>
      <c r="AQ3312" t="s">
        <v>4061</v>
      </c>
      <c r="AR3312" t="s">
        <v>4631</v>
      </c>
      <c r="AS3312" t="s">
        <v>1834</v>
      </c>
      <c r="AT3312" t="s">
        <v>6404</v>
      </c>
      <c r="AU3312" t="s">
        <v>9</v>
      </c>
      <c r="AV3312" t="s">
        <v>6395</v>
      </c>
    </row>
    <row r="3313" spans="18:48" x14ac:dyDescent="0.25">
      <c r="R3313" t="s">
        <v>4764</v>
      </c>
      <c r="S3313" t="s">
        <v>859</v>
      </c>
      <c r="T3313" t="s">
        <v>854</v>
      </c>
      <c r="U3313" t="s">
        <v>1088</v>
      </c>
      <c r="V3313" t="s">
        <v>4923</v>
      </c>
      <c r="W3313" t="s">
        <v>4787</v>
      </c>
      <c r="X3313" t="s">
        <v>1545</v>
      </c>
      <c r="Y3313" t="s">
        <v>565</v>
      </c>
      <c r="Z3313" t="s">
        <v>3586</v>
      </c>
      <c r="AA3313" t="s">
        <v>5177</v>
      </c>
      <c r="AB3313" t="s">
        <v>5176</v>
      </c>
      <c r="AC3313" t="s">
        <v>5624</v>
      </c>
      <c r="AD3313" t="s">
        <v>2889</v>
      </c>
      <c r="AE3313" t="s">
        <v>6602</v>
      </c>
      <c r="AF3313" t="s">
        <v>5213</v>
      </c>
      <c r="AG3313" t="s">
        <v>4562</v>
      </c>
      <c r="AH3313" t="s">
        <v>937</v>
      </c>
      <c r="AI3313" t="s">
        <v>4390</v>
      </c>
      <c r="AJ3313" t="s">
        <v>1201</v>
      </c>
      <c r="AK3313" t="s">
        <v>4800</v>
      </c>
      <c r="AL3313" t="s">
        <v>3230</v>
      </c>
      <c r="AM3313" t="s">
        <v>1549</v>
      </c>
      <c r="AN3313" t="s">
        <v>1140</v>
      </c>
      <c r="AO3313" t="s">
        <v>4893</v>
      </c>
      <c r="AP3313" t="s">
        <v>1834</v>
      </c>
      <c r="AQ3313" t="s">
        <v>3958</v>
      </c>
      <c r="AR3313" t="s">
        <v>4627</v>
      </c>
      <c r="AS3313" t="s">
        <v>2518</v>
      </c>
      <c r="AT3313" t="s">
        <v>6405</v>
      </c>
      <c r="AU3313" t="s">
        <v>29</v>
      </c>
      <c r="AV3313" t="s">
        <v>6396</v>
      </c>
    </row>
    <row r="3314" spans="18:48" x14ac:dyDescent="0.25">
      <c r="R3314" t="s">
        <v>4766</v>
      </c>
      <c r="S3314" t="s">
        <v>718</v>
      </c>
      <c r="T3314" t="s">
        <v>4974</v>
      </c>
      <c r="U3314" t="s">
        <v>1529</v>
      </c>
      <c r="V3314" t="s">
        <v>4924</v>
      </c>
      <c r="W3314" t="s">
        <v>4469</v>
      </c>
      <c r="X3314" t="s">
        <v>4774</v>
      </c>
      <c r="Y3314" t="s">
        <v>4756</v>
      </c>
      <c r="Z3314" t="s">
        <v>4806</v>
      </c>
      <c r="AA3314" t="s">
        <v>5178</v>
      </c>
      <c r="AB3314" t="s">
        <v>5177</v>
      </c>
      <c r="AC3314" t="s">
        <v>4800</v>
      </c>
      <c r="AD3314" t="s">
        <v>3476</v>
      </c>
      <c r="AE3314" t="s">
        <v>759</v>
      </c>
      <c r="AF3314" t="s">
        <v>489</v>
      </c>
      <c r="AG3314" t="s">
        <v>486</v>
      </c>
      <c r="AH3314" t="s">
        <v>2469</v>
      </c>
      <c r="AI3314" t="s">
        <v>6924</v>
      </c>
      <c r="AJ3314" t="s">
        <v>1222</v>
      </c>
      <c r="AK3314" t="s">
        <v>5843</v>
      </c>
      <c r="AL3314" t="s">
        <v>780</v>
      </c>
      <c r="AM3314" t="s">
        <v>3047</v>
      </c>
      <c r="AN3314" t="s">
        <v>1652</v>
      </c>
      <c r="AO3314" t="s">
        <v>860</v>
      </c>
      <c r="AP3314" t="s">
        <v>2518</v>
      </c>
      <c r="AQ3314" t="s">
        <v>4622</v>
      </c>
      <c r="AR3314" t="s">
        <v>3424</v>
      </c>
      <c r="AS3314" t="s">
        <v>4623</v>
      </c>
      <c r="AT3314" t="s">
        <v>6406</v>
      </c>
      <c r="AU3314" t="s">
        <v>4671</v>
      </c>
      <c r="AV3314" t="s">
        <v>3032</v>
      </c>
    </row>
    <row r="3315" spans="18:48" x14ac:dyDescent="0.25">
      <c r="R3315" t="s">
        <v>5181</v>
      </c>
      <c r="S3315" t="s">
        <v>7489</v>
      </c>
      <c r="T3315" t="s">
        <v>2844</v>
      </c>
      <c r="U3315" t="s">
        <v>4952</v>
      </c>
      <c r="V3315" t="s">
        <v>4925</v>
      </c>
      <c r="W3315" t="s">
        <v>6803</v>
      </c>
      <c r="X3315" t="s">
        <v>5623</v>
      </c>
      <c r="Y3315" t="s">
        <v>6817</v>
      </c>
      <c r="Z3315" t="s">
        <v>4805</v>
      </c>
      <c r="AA3315" t="s">
        <v>1602</v>
      </c>
      <c r="AB3315" t="s">
        <v>5178</v>
      </c>
      <c r="AC3315" t="s">
        <v>5843</v>
      </c>
      <c r="AD3315" t="s">
        <v>1866</v>
      </c>
      <c r="AE3315" t="s">
        <v>1952</v>
      </c>
      <c r="AF3315" t="s">
        <v>993</v>
      </c>
      <c r="AG3315" t="s">
        <v>6562</v>
      </c>
      <c r="AH3315" t="s">
        <v>5725</v>
      </c>
      <c r="AI3315" t="s">
        <v>4952</v>
      </c>
      <c r="AJ3315" t="s">
        <v>879</v>
      </c>
      <c r="AK3315" t="s">
        <v>977</v>
      </c>
      <c r="AL3315" t="s">
        <v>833</v>
      </c>
      <c r="AM3315" t="s">
        <v>4210</v>
      </c>
      <c r="AN3315" t="s">
        <v>2302</v>
      </c>
      <c r="AO3315" t="s">
        <v>4886</v>
      </c>
      <c r="AP3315" t="s">
        <v>1550</v>
      </c>
      <c r="AQ3315" t="s">
        <v>4623</v>
      </c>
      <c r="AR3315" t="s">
        <v>1834</v>
      </c>
      <c r="AS3315" t="s">
        <v>4622</v>
      </c>
      <c r="AT3315" t="s">
        <v>4455</v>
      </c>
      <c r="AU3315" t="s">
        <v>6413</v>
      </c>
      <c r="AV3315" t="s">
        <v>742</v>
      </c>
    </row>
    <row r="3316" spans="18:48" x14ac:dyDescent="0.25">
      <c r="R3316" t="s">
        <v>5182</v>
      </c>
      <c r="S3316" t="s">
        <v>581</v>
      </c>
      <c r="T3316" t="s">
        <v>4975</v>
      </c>
      <c r="U3316" t="s">
        <v>1556</v>
      </c>
      <c r="V3316" t="s">
        <v>827</v>
      </c>
      <c r="W3316" t="s">
        <v>4470</v>
      </c>
      <c r="X3316" t="s">
        <v>6533</v>
      </c>
      <c r="Y3316" t="s">
        <v>1836</v>
      </c>
      <c r="Z3316" t="s">
        <v>2427</v>
      </c>
      <c r="AA3316" t="s">
        <v>4737</v>
      </c>
      <c r="AB3316" t="s">
        <v>4585</v>
      </c>
      <c r="AC3316" t="s">
        <v>5656</v>
      </c>
      <c r="AD3316" t="s">
        <v>5910</v>
      </c>
      <c r="AE3316" t="s">
        <v>804</v>
      </c>
      <c r="AF3316" t="s">
        <v>6585</v>
      </c>
      <c r="AG3316" t="s">
        <v>1018</v>
      </c>
      <c r="AH3316" t="s">
        <v>3157</v>
      </c>
      <c r="AI3316" t="s">
        <v>7060</v>
      </c>
      <c r="AJ3316" t="s">
        <v>523</v>
      </c>
      <c r="AK3316" t="s">
        <v>5656</v>
      </c>
      <c r="AL3316" t="s">
        <v>969</v>
      </c>
      <c r="AM3316" t="s">
        <v>3230</v>
      </c>
      <c r="AN3316" t="s">
        <v>4475</v>
      </c>
      <c r="AO3316" t="s">
        <v>6368</v>
      </c>
      <c r="AP3316" t="s">
        <v>204</v>
      </c>
      <c r="AQ3316" t="s">
        <v>3424</v>
      </c>
      <c r="AR3316" t="s">
        <v>2518</v>
      </c>
      <c r="AS3316" t="s">
        <v>4618</v>
      </c>
      <c r="AT3316" t="s">
        <v>2385</v>
      </c>
      <c r="AU3316" t="s">
        <v>6414</v>
      </c>
      <c r="AV3316" t="s">
        <v>944</v>
      </c>
    </row>
    <row r="3317" spans="18:48" x14ac:dyDescent="0.25">
      <c r="R3317" t="s">
        <v>22</v>
      </c>
      <c r="S3317" t="s">
        <v>58</v>
      </c>
      <c r="T3317" t="s">
        <v>4976</v>
      </c>
      <c r="U3317" t="s">
        <v>1343</v>
      </c>
      <c r="V3317" t="s">
        <v>1640</v>
      </c>
      <c r="W3317" t="s">
        <v>4471</v>
      </c>
      <c r="X3317" t="s">
        <v>2287</v>
      </c>
      <c r="Y3317" t="s">
        <v>4757</v>
      </c>
      <c r="Z3317" t="s">
        <v>5185</v>
      </c>
      <c r="AA3317" t="s">
        <v>4738</v>
      </c>
      <c r="AB3317" t="s">
        <v>1602</v>
      </c>
      <c r="AC3317" t="s">
        <v>977</v>
      </c>
      <c r="AD3317" t="s">
        <v>3549</v>
      </c>
      <c r="AE3317" t="s">
        <v>6143</v>
      </c>
      <c r="AF3317" t="s">
        <v>6912</v>
      </c>
      <c r="AG3317" t="s">
        <v>4858</v>
      </c>
      <c r="AH3317" t="s">
        <v>4821</v>
      </c>
      <c r="AI3317" t="s">
        <v>1343</v>
      </c>
      <c r="AJ3317" t="s">
        <v>6310</v>
      </c>
      <c r="AK3317" t="s">
        <v>4542</v>
      </c>
      <c r="AL3317" t="s">
        <v>1299</v>
      </c>
      <c r="AM3317" t="s">
        <v>780</v>
      </c>
      <c r="AN3317" t="s">
        <v>1936</v>
      </c>
      <c r="AO3317" t="s">
        <v>6367</v>
      </c>
      <c r="AP3317" t="s">
        <v>2074</v>
      </c>
      <c r="AQ3317" t="s">
        <v>1834</v>
      </c>
      <c r="AR3317" t="s">
        <v>4623</v>
      </c>
      <c r="AS3317" t="s">
        <v>4617</v>
      </c>
      <c r="AT3317" t="s">
        <v>1114</v>
      </c>
      <c r="AU3317" t="s">
        <v>3191</v>
      </c>
      <c r="AV3317" t="s">
        <v>4716</v>
      </c>
    </row>
    <row r="3318" spans="18:48" x14ac:dyDescent="0.25">
      <c r="R3318" t="s">
        <v>2912</v>
      </c>
      <c r="S3318" t="s">
        <v>5138</v>
      </c>
      <c r="T3318" t="s">
        <v>4977</v>
      </c>
      <c r="U3318" t="s">
        <v>4953</v>
      </c>
      <c r="V3318" t="s">
        <v>4927</v>
      </c>
      <c r="W3318" t="s">
        <v>6002</v>
      </c>
      <c r="X3318" t="s">
        <v>6116</v>
      </c>
      <c r="Y3318" t="s">
        <v>532</v>
      </c>
      <c r="Z3318" t="s">
        <v>5186</v>
      </c>
      <c r="AA3318" t="s">
        <v>531</v>
      </c>
      <c r="AB3318" t="s">
        <v>4737</v>
      </c>
      <c r="AC3318" t="s">
        <v>5185</v>
      </c>
      <c r="AD3318" t="s">
        <v>955</v>
      </c>
      <c r="AE3318" t="s">
        <v>5288</v>
      </c>
      <c r="AF3318" t="s">
        <v>2180</v>
      </c>
      <c r="AG3318" t="s">
        <v>4834</v>
      </c>
      <c r="AH3318" t="s">
        <v>4822</v>
      </c>
      <c r="AI3318" t="s">
        <v>4225</v>
      </c>
      <c r="AJ3318" t="s">
        <v>5046</v>
      </c>
      <c r="AK3318" t="s">
        <v>2549</v>
      </c>
      <c r="AL3318" t="s">
        <v>4488</v>
      </c>
      <c r="AM3318" t="s">
        <v>833</v>
      </c>
      <c r="AN3318" t="s">
        <v>355</v>
      </c>
      <c r="AO3318" t="s">
        <v>5979</v>
      </c>
      <c r="AP3318" t="s">
        <v>4718</v>
      </c>
      <c r="AQ3318" t="s">
        <v>2518</v>
      </c>
      <c r="AR3318" t="s">
        <v>4622</v>
      </c>
      <c r="AS3318" t="s">
        <v>6430</v>
      </c>
      <c r="AT3318" t="s">
        <v>4690</v>
      </c>
      <c r="AU3318" t="s">
        <v>3192</v>
      </c>
      <c r="AV3318" t="s">
        <v>6397</v>
      </c>
    </row>
    <row r="3319" spans="18:48" x14ac:dyDescent="0.25">
      <c r="R3319" t="s">
        <v>5184</v>
      </c>
      <c r="S3319" t="s">
        <v>5139</v>
      </c>
      <c r="T3319" t="s">
        <v>1041</v>
      </c>
      <c r="U3319" t="s">
        <v>4954</v>
      </c>
      <c r="V3319" t="s">
        <v>614</v>
      </c>
      <c r="W3319" t="s">
        <v>4788</v>
      </c>
      <c r="X3319" t="s">
        <v>2928</v>
      </c>
      <c r="Y3319" t="s">
        <v>4758</v>
      </c>
      <c r="Z3319" t="s">
        <v>1472</v>
      </c>
      <c r="AA3319" t="s">
        <v>2664</v>
      </c>
      <c r="AB3319" t="s">
        <v>4738</v>
      </c>
      <c r="AC3319" t="s">
        <v>5186</v>
      </c>
      <c r="AD3319" t="s">
        <v>4667</v>
      </c>
      <c r="AE3319" t="s">
        <v>5855</v>
      </c>
      <c r="AF3319" t="s">
        <v>4437</v>
      </c>
      <c r="AG3319" t="s">
        <v>1758</v>
      </c>
      <c r="AH3319" t="s">
        <v>5951</v>
      </c>
      <c r="AI3319" t="s">
        <v>6912</v>
      </c>
      <c r="AJ3319" t="s">
        <v>4993</v>
      </c>
      <c r="AK3319" t="s">
        <v>7237</v>
      </c>
      <c r="AL3319" t="s">
        <v>6329</v>
      </c>
      <c r="AM3319" t="s">
        <v>2917</v>
      </c>
      <c r="AN3319" t="s">
        <v>1959</v>
      </c>
      <c r="AO3319" t="s">
        <v>4467</v>
      </c>
      <c r="AP3319" t="s">
        <v>2672</v>
      </c>
      <c r="AQ3319" t="s">
        <v>1550</v>
      </c>
      <c r="AR3319" t="s">
        <v>4618</v>
      </c>
      <c r="AS3319" t="s">
        <v>817</v>
      </c>
      <c r="AT3319" t="s">
        <v>4689</v>
      </c>
      <c r="AU3319" t="s">
        <v>5175</v>
      </c>
      <c r="AV3319" t="s">
        <v>3302</v>
      </c>
    </row>
    <row r="3320" spans="18:48" x14ac:dyDescent="0.25">
      <c r="R3320" t="s">
        <v>18</v>
      </c>
      <c r="S3320" t="s">
        <v>5140</v>
      </c>
      <c r="T3320" t="s">
        <v>4978</v>
      </c>
      <c r="U3320" t="s">
        <v>4955</v>
      </c>
      <c r="V3320" t="s">
        <v>4928</v>
      </c>
      <c r="W3320" t="s">
        <v>6881</v>
      </c>
      <c r="X3320" t="s">
        <v>6304</v>
      </c>
      <c r="Y3320" t="s">
        <v>418</v>
      </c>
      <c r="Z3320" t="s">
        <v>5053</v>
      </c>
      <c r="AA3320" t="s">
        <v>1124</v>
      </c>
      <c r="AB3320" t="s">
        <v>531</v>
      </c>
      <c r="AC3320" t="s">
        <v>2427</v>
      </c>
      <c r="AD3320" t="s">
        <v>5083</v>
      </c>
      <c r="AE3320" t="s">
        <v>5176</v>
      </c>
      <c r="AF3320" t="s">
        <v>1021</v>
      </c>
      <c r="AG3320" t="s">
        <v>339</v>
      </c>
      <c r="AH3320" t="s">
        <v>4390</v>
      </c>
      <c r="AI3320" t="s">
        <v>4432</v>
      </c>
      <c r="AJ3320" t="s">
        <v>4994</v>
      </c>
      <c r="AK3320" t="s">
        <v>4805</v>
      </c>
      <c r="AL3320" t="s">
        <v>1454</v>
      </c>
      <c r="AM3320" t="s">
        <v>4291</v>
      </c>
      <c r="AN3320" t="s">
        <v>1628</v>
      </c>
      <c r="AO3320" t="s">
        <v>3033</v>
      </c>
      <c r="AP3320" t="s">
        <v>434</v>
      </c>
      <c r="AQ3320" t="s">
        <v>204</v>
      </c>
      <c r="AR3320" t="s">
        <v>6430</v>
      </c>
      <c r="AS3320" t="s">
        <v>844</v>
      </c>
      <c r="AT3320" t="s">
        <v>6407</v>
      </c>
      <c r="AU3320" t="s">
        <v>161</v>
      </c>
      <c r="AV3320" t="s">
        <v>5112</v>
      </c>
    </row>
    <row r="3321" spans="18:48" x14ac:dyDescent="0.25">
      <c r="R3321" t="s">
        <v>1127</v>
      </c>
      <c r="S3321" t="s">
        <v>2583</v>
      </c>
      <c r="T3321" t="s">
        <v>4979</v>
      </c>
      <c r="U3321" t="s">
        <v>434</v>
      </c>
      <c r="V3321" t="s">
        <v>4931</v>
      </c>
      <c r="W3321" t="s">
        <v>4789</v>
      </c>
      <c r="X3321" t="s">
        <v>175</v>
      </c>
      <c r="Y3321" t="s">
        <v>4759</v>
      </c>
      <c r="Z3321" t="s">
        <v>4796</v>
      </c>
      <c r="AA3321" t="s">
        <v>4741</v>
      </c>
      <c r="AB3321" t="s">
        <v>2664</v>
      </c>
      <c r="AC3321" t="s">
        <v>4805</v>
      </c>
      <c r="AD3321" t="s">
        <v>6563</v>
      </c>
      <c r="AE3321" t="s">
        <v>5177</v>
      </c>
      <c r="AF3321" t="s">
        <v>4968</v>
      </c>
      <c r="AG3321" t="s">
        <v>1636</v>
      </c>
      <c r="AH3321" t="s">
        <v>6924</v>
      </c>
      <c r="AI3321" t="s">
        <v>2067</v>
      </c>
      <c r="AJ3321" t="s">
        <v>4510</v>
      </c>
      <c r="AK3321" t="s">
        <v>4806</v>
      </c>
      <c r="AL3321" t="s">
        <v>639</v>
      </c>
      <c r="AM3321" t="s">
        <v>4290</v>
      </c>
      <c r="AN3321" t="s">
        <v>356</v>
      </c>
      <c r="AO3321" t="s">
        <v>4921</v>
      </c>
      <c r="AP3321" t="s">
        <v>1131</v>
      </c>
      <c r="AQ3321" t="s">
        <v>2074</v>
      </c>
      <c r="AR3321" t="s">
        <v>1324</v>
      </c>
      <c r="AS3321" t="s">
        <v>6432</v>
      </c>
      <c r="AT3321" t="s">
        <v>4821</v>
      </c>
      <c r="AU3321" t="s">
        <v>6411</v>
      </c>
      <c r="AV3321" t="s">
        <v>4711</v>
      </c>
    </row>
    <row r="3322" spans="18:48" x14ac:dyDescent="0.25">
      <c r="R3322" t="s">
        <v>5187</v>
      </c>
      <c r="S3322" t="s">
        <v>1178</v>
      </c>
      <c r="T3322" t="s">
        <v>4980</v>
      </c>
      <c r="U3322" t="s">
        <v>1131</v>
      </c>
      <c r="V3322" t="s">
        <v>933</v>
      </c>
      <c r="W3322" t="s">
        <v>5003</v>
      </c>
      <c r="X3322" t="s">
        <v>6256</v>
      </c>
      <c r="Y3322" t="s">
        <v>5551</v>
      </c>
      <c r="Z3322" t="s">
        <v>4797</v>
      </c>
      <c r="AA3322" t="s">
        <v>4742</v>
      </c>
      <c r="AB3322" t="s">
        <v>1124</v>
      </c>
      <c r="AC3322" t="s">
        <v>4806</v>
      </c>
      <c r="AD3322" t="s">
        <v>1031</v>
      </c>
      <c r="AE3322" t="s">
        <v>2125</v>
      </c>
      <c r="AF3322" t="s">
        <v>4967</v>
      </c>
      <c r="AG3322" t="s">
        <v>6933</v>
      </c>
      <c r="AH3322" t="s">
        <v>4952</v>
      </c>
      <c r="AI3322" t="s">
        <v>1558</v>
      </c>
      <c r="AJ3322" t="s">
        <v>2400</v>
      </c>
      <c r="AK3322" t="s">
        <v>850</v>
      </c>
      <c r="AL3322" t="s">
        <v>4487</v>
      </c>
      <c r="AM3322" t="s">
        <v>566</v>
      </c>
      <c r="AN3322" t="s">
        <v>6359</v>
      </c>
      <c r="AO3322" t="s">
        <v>539</v>
      </c>
      <c r="AP3322" t="s">
        <v>4969</v>
      </c>
      <c r="AQ3322" t="s">
        <v>4718</v>
      </c>
      <c r="AR3322" t="s">
        <v>4617</v>
      </c>
      <c r="AS3322" t="s">
        <v>6431</v>
      </c>
      <c r="AT3322" t="s">
        <v>3708</v>
      </c>
      <c r="AU3322" t="s">
        <v>6412</v>
      </c>
      <c r="AV3322" t="s">
        <v>395</v>
      </c>
    </row>
    <row r="3323" spans="18:48" x14ac:dyDescent="0.25">
      <c r="R3323" t="s">
        <v>5188</v>
      </c>
      <c r="S3323" t="s">
        <v>5141</v>
      </c>
      <c r="T3323" t="s">
        <v>4981</v>
      </c>
      <c r="U3323" t="s">
        <v>4956</v>
      </c>
      <c r="V3323" t="s">
        <v>4932</v>
      </c>
      <c r="W3323" t="s">
        <v>1558</v>
      </c>
      <c r="X3323" t="s">
        <v>4790</v>
      </c>
      <c r="Y3323" t="s">
        <v>4761</v>
      </c>
      <c r="Z3323" t="s">
        <v>3545</v>
      </c>
      <c r="AA3323" t="s">
        <v>4743</v>
      </c>
      <c r="AB3323" t="s">
        <v>4741</v>
      </c>
      <c r="AC3323" t="s">
        <v>850</v>
      </c>
      <c r="AD3323" t="s">
        <v>476</v>
      </c>
      <c r="AE3323" t="s">
        <v>4737</v>
      </c>
      <c r="AF3323" t="s">
        <v>4432</v>
      </c>
      <c r="AG3323" t="s">
        <v>493</v>
      </c>
      <c r="AH3323" t="s">
        <v>1529</v>
      </c>
      <c r="AI3323" t="s">
        <v>6352</v>
      </c>
      <c r="AJ3323" t="s">
        <v>4509</v>
      </c>
      <c r="AK3323" t="s">
        <v>6414</v>
      </c>
      <c r="AL3323" t="s">
        <v>1523</v>
      </c>
      <c r="AM3323" t="s">
        <v>969</v>
      </c>
      <c r="AN3323" t="s">
        <v>1186</v>
      </c>
      <c r="AO3323" t="s">
        <v>6283</v>
      </c>
      <c r="AP3323" t="s">
        <v>547</v>
      </c>
      <c r="AQ3323" t="s">
        <v>2672</v>
      </c>
      <c r="AR3323" t="s">
        <v>817</v>
      </c>
      <c r="AS3323" t="s">
        <v>553</v>
      </c>
      <c r="AT3323" t="s">
        <v>4686</v>
      </c>
      <c r="AU3323" t="s">
        <v>2679</v>
      </c>
      <c r="AV3323" t="s">
        <v>6398</v>
      </c>
    </row>
    <row r="3324" spans="18:48" x14ac:dyDescent="0.25">
      <c r="R3324" t="s">
        <v>2723</v>
      </c>
      <c r="S3324" t="s">
        <v>270</v>
      </c>
      <c r="T3324" t="s">
        <v>4982</v>
      </c>
      <c r="U3324" t="s">
        <v>4957</v>
      </c>
      <c r="V3324" t="s">
        <v>4934</v>
      </c>
      <c r="W3324" t="s">
        <v>4792</v>
      </c>
      <c r="X3324" t="s">
        <v>1638</v>
      </c>
      <c r="Y3324" t="s">
        <v>4762</v>
      </c>
      <c r="Z3324" t="s">
        <v>5239</v>
      </c>
      <c r="AA3324" t="s">
        <v>4744</v>
      </c>
      <c r="AB3324" t="s">
        <v>4742</v>
      </c>
      <c r="AC3324" t="s">
        <v>4807</v>
      </c>
      <c r="AD3324" t="s">
        <v>3217</v>
      </c>
      <c r="AE3324" t="s">
        <v>531</v>
      </c>
      <c r="AF3324" t="s">
        <v>5211</v>
      </c>
      <c r="AG3324" t="s">
        <v>2456</v>
      </c>
      <c r="AH3324" t="s">
        <v>7060</v>
      </c>
      <c r="AI3324" t="s">
        <v>2372</v>
      </c>
      <c r="AJ3324" t="s">
        <v>4233</v>
      </c>
      <c r="AK3324" t="s">
        <v>7018</v>
      </c>
      <c r="AL3324" t="s">
        <v>640</v>
      </c>
      <c r="AM3324" t="s">
        <v>1299</v>
      </c>
      <c r="AN3324" t="s">
        <v>5817</v>
      </c>
      <c r="AO3324" t="s">
        <v>5070</v>
      </c>
      <c r="AP3324" t="s">
        <v>4970</v>
      </c>
      <c r="AQ3324" t="s">
        <v>434</v>
      </c>
      <c r="AR3324" t="s">
        <v>844</v>
      </c>
      <c r="AS3324" t="s">
        <v>4606</v>
      </c>
      <c r="AT3324" t="s">
        <v>5017</v>
      </c>
      <c r="AU3324" t="s">
        <v>4656</v>
      </c>
      <c r="AV3324" t="s">
        <v>5135</v>
      </c>
    </row>
    <row r="3325" spans="18:48" x14ac:dyDescent="0.25">
      <c r="R3325" t="s">
        <v>5189</v>
      </c>
      <c r="S3325" t="s">
        <v>5142</v>
      </c>
      <c r="T3325" t="s">
        <v>4983</v>
      </c>
      <c r="U3325" t="s">
        <v>1415</v>
      </c>
      <c r="V3325" t="s">
        <v>4935</v>
      </c>
      <c r="W3325" t="s">
        <v>2812</v>
      </c>
      <c r="X3325" t="s">
        <v>4791</v>
      </c>
      <c r="Y3325" t="s">
        <v>2766</v>
      </c>
      <c r="Z3325" t="s">
        <v>6439</v>
      </c>
      <c r="AA3325" t="s">
        <v>1449</v>
      </c>
      <c r="AB3325" t="s">
        <v>4743</v>
      </c>
      <c r="AC3325" t="s">
        <v>4808</v>
      </c>
      <c r="AD3325" t="s">
        <v>1364</v>
      </c>
      <c r="AE3325" t="s">
        <v>4738</v>
      </c>
      <c r="AF3325" t="s">
        <v>5210</v>
      </c>
      <c r="AG3325" t="s">
        <v>1419</v>
      </c>
      <c r="AH3325" t="s">
        <v>1343</v>
      </c>
      <c r="AI3325" t="s">
        <v>5211</v>
      </c>
      <c r="AJ3325" t="s">
        <v>4232</v>
      </c>
      <c r="AK3325" t="s">
        <v>1806</v>
      </c>
      <c r="AL3325" t="s">
        <v>6312</v>
      </c>
      <c r="AM3325" t="s">
        <v>4488</v>
      </c>
      <c r="AN3325" t="s">
        <v>1832</v>
      </c>
      <c r="AO3325" t="s">
        <v>6217</v>
      </c>
      <c r="AP3325" t="s">
        <v>2133</v>
      </c>
      <c r="AQ3325" t="s">
        <v>1131</v>
      </c>
      <c r="AR3325" t="s">
        <v>6432</v>
      </c>
      <c r="AS3325" t="s">
        <v>6433</v>
      </c>
      <c r="AT3325" t="s">
        <v>6408</v>
      </c>
      <c r="AU3325" t="s">
        <v>2528</v>
      </c>
      <c r="AV3325" t="s">
        <v>1063</v>
      </c>
    </row>
    <row r="3326" spans="18:48" x14ac:dyDescent="0.25">
      <c r="R3326" t="s">
        <v>3714</v>
      </c>
      <c r="S3326" t="s">
        <v>650</v>
      </c>
      <c r="T3326" t="s">
        <v>1525</v>
      </c>
      <c r="U3326" t="s">
        <v>4958</v>
      </c>
      <c r="V3326" t="s">
        <v>4936</v>
      </c>
      <c r="W3326" t="s">
        <v>381</v>
      </c>
      <c r="X3326" t="s">
        <v>4775</v>
      </c>
      <c r="Y3326" t="s">
        <v>965</v>
      </c>
      <c r="Z3326" t="s">
        <v>4953</v>
      </c>
      <c r="AA3326" t="s">
        <v>4745</v>
      </c>
      <c r="AB3326" t="s">
        <v>4744</v>
      </c>
      <c r="AC3326" t="s">
        <v>4809</v>
      </c>
      <c r="AD3326" t="s">
        <v>3586</v>
      </c>
      <c r="AE3326" t="s">
        <v>2664</v>
      </c>
      <c r="AF3326" t="s">
        <v>2266</v>
      </c>
      <c r="AG3326" t="s">
        <v>1154</v>
      </c>
      <c r="AH3326" t="s">
        <v>4225</v>
      </c>
      <c r="AI3326" t="s">
        <v>5210</v>
      </c>
      <c r="AJ3326" t="s">
        <v>324</v>
      </c>
      <c r="AK3326" t="s">
        <v>4813</v>
      </c>
      <c r="AL3326" t="s">
        <v>4484</v>
      </c>
      <c r="AM3326" t="s">
        <v>6329</v>
      </c>
      <c r="AN3326" t="s">
        <v>4893</v>
      </c>
      <c r="AO3326" t="s">
        <v>6911</v>
      </c>
      <c r="AP3326" t="s">
        <v>1919</v>
      </c>
      <c r="AQ3326" t="s">
        <v>4969</v>
      </c>
      <c r="AR3326" t="s">
        <v>6431</v>
      </c>
      <c r="AS3326" t="s">
        <v>3884</v>
      </c>
      <c r="AT3326" t="s">
        <v>6409</v>
      </c>
      <c r="AU3326" t="s">
        <v>4654</v>
      </c>
      <c r="AV3326" t="s">
        <v>4316</v>
      </c>
    </row>
    <row r="3327" spans="18:48" x14ac:dyDescent="0.25">
      <c r="R3327" t="s">
        <v>2566</v>
      </c>
      <c r="S3327" t="s">
        <v>2937</v>
      </c>
      <c r="T3327" t="s">
        <v>1833</v>
      </c>
      <c r="U3327" t="s">
        <v>2475</v>
      </c>
      <c r="V3327" t="s">
        <v>1822</v>
      </c>
      <c r="W3327" t="s">
        <v>4793</v>
      </c>
      <c r="X3327" t="s">
        <v>798</v>
      </c>
      <c r="Y3327" t="s">
        <v>684</v>
      </c>
      <c r="Z3327" t="s">
        <v>4954</v>
      </c>
      <c r="AA3327" t="s">
        <v>4746</v>
      </c>
      <c r="AB3327" t="s">
        <v>1449</v>
      </c>
      <c r="AC3327" t="s">
        <v>4813</v>
      </c>
      <c r="AD3327" t="s">
        <v>4806</v>
      </c>
      <c r="AE3327" t="s">
        <v>1124</v>
      </c>
      <c r="AF3327" t="s">
        <v>1286</v>
      </c>
      <c r="AG3327" t="s">
        <v>6218</v>
      </c>
      <c r="AH3327" t="s">
        <v>1364</v>
      </c>
      <c r="AI3327" t="s">
        <v>2266</v>
      </c>
      <c r="AJ3327" t="s">
        <v>1729</v>
      </c>
      <c r="AK3327" t="s">
        <v>1364</v>
      </c>
      <c r="AL3327" t="s">
        <v>4483</v>
      </c>
      <c r="AM3327" t="s">
        <v>1454</v>
      </c>
      <c r="AN3327" t="s">
        <v>860</v>
      </c>
      <c r="AO3327" t="s">
        <v>7013</v>
      </c>
      <c r="AP3327" t="s">
        <v>4088</v>
      </c>
      <c r="AQ3327" t="s">
        <v>547</v>
      </c>
      <c r="AR3327" t="s">
        <v>553</v>
      </c>
      <c r="AS3327" t="s">
        <v>931</v>
      </c>
      <c r="AT3327" t="s">
        <v>3821</v>
      </c>
      <c r="AU3327" t="s">
        <v>6415</v>
      </c>
      <c r="AV3327" t="s">
        <v>4708</v>
      </c>
    </row>
    <row r="3328" spans="18:48" x14ac:dyDescent="0.25">
      <c r="R3328" t="s">
        <v>1508</v>
      </c>
      <c r="S3328" t="s">
        <v>1813</v>
      </c>
      <c r="T3328" t="s">
        <v>949</v>
      </c>
      <c r="U3328" t="s">
        <v>4959</v>
      </c>
      <c r="V3328" t="s">
        <v>4937</v>
      </c>
      <c r="W3328" t="s">
        <v>4794</v>
      </c>
      <c r="X3328" t="s">
        <v>4776</v>
      </c>
      <c r="Y3328" t="s">
        <v>4763</v>
      </c>
      <c r="Z3328" t="s">
        <v>4788</v>
      </c>
      <c r="AA3328" t="s">
        <v>6902</v>
      </c>
      <c r="AB3328" t="s">
        <v>4745</v>
      </c>
      <c r="AC3328" t="s">
        <v>1364</v>
      </c>
      <c r="AD3328" t="s">
        <v>4805</v>
      </c>
      <c r="AE3328" t="s">
        <v>6168</v>
      </c>
      <c r="AF3328" t="s">
        <v>6933</v>
      </c>
      <c r="AG3328" t="s">
        <v>1643</v>
      </c>
      <c r="AH3328" t="s">
        <v>3586</v>
      </c>
      <c r="AI3328" t="s">
        <v>1286</v>
      </c>
      <c r="AJ3328" t="s">
        <v>1143</v>
      </c>
      <c r="AK3328" t="s">
        <v>3216</v>
      </c>
      <c r="AL3328" t="s">
        <v>937</v>
      </c>
      <c r="AM3328" t="s">
        <v>639</v>
      </c>
      <c r="AN3328" t="s">
        <v>3158</v>
      </c>
      <c r="AO3328" t="s">
        <v>6559</v>
      </c>
      <c r="AP3328" t="s">
        <v>294</v>
      </c>
      <c r="AQ3328" t="s">
        <v>4970</v>
      </c>
      <c r="AR3328" t="s">
        <v>4606</v>
      </c>
      <c r="AS3328" t="s">
        <v>1783</v>
      </c>
      <c r="AT3328" t="s">
        <v>477</v>
      </c>
      <c r="AU3328" t="s">
        <v>6416</v>
      </c>
      <c r="AV3328" t="s">
        <v>4223</v>
      </c>
    </row>
    <row r="3329" spans="18:48" x14ac:dyDescent="0.25">
      <c r="R3329" t="s">
        <v>5190</v>
      </c>
      <c r="S3329" t="s">
        <v>5143</v>
      </c>
      <c r="T3329" t="s">
        <v>4984</v>
      </c>
      <c r="U3329" t="s">
        <v>4960</v>
      </c>
      <c r="V3329" t="s">
        <v>2522</v>
      </c>
      <c r="W3329" t="s">
        <v>4795</v>
      </c>
      <c r="X3329" t="s">
        <v>5146</v>
      </c>
      <c r="Y3329" t="s">
        <v>1326</v>
      </c>
      <c r="Z3329" t="s">
        <v>5213</v>
      </c>
      <c r="AA3329" t="s">
        <v>4747</v>
      </c>
      <c r="AB3329" t="s">
        <v>4746</v>
      </c>
      <c r="AC3329" t="s">
        <v>3216</v>
      </c>
      <c r="AD3329" t="s">
        <v>5185</v>
      </c>
      <c r="AE3329" t="s">
        <v>3562</v>
      </c>
      <c r="AF3329" t="s">
        <v>1636</v>
      </c>
      <c r="AG3329" t="s">
        <v>4965</v>
      </c>
      <c r="AH3329" t="s">
        <v>4806</v>
      </c>
      <c r="AI3329" t="s">
        <v>6933</v>
      </c>
      <c r="AJ3329" t="s">
        <v>6216</v>
      </c>
      <c r="AK3329" t="s">
        <v>6104</v>
      </c>
      <c r="AL3329" t="s">
        <v>3156</v>
      </c>
      <c r="AM3329" t="s">
        <v>4487</v>
      </c>
      <c r="AN3329" t="s">
        <v>3159</v>
      </c>
      <c r="AO3329" t="s">
        <v>1201</v>
      </c>
      <c r="AP3329" t="s">
        <v>1959</v>
      </c>
      <c r="AQ3329" t="s">
        <v>2133</v>
      </c>
      <c r="AR3329" t="s">
        <v>6433</v>
      </c>
      <c r="AS3329" t="s">
        <v>6434</v>
      </c>
      <c r="AT3329" t="s">
        <v>1017</v>
      </c>
      <c r="AU3329" t="s">
        <v>6417</v>
      </c>
      <c r="AV3329" t="s">
        <v>2687</v>
      </c>
    </row>
    <row r="3330" spans="18:48" x14ac:dyDescent="0.25">
      <c r="R3330" t="s">
        <v>11</v>
      </c>
      <c r="S3330" t="s">
        <v>5144</v>
      </c>
      <c r="T3330" t="s">
        <v>4985</v>
      </c>
      <c r="U3330" t="s">
        <v>4961</v>
      </c>
      <c r="V3330" t="s">
        <v>4938</v>
      </c>
      <c r="W3330" t="s">
        <v>4796</v>
      </c>
      <c r="X3330" t="s">
        <v>1844</v>
      </c>
      <c r="Y3330" t="s">
        <v>5811</v>
      </c>
      <c r="Z3330" t="s">
        <v>993</v>
      </c>
      <c r="AA3330" t="s">
        <v>4748</v>
      </c>
      <c r="AB3330" t="s">
        <v>200</v>
      </c>
      <c r="AC3330" t="s">
        <v>6104</v>
      </c>
      <c r="AD3330" t="s">
        <v>5186</v>
      </c>
      <c r="AE3330" t="s">
        <v>2099</v>
      </c>
      <c r="AF3330" t="s">
        <v>4431</v>
      </c>
      <c r="AG3330" t="s">
        <v>4488</v>
      </c>
      <c r="AH3330" t="s">
        <v>4805</v>
      </c>
      <c r="AI3330" t="s">
        <v>1636</v>
      </c>
      <c r="AJ3330" t="s">
        <v>6807</v>
      </c>
      <c r="AK3330" t="s">
        <v>746</v>
      </c>
      <c r="AL3330" t="s">
        <v>3157</v>
      </c>
      <c r="AM3330" t="s">
        <v>1523</v>
      </c>
      <c r="AN3330" t="s">
        <v>4886</v>
      </c>
      <c r="AO3330" t="s">
        <v>523</v>
      </c>
      <c r="AP3330" t="s">
        <v>1628</v>
      </c>
      <c r="AQ3330" t="s">
        <v>1463</v>
      </c>
      <c r="AR3330" t="s">
        <v>3884</v>
      </c>
      <c r="AS3330" t="s">
        <v>447</v>
      </c>
      <c r="AT3330" t="s">
        <v>4827</v>
      </c>
      <c r="AU3330" t="s">
        <v>3858</v>
      </c>
      <c r="AV3330" t="s">
        <v>6399</v>
      </c>
    </row>
    <row r="3331" spans="18:48" x14ac:dyDescent="0.25">
      <c r="R3331" t="s">
        <v>686</v>
      </c>
      <c r="S3331" t="s">
        <v>1870</v>
      </c>
      <c r="T3331" t="s">
        <v>4986</v>
      </c>
      <c r="U3331" t="s">
        <v>2474</v>
      </c>
      <c r="V3331" t="s">
        <v>4939</v>
      </c>
      <c r="W3331" t="s">
        <v>4797</v>
      </c>
      <c r="X3331" t="s">
        <v>6217</v>
      </c>
      <c r="Y3331" t="s">
        <v>2062</v>
      </c>
      <c r="Z3331" t="s">
        <v>6585</v>
      </c>
      <c r="AA3331" t="s">
        <v>2106</v>
      </c>
      <c r="AB3331" t="s">
        <v>737</v>
      </c>
      <c r="AC3331" t="s">
        <v>746</v>
      </c>
      <c r="AD3331" t="s">
        <v>2427</v>
      </c>
      <c r="AE3331" t="s">
        <v>6165</v>
      </c>
      <c r="AF3331" t="s">
        <v>1001</v>
      </c>
      <c r="AG3331" t="s">
        <v>1299</v>
      </c>
      <c r="AH3331" t="s">
        <v>4488</v>
      </c>
      <c r="AI3331" t="s">
        <v>4431</v>
      </c>
      <c r="AJ3331" t="s">
        <v>6885</v>
      </c>
      <c r="AK3331" t="s">
        <v>6374</v>
      </c>
      <c r="AL3331" t="s">
        <v>272</v>
      </c>
      <c r="AM3331" t="s">
        <v>640</v>
      </c>
      <c r="AN3331" t="s">
        <v>5928</v>
      </c>
      <c r="AO3331" t="s">
        <v>5046</v>
      </c>
      <c r="AP3331" t="s">
        <v>4209</v>
      </c>
      <c r="AQ3331" t="s">
        <v>4208</v>
      </c>
      <c r="AR3331" t="s">
        <v>931</v>
      </c>
      <c r="AS3331" t="s">
        <v>6437</v>
      </c>
      <c r="AT3331" t="s">
        <v>2500</v>
      </c>
      <c r="AU3331" t="s">
        <v>261</v>
      </c>
      <c r="AV3331" t="s">
        <v>120</v>
      </c>
    </row>
    <row r="3332" spans="18:48" x14ac:dyDescent="0.25">
      <c r="R3332" t="s">
        <v>2480</v>
      </c>
      <c r="S3332" t="s">
        <v>5145</v>
      </c>
      <c r="T3332" t="s">
        <v>4987</v>
      </c>
      <c r="U3332" t="s">
        <v>4962</v>
      </c>
      <c r="V3332" t="s">
        <v>4940</v>
      </c>
      <c r="W3332" t="s">
        <v>4798</v>
      </c>
      <c r="X3332" t="s">
        <v>3702</v>
      </c>
      <c r="Y3332" t="s">
        <v>4767</v>
      </c>
      <c r="Z3332" t="s">
        <v>489</v>
      </c>
      <c r="AA3332" t="s">
        <v>572</v>
      </c>
      <c r="AB3332" t="s">
        <v>6902</v>
      </c>
      <c r="AC3332" t="s">
        <v>6374</v>
      </c>
      <c r="AD3332" t="s">
        <v>4044</v>
      </c>
      <c r="AE3332" t="s">
        <v>3711</v>
      </c>
      <c r="AF3332" t="s">
        <v>4430</v>
      </c>
      <c r="AG3332" t="s">
        <v>4940</v>
      </c>
      <c r="AH3332" t="s">
        <v>1299</v>
      </c>
      <c r="AI3332" t="s">
        <v>1001</v>
      </c>
      <c r="AJ3332" t="s">
        <v>2737</v>
      </c>
      <c r="AK3332" t="s">
        <v>3215</v>
      </c>
      <c r="AL3332" t="s">
        <v>236</v>
      </c>
      <c r="AM3332" t="s">
        <v>6312</v>
      </c>
      <c r="AN3332" t="s">
        <v>5926</v>
      </c>
      <c r="AO3332" t="s">
        <v>6309</v>
      </c>
      <c r="AP3332" t="s">
        <v>1463</v>
      </c>
      <c r="AQ3332" t="s">
        <v>4209</v>
      </c>
      <c r="AR3332" t="s">
        <v>1783</v>
      </c>
      <c r="AS3332" t="s">
        <v>4455</v>
      </c>
      <c r="AT3332" t="s">
        <v>4826</v>
      </c>
      <c r="AU3332" t="s">
        <v>6418</v>
      </c>
      <c r="AV3332" t="s">
        <v>4222</v>
      </c>
    </row>
    <row r="3333" spans="18:48" x14ac:dyDescent="0.25">
      <c r="R3333" t="s">
        <v>2576</v>
      </c>
      <c r="S3333" t="s">
        <v>5146</v>
      </c>
      <c r="T3333" t="s">
        <v>4988</v>
      </c>
      <c r="U3333" t="s">
        <v>4963</v>
      </c>
      <c r="V3333" t="s">
        <v>4941</v>
      </c>
      <c r="W3333" t="s">
        <v>4799</v>
      </c>
      <c r="X3333" t="s">
        <v>1532</v>
      </c>
      <c r="Y3333" t="s">
        <v>1565</v>
      </c>
      <c r="Z3333" t="s">
        <v>2180</v>
      </c>
      <c r="AA3333" t="s">
        <v>1360</v>
      </c>
      <c r="AB3333" t="s">
        <v>4747</v>
      </c>
      <c r="AC3333" t="s">
        <v>3215</v>
      </c>
      <c r="AD3333" t="s">
        <v>5213</v>
      </c>
      <c r="AE3333" t="s">
        <v>6166</v>
      </c>
      <c r="AF3333" t="s">
        <v>932</v>
      </c>
      <c r="AG3333" t="s">
        <v>4939</v>
      </c>
      <c r="AH3333" t="s">
        <v>4940</v>
      </c>
      <c r="AI3333" t="s">
        <v>4430</v>
      </c>
      <c r="AJ3333" t="s">
        <v>938</v>
      </c>
      <c r="AK3333" t="s">
        <v>476</v>
      </c>
      <c r="AL3333" t="s">
        <v>1294</v>
      </c>
      <c r="AM3333" t="s">
        <v>4910</v>
      </c>
      <c r="AN3333" t="s">
        <v>2807</v>
      </c>
      <c r="AO3333" t="s">
        <v>6310</v>
      </c>
      <c r="AP3333" t="s">
        <v>4208</v>
      </c>
      <c r="AQ3333" t="s">
        <v>1919</v>
      </c>
      <c r="AR3333" t="s">
        <v>6434</v>
      </c>
      <c r="AS3333" t="s">
        <v>7018</v>
      </c>
      <c r="AT3333" t="s">
        <v>4677</v>
      </c>
      <c r="AU3333" t="s">
        <v>505</v>
      </c>
      <c r="AV3333" t="s">
        <v>3537</v>
      </c>
    </row>
    <row r="3334" spans="18:48" x14ac:dyDescent="0.25">
      <c r="R3334" t="s">
        <v>1705</v>
      </c>
      <c r="S3334" t="s">
        <v>1844</v>
      </c>
      <c r="T3334" t="s">
        <v>1350</v>
      </c>
      <c r="U3334" t="s">
        <v>4964</v>
      </c>
      <c r="V3334" t="s">
        <v>4942</v>
      </c>
      <c r="W3334" t="s">
        <v>4800</v>
      </c>
      <c r="X3334" t="s">
        <v>3265</v>
      </c>
      <c r="Y3334" t="s">
        <v>2645</v>
      </c>
      <c r="Z3334" t="s">
        <v>4437</v>
      </c>
      <c r="AA3334" t="s">
        <v>588</v>
      </c>
      <c r="AB3334" t="s">
        <v>4748</v>
      </c>
      <c r="AC3334" t="s">
        <v>476</v>
      </c>
      <c r="AD3334" t="s">
        <v>489</v>
      </c>
      <c r="AE3334" t="s">
        <v>1533</v>
      </c>
      <c r="AF3334" t="s">
        <v>6080</v>
      </c>
      <c r="AG3334" t="s">
        <v>4484</v>
      </c>
      <c r="AH3334" t="s">
        <v>4939</v>
      </c>
      <c r="AI3334" t="s">
        <v>932</v>
      </c>
      <c r="AJ3334" t="s">
        <v>2560</v>
      </c>
      <c r="AK3334" t="s">
        <v>4815</v>
      </c>
      <c r="AL3334" t="s">
        <v>3372</v>
      </c>
      <c r="AM3334" t="s">
        <v>2098</v>
      </c>
      <c r="AN3334" t="s">
        <v>483</v>
      </c>
      <c r="AO3334" t="s">
        <v>5928</v>
      </c>
      <c r="AP3334" t="s">
        <v>5999</v>
      </c>
      <c r="AQ3334" t="s">
        <v>4088</v>
      </c>
      <c r="AR3334" t="s">
        <v>447</v>
      </c>
      <c r="AS3334" t="s">
        <v>5680</v>
      </c>
      <c r="AT3334" t="s">
        <v>4678</v>
      </c>
      <c r="AU3334" t="s">
        <v>6321</v>
      </c>
      <c r="AV3334" t="s">
        <v>6400</v>
      </c>
    </row>
    <row r="3335" spans="18:48" x14ac:dyDescent="0.25">
      <c r="R3335" t="s">
        <v>5191</v>
      </c>
      <c r="S3335" t="s">
        <v>5147</v>
      </c>
      <c r="T3335" t="s">
        <v>4989</v>
      </c>
      <c r="U3335" t="s">
        <v>741</v>
      </c>
      <c r="V3335" t="s">
        <v>2655</v>
      </c>
      <c r="W3335" t="s">
        <v>977</v>
      </c>
      <c r="X3335" t="s">
        <v>4777</v>
      </c>
      <c r="Y3335" t="s">
        <v>851</v>
      </c>
      <c r="Z3335" t="s">
        <v>1021</v>
      </c>
      <c r="AA3335" t="s">
        <v>4749</v>
      </c>
      <c r="AB3335" t="s">
        <v>2106</v>
      </c>
      <c r="AC3335" t="s">
        <v>4815</v>
      </c>
      <c r="AD3335" t="s">
        <v>6585</v>
      </c>
      <c r="AE3335" t="s">
        <v>6150</v>
      </c>
      <c r="AF3335" t="s">
        <v>4887</v>
      </c>
      <c r="AG3335" t="s">
        <v>4483</v>
      </c>
      <c r="AH3335" t="s">
        <v>4888</v>
      </c>
      <c r="AI3335" t="s">
        <v>6080</v>
      </c>
      <c r="AJ3335" t="s">
        <v>808</v>
      </c>
      <c r="AK3335" t="s">
        <v>515</v>
      </c>
      <c r="AL3335" t="s">
        <v>1435</v>
      </c>
      <c r="AM3335" t="s">
        <v>4484</v>
      </c>
      <c r="AN3335" t="s">
        <v>4547</v>
      </c>
      <c r="AO3335" t="s">
        <v>483</v>
      </c>
      <c r="AP3335" t="s">
        <v>2997</v>
      </c>
      <c r="AQ3335" t="s">
        <v>294</v>
      </c>
      <c r="AR3335" t="s">
        <v>6437</v>
      </c>
      <c r="AS3335" t="s">
        <v>613</v>
      </c>
      <c r="AT3335" t="s">
        <v>133</v>
      </c>
      <c r="AU3335" t="s">
        <v>1403</v>
      </c>
      <c r="AV3335" t="s">
        <v>949</v>
      </c>
    </row>
    <row r="3336" spans="18:48" x14ac:dyDescent="0.25">
      <c r="R3336" t="s">
        <v>1675</v>
      </c>
      <c r="S3336" t="s">
        <v>5148</v>
      </c>
      <c r="T3336" t="s">
        <v>4990</v>
      </c>
      <c r="U3336" t="s">
        <v>4965</v>
      </c>
      <c r="V3336" t="s">
        <v>4943</v>
      </c>
      <c r="W3336" t="s">
        <v>5185</v>
      </c>
      <c r="X3336" t="s">
        <v>777</v>
      </c>
      <c r="Y3336" t="s">
        <v>5709</v>
      </c>
      <c r="Z3336" t="s">
        <v>4967</v>
      </c>
      <c r="AA3336" t="s">
        <v>4750</v>
      </c>
      <c r="AB3336" t="s">
        <v>572</v>
      </c>
      <c r="AC3336" t="s">
        <v>1018</v>
      </c>
      <c r="AD3336" t="s">
        <v>993</v>
      </c>
      <c r="AE3336" t="s">
        <v>4741</v>
      </c>
      <c r="AF3336" t="s">
        <v>4888</v>
      </c>
      <c r="AG3336" t="s">
        <v>937</v>
      </c>
      <c r="AH3336" t="s">
        <v>4427</v>
      </c>
      <c r="AI3336" t="s">
        <v>4887</v>
      </c>
      <c r="AJ3336" t="s">
        <v>241</v>
      </c>
      <c r="AK3336" t="s">
        <v>6993</v>
      </c>
      <c r="AL3336" t="s">
        <v>732</v>
      </c>
      <c r="AM3336" t="s">
        <v>4483</v>
      </c>
      <c r="AN3336" t="s">
        <v>6472</v>
      </c>
      <c r="AO3336" t="s">
        <v>4547</v>
      </c>
      <c r="AP3336" t="s">
        <v>6252</v>
      </c>
      <c r="AQ3336" t="s">
        <v>1959</v>
      </c>
      <c r="AR3336" t="s">
        <v>4455</v>
      </c>
      <c r="AS3336" t="s">
        <v>6439</v>
      </c>
      <c r="AT3336" t="s">
        <v>2063</v>
      </c>
      <c r="AU3336" t="s">
        <v>805</v>
      </c>
      <c r="AV3336" t="s">
        <v>54</v>
      </c>
    </row>
    <row r="3337" spans="18:48" x14ac:dyDescent="0.25">
      <c r="R3337" t="s">
        <v>950</v>
      </c>
      <c r="S3337" t="s">
        <v>5149</v>
      </c>
      <c r="T3337" t="s">
        <v>4991</v>
      </c>
      <c r="U3337" t="s">
        <v>4966</v>
      </c>
      <c r="V3337" t="s">
        <v>4944</v>
      </c>
      <c r="W3337" t="s">
        <v>5186</v>
      </c>
      <c r="X3337" t="s">
        <v>4778</v>
      </c>
      <c r="Y3337" t="s">
        <v>4768</v>
      </c>
      <c r="Z3337" t="s">
        <v>4968</v>
      </c>
      <c r="AA3337" t="s">
        <v>4751</v>
      </c>
      <c r="AB3337" t="s">
        <v>4751</v>
      </c>
      <c r="AC3337" t="s">
        <v>6563</v>
      </c>
      <c r="AD3337" t="s">
        <v>2180</v>
      </c>
      <c r="AE3337" t="s">
        <v>5817</v>
      </c>
      <c r="AF3337" t="s">
        <v>4427</v>
      </c>
      <c r="AG3337" t="s">
        <v>2469</v>
      </c>
      <c r="AH3337" t="s">
        <v>4428</v>
      </c>
      <c r="AI3337" t="s">
        <v>4888</v>
      </c>
      <c r="AJ3337" t="s">
        <v>4504</v>
      </c>
      <c r="AK3337" t="s">
        <v>4817</v>
      </c>
      <c r="AL3337" t="s">
        <v>4482</v>
      </c>
      <c r="AM3337" t="s">
        <v>937</v>
      </c>
      <c r="AN3337" t="s">
        <v>2484</v>
      </c>
      <c r="AO3337" t="s">
        <v>6472</v>
      </c>
      <c r="AP3337" t="s">
        <v>545</v>
      </c>
      <c r="AQ3337" t="s">
        <v>1628</v>
      </c>
      <c r="AR3337" t="s">
        <v>7018</v>
      </c>
      <c r="AS3337" t="s">
        <v>6445</v>
      </c>
      <c r="AT3337" t="s">
        <v>1185</v>
      </c>
      <c r="AU3337" t="s">
        <v>6419</v>
      </c>
      <c r="AV3337" t="s">
        <v>722</v>
      </c>
    </row>
    <row r="3338" spans="18:48" x14ac:dyDescent="0.25">
      <c r="R3338" t="s">
        <v>2483</v>
      </c>
      <c r="S3338" t="s">
        <v>5150</v>
      </c>
      <c r="T3338" t="s">
        <v>28</v>
      </c>
      <c r="U3338" t="s">
        <v>1652</v>
      </c>
      <c r="V3338" t="s">
        <v>4945</v>
      </c>
      <c r="W3338" t="s">
        <v>2427</v>
      </c>
      <c r="X3338" t="s">
        <v>4779</v>
      </c>
      <c r="Y3338" t="s">
        <v>6880</v>
      </c>
      <c r="Z3338" t="s">
        <v>4435</v>
      </c>
      <c r="AA3338" t="s">
        <v>401</v>
      </c>
      <c r="AB3338" t="s">
        <v>401</v>
      </c>
      <c r="AC3338" t="s">
        <v>5083</v>
      </c>
      <c r="AD3338" t="s">
        <v>4437</v>
      </c>
      <c r="AE3338" t="s">
        <v>1832</v>
      </c>
      <c r="AF3338" t="s">
        <v>4428</v>
      </c>
      <c r="AG3338" t="s">
        <v>5725</v>
      </c>
      <c r="AH3338" t="s">
        <v>983</v>
      </c>
      <c r="AI3338" t="s">
        <v>4427</v>
      </c>
      <c r="AJ3338" t="s">
        <v>1054</v>
      </c>
      <c r="AK3338" t="s">
        <v>4818</v>
      </c>
      <c r="AL3338" t="s">
        <v>4102</v>
      </c>
      <c r="AM3338" t="s">
        <v>5907</v>
      </c>
      <c r="AN3338" t="s">
        <v>3001</v>
      </c>
      <c r="AO3338" t="s">
        <v>2484</v>
      </c>
      <c r="AP3338" t="s">
        <v>4187</v>
      </c>
      <c r="AQ3338" t="s">
        <v>6252</v>
      </c>
      <c r="AR3338" t="s">
        <v>5680</v>
      </c>
      <c r="AS3338" t="s">
        <v>6446</v>
      </c>
      <c r="AT3338" t="s">
        <v>4676</v>
      </c>
      <c r="AU3338" t="s">
        <v>6420</v>
      </c>
      <c r="AV3338" t="s">
        <v>494</v>
      </c>
    </row>
    <row r="3339" spans="18:48" x14ac:dyDescent="0.25">
      <c r="R3339" t="s">
        <v>8</v>
      </c>
      <c r="S3339" t="s">
        <v>52</v>
      </c>
      <c r="T3339" t="s">
        <v>4992</v>
      </c>
      <c r="U3339" t="s">
        <v>1021</v>
      </c>
      <c r="V3339" t="s">
        <v>4946</v>
      </c>
      <c r="W3339" t="s">
        <v>4805</v>
      </c>
      <c r="X3339" t="s">
        <v>1122</v>
      </c>
      <c r="Y3339" t="s">
        <v>3876</v>
      </c>
      <c r="Z3339" t="s">
        <v>4434</v>
      </c>
      <c r="AA3339" t="s">
        <v>4752</v>
      </c>
      <c r="AB3339" t="s">
        <v>4752</v>
      </c>
      <c r="AC3339" t="s">
        <v>1031</v>
      </c>
      <c r="AD3339" t="s">
        <v>1021</v>
      </c>
      <c r="AE3339" t="s">
        <v>4743</v>
      </c>
      <c r="AF3339" t="s">
        <v>5955</v>
      </c>
      <c r="AG3339" t="s">
        <v>3157</v>
      </c>
      <c r="AH3339" t="s">
        <v>4100</v>
      </c>
      <c r="AI3339" t="s">
        <v>4428</v>
      </c>
      <c r="AJ3339" t="s">
        <v>7051</v>
      </c>
      <c r="AK3339" t="s">
        <v>4051</v>
      </c>
      <c r="AL3339" t="s">
        <v>6509</v>
      </c>
      <c r="AM3339" t="s">
        <v>3157</v>
      </c>
      <c r="AN3339" t="s">
        <v>1027</v>
      </c>
      <c r="AO3339" t="s">
        <v>3001</v>
      </c>
      <c r="AP3339" t="s">
        <v>827</v>
      </c>
      <c r="AQ3339" t="s">
        <v>545</v>
      </c>
      <c r="AR3339" t="s">
        <v>613</v>
      </c>
      <c r="AS3339" t="s">
        <v>6447</v>
      </c>
      <c r="AT3339" t="s">
        <v>3638</v>
      </c>
      <c r="AU3339" t="s">
        <v>6421</v>
      </c>
      <c r="AV3339" t="s">
        <v>6401</v>
      </c>
    </row>
    <row r="3340" spans="18:48" x14ac:dyDescent="0.25">
      <c r="R3340" t="s">
        <v>5192</v>
      </c>
      <c r="S3340" t="s">
        <v>5151</v>
      </c>
      <c r="T3340" t="s">
        <v>27</v>
      </c>
      <c r="U3340" t="s">
        <v>4967</v>
      </c>
      <c r="V3340" t="s">
        <v>4947</v>
      </c>
      <c r="W3340" t="s">
        <v>4806</v>
      </c>
      <c r="X3340" t="s">
        <v>4780</v>
      </c>
      <c r="Y3340" t="s">
        <v>4843</v>
      </c>
      <c r="Z3340" t="s">
        <v>4432</v>
      </c>
      <c r="AA3340" t="s">
        <v>4753</v>
      </c>
      <c r="AB3340" t="s">
        <v>4753</v>
      </c>
      <c r="AC3340" t="s">
        <v>2736</v>
      </c>
      <c r="AD3340" t="s">
        <v>4967</v>
      </c>
      <c r="AE3340" t="s">
        <v>4744</v>
      </c>
      <c r="AF3340" t="s">
        <v>4424</v>
      </c>
      <c r="AG3340" t="s">
        <v>138</v>
      </c>
      <c r="AH3340" t="s">
        <v>4425</v>
      </c>
      <c r="AI3340" t="s">
        <v>983</v>
      </c>
      <c r="AJ3340" t="s">
        <v>4505</v>
      </c>
      <c r="AK3340" t="s">
        <v>6171</v>
      </c>
      <c r="AL3340" t="s">
        <v>6041</v>
      </c>
      <c r="AM3340" t="s">
        <v>6028</v>
      </c>
      <c r="AN3340" t="s">
        <v>166</v>
      </c>
      <c r="AO3340" t="s">
        <v>1027</v>
      </c>
      <c r="AP3340" t="s">
        <v>7018</v>
      </c>
      <c r="AQ3340" t="s">
        <v>4187</v>
      </c>
      <c r="AR3340" t="s">
        <v>6439</v>
      </c>
      <c r="AS3340" t="s">
        <v>4602</v>
      </c>
      <c r="AT3340" t="s">
        <v>615</v>
      </c>
      <c r="AU3340" t="s">
        <v>6422</v>
      </c>
      <c r="AV3340" t="s">
        <v>4706</v>
      </c>
    </row>
    <row r="3341" spans="18:48" x14ac:dyDescent="0.25">
      <c r="R3341" t="s">
        <v>5193</v>
      </c>
      <c r="S3341" t="s">
        <v>464</v>
      </c>
      <c r="T3341" t="s">
        <v>4993</v>
      </c>
      <c r="U3341" t="s">
        <v>4968</v>
      </c>
      <c r="V3341" t="s">
        <v>4948</v>
      </c>
      <c r="W3341" t="s">
        <v>850</v>
      </c>
      <c r="X3341" t="s">
        <v>4781</v>
      </c>
      <c r="Y3341" t="s">
        <v>4769</v>
      </c>
      <c r="Z3341" t="s">
        <v>5211</v>
      </c>
      <c r="AA3341" t="s">
        <v>1331</v>
      </c>
      <c r="AB3341" t="s">
        <v>1331</v>
      </c>
      <c r="AC3341" t="s">
        <v>4088</v>
      </c>
      <c r="AD3341" t="s">
        <v>4968</v>
      </c>
      <c r="AE3341" t="s">
        <v>1449</v>
      </c>
      <c r="AF3341" t="s">
        <v>728</v>
      </c>
      <c r="AG3341" t="s">
        <v>1290</v>
      </c>
      <c r="AH3341" t="s">
        <v>2652</v>
      </c>
      <c r="AI3341" t="s">
        <v>4100</v>
      </c>
      <c r="AJ3341" t="s">
        <v>4210</v>
      </c>
      <c r="AK3341" t="s">
        <v>1065</v>
      </c>
      <c r="AL3341" t="s">
        <v>1373</v>
      </c>
      <c r="AM3341" t="s">
        <v>272</v>
      </c>
      <c r="AN3341" t="s">
        <v>5980</v>
      </c>
      <c r="AO3341" t="s">
        <v>166</v>
      </c>
      <c r="AP3341" t="s">
        <v>2399</v>
      </c>
      <c r="AQ3341" t="s">
        <v>827</v>
      </c>
      <c r="AR3341" t="s">
        <v>6445</v>
      </c>
      <c r="AS3341" t="s">
        <v>778</v>
      </c>
      <c r="AT3341" t="s">
        <v>9</v>
      </c>
      <c r="AU3341" t="s">
        <v>6423</v>
      </c>
      <c r="AV3341" t="s">
        <v>6402</v>
      </c>
    </row>
    <row r="3342" spans="18:48" x14ac:dyDescent="0.25">
      <c r="R3342" t="s">
        <v>7</v>
      </c>
      <c r="S3342" t="s">
        <v>178</v>
      </c>
      <c r="T3342" t="s">
        <v>4994</v>
      </c>
      <c r="U3342" t="s">
        <v>2408</v>
      </c>
      <c r="V3342" t="s">
        <v>4949</v>
      </c>
      <c r="W3342" t="s">
        <v>4807</v>
      </c>
      <c r="X3342" t="s">
        <v>1409</v>
      </c>
      <c r="Y3342" t="s">
        <v>4772</v>
      </c>
      <c r="Z3342" t="s">
        <v>5210</v>
      </c>
      <c r="AA3342" t="s">
        <v>884</v>
      </c>
      <c r="AB3342" t="s">
        <v>884</v>
      </c>
      <c r="AC3342" t="s">
        <v>515</v>
      </c>
      <c r="AD3342" t="s">
        <v>4435</v>
      </c>
      <c r="AE3342" t="s">
        <v>4745</v>
      </c>
      <c r="AF3342" t="s">
        <v>4423</v>
      </c>
      <c r="AG3342" t="s">
        <v>4821</v>
      </c>
      <c r="AH3342" t="s">
        <v>728</v>
      </c>
      <c r="AI3342" t="s">
        <v>4425</v>
      </c>
      <c r="AJ3342" t="s">
        <v>1549</v>
      </c>
      <c r="AK3342" t="s">
        <v>6015</v>
      </c>
      <c r="AL3342" t="s">
        <v>6223</v>
      </c>
      <c r="AM3342" t="s">
        <v>236</v>
      </c>
      <c r="AN3342" t="s">
        <v>1123</v>
      </c>
      <c r="AO3342" t="s">
        <v>1072</v>
      </c>
      <c r="AP3342" t="s">
        <v>6266</v>
      </c>
      <c r="AQ3342" t="s">
        <v>6073</v>
      </c>
      <c r="AR3342" t="s">
        <v>6446</v>
      </c>
      <c r="AS3342" t="s">
        <v>5237</v>
      </c>
      <c r="AT3342" t="s">
        <v>29</v>
      </c>
      <c r="AU3342" t="s">
        <v>3826</v>
      </c>
      <c r="AV3342" t="s">
        <v>1320</v>
      </c>
    </row>
    <row r="3343" spans="18:48" x14ac:dyDescent="0.25">
      <c r="R3343" t="s">
        <v>5194</v>
      </c>
      <c r="S3343" t="s">
        <v>205</v>
      </c>
      <c r="T3343" t="s">
        <v>4995</v>
      </c>
      <c r="U3343" t="s">
        <v>4969</v>
      </c>
      <c r="V3343" t="s">
        <v>4950</v>
      </c>
      <c r="W3343" t="s">
        <v>4808</v>
      </c>
      <c r="X3343" t="s">
        <v>4782</v>
      </c>
      <c r="Y3343" t="s">
        <v>4773</v>
      </c>
      <c r="Z3343" t="s">
        <v>3246</v>
      </c>
      <c r="AA3343" t="s">
        <v>885</v>
      </c>
      <c r="AB3343" t="s">
        <v>885</v>
      </c>
      <c r="AC3343" t="s">
        <v>4817</v>
      </c>
      <c r="AD3343" t="s">
        <v>4434</v>
      </c>
      <c r="AE3343" t="s">
        <v>4746</v>
      </c>
      <c r="AF3343" t="s">
        <v>4422</v>
      </c>
      <c r="AG3343" t="s">
        <v>4822</v>
      </c>
      <c r="AH3343" t="s">
        <v>4423</v>
      </c>
      <c r="AI3343" t="s">
        <v>2652</v>
      </c>
      <c r="AJ3343" t="s">
        <v>3047</v>
      </c>
      <c r="AK3343" t="s">
        <v>5099</v>
      </c>
      <c r="AL3343" t="s">
        <v>2460</v>
      </c>
      <c r="AM3343" t="s">
        <v>1294</v>
      </c>
      <c r="AN3343" t="s">
        <v>1072</v>
      </c>
      <c r="AO3343" t="s">
        <v>6439</v>
      </c>
      <c r="AP3343" t="s">
        <v>613</v>
      </c>
      <c r="AQ3343" t="s">
        <v>6074</v>
      </c>
      <c r="AR3343" t="s">
        <v>6447</v>
      </c>
      <c r="AS3343" t="s">
        <v>6325</v>
      </c>
      <c r="AT3343" t="s">
        <v>4671</v>
      </c>
      <c r="AU3343" t="s">
        <v>6424</v>
      </c>
      <c r="AV3343" t="s">
        <v>6403</v>
      </c>
    </row>
    <row r="3344" spans="18:48" x14ac:dyDescent="0.25">
      <c r="R3344" t="s">
        <v>5196</v>
      </c>
      <c r="S3344" t="s">
        <v>5152</v>
      </c>
      <c r="T3344" t="s">
        <v>1506</v>
      </c>
      <c r="U3344" t="s">
        <v>4970</v>
      </c>
      <c r="V3344" t="s">
        <v>6270</v>
      </c>
      <c r="W3344" t="s">
        <v>4809</v>
      </c>
      <c r="X3344" t="s">
        <v>4783</v>
      </c>
      <c r="Y3344" t="s">
        <v>1545</v>
      </c>
      <c r="Z3344" t="s">
        <v>3207</v>
      </c>
      <c r="AA3344" t="s">
        <v>565</v>
      </c>
      <c r="AB3344" t="s">
        <v>565</v>
      </c>
      <c r="AC3344" t="s">
        <v>4818</v>
      </c>
      <c r="AD3344" t="s">
        <v>4432</v>
      </c>
      <c r="AE3344" t="s">
        <v>6902</v>
      </c>
      <c r="AF3344" t="s">
        <v>4365</v>
      </c>
      <c r="AG3344" t="s">
        <v>6924</v>
      </c>
      <c r="AH3344" t="s">
        <v>4422</v>
      </c>
      <c r="AI3344" t="s">
        <v>728</v>
      </c>
      <c r="AJ3344" t="s">
        <v>945</v>
      </c>
      <c r="AK3344" t="s">
        <v>5646</v>
      </c>
      <c r="AL3344" t="s">
        <v>3370</v>
      </c>
      <c r="AM3344" t="s">
        <v>3372</v>
      </c>
      <c r="AN3344" t="s">
        <v>6439</v>
      </c>
      <c r="AO3344" t="s">
        <v>2568</v>
      </c>
      <c r="AP3344" t="s">
        <v>4755</v>
      </c>
      <c r="AQ3344" t="s">
        <v>1546</v>
      </c>
      <c r="AR3344" t="s">
        <v>4602</v>
      </c>
      <c r="AS3344" t="s">
        <v>6226</v>
      </c>
      <c r="AT3344" t="s">
        <v>6413</v>
      </c>
      <c r="AU3344" t="s">
        <v>4663</v>
      </c>
      <c r="AV3344" t="s">
        <v>6404</v>
      </c>
    </row>
    <row r="3345" spans="18:48" x14ac:dyDescent="0.25">
      <c r="R3345" t="s">
        <v>574</v>
      </c>
      <c r="S3345" t="s">
        <v>5153</v>
      </c>
      <c r="T3345" t="s">
        <v>4996</v>
      </c>
      <c r="U3345" t="s">
        <v>4971</v>
      </c>
      <c r="V3345" t="s">
        <v>4951</v>
      </c>
      <c r="W3345" t="s">
        <v>4811</v>
      </c>
      <c r="X3345" t="s">
        <v>4784</v>
      </c>
      <c r="Y3345" t="s">
        <v>4774</v>
      </c>
      <c r="Z3345" t="s">
        <v>1158</v>
      </c>
      <c r="AA3345" t="s">
        <v>4756</v>
      </c>
      <c r="AB3345" t="s">
        <v>4756</v>
      </c>
      <c r="AC3345" t="s">
        <v>4820</v>
      </c>
      <c r="AD3345" t="s">
        <v>5211</v>
      </c>
      <c r="AE3345" t="s">
        <v>4747</v>
      </c>
      <c r="AF3345" t="s">
        <v>1423</v>
      </c>
      <c r="AG3345" t="s">
        <v>1364</v>
      </c>
      <c r="AH3345" t="s">
        <v>4365</v>
      </c>
      <c r="AI3345" t="s">
        <v>4423</v>
      </c>
      <c r="AJ3345" t="s">
        <v>6534</v>
      </c>
      <c r="AK3345" t="s">
        <v>674</v>
      </c>
      <c r="AL3345" t="s">
        <v>3369</v>
      </c>
      <c r="AM3345" t="s">
        <v>1435</v>
      </c>
      <c r="AN3345" t="s">
        <v>2568</v>
      </c>
      <c r="AO3345" t="s">
        <v>4523</v>
      </c>
      <c r="AP3345" t="s">
        <v>884</v>
      </c>
      <c r="AQ3345" t="s">
        <v>943</v>
      </c>
      <c r="AR3345" t="s">
        <v>778</v>
      </c>
      <c r="AS3345" t="s">
        <v>2832</v>
      </c>
      <c r="AT3345" t="s">
        <v>6414</v>
      </c>
      <c r="AU3345" t="s">
        <v>6425</v>
      </c>
      <c r="AV3345" t="s">
        <v>6405</v>
      </c>
    </row>
    <row r="3346" spans="18:48" x14ac:dyDescent="0.25">
      <c r="R3346" t="s">
        <v>5199</v>
      </c>
      <c r="S3346" t="s">
        <v>5154</v>
      </c>
      <c r="T3346" t="s">
        <v>4997</v>
      </c>
      <c r="U3346" t="s">
        <v>2648</v>
      </c>
      <c r="V3346" t="s">
        <v>1088</v>
      </c>
      <c r="W3346" t="s">
        <v>4812</v>
      </c>
      <c r="X3346" t="s">
        <v>4785</v>
      </c>
      <c r="Y3346" t="s">
        <v>5623</v>
      </c>
      <c r="Z3346" t="s">
        <v>328</v>
      </c>
      <c r="AA3346" t="s">
        <v>6817</v>
      </c>
      <c r="AB3346" t="s">
        <v>6817</v>
      </c>
      <c r="AC3346" t="s">
        <v>4821</v>
      </c>
      <c r="AD3346" t="s">
        <v>5210</v>
      </c>
      <c r="AE3346" t="s">
        <v>4748</v>
      </c>
      <c r="AF3346" t="s">
        <v>58</v>
      </c>
      <c r="AG3346" t="s">
        <v>3586</v>
      </c>
      <c r="AH3346" t="s">
        <v>4682</v>
      </c>
      <c r="AI3346" t="s">
        <v>4422</v>
      </c>
      <c r="AJ3346" t="s">
        <v>6504</v>
      </c>
      <c r="AK3346" t="s">
        <v>6789</v>
      </c>
      <c r="AL3346" t="s">
        <v>3371</v>
      </c>
      <c r="AM3346" t="s">
        <v>732</v>
      </c>
      <c r="AN3346" t="s">
        <v>4523</v>
      </c>
      <c r="AO3346" t="s">
        <v>6333</v>
      </c>
      <c r="AP3346" t="s">
        <v>6439</v>
      </c>
      <c r="AQ3346" t="s">
        <v>3119</v>
      </c>
      <c r="AR3346" t="s">
        <v>5237</v>
      </c>
      <c r="AS3346" t="s">
        <v>2880</v>
      </c>
      <c r="AT3346" t="s">
        <v>3191</v>
      </c>
      <c r="AU3346" t="s">
        <v>6426</v>
      </c>
      <c r="AV3346" t="s">
        <v>6406</v>
      </c>
    </row>
    <row r="3347" spans="18:48" x14ac:dyDescent="0.25">
      <c r="R3347" t="s">
        <v>1704</v>
      </c>
      <c r="S3347" t="s">
        <v>5155</v>
      </c>
      <c r="T3347" t="s">
        <v>4998</v>
      </c>
      <c r="U3347" t="s">
        <v>755</v>
      </c>
      <c r="V3347" t="s">
        <v>1529</v>
      </c>
      <c r="W3347" t="s">
        <v>4813</v>
      </c>
      <c r="X3347" t="s">
        <v>4787</v>
      </c>
      <c r="Y3347" t="s">
        <v>6533</v>
      </c>
      <c r="Z3347" t="s">
        <v>1036</v>
      </c>
      <c r="AA3347" t="s">
        <v>1836</v>
      </c>
      <c r="AB3347" t="s">
        <v>1836</v>
      </c>
      <c r="AC3347" t="s">
        <v>4822</v>
      </c>
      <c r="AD3347" t="s">
        <v>2266</v>
      </c>
      <c r="AE3347" t="s">
        <v>2106</v>
      </c>
      <c r="AF3347" t="s">
        <v>6542</v>
      </c>
      <c r="AG3347" t="s">
        <v>7064</v>
      </c>
      <c r="AH3347" t="s">
        <v>4200</v>
      </c>
      <c r="AI3347" t="s">
        <v>4365</v>
      </c>
      <c r="AJ3347" t="s">
        <v>6609</v>
      </c>
      <c r="AK3347" t="s">
        <v>4681</v>
      </c>
      <c r="AL3347" t="s">
        <v>5851</v>
      </c>
      <c r="AM3347" t="s">
        <v>4482</v>
      </c>
      <c r="AN3347" t="s">
        <v>6333</v>
      </c>
      <c r="AO3347" t="s">
        <v>6172</v>
      </c>
      <c r="AP3347" t="s">
        <v>6325</v>
      </c>
      <c r="AQ3347" t="s">
        <v>1442</v>
      </c>
      <c r="AR3347" t="s">
        <v>6325</v>
      </c>
      <c r="AS3347" t="s">
        <v>819</v>
      </c>
      <c r="AT3347" t="s">
        <v>3192</v>
      </c>
      <c r="AU3347" t="s">
        <v>4641</v>
      </c>
      <c r="AV3347" t="s">
        <v>4455</v>
      </c>
    </row>
    <row r="3348" spans="18:48" x14ac:dyDescent="0.25">
      <c r="R3348" t="s">
        <v>2574</v>
      </c>
      <c r="S3348" t="s">
        <v>946</v>
      </c>
      <c r="T3348" t="s">
        <v>4999</v>
      </c>
      <c r="U3348" t="s">
        <v>2535</v>
      </c>
      <c r="V3348" t="s">
        <v>4952</v>
      </c>
      <c r="W3348" t="s">
        <v>1364</v>
      </c>
      <c r="X3348" t="s">
        <v>4469</v>
      </c>
      <c r="Y3348" t="s">
        <v>2287</v>
      </c>
      <c r="Z3348" t="s">
        <v>2266</v>
      </c>
      <c r="AA3348" t="s">
        <v>4757</v>
      </c>
      <c r="AB3348" t="s">
        <v>4757</v>
      </c>
      <c r="AC3348" t="s">
        <v>6171</v>
      </c>
      <c r="AD3348" t="s">
        <v>1286</v>
      </c>
      <c r="AE3348" t="s">
        <v>5998</v>
      </c>
      <c r="AF3348" t="s">
        <v>4682</v>
      </c>
      <c r="AG3348" t="s">
        <v>4044</v>
      </c>
      <c r="AH3348" t="s">
        <v>4793</v>
      </c>
      <c r="AI3348" t="s">
        <v>4682</v>
      </c>
      <c r="AJ3348" t="s">
        <v>6610</v>
      </c>
      <c r="AK3348" t="s">
        <v>5224</v>
      </c>
      <c r="AL3348" t="s">
        <v>1991</v>
      </c>
      <c r="AM3348" t="s">
        <v>4102</v>
      </c>
      <c r="AN3348" t="s">
        <v>6172</v>
      </c>
      <c r="AO3348" t="s">
        <v>4539</v>
      </c>
      <c r="AP3348" t="s">
        <v>3020</v>
      </c>
      <c r="AQ3348" t="s">
        <v>1987</v>
      </c>
      <c r="AR3348" t="s">
        <v>6226</v>
      </c>
      <c r="AS3348" t="s">
        <v>6334</v>
      </c>
      <c r="AT3348" t="s">
        <v>5175</v>
      </c>
      <c r="AU3348" t="s">
        <v>3222</v>
      </c>
      <c r="AV3348" t="s">
        <v>2385</v>
      </c>
    </row>
    <row r="3349" spans="18:48" x14ac:dyDescent="0.25">
      <c r="R3349" t="s">
        <v>5200</v>
      </c>
      <c r="S3349" t="s">
        <v>5157</v>
      </c>
      <c r="T3349" t="s">
        <v>5000</v>
      </c>
      <c r="U3349" t="s">
        <v>552</v>
      </c>
      <c r="V3349" t="s">
        <v>1556</v>
      </c>
      <c r="W3349" t="s">
        <v>3216</v>
      </c>
      <c r="X3349" t="s">
        <v>6803</v>
      </c>
      <c r="Y3349" t="s">
        <v>6116</v>
      </c>
      <c r="Z3349" t="s">
        <v>1286</v>
      </c>
      <c r="AA3349" t="s">
        <v>532</v>
      </c>
      <c r="AB3349" t="s">
        <v>532</v>
      </c>
      <c r="AC3349" t="s">
        <v>1065</v>
      </c>
      <c r="AD3349" t="s">
        <v>6933</v>
      </c>
      <c r="AE3349" t="s">
        <v>572</v>
      </c>
      <c r="AF3349" t="s">
        <v>4200</v>
      </c>
      <c r="AG3349" t="s">
        <v>5213</v>
      </c>
      <c r="AH3349" t="s">
        <v>3775</v>
      </c>
      <c r="AI3349" t="s">
        <v>4200</v>
      </c>
      <c r="AJ3349" t="s">
        <v>1411</v>
      </c>
      <c r="AK3349" t="s">
        <v>1643</v>
      </c>
      <c r="AL3349" t="s">
        <v>3181</v>
      </c>
      <c r="AM3349" t="s">
        <v>6509</v>
      </c>
      <c r="AN3349" t="s">
        <v>4539</v>
      </c>
      <c r="AO3349" t="s">
        <v>2315</v>
      </c>
      <c r="AP3349" t="s">
        <v>6083</v>
      </c>
      <c r="AQ3349" t="s">
        <v>2953</v>
      </c>
      <c r="AR3349" t="s">
        <v>2832</v>
      </c>
      <c r="AS3349" t="s">
        <v>770</v>
      </c>
      <c r="AT3349" t="s">
        <v>161</v>
      </c>
      <c r="AU3349" t="s">
        <v>4638</v>
      </c>
      <c r="AV3349" t="s">
        <v>1114</v>
      </c>
    </row>
    <row r="3350" spans="18:48" x14ac:dyDescent="0.25">
      <c r="R3350" t="s">
        <v>1436</v>
      </c>
      <c r="S3350" t="s">
        <v>1774</v>
      </c>
      <c r="T3350" t="s">
        <v>5001</v>
      </c>
      <c r="U3350" t="s">
        <v>655</v>
      </c>
      <c r="V3350" t="s">
        <v>1343</v>
      </c>
      <c r="W3350" t="s">
        <v>6104</v>
      </c>
      <c r="X3350" t="s">
        <v>4470</v>
      </c>
      <c r="Y3350" t="s">
        <v>2928</v>
      </c>
      <c r="Z3350" t="s">
        <v>6933</v>
      </c>
      <c r="AA3350" t="s">
        <v>4758</v>
      </c>
      <c r="AB3350" t="s">
        <v>4758</v>
      </c>
      <c r="AC3350" t="s">
        <v>6015</v>
      </c>
      <c r="AD3350" t="s">
        <v>1636</v>
      </c>
      <c r="AE3350" t="s">
        <v>4751</v>
      </c>
      <c r="AF3350" t="s">
        <v>4793</v>
      </c>
      <c r="AG3350" t="s">
        <v>489</v>
      </c>
      <c r="AH3350" t="s">
        <v>3505</v>
      </c>
      <c r="AI3350" t="s">
        <v>4793</v>
      </c>
      <c r="AJ3350" t="s">
        <v>329</v>
      </c>
      <c r="AK3350" t="s">
        <v>4823</v>
      </c>
      <c r="AL3350" t="s">
        <v>1714</v>
      </c>
      <c r="AM3350" t="s">
        <v>6041</v>
      </c>
      <c r="AN3350" t="s">
        <v>2315</v>
      </c>
      <c r="AO3350" t="s">
        <v>3123</v>
      </c>
      <c r="AP3350" t="s">
        <v>819</v>
      </c>
      <c r="AQ3350" t="s">
        <v>2142</v>
      </c>
      <c r="AR3350" t="s">
        <v>2880</v>
      </c>
      <c r="AS3350" t="s">
        <v>5937</v>
      </c>
      <c r="AT3350" t="s">
        <v>6411</v>
      </c>
      <c r="AU3350" t="s">
        <v>4701</v>
      </c>
      <c r="AV3350" t="s">
        <v>4690</v>
      </c>
    </row>
    <row r="3351" spans="18:48" x14ac:dyDescent="0.25">
      <c r="R3351" t="s">
        <v>5201</v>
      </c>
      <c r="S3351" t="s">
        <v>7188</v>
      </c>
      <c r="T3351" t="s">
        <v>5002</v>
      </c>
      <c r="U3351" t="s">
        <v>826</v>
      </c>
      <c r="V3351" t="s">
        <v>4953</v>
      </c>
      <c r="W3351" t="s">
        <v>6374</v>
      </c>
      <c r="X3351" t="s">
        <v>4471</v>
      </c>
      <c r="Y3351" t="s">
        <v>6304</v>
      </c>
      <c r="Z3351" t="s">
        <v>1636</v>
      </c>
      <c r="AA3351" t="s">
        <v>418</v>
      </c>
      <c r="AB3351" t="s">
        <v>418</v>
      </c>
      <c r="AC3351" t="s">
        <v>5099</v>
      </c>
      <c r="AD3351" t="s">
        <v>4431</v>
      </c>
      <c r="AE3351" t="s">
        <v>401</v>
      </c>
      <c r="AF3351" t="s">
        <v>3775</v>
      </c>
      <c r="AG3351" t="s">
        <v>993</v>
      </c>
      <c r="AH3351" t="s">
        <v>2765</v>
      </c>
      <c r="AI3351" t="s">
        <v>3775</v>
      </c>
      <c r="AJ3351" t="s">
        <v>4257</v>
      </c>
      <c r="AK3351" t="s">
        <v>4824</v>
      </c>
      <c r="AL3351" t="s">
        <v>579</v>
      </c>
      <c r="AM3351" t="s">
        <v>1373</v>
      </c>
      <c r="AN3351" t="s">
        <v>3123</v>
      </c>
      <c r="AO3351" t="s">
        <v>744</v>
      </c>
      <c r="AP3351" t="s">
        <v>6334</v>
      </c>
      <c r="AQ3351" t="s">
        <v>5234</v>
      </c>
      <c r="AR3351" t="s">
        <v>819</v>
      </c>
      <c r="AS3351" t="s">
        <v>771</v>
      </c>
      <c r="AT3351" t="s">
        <v>6412</v>
      </c>
      <c r="AU3351" t="s">
        <v>4639</v>
      </c>
      <c r="AV3351" t="s">
        <v>4689</v>
      </c>
    </row>
    <row r="3352" spans="18:48" x14ac:dyDescent="0.25">
      <c r="R3352" t="s">
        <v>5202</v>
      </c>
      <c r="S3352" t="s">
        <v>2725</v>
      </c>
      <c r="T3352" t="s">
        <v>1237</v>
      </c>
      <c r="U3352" t="s">
        <v>4972</v>
      </c>
      <c r="V3352" t="s">
        <v>4954</v>
      </c>
      <c r="W3352" t="s">
        <v>3215</v>
      </c>
      <c r="X3352" t="s">
        <v>6002</v>
      </c>
      <c r="Y3352" t="s">
        <v>175</v>
      </c>
      <c r="Z3352" t="s">
        <v>4431</v>
      </c>
      <c r="AA3352" t="s">
        <v>4759</v>
      </c>
      <c r="AB3352" t="s">
        <v>4759</v>
      </c>
      <c r="AC3352" t="s">
        <v>674</v>
      </c>
      <c r="AD3352" t="s">
        <v>1001</v>
      </c>
      <c r="AE3352" t="s">
        <v>4753</v>
      </c>
      <c r="AF3352" t="s">
        <v>3505</v>
      </c>
      <c r="AG3352" t="s">
        <v>6585</v>
      </c>
      <c r="AH3352" t="s">
        <v>320</v>
      </c>
      <c r="AI3352" t="s">
        <v>3505</v>
      </c>
      <c r="AJ3352" t="s">
        <v>733</v>
      </c>
      <c r="AK3352" t="s">
        <v>1961</v>
      </c>
      <c r="AL3352" t="s">
        <v>6430</v>
      </c>
      <c r="AM3352" t="s">
        <v>6223</v>
      </c>
      <c r="AN3352" t="s">
        <v>744</v>
      </c>
      <c r="AO3352" t="s">
        <v>6483</v>
      </c>
      <c r="AP3352" t="s">
        <v>142</v>
      </c>
      <c r="AQ3352" t="s">
        <v>6072</v>
      </c>
      <c r="AR3352" t="s">
        <v>6334</v>
      </c>
      <c r="AS3352" t="s">
        <v>2689</v>
      </c>
      <c r="AT3352" t="s">
        <v>2679</v>
      </c>
      <c r="AU3352" t="s">
        <v>5824</v>
      </c>
      <c r="AV3352" t="s">
        <v>6407</v>
      </c>
    </row>
    <row r="3353" spans="18:48" x14ac:dyDescent="0.25">
      <c r="R3353" t="s">
        <v>1799</v>
      </c>
      <c r="S3353" t="s">
        <v>5158</v>
      </c>
      <c r="T3353" t="s">
        <v>5003</v>
      </c>
      <c r="U3353" t="s">
        <v>4973</v>
      </c>
      <c r="V3353" t="s">
        <v>4955</v>
      </c>
      <c r="W3353" t="s">
        <v>476</v>
      </c>
      <c r="X3353" t="s">
        <v>4788</v>
      </c>
      <c r="Y3353" t="s">
        <v>6256</v>
      </c>
      <c r="Z3353" t="s">
        <v>1001</v>
      </c>
      <c r="AA3353" t="s">
        <v>5551</v>
      </c>
      <c r="AB3353" t="s">
        <v>5551</v>
      </c>
      <c r="AC3353" t="s">
        <v>6789</v>
      </c>
      <c r="AD3353" t="s">
        <v>4430</v>
      </c>
      <c r="AE3353" t="s">
        <v>1331</v>
      </c>
      <c r="AF3353" t="s">
        <v>2765</v>
      </c>
      <c r="AG3353" t="s">
        <v>6912</v>
      </c>
      <c r="AH3353" t="s">
        <v>2410</v>
      </c>
      <c r="AI3353" t="s">
        <v>2765</v>
      </c>
      <c r="AJ3353" t="s">
        <v>1469</v>
      </c>
      <c r="AK3353" t="s">
        <v>1085</v>
      </c>
      <c r="AL3353" t="s">
        <v>3384</v>
      </c>
      <c r="AM3353" t="s">
        <v>2460</v>
      </c>
      <c r="AN3353" t="s">
        <v>6483</v>
      </c>
      <c r="AO3353" t="s">
        <v>6484</v>
      </c>
      <c r="AP3353" t="s">
        <v>6447</v>
      </c>
      <c r="AQ3353" t="s">
        <v>6071</v>
      </c>
      <c r="AR3353" t="s">
        <v>770</v>
      </c>
      <c r="AS3353" t="s">
        <v>3004</v>
      </c>
      <c r="AT3353" t="s">
        <v>4656</v>
      </c>
      <c r="AU3353" t="s">
        <v>1470</v>
      </c>
      <c r="AV3353" t="s">
        <v>4821</v>
      </c>
    </row>
    <row r="3354" spans="18:48" x14ac:dyDescent="0.25">
      <c r="R3354" t="s">
        <v>1421</v>
      </c>
      <c r="S3354" t="s">
        <v>5159</v>
      </c>
      <c r="T3354" t="s">
        <v>1558</v>
      </c>
      <c r="U3354" t="s">
        <v>854</v>
      </c>
      <c r="V3354" t="s">
        <v>434</v>
      </c>
      <c r="W3354" t="s">
        <v>4814</v>
      </c>
      <c r="X3354" t="s">
        <v>6881</v>
      </c>
      <c r="Y3354" t="s">
        <v>4790</v>
      </c>
      <c r="Z3354" t="s">
        <v>4430</v>
      </c>
      <c r="AA3354" t="s">
        <v>4761</v>
      </c>
      <c r="AB3354" t="s">
        <v>4761</v>
      </c>
      <c r="AC3354" t="s">
        <v>4939</v>
      </c>
      <c r="AD3354" t="s">
        <v>932</v>
      </c>
      <c r="AE3354" t="s">
        <v>885</v>
      </c>
      <c r="AF3354" t="s">
        <v>2410</v>
      </c>
      <c r="AG3354" t="s">
        <v>2180</v>
      </c>
      <c r="AH3354" t="s">
        <v>2065</v>
      </c>
      <c r="AI3354" t="s">
        <v>320</v>
      </c>
      <c r="AJ3354" t="s">
        <v>3290</v>
      </c>
      <c r="AK3354" t="s">
        <v>583</v>
      </c>
      <c r="AL3354" t="s">
        <v>3383</v>
      </c>
      <c r="AM3354" t="s">
        <v>3370</v>
      </c>
      <c r="AN3354" t="s">
        <v>6484</v>
      </c>
      <c r="AO3354" t="s">
        <v>6482</v>
      </c>
      <c r="AP3354" t="s">
        <v>4602</v>
      </c>
      <c r="AQ3354" t="s">
        <v>3277</v>
      </c>
      <c r="AR3354" t="s">
        <v>5937</v>
      </c>
      <c r="AS3354" t="s">
        <v>6451</v>
      </c>
      <c r="AT3354" t="s">
        <v>2528</v>
      </c>
      <c r="AU3354" t="s">
        <v>6427</v>
      </c>
      <c r="AV3354" t="s">
        <v>3708</v>
      </c>
    </row>
    <row r="3355" spans="18:48" x14ac:dyDescent="0.25">
      <c r="R3355" t="s">
        <v>5203</v>
      </c>
      <c r="S3355" t="s">
        <v>49</v>
      </c>
      <c r="T3355" t="s">
        <v>5004</v>
      </c>
      <c r="U3355" t="s">
        <v>4974</v>
      </c>
      <c r="V3355" t="s">
        <v>1131</v>
      </c>
      <c r="W3355" t="s">
        <v>4815</v>
      </c>
      <c r="X3355" t="s">
        <v>4789</v>
      </c>
      <c r="Y3355" t="s">
        <v>1638</v>
      </c>
      <c r="Z3355" t="s">
        <v>932</v>
      </c>
      <c r="AA3355" t="s">
        <v>4762</v>
      </c>
      <c r="AB3355" t="s">
        <v>4762</v>
      </c>
      <c r="AC3355" t="s">
        <v>4940</v>
      </c>
      <c r="AD3355" t="s">
        <v>6080</v>
      </c>
      <c r="AE3355" t="s">
        <v>565</v>
      </c>
      <c r="AF3355" t="s">
        <v>2065</v>
      </c>
      <c r="AG3355" t="s">
        <v>4437</v>
      </c>
      <c r="AH3355" t="s">
        <v>5683</v>
      </c>
      <c r="AI3355" t="s">
        <v>2410</v>
      </c>
      <c r="AJ3355" t="s">
        <v>3289</v>
      </c>
      <c r="AK3355" t="s">
        <v>4828</v>
      </c>
      <c r="AL3355" t="s">
        <v>2735</v>
      </c>
      <c r="AM3355" t="s">
        <v>3369</v>
      </c>
      <c r="AN3355" t="s">
        <v>6482</v>
      </c>
      <c r="AO3355" t="s">
        <v>6485</v>
      </c>
      <c r="AP3355" t="s">
        <v>1024</v>
      </c>
      <c r="AQ3355" t="s">
        <v>6121</v>
      </c>
      <c r="AR3355" t="s">
        <v>771</v>
      </c>
      <c r="AS3355" t="s">
        <v>5884</v>
      </c>
      <c r="AT3355" t="s">
        <v>4654</v>
      </c>
      <c r="AU3355" t="s">
        <v>4883</v>
      </c>
      <c r="AV3355" t="s">
        <v>4686</v>
      </c>
    </row>
    <row r="3356" spans="18:48" x14ac:dyDescent="0.25">
      <c r="R3356" t="s">
        <v>2976</v>
      </c>
      <c r="S3356" t="s">
        <v>5160</v>
      </c>
      <c r="T3356" t="s">
        <v>5005</v>
      </c>
      <c r="U3356" t="s">
        <v>2844</v>
      </c>
      <c r="V3356" t="s">
        <v>4956</v>
      </c>
      <c r="W3356" t="s">
        <v>4816</v>
      </c>
      <c r="X3356" t="s">
        <v>5003</v>
      </c>
      <c r="Y3356" t="s">
        <v>4791</v>
      </c>
      <c r="Z3356" t="s">
        <v>6080</v>
      </c>
      <c r="AA3356" t="s">
        <v>2766</v>
      </c>
      <c r="AB3356" t="s">
        <v>2766</v>
      </c>
      <c r="AC3356" t="s">
        <v>5223</v>
      </c>
      <c r="AD3356" t="s">
        <v>4887</v>
      </c>
      <c r="AE3356" t="s">
        <v>4756</v>
      </c>
      <c r="AF3356" t="s">
        <v>5683</v>
      </c>
      <c r="AG3356" t="s">
        <v>1021</v>
      </c>
      <c r="AH3356" t="s">
        <v>1096</v>
      </c>
      <c r="AI3356" t="s">
        <v>2065</v>
      </c>
      <c r="AJ3356" t="s">
        <v>4496</v>
      </c>
      <c r="AK3356" t="s">
        <v>4830</v>
      </c>
      <c r="AL3356" t="s">
        <v>4477</v>
      </c>
      <c r="AM3356" t="s">
        <v>3371</v>
      </c>
      <c r="AN3356" t="s">
        <v>5895</v>
      </c>
      <c r="AO3356" t="s">
        <v>666</v>
      </c>
      <c r="AP3356" t="s">
        <v>3781</v>
      </c>
      <c r="AQ3356" t="s">
        <v>6068</v>
      </c>
      <c r="AR3356" t="s">
        <v>2689</v>
      </c>
      <c r="AS3356" t="s">
        <v>4604</v>
      </c>
      <c r="AT3356" t="s">
        <v>6415</v>
      </c>
      <c r="AU3356" t="s">
        <v>4636</v>
      </c>
      <c r="AV3356" t="s">
        <v>5017</v>
      </c>
    </row>
    <row r="3357" spans="18:48" x14ac:dyDescent="0.25">
      <c r="R3357" t="s">
        <v>1321</v>
      </c>
      <c r="S3357" t="s">
        <v>2416</v>
      </c>
      <c r="T3357" t="s">
        <v>5006</v>
      </c>
      <c r="U3357" t="s">
        <v>4975</v>
      </c>
      <c r="V3357" t="s">
        <v>4957</v>
      </c>
      <c r="W3357" t="s">
        <v>6278</v>
      </c>
      <c r="X3357" t="s">
        <v>1558</v>
      </c>
      <c r="Y3357" t="s">
        <v>4775</v>
      </c>
      <c r="Z3357" t="s">
        <v>4887</v>
      </c>
      <c r="AA3357" t="s">
        <v>965</v>
      </c>
      <c r="AB3357" t="s">
        <v>965</v>
      </c>
      <c r="AC3357" t="s">
        <v>5224</v>
      </c>
      <c r="AD3357" t="s">
        <v>4888</v>
      </c>
      <c r="AE3357" t="s">
        <v>6817</v>
      </c>
      <c r="AF3357" t="s">
        <v>1096</v>
      </c>
      <c r="AG3357" t="s">
        <v>4968</v>
      </c>
      <c r="AH3357" t="s">
        <v>1782</v>
      </c>
      <c r="AI3357" t="s">
        <v>5683</v>
      </c>
      <c r="AJ3357" t="s">
        <v>4495</v>
      </c>
      <c r="AK3357" t="s">
        <v>784</v>
      </c>
      <c r="AL3357" t="s">
        <v>404</v>
      </c>
      <c r="AM3357" t="s">
        <v>5851</v>
      </c>
      <c r="AN3357" t="s">
        <v>4452</v>
      </c>
      <c r="AO3357" t="s">
        <v>4524</v>
      </c>
      <c r="AP3357" t="s">
        <v>5972</v>
      </c>
      <c r="AQ3357" t="s">
        <v>847</v>
      </c>
      <c r="AR3357" t="s">
        <v>3004</v>
      </c>
      <c r="AS3357" t="s">
        <v>5885</v>
      </c>
      <c r="AT3357" t="s">
        <v>6416</v>
      </c>
      <c r="AU3357" t="s">
        <v>6428</v>
      </c>
      <c r="AV3357" t="s">
        <v>6408</v>
      </c>
    </row>
    <row r="3358" spans="18:48" x14ac:dyDescent="0.25">
      <c r="R3358" t="s">
        <v>4052</v>
      </c>
      <c r="S3358" t="s">
        <v>5161</v>
      </c>
      <c r="T3358" t="s">
        <v>5007</v>
      </c>
      <c r="U3358" t="s">
        <v>4976</v>
      </c>
      <c r="V3358" t="s">
        <v>1415</v>
      </c>
      <c r="W3358" t="s">
        <v>2922</v>
      </c>
      <c r="X3358" t="s">
        <v>4792</v>
      </c>
      <c r="Y3358" t="s">
        <v>798</v>
      </c>
      <c r="Z3358" t="s">
        <v>4888</v>
      </c>
      <c r="AA3358" t="s">
        <v>684</v>
      </c>
      <c r="AB3358" t="s">
        <v>684</v>
      </c>
      <c r="AC3358" t="s">
        <v>1643</v>
      </c>
      <c r="AD3358" t="s">
        <v>4427</v>
      </c>
      <c r="AE3358" t="s">
        <v>1836</v>
      </c>
      <c r="AF3358" t="s">
        <v>4407</v>
      </c>
      <c r="AG3358" t="s">
        <v>4967</v>
      </c>
      <c r="AH3358" t="s">
        <v>4407</v>
      </c>
      <c r="AI3358" t="s">
        <v>1096</v>
      </c>
      <c r="AJ3358" t="s">
        <v>4492</v>
      </c>
      <c r="AK3358" t="s">
        <v>6941</v>
      </c>
      <c r="AL3358" t="s">
        <v>4316</v>
      </c>
      <c r="AM3358" t="s">
        <v>1991</v>
      </c>
      <c r="AN3358" t="s">
        <v>6485</v>
      </c>
      <c r="AO3358" t="s">
        <v>665</v>
      </c>
      <c r="AP3358" t="s">
        <v>2991</v>
      </c>
      <c r="AQ3358" t="s">
        <v>3530</v>
      </c>
      <c r="AR3358" t="s">
        <v>6451</v>
      </c>
      <c r="AS3358" t="s">
        <v>7007</v>
      </c>
      <c r="AT3358" t="s">
        <v>6417</v>
      </c>
      <c r="AU3358" t="s">
        <v>1015</v>
      </c>
      <c r="AV3358" t="s">
        <v>6409</v>
      </c>
    </row>
    <row r="3359" spans="18:48" x14ac:dyDescent="0.25">
      <c r="R3359" t="s">
        <v>1868</v>
      </c>
      <c r="S3359" t="s">
        <v>276</v>
      </c>
      <c r="T3359" t="s">
        <v>5008</v>
      </c>
      <c r="U3359" t="s">
        <v>4977</v>
      </c>
      <c r="V3359" t="s">
        <v>4958</v>
      </c>
      <c r="W3359" t="s">
        <v>515</v>
      </c>
      <c r="X3359" t="s">
        <v>2812</v>
      </c>
      <c r="Y3359" t="s">
        <v>4776</v>
      </c>
      <c r="Z3359" t="s">
        <v>4427</v>
      </c>
      <c r="AA3359" t="s">
        <v>4763</v>
      </c>
      <c r="AB3359" t="s">
        <v>4763</v>
      </c>
      <c r="AC3359" t="s">
        <v>1085</v>
      </c>
      <c r="AD3359" t="s">
        <v>4428</v>
      </c>
      <c r="AE3359" t="s">
        <v>4757</v>
      </c>
      <c r="AF3359" t="s">
        <v>4406</v>
      </c>
      <c r="AG3359" t="s">
        <v>4432</v>
      </c>
      <c r="AH3359" t="s">
        <v>4406</v>
      </c>
      <c r="AI3359" t="s">
        <v>1782</v>
      </c>
      <c r="AJ3359" t="s">
        <v>4493</v>
      </c>
      <c r="AK3359" t="s">
        <v>4833</v>
      </c>
      <c r="AL3359" t="s">
        <v>1063</v>
      </c>
      <c r="AM3359" t="s">
        <v>3181</v>
      </c>
      <c r="AN3359" t="s">
        <v>7043</v>
      </c>
      <c r="AO3359" t="s">
        <v>4522</v>
      </c>
      <c r="AP3359" t="s">
        <v>4603</v>
      </c>
      <c r="AQ3359" t="s">
        <v>2116</v>
      </c>
      <c r="AR3359" t="s">
        <v>3018</v>
      </c>
      <c r="AS3359" t="s">
        <v>5886</v>
      </c>
      <c r="AT3359" t="s">
        <v>3858</v>
      </c>
      <c r="AU3359" t="s">
        <v>6429</v>
      </c>
      <c r="AV3359" t="s">
        <v>3821</v>
      </c>
    </row>
    <row r="3360" spans="18:48" x14ac:dyDescent="0.25">
      <c r="R3360" t="s">
        <v>5204</v>
      </c>
      <c r="S3360" t="s">
        <v>5162</v>
      </c>
      <c r="T3360" t="s">
        <v>844</v>
      </c>
      <c r="U3360" t="s">
        <v>1041</v>
      </c>
      <c r="V3360" t="s">
        <v>2475</v>
      </c>
      <c r="W3360" t="s">
        <v>4817</v>
      </c>
      <c r="X3360" t="s">
        <v>381</v>
      </c>
      <c r="Y3360" t="s">
        <v>5146</v>
      </c>
      <c r="Z3360" t="s">
        <v>4428</v>
      </c>
      <c r="AA3360" t="s">
        <v>1326</v>
      </c>
      <c r="AB3360" t="s">
        <v>1326</v>
      </c>
      <c r="AC3360" t="s">
        <v>5118</v>
      </c>
      <c r="AD3360" t="s">
        <v>4422</v>
      </c>
      <c r="AE3360" t="s">
        <v>4758</v>
      </c>
      <c r="AF3360" t="s">
        <v>1605</v>
      </c>
      <c r="AG3360" t="s">
        <v>5211</v>
      </c>
      <c r="AH3360" t="s">
        <v>1605</v>
      </c>
      <c r="AI3360" t="s">
        <v>4407</v>
      </c>
      <c r="AJ3360" t="s">
        <v>4494</v>
      </c>
      <c r="AK3360" t="s">
        <v>4834</v>
      </c>
      <c r="AL3360" t="s">
        <v>6499</v>
      </c>
      <c r="AM3360" t="s">
        <v>1714</v>
      </c>
      <c r="AN3360" t="s">
        <v>666</v>
      </c>
      <c r="AO3360" t="s">
        <v>6489</v>
      </c>
      <c r="AP3360" t="s">
        <v>1527</v>
      </c>
      <c r="AQ3360" t="s">
        <v>1332</v>
      </c>
      <c r="AR3360" t="s">
        <v>2795</v>
      </c>
      <c r="AS3360" t="s">
        <v>6441</v>
      </c>
      <c r="AT3360" t="s">
        <v>261</v>
      </c>
      <c r="AU3360" t="s">
        <v>4632</v>
      </c>
      <c r="AV3360" t="s">
        <v>1336</v>
      </c>
    </row>
    <row r="3361" spans="18:48" x14ac:dyDescent="0.25">
      <c r="R3361" t="s">
        <v>179</v>
      </c>
      <c r="S3361" t="s">
        <v>1589</v>
      </c>
      <c r="T3361" t="s">
        <v>5009</v>
      </c>
      <c r="U3361" t="s">
        <v>4978</v>
      </c>
      <c r="V3361" t="s">
        <v>4959</v>
      </c>
      <c r="W3361" t="s">
        <v>4818</v>
      </c>
      <c r="X3361" t="s">
        <v>4793</v>
      </c>
      <c r="Y3361" t="s">
        <v>1844</v>
      </c>
      <c r="Z3361" t="s">
        <v>4424</v>
      </c>
      <c r="AA3361" t="s">
        <v>5811</v>
      </c>
      <c r="AB3361" t="s">
        <v>5811</v>
      </c>
      <c r="AC3361" t="s">
        <v>4830</v>
      </c>
      <c r="AD3361" t="s">
        <v>4423</v>
      </c>
      <c r="AE3361" t="s">
        <v>418</v>
      </c>
      <c r="AF3361" t="s">
        <v>5888</v>
      </c>
      <c r="AG3361" t="s">
        <v>5210</v>
      </c>
      <c r="AH3361" t="s">
        <v>5888</v>
      </c>
      <c r="AI3361" t="s">
        <v>4406</v>
      </c>
      <c r="AJ3361" t="s">
        <v>3230</v>
      </c>
      <c r="AK3361" t="s">
        <v>4835</v>
      </c>
      <c r="AL3361" t="s">
        <v>4315</v>
      </c>
      <c r="AM3361" t="s">
        <v>579</v>
      </c>
      <c r="AN3361" t="s">
        <v>4524</v>
      </c>
      <c r="AO3361" t="s">
        <v>5</v>
      </c>
      <c r="AP3361" t="s">
        <v>6666</v>
      </c>
      <c r="AQ3361" t="s">
        <v>6059</v>
      </c>
      <c r="AR3361" t="s">
        <v>4508</v>
      </c>
      <c r="AS3361" t="s">
        <v>3144</v>
      </c>
      <c r="AT3361" t="s">
        <v>6418</v>
      </c>
      <c r="AU3361" t="s">
        <v>4633</v>
      </c>
      <c r="AV3361" t="s">
        <v>2694</v>
      </c>
    </row>
    <row r="3362" spans="18:48" x14ac:dyDescent="0.25">
      <c r="R3362" t="s">
        <v>5205</v>
      </c>
      <c r="S3362" t="s">
        <v>1098</v>
      </c>
      <c r="T3362" t="s">
        <v>5010</v>
      </c>
      <c r="U3362" t="s">
        <v>4979</v>
      </c>
      <c r="V3362" t="s">
        <v>4960</v>
      </c>
      <c r="W3362" t="s">
        <v>4820</v>
      </c>
      <c r="X3362" t="s">
        <v>4794</v>
      </c>
      <c r="Y3362" t="s">
        <v>6217</v>
      </c>
      <c r="Z3362" t="s">
        <v>4422</v>
      </c>
      <c r="AA3362" t="s">
        <v>2062</v>
      </c>
      <c r="AB3362" t="s">
        <v>2062</v>
      </c>
      <c r="AC3362" t="s">
        <v>6919</v>
      </c>
      <c r="AD3362" t="s">
        <v>728</v>
      </c>
      <c r="AE3362" t="s">
        <v>4759</v>
      </c>
      <c r="AF3362" t="s">
        <v>5887</v>
      </c>
      <c r="AG3362" t="s">
        <v>1036</v>
      </c>
      <c r="AH3362" t="s">
        <v>5887</v>
      </c>
      <c r="AI3362" t="s">
        <v>1023</v>
      </c>
      <c r="AJ3362" t="s">
        <v>780</v>
      </c>
      <c r="AK3362" t="s">
        <v>6037</v>
      </c>
      <c r="AL3362" t="s">
        <v>5624</v>
      </c>
      <c r="AM3362" t="s">
        <v>6430</v>
      </c>
      <c r="AN3362" t="s">
        <v>665</v>
      </c>
      <c r="AO3362" t="s">
        <v>4601</v>
      </c>
      <c r="AP3362" t="s">
        <v>1505</v>
      </c>
      <c r="AQ3362" t="s">
        <v>4347</v>
      </c>
      <c r="AR3362" t="s">
        <v>2362</v>
      </c>
      <c r="AS3362" t="s">
        <v>6442</v>
      </c>
      <c r="AT3362" t="s">
        <v>505</v>
      </c>
      <c r="AU3362" t="s">
        <v>4631</v>
      </c>
      <c r="AV3362" t="s">
        <v>4572</v>
      </c>
    </row>
    <row r="3363" spans="18:48" x14ac:dyDescent="0.25">
      <c r="R3363" t="s">
        <v>7189</v>
      </c>
      <c r="S3363" t="s">
        <v>5163</v>
      </c>
      <c r="T3363" t="s">
        <v>5011</v>
      </c>
      <c r="U3363" t="s">
        <v>4980</v>
      </c>
      <c r="V3363" t="s">
        <v>1396</v>
      </c>
      <c r="W3363" t="s">
        <v>4821</v>
      </c>
      <c r="X3363" t="s">
        <v>4795</v>
      </c>
      <c r="Y3363" t="s">
        <v>3702</v>
      </c>
      <c r="Z3363" t="s">
        <v>4423</v>
      </c>
      <c r="AA3363" t="s">
        <v>4767</v>
      </c>
      <c r="AB3363" t="s">
        <v>4767</v>
      </c>
      <c r="AC3363" t="s">
        <v>4833</v>
      </c>
      <c r="AD3363" t="s">
        <v>4424</v>
      </c>
      <c r="AE3363" t="s">
        <v>5551</v>
      </c>
      <c r="AF3363" t="s">
        <v>1023</v>
      </c>
      <c r="AG3363" t="s">
        <v>1286</v>
      </c>
      <c r="AH3363" t="s">
        <v>4396</v>
      </c>
      <c r="AI3363" t="s">
        <v>1634</v>
      </c>
      <c r="AJ3363" t="s">
        <v>833</v>
      </c>
      <c r="AK3363" t="s">
        <v>6278</v>
      </c>
      <c r="AL3363" t="s">
        <v>5623</v>
      </c>
      <c r="AM3363" t="s">
        <v>3384</v>
      </c>
      <c r="AN3363" t="s">
        <v>4522</v>
      </c>
      <c r="AO3363" t="s">
        <v>623</v>
      </c>
      <c r="AP3363" t="s">
        <v>5919</v>
      </c>
      <c r="AQ3363" t="s">
        <v>4904</v>
      </c>
      <c r="AR3363" t="s">
        <v>540</v>
      </c>
      <c r="AS3363" t="s">
        <v>807</v>
      </c>
      <c r="AT3363" t="s">
        <v>1403</v>
      </c>
      <c r="AU3363" t="s">
        <v>4627</v>
      </c>
      <c r="AV3363" t="s">
        <v>4827</v>
      </c>
    </row>
    <row r="3364" spans="18:48" x14ac:dyDescent="0.25">
      <c r="R3364" t="s">
        <v>1514</v>
      </c>
      <c r="S3364" t="s">
        <v>5164</v>
      </c>
      <c r="T3364" t="s">
        <v>5012</v>
      </c>
      <c r="U3364" t="s">
        <v>4981</v>
      </c>
      <c r="V3364" t="s">
        <v>4961</v>
      </c>
      <c r="W3364" t="s">
        <v>4822</v>
      </c>
      <c r="X3364" t="s">
        <v>4796</v>
      </c>
      <c r="Y3364" t="s">
        <v>1532</v>
      </c>
      <c r="Z3364" t="s">
        <v>1056</v>
      </c>
      <c r="AA3364" t="s">
        <v>1565</v>
      </c>
      <c r="AB3364" t="s">
        <v>1565</v>
      </c>
      <c r="AC3364" t="s">
        <v>4834</v>
      </c>
      <c r="AD3364" t="s">
        <v>1423</v>
      </c>
      <c r="AE3364" t="s">
        <v>1020</v>
      </c>
      <c r="AF3364" t="s">
        <v>1634</v>
      </c>
      <c r="AG3364" t="s">
        <v>2266</v>
      </c>
      <c r="AH3364" t="s">
        <v>4395</v>
      </c>
      <c r="AI3364" t="s">
        <v>4396</v>
      </c>
      <c r="AJ3364" t="s">
        <v>969</v>
      </c>
      <c r="AK3364" t="s">
        <v>5904</v>
      </c>
      <c r="AL3364" t="s">
        <v>410</v>
      </c>
      <c r="AM3364" t="s">
        <v>3383</v>
      </c>
      <c r="AN3364" t="s">
        <v>6489</v>
      </c>
      <c r="AO3364" t="s">
        <v>4519</v>
      </c>
      <c r="AP3364" t="s">
        <v>5918</v>
      </c>
      <c r="AQ3364" t="s">
        <v>6443</v>
      </c>
      <c r="AR3364" t="s">
        <v>4519</v>
      </c>
      <c r="AS3364" t="s">
        <v>353</v>
      </c>
      <c r="AT3364" t="s">
        <v>805</v>
      </c>
      <c r="AU3364" t="s">
        <v>4623</v>
      </c>
      <c r="AV3364" t="s">
        <v>2500</v>
      </c>
    </row>
    <row r="3365" spans="18:48" x14ac:dyDescent="0.25">
      <c r="R3365" t="s">
        <v>187</v>
      </c>
      <c r="S3365" t="s">
        <v>5165</v>
      </c>
      <c r="T3365" t="s">
        <v>1806</v>
      </c>
      <c r="U3365" t="s">
        <v>4982</v>
      </c>
      <c r="V3365" t="s">
        <v>2474</v>
      </c>
      <c r="W3365" t="s">
        <v>674</v>
      </c>
      <c r="X3365" t="s">
        <v>4797</v>
      </c>
      <c r="Y3365" t="s">
        <v>3265</v>
      </c>
      <c r="Z3365" t="s">
        <v>1320</v>
      </c>
      <c r="AA3365" t="s">
        <v>4768</v>
      </c>
      <c r="AB3365" t="s">
        <v>4768</v>
      </c>
      <c r="AC3365" t="s">
        <v>4835</v>
      </c>
      <c r="AD3365" t="s">
        <v>58</v>
      </c>
      <c r="AE3365" t="s">
        <v>3695</v>
      </c>
      <c r="AF3365" t="s">
        <v>4396</v>
      </c>
      <c r="AG3365" t="s">
        <v>4431</v>
      </c>
      <c r="AH3365" t="s">
        <v>986</v>
      </c>
      <c r="AI3365" t="s">
        <v>4395</v>
      </c>
      <c r="AJ3365" t="s">
        <v>1299</v>
      </c>
      <c r="AK3365" t="s">
        <v>2922</v>
      </c>
      <c r="AL3365" t="s">
        <v>2737</v>
      </c>
      <c r="AM3365" t="s">
        <v>2735</v>
      </c>
      <c r="AN3365" t="s">
        <v>5</v>
      </c>
      <c r="AO3365" t="s">
        <v>540</v>
      </c>
      <c r="AP3365" t="s">
        <v>6868</v>
      </c>
      <c r="AQ3365" t="s">
        <v>4903</v>
      </c>
      <c r="AR3365" t="s">
        <v>4073</v>
      </c>
      <c r="AS3365" t="s">
        <v>229</v>
      </c>
      <c r="AT3365" t="s">
        <v>6419</v>
      </c>
      <c r="AU3365" t="s">
        <v>4622</v>
      </c>
      <c r="AV3365" t="s">
        <v>4826</v>
      </c>
    </row>
    <row r="3366" spans="18:48" x14ac:dyDescent="0.25">
      <c r="R3366" t="s">
        <v>5206</v>
      </c>
      <c r="S3366" t="s">
        <v>5166</v>
      </c>
      <c r="T3366" t="s">
        <v>5013</v>
      </c>
      <c r="U3366" t="s">
        <v>4983</v>
      </c>
      <c r="V3366" t="s">
        <v>4962</v>
      </c>
      <c r="W3366" t="s">
        <v>6789</v>
      </c>
      <c r="X3366" t="s">
        <v>4798</v>
      </c>
      <c r="Y3366" t="s">
        <v>457</v>
      </c>
      <c r="Z3366" t="s">
        <v>1423</v>
      </c>
      <c r="AA3366" t="s">
        <v>4769</v>
      </c>
      <c r="AB3366" t="s">
        <v>4769</v>
      </c>
      <c r="AC3366" t="s">
        <v>1758</v>
      </c>
      <c r="AD3366" t="s">
        <v>3505</v>
      </c>
      <c r="AE3366" t="s">
        <v>1784</v>
      </c>
      <c r="AF3366" t="s">
        <v>4395</v>
      </c>
      <c r="AG3366" t="s">
        <v>1001</v>
      </c>
      <c r="AH3366" t="s">
        <v>668</v>
      </c>
      <c r="AI3366" t="s">
        <v>986</v>
      </c>
      <c r="AJ3366" t="s">
        <v>4488</v>
      </c>
      <c r="AK3366" t="s">
        <v>4837</v>
      </c>
      <c r="AL3366" t="s">
        <v>938</v>
      </c>
      <c r="AM3366" t="s">
        <v>4477</v>
      </c>
      <c r="AN3366" t="s">
        <v>4601</v>
      </c>
      <c r="AO3366" t="s">
        <v>824</v>
      </c>
      <c r="AP3366" t="s">
        <v>6625</v>
      </c>
      <c r="AQ3366" t="s">
        <v>4587</v>
      </c>
      <c r="AR3366" t="s">
        <v>443</v>
      </c>
      <c r="AS3366" t="s">
        <v>4345</v>
      </c>
      <c r="AT3366" t="s">
        <v>6420</v>
      </c>
      <c r="AU3366" t="s">
        <v>4618</v>
      </c>
      <c r="AV3366" t="s">
        <v>4677</v>
      </c>
    </row>
    <row r="3367" spans="18:48" x14ac:dyDescent="0.25">
      <c r="R3367" t="s">
        <v>1047</v>
      </c>
      <c r="S3367" t="s">
        <v>5167</v>
      </c>
      <c r="T3367" t="s">
        <v>5014</v>
      </c>
      <c r="U3367" t="s">
        <v>1525</v>
      </c>
      <c r="V3367" t="s">
        <v>4963</v>
      </c>
      <c r="W3367" t="s">
        <v>4939</v>
      </c>
      <c r="X3367" t="s">
        <v>4799</v>
      </c>
      <c r="Y3367" t="s">
        <v>4777</v>
      </c>
      <c r="Z3367" t="s">
        <v>58</v>
      </c>
      <c r="AA3367" t="s">
        <v>4772</v>
      </c>
      <c r="AB3367" t="s">
        <v>4772</v>
      </c>
      <c r="AC3367" t="s">
        <v>6278</v>
      </c>
      <c r="AD3367" t="s">
        <v>2765</v>
      </c>
      <c r="AE3367" t="s">
        <v>6010</v>
      </c>
      <c r="AF3367" t="s">
        <v>986</v>
      </c>
      <c r="AG3367" t="s">
        <v>4430</v>
      </c>
      <c r="AH3367" t="s">
        <v>693</v>
      </c>
      <c r="AI3367" t="s">
        <v>668</v>
      </c>
      <c r="AJ3367" t="s">
        <v>1454</v>
      </c>
      <c r="AK3367" t="s">
        <v>4838</v>
      </c>
      <c r="AL3367" t="s">
        <v>1116</v>
      </c>
      <c r="AM3367" t="s">
        <v>4316</v>
      </c>
      <c r="AN3367" t="s">
        <v>623</v>
      </c>
      <c r="AO3367" t="s">
        <v>2159</v>
      </c>
      <c r="AP3367" t="s">
        <v>3530</v>
      </c>
      <c r="AQ3367" t="s">
        <v>4590</v>
      </c>
      <c r="AR3367" t="s">
        <v>3118</v>
      </c>
      <c r="AS3367" t="s">
        <v>4904</v>
      </c>
      <c r="AT3367" t="s">
        <v>6421</v>
      </c>
      <c r="AU3367" t="s">
        <v>4617</v>
      </c>
      <c r="AV3367" t="s">
        <v>4678</v>
      </c>
    </row>
    <row r="3368" spans="18:48" x14ac:dyDescent="0.25">
      <c r="R3368" t="s">
        <v>706</v>
      </c>
      <c r="S3368" t="s">
        <v>2308</v>
      </c>
      <c r="T3368" t="s">
        <v>5015</v>
      </c>
      <c r="U3368" t="s">
        <v>1833</v>
      </c>
      <c r="V3368" t="s">
        <v>4964</v>
      </c>
      <c r="W3368" t="s">
        <v>4940</v>
      </c>
      <c r="X3368" t="s">
        <v>4800</v>
      </c>
      <c r="Y3368" t="s">
        <v>777</v>
      </c>
      <c r="Z3368" t="s">
        <v>3505</v>
      </c>
      <c r="AA3368" t="s">
        <v>4773</v>
      </c>
      <c r="AB3368" t="s">
        <v>4773</v>
      </c>
      <c r="AC3368" t="s">
        <v>2922</v>
      </c>
      <c r="AD3368" t="s">
        <v>320</v>
      </c>
      <c r="AE3368" t="s">
        <v>2766</v>
      </c>
      <c r="AF3368" t="s">
        <v>668</v>
      </c>
      <c r="AG3368" t="s">
        <v>932</v>
      </c>
      <c r="AH3368" t="s">
        <v>1811</v>
      </c>
      <c r="AI3368" t="s">
        <v>693</v>
      </c>
      <c r="AJ3368" t="s">
        <v>4487</v>
      </c>
      <c r="AK3368" t="s">
        <v>2520</v>
      </c>
      <c r="AL3368" t="s">
        <v>2918</v>
      </c>
      <c r="AM3368" t="s">
        <v>1063</v>
      </c>
      <c r="AN3368" t="s">
        <v>4519</v>
      </c>
      <c r="AO3368" t="s">
        <v>178</v>
      </c>
      <c r="AP3368" t="s">
        <v>2116</v>
      </c>
      <c r="AQ3368" t="s">
        <v>4589</v>
      </c>
      <c r="AR3368" t="s">
        <v>4590</v>
      </c>
      <c r="AS3368" t="s">
        <v>6443</v>
      </c>
      <c r="AT3368" t="s">
        <v>6422</v>
      </c>
      <c r="AU3368" t="s">
        <v>1714</v>
      </c>
      <c r="AV3368" t="s">
        <v>133</v>
      </c>
    </row>
    <row r="3369" spans="18:48" x14ac:dyDescent="0.25">
      <c r="R3369" t="s">
        <v>1141</v>
      </c>
      <c r="S3369" t="s">
        <v>1169</v>
      </c>
      <c r="T3369" t="s">
        <v>1465</v>
      </c>
      <c r="U3369" t="s">
        <v>949</v>
      </c>
      <c r="V3369" t="s">
        <v>741</v>
      </c>
      <c r="W3369" t="s">
        <v>5223</v>
      </c>
      <c r="X3369" t="s">
        <v>5843</v>
      </c>
      <c r="Y3369" t="s">
        <v>4778</v>
      </c>
      <c r="Z3369" t="s">
        <v>2765</v>
      </c>
      <c r="AA3369" t="s">
        <v>1545</v>
      </c>
      <c r="AB3369" t="s">
        <v>1545</v>
      </c>
      <c r="AC3369" t="s">
        <v>4838</v>
      </c>
      <c r="AD3369" t="s">
        <v>2410</v>
      </c>
      <c r="AE3369" t="s">
        <v>965</v>
      </c>
      <c r="AF3369" t="s">
        <v>693</v>
      </c>
      <c r="AG3369" t="s">
        <v>6080</v>
      </c>
      <c r="AH3369" t="s">
        <v>6550</v>
      </c>
      <c r="AI3369" t="s">
        <v>1811</v>
      </c>
      <c r="AJ3369" t="s">
        <v>1523</v>
      </c>
      <c r="AK3369" t="s">
        <v>269</v>
      </c>
      <c r="AL3369" t="s">
        <v>1685</v>
      </c>
      <c r="AM3369" t="s">
        <v>404</v>
      </c>
      <c r="AN3369" t="s">
        <v>540</v>
      </c>
      <c r="AO3369" t="s">
        <v>3069</v>
      </c>
      <c r="AP3369" t="s">
        <v>1332</v>
      </c>
      <c r="AQ3369" t="s">
        <v>449</v>
      </c>
      <c r="AR3369" t="s">
        <v>4589</v>
      </c>
      <c r="AS3369" t="s">
        <v>4903</v>
      </c>
      <c r="AT3369" t="s">
        <v>6423</v>
      </c>
      <c r="AU3369" t="s">
        <v>2039</v>
      </c>
      <c r="AV3369" t="s">
        <v>6410</v>
      </c>
    </row>
    <row r="3370" spans="18:48" x14ac:dyDescent="0.25">
      <c r="R3370" t="s">
        <v>5207</v>
      </c>
      <c r="S3370" t="s">
        <v>864</v>
      </c>
      <c r="T3370" t="s">
        <v>5016</v>
      </c>
      <c r="U3370" t="s">
        <v>4984</v>
      </c>
      <c r="V3370" t="s">
        <v>4965</v>
      </c>
      <c r="W3370" t="s">
        <v>5224</v>
      </c>
      <c r="X3370" t="s">
        <v>977</v>
      </c>
      <c r="Y3370" t="s">
        <v>4779</v>
      </c>
      <c r="Z3370" t="s">
        <v>320</v>
      </c>
      <c r="AA3370" t="s">
        <v>5623</v>
      </c>
      <c r="AB3370" t="s">
        <v>5623</v>
      </c>
      <c r="AC3370" t="s">
        <v>6931</v>
      </c>
      <c r="AD3370" t="s">
        <v>2065</v>
      </c>
      <c r="AE3370" t="s">
        <v>684</v>
      </c>
      <c r="AF3370" t="s">
        <v>1811</v>
      </c>
      <c r="AG3370" t="s">
        <v>4887</v>
      </c>
      <c r="AH3370" t="s">
        <v>5706</v>
      </c>
      <c r="AI3370" t="s">
        <v>635</v>
      </c>
      <c r="AJ3370" t="s">
        <v>2469</v>
      </c>
      <c r="AK3370" t="s">
        <v>2363</v>
      </c>
      <c r="AL3370" t="s">
        <v>4802</v>
      </c>
      <c r="AM3370" t="s">
        <v>4315</v>
      </c>
      <c r="AN3370" t="s">
        <v>824</v>
      </c>
      <c r="AO3370" t="s">
        <v>823</v>
      </c>
      <c r="AP3370" t="s">
        <v>5200</v>
      </c>
      <c r="AQ3370" t="s">
        <v>4586</v>
      </c>
      <c r="AR3370" t="s">
        <v>6554</v>
      </c>
      <c r="AS3370" t="s">
        <v>6444</v>
      </c>
      <c r="AT3370" t="s">
        <v>3826</v>
      </c>
      <c r="AU3370" t="s">
        <v>579</v>
      </c>
      <c r="AV3370" t="s">
        <v>615</v>
      </c>
    </row>
    <row r="3371" spans="18:48" x14ac:dyDescent="0.25">
      <c r="R3371" t="s">
        <v>1877</v>
      </c>
      <c r="S3371" t="s">
        <v>836</v>
      </c>
      <c r="T3371" t="s">
        <v>5017</v>
      </c>
      <c r="U3371" t="s">
        <v>4985</v>
      </c>
      <c r="V3371" t="s">
        <v>4966</v>
      </c>
      <c r="W3371" t="s">
        <v>1643</v>
      </c>
      <c r="X3371" t="s">
        <v>5185</v>
      </c>
      <c r="Y3371" t="s">
        <v>1122</v>
      </c>
      <c r="Z3371" t="s">
        <v>2410</v>
      </c>
      <c r="AA3371" t="s">
        <v>6533</v>
      </c>
      <c r="AB3371" t="s">
        <v>6533</v>
      </c>
      <c r="AC3371" t="s">
        <v>5722</v>
      </c>
      <c r="AD3371" t="s">
        <v>5683</v>
      </c>
      <c r="AE3371" t="s">
        <v>4763</v>
      </c>
      <c r="AF3371" t="s">
        <v>4393</v>
      </c>
      <c r="AG3371" t="s">
        <v>4888</v>
      </c>
      <c r="AH3371" t="s">
        <v>838</v>
      </c>
      <c r="AI3371" t="s">
        <v>5038</v>
      </c>
      <c r="AJ3371" t="s">
        <v>5725</v>
      </c>
      <c r="AK3371" t="s">
        <v>3324</v>
      </c>
      <c r="AL3371" t="s">
        <v>5045</v>
      </c>
      <c r="AM3371" t="s">
        <v>6499</v>
      </c>
      <c r="AN3371" t="s">
        <v>2159</v>
      </c>
      <c r="AO3371" t="s">
        <v>5934</v>
      </c>
      <c r="AP3371" t="s">
        <v>6248</v>
      </c>
      <c r="AQ3371" t="s">
        <v>4321</v>
      </c>
      <c r="AR3371" t="s">
        <v>4372</v>
      </c>
      <c r="AS3371" t="s">
        <v>142</v>
      </c>
      <c r="AT3371" t="s">
        <v>6424</v>
      </c>
      <c r="AU3371" t="s">
        <v>6430</v>
      </c>
      <c r="AV3371" t="s">
        <v>9</v>
      </c>
    </row>
    <row r="3372" spans="18:48" x14ac:dyDescent="0.25">
      <c r="R3372" t="s">
        <v>1639</v>
      </c>
      <c r="S3372" t="s">
        <v>268</v>
      </c>
      <c r="T3372" t="s">
        <v>504</v>
      </c>
      <c r="U3372" t="s">
        <v>4986</v>
      </c>
      <c r="V3372" t="s">
        <v>1652</v>
      </c>
      <c r="W3372" t="s">
        <v>4823</v>
      </c>
      <c r="X3372" t="s">
        <v>5186</v>
      </c>
      <c r="Y3372" t="s">
        <v>4780</v>
      </c>
      <c r="Z3372" t="s">
        <v>2065</v>
      </c>
      <c r="AA3372" t="s">
        <v>2287</v>
      </c>
      <c r="AB3372" t="s">
        <v>2287</v>
      </c>
      <c r="AC3372" t="s">
        <v>6305</v>
      </c>
      <c r="AD3372" t="s">
        <v>1096</v>
      </c>
      <c r="AE3372" t="s">
        <v>5811</v>
      </c>
      <c r="AF3372" t="s">
        <v>570</v>
      </c>
      <c r="AG3372" t="s">
        <v>4427</v>
      </c>
      <c r="AH3372" t="s">
        <v>851</v>
      </c>
      <c r="AI3372" t="s">
        <v>2443</v>
      </c>
      <c r="AJ3372" t="s">
        <v>974</v>
      </c>
      <c r="AK3372" t="s">
        <v>5722</v>
      </c>
      <c r="AL3372" t="s">
        <v>611</v>
      </c>
      <c r="AM3372" t="s">
        <v>5624</v>
      </c>
      <c r="AN3372" t="s">
        <v>178</v>
      </c>
      <c r="AO3372" t="s">
        <v>2614</v>
      </c>
      <c r="AP3372" t="s">
        <v>3813</v>
      </c>
      <c r="AQ3372" t="s">
        <v>577</v>
      </c>
      <c r="AR3372" t="s">
        <v>6555</v>
      </c>
      <c r="AS3372" t="s">
        <v>5919</v>
      </c>
      <c r="AT3372" t="s">
        <v>4663</v>
      </c>
      <c r="AU3372" t="s">
        <v>817</v>
      </c>
      <c r="AV3372" t="s">
        <v>4671</v>
      </c>
    </row>
    <row r="3373" spans="18:48" x14ac:dyDescent="0.25">
      <c r="R3373" t="s">
        <v>2848</v>
      </c>
      <c r="S3373" t="s">
        <v>5168</v>
      </c>
      <c r="T3373" t="s">
        <v>5018</v>
      </c>
      <c r="U3373" t="s">
        <v>4987</v>
      </c>
      <c r="V3373" t="s">
        <v>1021</v>
      </c>
      <c r="W3373" t="s">
        <v>4824</v>
      </c>
      <c r="X3373" t="s">
        <v>2427</v>
      </c>
      <c r="Y3373" t="s">
        <v>4781</v>
      </c>
      <c r="Z3373" t="s">
        <v>5683</v>
      </c>
      <c r="AA3373" t="s">
        <v>6116</v>
      </c>
      <c r="AB3373" t="s">
        <v>6116</v>
      </c>
      <c r="AC3373" t="s">
        <v>4843</v>
      </c>
      <c r="AD3373" t="s">
        <v>691</v>
      </c>
      <c r="AE3373" t="s">
        <v>2062</v>
      </c>
      <c r="AF3373" t="s">
        <v>6227</v>
      </c>
      <c r="AG3373" t="s">
        <v>4428</v>
      </c>
      <c r="AH3373" t="s">
        <v>2919</v>
      </c>
      <c r="AI3373" t="s">
        <v>6929</v>
      </c>
      <c r="AJ3373" t="s">
        <v>7049</v>
      </c>
      <c r="AK3373" t="s">
        <v>6305</v>
      </c>
      <c r="AL3373" t="s">
        <v>5044</v>
      </c>
      <c r="AM3373" t="s">
        <v>5623</v>
      </c>
      <c r="AN3373" t="s">
        <v>3069</v>
      </c>
      <c r="AO3373" t="s">
        <v>4386</v>
      </c>
      <c r="AP3373" t="s">
        <v>7458</v>
      </c>
      <c r="AQ3373" t="s">
        <v>1950</v>
      </c>
      <c r="AR3373" t="s">
        <v>5974</v>
      </c>
      <c r="AS3373" t="s">
        <v>1505</v>
      </c>
      <c r="AT3373" t="s">
        <v>6425</v>
      </c>
      <c r="AU3373" t="s">
        <v>844</v>
      </c>
      <c r="AV3373" t="s">
        <v>161</v>
      </c>
    </row>
    <row r="3374" spans="18:48" x14ac:dyDescent="0.25">
      <c r="R3374" t="s">
        <v>5208</v>
      </c>
      <c r="S3374" t="s">
        <v>5169</v>
      </c>
      <c r="T3374" t="s">
        <v>5019</v>
      </c>
      <c r="U3374" t="s">
        <v>4988</v>
      </c>
      <c r="V3374" t="s">
        <v>4967</v>
      </c>
      <c r="W3374" t="s">
        <v>4830</v>
      </c>
      <c r="X3374" t="s">
        <v>4805</v>
      </c>
      <c r="Y3374" t="s">
        <v>1409</v>
      </c>
      <c r="Z3374" t="s">
        <v>659</v>
      </c>
      <c r="AA3374" t="s">
        <v>2928</v>
      </c>
      <c r="AB3374" t="s">
        <v>2928</v>
      </c>
      <c r="AC3374" t="s">
        <v>4601</v>
      </c>
      <c r="AD3374" t="s">
        <v>1782</v>
      </c>
      <c r="AE3374" t="s">
        <v>4768</v>
      </c>
      <c r="AF3374" t="s">
        <v>4053</v>
      </c>
      <c r="AG3374" t="s">
        <v>983</v>
      </c>
      <c r="AH3374" t="s">
        <v>6240</v>
      </c>
      <c r="AI3374" t="s">
        <v>2876</v>
      </c>
      <c r="AJ3374" t="s">
        <v>272</v>
      </c>
      <c r="AK3374" t="s">
        <v>1320</v>
      </c>
      <c r="AL3374" t="s">
        <v>1569</v>
      </c>
      <c r="AM3374" t="s">
        <v>410</v>
      </c>
      <c r="AN3374" t="s">
        <v>823</v>
      </c>
      <c r="AO3374" t="s">
        <v>2076</v>
      </c>
      <c r="AP3374" t="s">
        <v>3004</v>
      </c>
      <c r="AQ3374" t="s">
        <v>2044</v>
      </c>
      <c r="AR3374" t="s">
        <v>344</v>
      </c>
      <c r="AS3374" t="s">
        <v>5918</v>
      </c>
      <c r="AT3374" t="s">
        <v>6426</v>
      </c>
      <c r="AU3374" t="s">
        <v>6432</v>
      </c>
      <c r="AV3374" t="s">
        <v>6411</v>
      </c>
    </row>
    <row r="3375" spans="18:48" x14ac:dyDescent="0.25">
      <c r="R3375" t="s">
        <v>5209</v>
      </c>
      <c r="S3375" t="s">
        <v>5170</v>
      </c>
      <c r="T3375" t="s">
        <v>1016</v>
      </c>
      <c r="U3375" t="s">
        <v>1350</v>
      </c>
      <c r="V3375" t="s">
        <v>4968</v>
      </c>
      <c r="W3375" t="s">
        <v>275</v>
      </c>
      <c r="X3375" t="s">
        <v>4806</v>
      </c>
      <c r="Y3375" t="s">
        <v>4782</v>
      </c>
      <c r="Z3375" t="s">
        <v>4418</v>
      </c>
      <c r="AA3375" t="s">
        <v>6304</v>
      </c>
      <c r="AB3375" t="s">
        <v>6304</v>
      </c>
      <c r="AC3375" t="s">
        <v>1541</v>
      </c>
      <c r="AD3375" t="s">
        <v>4407</v>
      </c>
      <c r="AE3375" t="s">
        <v>6880</v>
      </c>
      <c r="AF3375" t="s">
        <v>5706</v>
      </c>
      <c r="AG3375" t="s">
        <v>4100</v>
      </c>
      <c r="AH3375" t="s">
        <v>4389</v>
      </c>
      <c r="AI3375" t="s">
        <v>6928</v>
      </c>
      <c r="AJ3375" t="s">
        <v>236</v>
      </c>
      <c r="AK3375" t="s">
        <v>6421</v>
      </c>
      <c r="AL3375" t="s">
        <v>2304</v>
      </c>
      <c r="AM3375" t="s">
        <v>2737</v>
      </c>
      <c r="AN3375" t="s">
        <v>5934</v>
      </c>
      <c r="AO3375" t="s">
        <v>4264</v>
      </c>
      <c r="AP3375" t="s">
        <v>6451</v>
      </c>
      <c r="AQ3375" t="s">
        <v>768</v>
      </c>
      <c r="AR3375" t="s">
        <v>3437</v>
      </c>
      <c r="AS3375" t="s">
        <v>3530</v>
      </c>
      <c r="AT3375" t="s">
        <v>4641</v>
      </c>
      <c r="AU3375" t="s">
        <v>6431</v>
      </c>
      <c r="AV3375" t="s">
        <v>6412</v>
      </c>
    </row>
    <row r="3376" spans="18:48" x14ac:dyDescent="0.25">
      <c r="R3376" t="s">
        <v>5210</v>
      </c>
      <c r="S3376" t="s">
        <v>5171</v>
      </c>
      <c r="T3376" t="s">
        <v>5020</v>
      </c>
      <c r="U3376" t="s">
        <v>4989</v>
      </c>
      <c r="V3376" t="s">
        <v>2408</v>
      </c>
      <c r="W3376" t="s">
        <v>4832</v>
      </c>
      <c r="X3376" t="s">
        <v>850</v>
      </c>
      <c r="Y3376" t="s">
        <v>4783</v>
      </c>
      <c r="Z3376" t="s">
        <v>660</v>
      </c>
      <c r="AA3376" t="s">
        <v>175</v>
      </c>
      <c r="AB3376" t="s">
        <v>175</v>
      </c>
      <c r="AC3376" t="s">
        <v>6942</v>
      </c>
      <c r="AD3376" t="s">
        <v>4406</v>
      </c>
      <c r="AE3376" t="s">
        <v>3876</v>
      </c>
      <c r="AF3376" t="s">
        <v>838</v>
      </c>
      <c r="AG3376" t="s">
        <v>4425</v>
      </c>
      <c r="AH3376" t="s">
        <v>3381</v>
      </c>
      <c r="AI3376" t="s">
        <v>6550</v>
      </c>
      <c r="AJ3376" t="s">
        <v>1294</v>
      </c>
      <c r="AK3376" t="s">
        <v>4842</v>
      </c>
      <c r="AL3376" t="s">
        <v>610</v>
      </c>
      <c r="AM3376" t="s">
        <v>938</v>
      </c>
      <c r="AN3376" t="s">
        <v>2614</v>
      </c>
      <c r="AO3376" t="s">
        <v>4073</v>
      </c>
      <c r="AP3376" t="s">
        <v>4590</v>
      </c>
      <c r="AQ3376" t="s">
        <v>4605</v>
      </c>
      <c r="AR3376" t="s">
        <v>6441</v>
      </c>
      <c r="AS3376" t="s">
        <v>2116</v>
      </c>
      <c r="AT3376" t="s">
        <v>3222</v>
      </c>
      <c r="AU3376" t="s">
        <v>553</v>
      </c>
      <c r="AV3376" t="s">
        <v>5175</v>
      </c>
    </row>
    <row r="3377" spans="18:48" x14ac:dyDescent="0.25">
      <c r="R3377" t="s">
        <v>5211</v>
      </c>
      <c r="S3377" t="s">
        <v>2866</v>
      </c>
      <c r="T3377" t="s">
        <v>522</v>
      </c>
      <c r="U3377" t="s">
        <v>4990</v>
      </c>
      <c r="V3377" t="s">
        <v>4969</v>
      </c>
      <c r="W3377" t="s">
        <v>4831</v>
      </c>
      <c r="X3377" t="s">
        <v>4807</v>
      </c>
      <c r="Y3377" t="s">
        <v>4784</v>
      </c>
      <c r="Z3377" t="s">
        <v>1854</v>
      </c>
      <c r="AA3377" t="s">
        <v>6256</v>
      </c>
      <c r="AB3377" t="s">
        <v>6256</v>
      </c>
      <c r="AC3377" t="s">
        <v>6846</v>
      </c>
      <c r="AD3377" t="s">
        <v>817</v>
      </c>
      <c r="AE3377" t="s">
        <v>4842</v>
      </c>
      <c r="AF3377" t="s">
        <v>2645</v>
      </c>
      <c r="AG3377" t="s">
        <v>2652</v>
      </c>
      <c r="AH3377" t="s">
        <v>3382</v>
      </c>
      <c r="AI3377" t="s">
        <v>5706</v>
      </c>
      <c r="AJ3377" t="s">
        <v>2045</v>
      </c>
      <c r="AK3377" t="s">
        <v>197</v>
      </c>
      <c r="AL3377" t="s">
        <v>1552</v>
      </c>
      <c r="AM3377" t="s">
        <v>1116</v>
      </c>
      <c r="AN3377" t="s">
        <v>4386</v>
      </c>
      <c r="AO3377" t="s">
        <v>777</v>
      </c>
      <c r="AP3377" t="s">
        <v>4589</v>
      </c>
      <c r="AQ3377" t="s">
        <v>6456</v>
      </c>
      <c r="AR3377" t="s">
        <v>3144</v>
      </c>
      <c r="AS3377" t="s">
        <v>1332</v>
      </c>
      <c r="AT3377" t="s">
        <v>4638</v>
      </c>
      <c r="AU3377" t="s">
        <v>4606</v>
      </c>
      <c r="AV3377" t="s">
        <v>2679</v>
      </c>
    </row>
    <row r="3378" spans="18:48" x14ac:dyDescent="0.25">
      <c r="R3378" t="s">
        <v>1768</v>
      </c>
      <c r="S3378" t="s">
        <v>5172</v>
      </c>
      <c r="T3378" t="s">
        <v>5021</v>
      </c>
      <c r="U3378" t="s">
        <v>4991</v>
      </c>
      <c r="V3378" t="s">
        <v>4970</v>
      </c>
      <c r="W3378" t="s">
        <v>45</v>
      </c>
      <c r="X3378" t="s">
        <v>4808</v>
      </c>
      <c r="Y3378" t="s">
        <v>4785</v>
      </c>
      <c r="Z3378" t="s">
        <v>4417</v>
      </c>
      <c r="AA3378" t="s">
        <v>4790</v>
      </c>
      <c r="AB3378" t="s">
        <v>4790</v>
      </c>
      <c r="AC3378" t="s">
        <v>3999</v>
      </c>
      <c r="AD3378" t="s">
        <v>1605</v>
      </c>
      <c r="AE3378" t="s">
        <v>197</v>
      </c>
      <c r="AF3378" t="s">
        <v>5525</v>
      </c>
      <c r="AG3378" t="s">
        <v>728</v>
      </c>
      <c r="AH3378" t="s">
        <v>4384</v>
      </c>
      <c r="AI3378" t="s">
        <v>838</v>
      </c>
      <c r="AJ3378" t="s">
        <v>3372</v>
      </c>
      <c r="AK3378" t="s">
        <v>130</v>
      </c>
      <c r="AL3378" t="s">
        <v>859</v>
      </c>
      <c r="AM3378" t="s">
        <v>2918</v>
      </c>
      <c r="AN3378" t="s">
        <v>2076</v>
      </c>
      <c r="AO3378" t="s">
        <v>323</v>
      </c>
      <c r="AP3378" t="s">
        <v>4587</v>
      </c>
      <c r="AQ3378" t="s">
        <v>4579</v>
      </c>
      <c r="AR3378" t="s">
        <v>6442</v>
      </c>
      <c r="AS3378" t="s">
        <v>4587</v>
      </c>
      <c r="AT3378" t="s">
        <v>4701</v>
      </c>
      <c r="AU3378" t="s">
        <v>3884</v>
      </c>
      <c r="AV3378" t="s">
        <v>6413</v>
      </c>
    </row>
    <row r="3379" spans="18:48" x14ac:dyDescent="0.25">
      <c r="R3379" t="s">
        <v>551</v>
      </c>
      <c r="S3379" t="s">
        <v>5173</v>
      </c>
      <c r="T3379" t="s">
        <v>6</v>
      </c>
      <c r="U3379" t="s">
        <v>28</v>
      </c>
      <c r="V3379" t="s">
        <v>4139</v>
      </c>
      <c r="W3379" t="s">
        <v>1538</v>
      </c>
      <c r="X3379" t="s">
        <v>4809</v>
      </c>
      <c r="Y3379" t="s">
        <v>4787</v>
      </c>
      <c r="Z3379" t="s">
        <v>756</v>
      </c>
      <c r="AA3379" t="s">
        <v>1638</v>
      </c>
      <c r="AB3379" t="s">
        <v>1638</v>
      </c>
      <c r="AC3379" t="s">
        <v>4847</v>
      </c>
      <c r="AD3379" t="s">
        <v>5888</v>
      </c>
      <c r="AE3379" t="s">
        <v>4769</v>
      </c>
      <c r="AF3379" t="s">
        <v>4666</v>
      </c>
      <c r="AG3379" t="s">
        <v>4423</v>
      </c>
      <c r="AH3379" t="s">
        <v>4385</v>
      </c>
      <c r="AI3379" t="s">
        <v>2645</v>
      </c>
      <c r="AJ3379" t="s">
        <v>1435</v>
      </c>
      <c r="AK3379" t="s">
        <v>6050</v>
      </c>
      <c r="AL3379" t="s">
        <v>748</v>
      </c>
      <c r="AM3379" t="s">
        <v>1685</v>
      </c>
      <c r="AN3379" t="s">
        <v>4264</v>
      </c>
      <c r="AO3379" t="s">
        <v>3444</v>
      </c>
      <c r="AP3379" t="s">
        <v>449</v>
      </c>
      <c r="AQ3379" t="s">
        <v>4577</v>
      </c>
      <c r="AR3379" t="s">
        <v>807</v>
      </c>
      <c r="AS3379" t="s">
        <v>4590</v>
      </c>
      <c r="AT3379" t="s">
        <v>4639</v>
      </c>
      <c r="AU3379" t="s">
        <v>931</v>
      </c>
      <c r="AV3379" t="s">
        <v>6414</v>
      </c>
    </row>
    <row r="3380" spans="18:48" x14ac:dyDescent="0.25">
      <c r="R3380" t="s">
        <v>5212</v>
      </c>
      <c r="S3380" t="s">
        <v>5174</v>
      </c>
      <c r="T3380" t="s">
        <v>5022</v>
      </c>
      <c r="U3380" t="s">
        <v>4992</v>
      </c>
      <c r="V3380" t="s">
        <v>5371</v>
      </c>
      <c r="W3380" t="s">
        <v>6919</v>
      </c>
      <c r="X3380" t="s">
        <v>4811</v>
      </c>
      <c r="Y3380" t="s">
        <v>4469</v>
      </c>
      <c r="Z3380" t="s">
        <v>3894</v>
      </c>
      <c r="AA3380" t="s">
        <v>4791</v>
      </c>
      <c r="AB3380" t="s">
        <v>4791</v>
      </c>
      <c r="AC3380" t="s">
        <v>891</v>
      </c>
      <c r="AD3380" t="s">
        <v>5887</v>
      </c>
      <c r="AE3380" t="s">
        <v>4772</v>
      </c>
      <c r="AF3380" t="s">
        <v>851</v>
      </c>
      <c r="AG3380" t="s">
        <v>4422</v>
      </c>
      <c r="AH3380" t="s">
        <v>4386</v>
      </c>
      <c r="AI3380" t="s">
        <v>5525</v>
      </c>
      <c r="AJ3380" t="s">
        <v>732</v>
      </c>
      <c r="AK3380" t="s">
        <v>2180</v>
      </c>
      <c r="AL3380" t="s">
        <v>4465</v>
      </c>
      <c r="AM3380" t="s">
        <v>4802</v>
      </c>
      <c r="AN3380" t="s">
        <v>4073</v>
      </c>
      <c r="AO3380" t="s">
        <v>3430</v>
      </c>
      <c r="AP3380" t="s">
        <v>4586</v>
      </c>
      <c r="AQ3380" t="s">
        <v>617</v>
      </c>
      <c r="AR3380" t="s">
        <v>353</v>
      </c>
      <c r="AS3380" t="s">
        <v>4589</v>
      </c>
      <c r="AT3380" t="s">
        <v>5824</v>
      </c>
      <c r="AU3380" t="s">
        <v>1783</v>
      </c>
      <c r="AV3380" t="s">
        <v>3191</v>
      </c>
    </row>
    <row r="3381" spans="18:48" x14ac:dyDescent="0.25">
      <c r="R3381" t="s">
        <v>7190</v>
      </c>
      <c r="S3381" t="s">
        <v>1194</v>
      </c>
      <c r="T3381" t="s">
        <v>908</v>
      </c>
      <c r="U3381" t="s">
        <v>27</v>
      </c>
      <c r="V3381" t="s">
        <v>844</v>
      </c>
      <c r="W3381" t="s">
        <v>4833</v>
      </c>
      <c r="X3381" t="s">
        <v>4812</v>
      </c>
      <c r="Y3381" t="s">
        <v>6803</v>
      </c>
      <c r="Z3381" t="s">
        <v>3893</v>
      </c>
      <c r="AA3381" t="s">
        <v>4775</v>
      </c>
      <c r="AB3381" t="s">
        <v>4775</v>
      </c>
      <c r="AC3381" t="s">
        <v>4848</v>
      </c>
      <c r="AD3381" t="s">
        <v>4396</v>
      </c>
      <c r="AE3381" t="s">
        <v>4773</v>
      </c>
      <c r="AF3381" t="s">
        <v>6240</v>
      </c>
      <c r="AG3381" t="s">
        <v>4365</v>
      </c>
      <c r="AH3381" t="s">
        <v>4331</v>
      </c>
      <c r="AI3381" t="s">
        <v>4666</v>
      </c>
      <c r="AJ3381" t="s">
        <v>4482</v>
      </c>
      <c r="AK3381" t="s">
        <v>4436</v>
      </c>
      <c r="AL3381" t="s">
        <v>195</v>
      </c>
      <c r="AM3381" t="s">
        <v>5045</v>
      </c>
      <c r="AN3381" t="s">
        <v>777</v>
      </c>
      <c r="AO3381" t="s">
        <v>4712</v>
      </c>
      <c r="AP3381" t="s">
        <v>4321</v>
      </c>
      <c r="AQ3381" t="s">
        <v>4575</v>
      </c>
      <c r="AR3381" t="s">
        <v>229</v>
      </c>
      <c r="AS3381" t="s">
        <v>6453</v>
      </c>
      <c r="AT3381" t="s">
        <v>1470</v>
      </c>
      <c r="AU3381" t="s">
        <v>6434</v>
      </c>
      <c r="AV3381" t="s">
        <v>3192</v>
      </c>
    </row>
    <row r="3382" spans="18:48" x14ac:dyDescent="0.25">
      <c r="R3382" t="s">
        <v>5214</v>
      </c>
      <c r="S3382" t="s">
        <v>406</v>
      </c>
      <c r="T3382" t="s">
        <v>5023</v>
      </c>
      <c r="U3382" t="s">
        <v>4993</v>
      </c>
      <c r="V3382" t="s">
        <v>2648</v>
      </c>
      <c r="W3382" t="s">
        <v>4834</v>
      </c>
      <c r="X3382" t="s">
        <v>4813</v>
      </c>
      <c r="Y3382" t="s">
        <v>4470</v>
      </c>
      <c r="Z3382" t="s">
        <v>1593</v>
      </c>
      <c r="AA3382" t="s">
        <v>798</v>
      </c>
      <c r="AB3382" t="s">
        <v>798</v>
      </c>
      <c r="AC3382" t="s">
        <v>1450</v>
      </c>
      <c r="AD3382" t="s">
        <v>4395</v>
      </c>
      <c r="AE3382" t="s">
        <v>1545</v>
      </c>
      <c r="AF3382" t="s">
        <v>2919</v>
      </c>
      <c r="AG3382" t="s">
        <v>4682</v>
      </c>
      <c r="AH3382" t="s">
        <v>497</v>
      </c>
      <c r="AI3382" t="s">
        <v>851</v>
      </c>
      <c r="AJ3382" t="s">
        <v>4102</v>
      </c>
      <c r="AK3382" t="s">
        <v>867</v>
      </c>
      <c r="AL3382" t="s">
        <v>1402</v>
      </c>
      <c r="AM3382" t="s">
        <v>611</v>
      </c>
      <c r="AN3382" t="s">
        <v>323</v>
      </c>
      <c r="AO3382" t="s">
        <v>1979</v>
      </c>
      <c r="AP3382" t="s">
        <v>577</v>
      </c>
      <c r="AQ3382" t="s">
        <v>6457</v>
      </c>
      <c r="AR3382" t="s">
        <v>4345</v>
      </c>
      <c r="AS3382" t="s">
        <v>449</v>
      </c>
      <c r="AT3382" t="s">
        <v>6427</v>
      </c>
      <c r="AU3382" t="s">
        <v>447</v>
      </c>
      <c r="AV3382" t="s">
        <v>4656</v>
      </c>
    </row>
    <row r="3383" spans="18:48" x14ac:dyDescent="0.25">
      <c r="R3383" t="s">
        <v>2858</v>
      </c>
      <c r="S3383" t="s">
        <v>161</v>
      </c>
      <c r="T3383" t="s">
        <v>5024</v>
      </c>
      <c r="U3383" t="s">
        <v>4994</v>
      </c>
      <c r="V3383" t="s">
        <v>755</v>
      </c>
      <c r="W3383" t="s">
        <v>4835</v>
      </c>
      <c r="X3383" t="s">
        <v>1364</v>
      </c>
      <c r="Y3383" t="s">
        <v>4471</v>
      </c>
      <c r="Z3383" t="s">
        <v>2299</v>
      </c>
      <c r="AA3383" t="s">
        <v>5146</v>
      </c>
      <c r="AB3383" t="s">
        <v>5146</v>
      </c>
      <c r="AC3383" t="s">
        <v>4849</v>
      </c>
      <c r="AD3383" t="s">
        <v>4394</v>
      </c>
      <c r="AE3383" t="s">
        <v>5623</v>
      </c>
      <c r="AF3383" t="s">
        <v>4389</v>
      </c>
      <c r="AG3383" t="s">
        <v>4200</v>
      </c>
      <c r="AH3383" t="s">
        <v>5672</v>
      </c>
      <c r="AI3383" t="s">
        <v>2919</v>
      </c>
      <c r="AJ3383" t="s">
        <v>6509</v>
      </c>
      <c r="AK3383" t="s">
        <v>4437</v>
      </c>
      <c r="AL3383" t="s">
        <v>3727</v>
      </c>
      <c r="AM3383" t="s">
        <v>5044</v>
      </c>
      <c r="AN3383" t="s">
        <v>3444</v>
      </c>
      <c r="AO3383" t="s">
        <v>4713</v>
      </c>
      <c r="AP3383" t="s">
        <v>1950</v>
      </c>
      <c r="AQ3383" t="s">
        <v>3441</v>
      </c>
      <c r="AR3383" t="s">
        <v>4904</v>
      </c>
      <c r="AS3383" t="s">
        <v>4586</v>
      </c>
      <c r="AT3383" t="s">
        <v>4883</v>
      </c>
      <c r="AU3383" t="s">
        <v>1054</v>
      </c>
      <c r="AV3383" t="s">
        <v>2528</v>
      </c>
    </row>
    <row r="3384" spans="18:48" x14ac:dyDescent="0.25">
      <c r="R3384" t="s">
        <v>1352</v>
      </c>
      <c r="S3384" t="s">
        <v>5175</v>
      </c>
      <c r="T3384" t="s">
        <v>5025</v>
      </c>
      <c r="U3384" t="s">
        <v>4995</v>
      </c>
      <c r="V3384" t="s">
        <v>2535</v>
      </c>
      <c r="W3384" t="s">
        <v>1758</v>
      </c>
      <c r="X3384" t="s">
        <v>3216</v>
      </c>
      <c r="Y3384" t="s">
        <v>6002</v>
      </c>
      <c r="Z3384" t="s">
        <v>4416</v>
      </c>
      <c r="AA3384" t="s">
        <v>1844</v>
      </c>
      <c r="AB3384" t="s">
        <v>1844</v>
      </c>
      <c r="AC3384" t="s">
        <v>4850</v>
      </c>
      <c r="AD3384" t="s">
        <v>986</v>
      </c>
      <c r="AE3384" t="s">
        <v>6533</v>
      </c>
      <c r="AF3384" t="s">
        <v>3381</v>
      </c>
      <c r="AG3384" t="s">
        <v>4793</v>
      </c>
      <c r="AH3384" t="s">
        <v>219</v>
      </c>
      <c r="AI3384" t="s">
        <v>6240</v>
      </c>
      <c r="AJ3384" t="s">
        <v>774</v>
      </c>
      <c r="AK3384" t="s">
        <v>6026</v>
      </c>
      <c r="AL3384" t="s">
        <v>6511</v>
      </c>
      <c r="AM3384" t="s">
        <v>1569</v>
      </c>
      <c r="AN3384" t="s">
        <v>820</v>
      </c>
      <c r="AO3384" t="s">
        <v>4576</v>
      </c>
      <c r="AP3384" t="s">
        <v>6535</v>
      </c>
      <c r="AQ3384" t="s">
        <v>1111</v>
      </c>
      <c r="AR3384" t="s">
        <v>6443</v>
      </c>
      <c r="AS3384" t="s">
        <v>4321</v>
      </c>
      <c r="AT3384" t="s">
        <v>4636</v>
      </c>
      <c r="AU3384" t="s">
        <v>241</v>
      </c>
      <c r="AV3384" t="s">
        <v>4654</v>
      </c>
    </row>
    <row r="3385" spans="18:48" x14ac:dyDescent="0.25">
      <c r="R3385" t="s">
        <v>173</v>
      </c>
      <c r="S3385" t="s">
        <v>904</v>
      </c>
      <c r="T3385" t="s">
        <v>784</v>
      </c>
      <c r="U3385" t="s">
        <v>1506</v>
      </c>
      <c r="V3385" t="s">
        <v>552</v>
      </c>
      <c r="W3385" t="s">
        <v>4837</v>
      </c>
      <c r="X3385" t="s">
        <v>6104</v>
      </c>
      <c r="Y3385" t="s">
        <v>4788</v>
      </c>
      <c r="Z3385" t="s">
        <v>562</v>
      </c>
      <c r="AA3385" t="s">
        <v>6217</v>
      </c>
      <c r="AB3385" t="s">
        <v>6217</v>
      </c>
      <c r="AC3385" t="s">
        <v>4851</v>
      </c>
      <c r="AD3385" t="s">
        <v>668</v>
      </c>
      <c r="AE3385" t="s">
        <v>2287</v>
      </c>
      <c r="AF3385" t="s">
        <v>3382</v>
      </c>
      <c r="AG3385" t="s">
        <v>3775</v>
      </c>
      <c r="AH3385" t="s">
        <v>2616</v>
      </c>
      <c r="AI3385" t="s">
        <v>4389</v>
      </c>
      <c r="AJ3385" t="s">
        <v>6301</v>
      </c>
      <c r="AK3385" t="s">
        <v>4964</v>
      </c>
      <c r="AL3385" t="s">
        <v>1472</v>
      </c>
      <c r="AM3385" t="s">
        <v>2304</v>
      </c>
      <c r="AN3385" t="s">
        <v>6399</v>
      </c>
      <c r="AO3385" t="s">
        <v>407</v>
      </c>
      <c r="AP3385" t="s">
        <v>1193</v>
      </c>
      <c r="AQ3385" t="s">
        <v>6458</v>
      </c>
      <c r="AR3385" t="s">
        <v>4903</v>
      </c>
      <c r="AS3385" t="s">
        <v>577</v>
      </c>
      <c r="AT3385" t="s">
        <v>6428</v>
      </c>
      <c r="AU3385" t="s">
        <v>4504</v>
      </c>
      <c r="AV3385" t="s">
        <v>6415</v>
      </c>
    </row>
    <row r="3386" spans="18:48" x14ac:dyDescent="0.25">
      <c r="R3386" t="s">
        <v>1832</v>
      </c>
      <c r="S3386" t="s">
        <v>2679</v>
      </c>
      <c r="T3386" t="s">
        <v>5026</v>
      </c>
      <c r="U3386" t="s">
        <v>4996</v>
      </c>
      <c r="V3386" t="s">
        <v>655</v>
      </c>
      <c r="W3386" t="s">
        <v>4838</v>
      </c>
      <c r="X3386" t="s">
        <v>6374</v>
      </c>
      <c r="Y3386" t="s">
        <v>6881</v>
      </c>
      <c r="Z3386" t="s">
        <v>1612</v>
      </c>
      <c r="AA3386" t="s">
        <v>3702</v>
      </c>
      <c r="AB3386" t="s">
        <v>3702</v>
      </c>
      <c r="AC3386" t="s">
        <v>5594</v>
      </c>
      <c r="AD3386" t="s">
        <v>693</v>
      </c>
      <c r="AE3386" t="s">
        <v>2928</v>
      </c>
      <c r="AF3386" t="s">
        <v>1342</v>
      </c>
      <c r="AG3386" t="s">
        <v>7514</v>
      </c>
      <c r="AH3386" t="s">
        <v>218</v>
      </c>
      <c r="AI3386" t="s">
        <v>3381</v>
      </c>
      <c r="AJ3386" t="s">
        <v>2460</v>
      </c>
      <c r="AK3386" t="s">
        <v>3567</v>
      </c>
      <c r="AL3386" t="s">
        <v>5053</v>
      </c>
      <c r="AM3386" t="s">
        <v>610</v>
      </c>
      <c r="AN3386" t="s">
        <v>4033</v>
      </c>
      <c r="AO3386" t="s">
        <v>6493</v>
      </c>
      <c r="AP3386" t="s">
        <v>2044</v>
      </c>
      <c r="AQ3386" t="s">
        <v>4787</v>
      </c>
      <c r="AR3386" t="s">
        <v>6812</v>
      </c>
      <c r="AS3386" t="s">
        <v>1950</v>
      </c>
      <c r="AT3386" t="s">
        <v>1015</v>
      </c>
      <c r="AU3386" t="s">
        <v>6435</v>
      </c>
      <c r="AV3386" t="s">
        <v>6416</v>
      </c>
    </row>
    <row r="3387" spans="18:48" x14ac:dyDescent="0.25">
      <c r="R3387" t="s">
        <v>1517</v>
      </c>
      <c r="S3387" t="s">
        <v>5176</v>
      </c>
      <c r="T3387" t="s">
        <v>5027</v>
      </c>
      <c r="U3387" t="s">
        <v>4997</v>
      </c>
      <c r="V3387" t="s">
        <v>826</v>
      </c>
      <c r="W3387" t="s">
        <v>4839</v>
      </c>
      <c r="X3387" t="s">
        <v>3215</v>
      </c>
      <c r="Y3387" t="s">
        <v>4789</v>
      </c>
      <c r="Z3387" t="s">
        <v>5234</v>
      </c>
      <c r="AA3387" t="s">
        <v>1532</v>
      </c>
      <c r="AB3387" t="s">
        <v>457</v>
      </c>
      <c r="AC3387" t="s">
        <v>4853</v>
      </c>
      <c r="AD3387" t="s">
        <v>1811</v>
      </c>
      <c r="AE3387" t="s">
        <v>6304</v>
      </c>
      <c r="AF3387" t="s">
        <v>7058</v>
      </c>
      <c r="AG3387" t="s">
        <v>3505</v>
      </c>
      <c r="AH3387" t="s">
        <v>2316</v>
      </c>
      <c r="AI3387" t="s">
        <v>3382</v>
      </c>
      <c r="AJ3387" t="s">
        <v>3370</v>
      </c>
      <c r="AK3387" t="s">
        <v>6119</v>
      </c>
      <c r="AL3387" t="s">
        <v>372</v>
      </c>
      <c r="AM3387" t="s">
        <v>1552</v>
      </c>
      <c r="AN3387" t="s">
        <v>3089</v>
      </c>
      <c r="AO3387" t="s">
        <v>4518</v>
      </c>
      <c r="AP3387" t="s">
        <v>768</v>
      </c>
      <c r="AQ3387" t="s">
        <v>6459</v>
      </c>
      <c r="AR3387" t="s">
        <v>6553</v>
      </c>
      <c r="AS3387" t="s">
        <v>6327</v>
      </c>
      <c r="AT3387" t="s">
        <v>6429</v>
      </c>
      <c r="AU3387" t="s">
        <v>6436</v>
      </c>
      <c r="AV3387" t="s">
        <v>6417</v>
      </c>
    </row>
    <row r="3388" spans="18:48" x14ac:dyDescent="0.25">
      <c r="R3388" t="s">
        <v>2622</v>
      </c>
      <c r="S3388" t="s">
        <v>5177</v>
      </c>
      <c r="T3388" t="s">
        <v>42</v>
      </c>
      <c r="U3388" t="s">
        <v>4998</v>
      </c>
      <c r="V3388" t="s">
        <v>4973</v>
      </c>
      <c r="W3388" t="s">
        <v>4840</v>
      </c>
      <c r="X3388" t="s">
        <v>476</v>
      </c>
      <c r="Y3388" t="s">
        <v>5139</v>
      </c>
      <c r="Z3388" t="s">
        <v>4415</v>
      </c>
      <c r="AA3388" t="s">
        <v>3265</v>
      </c>
      <c r="AB3388" t="s">
        <v>4777</v>
      </c>
      <c r="AC3388" t="s">
        <v>4854</v>
      </c>
      <c r="AD3388" t="s">
        <v>5709</v>
      </c>
      <c r="AE3388" t="s">
        <v>175</v>
      </c>
      <c r="AF3388" t="s">
        <v>2415</v>
      </c>
      <c r="AG3388" t="s">
        <v>2765</v>
      </c>
      <c r="AH3388" t="s">
        <v>475</v>
      </c>
      <c r="AI3388" t="s">
        <v>4384</v>
      </c>
      <c r="AJ3388" t="s">
        <v>3369</v>
      </c>
      <c r="AK3388" t="s">
        <v>4570</v>
      </c>
      <c r="AL3388" t="s">
        <v>226</v>
      </c>
      <c r="AM3388" t="s">
        <v>859</v>
      </c>
      <c r="AN3388" t="s">
        <v>3088</v>
      </c>
      <c r="AO3388" t="s">
        <v>6494</v>
      </c>
      <c r="AP3388" t="s">
        <v>4605</v>
      </c>
      <c r="AQ3388" t="s">
        <v>4763</v>
      </c>
      <c r="AR3388" t="s">
        <v>6160</v>
      </c>
      <c r="AS3388" t="s">
        <v>6328</v>
      </c>
      <c r="AT3388" t="s">
        <v>4632</v>
      </c>
      <c r="AU3388" t="s">
        <v>2065</v>
      </c>
      <c r="AV3388" t="s">
        <v>3858</v>
      </c>
    </row>
    <row r="3389" spans="18:48" x14ac:dyDescent="0.25">
      <c r="R3389" t="s">
        <v>1053</v>
      </c>
      <c r="S3389" t="s">
        <v>5178</v>
      </c>
      <c r="T3389" t="s">
        <v>1547</v>
      </c>
      <c r="U3389" t="s">
        <v>4999</v>
      </c>
      <c r="V3389" t="s">
        <v>854</v>
      </c>
      <c r="W3389" t="s">
        <v>5198</v>
      </c>
      <c r="X3389" t="s">
        <v>4814</v>
      </c>
      <c r="Y3389" t="s">
        <v>751</v>
      </c>
      <c r="Z3389" t="s">
        <v>4414</v>
      </c>
      <c r="AA3389" t="s">
        <v>457</v>
      </c>
      <c r="AB3389" t="s">
        <v>777</v>
      </c>
      <c r="AC3389" t="s">
        <v>4855</v>
      </c>
      <c r="AD3389" t="s">
        <v>851</v>
      </c>
      <c r="AE3389" t="s">
        <v>6256</v>
      </c>
      <c r="AF3389" t="s">
        <v>5665</v>
      </c>
      <c r="AG3389" t="s">
        <v>320</v>
      </c>
      <c r="AH3389" t="s">
        <v>5864</v>
      </c>
      <c r="AI3389" t="s">
        <v>4385</v>
      </c>
      <c r="AJ3389" t="s">
        <v>3371</v>
      </c>
      <c r="AK3389" t="s">
        <v>4847</v>
      </c>
      <c r="AL3389" t="s">
        <v>3243</v>
      </c>
      <c r="AM3389" t="s">
        <v>6522</v>
      </c>
      <c r="AN3389" t="s">
        <v>3430</v>
      </c>
      <c r="AO3389" t="s">
        <v>600</v>
      </c>
      <c r="AP3389" t="s">
        <v>6456</v>
      </c>
      <c r="AQ3389" t="s">
        <v>6460</v>
      </c>
      <c r="AR3389" t="s">
        <v>1571</v>
      </c>
      <c r="AS3389" t="s">
        <v>1040</v>
      </c>
      <c r="AT3389" t="s">
        <v>4633</v>
      </c>
      <c r="AU3389" t="s">
        <v>6437</v>
      </c>
      <c r="AV3389" t="s">
        <v>261</v>
      </c>
    </row>
    <row r="3390" spans="18:48" x14ac:dyDescent="0.25">
      <c r="R3390" t="s">
        <v>5216</v>
      </c>
      <c r="S3390" t="s">
        <v>1577</v>
      </c>
      <c r="T3390" t="s">
        <v>5028</v>
      </c>
      <c r="U3390" t="s">
        <v>5000</v>
      </c>
      <c r="V3390" t="s">
        <v>4974</v>
      </c>
      <c r="W3390" t="s">
        <v>5199</v>
      </c>
      <c r="X3390" t="s">
        <v>4815</v>
      </c>
      <c r="Y3390" t="s">
        <v>5140</v>
      </c>
      <c r="Z3390" t="s">
        <v>4069</v>
      </c>
      <c r="AA3390" t="s">
        <v>4777</v>
      </c>
      <c r="AB3390" t="s">
        <v>6911</v>
      </c>
      <c r="AC3390" t="s">
        <v>6058</v>
      </c>
      <c r="AD3390" t="s">
        <v>5706</v>
      </c>
      <c r="AE3390" t="s">
        <v>4790</v>
      </c>
      <c r="AF3390" t="s">
        <v>4213</v>
      </c>
      <c r="AG3390" t="s">
        <v>2410</v>
      </c>
      <c r="AH3390" t="s">
        <v>1481</v>
      </c>
      <c r="AI3390" t="s">
        <v>4386</v>
      </c>
      <c r="AJ3390" t="s">
        <v>3384</v>
      </c>
      <c r="AK3390" t="s">
        <v>891</v>
      </c>
      <c r="AL3390" t="s">
        <v>3690</v>
      </c>
      <c r="AM3390" t="s">
        <v>270</v>
      </c>
      <c r="AN3390" t="s">
        <v>3431</v>
      </c>
      <c r="AO3390" t="s">
        <v>1585</v>
      </c>
      <c r="AP3390" t="s">
        <v>4579</v>
      </c>
      <c r="AQ3390" t="s">
        <v>984</v>
      </c>
      <c r="AR3390" t="s">
        <v>6444</v>
      </c>
      <c r="AS3390" t="s">
        <v>2392</v>
      </c>
      <c r="AT3390" t="s">
        <v>4631</v>
      </c>
      <c r="AU3390" t="s">
        <v>6438</v>
      </c>
      <c r="AV3390" t="s">
        <v>6418</v>
      </c>
    </row>
    <row r="3391" spans="18:48" x14ac:dyDescent="0.25">
      <c r="R3391" t="s">
        <v>1295</v>
      </c>
      <c r="S3391" t="s">
        <v>546</v>
      </c>
      <c r="T3391" t="s">
        <v>1646</v>
      </c>
      <c r="U3391" t="s">
        <v>5001</v>
      </c>
      <c r="V3391" t="s">
        <v>2844</v>
      </c>
      <c r="W3391" t="s">
        <v>1704</v>
      </c>
      <c r="X3391" t="s">
        <v>516</v>
      </c>
      <c r="Y3391" t="s">
        <v>2583</v>
      </c>
      <c r="Z3391" t="s">
        <v>5879</v>
      </c>
      <c r="AA3391" t="s">
        <v>777</v>
      </c>
      <c r="AB3391" t="s">
        <v>1805</v>
      </c>
      <c r="AC3391" t="s">
        <v>4856</v>
      </c>
      <c r="AD3391" t="s">
        <v>838</v>
      </c>
      <c r="AE3391" t="s">
        <v>1638</v>
      </c>
      <c r="AF3391" t="s">
        <v>4384</v>
      </c>
      <c r="AG3391" t="s">
        <v>2065</v>
      </c>
      <c r="AH3391" t="s">
        <v>4676</v>
      </c>
      <c r="AI3391" t="s">
        <v>6249</v>
      </c>
      <c r="AJ3391" t="s">
        <v>3383</v>
      </c>
      <c r="AK3391" t="s">
        <v>4848</v>
      </c>
      <c r="AL3391" t="s">
        <v>1258</v>
      </c>
      <c r="AM3391" t="s">
        <v>748</v>
      </c>
      <c r="AN3391" t="s">
        <v>4712</v>
      </c>
      <c r="AO3391" t="s">
        <v>6498</v>
      </c>
      <c r="AP3391" t="s">
        <v>4577</v>
      </c>
      <c r="AQ3391" t="s">
        <v>4323</v>
      </c>
      <c r="AR3391" t="s">
        <v>142</v>
      </c>
      <c r="AS3391" t="s">
        <v>6331</v>
      </c>
      <c r="AT3391" t="s">
        <v>4627</v>
      </c>
      <c r="AU3391" t="s">
        <v>1460</v>
      </c>
      <c r="AV3391" t="s">
        <v>505</v>
      </c>
    </row>
    <row r="3392" spans="18:48" x14ac:dyDescent="0.25">
      <c r="R3392" t="s">
        <v>5217</v>
      </c>
      <c r="S3392" t="s">
        <v>4566</v>
      </c>
      <c r="T3392" t="s">
        <v>5029</v>
      </c>
      <c r="U3392" t="s">
        <v>5002</v>
      </c>
      <c r="V3392" t="s">
        <v>4975</v>
      </c>
      <c r="W3392" t="s">
        <v>6096</v>
      </c>
      <c r="X3392" t="s">
        <v>3763</v>
      </c>
      <c r="Y3392" t="s">
        <v>1178</v>
      </c>
      <c r="Z3392" t="s">
        <v>299</v>
      </c>
      <c r="AA3392" t="s">
        <v>6911</v>
      </c>
      <c r="AB3392" t="s">
        <v>1409</v>
      </c>
      <c r="AC3392" t="s">
        <v>6853</v>
      </c>
      <c r="AD3392" t="s">
        <v>6240</v>
      </c>
      <c r="AE3392" t="s">
        <v>4791</v>
      </c>
      <c r="AF3392" t="s">
        <v>4385</v>
      </c>
      <c r="AG3392" t="s">
        <v>5683</v>
      </c>
      <c r="AH3392" t="s">
        <v>1185</v>
      </c>
      <c r="AI3392" t="s">
        <v>4331</v>
      </c>
      <c r="AJ3392" t="s">
        <v>2735</v>
      </c>
      <c r="AK3392" t="s">
        <v>4850</v>
      </c>
      <c r="AL3392" t="s">
        <v>4460</v>
      </c>
      <c r="AM3392" t="s">
        <v>4465</v>
      </c>
      <c r="AN3392" t="s">
        <v>1979</v>
      </c>
      <c r="AO3392" t="s">
        <v>429</v>
      </c>
      <c r="AP3392" t="s">
        <v>617</v>
      </c>
      <c r="AQ3392" t="s">
        <v>4322</v>
      </c>
      <c r="AR3392" t="s">
        <v>5919</v>
      </c>
      <c r="AS3392" t="s">
        <v>4905</v>
      </c>
      <c r="AT3392" t="s">
        <v>4623</v>
      </c>
      <c r="AU3392" t="s">
        <v>613</v>
      </c>
      <c r="AV3392" t="s">
        <v>1403</v>
      </c>
    </row>
    <row r="3393" spans="18:48" x14ac:dyDescent="0.25">
      <c r="R3393" t="s">
        <v>1056</v>
      </c>
      <c r="S3393" t="s">
        <v>917</v>
      </c>
      <c r="T3393" t="s">
        <v>5030</v>
      </c>
      <c r="U3393" t="s">
        <v>1237</v>
      </c>
      <c r="V3393" t="s">
        <v>4976</v>
      </c>
      <c r="W3393" t="s">
        <v>4159</v>
      </c>
      <c r="X3393" t="s">
        <v>1018</v>
      </c>
      <c r="Y3393" t="s">
        <v>5003</v>
      </c>
      <c r="Z3393" t="s">
        <v>2392</v>
      </c>
      <c r="AA3393" t="s">
        <v>1409</v>
      </c>
      <c r="AB3393" t="s">
        <v>4782</v>
      </c>
      <c r="AC3393" t="s">
        <v>4858</v>
      </c>
      <c r="AD3393" t="s">
        <v>2919</v>
      </c>
      <c r="AE3393" t="s">
        <v>4775</v>
      </c>
      <c r="AF3393" t="s">
        <v>4386</v>
      </c>
      <c r="AG3393" t="s">
        <v>1096</v>
      </c>
      <c r="AH3393" t="s">
        <v>2063</v>
      </c>
      <c r="AI3393" t="s">
        <v>497</v>
      </c>
      <c r="AJ3393" t="s">
        <v>4477</v>
      </c>
      <c r="AK3393" t="s">
        <v>4851</v>
      </c>
      <c r="AL3393" t="s">
        <v>4456</v>
      </c>
      <c r="AM3393" t="s">
        <v>195</v>
      </c>
      <c r="AN3393" t="s">
        <v>4713</v>
      </c>
      <c r="AO3393" t="s">
        <v>803</v>
      </c>
      <c r="AP3393" t="s">
        <v>4575</v>
      </c>
      <c r="AQ3393" t="s">
        <v>6461</v>
      </c>
      <c r="AR3393" t="s">
        <v>1505</v>
      </c>
      <c r="AS3393" t="s">
        <v>272</v>
      </c>
      <c r="AT3393" t="s">
        <v>4622</v>
      </c>
      <c r="AU3393" t="s">
        <v>6439</v>
      </c>
      <c r="AV3393" t="s">
        <v>805</v>
      </c>
    </row>
    <row r="3394" spans="18:48" x14ac:dyDescent="0.25">
      <c r="R3394" t="s">
        <v>2414</v>
      </c>
      <c r="S3394" t="s">
        <v>4567</v>
      </c>
      <c r="T3394" t="s">
        <v>1208</v>
      </c>
      <c r="U3394" t="s">
        <v>5003</v>
      </c>
      <c r="V3394" t="s">
        <v>4977</v>
      </c>
      <c r="W3394" t="s">
        <v>4158</v>
      </c>
      <c r="X3394" t="s">
        <v>6563</v>
      </c>
      <c r="Y3394" t="s">
        <v>1558</v>
      </c>
      <c r="Z3394" t="s">
        <v>1040</v>
      </c>
      <c r="AA3394" t="s">
        <v>4782</v>
      </c>
      <c r="AB3394" t="s">
        <v>4783</v>
      </c>
      <c r="AC3394" t="s">
        <v>471</v>
      </c>
      <c r="AD3394" t="s">
        <v>4390</v>
      </c>
      <c r="AE3394" t="s">
        <v>798</v>
      </c>
      <c r="AF3394" t="s">
        <v>4380</v>
      </c>
      <c r="AG3394" t="s">
        <v>1782</v>
      </c>
      <c r="AH3394" t="s">
        <v>248</v>
      </c>
      <c r="AI3394" t="s">
        <v>5672</v>
      </c>
      <c r="AJ3394" t="s">
        <v>404</v>
      </c>
      <c r="AK3394" t="s">
        <v>4852</v>
      </c>
      <c r="AL3394" t="s">
        <v>2922</v>
      </c>
      <c r="AM3394" t="s">
        <v>1402</v>
      </c>
      <c r="AN3394" t="s">
        <v>4576</v>
      </c>
      <c r="AO3394" t="s">
        <v>428</v>
      </c>
      <c r="AP3394" t="s">
        <v>6457</v>
      </c>
      <c r="AQ3394" t="s">
        <v>1532</v>
      </c>
      <c r="AR3394" t="s">
        <v>5918</v>
      </c>
      <c r="AS3394" t="s">
        <v>236</v>
      </c>
      <c r="AT3394" t="s">
        <v>4618</v>
      </c>
      <c r="AU3394" t="s">
        <v>778</v>
      </c>
      <c r="AV3394" t="s">
        <v>6419</v>
      </c>
    </row>
    <row r="3395" spans="18:48" x14ac:dyDescent="0.25">
      <c r="R3395" t="s">
        <v>1059</v>
      </c>
      <c r="S3395" t="s">
        <v>5179</v>
      </c>
      <c r="T3395" t="s">
        <v>5031</v>
      </c>
      <c r="U3395" t="s">
        <v>1558</v>
      </c>
      <c r="V3395" t="s">
        <v>1041</v>
      </c>
      <c r="W3395" t="s">
        <v>6931</v>
      </c>
      <c r="X3395" t="s">
        <v>5083</v>
      </c>
      <c r="Y3395" t="s">
        <v>4792</v>
      </c>
      <c r="Z3395" t="s">
        <v>4413</v>
      </c>
      <c r="AA3395" t="s">
        <v>4783</v>
      </c>
      <c r="AB3395" t="s">
        <v>4784</v>
      </c>
      <c r="AC3395" t="s">
        <v>1874</v>
      </c>
      <c r="AD3395" t="s">
        <v>4384</v>
      </c>
      <c r="AE3395" t="s">
        <v>5146</v>
      </c>
      <c r="AF3395" t="s">
        <v>4381</v>
      </c>
      <c r="AG3395" t="s">
        <v>4407</v>
      </c>
      <c r="AH3395" t="s">
        <v>5414</v>
      </c>
      <c r="AI3395" t="s">
        <v>219</v>
      </c>
      <c r="AJ3395" t="s">
        <v>4316</v>
      </c>
      <c r="AK3395" t="s">
        <v>5594</v>
      </c>
      <c r="AL3395" t="s">
        <v>6278</v>
      </c>
      <c r="AM3395" t="s">
        <v>3727</v>
      </c>
      <c r="AN3395" t="s">
        <v>407</v>
      </c>
      <c r="AO3395" t="s">
        <v>961</v>
      </c>
      <c r="AP3395" t="s">
        <v>3441</v>
      </c>
      <c r="AQ3395" t="s">
        <v>4319</v>
      </c>
      <c r="AR3395" t="s">
        <v>3530</v>
      </c>
      <c r="AS3395" t="s">
        <v>2044</v>
      </c>
      <c r="AT3395" t="s">
        <v>4617</v>
      </c>
      <c r="AU3395" t="s">
        <v>5237</v>
      </c>
      <c r="AV3395" t="s">
        <v>6420</v>
      </c>
    </row>
    <row r="3396" spans="18:48" x14ac:dyDescent="0.25">
      <c r="R3396" t="s">
        <v>4877</v>
      </c>
      <c r="S3396" t="s">
        <v>1006</v>
      </c>
      <c r="T3396" t="s">
        <v>5032</v>
      </c>
      <c r="U3396" t="s">
        <v>5004</v>
      </c>
      <c r="V3396" t="s">
        <v>6906</v>
      </c>
      <c r="W3396" t="s">
        <v>5722</v>
      </c>
      <c r="X3396" t="s">
        <v>1031</v>
      </c>
      <c r="Y3396" t="s">
        <v>2812</v>
      </c>
      <c r="Z3396" t="s">
        <v>440</v>
      </c>
      <c r="AA3396" t="s">
        <v>4784</v>
      </c>
      <c r="AB3396" t="s">
        <v>4785</v>
      </c>
      <c r="AC3396" t="s">
        <v>2314</v>
      </c>
      <c r="AD3396" t="s">
        <v>4385</v>
      </c>
      <c r="AE3396" t="s">
        <v>6217</v>
      </c>
      <c r="AF3396" t="s">
        <v>1414</v>
      </c>
      <c r="AG3396" t="s">
        <v>4406</v>
      </c>
      <c r="AH3396" t="s">
        <v>4370</v>
      </c>
      <c r="AI3396" t="s">
        <v>2616</v>
      </c>
      <c r="AJ3396" t="s">
        <v>1063</v>
      </c>
      <c r="AK3396" t="s">
        <v>2276</v>
      </c>
      <c r="AL3396" t="s">
        <v>4449</v>
      </c>
      <c r="AM3396" t="s">
        <v>6511</v>
      </c>
      <c r="AN3396" t="s">
        <v>6493</v>
      </c>
      <c r="AO3396" t="s">
        <v>4314</v>
      </c>
      <c r="AP3396" t="s">
        <v>1111</v>
      </c>
      <c r="AQ3396" t="s">
        <v>1048</v>
      </c>
      <c r="AR3396" t="s">
        <v>2116</v>
      </c>
      <c r="AS3396" t="s">
        <v>768</v>
      </c>
      <c r="AT3396" t="s">
        <v>1714</v>
      </c>
      <c r="AU3396" t="s">
        <v>6325</v>
      </c>
      <c r="AV3396" t="s">
        <v>6421</v>
      </c>
    </row>
    <row r="3397" spans="18:48" x14ac:dyDescent="0.25">
      <c r="R3397" t="s">
        <v>1337</v>
      </c>
      <c r="S3397" t="s">
        <v>1377</v>
      </c>
      <c r="T3397" t="s">
        <v>2369</v>
      </c>
      <c r="U3397" t="s">
        <v>5005</v>
      </c>
      <c r="V3397" t="s">
        <v>4176</v>
      </c>
      <c r="W3397" t="s">
        <v>6305</v>
      </c>
      <c r="X3397" t="s">
        <v>4816</v>
      </c>
      <c r="Y3397" t="s">
        <v>381</v>
      </c>
      <c r="Z3397" t="s">
        <v>208</v>
      </c>
      <c r="AA3397" t="s">
        <v>4785</v>
      </c>
      <c r="AB3397" t="s">
        <v>4787</v>
      </c>
      <c r="AC3397" t="s">
        <v>6244</v>
      </c>
      <c r="AD3397" t="s">
        <v>4386</v>
      </c>
      <c r="AE3397" t="s">
        <v>3702</v>
      </c>
      <c r="AF3397" t="s">
        <v>246</v>
      </c>
      <c r="AG3397" t="s">
        <v>1605</v>
      </c>
      <c r="AH3397" t="s">
        <v>300</v>
      </c>
      <c r="AI3397" t="s">
        <v>218</v>
      </c>
      <c r="AJ3397" t="s">
        <v>4315</v>
      </c>
      <c r="AK3397" t="s">
        <v>4853</v>
      </c>
      <c r="AL3397" t="s">
        <v>4450</v>
      </c>
      <c r="AM3397" t="s">
        <v>1472</v>
      </c>
      <c r="AN3397" t="s">
        <v>4518</v>
      </c>
      <c r="AO3397" t="s">
        <v>2467</v>
      </c>
      <c r="AP3397" t="s">
        <v>6458</v>
      </c>
      <c r="AQ3397" t="s">
        <v>2768</v>
      </c>
      <c r="AR3397" t="s">
        <v>1332</v>
      </c>
      <c r="AS3397" t="s">
        <v>4605</v>
      </c>
      <c r="AT3397" t="s">
        <v>2039</v>
      </c>
      <c r="AU3397" t="s">
        <v>6334</v>
      </c>
      <c r="AV3397" t="s">
        <v>6422</v>
      </c>
    </row>
    <row r="3398" spans="18:48" x14ac:dyDescent="0.25">
      <c r="R3398" t="s">
        <v>4878</v>
      </c>
      <c r="S3398" t="s">
        <v>5180</v>
      </c>
      <c r="T3398" t="s">
        <v>5033</v>
      </c>
      <c r="U3398" t="s">
        <v>5006</v>
      </c>
      <c r="V3398" t="s">
        <v>118</v>
      </c>
      <c r="W3398" t="s">
        <v>602</v>
      </c>
      <c r="X3398" t="s">
        <v>6278</v>
      </c>
      <c r="Y3398" t="s">
        <v>4793</v>
      </c>
      <c r="Z3398" t="s">
        <v>936</v>
      </c>
      <c r="AA3398" t="s">
        <v>4787</v>
      </c>
      <c r="AB3398" t="s">
        <v>4469</v>
      </c>
      <c r="AC3398" t="s">
        <v>5982</v>
      </c>
      <c r="AD3398" t="s">
        <v>4330</v>
      </c>
      <c r="AE3398" t="s">
        <v>457</v>
      </c>
      <c r="AF3398" t="s">
        <v>4986</v>
      </c>
      <c r="AG3398" t="s">
        <v>5888</v>
      </c>
      <c r="AH3398" t="s">
        <v>6714</v>
      </c>
      <c r="AI3398" t="s">
        <v>2316</v>
      </c>
      <c r="AJ3398" t="s">
        <v>6499</v>
      </c>
      <c r="AK3398" t="s">
        <v>4854</v>
      </c>
      <c r="AL3398" t="s">
        <v>1676</v>
      </c>
      <c r="AM3398" t="s">
        <v>5053</v>
      </c>
      <c r="AN3398" t="s">
        <v>6494</v>
      </c>
      <c r="AO3398" t="s">
        <v>4513</v>
      </c>
      <c r="AP3398" t="s">
        <v>4787</v>
      </c>
      <c r="AQ3398" t="s">
        <v>275</v>
      </c>
      <c r="AR3398" t="s">
        <v>4587</v>
      </c>
      <c r="AS3398" t="s">
        <v>6456</v>
      </c>
      <c r="AT3398" t="s">
        <v>579</v>
      </c>
      <c r="AU3398" t="s">
        <v>771</v>
      </c>
      <c r="AV3398" t="s">
        <v>6423</v>
      </c>
    </row>
    <row r="3399" spans="18:48" x14ac:dyDescent="0.25">
      <c r="R3399" t="s">
        <v>5218</v>
      </c>
      <c r="S3399" t="s">
        <v>1395</v>
      </c>
      <c r="T3399" t="s">
        <v>1642</v>
      </c>
      <c r="U3399" t="s">
        <v>5007</v>
      </c>
      <c r="V3399" t="s">
        <v>4978</v>
      </c>
      <c r="W3399" t="s">
        <v>331</v>
      </c>
      <c r="X3399" t="s">
        <v>2922</v>
      </c>
      <c r="Y3399" t="s">
        <v>4794</v>
      </c>
      <c r="Z3399" t="s">
        <v>4408</v>
      </c>
      <c r="AA3399" t="s">
        <v>4469</v>
      </c>
      <c r="AB3399" t="s">
        <v>6803</v>
      </c>
      <c r="AC3399" t="s">
        <v>4263</v>
      </c>
      <c r="AD3399" t="s">
        <v>6701</v>
      </c>
      <c r="AE3399" t="s">
        <v>4777</v>
      </c>
      <c r="AF3399" t="s">
        <v>1577</v>
      </c>
      <c r="AG3399" t="s">
        <v>5887</v>
      </c>
      <c r="AH3399" t="s">
        <v>2839</v>
      </c>
      <c r="AI3399" t="s">
        <v>475</v>
      </c>
      <c r="AJ3399" t="s">
        <v>1116</v>
      </c>
      <c r="AK3399" t="s">
        <v>4855</v>
      </c>
      <c r="AL3399" t="s">
        <v>6288</v>
      </c>
      <c r="AM3399" t="s">
        <v>372</v>
      </c>
      <c r="AN3399" t="s">
        <v>600</v>
      </c>
      <c r="AO3399" t="s">
        <v>2931</v>
      </c>
      <c r="AP3399" t="s">
        <v>6459</v>
      </c>
      <c r="AQ3399" t="s">
        <v>7006</v>
      </c>
      <c r="AR3399" t="s">
        <v>6453</v>
      </c>
      <c r="AS3399" t="s">
        <v>4579</v>
      </c>
      <c r="AT3399" t="s">
        <v>6430</v>
      </c>
      <c r="AU3399" t="s">
        <v>2689</v>
      </c>
      <c r="AV3399" t="s">
        <v>3826</v>
      </c>
    </row>
    <row r="3400" spans="18:48" x14ac:dyDescent="0.25">
      <c r="R3400" t="s">
        <v>5219</v>
      </c>
      <c r="S3400" t="s">
        <v>5181</v>
      </c>
      <c r="T3400" t="s">
        <v>5034</v>
      </c>
      <c r="U3400" t="s">
        <v>5008</v>
      </c>
      <c r="V3400" t="s">
        <v>4979</v>
      </c>
      <c r="W3400" t="s">
        <v>4841</v>
      </c>
      <c r="X3400" t="s">
        <v>515</v>
      </c>
      <c r="Y3400" t="s">
        <v>4795</v>
      </c>
      <c r="Z3400" t="s">
        <v>6876</v>
      </c>
      <c r="AA3400" t="s">
        <v>6803</v>
      </c>
      <c r="AB3400" t="s">
        <v>4470</v>
      </c>
      <c r="AC3400" t="s">
        <v>783</v>
      </c>
      <c r="AD3400" t="s">
        <v>4380</v>
      </c>
      <c r="AE3400" t="s">
        <v>777</v>
      </c>
      <c r="AF3400" t="s">
        <v>4695</v>
      </c>
      <c r="AG3400" t="s">
        <v>4396</v>
      </c>
      <c r="AH3400" t="s">
        <v>6092</v>
      </c>
      <c r="AI3400" t="s">
        <v>5864</v>
      </c>
      <c r="AJ3400" t="s">
        <v>2918</v>
      </c>
      <c r="AK3400" t="s">
        <v>5127</v>
      </c>
      <c r="AL3400" t="s">
        <v>6910</v>
      </c>
      <c r="AM3400" t="s">
        <v>226</v>
      </c>
      <c r="AN3400" t="s">
        <v>1585</v>
      </c>
      <c r="AO3400" t="s">
        <v>848</v>
      </c>
      <c r="AP3400" t="s">
        <v>4763</v>
      </c>
      <c r="AQ3400" t="s">
        <v>499</v>
      </c>
      <c r="AR3400" t="s">
        <v>449</v>
      </c>
      <c r="AS3400" t="s">
        <v>4577</v>
      </c>
      <c r="AT3400" t="s">
        <v>817</v>
      </c>
      <c r="AU3400" t="s">
        <v>770</v>
      </c>
      <c r="AV3400" t="s">
        <v>6424</v>
      </c>
    </row>
    <row r="3401" spans="18:48" x14ac:dyDescent="0.25">
      <c r="R3401" t="s">
        <v>489</v>
      </c>
      <c r="S3401" t="s">
        <v>5182</v>
      </c>
      <c r="T3401" t="s">
        <v>5035</v>
      </c>
      <c r="U3401" t="s">
        <v>844</v>
      </c>
      <c r="V3401" t="s">
        <v>4980</v>
      </c>
      <c r="W3401" t="s">
        <v>1442</v>
      </c>
      <c r="X3401" t="s">
        <v>4817</v>
      </c>
      <c r="Y3401" t="s">
        <v>4796</v>
      </c>
      <c r="Z3401" t="s">
        <v>1922</v>
      </c>
      <c r="AA3401" t="s">
        <v>4470</v>
      </c>
      <c r="AB3401" t="s">
        <v>4471</v>
      </c>
      <c r="AC3401" t="s">
        <v>3063</v>
      </c>
      <c r="AD3401" t="s">
        <v>4381</v>
      </c>
      <c r="AE3401" t="s">
        <v>6911</v>
      </c>
      <c r="AF3401" t="s">
        <v>2077</v>
      </c>
      <c r="AG3401" t="s">
        <v>4395</v>
      </c>
      <c r="AH3401" t="s">
        <v>4369</v>
      </c>
      <c r="AI3401" t="s">
        <v>1481</v>
      </c>
      <c r="AJ3401" t="s">
        <v>1685</v>
      </c>
      <c r="AK3401" t="s">
        <v>2833</v>
      </c>
      <c r="AL3401" t="s">
        <v>1334</v>
      </c>
      <c r="AM3401" t="s">
        <v>3243</v>
      </c>
      <c r="AN3401" t="s">
        <v>6498</v>
      </c>
      <c r="AO3401" t="s">
        <v>2362</v>
      </c>
      <c r="AP3401" t="s">
        <v>6460</v>
      </c>
      <c r="AQ3401" t="s">
        <v>3877</v>
      </c>
      <c r="AR3401" t="s">
        <v>4586</v>
      </c>
      <c r="AS3401" t="s">
        <v>617</v>
      </c>
      <c r="AT3401" t="s">
        <v>844</v>
      </c>
      <c r="AU3401" t="s">
        <v>3018</v>
      </c>
      <c r="AV3401" t="s">
        <v>4663</v>
      </c>
    </row>
    <row r="3402" spans="18:48" x14ac:dyDescent="0.25">
      <c r="R3402" t="s">
        <v>5213</v>
      </c>
      <c r="S3402" t="s">
        <v>7179</v>
      </c>
      <c r="T3402" t="s">
        <v>5036</v>
      </c>
      <c r="U3402" t="s">
        <v>5009</v>
      </c>
      <c r="V3402" t="s">
        <v>4981</v>
      </c>
      <c r="W3402" t="s">
        <v>4845</v>
      </c>
      <c r="X3402" t="s">
        <v>4818</v>
      </c>
      <c r="Y3402" t="s">
        <v>4797</v>
      </c>
      <c r="Z3402" t="s">
        <v>1096</v>
      </c>
      <c r="AA3402" t="s">
        <v>4471</v>
      </c>
      <c r="AB3402" t="s">
        <v>6002</v>
      </c>
      <c r="AC3402" t="s">
        <v>193</v>
      </c>
      <c r="AD3402" t="s">
        <v>1414</v>
      </c>
      <c r="AE3402" t="s">
        <v>1805</v>
      </c>
      <c r="AF3402" t="s">
        <v>4373</v>
      </c>
      <c r="AG3402" t="s">
        <v>986</v>
      </c>
      <c r="AH3402" t="s">
        <v>4375</v>
      </c>
      <c r="AI3402" t="s">
        <v>248</v>
      </c>
      <c r="AJ3402" t="s">
        <v>4802</v>
      </c>
      <c r="AK3402" t="s">
        <v>350</v>
      </c>
      <c r="AL3402" t="s">
        <v>234</v>
      </c>
      <c r="AM3402" t="s">
        <v>3690</v>
      </c>
      <c r="AN3402" t="s">
        <v>429</v>
      </c>
      <c r="AO3402" t="s">
        <v>4508</v>
      </c>
      <c r="AP3402" t="s">
        <v>984</v>
      </c>
      <c r="AQ3402" t="s">
        <v>6462</v>
      </c>
      <c r="AR3402" t="s">
        <v>4321</v>
      </c>
      <c r="AS3402" t="s">
        <v>4575</v>
      </c>
      <c r="AT3402" t="s">
        <v>6432</v>
      </c>
      <c r="AU3402" t="s">
        <v>2795</v>
      </c>
      <c r="AV3402" t="s">
        <v>6425</v>
      </c>
    </row>
    <row r="3403" spans="18:48" x14ac:dyDescent="0.25">
      <c r="R3403" t="s">
        <v>1060</v>
      </c>
      <c r="S3403" t="s">
        <v>2640</v>
      </c>
      <c r="T3403" t="s">
        <v>228</v>
      </c>
      <c r="U3403" t="s">
        <v>5010</v>
      </c>
      <c r="V3403" t="s">
        <v>4982</v>
      </c>
      <c r="W3403" t="s">
        <v>5813</v>
      </c>
      <c r="X3403" t="s">
        <v>4820</v>
      </c>
      <c r="Y3403" t="s">
        <v>4798</v>
      </c>
      <c r="Z3403" t="s">
        <v>691</v>
      </c>
      <c r="AA3403" t="s">
        <v>6002</v>
      </c>
      <c r="AB3403" t="s">
        <v>4788</v>
      </c>
      <c r="AC3403" t="s">
        <v>3064</v>
      </c>
      <c r="AD3403" t="s">
        <v>246</v>
      </c>
      <c r="AE3403" t="s">
        <v>6085</v>
      </c>
      <c r="AF3403" t="s">
        <v>4476</v>
      </c>
      <c r="AG3403" t="s">
        <v>668</v>
      </c>
      <c r="AH3403" t="s">
        <v>4374</v>
      </c>
      <c r="AI3403" t="s">
        <v>5414</v>
      </c>
      <c r="AJ3403" t="s">
        <v>2304</v>
      </c>
      <c r="AK3403" t="s">
        <v>4858</v>
      </c>
      <c r="AL3403" t="s">
        <v>282</v>
      </c>
      <c r="AM3403" t="s">
        <v>1258</v>
      </c>
      <c r="AN3403" t="s">
        <v>803</v>
      </c>
      <c r="AO3403" t="s">
        <v>6807</v>
      </c>
      <c r="AP3403" t="s">
        <v>4323</v>
      </c>
      <c r="AQ3403" t="s">
        <v>714</v>
      </c>
      <c r="AR3403" t="s">
        <v>577</v>
      </c>
      <c r="AS3403" t="s">
        <v>6457</v>
      </c>
      <c r="AT3403" t="s">
        <v>6431</v>
      </c>
      <c r="AU3403" t="s">
        <v>4508</v>
      </c>
      <c r="AV3403" t="s">
        <v>6426</v>
      </c>
    </row>
    <row r="3404" spans="18:48" x14ac:dyDescent="0.25">
      <c r="R3404" t="s">
        <v>5220</v>
      </c>
      <c r="S3404" t="s">
        <v>5197</v>
      </c>
      <c r="T3404" t="s">
        <v>5037</v>
      </c>
      <c r="U3404" t="s">
        <v>5011</v>
      </c>
      <c r="V3404" t="s">
        <v>4983</v>
      </c>
      <c r="W3404" t="s">
        <v>4846</v>
      </c>
      <c r="X3404" t="s">
        <v>4821</v>
      </c>
      <c r="Y3404" t="s">
        <v>1294</v>
      </c>
      <c r="Z3404" t="s">
        <v>1782</v>
      </c>
      <c r="AA3404" t="s">
        <v>4788</v>
      </c>
      <c r="AB3404" t="s">
        <v>6881</v>
      </c>
      <c r="AC3404" t="s">
        <v>6186</v>
      </c>
      <c r="AD3404" t="s">
        <v>4986</v>
      </c>
      <c r="AE3404" t="s">
        <v>1409</v>
      </c>
      <c r="AF3404" t="s">
        <v>4378</v>
      </c>
      <c r="AG3404" t="s">
        <v>693</v>
      </c>
      <c r="AH3404" t="s">
        <v>484</v>
      </c>
      <c r="AI3404" t="s">
        <v>4676</v>
      </c>
      <c r="AJ3404" t="s">
        <v>610</v>
      </c>
      <c r="AK3404" t="s">
        <v>6562</v>
      </c>
      <c r="AL3404" t="s">
        <v>2967</v>
      </c>
      <c r="AM3404" t="s">
        <v>4456</v>
      </c>
      <c r="AN3404" t="s">
        <v>428</v>
      </c>
      <c r="AO3404" t="s">
        <v>7014</v>
      </c>
      <c r="AP3404" t="s">
        <v>4322</v>
      </c>
      <c r="AQ3404" t="s">
        <v>959</v>
      </c>
      <c r="AR3404" t="s">
        <v>1950</v>
      </c>
      <c r="AS3404" t="s">
        <v>3441</v>
      </c>
      <c r="AT3404" t="s">
        <v>553</v>
      </c>
      <c r="AU3404" t="s">
        <v>2362</v>
      </c>
      <c r="AV3404" t="s">
        <v>4637</v>
      </c>
    </row>
    <row r="3405" spans="18:48" x14ac:dyDescent="0.25">
      <c r="R3405" t="s">
        <v>2913</v>
      </c>
      <c r="S3405" t="s">
        <v>1375</v>
      </c>
      <c r="T3405" t="s">
        <v>227</v>
      </c>
      <c r="U3405" t="s">
        <v>5012</v>
      </c>
      <c r="V3405" t="s">
        <v>1525</v>
      </c>
      <c r="W3405" t="s">
        <v>4847</v>
      </c>
      <c r="X3405" t="s">
        <v>4822</v>
      </c>
      <c r="Y3405" t="s">
        <v>4799</v>
      </c>
      <c r="Z3405" t="s">
        <v>4407</v>
      </c>
      <c r="AA3405" t="s">
        <v>6881</v>
      </c>
      <c r="AB3405" t="s">
        <v>4789</v>
      </c>
      <c r="AC3405" t="s">
        <v>1021</v>
      </c>
      <c r="AD3405" t="s">
        <v>1577</v>
      </c>
      <c r="AE3405" t="s">
        <v>4782</v>
      </c>
      <c r="AF3405" t="s">
        <v>5672</v>
      </c>
      <c r="AG3405" t="s">
        <v>1811</v>
      </c>
      <c r="AH3405" t="s">
        <v>778</v>
      </c>
      <c r="AI3405" t="s">
        <v>1185</v>
      </c>
      <c r="AJ3405" t="s">
        <v>1552</v>
      </c>
      <c r="AK3405" t="s">
        <v>471</v>
      </c>
      <c r="AL3405" t="s">
        <v>2658</v>
      </c>
      <c r="AM3405" t="s">
        <v>2922</v>
      </c>
      <c r="AN3405" t="s">
        <v>961</v>
      </c>
      <c r="AO3405" t="s">
        <v>2560</v>
      </c>
      <c r="AP3405" t="s">
        <v>6105</v>
      </c>
      <c r="AQ3405" t="s">
        <v>5091</v>
      </c>
      <c r="AR3405" t="s">
        <v>6327</v>
      </c>
      <c r="AS3405" t="s">
        <v>1111</v>
      </c>
      <c r="AT3405" t="s">
        <v>6433</v>
      </c>
      <c r="AU3405" t="s">
        <v>6441</v>
      </c>
      <c r="AV3405" t="s">
        <v>1470</v>
      </c>
    </row>
    <row r="3406" spans="18:48" x14ac:dyDescent="0.25">
      <c r="R3406" t="s">
        <v>1580</v>
      </c>
      <c r="S3406" t="s">
        <v>22</v>
      </c>
      <c r="T3406" t="s">
        <v>5038</v>
      </c>
      <c r="U3406" t="s">
        <v>1806</v>
      </c>
      <c r="V3406" t="s">
        <v>1833</v>
      </c>
      <c r="W3406" t="s">
        <v>891</v>
      </c>
      <c r="X3406" t="s">
        <v>6171</v>
      </c>
      <c r="Y3406" t="s">
        <v>4800</v>
      </c>
      <c r="Z3406" t="s">
        <v>4406</v>
      </c>
      <c r="AA3406" t="s">
        <v>4789</v>
      </c>
      <c r="AB3406" t="s">
        <v>5139</v>
      </c>
      <c r="AC3406" t="s">
        <v>4968</v>
      </c>
      <c r="AD3406" t="s">
        <v>2077</v>
      </c>
      <c r="AE3406" t="s">
        <v>4783</v>
      </c>
      <c r="AF3406" t="s">
        <v>2616</v>
      </c>
      <c r="AG3406" t="s">
        <v>5706</v>
      </c>
      <c r="AH3406" t="s">
        <v>1385</v>
      </c>
      <c r="AI3406" t="s">
        <v>2063</v>
      </c>
      <c r="AJ3406" t="s">
        <v>859</v>
      </c>
      <c r="AK3406" t="s">
        <v>1874</v>
      </c>
      <c r="AL3406" t="s">
        <v>4444</v>
      </c>
      <c r="AM3406" t="s">
        <v>6278</v>
      </c>
      <c r="AN3406" t="s">
        <v>4314</v>
      </c>
      <c r="AO3406" t="s">
        <v>5667</v>
      </c>
      <c r="AP3406" t="s">
        <v>3265</v>
      </c>
      <c r="AQ3406" t="s">
        <v>5090</v>
      </c>
      <c r="AR3406" t="s">
        <v>6328</v>
      </c>
      <c r="AS3406" t="s">
        <v>6458</v>
      </c>
      <c r="AT3406" t="s">
        <v>3884</v>
      </c>
      <c r="AU3406" t="s">
        <v>3144</v>
      </c>
      <c r="AV3406" t="s">
        <v>6427</v>
      </c>
    </row>
    <row r="3407" spans="18:48" x14ac:dyDescent="0.25">
      <c r="R3407" t="s">
        <v>351</v>
      </c>
      <c r="S3407" t="s">
        <v>5183</v>
      </c>
      <c r="T3407" t="s">
        <v>1657</v>
      </c>
      <c r="U3407" t="s">
        <v>5013</v>
      </c>
      <c r="V3407" t="s">
        <v>949</v>
      </c>
      <c r="W3407" t="s">
        <v>4848</v>
      </c>
      <c r="X3407" t="s">
        <v>1065</v>
      </c>
      <c r="Y3407" t="s">
        <v>5656</v>
      </c>
      <c r="Z3407" t="s">
        <v>817</v>
      </c>
      <c r="AA3407" t="s">
        <v>5139</v>
      </c>
      <c r="AB3407" t="s">
        <v>751</v>
      </c>
      <c r="AC3407" t="s">
        <v>4967</v>
      </c>
      <c r="AD3407" t="s">
        <v>4373</v>
      </c>
      <c r="AE3407" t="s">
        <v>4787</v>
      </c>
      <c r="AF3407" t="s">
        <v>218</v>
      </c>
      <c r="AG3407" t="s">
        <v>838</v>
      </c>
      <c r="AH3407" t="s">
        <v>5237</v>
      </c>
      <c r="AI3407" t="s">
        <v>4223</v>
      </c>
      <c r="AJ3407" t="s">
        <v>748</v>
      </c>
      <c r="AK3407" t="s">
        <v>2314</v>
      </c>
      <c r="AL3407" t="s">
        <v>4442</v>
      </c>
      <c r="AM3407" t="s">
        <v>204</v>
      </c>
      <c r="AN3407" t="s">
        <v>2467</v>
      </c>
      <c r="AO3407" t="s">
        <v>365</v>
      </c>
      <c r="AP3407" t="s">
        <v>1126</v>
      </c>
      <c r="AQ3407" t="s">
        <v>4259</v>
      </c>
      <c r="AR3407" t="s">
        <v>1040</v>
      </c>
      <c r="AS3407" t="s">
        <v>4787</v>
      </c>
      <c r="AT3407" t="s">
        <v>931</v>
      </c>
      <c r="AU3407" t="s">
        <v>6442</v>
      </c>
      <c r="AV3407" t="s">
        <v>4883</v>
      </c>
    </row>
    <row r="3408" spans="18:48" x14ac:dyDescent="0.25">
      <c r="R3408" t="s">
        <v>2088</v>
      </c>
      <c r="S3408" t="s">
        <v>2912</v>
      </c>
      <c r="T3408" t="s">
        <v>5039</v>
      </c>
      <c r="U3408" t="s">
        <v>5014</v>
      </c>
      <c r="V3408" t="s">
        <v>4984</v>
      </c>
      <c r="W3408" t="s">
        <v>1450</v>
      </c>
      <c r="X3408" t="s">
        <v>6015</v>
      </c>
      <c r="Y3408" t="s">
        <v>5843</v>
      </c>
      <c r="Z3408" t="s">
        <v>1605</v>
      </c>
      <c r="AA3408" t="s">
        <v>751</v>
      </c>
      <c r="AB3408" t="s">
        <v>5140</v>
      </c>
      <c r="AC3408" t="s">
        <v>6961</v>
      </c>
      <c r="AD3408" t="s">
        <v>4476</v>
      </c>
      <c r="AE3408" t="s">
        <v>534</v>
      </c>
      <c r="AF3408" t="s">
        <v>6934</v>
      </c>
      <c r="AG3408" t="s">
        <v>851</v>
      </c>
      <c r="AH3408" t="s">
        <v>238</v>
      </c>
      <c r="AI3408" t="s">
        <v>1928</v>
      </c>
      <c r="AJ3408" t="s">
        <v>195</v>
      </c>
      <c r="AK3408" t="s">
        <v>6244</v>
      </c>
      <c r="AL3408" t="s">
        <v>945</v>
      </c>
      <c r="AM3408" t="s">
        <v>1550</v>
      </c>
      <c r="AN3408" t="s">
        <v>4513</v>
      </c>
      <c r="AO3408" t="s">
        <v>3043</v>
      </c>
      <c r="AP3408" t="s">
        <v>6461</v>
      </c>
      <c r="AQ3408" t="s">
        <v>6463</v>
      </c>
      <c r="AR3408" t="s">
        <v>2392</v>
      </c>
      <c r="AS3408" t="s">
        <v>6459</v>
      </c>
      <c r="AT3408" t="s">
        <v>1783</v>
      </c>
      <c r="AU3408" t="s">
        <v>807</v>
      </c>
      <c r="AV3408" t="s">
        <v>4636</v>
      </c>
    </row>
    <row r="3409" spans="18:48" x14ac:dyDescent="0.25">
      <c r="R3409" t="s">
        <v>5221</v>
      </c>
      <c r="S3409" t="s">
        <v>5184</v>
      </c>
      <c r="T3409" t="s">
        <v>1805</v>
      </c>
      <c r="U3409" t="s">
        <v>5015</v>
      </c>
      <c r="V3409" t="s">
        <v>6204</v>
      </c>
      <c r="W3409" t="s">
        <v>4849</v>
      </c>
      <c r="X3409" t="s">
        <v>5099</v>
      </c>
      <c r="Y3409" t="s">
        <v>977</v>
      </c>
      <c r="Z3409" t="s">
        <v>5888</v>
      </c>
      <c r="AA3409" t="s">
        <v>5140</v>
      </c>
      <c r="AB3409" t="s">
        <v>1178</v>
      </c>
      <c r="AC3409" t="s">
        <v>4977</v>
      </c>
      <c r="AD3409" t="s">
        <v>4695</v>
      </c>
      <c r="AE3409" t="s">
        <v>4469</v>
      </c>
      <c r="AF3409" t="s">
        <v>6935</v>
      </c>
      <c r="AG3409" t="s">
        <v>6240</v>
      </c>
      <c r="AH3409" t="s">
        <v>498</v>
      </c>
      <c r="AI3409" t="s">
        <v>4281</v>
      </c>
      <c r="AJ3409" t="s">
        <v>4465</v>
      </c>
      <c r="AK3409" t="s">
        <v>3064</v>
      </c>
      <c r="AL3409" t="s">
        <v>6534</v>
      </c>
      <c r="AM3409" t="s">
        <v>2074</v>
      </c>
      <c r="AN3409" t="s">
        <v>2931</v>
      </c>
      <c r="AO3409" t="s">
        <v>808</v>
      </c>
      <c r="AP3409" t="s">
        <v>1532</v>
      </c>
      <c r="AQ3409" t="s">
        <v>774</v>
      </c>
      <c r="AR3409" t="s">
        <v>6331</v>
      </c>
      <c r="AS3409" t="s">
        <v>4763</v>
      </c>
      <c r="AT3409" t="s">
        <v>6434</v>
      </c>
      <c r="AU3409" t="s">
        <v>353</v>
      </c>
      <c r="AV3409" t="s">
        <v>6428</v>
      </c>
    </row>
    <row r="3410" spans="18:48" x14ac:dyDescent="0.25">
      <c r="R3410" t="s">
        <v>1369</v>
      </c>
      <c r="S3410" t="s">
        <v>18</v>
      </c>
      <c r="T3410" t="s">
        <v>980</v>
      </c>
      <c r="U3410" t="s">
        <v>1465</v>
      </c>
      <c r="V3410" t="s">
        <v>2993</v>
      </c>
      <c r="W3410" t="s">
        <v>4850</v>
      </c>
      <c r="X3410" t="s">
        <v>1891</v>
      </c>
      <c r="Y3410" t="s">
        <v>5185</v>
      </c>
      <c r="Z3410" t="s">
        <v>4399</v>
      </c>
      <c r="AA3410" t="s">
        <v>1178</v>
      </c>
      <c r="AB3410" t="s">
        <v>5003</v>
      </c>
      <c r="AC3410" t="s">
        <v>1041</v>
      </c>
      <c r="AD3410" t="s">
        <v>4378</v>
      </c>
      <c r="AE3410" t="s">
        <v>6803</v>
      </c>
      <c r="AF3410" t="s">
        <v>219</v>
      </c>
      <c r="AG3410" t="s">
        <v>2919</v>
      </c>
      <c r="AH3410" t="s">
        <v>4477</v>
      </c>
      <c r="AI3410" t="s">
        <v>54</v>
      </c>
      <c r="AJ3410" t="s">
        <v>1402</v>
      </c>
      <c r="AK3410" t="s">
        <v>6186</v>
      </c>
      <c r="AL3410" t="s">
        <v>6258</v>
      </c>
      <c r="AM3410" t="s">
        <v>4449</v>
      </c>
      <c r="AN3410" t="s">
        <v>848</v>
      </c>
      <c r="AO3410" t="s">
        <v>6504</v>
      </c>
      <c r="AP3410" t="s">
        <v>507</v>
      </c>
      <c r="AQ3410" t="s">
        <v>6301</v>
      </c>
      <c r="AR3410" t="s">
        <v>4905</v>
      </c>
      <c r="AS3410" t="s">
        <v>6460</v>
      </c>
      <c r="AT3410" t="s">
        <v>447</v>
      </c>
      <c r="AU3410" t="s">
        <v>229</v>
      </c>
      <c r="AV3410" t="s">
        <v>1015</v>
      </c>
    </row>
    <row r="3411" spans="18:48" x14ac:dyDescent="0.25">
      <c r="R3411" t="s">
        <v>888</v>
      </c>
      <c r="S3411" t="s">
        <v>1127</v>
      </c>
      <c r="T3411" t="s">
        <v>4357</v>
      </c>
      <c r="U3411" t="s">
        <v>5016</v>
      </c>
      <c r="V3411" t="s">
        <v>1500</v>
      </c>
      <c r="W3411" t="s">
        <v>4851</v>
      </c>
      <c r="X3411" t="s">
        <v>674</v>
      </c>
      <c r="Y3411" t="s">
        <v>5186</v>
      </c>
      <c r="Z3411" t="s">
        <v>5063</v>
      </c>
      <c r="AA3411" t="s">
        <v>5003</v>
      </c>
      <c r="AB3411" t="s">
        <v>1558</v>
      </c>
      <c r="AC3411" t="s">
        <v>4859</v>
      </c>
      <c r="AD3411" t="s">
        <v>5672</v>
      </c>
      <c r="AE3411" t="s">
        <v>4470</v>
      </c>
      <c r="AF3411" t="s">
        <v>4616</v>
      </c>
      <c r="AG3411" t="s">
        <v>4389</v>
      </c>
      <c r="AH3411" t="s">
        <v>410</v>
      </c>
      <c r="AI3411" t="s">
        <v>4370</v>
      </c>
      <c r="AJ3411" t="s">
        <v>3727</v>
      </c>
      <c r="AK3411" t="s">
        <v>193</v>
      </c>
      <c r="AL3411" t="s">
        <v>6617</v>
      </c>
      <c r="AM3411" t="s">
        <v>4450</v>
      </c>
      <c r="AN3411" t="s">
        <v>4510</v>
      </c>
      <c r="AO3411" t="s">
        <v>2917</v>
      </c>
      <c r="AP3411" t="s">
        <v>4319</v>
      </c>
      <c r="AQ3411" t="s">
        <v>198</v>
      </c>
      <c r="AR3411" t="s">
        <v>272</v>
      </c>
      <c r="AS3411" t="s">
        <v>984</v>
      </c>
      <c r="AT3411" t="s">
        <v>1054</v>
      </c>
      <c r="AU3411" t="s">
        <v>4345</v>
      </c>
      <c r="AV3411" t="s">
        <v>6429</v>
      </c>
    </row>
    <row r="3412" spans="18:48" x14ac:dyDescent="0.25">
      <c r="R3412" t="s">
        <v>1835</v>
      </c>
      <c r="S3412" t="s">
        <v>5187</v>
      </c>
      <c r="T3412" t="s">
        <v>1625</v>
      </c>
      <c r="U3412" t="s">
        <v>5017</v>
      </c>
      <c r="V3412" t="s">
        <v>4985</v>
      </c>
      <c r="W3412" t="s">
        <v>4852</v>
      </c>
      <c r="X3412" t="s">
        <v>6789</v>
      </c>
      <c r="Y3412" t="s">
        <v>2427</v>
      </c>
      <c r="Z3412" t="s">
        <v>4397</v>
      </c>
      <c r="AA3412" t="s">
        <v>1558</v>
      </c>
      <c r="AB3412" t="s">
        <v>381</v>
      </c>
      <c r="AC3412" t="s">
        <v>1424</v>
      </c>
      <c r="AD3412" t="s">
        <v>2616</v>
      </c>
      <c r="AE3412" t="s">
        <v>4471</v>
      </c>
      <c r="AF3412" t="s">
        <v>3196</v>
      </c>
      <c r="AG3412" t="s">
        <v>3381</v>
      </c>
      <c r="AH3412" t="s">
        <v>1603</v>
      </c>
      <c r="AI3412" t="s">
        <v>300</v>
      </c>
      <c r="AJ3412" t="s">
        <v>6511</v>
      </c>
      <c r="AK3412" t="s">
        <v>6158</v>
      </c>
      <c r="AL3412" t="s">
        <v>5213</v>
      </c>
      <c r="AM3412" t="s">
        <v>1676</v>
      </c>
      <c r="AN3412" t="s">
        <v>4509</v>
      </c>
      <c r="AO3412" t="s">
        <v>4290</v>
      </c>
      <c r="AP3412" t="s">
        <v>1048</v>
      </c>
      <c r="AQ3412" t="s">
        <v>56</v>
      </c>
      <c r="AR3412" t="s">
        <v>236</v>
      </c>
      <c r="AS3412" t="s">
        <v>4323</v>
      </c>
      <c r="AT3412" t="s">
        <v>241</v>
      </c>
      <c r="AU3412" t="s">
        <v>4904</v>
      </c>
      <c r="AV3412" t="s">
        <v>4632</v>
      </c>
    </row>
    <row r="3413" spans="18:48" x14ac:dyDescent="0.25">
      <c r="R3413" t="s">
        <v>5222</v>
      </c>
      <c r="S3413" t="s">
        <v>5188</v>
      </c>
      <c r="T3413" t="s">
        <v>5040</v>
      </c>
      <c r="U3413" t="s">
        <v>504</v>
      </c>
      <c r="V3413" t="s">
        <v>4986</v>
      </c>
      <c r="W3413" t="s">
        <v>5594</v>
      </c>
      <c r="X3413" t="s">
        <v>4939</v>
      </c>
      <c r="Y3413" t="s">
        <v>4805</v>
      </c>
      <c r="Z3413" t="s">
        <v>5062</v>
      </c>
      <c r="AA3413" t="s">
        <v>381</v>
      </c>
      <c r="AB3413" t="s">
        <v>4793</v>
      </c>
      <c r="AC3413" t="s">
        <v>4863</v>
      </c>
      <c r="AD3413" t="s">
        <v>218</v>
      </c>
      <c r="AE3413" t="s">
        <v>6002</v>
      </c>
      <c r="AF3413" t="s">
        <v>2316</v>
      </c>
      <c r="AG3413" t="s">
        <v>3382</v>
      </c>
      <c r="AH3413" t="s">
        <v>4362</v>
      </c>
      <c r="AI3413" t="s">
        <v>6714</v>
      </c>
      <c r="AJ3413" t="s">
        <v>4461</v>
      </c>
      <c r="AK3413" t="s">
        <v>4859</v>
      </c>
      <c r="AL3413" t="s">
        <v>6584</v>
      </c>
      <c r="AM3413" t="s">
        <v>6288</v>
      </c>
      <c r="AN3413" t="s">
        <v>2362</v>
      </c>
      <c r="AO3413" t="s">
        <v>566</v>
      </c>
      <c r="AP3413" t="s">
        <v>6462</v>
      </c>
      <c r="AQ3413" t="s">
        <v>5829</v>
      </c>
      <c r="AR3413" t="s">
        <v>2044</v>
      </c>
      <c r="AS3413" t="s">
        <v>4322</v>
      </c>
      <c r="AT3413" t="s">
        <v>4504</v>
      </c>
      <c r="AU3413" t="s">
        <v>6443</v>
      </c>
      <c r="AV3413" t="s">
        <v>4633</v>
      </c>
    </row>
    <row r="3414" spans="18:48" x14ac:dyDescent="0.25">
      <c r="R3414" t="s">
        <v>5223</v>
      </c>
      <c r="S3414" t="s">
        <v>2723</v>
      </c>
      <c r="T3414" t="s">
        <v>5041</v>
      </c>
      <c r="U3414" t="s">
        <v>5018</v>
      </c>
      <c r="V3414" t="s">
        <v>4987</v>
      </c>
      <c r="W3414" t="s">
        <v>4853</v>
      </c>
      <c r="X3414" t="s">
        <v>4940</v>
      </c>
      <c r="Y3414" t="s">
        <v>4806</v>
      </c>
      <c r="Z3414" t="s">
        <v>4396</v>
      </c>
      <c r="AA3414" t="s">
        <v>4793</v>
      </c>
      <c r="AB3414" t="s">
        <v>4794</v>
      </c>
      <c r="AC3414" t="s">
        <v>2112</v>
      </c>
      <c r="AD3414" t="s">
        <v>6934</v>
      </c>
      <c r="AE3414" t="s">
        <v>4788</v>
      </c>
      <c r="AF3414" t="s">
        <v>475</v>
      </c>
      <c r="AG3414" t="s">
        <v>4384</v>
      </c>
      <c r="AH3414" t="s">
        <v>4360</v>
      </c>
      <c r="AI3414" t="s">
        <v>2839</v>
      </c>
      <c r="AJ3414" t="s">
        <v>4462</v>
      </c>
      <c r="AK3414" t="s">
        <v>1424</v>
      </c>
      <c r="AL3414" t="s">
        <v>489</v>
      </c>
      <c r="AM3414" t="s">
        <v>6910</v>
      </c>
      <c r="AN3414" t="s">
        <v>4508</v>
      </c>
      <c r="AO3414" t="s">
        <v>6505</v>
      </c>
      <c r="AP3414" t="s">
        <v>959</v>
      </c>
      <c r="AQ3414" t="s">
        <v>4223</v>
      </c>
      <c r="AR3414" t="s">
        <v>768</v>
      </c>
      <c r="AS3414" t="s">
        <v>6461</v>
      </c>
      <c r="AT3414" t="s">
        <v>6435</v>
      </c>
      <c r="AU3414" t="s">
        <v>4903</v>
      </c>
      <c r="AV3414" t="s">
        <v>4631</v>
      </c>
    </row>
    <row r="3415" spans="18:48" x14ac:dyDescent="0.25">
      <c r="R3415" t="s">
        <v>5224</v>
      </c>
      <c r="S3415" t="s">
        <v>5189</v>
      </c>
      <c r="T3415" t="s">
        <v>1467</v>
      </c>
      <c r="U3415" t="s">
        <v>5019</v>
      </c>
      <c r="V3415" t="s">
        <v>4988</v>
      </c>
      <c r="W3415" t="s">
        <v>4854</v>
      </c>
      <c r="X3415" t="s">
        <v>5223</v>
      </c>
      <c r="Y3415" t="s">
        <v>850</v>
      </c>
      <c r="Z3415" t="s">
        <v>4395</v>
      </c>
      <c r="AA3415" t="s">
        <v>4794</v>
      </c>
      <c r="AB3415" t="s">
        <v>4795</v>
      </c>
      <c r="AC3415" t="s">
        <v>721</v>
      </c>
      <c r="AD3415" t="s">
        <v>6935</v>
      </c>
      <c r="AE3415" t="s">
        <v>6881</v>
      </c>
      <c r="AF3415" t="s">
        <v>5864</v>
      </c>
      <c r="AG3415" t="s">
        <v>4385</v>
      </c>
      <c r="AH3415" t="s">
        <v>897</v>
      </c>
      <c r="AI3415" t="s">
        <v>6092</v>
      </c>
      <c r="AJ3415" t="s">
        <v>1472</v>
      </c>
      <c r="AK3415" t="s">
        <v>4116</v>
      </c>
      <c r="AL3415" t="s">
        <v>6585</v>
      </c>
      <c r="AM3415" t="s">
        <v>4445</v>
      </c>
      <c r="AN3415" t="s">
        <v>6807</v>
      </c>
      <c r="AO3415" t="s">
        <v>956</v>
      </c>
      <c r="AP3415" t="s">
        <v>5091</v>
      </c>
      <c r="AQ3415" t="s">
        <v>6466</v>
      </c>
      <c r="AR3415" t="s">
        <v>4605</v>
      </c>
      <c r="AS3415" t="s">
        <v>1532</v>
      </c>
      <c r="AT3415" t="s">
        <v>6436</v>
      </c>
      <c r="AU3415" t="s">
        <v>6444</v>
      </c>
      <c r="AV3415" t="s">
        <v>4627</v>
      </c>
    </row>
    <row r="3416" spans="18:48" x14ac:dyDescent="0.25">
      <c r="R3416" t="s">
        <v>1643</v>
      </c>
      <c r="S3416" t="s">
        <v>2430</v>
      </c>
      <c r="T3416" t="s">
        <v>124</v>
      </c>
      <c r="U3416" t="s">
        <v>1016</v>
      </c>
      <c r="V3416" t="s">
        <v>1350</v>
      </c>
      <c r="W3416" t="s">
        <v>4855</v>
      </c>
      <c r="X3416" t="s">
        <v>5224</v>
      </c>
      <c r="Y3416" t="s">
        <v>4807</v>
      </c>
      <c r="Z3416" t="s">
        <v>4394</v>
      </c>
      <c r="AA3416" t="s">
        <v>4795</v>
      </c>
      <c r="AB3416" t="s">
        <v>4796</v>
      </c>
      <c r="AC3416" t="s">
        <v>4864</v>
      </c>
      <c r="AD3416" t="s">
        <v>219</v>
      </c>
      <c r="AE3416" t="s">
        <v>4789</v>
      </c>
      <c r="AF3416" t="s">
        <v>1481</v>
      </c>
      <c r="AG3416" t="s">
        <v>4386</v>
      </c>
      <c r="AH3416" t="s">
        <v>6629</v>
      </c>
      <c r="AI3416" t="s">
        <v>4369</v>
      </c>
      <c r="AJ3416" t="s">
        <v>5053</v>
      </c>
      <c r="AK3416" t="s">
        <v>4861</v>
      </c>
      <c r="AL3416" t="s">
        <v>993</v>
      </c>
      <c r="AM3416" t="s">
        <v>282</v>
      </c>
      <c r="AN3416" t="s">
        <v>7014</v>
      </c>
      <c r="AO3416" t="s">
        <v>3412</v>
      </c>
      <c r="AP3416" t="s">
        <v>5090</v>
      </c>
      <c r="AQ3416" t="s">
        <v>6465</v>
      </c>
      <c r="AR3416" t="s">
        <v>6456</v>
      </c>
      <c r="AS3416" t="s">
        <v>4319</v>
      </c>
      <c r="AT3416" t="s">
        <v>2065</v>
      </c>
      <c r="AU3416" t="s">
        <v>142</v>
      </c>
      <c r="AV3416" t="s">
        <v>4623</v>
      </c>
    </row>
    <row r="3417" spans="18:48" x14ac:dyDescent="0.25">
      <c r="R3417" t="s">
        <v>5225</v>
      </c>
      <c r="S3417" t="s">
        <v>3714</v>
      </c>
      <c r="T3417" t="s">
        <v>5042</v>
      </c>
      <c r="U3417" t="s">
        <v>5020</v>
      </c>
      <c r="V3417" t="s">
        <v>4989</v>
      </c>
      <c r="W3417" t="s">
        <v>6058</v>
      </c>
      <c r="X3417" t="s">
        <v>1643</v>
      </c>
      <c r="Y3417" t="s">
        <v>4808</v>
      </c>
      <c r="Z3417" t="s">
        <v>986</v>
      </c>
      <c r="AA3417" t="s">
        <v>4796</v>
      </c>
      <c r="AB3417" t="s">
        <v>4797</v>
      </c>
      <c r="AC3417" t="s">
        <v>809</v>
      </c>
      <c r="AD3417" t="s">
        <v>4616</v>
      </c>
      <c r="AE3417" t="s">
        <v>5139</v>
      </c>
      <c r="AF3417" t="s">
        <v>4676</v>
      </c>
      <c r="AG3417" t="s">
        <v>4331</v>
      </c>
      <c r="AH3417" t="s">
        <v>4581</v>
      </c>
      <c r="AI3417" t="s">
        <v>3242</v>
      </c>
      <c r="AJ3417" t="s">
        <v>372</v>
      </c>
      <c r="AK3417" t="s">
        <v>4862</v>
      </c>
      <c r="AL3417" t="s">
        <v>6586</v>
      </c>
      <c r="AM3417" t="s">
        <v>2967</v>
      </c>
      <c r="AN3417" t="s">
        <v>2560</v>
      </c>
      <c r="AO3417" t="s">
        <v>969</v>
      </c>
      <c r="AP3417" t="s">
        <v>4259</v>
      </c>
      <c r="AQ3417" t="s">
        <v>394</v>
      </c>
      <c r="AR3417" t="s">
        <v>4579</v>
      </c>
      <c r="AS3417" t="s">
        <v>1048</v>
      </c>
      <c r="AT3417" t="s">
        <v>6437</v>
      </c>
      <c r="AU3417" t="s">
        <v>6445</v>
      </c>
      <c r="AV3417" t="s">
        <v>4622</v>
      </c>
    </row>
    <row r="3418" spans="18:48" x14ac:dyDescent="0.25">
      <c r="R3418" t="s">
        <v>2425</v>
      </c>
      <c r="S3418" t="s">
        <v>2566</v>
      </c>
      <c r="T3418" t="s">
        <v>997</v>
      </c>
      <c r="U3418" t="s">
        <v>522</v>
      </c>
      <c r="V3418" t="s">
        <v>4990</v>
      </c>
      <c r="W3418" t="s">
        <v>4856</v>
      </c>
      <c r="X3418" t="s">
        <v>4823</v>
      </c>
      <c r="Y3418" t="s">
        <v>4809</v>
      </c>
      <c r="Z3418" t="s">
        <v>3363</v>
      </c>
      <c r="AA3418" t="s">
        <v>4797</v>
      </c>
      <c r="AB3418" t="s">
        <v>4798</v>
      </c>
      <c r="AC3418" t="s">
        <v>825</v>
      </c>
      <c r="AD3418" t="s">
        <v>3196</v>
      </c>
      <c r="AE3418" t="s">
        <v>751</v>
      </c>
      <c r="AF3418" t="s">
        <v>1185</v>
      </c>
      <c r="AG3418" t="s">
        <v>497</v>
      </c>
      <c r="AH3418" t="s">
        <v>934</v>
      </c>
      <c r="AI3418" t="s">
        <v>308</v>
      </c>
      <c r="AJ3418" t="s">
        <v>3243</v>
      </c>
      <c r="AK3418" t="s">
        <v>2458</v>
      </c>
      <c r="AL3418" t="s">
        <v>6039</v>
      </c>
      <c r="AM3418" t="s">
        <v>2658</v>
      </c>
      <c r="AN3418" t="s">
        <v>5667</v>
      </c>
      <c r="AO3418" t="s">
        <v>1299</v>
      </c>
      <c r="AP3418" t="s">
        <v>6463</v>
      </c>
      <c r="AQ3418" t="s">
        <v>886</v>
      </c>
      <c r="AR3418" t="s">
        <v>4577</v>
      </c>
      <c r="AS3418" t="s">
        <v>6462</v>
      </c>
      <c r="AT3418" t="s">
        <v>6438</v>
      </c>
      <c r="AU3418" t="s">
        <v>6446</v>
      </c>
      <c r="AV3418" t="s">
        <v>4618</v>
      </c>
    </row>
    <row r="3419" spans="18:48" x14ac:dyDescent="0.25">
      <c r="R3419" t="s">
        <v>5226</v>
      </c>
      <c r="S3419" t="s">
        <v>1508</v>
      </c>
      <c r="T3419" t="s">
        <v>5043</v>
      </c>
      <c r="U3419" t="s">
        <v>5021</v>
      </c>
      <c r="V3419" t="s">
        <v>4991</v>
      </c>
      <c r="W3419" t="s">
        <v>4858</v>
      </c>
      <c r="X3419" t="s">
        <v>4824</v>
      </c>
      <c r="Y3419" t="s">
        <v>4811</v>
      </c>
      <c r="Z3419" t="s">
        <v>6308</v>
      </c>
      <c r="AA3419" t="s">
        <v>4798</v>
      </c>
      <c r="AB3419" t="s">
        <v>1294</v>
      </c>
      <c r="AC3419" t="s">
        <v>642</v>
      </c>
      <c r="AD3419" t="s">
        <v>2316</v>
      </c>
      <c r="AE3419" t="s">
        <v>5140</v>
      </c>
      <c r="AF3419" t="s">
        <v>2063</v>
      </c>
      <c r="AG3419" t="s">
        <v>5672</v>
      </c>
      <c r="AH3419" t="s">
        <v>1427</v>
      </c>
      <c r="AI3419" t="s">
        <v>4375</v>
      </c>
      <c r="AJ3419" t="s">
        <v>3690</v>
      </c>
      <c r="AK3419" t="s">
        <v>7046</v>
      </c>
      <c r="AL3419" t="s">
        <v>4432</v>
      </c>
      <c r="AM3419" t="s">
        <v>4444</v>
      </c>
      <c r="AN3419" t="s">
        <v>808</v>
      </c>
      <c r="AO3419" t="s">
        <v>4488</v>
      </c>
      <c r="AP3419" t="s">
        <v>774</v>
      </c>
      <c r="AQ3419" t="s">
        <v>6468</v>
      </c>
      <c r="AR3419" t="s">
        <v>617</v>
      </c>
      <c r="AS3419" t="s">
        <v>714</v>
      </c>
      <c r="AT3419" t="s">
        <v>1460</v>
      </c>
      <c r="AU3419" t="s">
        <v>6447</v>
      </c>
      <c r="AV3419" t="s">
        <v>4617</v>
      </c>
    </row>
    <row r="3420" spans="18:48" x14ac:dyDescent="0.25">
      <c r="R3420" t="s">
        <v>5228</v>
      </c>
      <c r="S3420" t="s">
        <v>5190</v>
      </c>
      <c r="T3420" t="s">
        <v>387</v>
      </c>
      <c r="U3420" t="s">
        <v>6</v>
      </c>
      <c r="V3420" t="s">
        <v>28</v>
      </c>
      <c r="W3420" t="s">
        <v>471</v>
      </c>
      <c r="X3420" t="s">
        <v>4830</v>
      </c>
      <c r="Y3420" t="s">
        <v>4812</v>
      </c>
      <c r="Z3420" t="s">
        <v>668</v>
      </c>
      <c r="AA3420" t="s">
        <v>1294</v>
      </c>
      <c r="AB3420" t="s">
        <v>4799</v>
      </c>
      <c r="AC3420" t="s">
        <v>4719</v>
      </c>
      <c r="AD3420" t="s">
        <v>475</v>
      </c>
      <c r="AE3420" t="s">
        <v>1178</v>
      </c>
      <c r="AF3420" t="s">
        <v>248</v>
      </c>
      <c r="AG3420" t="s">
        <v>219</v>
      </c>
      <c r="AH3420" t="s">
        <v>6566</v>
      </c>
      <c r="AI3420" t="s">
        <v>4374</v>
      </c>
      <c r="AJ3420" t="s">
        <v>1258</v>
      </c>
      <c r="AK3420" t="s">
        <v>4863</v>
      </c>
      <c r="AL3420" t="s">
        <v>2266</v>
      </c>
      <c r="AM3420" t="s">
        <v>4442</v>
      </c>
      <c r="AN3420" t="s">
        <v>6504</v>
      </c>
      <c r="AO3420" t="s">
        <v>6329</v>
      </c>
      <c r="AP3420" t="s">
        <v>6301</v>
      </c>
      <c r="AQ3420" t="s">
        <v>4556</v>
      </c>
      <c r="AR3420" t="s">
        <v>4575</v>
      </c>
      <c r="AS3420" t="s">
        <v>959</v>
      </c>
      <c r="AT3420" t="s">
        <v>7018</v>
      </c>
      <c r="AU3420" t="s">
        <v>4602</v>
      </c>
      <c r="AV3420" t="s">
        <v>1714</v>
      </c>
    </row>
    <row r="3421" spans="18:48" x14ac:dyDescent="0.25">
      <c r="R3421" t="s">
        <v>5229</v>
      </c>
      <c r="S3421" t="s">
        <v>11</v>
      </c>
      <c r="T3421" t="s">
        <v>1875</v>
      </c>
      <c r="U3421" t="s">
        <v>5022</v>
      </c>
      <c r="V3421" t="s">
        <v>4992</v>
      </c>
      <c r="W3421" t="s">
        <v>1874</v>
      </c>
      <c r="X3421" t="s">
        <v>1538</v>
      </c>
      <c r="Y3421" t="s">
        <v>4813</v>
      </c>
      <c r="Z3421" t="s">
        <v>693</v>
      </c>
      <c r="AA3421" t="s">
        <v>4799</v>
      </c>
      <c r="AB3421" t="s">
        <v>4800</v>
      </c>
      <c r="AC3421" t="s">
        <v>103</v>
      </c>
      <c r="AD3421" t="s">
        <v>5864</v>
      </c>
      <c r="AE3421" t="s">
        <v>5003</v>
      </c>
      <c r="AF3421" t="s">
        <v>5414</v>
      </c>
      <c r="AG3421" t="s">
        <v>2616</v>
      </c>
      <c r="AH3421" t="s">
        <v>1208</v>
      </c>
      <c r="AI3421" t="s">
        <v>484</v>
      </c>
      <c r="AJ3421" t="s">
        <v>4460</v>
      </c>
      <c r="AK3421" t="s">
        <v>2112</v>
      </c>
      <c r="AL3421" t="s">
        <v>1286</v>
      </c>
      <c r="AM3421" t="s">
        <v>945</v>
      </c>
      <c r="AN3421" t="s">
        <v>2917</v>
      </c>
      <c r="AO3421" t="s">
        <v>1454</v>
      </c>
      <c r="AP3421" t="s">
        <v>6466</v>
      </c>
      <c r="AQ3421" t="s">
        <v>6469</v>
      </c>
      <c r="AR3421" t="s">
        <v>6457</v>
      </c>
      <c r="AS3421" t="s">
        <v>5091</v>
      </c>
      <c r="AT3421" t="s">
        <v>613</v>
      </c>
      <c r="AU3421" t="s">
        <v>5919</v>
      </c>
      <c r="AV3421" t="s">
        <v>2039</v>
      </c>
    </row>
    <row r="3422" spans="18:48" x14ac:dyDescent="0.25">
      <c r="R3422" t="s">
        <v>2855</v>
      </c>
      <c r="S3422" t="s">
        <v>686</v>
      </c>
      <c r="T3422" t="s">
        <v>5044</v>
      </c>
      <c r="U3422" t="s">
        <v>908</v>
      </c>
      <c r="V3422" t="s">
        <v>27</v>
      </c>
      <c r="W3422" t="s">
        <v>2314</v>
      </c>
      <c r="X3422" t="s">
        <v>6919</v>
      </c>
      <c r="Y3422" t="s">
        <v>1364</v>
      </c>
      <c r="Z3422" t="s">
        <v>1811</v>
      </c>
      <c r="AA3422" t="s">
        <v>4800</v>
      </c>
      <c r="AB3422" t="s">
        <v>5656</v>
      </c>
      <c r="AC3422" t="s">
        <v>4720</v>
      </c>
      <c r="AD3422" t="s">
        <v>1481</v>
      </c>
      <c r="AE3422" t="s">
        <v>1558</v>
      </c>
      <c r="AF3422" t="s">
        <v>3445</v>
      </c>
      <c r="AG3422" t="s">
        <v>218</v>
      </c>
      <c r="AH3422" t="s">
        <v>6563</v>
      </c>
      <c r="AI3422" t="s">
        <v>778</v>
      </c>
      <c r="AJ3422" t="s">
        <v>4456</v>
      </c>
      <c r="AK3422" t="s">
        <v>721</v>
      </c>
      <c r="AL3422" t="s">
        <v>6933</v>
      </c>
      <c r="AM3422" t="s">
        <v>6534</v>
      </c>
      <c r="AN3422" t="s">
        <v>4291</v>
      </c>
      <c r="AO3422" t="s">
        <v>639</v>
      </c>
      <c r="AP3422" t="s">
        <v>6465</v>
      </c>
      <c r="AQ3422" t="s">
        <v>576</v>
      </c>
      <c r="AR3422" t="s">
        <v>3441</v>
      </c>
      <c r="AS3422" t="s">
        <v>5090</v>
      </c>
      <c r="AT3422" t="s">
        <v>6439</v>
      </c>
      <c r="AU3422" t="s">
        <v>1505</v>
      </c>
      <c r="AV3422" t="s">
        <v>579</v>
      </c>
    </row>
    <row r="3423" spans="18:48" x14ac:dyDescent="0.25">
      <c r="R3423" t="s">
        <v>5230</v>
      </c>
      <c r="S3423" t="s">
        <v>7490</v>
      </c>
      <c r="T3423" t="s">
        <v>1569</v>
      </c>
      <c r="U3423" t="s">
        <v>5023</v>
      </c>
      <c r="V3423" t="s">
        <v>4993</v>
      </c>
      <c r="W3423" t="s">
        <v>6244</v>
      </c>
      <c r="X3423" t="s">
        <v>4833</v>
      </c>
      <c r="Y3423" t="s">
        <v>3216</v>
      </c>
      <c r="Z3423" t="s">
        <v>4393</v>
      </c>
      <c r="AA3423" t="s">
        <v>5656</v>
      </c>
      <c r="AB3423" t="s">
        <v>5843</v>
      </c>
      <c r="AC3423" t="s">
        <v>4721</v>
      </c>
      <c r="AD3423" t="s">
        <v>4676</v>
      </c>
      <c r="AE3423" t="s">
        <v>381</v>
      </c>
      <c r="AF3423" t="s">
        <v>3446</v>
      </c>
      <c r="AG3423" t="s">
        <v>2316</v>
      </c>
      <c r="AH3423" t="s">
        <v>1031</v>
      </c>
      <c r="AI3423" t="s">
        <v>1385</v>
      </c>
      <c r="AJ3423" t="s">
        <v>2922</v>
      </c>
      <c r="AK3423" t="s">
        <v>4864</v>
      </c>
      <c r="AL3423" t="s">
        <v>1636</v>
      </c>
      <c r="AM3423" t="s">
        <v>4490</v>
      </c>
      <c r="AN3423" t="s">
        <v>4290</v>
      </c>
      <c r="AO3423" t="s">
        <v>4487</v>
      </c>
      <c r="AP3423" t="s">
        <v>394</v>
      </c>
      <c r="AQ3423" t="s">
        <v>3990</v>
      </c>
      <c r="AR3423" t="s">
        <v>1111</v>
      </c>
      <c r="AS3423" t="s">
        <v>4259</v>
      </c>
      <c r="AT3423" t="s">
        <v>778</v>
      </c>
      <c r="AU3423" t="s">
        <v>5918</v>
      </c>
      <c r="AV3423" t="s">
        <v>6430</v>
      </c>
    </row>
    <row r="3424" spans="18:48" x14ac:dyDescent="0.25">
      <c r="R3424" t="s">
        <v>1623</v>
      </c>
      <c r="S3424" t="s">
        <v>2480</v>
      </c>
      <c r="T3424" t="s">
        <v>5045</v>
      </c>
      <c r="U3424" t="s">
        <v>5024</v>
      </c>
      <c r="V3424" t="s">
        <v>4994</v>
      </c>
      <c r="W3424" t="s">
        <v>3063</v>
      </c>
      <c r="X3424" t="s">
        <v>4834</v>
      </c>
      <c r="Y3424" t="s">
        <v>6104</v>
      </c>
      <c r="Z3424" t="s">
        <v>570</v>
      </c>
      <c r="AA3424" t="s">
        <v>5843</v>
      </c>
      <c r="AB3424" t="s">
        <v>977</v>
      </c>
      <c r="AC3424" t="s">
        <v>7091</v>
      </c>
      <c r="AD3424" t="s">
        <v>1185</v>
      </c>
      <c r="AE3424" t="s">
        <v>4793</v>
      </c>
      <c r="AF3424" t="s">
        <v>4370</v>
      </c>
      <c r="AG3424" t="s">
        <v>475</v>
      </c>
      <c r="AH3424" t="s">
        <v>955</v>
      </c>
      <c r="AI3424" t="s">
        <v>5237</v>
      </c>
      <c r="AJ3424" t="s">
        <v>6278</v>
      </c>
      <c r="AK3424" t="s">
        <v>809</v>
      </c>
      <c r="AL3424" t="s">
        <v>4431</v>
      </c>
      <c r="AM3424" t="s">
        <v>6615</v>
      </c>
      <c r="AN3424" t="s">
        <v>566</v>
      </c>
      <c r="AO3424" t="s">
        <v>1523</v>
      </c>
      <c r="AP3424" t="s">
        <v>886</v>
      </c>
      <c r="AQ3424" t="s">
        <v>327</v>
      </c>
      <c r="AR3424" t="s">
        <v>6458</v>
      </c>
      <c r="AS3424" t="s">
        <v>6463</v>
      </c>
      <c r="AT3424" t="s">
        <v>5237</v>
      </c>
      <c r="AU3424" t="s">
        <v>3530</v>
      </c>
      <c r="AV3424" t="s">
        <v>817</v>
      </c>
    </row>
    <row r="3425" spans="18:48" x14ac:dyDescent="0.25">
      <c r="R3425" t="s">
        <v>5231</v>
      </c>
      <c r="S3425" t="s">
        <v>2576</v>
      </c>
      <c r="T3425" t="s">
        <v>523</v>
      </c>
      <c r="U3425" t="s">
        <v>5025</v>
      </c>
      <c r="V3425" t="s">
        <v>4995</v>
      </c>
      <c r="W3425" t="s">
        <v>3064</v>
      </c>
      <c r="X3425" t="s">
        <v>4835</v>
      </c>
      <c r="Y3425" t="s">
        <v>6374</v>
      </c>
      <c r="Z3425" t="s">
        <v>6227</v>
      </c>
      <c r="AA3425" t="s">
        <v>977</v>
      </c>
      <c r="AB3425" t="s">
        <v>5185</v>
      </c>
      <c r="AC3425" t="s">
        <v>6022</v>
      </c>
      <c r="AD3425" t="s">
        <v>2063</v>
      </c>
      <c r="AE3425" t="s">
        <v>4794</v>
      </c>
      <c r="AF3425" t="s">
        <v>300</v>
      </c>
      <c r="AG3425" t="s">
        <v>5864</v>
      </c>
      <c r="AH3425" t="s">
        <v>4667</v>
      </c>
      <c r="AI3425" t="s">
        <v>238</v>
      </c>
      <c r="AJ3425" t="s">
        <v>6466</v>
      </c>
      <c r="AK3425" t="s">
        <v>825</v>
      </c>
      <c r="AL3425" t="s">
        <v>1001</v>
      </c>
      <c r="AM3425" t="s">
        <v>4489</v>
      </c>
      <c r="AN3425" t="s">
        <v>6505</v>
      </c>
      <c r="AO3425" t="s">
        <v>640</v>
      </c>
      <c r="AP3425" t="s">
        <v>6468</v>
      </c>
      <c r="AQ3425" t="s">
        <v>954</v>
      </c>
      <c r="AR3425" t="s">
        <v>4787</v>
      </c>
      <c r="AS3425" t="s">
        <v>774</v>
      </c>
      <c r="AT3425" t="s">
        <v>6325</v>
      </c>
      <c r="AU3425" t="s">
        <v>2116</v>
      </c>
      <c r="AV3425" t="s">
        <v>844</v>
      </c>
    </row>
    <row r="3426" spans="18:48" x14ac:dyDescent="0.25">
      <c r="R3426" t="s">
        <v>2900</v>
      </c>
      <c r="S3426" t="s">
        <v>1705</v>
      </c>
      <c r="T3426" t="s">
        <v>5046</v>
      </c>
      <c r="U3426" t="s">
        <v>784</v>
      </c>
      <c r="V3426" t="s">
        <v>1506</v>
      </c>
      <c r="W3426" t="s">
        <v>6186</v>
      </c>
      <c r="X3426" t="s">
        <v>1758</v>
      </c>
      <c r="Y3426" t="s">
        <v>3215</v>
      </c>
      <c r="Z3426" t="s">
        <v>4053</v>
      </c>
      <c r="AA3426" t="s">
        <v>5185</v>
      </c>
      <c r="AB3426" t="s">
        <v>5186</v>
      </c>
      <c r="AC3426" t="s">
        <v>4953</v>
      </c>
      <c r="AD3426" t="s">
        <v>248</v>
      </c>
      <c r="AE3426" t="s">
        <v>4795</v>
      </c>
      <c r="AF3426" t="s">
        <v>6714</v>
      </c>
      <c r="AG3426" t="s">
        <v>1481</v>
      </c>
      <c r="AH3426" t="s">
        <v>6059</v>
      </c>
      <c r="AI3426" t="s">
        <v>498</v>
      </c>
      <c r="AJ3426" t="s">
        <v>6465</v>
      </c>
      <c r="AK3426" t="s">
        <v>642</v>
      </c>
      <c r="AL3426" t="s">
        <v>1126</v>
      </c>
      <c r="AM3426" t="s">
        <v>6616</v>
      </c>
      <c r="AN3426" t="s">
        <v>956</v>
      </c>
      <c r="AO3426" t="s">
        <v>6312</v>
      </c>
      <c r="AP3426" t="s">
        <v>4556</v>
      </c>
      <c r="AQ3426" t="s">
        <v>4552</v>
      </c>
      <c r="AR3426" t="s">
        <v>6459</v>
      </c>
      <c r="AS3426" t="s">
        <v>6301</v>
      </c>
      <c r="AT3426" t="s">
        <v>6226</v>
      </c>
      <c r="AU3426" t="s">
        <v>1332</v>
      </c>
      <c r="AV3426" t="s">
        <v>6431</v>
      </c>
    </row>
    <row r="3427" spans="18:48" x14ac:dyDescent="0.25">
      <c r="R3427" t="s">
        <v>3004</v>
      </c>
      <c r="S3427" t="s">
        <v>5191</v>
      </c>
      <c r="T3427" t="s">
        <v>1935</v>
      </c>
      <c r="U3427" t="s">
        <v>5026</v>
      </c>
      <c r="V3427" t="s">
        <v>4999</v>
      </c>
      <c r="W3427" t="s">
        <v>1021</v>
      </c>
      <c r="X3427" t="s">
        <v>4837</v>
      </c>
      <c r="Y3427" t="s">
        <v>476</v>
      </c>
      <c r="Z3427" t="s">
        <v>5709</v>
      </c>
      <c r="AA3427" t="s">
        <v>5186</v>
      </c>
      <c r="AB3427" t="s">
        <v>2427</v>
      </c>
      <c r="AC3427" t="s">
        <v>4954</v>
      </c>
      <c r="AD3427" t="s">
        <v>3445</v>
      </c>
      <c r="AE3427" t="s">
        <v>4796</v>
      </c>
      <c r="AF3427" t="s">
        <v>2839</v>
      </c>
      <c r="AG3427" t="s">
        <v>4676</v>
      </c>
      <c r="AH3427" t="s">
        <v>4347</v>
      </c>
      <c r="AI3427" t="s">
        <v>4477</v>
      </c>
      <c r="AJ3427" t="s">
        <v>394</v>
      </c>
      <c r="AK3427" t="s">
        <v>5996</v>
      </c>
      <c r="AL3427" t="s">
        <v>3265</v>
      </c>
      <c r="AM3427" t="s">
        <v>6258</v>
      </c>
      <c r="AN3427" t="s">
        <v>3412</v>
      </c>
      <c r="AO3427" t="s">
        <v>4484</v>
      </c>
      <c r="AP3427" t="s">
        <v>6469</v>
      </c>
      <c r="AQ3427" t="s">
        <v>6470</v>
      </c>
      <c r="AR3427" t="s">
        <v>4763</v>
      </c>
      <c r="AS3427" t="s">
        <v>6466</v>
      </c>
      <c r="AT3427" t="s">
        <v>2832</v>
      </c>
      <c r="AU3427" t="s">
        <v>4587</v>
      </c>
      <c r="AV3427" t="s">
        <v>6432</v>
      </c>
    </row>
    <row r="3428" spans="18:48" x14ac:dyDescent="0.25">
      <c r="R3428" t="s">
        <v>3005</v>
      </c>
      <c r="S3428" t="s">
        <v>1675</v>
      </c>
      <c r="T3428" t="s">
        <v>2082</v>
      </c>
      <c r="U3428" t="s">
        <v>5027</v>
      </c>
      <c r="V3428" t="s">
        <v>5000</v>
      </c>
      <c r="W3428" t="s">
        <v>4968</v>
      </c>
      <c r="X3428" t="s">
        <v>4838</v>
      </c>
      <c r="Y3428" t="s">
        <v>4814</v>
      </c>
      <c r="Z3428" t="s">
        <v>851</v>
      </c>
      <c r="AA3428" t="s">
        <v>2427</v>
      </c>
      <c r="AB3428" t="s">
        <v>4805</v>
      </c>
      <c r="AC3428" t="s">
        <v>300</v>
      </c>
      <c r="AD3428" t="s">
        <v>3446</v>
      </c>
      <c r="AE3428" t="s">
        <v>4797</v>
      </c>
      <c r="AF3428" t="s">
        <v>6092</v>
      </c>
      <c r="AG3428" t="s">
        <v>1185</v>
      </c>
      <c r="AH3428" t="s">
        <v>4904</v>
      </c>
      <c r="AI3428" t="s">
        <v>410</v>
      </c>
      <c r="AJ3428" t="s">
        <v>4484</v>
      </c>
      <c r="AK3428" t="s">
        <v>6022</v>
      </c>
      <c r="AL3428" t="s">
        <v>6105</v>
      </c>
      <c r="AM3428" t="s">
        <v>6617</v>
      </c>
      <c r="AN3428" t="s">
        <v>969</v>
      </c>
      <c r="AO3428" t="s">
        <v>4483</v>
      </c>
      <c r="AP3428" t="s">
        <v>576</v>
      </c>
      <c r="AQ3428" t="s">
        <v>4547</v>
      </c>
      <c r="AR3428" t="s">
        <v>6460</v>
      </c>
      <c r="AS3428" t="s">
        <v>6465</v>
      </c>
      <c r="AT3428" t="s">
        <v>2880</v>
      </c>
      <c r="AU3428" t="s">
        <v>6451</v>
      </c>
      <c r="AV3428" t="s">
        <v>553</v>
      </c>
    </row>
    <row r="3429" spans="18:48" x14ac:dyDescent="0.25">
      <c r="R3429" t="s">
        <v>4865</v>
      </c>
      <c r="S3429" t="s">
        <v>950</v>
      </c>
      <c r="T3429" t="s">
        <v>468</v>
      </c>
      <c r="U3429" t="s">
        <v>42</v>
      </c>
      <c r="V3429" t="s">
        <v>5001</v>
      </c>
      <c r="W3429" t="s">
        <v>4967</v>
      </c>
      <c r="X3429" t="s">
        <v>6931</v>
      </c>
      <c r="Y3429" t="s">
        <v>4815</v>
      </c>
      <c r="Z3429" t="s">
        <v>5706</v>
      </c>
      <c r="AA3429" t="s">
        <v>4805</v>
      </c>
      <c r="AB3429" t="s">
        <v>4806</v>
      </c>
      <c r="AC3429" t="s">
        <v>6169</v>
      </c>
      <c r="AD3429" t="s">
        <v>4370</v>
      </c>
      <c r="AE3429" t="s">
        <v>4798</v>
      </c>
      <c r="AF3429" t="s">
        <v>4369</v>
      </c>
      <c r="AG3429" t="s">
        <v>2063</v>
      </c>
      <c r="AH3429" t="s">
        <v>6443</v>
      </c>
      <c r="AI3429" t="s">
        <v>1603</v>
      </c>
      <c r="AJ3429" t="s">
        <v>4483</v>
      </c>
      <c r="AK3429" t="s">
        <v>4953</v>
      </c>
      <c r="AL3429" t="s">
        <v>4875</v>
      </c>
      <c r="AM3429" t="s">
        <v>5213</v>
      </c>
      <c r="AN3429" t="s">
        <v>1299</v>
      </c>
      <c r="AO3429" t="s">
        <v>937</v>
      </c>
      <c r="AP3429" t="s">
        <v>954</v>
      </c>
      <c r="AQ3429" t="s">
        <v>6471</v>
      </c>
      <c r="AR3429" t="s">
        <v>984</v>
      </c>
      <c r="AS3429" t="s">
        <v>394</v>
      </c>
      <c r="AT3429" t="s">
        <v>819</v>
      </c>
      <c r="AU3429" t="s">
        <v>4590</v>
      </c>
      <c r="AV3429" t="s">
        <v>4606</v>
      </c>
    </row>
    <row r="3430" spans="18:48" x14ac:dyDescent="0.25">
      <c r="R3430" t="s">
        <v>773</v>
      </c>
      <c r="S3430" t="s">
        <v>2483</v>
      </c>
      <c r="T3430" t="s">
        <v>2584</v>
      </c>
      <c r="U3430" t="s">
        <v>1547</v>
      </c>
      <c r="V3430" t="s">
        <v>6390</v>
      </c>
      <c r="W3430" t="s">
        <v>6961</v>
      </c>
      <c r="X3430" t="s">
        <v>5722</v>
      </c>
      <c r="Y3430" t="s">
        <v>516</v>
      </c>
      <c r="Z3430" t="s">
        <v>838</v>
      </c>
      <c r="AA3430" t="s">
        <v>4806</v>
      </c>
      <c r="AB3430" t="s">
        <v>850</v>
      </c>
      <c r="AC3430" t="s">
        <v>628</v>
      </c>
      <c r="AD3430" t="s">
        <v>300</v>
      </c>
      <c r="AE3430" t="s">
        <v>1294</v>
      </c>
      <c r="AF3430" t="s">
        <v>4375</v>
      </c>
      <c r="AG3430" t="s">
        <v>248</v>
      </c>
      <c r="AH3430" t="s">
        <v>4903</v>
      </c>
      <c r="AI3430" t="s">
        <v>4362</v>
      </c>
      <c r="AJ3430" t="s">
        <v>937</v>
      </c>
      <c r="AK3430" t="s">
        <v>4954</v>
      </c>
      <c r="AL3430" t="s">
        <v>6080</v>
      </c>
      <c r="AM3430" t="s">
        <v>6584</v>
      </c>
      <c r="AN3430" t="s">
        <v>4488</v>
      </c>
      <c r="AO3430" t="s">
        <v>2098</v>
      </c>
      <c r="AP3430" t="s">
        <v>6470</v>
      </c>
      <c r="AQ3430" t="s">
        <v>6472</v>
      </c>
      <c r="AR3430" t="s">
        <v>4323</v>
      </c>
      <c r="AS3430" t="s">
        <v>886</v>
      </c>
      <c r="AT3430" t="s">
        <v>6334</v>
      </c>
      <c r="AU3430" t="s">
        <v>4589</v>
      </c>
      <c r="AV3430" t="s">
        <v>6433</v>
      </c>
    </row>
    <row r="3431" spans="18:48" x14ac:dyDescent="0.25">
      <c r="R3431" t="s">
        <v>4866</v>
      </c>
      <c r="S3431" t="s">
        <v>8</v>
      </c>
      <c r="T3431" t="s">
        <v>2320</v>
      </c>
      <c r="U3431" t="s">
        <v>5028</v>
      </c>
      <c r="V3431" t="s">
        <v>1237</v>
      </c>
      <c r="W3431" t="s">
        <v>4977</v>
      </c>
      <c r="X3431" t="s">
        <v>6305</v>
      </c>
      <c r="Y3431" t="s">
        <v>3763</v>
      </c>
      <c r="Z3431" t="s">
        <v>2919</v>
      </c>
      <c r="AA3431" t="s">
        <v>850</v>
      </c>
      <c r="AB3431" t="s">
        <v>4807</v>
      </c>
      <c r="AC3431" t="s">
        <v>5229</v>
      </c>
      <c r="AD3431" t="s">
        <v>6714</v>
      </c>
      <c r="AE3431" t="s">
        <v>4799</v>
      </c>
      <c r="AF3431" t="s">
        <v>4374</v>
      </c>
      <c r="AG3431" t="s">
        <v>5414</v>
      </c>
      <c r="AH3431" t="s">
        <v>4343</v>
      </c>
      <c r="AI3431" t="s">
        <v>4360</v>
      </c>
      <c r="AJ3431" t="s">
        <v>4445</v>
      </c>
      <c r="AK3431" t="s">
        <v>2011</v>
      </c>
      <c r="AL3431" t="s">
        <v>4887</v>
      </c>
      <c r="AM3431" t="s">
        <v>489</v>
      </c>
      <c r="AN3431" t="s">
        <v>6329</v>
      </c>
      <c r="AO3431" t="s">
        <v>4910</v>
      </c>
      <c r="AP3431" t="s">
        <v>4552</v>
      </c>
      <c r="AQ3431" t="s">
        <v>2484</v>
      </c>
      <c r="AR3431" t="s">
        <v>4322</v>
      </c>
      <c r="AS3431" t="s">
        <v>6468</v>
      </c>
      <c r="AT3431" t="s">
        <v>771</v>
      </c>
      <c r="AU3431" t="s">
        <v>6453</v>
      </c>
      <c r="AV3431" t="s">
        <v>3884</v>
      </c>
    </row>
    <row r="3432" spans="18:48" x14ac:dyDescent="0.25">
      <c r="R3432" t="s">
        <v>5232</v>
      </c>
      <c r="S3432" t="s">
        <v>5192</v>
      </c>
      <c r="T3432" t="s">
        <v>5047</v>
      </c>
      <c r="U3432" t="s">
        <v>1646</v>
      </c>
      <c r="V3432" t="s">
        <v>6389</v>
      </c>
      <c r="W3432" t="s">
        <v>1041</v>
      </c>
      <c r="X3432" t="s">
        <v>4845</v>
      </c>
      <c r="Y3432" t="s">
        <v>1018</v>
      </c>
      <c r="Z3432" t="s">
        <v>4390</v>
      </c>
      <c r="AA3432" t="s">
        <v>4807</v>
      </c>
      <c r="AB3432" t="s">
        <v>4808</v>
      </c>
      <c r="AC3432" t="s">
        <v>5230</v>
      </c>
      <c r="AD3432" t="s">
        <v>2839</v>
      </c>
      <c r="AE3432" t="s">
        <v>5624</v>
      </c>
      <c r="AF3432" t="s">
        <v>484</v>
      </c>
      <c r="AG3432" t="s">
        <v>4370</v>
      </c>
      <c r="AH3432" t="s">
        <v>4342</v>
      </c>
      <c r="AI3432" t="s">
        <v>897</v>
      </c>
      <c r="AJ3432" t="s">
        <v>4302</v>
      </c>
      <c r="AK3432" t="s">
        <v>628</v>
      </c>
      <c r="AL3432" t="s">
        <v>4428</v>
      </c>
      <c r="AM3432" t="s">
        <v>6585</v>
      </c>
      <c r="AN3432" t="s">
        <v>1454</v>
      </c>
      <c r="AO3432" t="s">
        <v>1253</v>
      </c>
      <c r="AP3432" t="s">
        <v>5928</v>
      </c>
      <c r="AQ3432" t="s">
        <v>3001</v>
      </c>
      <c r="AR3432" t="s">
        <v>6461</v>
      </c>
      <c r="AS3432" t="s">
        <v>4556</v>
      </c>
      <c r="AT3432" t="s">
        <v>2689</v>
      </c>
      <c r="AU3432" t="s">
        <v>449</v>
      </c>
      <c r="AV3432" t="s">
        <v>931</v>
      </c>
    </row>
    <row r="3433" spans="18:48" x14ac:dyDescent="0.25">
      <c r="R3433" t="s">
        <v>5233</v>
      </c>
      <c r="S3433" t="s">
        <v>5193</v>
      </c>
      <c r="T3433" t="s">
        <v>1314</v>
      </c>
      <c r="U3433" t="s">
        <v>5029</v>
      </c>
      <c r="V3433" t="s">
        <v>5003</v>
      </c>
      <c r="W3433" t="s">
        <v>4859</v>
      </c>
      <c r="X3433" t="s">
        <v>5813</v>
      </c>
      <c r="Y3433" t="s">
        <v>6563</v>
      </c>
      <c r="Z3433" t="s">
        <v>4384</v>
      </c>
      <c r="AA3433" t="s">
        <v>4808</v>
      </c>
      <c r="AB3433" t="s">
        <v>4809</v>
      </c>
      <c r="AC3433" t="s">
        <v>5831</v>
      </c>
      <c r="AD3433" t="s">
        <v>6092</v>
      </c>
      <c r="AE3433" t="s">
        <v>5569</v>
      </c>
      <c r="AF3433" t="s">
        <v>4372</v>
      </c>
      <c r="AG3433" t="s">
        <v>300</v>
      </c>
      <c r="AH3433" t="s">
        <v>4340</v>
      </c>
      <c r="AI3433" t="s">
        <v>6629</v>
      </c>
      <c r="AJ3433" t="s">
        <v>4442</v>
      </c>
      <c r="AK3433" t="s">
        <v>5230</v>
      </c>
      <c r="AL3433" t="s">
        <v>4888</v>
      </c>
      <c r="AM3433" t="s">
        <v>993</v>
      </c>
      <c r="AN3433" t="s">
        <v>639</v>
      </c>
      <c r="AO3433" t="s">
        <v>5907</v>
      </c>
      <c r="AP3433" t="s">
        <v>483</v>
      </c>
      <c r="AQ3433" t="s">
        <v>1027</v>
      </c>
      <c r="AR3433" t="s">
        <v>1532</v>
      </c>
      <c r="AS3433" t="s">
        <v>6469</v>
      </c>
      <c r="AT3433" t="s">
        <v>770</v>
      </c>
      <c r="AU3433" t="s">
        <v>4586</v>
      </c>
      <c r="AV3433" t="s">
        <v>1783</v>
      </c>
    </row>
    <row r="3434" spans="18:48" x14ac:dyDescent="0.25">
      <c r="R3434" t="s">
        <v>2953</v>
      </c>
      <c r="S3434" t="s">
        <v>7</v>
      </c>
      <c r="T3434" t="s">
        <v>44</v>
      </c>
      <c r="U3434" t="s">
        <v>5030</v>
      </c>
      <c r="V3434" t="s">
        <v>1558</v>
      </c>
      <c r="W3434" t="s">
        <v>1424</v>
      </c>
      <c r="X3434" t="s">
        <v>4846</v>
      </c>
      <c r="Y3434" t="s">
        <v>5083</v>
      </c>
      <c r="Z3434" t="s">
        <v>4385</v>
      </c>
      <c r="AA3434" t="s">
        <v>4809</v>
      </c>
      <c r="AB3434" t="s">
        <v>4813</v>
      </c>
      <c r="AC3434" t="s">
        <v>4867</v>
      </c>
      <c r="AD3434" t="s">
        <v>4369</v>
      </c>
      <c r="AE3434" t="s">
        <v>6341</v>
      </c>
      <c r="AF3434" t="s">
        <v>778</v>
      </c>
      <c r="AG3434" t="s">
        <v>6714</v>
      </c>
      <c r="AH3434" t="s">
        <v>852</v>
      </c>
      <c r="AI3434" t="s">
        <v>4581</v>
      </c>
      <c r="AJ3434" t="s">
        <v>4444</v>
      </c>
      <c r="AK3434" t="s">
        <v>3642</v>
      </c>
      <c r="AL3434" t="s">
        <v>983</v>
      </c>
      <c r="AM3434" t="s">
        <v>6586</v>
      </c>
      <c r="AN3434" t="s">
        <v>4487</v>
      </c>
      <c r="AO3434" t="s">
        <v>272</v>
      </c>
      <c r="AP3434" t="s">
        <v>4547</v>
      </c>
      <c r="AQ3434" t="s">
        <v>166</v>
      </c>
      <c r="AR3434" t="s">
        <v>4319</v>
      </c>
      <c r="AS3434" t="s">
        <v>576</v>
      </c>
      <c r="AT3434" t="s">
        <v>3018</v>
      </c>
      <c r="AU3434" t="s">
        <v>4321</v>
      </c>
      <c r="AV3434" t="s">
        <v>6434</v>
      </c>
    </row>
    <row r="3435" spans="18:48" x14ac:dyDescent="0.25">
      <c r="R3435" t="s">
        <v>5234</v>
      </c>
      <c r="S3435" t="s">
        <v>5194</v>
      </c>
      <c r="T3435" t="s">
        <v>5048</v>
      </c>
      <c r="U3435" t="s">
        <v>1208</v>
      </c>
      <c r="V3435" t="s">
        <v>5004</v>
      </c>
      <c r="W3435" t="s">
        <v>4861</v>
      </c>
      <c r="X3435" t="s">
        <v>1541</v>
      </c>
      <c r="Y3435" t="s">
        <v>1031</v>
      </c>
      <c r="Z3435" t="s">
        <v>4386</v>
      </c>
      <c r="AA3435" t="s">
        <v>4813</v>
      </c>
      <c r="AB3435" t="s">
        <v>1364</v>
      </c>
      <c r="AC3435" t="s">
        <v>4177</v>
      </c>
      <c r="AD3435" t="s">
        <v>4375</v>
      </c>
      <c r="AE3435" t="s">
        <v>4800</v>
      </c>
      <c r="AF3435" t="s">
        <v>1385</v>
      </c>
      <c r="AG3435" t="s">
        <v>2839</v>
      </c>
      <c r="AH3435" t="s">
        <v>1319</v>
      </c>
      <c r="AI3435" t="s">
        <v>934</v>
      </c>
      <c r="AJ3435" t="s">
        <v>2967</v>
      </c>
      <c r="AK3435" t="s">
        <v>5831</v>
      </c>
      <c r="AL3435" t="s">
        <v>4100</v>
      </c>
      <c r="AM3435" t="s">
        <v>6039</v>
      </c>
      <c r="AN3435" t="s">
        <v>1523</v>
      </c>
      <c r="AO3435" t="s">
        <v>236</v>
      </c>
      <c r="AP3435" t="s">
        <v>6471</v>
      </c>
      <c r="AQ3435" t="s">
        <v>1072</v>
      </c>
      <c r="AR3435" t="s">
        <v>1048</v>
      </c>
      <c r="AS3435" t="s">
        <v>327</v>
      </c>
      <c r="AT3435" t="s">
        <v>2795</v>
      </c>
      <c r="AU3435" t="s">
        <v>577</v>
      </c>
      <c r="AV3435" t="s">
        <v>447</v>
      </c>
    </row>
    <row r="3436" spans="18:48" x14ac:dyDescent="0.25">
      <c r="R3436" t="s">
        <v>562</v>
      </c>
      <c r="S3436" t="s">
        <v>5196</v>
      </c>
      <c r="T3436" t="s">
        <v>5049</v>
      </c>
      <c r="U3436" t="s">
        <v>5031</v>
      </c>
      <c r="V3436" t="s">
        <v>5005</v>
      </c>
      <c r="W3436" t="s">
        <v>4862</v>
      </c>
      <c r="X3436" t="s">
        <v>6942</v>
      </c>
      <c r="Y3436" t="s">
        <v>6793</v>
      </c>
      <c r="Z3436" t="s">
        <v>2807</v>
      </c>
      <c r="AA3436" t="s">
        <v>1364</v>
      </c>
      <c r="AB3436" t="s">
        <v>3216</v>
      </c>
      <c r="AC3436" t="s">
        <v>6307</v>
      </c>
      <c r="AD3436" t="s">
        <v>4374</v>
      </c>
      <c r="AE3436" t="s">
        <v>5843</v>
      </c>
      <c r="AF3436" t="s">
        <v>5237</v>
      </c>
      <c r="AG3436" t="s">
        <v>6092</v>
      </c>
      <c r="AH3436" t="s">
        <v>4564</v>
      </c>
      <c r="AI3436" t="s">
        <v>1427</v>
      </c>
      <c r="AJ3436" t="s">
        <v>2658</v>
      </c>
      <c r="AK3436" t="s">
        <v>6023</v>
      </c>
      <c r="AL3436" t="s">
        <v>4425</v>
      </c>
      <c r="AM3436" t="s">
        <v>7325</v>
      </c>
      <c r="AN3436" t="s">
        <v>640</v>
      </c>
      <c r="AO3436" t="s">
        <v>1294</v>
      </c>
      <c r="AP3436" t="s">
        <v>6472</v>
      </c>
      <c r="AQ3436" t="s">
        <v>2568</v>
      </c>
      <c r="AR3436" t="s">
        <v>6462</v>
      </c>
      <c r="AS3436" t="s">
        <v>4555</v>
      </c>
      <c r="AT3436" t="s">
        <v>4508</v>
      </c>
      <c r="AU3436" t="s">
        <v>1950</v>
      </c>
      <c r="AV3436" t="s">
        <v>1054</v>
      </c>
    </row>
    <row r="3437" spans="18:48" x14ac:dyDescent="0.25">
      <c r="R3437" t="s">
        <v>1012</v>
      </c>
      <c r="S3437" t="s">
        <v>574</v>
      </c>
      <c r="T3437" t="s">
        <v>5050</v>
      </c>
      <c r="U3437" t="s">
        <v>5032</v>
      </c>
      <c r="V3437" t="s">
        <v>5006</v>
      </c>
      <c r="W3437" t="s">
        <v>2458</v>
      </c>
      <c r="X3437" t="s">
        <v>6846</v>
      </c>
      <c r="Y3437" t="s">
        <v>4816</v>
      </c>
      <c r="Z3437" t="s">
        <v>4383</v>
      </c>
      <c r="AA3437" t="s">
        <v>3216</v>
      </c>
      <c r="AB3437" t="s">
        <v>6104</v>
      </c>
      <c r="AC3437" t="s">
        <v>6027</v>
      </c>
      <c r="AD3437" t="s">
        <v>484</v>
      </c>
      <c r="AE3437" t="s">
        <v>5656</v>
      </c>
      <c r="AF3437" t="s">
        <v>238</v>
      </c>
      <c r="AG3437" t="s">
        <v>4369</v>
      </c>
      <c r="AH3437" t="s">
        <v>6147</v>
      </c>
      <c r="AI3437" t="s">
        <v>1208</v>
      </c>
      <c r="AJ3437" t="s">
        <v>6617</v>
      </c>
      <c r="AK3437" t="s">
        <v>6372</v>
      </c>
      <c r="AL3437" t="s">
        <v>2652</v>
      </c>
      <c r="AM3437" t="s">
        <v>3993</v>
      </c>
      <c r="AN3437" t="s">
        <v>6312</v>
      </c>
      <c r="AO3437" t="s">
        <v>1435</v>
      </c>
      <c r="AP3437" t="s">
        <v>2484</v>
      </c>
      <c r="AQ3437" t="s">
        <v>4523</v>
      </c>
      <c r="AR3437" t="s">
        <v>959</v>
      </c>
      <c r="AS3437" t="s">
        <v>439</v>
      </c>
      <c r="AT3437" t="s">
        <v>2362</v>
      </c>
      <c r="AU3437" t="s">
        <v>6327</v>
      </c>
      <c r="AV3437" t="s">
        <v>241</v>
      </c>
    </row>
    <row r="3438" spans="18:48" x14ac:dyDescent="0.25">
      <c r="R3438" t="s">
        <v>2787</v>
      </c>
      <c r="S3438" t="s">
        <v>5199</v>
      </c>
      <c r="T3438" t="s">
        <v>525</v>
      </c>
      <c r="U3438" t="s">
        <v>2369</v>
      </c>
      <c r="V3438" t="s">
        <v>3065</v>
      </c>
      <c r="W3438" t="s">
        <v>4863</v>
      </c>
      <c r="X3438" t="s">
        <v>3999</v>
      </c>
      <c r="Y3438" t="s">
        <v>6278</v>
      </c>
      <c r="Z3438" t="s">
        <v>683</v>
      </c>
      <c r="AA3438" t="s">
        <v>6104</v>
      </c>
      <c r="AB3438" t="s">
        <v>746</v>
      </c>
      <c r="AC3438" t="s">
        <v>970</v>
      </c>
      <c r="AD3438" t="s">
        <v>4372</v>
      </c>
      <c r="AE3438" t="s">
        <v>977</v>
      </c>
      <c r="AF3438" t="s">
        <v>498</v>
      </c>
      <c r="AG3438" t="s">
        <v>4375</v>
      </c>
      <c r="AH3438" t="s">
        <v>2836</v>
      </c>
      <c r="AI3438" t="s">
        <v>6566</v>
      </c>
      <c r="AJ3438" t="s">
        <v>2748</v>
      </c>
      <c r="AK3438" t="s">
        <v>3379</v>
      </c>
      <c r="AL3438" t="s">
        <v>1550</v>
      </c>
      <c r="AM3438" t="s">
        <v>4432</v>
      </c>
      <c r="AN3438" t="s">
        <v>4910</v>
      </c>
      <c r="AO3438" t="s">
        <v>732</v>
      </c>
      <c r="AP3438" t="s">
        <v>3001</v>
      </c>
      <c r="AQ3438" t="s">
        <v>6333</v>
      </c>
      <c r="AR3438" t="s">
        <v>5091</v>
      </c>
      <c r="AS3438" t="s">
        <v>954</v>
      </c>
      <c r="AT3438" t="s">
        <v>443</v>
      </c>
      <c r="AU3438" t="s">
        <v>6328</v>
      </c>
      <c r="AV3438" t="s">
        <v>4504</v>
      </c>
    </row>
    <row r="3439" spans="18:48" x14ac:dyDescent="0.25">
      <c r="R3439" t="s">
        <v>1090</v>
      </c>
      <c r="S3439" t="s">
        <v>1704</v>
      </c>
      <c r="T3439" t="s">
        <v>5051</v>
      </c>
      <c r="U3439" t="s">
        <v>5033</v>
      </c>
      <c r="V3439" t="s">
        <v>6908</v>
      </c>
      <c r="W3439" t="s">
        <v>2112</v>
      </c>
      <c r="X3439" t="s">
        <v>4847</v>
      </c>
      <c r="Y3439" t="s">
        <v>2922</v>
      </c>
      <c r="Z3439" t="s">
        <v>4330</v>
      </c>
      <c r="AA3439" t="s">
        <v>6374</v>
      </c>
      <c r="AB3439" t="s">
        <v>6374</v>
      </c>
      <c r="AC3439" t="s">
        <v>4402</v>
      </c>
      <c r="AD3439" t="s">
        <v>498</v>
      </c>
      <c r="AE3439" t="s">
        <v>4805</v>
      </c>
      <c r="AF3439" t="s">
        <v>410</v>
      </c>
      <c r="AG3439" t="s">
        <v>4374</v>
      </c>
      <c r="AH3439" t="s">
        <v>5661</v>
      </c>
      <c r="AI3439" t="s">
        <v>6563</v>
      </c>
      <c r="AJ3439" t="s">
        <v>2288</v>
      </c>
      <c r="AK3439" t="s">
        <v>6024</v>
      </c>
      <c r="AL3439" t="s">
        <v>204</v>
      </c>
      <c r="AM3439" t="s">
        <v>2266</v>
      </c>
      <c r="AN3439" t="s">
        <v>2098</v>
      </c>
      <c r="AO3439" t="s">
        <v>4482</v>
      </c>
      <c r="AP3439" t="s">
        <v>1027</v>
      </c>
      <c r="AQ3439" t="s">
        <v>6172</v>
      </c>
      <c r="AR3439" t="s">
        <v>5090</v>
      </c>
      <c r="AS3439" t="s">
        <v>6470</v>
      </c>
      <c r="AT3439" t="s">
        <v>3118</v>
      </c>
      <c r="AU3439" t="s">
        <v>1040</v>
      </c>
      <c r="AV3439" t="s">
        <v>6435</v>
      </c>
    </row>
    <row r="3440" spans="18:48" x14ac:dyDescent="0.25">
      <c r="R3440" t="s">
        <v>5235</v>
      </c>
      <c r="S3440" t="s">
        <v>2574</v>
      </c>
      <c r="T3440" t="s">
        <v>1654</v>
      </c>
      <c r="U3440" t="s">
        <v>1642</v>
      </c>
      <c r="V3440" t="s">
        <v>1566</v>
      </c>
      <c r="W3440" t="s">
        <v>721</v>
      </c>
      <c r="X3440" t="s">
        <v>891</v>
      </c>
      <c r="Y3440" t="s">
        <v>515</v>
      </c>
      <c r="Z3440" t="s">
        <v>246</v>
      </c>
      <c r="AA3440" t="s">
        <v>3215</v>
      </c>
      <c r="AB3440" t="s">
        <v>3215</v>
      </c>
      <c r="AC3440" t="s">
        <v>1943</v>
      </c>
      <c r="AD3440" t="s">
        <v>4477</v>
      </c>
      <c r="AE3440" t="s">
        <v>4806</v>
      </c>
      <c r="AF3440" t="s">
        <v>4477</v>
      </c>
      <c r="AG3440" t="s">
        <v>484</v>
      </c>
      <c r="AH3440" t="s">
        <v>4000</v>
      </c>
      <c r="AI3440" t="s">
        <v>1031</v>
      </c>
      <c r="AJ3440" t="s">
        <v>4588</v>
      </c>
      <c r="AK3440" t="s">
        <v>6025</v>
      </c>
      <c r="AL3440" t="s">
        <v>1834</v>
      </c>
      <c r="AM3440" t="s">
        <v>1286</v>
      </c>
      <c r="AN3440" t="s">
        <v>4484</v>
      </c>
      <c r="AO3440" t="s">
        <v>4102</v>
      </c>
      <c r="AP3440" t="s">
        <v>1072</v>
      </c>
      <c r="AQ3440" t="s">
        <v>4539</v>
      </c>
      <c r="AR3440" t="s">
        <v>4259</v>
      </c>
      <c r="AS3440" t="s">
        <v>4552</v>
      </c>
      <c r="AT3440" t="s">
        <v>6554</v>
      </c>
      <c r="AU3440" t="s">
        <v>2392</v>
      </c>
      <c r="AV3440" t="s">
        <v>6436</v>
      </c>
    </row>
    <row r="3441" spans="18:48" x14ac:dyDescent="0.25">
      <c r="R3441" t="s">
        <v>5236</v>
      </c>
      <c r="S3441" t="s">
        <v>5200</v>
      </c>
      <c r="T3441" t="s">
        <v>5052</v>
      </c>
      <c r="U3441" t="s">
        <v>5034</v>
      </c>
      <c r="V3441" t="s">
        <v>2397</v>
      </c>
      <c r="W3441" t="s">
        <v>809</v>
      </c>
      <c r="X3441" t="s">
        <v>4848</v>
      </c>
      <c r="Y3441" t="s">
        <v>4817</v>
      </c>
      <c r="Z3441" t="s">
        <v>4381</v>
      </c>
      <c r="AA3441" t="s">
        <v>476</v>
      </c>
      <c r="AB3441" t="s">
        <v>476</v>
      </c>
      <c r="AC3441" t="s">
        <v>5760</v>
      </c>
      <c r="AD3441" t="s">
        <v>410</v>
      </c>
      <c r="AE3441" t="s">
        <v>850</v>
      </c>
      <c r="AF3441" t="s">
        <v>4362</v>
      </c>
      <c r="AG3441" t="s">
        <v>238</v>
      </c>
      <c r="AH3441" t="s">
        <v>569</v>
      </c>
      <c r="AI3441" t="s">
        <v>955</v>
      </c>
      <c r="AJ3441" t="s">
        <v>4587</v>
      </c>
      <c r="AK3441" t="s">
        <v>4867</v>
      </c>
      <c r="AL3441" t="s">
        <v>3424</v>
      </c>
      <c r="AM3441" t="s">
        <v>6933</v>
      </c>
      <c r="AN3441" t="s">
        <v>4483</v>
      </c>
      <c r="AO3441" t="s">
        <v>6509</v>
      </c>
      <c r="AP3441" t="s">
        <v>2568</v>
      </c>
      <c r="AQ3441" t="s">
        <v>2315</v>
      </c>
      <c r="AR3441" t="s">
        <v>6463</v>
      </c>
      <c r="AS3441" t="s">
        <v>4547</v>
      </c>
      <c r="AT3441" t="s">
        <v>4372</v>
      </c>
      <c r="AU3441" t="s">
        <v>6331</v>
      </c>
      <c r="AV3441" t="s">
        <v>2065</v>
      </c>
    </row>
    <row r="3442" spans="18:48" x14ac:dyDescent="0.25">
      <c r="R3442" t="s">
        <v>5237</v>
      </c>
      <c r="S3442" t="s">
        <v>1436</v>
      </c>
      <c r="T3442" t="s">
        <v>524</v>
      </c>
      <c r="U3442" t="s">
        <v>5035</v>
      </c>
      <c r="V3442" t="s">
        <v>4153</v>
      </c>
      <c r="W3442" t="s">
        <v>4864</v>
      </c>
      <c r="X3442" t="s">
        <v>1450</v>
      </c>
      <c r="Y3442" t="s">
        <v>4818</v>
      </c>
      <c r="Z3442" t="s">
        <v>1414</v>
      </c>
      <c r="AA3442" t="s">
        <v>4814</v>
      </c>
      <c r="AB3442" t="s">
        <v>4815</v>
      </c>
      <c r="AC3442" t="s">
        <v>6925</v>
      </c>
      <c r="AD3442" t="s">
        <v>4365</v>
      </c>
      <c r="AE3442" t="s">
        <v>4807</v>
      </c>
      <c r="AF3442" t="s">
        <v>4360</v>
      </c>
      <c r="AG3442" t="s">
        <v>498</v>
      </c>
      <c r="AH3442" t="s">
        <v>378</v>
      </c>
      <c r="AI3442" t="s">
        <v>4667</v>
      </c>
      <c r="AJ3442" t="s">
        <v>5213</v>
      </c>
      <c r="AK3442" t="s">
        <v>6655</v>
      </c>
      <c r="AL3442" t="s">
        <v>2518</v>
      </c>
      <c r="AM3442" t="s">
        <v>1636</v>
      </c>
      <c r="AN3442" t="s">
        <v>937</v>
      </c>
      <c r="AO3442" t="s">
        <v>6223</v>
      </c>
      <c r="AP3442" t="s">
        <v>4523</v>
      </c>
      <c r="AQ3442" t="s">
        <v>6485</v>
      </c>
      <c r="AR3442" t="s">
        <v>774</v>
      </c>
      <c r="AS3442" t="s">
        <v>6471</v>
      </c>
      <c r="AT3442" t="s">
        <v>6555</v>
      </c>
      <c r="AU3442" t="s">
        <v>236</v>
      </c>
      <c r="AV3442" t="s">
        <v>6437</v>
      </c>
    </row>
    <row r="3443" spans="18:48" x14ac:dyDescent="0.25">
      <c r="R3443" t="s">
        <v>1846</v>
      </c>
      <c r="S3443" t="s">
        <v>5201</v>
      </c>
      <c r="T3443" t="s">
        <v>1803</v>
      </c>
      <c r="U3443" t="s">
        <v>5036</v>
      </c>
      <c r="V3443" t="s">
        <v>5008</v>
      </c>
      <c r="W3443" t="s">
        <v>825</v>
      </c>
      <c r="X3443" t="s">
        <v>4849</v>
      </c>
      <c r="Y3443" t="s">
        <v>4820</v>
      </c>
      <c r="Z3443" t="s">
        <v>4380</v>
      </c>
      <c r="AA3443" t="s">
        <v>4815</v>
      </c>
      <c r="AB3443" t="s">
        <v>516</v>
      </c>
      <c r="AC3443" t="s">
        <v>4870</v>
      </c>
      <c r="AD3443" t="s">
        <v>4362</v>
      </c>
      <c r="AE3443" t="s">
        <v>4813</v>
      </c>
      <c r="AF3443" t="s">
        <v>897</v>
      </c>
      <c r="AG3443" t="s">
        <v>4477</v>
      </c>
      <c r="AH3443" t="s">
        <v>2662</v>
      </c>
      <c r="AI3443" t="s">
        <v>6059</v>
      </c>
      <c r="AJ3443" t="s">
        <v>489</v>
      </c>
      <c r="AK3443" t="s">
        <v>1180</v>
      </c>
      <c r="AL3443" t="s">
        <v>468</v>
      </c>
      <c r="AM3443" t="s">
        <v>4431</v>
      </c>
      <c r="AN3443" t="s">
        <v>5907</v>
      </c>
      <c r="AO3443" t="s">
        <v>1373</v>
      </c>
      <c r="AP3443" t="s">
        <v>6333</v>
      </c>
      <c r="AQ3443" t="s">
        <v>666</v>
      </c>
      <c r="AR3443" t="s">
        <v>6301</v>
      </c>
      <c r="AS3443" t="s">
        <v>6472</v>
      </c>
      <c r="AT3443" t="s">
        <v>3437</v>
      </c>
      <c r="AU3443" t="s">
        <v>272</v>
      </c>
      <c r="AV3443" t="s">
        <v>6438</v>
      </c>
    </row>
    <row r="3444" spans="18:48" x14ac:dyDescent="0.25">
      <c r="R3444" t="s">
        <v>352</v>
      </c>
      <c r="S3444" t="s">
        <v>5202</v>
      </c>
      <c r="T3444" t="s">
        <v>2575</v>
      </c>
      <c r="U3444" t="s">
        <v>228</v>
      </c>
      <c r="V3444" t="s">
        <v>6913</v>
      </c>
      <c r="W3444" t="s">
        <v>4719</v>
      </c>
      <c r="X3444" t="s">
        <v>4850</v>
      </c>
      <c r="Y3444" t="s">
        <v>4821</v>
      </c>
      <c r="Z3444" t="s">
        <v>4695</v>
      </c>
      <c r="AA3444" t="s">
        <v>516</v>
      </c>
      <c r="AB3444" t="s">
        <v>3763</v>
      </c>
      <c r="AC3444" t="s">
        <v>2313</v>
      </c>
      <c r="AD3444" t="s">
        <v>4360</v>
      </c>
      <c r="AE3444" t="s">
        <v>1364</v>
      </c>
      <c r="AF3444" t="s">
        <v>6629</v>
      </c>
      <c r="AG3444" t="s">
        <v>410</v>
      </c>
      <c r="AH3444" t="s">
        <v>2444</v>
      </c>
      <c r="AI3444" t="s">
        <v>4347</v>
      </c>
      <c r="AJ3444" t="s">
        <v>993</v>
      </c>
      <c r="AK3444" t="s">
        <v>6307</v>
      </c>
      <c r="AL3444" t="s">
        <v>920</v>
      </c>
      <c r="AM3444" t="s">
        <v>1001</v>
      </c>
      <c r="AN3444" t="s">
        <v>272</v>
      </c>
      <c r="AO3444" t="s">
        <v>2460</v>
      </c>
      <c r="AP3444" t="s">
        <v>6172</v>
      </c>
      <c r="AQ3444" t="s">
        <v>4524</v>
      </c>
      <c r="AR3444" t="s">
        <v>6466</v>
      </c>
      <c r="AS3444" t="s">
        <v>2484</v>
      </c>
      <c r="AT3444" t="s">
        <v>834</v>
      </c>
      <c r="AU3444" t="s">
        <v>234</v>
      </c>
      <c r="AV3444" t="s">
        <v>1460</v>
      </c>
    </row>
    <row r="3445" spans="18:48" x14ac:dyDescent="0.25">
      <c r="R3445" t="s">
        <v>5238</v>
      </c>
      <c r="S3445" t="s">
        <v>1799</v>
      </c>
      <c r="T3445" t="s">
        <v>1513</v>
      </c>
      <c r="U3445" t="s">
        <v>5037</v>
      </c>
      <c r="V3445" t="s">
        <v>5009</v>
      </c>
      <c r="W3445" t="s">
        <v>103</v>
      </c>
      <c r="X3445" t="s">
        <v>4851</v>
      </c>
      <c r="Y3445" t="s">
        <v>4822</v>
      </c>
      <c r="Z3445" t="s">
        <v>5672</v>
      </c>
      <c r="AA3445" t="s">
        <v>3763</v>
      </c>
      <c r="AB3445" t="s">
        <v>1018</v>
      </c>
      <c r="AC3445" t="s">
        <v>760</v>
      </c>
      <c r="AD3445" t="s">
        <v>897</v>
      </c>
      <c r="AE3445" t="s">
        <v>3216</v>
      </c>
      <c r="AF3445" t="s">
        <v>4581</v>
      </c>
      <c r="AG3445" t="s">
        <v>4362</v>
      </c>
      <c r="AH3445" t="s">
        <v>4338</v>
      </c>
      <c r="AI3445" t="s">
        <v>4904</v>
      </c>
      <c r="AJ3445" t="s">
        <v>6585</v>
      </c>
      <c r="AK3445" t="s">
        <v>793</v>
      </c>
      <c r="AL3445" t="s">
        <v>32</v>
      </c>
      <c r="AM3445" t="s">
        <v>1126</v>
      </c>
      <c r="AN3445" t="s">
        <v>236</v>
      </c>
      <c r="AO3445" t="s">
        <v>3370</v>
      </c>
      <c r="AP3445" t="s">
        <v>4539</v>
      </c>
      <c r="AQ3445" t="s">
        <v>4522</v>
      </c>
      <c r="AR3445" t="s">
        <v>6465</v>
      </c>
      <c r="AS3445" t="s">
        <v>3001</v>
      </c>
      <c r="AT3445" t="s">
        <v>832</v>
      </c>
      <c r="AU3445" t="s">
        <v>6455</v>
      </c>
      <c r="AV3445" t="s">
        <v>613</v>
      </c>
    </row>
    <row r="3446" spans="18:48" x14ac:dyDescent="0.25">
      <c r="R3446" t="s">
        <v>5239</v>
      </c>
      <c r="S3446" t="s">
        <v>1421</v>
      </c>
      <c r="T3446" t="s">
        <v>1472</v>
      </c>
      <c r="U3446" t="s">
        <v>227</v>
      </c>
      <c r="V3446" t="s">
        <v>5011</v>
      </c>
      <c r="W3446" t="s">
        <v>4720</v>
      </c>
      <c r="X3446" t="s">
        <v>5594</v>
      </c>
      <c r="Y3446" t="s">
        <v>6171</v>
      </c>
      <c r="Z3446" t="s">
        <v>218</v>
      </c>
      <c r="AA3446" t="s">
        <v>1018</v>
      </c>
      <c r="AB3446" t="s">
        <v>6563</v>
      </c>
      <c r="AC3446" t="s">
        <v>4871</v>
      </c>
      <c r="AD3446" t="s">
        <v>421</v>
      </c>
      <c r="AE3446" t="s">
        <v>6104</v>
      </c>
      <c r="AF3446" t="s">
        <v>934</v>
      </c>
      <c r="AG3446" t="s">
        <v>4360</v>
      </c>
      <c r="AH3446" t="s">
        <v>1410</v>
      </c>
      <c r="AI3446" t="s">
        <v>6443</v>
      </c>
      <c r="AJ3446" t="s">
        <v>6039</v>
      </c>
      <c r="AK3446" t="s">
        <v>5250</v>
      </c>
      <c r="AL3446" t="s">
        <v>6542</v>
      </c>
      <c r="AM3446" t="s">
        <v>3265</v>
      </c>
      <c r="AN3446" t="s">
        <v>1294</v>
      </c>
      <c r="AO3446" t="s">
        <v>3369</v>
      </c>
      <c r="AP3446" t="s">
        <v>2315</v>
      </c>
      <c r="AQ3446" t="s">
        <v>6489</v>
      </c>
      <c r="AR3446" t="s">
        <v>394</v>
      </c>
      <c r="AS3446" t="s">
        <v>1027</v>
      </c>
      <c r="AT3446" t="s">
        <v>6444</v>
      </c>
      <c r="AU3446" t="s">
        <v>2044</v>
      </c>
      <c r="AV3446" t="s">
        <v>6439</v>
      </c>
    </row>
    <row r="3447" spans="18:48" x14ac:dyDescent="0.25">
      <c r="R3447" t="s">
        <v>1797</v>
      </c>
      <c r="S3447" t="s">
        <v>5203</v>
      </c>
      <c r="T3447" t="s">
        <v>5053</v>
      </c>
      <c r="U3447" t="s">
        <v>5038</v>
      </c>
      <c r="V3447" t="s">
        <v>5012</v>
      </c>
      <c r="W3447" t="s">
        <v>4721</v>
      </c>
      <c r="X3447" t="s">
        <v>4853</v>
      </c>
      <c r="Y3447" t="s">
        <v>1065</v>
      </c>
      <c r="Z3447" t="s">
        <v>2616</v>
      </c>
      <c r="AA3447" t="s">
        <v>6563</v>
      </c>
      <c r="AB3447" t="s">
        <v>5083</v>
      </c>
      <c r="AC3447" t="s">
        <v>630</v>
      </c>
      <c r="AD3447" t="s">
        <v>289</v>
      </c>
      <c r="AE3447" t="s">
        <v>746</v>
      </c>
      <c r="AF3447" t="s">
        <v>1427</v>
      </c>
      <c r="AG3447" t="s">
        <v>897</v>
      </c>
      <c r="AH3447" t="s">
        <v>3500</v>
      </c>
      <c r="AI3447" t="s">
        <v>4903</v>
      </c>
      <c r="AJ3447" t="s">
        <v>4438</v>
      </c>
      <c r="AK3447" t="s">
        <v>1204</v>
      </c>
      <c r="AL3447" t="s">
        <v>58</v>
      </c>
      <c r="AM3447" t="s">
        <v>6105</v>
      </c>
      <c r="AN3447" t="s">
        <v>1435</v>
      </c>
      <c r="AO3447" t="s">
        <v>3371</v>
      </c>
      <c r="AP3447" t="s">
        <v>6485</v>
      </c>
      <c r="AQ3447" t="s">
        <v>4601</v>
      </c>
      <c r="AR3447" t="s">
        <v>886</v>
      </c>
      <c r="AS3447" t="s">
        <v>1072</v>
      </c>
      <c r="AT3447" t="s">
        <v>142</v>
      </c>
      <c r="AU3447" t="s">
        <v>768</v>
      </c>
      <c r="AV3447" t="s">
        <v>778</v>
      </c>
    </row>
    <row r="3448" spans="18:48" x14ac:dyDescent="0.25">
      <c r="R3448" t="s">
        <v>5240</v>
      </c>
      <c r="S3448" t="s">
        <v>2976</v>
      </c>
      <c r="T3448" t="s">
        <v>1866</v>
      </c>
      <c r="U3448" t="s">
        <v>1657</v>
      </c>
      <c r="V3448" t="s">
        <v>1806</v>
      </c>
      <c r="W3448" t="s">
        <v>7091</v>
      </c>
      <c r="X3448" t="s">
        <v>4854</v>
      </c>
      <c r="Y3448" t="s">
        <v>6015</v>
      </c>
      <c r="Z3448" t="s">
        <v>6935</v>
      </c>
      <c r="AA3448" t="s">
        <v>5083</v>
      </c>
      <c r="AB3448" t="s">
        <v>1031</v>
      </c>
      <c r="AC3448" t="s">
        <v>2452</v>
      </c>
      <c r="AD3448" t="s">
        <v>4581</v>
      </c>
      <c r="AE3448" t="s">
        <v>6374</v>
      </c>
      <c r="AF3448" t="s">
        <v>1208</v>
      </c>
      <c r="AG3448" t="s">
        <v>6629</v>
      </c>
      <c r="AH3448" t="s">
        <v>6937</v>
      </c>
      <c r="AI3448" t="s">
        <v>4343</v>
      </c>
      <c r="AJ3448" t="s">
        <v>6537</v>
      </c>
      <c r="AK3448" t="s">
        <v>1644</v>
      </c>
      <c r="AL3448" t="s">
        <v>6565</v>
      </c>
      <c r="AM3448" t="s">
        <v>4875</v>
      </c>
      <c r="AN3448" t="s">
        <v>732</v>
      </c>
      <c r="AO3448" t="s">
        <v>3384</v>
      </c>
      <c r="AP3448" t="s">
        <v>666</v>
      </c>
      <c r="AQ3448" t="s">
        <v>623</v>
      </c>
      <c r="AR3448" t="s">
        <v>6468</v>
      </c>
      <c r="AS3448" t="s">
        <v>4068</v>
      </c>
      <c r="AT3448" t="s">
        <v>6445</v>
      </c>
      <c r="AU3448" t="s">
        <v>4605</v>
      </c>
      <c r="AV3448" t="s">
        <v>5237</v>
      </c>
    </row>
    <row r="3449" spans="18:48" x14ac:dyDescent="0.25">
      <c r="R3449" t="s">
        <v>5241</v>
      </c>
      <c r="S3449" t="s">
        <v>1321</v>
      </c>
      <c r="T3449" t="s">
        <v>2889</v>
      </c>
      <c r="U3449" t="s">
        <v>5039</v>
      </c>
      <c r="V3449" t="s">
        <v>5013</v>
      </c>
      <c r="W3449" t="s">
        <v>6022</v>
      </c>
      <c r="X3449" t="s">
        <v>4855</v>
      </c>
      <c r="Y3449" t="s">
        <v>5099</v>
      </c>
      <c r="Z3449" t="s">
        <v>4616</v>
      </c>
      <c r="AA3449" t="s">
        <v>1031</v>
      </c>
      <c r="AB3449" t="s">
        <v>6793</v>
      </c>
      <c r="AC3449" t="s">
        <v>1989</v>
      </c>
      <c r="AD3449" t="s">
        <v>934</v>
      </c>
      <c r="AE3449" t="s">
        <v>3215</v>
      </c>
      <c r="AF3449" t="s">
        <v>5031</v>
      </c>
      <c r="AG3449" t="s">
        <v>4581</v>
      </c>
      <c r="AH3449" t="s">
        <v>546</v>
      </c>
      <c r="AI3449" t="s">
        <v>4342</v>
      </c>
      <c r="AJ3449" t="s">
        <v>6912</v>
      </c>
      <c r="AK3449" t="s">
        <v>6027</v>
      </c>
      <c r="AL3449" t="s">
        <v>391</v>
      </c>
      <c r="AM3449" t="s">
        <v>6080</v>
      </c>
      <c r="AN3449" t="s">
        <v>4482</v>
      </c>
      <c r="AO3449" t="s">
        <v>3383</v>
      </c>
      <c r="AP3449" t="s">
        <v>4524</v>
      </c>
      <c r="AQ3449" t="s">
        <v>824</v>
      </c>
      <c r="AR3449" t="s">
        <v>4556</v>
      </c>
      <c r="AS3449" t="s">
        <v>6480</v>
      </c>
      <c r="AT3449" t="s">
        <v>6446</v>
      </c>
      <c r="AU3449" t="s">
        <v>6456</v>
      </c>
      <c r="AV3449" t="s">
        <v>771</v>
      </c>
    </row>
    <row r="3450" spans="18:48" x14ac:dyDescent="0.25">
      <c r="R3450" t="s">
        <v>5242</v>
      </c>
      <c r="S3450" t="s">
        <v>4052</v>
      </c>
      <c r="T3450" t="s">
        <v>5054</v>
      </c>
      <c r="U3450" t="s">
        <v>1805</v>
      </c>
      <c r="V3450" t="s">
        <v>5014</v>
      </c>
      <c r="W3450" t="s">
        <v>4953</v>
      </c>
      <c r="X3450" t="s">
        <v>6058</v>
      </c>
      <c r="Y3450" t="s">
        <v>1891</v>
      </c>
      <c r="Z3450" t="s">
        <v>3196</v>
      </c>
      <c r="AA3450" t="s">
        <v>6793</v>
      </c>
      <c r="AB3450" t="s">
        <v>4816</v>
      </c>
      <c r="AC3450" t="s">
        <v>493</v>
      </c>
      <c r="AD3450" t="s">
        <v>4468</v>
      </c>
      <c r="AE3450" t="s">
        <v>476</v>
      </c>
      <c r="AF3450" t="s">
        <v>6566</v>
      </c>
      <c r="AG3450" t="s">
        <v>934</v>
      </c>
      <c r="AH3450" t="s">
        <v>6660</v>
      </c>
      <c r="AI3450" t="s">
        <v>4340</v>
      </c>
      <c r="AJ3450" t="s">
        <v>4432</v>
      </c>
      <c r="AK3450" t="s">
        <v>970</v>
      </c>
      <c r="AL3450" t="s">
        <v>140</v>
      </c>
      <c r="AM3450" t="s">
        <v>4887</v>
      </c>
      <c r="AN3450" t="s">
        <v>4102</v>
      </c>
      <c r="AO3450" t="s">
        <v>2735</v>
      </c>
      <c r="AP3450" t="s">
        <v>4522</v>
      </c>
      <c r="AQ3450" t="s">
        <v>2159</v>
      </c>
      <c r="AR3450" t="s">
        <v>6469</v>
      </c>
      <c r="AS3450" t="s">
        <v>6481</v>
      </c>
      <c r="AT3450" t="s">
        <v>6447</v>
      </c>
      <c r="AU3450" t="s">
        <v>4579</v>
      </c>
      <c r="AV3450" t="s">
        <v>2689</v>
      </c>
    </row>
    <row r="3451" spans="18:48" x14ac:dyDescent="0.25">
      <c r="R3451" t="s">
        <v>5243</v>
      </c>
      <c r="S3451" t="s">
        <v>1868</v>
      </c>
      <c r="T3451" t="s">
        <v>5055</v>
      </c>
      <c r="U3451" t="s">
        <v>1625</v>
      </c>
      <c r="V3451" t="s">
        <v>5015</v>
      </c>
      <c r="W3451" t="s">
        <v>4954</v>
      </c>
      <c r="X3451" t="s">
        <v>4856</v>
      </c>
      <c r="Y3451" t="s">
        <v>674</v>
      </c>
      <c r="Z3451" t="s">
        <v>3445</v>
      </c>
      <c r="AA3451" t="s">
        <v>4816</v>
      </c>
      <c r="AB3451" t="s">
        <v>6278</v>
      </c>
      <c r="AC3451" t="s">
        <v>339</v>
      </c>
      <c r="AD3451" t="s">
        <v>991</v>
      </c>
      <c r="AE3451" t="s">
        <v>4815</v>
      </c>
      <c r="AF3451" t="s">
        <v>6563</v>
      </c>
      <c r="AG3451" t="s">
        <v>1427</v>
      </c>
      <c r="AH3451" t="s">
        <v>41</v>
      </c>
      <c r="AI3451" t="s">
        <v>852</v>
      </c>
      <c r="AJ3451" t="s">
        <v>2067</v>
      </c>
      <c r="AK3451" t="s">
        <v>4402</v>
      </c>
      <c r="AL3451" t="s">
        <v>4365</v>
      </c>
      <c r="AM3451" t="s">
        <v>4428</v>
      </c>
      <c r="AN3451" t="s">
        <v>6509</v>
      </c>
      <c r="AO3451" t="s">
        <v>4477</v>
      </c>
      <c r="AP3451" t="s">
        <v>6489</v>
      </c>
      <c r="AQ3451" t="s">
        <v>178</v>
      </c>
      <c r="AR3451" t="s">
        <v>576</v>
      </c>
      <c r="AS3451" t="s">
        <v>6482</v>
      </c>
      <c r="AT3451" t="s">
        <v>4602</v>
      </c>
      <c r="AU3451" t="s">
        <v>4577</v>
      </c>
      <c r="AV3451" t="s">
        <v>770</v>
      </c>
    </row>
    <row r="3452" spans="18:48" x14ac:dyDescent="0.25">
      <c r="R3452" t="s">
        <v>5119</v>
      </c>
      <c r="S3452" t="s">
        <v>5204</v>
      </c>
      <c r="T3452" t="s">
        <v>2550</v>
      </c>
      <c r="U3452" t="s">
        <v>5040</v>
      </c>
      <c r="V3452" t="s">
        <v>1465</v>
      </c>
      <c r="W3452" t="s">
        <v>300</v>
      </c>
      <c r="X3452" t="s">
        <v>4858</v>
      </c>
      <c r="Y3452" t="s">
        <v>6789</v>
      </c>
      <c r="Z3452" t="s">
        <v>3446</v>
      </c>
      <c r="AA3452" t="s">
        <v>6278</v>
      </c>
      <c r="AB3452" t="s">
        <v>2922</v>
      </c>
      <c r="AC3452" t="s">
        <v>473</v>
      </c>
      <c r="AD3452" t="s">
        <v>2654</v>
      </c>
      <c r="AE3452" t="s">
        <v>515</v>
      </c>
      <c r="AF3452" t="s">
        <v>1031</v>
      </c>
      <c r="AG3452" t="s">
        <v>1208</v>
      </c>
      <c r="AH3452" t="s">
        <v>5114</v>
      </c>
      <c r="AI3452" t="s">
        <v>1319</v>
      </c>
      <c r="AJ3452" t="s">
        <v>1558</v>
      </c>
      <c r="AK3452" t="s">
        <v>7238</v>
      </c>
      <c r="AL3452" t="s">
        <v>1207</v>
      </c>
      <c r="AM3452" t="s">
        <v>4888</v>
      </c>
      <c r="AN3452" t="s">
        <v>6223</v>
      </c>
      <c r="AO3452" t="s">
        <v>4316</v>
      </c>
      <c r="AP3452" t="s">
        <v>5</v>
      </c>
      <c r="AQ3452" t="s">
        <v>3069</v>
      </c>
      <c r="AR3452" t="s">
        <v>327</v>
      </c>
      <c r="AS3452" t="s">
        <v>744</v>
      </c>
      <c r="AT3452" t="s">
        <v>5919</v>
      </c>
      <c r="AU3452" t="s">
        <v>6457</v>
      </c>
      <c r="AV3452" t="s">
        <v>3018</v>
      </c>
    </row>
    <row r="3453" spans="18:48" x14ac:dyDescent="0.25">
      <c r="R3453" t="s">
        <v>1831</v>
      </c>
      <c r="S3453" t="s">
        <v>179</v>
      </c>
      <c r="T3453" t="s">
        <v>5056</v>
      </c>
      <c r="U3453" t="s">
        <v>5041</v>
      </c>
      <c r="V3453" t="s">
        <v>5016</v>
      </c>
      <c r="W3453" t="s">
        <v>6169</v>
      </c>
      <c r="X3453" t="s">
        <v>471</v>
      </c>
      <c r="Y3453" t="s">
        <v>4939</v>
      </c>
      <c r="Z3453" t="s">
        <v>4370</v>
      </c>
      <c r="AA3453" t="s">
        <v>2922</v>
      </c>
      <c r="AB3453" t="s">
        <v>2736</v>
      </c>
      <c r="AC3453" t="s">
        <v>4873</v>
      </c>
      <c r="AD3453" t="s">
        <v>6314</v>
      </c>
      <c r="AE3453" t="s">
        <v>4817</v>
      </c>
      <c r="AF3453" t="s">
        <v>955</v>
      </c>
      <c r="AG3453" t="s">
        <v>6566</v>
      </c>
      <c r="AH3453" t="s">
        <v>659</v>
      </c>
      <c r="AI3453" t="s">
        <v>4564</v>
      </c>
      <c r="AJ3453" t="s">
        <v>2372</v>
      </c>
      <c r="AK3453" t="s">
        <v>1943</v>
      </c>
      <c r="AL3453" t="s">
        <v>6383</v>
      </c>
      <c r="AM3453" t="s">
        <v>983</v>
      </c>
      <c r="AN3453" t="s">
        <v>1373</v>
      </c>
      <c r="AO3453" t="s">
        <v>1063</v>
      </c>
      <c r="AP3453" t="s">
        <v>623</v>
      </c>
      <c r="AQ3453" t="s">
        <v>823</v>
      </c>
      <c r="AR3453" t="s">
        <v>4555</v>
      </c>
      <c r="AS3453" t="s">
        <v>3123</v>
      </c>
      <c r="AT3453" t="s">
        <v>1505</v>
      </c>
      <c r="AU3453" t="s">
        <v>3441</v>
      </c>
      <c r="AV3453" t="s">
        <v>2795</v>
      </c>
    </row>
    <row r="3454" spans="18:48" x14ac:dyDescent="0.25">
      <c r="R3454" t="s">
        <v>941</v>
      </c>
      <c r="S3454" t="s">
        <v>5205</v>
      </c>
      <c r="T3454" t="s">
        <v>5057</v>
      </c>
      <c r="U3454" t="s">
        <v>1467</v>
      </c>
      <c r="V3454" t="s">
        <v>5017</v>
      </c>
      <c r="W3454" t="s">
        <v>5050</v>
      </c>
      <c r="X3454" t="s">
        <v>1874</v>
      </c>
      <c r="Y3454" t="s">
        <v>4940</v>
      </c>
      <c r="Z3454" t="s">
        <v>300</v>
      </c>
      <c r="AA3454" t="s">
        <v>2736</v>
      </c>
      <c r="AB3454" t="s">
        <v>4088</v>
      </c>
      <c r="AC3454" t="s">
        <v>876</v>
      </c>
      <c r="AD3454" t="s">
        <v>1721</v>
      </c>
      <c r="AE3454" t="s">
        <v>4818</v>
      </c>
      <c r="AF3454" t="s">
        <v>4667</v>
      </c>
      <c r="AG3454" t="s">
        <v>6563</v>
      </c>
      <c r="AH3454" t="s">
        <v>4418</v>
      </c>
      <c r="AI3454" t="s">
        <v>6147</v>
      </c>
      <c r="AJ3454" t="s">
        <v>6352</v>
      </c>
      <c r="AK3454" t="s">
        <v>5760</v>
      </c>
      <c r="AL3454" t="s">
        <v>4429</v>
      </c>
      <c r="AM3454" t="s">
        <v>4100</v>
      </c>
      <c r="AN3454" t="s">
        <v>2460</v>
      </c>
      <c r="AO3454" t="s">
        <v>404</v>
      </c>
      <c r="AP3454" t="s">
        <v>824</v>
      </c>
      <c r="AQ3454" t="s">
        <v>5934</v>
      </c>
      <c r="AR3454" t="s">
        <v>439</v>
      </c>
      <c r="AS3454" t="s">
        <v>6483</v>
      </c>
      <c r="AT3454" t="s">
        <v>5918</v>
      </c>
      <c r="AU3454" t="s">
        <v>1111</v>
      </c>
      <c r="AV3454" t="s">
        <v>4508</v>
      </c>
    </row>
    <row r="3455" spans="18:48" x14ac:dyDescent="0.25">
      <c r="R3455" t="s">
        <v>1086</v>
      </c>
      <c r="S3455" t="s">
        <v>1514</v>
      </c>
      <c r="T3455" t="s">
        <v>2311</v>
      </c>
      <c r="U3455" t="s">
        <v>124</v>
      </c>
      <c r="V3455" t="s">
        <v>504</v>
      </c>
      <c r="W3455" t="s">
        <v>628</v>
      </c>
      <c r="X3455" t="s">
        <v>2314</v>
      </c>
      <c r="Y3455" t="s">
        <v>5223</v>
      </c>
      <c r="Z3455" t="s">
        <v>6714</v>
      </c>
      <c r="AA3455" t="s">
        <v>4088</v>
      </c>
      <c r="AB3455" t="s">
        <v>515</v>
      </c>
      <c r="AC3455" t="s">
        <v>6194</v>
      </c>
      <c r="AD3455" t="s">
        <v>331</v>
      </c>
      <c r="AE3455" t="s">
        <v>4820</v>
      </c>
      <c r="AF3455" t="s">
        <v>1225</v>
      </c>
      <c r="AG3455" t="s">
        <v>1031</v>
      </c>
      <c r="AH3455" t="s">
        <v>660</v>
      </c>
      <c r="AI3455" t="s">
        <v>2836</v>
      </c>
      <c r="AJ3455" t="s">
        <v>5211</v>
      </c>
      <c r="AK3455" t="s">
        <v>6767</v>
      </c>
      <c r="AL3455" t="s">
        <v>1204</v>
      </c>
      <c r="AM3455" t="s">
        <v>4425</v>
      </c>
      <c r="AN3455" t="s">
        <v>3370</v>
      </c>
      <c r="AO3455" t="s">
        <v>4315</v>
      </c>
      <c r="AP3455" t="s">
        <v>2159</v>
      </c>
      <c r="AQ3455" t="s">
        <v>2614</v>
      </c>
      <c r="AR3455" t="s">
        <v>954</v>
      </c>
      <c r="AS3455" t="s">
        <v>6484</v>
      </c>
      <c r="AT3455" t="s">
        <v>3530</v>
      </c>
      <c r="AU3455" t="s">
        <v>6458</v>
      </c>
      <c r="AV3455" t="s">
        <v>2362</v>
      </c>
    </row>
    <row r="3456" spans="18:48" x14ac:dyDescent="0.25">
      <c r="R3456" t="s">
        <v>3449</v>
      </c>
      <c r="S3456" t="s">
        <v>187</v>
      </c>
      <c r="T3456" t="s">
        <v>5059</v>
      </c>
      <c r="U3456" t="s">
        <v>5042</v>
      </c>
      <c r="V3456" t="s">
        <v>6187</v>
      </c>
      <c r="W3456" t="s">
        <v>5229</v>
      </c>
      <c r="X3456" t="s">
        <v>6244</v>
      </c>
      <c r="Y3456" t="s">
        <v>5224</v>
      </c>
      <c r="Z3456" t="s">
        <v>2839</v>
      </c>
      <c r="AA3456" t="s">
        <v>515</v>
      </c>
      <c r="AB3456" t="s">
        <v>4817</v>
      </c>
      <c r="AC3456" t="s">
        <v>4473</v>
      </c>
      <c r="AD3456" t="s">
        <v>6477</v>
      </c>
      <c r="AE3456" t="s">
        <v>4821</v>
      </c>
      <c r="AF3456" t="s">
        <v>385</v>
      </c>
      <c r="AG3456" t="s">
        <v>955</v>
      </c>
      <c r="AH3456" t="s">
        <v>756</v>
      </c>
      <c r="AI3456" t="s">
        <v>5661</v>
      </c>
      <c r="AJ3456" t="s">
        <v>5210</v>
      </c>
      <c r="AK3456" t="s">
        <v>5530</v>
      </c>
      <c r="AL3456" t="s">
        <v>5923</v>
      </c>
      <c r="AM3456" t="s">
        <v>2652</v>
      </c>
      <c r="AN3456" t="s">
        <v>3369</v>
      </c>
      <c r="AO3456" t="s">
        <v>6499</v>
      </c>
      <c r="AP3456" t="s">
        <v>178</v>
      </c>
      <c r="AQ3456" t="s">
        <v>4386</v>
      </c>
      <c r="AR3456" t="s">
        <v>6470</v>
      </c>
      <c r="AS3456" t="s">
        <v>6485</v>
      </c>
      <c r="AT3456" t="s">
        <v>2116</v>
      </c>
      <c r="AU3456" t="s">
        <v>4787</v>
      </c>
      <c r="AV3456" t="s">
        <v>6440</v>
      </c>
    </row>
    <row r="3457" spans="18:48" x14ac:dyDescent="0.25">
      <c r="R3457" t="s">
        <v>91</v>
      </c>
      <c r="S3457" t="s">
        <v>5206</v>
      </c>
      <c r="T3457" t="s">
        <v>5060</v>
      </c>
      <c r="U3457" t="s">
        <v>997</v>
      </c>
      <c r="V3457" t="s">
        <v>3775</v>
      </c>
      <c r="W3457" t="s">
        <v>5230</v>
      </c>
      <c r="X3457" t="s">
        <v>3063</v>
      </c>
      <c r="Y3457" t="s">
        <v>1643</v>
      </c>
      <c r="Z3457" t="s">
        <v>6092</v>
      </c>
      <c r="AA3457" t="s">
        <v>4817</v>
      </c>
      <c r="AB3457" t="s">
        <v>4818</v>
      </c>
      <c r="AC3457" t="s">
        <v>465</v>
      </c>
      <c r="AD3457" t="s">
        <v>2887</v>
      </c>
      <c r="AE3457" t="s">
        <v>4822</v>
      </c>
      <c r="AF3457" t="s">
        <v>4349</v>
      </c>
      <c r="AG3457" t="s">
        <v>4667</v>
      </c>
      <c r="AH3457" t="s">
        <v>1593</v>
      </c>
      <c r="AI3457" t="s">
        <v>569</v>
      </c>
      <c r="AJ3457" t="s">
        <v>2266</v>
      </c>
      <c r="AK3457" t="s">
        <v>1485</v>
      </c>
      <c r="AL3457" t="s">
        <v>1644</v>
      </c>
      <c r="AM3457" t="s">
        <v>1834</v>
      </c>
      <c r="AN3457" t="s">
        <v>3371</v>
      </c>
      <c r="AO3457" t="s">
        <v>5624</v>
      </c>
      <c r="AP3457" t="s">
        <v>3069</v>
      </c>
      <c r="AQ3457" t="s">
        <v>5151</v>
      </c>
      <c r="AR3457" t="s">
        <v>4552</v>
      </c>
      <c r="AS3457" t="s">
        <v>4524</v>
      </c>
      <c r="AT3457" t="s">
        <v>1332</v>
      </c>
      <c r="AU3457" t="s">
        <v>6459</v>
      </c>
      <c r="AV3457" t="s">
        <v>3370</v>
      </c>
    </row>
    <row r="3458" spans="18:48" x14ac:dyDescent="0.25">
      <c r="R3458" t="s">
        <v>3433</v>
      </c>
      <c r="S3458" t="s">
        <v>1047</v>
      </c>
      <c r="T3458" t="s">
        <v>1305</v>
      </c>
      <c r="U3458" t="s">
        <v>5043</v>
      </c>
      <c r="V3458" t="s">
        <v>5018</v>
      </c>
      <c r="W3458" t="s">
        <v>4867</v>
      </c>
      <c r="X3458" t="s">
        <v>3064</v>
      </c>
      <c r="Y3458" t="s">
        <v>4823</v>
      </c>
      <c r="Z3458" t="s">
        <v>4369</v>
      </c>
      <c r="AA3458" t="s">
        <v>4818</v>
      </c>
      <c r="AB3458" t="s">
        <v>4820</v>
      </c>
      <c r="AC3458" t="s">
        <v>1829</v>
      </c>
      <c r="AD3458" t="s">
        <v>1170</v>
      </c>
      <c r="AE3458" t="s">
        <v>6171</v>
      </c>
      <c r="AF3458" t="s">
        <v>1382</v>
      </c>
      <c r="AG3458" t="s">
        <v>6059</v>
      </c>
      <c r="AH3458" t="s">
        <v>2299</v>
      </c>
      <c r="AI3458" t="s">
        <v>378</v>
      </c>
      <c r="AJ3458" t="s">
        <v>1286</v>
      </c>
      <c r="AK3458" t="s">
        <v>1120</v>
      </c>
      <c r="AL3458" t="s">
        <v>5250</v>
      </c>
      <c r="AM3458" t="s">
        <v>3424</v>
      </c>
      <c r="AN3458" t="s">
        <v>3384</v>
      </c>
      <c r="AO3458" t="s">
        <v>2130</v>
      </c>
      <c r="AP3458" t="s">
        <v>823</v>
      </c>
      <c r="AQ3458" t="s">
        <v>6490</v>
      </c>
      <c r="AR3458" t="s">
        <v>4547</v>
      </c>
      <c r="AS3458" t="s">
        <v>6489</v>
      </c>
      <c r="AT3458" t="s">
        <v>4589</v>
      </c>
      <c r="AU3458" t="s">
        <v>4763</v>
      </c>
      <c r="AV3458" t="s">
        <v>3776</v>
      </c>
    </row>
    <row r="3459" spans="18:48" x14ac:dyDescent="0.25">
      <c r="R3459" t="s">
        <v>3432</v>
      </c>
      <c r="S3459" t="s">
        <v>706</v>
      </c>
      <c r="T3459" t="s">
        <v>5061</v>
      </c>
      <c r="U3459" t="s">
        <v>387</v>
      </c>
      <c r="V3459" t="s">
        <v>5019</v>
      </c>
      <c r="W3459" t="s">
        <v>4177</v>
      </c>
      <c r="X3459" t="s">
        <v>6186</v>
      </c>
      <c r="Y3459" t="s">
        <v>4824</v>
      </c>
      <c r="Z3459" t="s">
        <v>4375</v>
      </c>
      <c r="AA3459" t="s">
        <v>4820</v>
      </c>
      <c r="AB3459" t="s">
        <v>4821</v>
      </c>
      <c r="AC3459" t="s">
        <v>905</v>
      </c>
      <c r="AD3459" t="s">
        <v>1427</v>
      </c>
      <c r="AE3459" t="s">
        <v>1065</v>
      </c>
      <c r="AF3459" t="s">
        <v>4348</v>
      </c>
      <c r="AG3459" t="s">
        <v>4347</v>
      </c>
      <c r="AH3459" t="s">
        <v>4416</v>
      </c>
      <c r="AI3459" t="s">
        <v>2662</v>
      </c>
      <c r="AJ3459" t="s">
        <v>6933</v>
      </c>
      <c r="AK3459" t="s">
        <v>4870</v>
      </c>
      <c r="AL3459" t="s">
        <v>1423</v>
      </c>
      <c r="AM3459" t="s">
        <v>2518</v>
      </c>
      <c r="AN3459" t="s">
        <v>3383</v>
      </c>
      <c r="AO3459" t="s">
        <v>5623</v>
      </c>
      <c r="AP3459" t="s">
        <v>5934</v>
      </c>
      <c r="AQ3459" t="s">
        <v>4519</v>
      </c>
      <c r="AR3459" t="s">
        <v>6471</v>
      </c>
      <c r="AS3459" t="s">
        <v>623</v>
      </c>
      <c r="AT3459" t="s">
        <v>4590</v>
      </c>
      <c r="AU3459" t="s">
        <v>6460</v>
      </c>
      <c r="AV3459" t="s">
        <v>6441</v>
      </c>
    </row>
    <row r="3460" spans="18:48" x14ac:dyDescent="0.25">
      <c r="R3460" t="s">
        <v>2796</v>
      </c>
      <c r="S3460" t="s">
        <v>1141</v>
      </c>
      <c r="T3460" t="s">
        <v>25</v>
      </c>
      <c r="U3460" t="s">
        <v>1875</v>
      </c>
      <c r="V3460" t="s">
        <v>522</v>
      </c>
      <c r="W3460" t="s">
        <v>6307</v>
      </c>
      <c r="X3460" t="s">
        <v>1021</v>
      </c>
      <c r="Y3460" t="s">
        <v>1961</v>
      </c>
      <c r="Z3460" t="s">
        <v>4374</v>
      </c>
      <c r="AA3460" t="s">
        <v>4821</v>
      </c>
      <c r="AB3460" t="s">
        <v>4822</v>
      </c>
      <c r="AC3460" t="s">
        <v>6838</v>
      </c>
      <c r="AD3460" t="s">
        <v>4739</v>
      </c>
      <c r="AE3460" t="s">
        <v>6015</v>
      </c>
      <c r="AF3460" t="s">
        <v>6442</v>
      </c>
      <c r="AG3460" t="s">
        <v>4904</v>
      </c>
      <c r="AH3460" t="s">
        <v>6595</v>
      </c>
      <c r="AI3460" t="s">
        <v>2444</v>
      </c>
      <c r="AJ3460" t="s">
        <v>1636</v>
      </c>
      <c r="AK3460" t="s">
        <v>2313</v>
      </c>
      <c r="AL3460" t="s">
        <v>4682</v>
      </c>
      <c r="AM3460" t="s">
        <v>140</v>
      </c>
      <c r="AN3460" t="s">
        <v>2735</v>
      </c>
      <c r="AO3460" t="s">
        <v>1116</v>
      </c>
      <c r="AP3460" t="s">
        <v>2614</v>
      </c>
      <c r="AQ3460" t="s">
        <v>540</v>
      </c>
      <c r="AR3460" t="s">
        <v>6472</v>
      </c>
      <c r="AS3460" t="s">
        <v>824</v>
      </c>
      <c r="AT3460" t="s">
        <v>6451</v>
      </c>
      <c r="AU3460" t="s">
        <v>984</v>
      </c>
      <c r="AV3460" t="s">
        <v>3144</v>
      </c>
    </row>
    <row r="3461" spans="18:48" x14ac:dyDescent="0.25">
      <c r="R3461" t="s">
        <v>5244</v>
      </c>
      <c r="S3461" t="s">
        <v>5207</v>
      </c>
      <c r="T3461" t="s">
        <v>24</v>
      </c>
      <c r="U3461" t="s">
        <v>5044</v>
      </c>
      <c r="V3461" t="s">
        <v>5021</v>
      </c>
      <c r="W3461" t="s">
        <v>6027</v>
      </c>
      <c r="X3461" t="s">
        <v>4968</v>
      </c>
      <c r="Y3461" t="s">
        <v>1085</v>
      </c>
      <c r="Z3461" t="s">
        <v>484</v>
      </c>
      <c r="AA3461" t="s">
        <v>4822</v>
      </c>
      <c r="AB3461" t="s">
        <v>6171</v>
      </c>
      <c r="AC3461" t="s">
        <v>2414</v>
      </c>
      <c r="AD3461" t="s">
        <v>4740</v>
      </c>
      <c r="AE3461" t="s">
        <v>5099</v>
      </c>
      <c r="AF3461" t="s">
        <v>807</v>
      </c>
      <c r="AG3461" t="s">
        <v>6443</v>
      </c>
      <c r="AH3461" t="s">
        <v>3823</v>
      </c>
      <c r="AI3461" t="s">
        <v>4338</v>
      </c>
      <c r="AJ3461" t="s">
        <v>4431</v>
      </c>
      <c r="AK3461" t="s">
        <v>760</v>
      </c>
      <c r="AL3461" t="s">
        <v>4200</v>
      </c>
      <c r="AM3461" t="s">
        <v>4365</v>
      </c>
      <c r="AN3461" t="s">
        <v>4477</v>
      </c>
      <c r="AO3461" t="s">
        <v>2918</v>
      </c>
      <c r="AP3461" t="s">
        <v>4386</v>
      </c>
      <c r="AQ3461" t="s">
        <v>2076</v>
      </c>
      <c r="AR3461" t="s">
        <v>2484</v>
      </c>
      <c r="AS3461" t="s">
        <v>2159</v>
      </c>
      <c r="AT3461" t="s">
        <v>4587</v>
      </c>
      <c r="AU3461" t="s">
        <v>4323</v>
      </c>
      <c r="AV3461" t="s">
        <v>6442</v>
      </c>
    </row>
    <row r="3462" spans="18:48" x14ac:dyDescent="0.25">
      <c r="R3462" t="s">
        <v>5245</v>
      </c>
      <c r="S3462" t="s">
        <v>1877</v>
      </c>
      <c r="T3462" t="s">
        <v>7182</v>
      </c>
      <c r="U3462" t="s">
        <v>1569</v>
      </c>
      <c r="V3462" t="s">
        <v>6</v>
      </c>
      <c r="W3462" t="s">
        <v>970</v>
      </c>
      <c r="X3462" t="s">
        <v>4967</v>
      </c>
      <c r="Y3462" t="s">
        <v>5118</v>
      </c>
      <c r="Z3462" t="s">
        <v>4372</v>
      </c>
      <c r="AA3462" t="s">
        <v>6171</v>
      </c>
      <c r="AB3462" t="s">
        <v>1065</v>
      </c>
      <c r="AC3462" t="s">
        <v>4544</v>
      </c>
      <c r="AD3462" t="s">
        <v>5847</v>
      </c>
      <c r="AE3462" t="s">
        <v>5646</v>
      </c>
      <c r="AF3462" t="s">
        <v>353</v>
      </c>
      <c r="AG3462" t="s">
        <v>4903</v>
      </c>
      <c r="AH3462" t="s">
        <v>947</v>
      </c>
      <c r="AI3462" t="s">
        <v>1410</v>
      </c>
      <c r="AJ3462" t="s">
        <v>1001</v>
      </c>
      <c r="AK3462" t="s">
        <v>4871</v>
      </c>
      <c r="AL3462" t="s">
        <v>4793</v>
      </c>
      <c r="AM3462" t="s">
        <v>1207</v>
      </c>
      <c r="AN3462" t="s">
        <v>4316</v>
      </c>
      <c r="AO3462" t="s">
        <v>1685</v>
      </c>
      <c r="AP3462" t="s">
        <v>6490</v>
      </c>
      <c r="AQ3462" t="s">
        <v>4264</v>
      </c>
      <c r="AR3462" t="s">
        <v>3001</v>
      </c>
      <c r="AS3462" t="s">
        <v>178</v>
      </c>
      <c r="AT3462" t="s">
        <v>6453</v>
      </c>
      <c r="AU3462" t="s">
        <v>4322</v>
      </c>
      <c r="AV3462" t="s">
        <v>807</v>
      </c>
    </row>
    <row r="3463" spans="18:48" x14ac:dyDescent="0.25">
      <c r="R3463" t="s">
        <v>2110</v>
      </c>
      <c r="S3463" t="s">
        <v>1639</v>
      </c>
      <c r="T3463" t="s">
        <v>5062</v>
      </c>
      <c r="U3463" t="s">
        <v>5045</v>
      </c>
      <c r="V3463" t="s">
        <v>6605</v>
      </c>
      <c r="W3463" t="s">
        <v>4402</v>
      </c>
      <c r="X3463" t="s">
        <v>6961</v>
      </c>
      <c r="Y3463" t="s">
        <v>4830</v>
      </c>
      <c r="Z3463" t="s">
        <v>4373</v>
      </c>
      <c r="AA3463" t="s">
        <v>1065</v>
      </c>
      <c r="AB3463" t="s">
        <v>6015</v>
      </c>
      <c r="AC3463" t="s">
        <v>466</v>
      </c>
      <c r="AD3463" t="s">
        <v>884</v>
      </c>
      <c r="AE3463" t="s">
        <v>674</v>
      </c>
      <c r="AF3463" t="s">
        <v>229</v>
      </c>
      <c r="AG3463" t="s">
        <v>4343</v>
      </c>
      <c r="AH3463" t="s">
        <v>6596</v>
      </c>
      <c r="AI3463" t="s">
        <v>5887</v>
      </c>
      <c r="AJ3463" t="s">
        <v>4430</v>
      </c>
      <c r="AK3463" t="s">
        <v>630</v>
      </c>
      <c r="AL3463" t="s">
        <v>3775</v>
      </c>
      <c r="AM3463" t="s">
        <v>6383</v>
      </c>
      <c r="AN3463" t="s">
        <v>1063</v>
      </c>
      <c r="AO3463" t="s">
        <v>4802</v>
      </c>
      <c r="AP3463" t="s">
        <v>4519</v>
      </c>
      <c r="AQ3463" t="s">
        <v>4073</v>
      </c>
      <c r="AR3463" t="s">
        <v>1027</v>
      </c>
      <c r="AS3463" t="s">
        <v>3069</v>
      </c>
      <c r="AT3463" t="s">
        <v>449</v>
      </c>
      <c r="AU3463" t="s">
        <v>6461</v>
      </c>
      <c r="AV3463" t="s">
        <v>353</v>
      </c>
    </row>
    <row r="3464" spans="18:48" x14ac:dyDescent="0.25">
      <c r="R3464" t="s">
        <v>2894</v>
      </c>
      <c r="S3464" t="s">
        <v>2848</v>
      </c>
      <c r="T3464" t="s">
        <v>5063</v>
      </c>
      <c r="U3464" t="s">
        <v>523</v>
      </c>
      <c r="V3464" t="s">
        <v>1144</v>
      </c>
      <c r="W3464" t="s">
        <v>4870</v>
      </c>
      <c r="X3464" t="s">
        <v>4977</v>
      </c>
      <c r="Y3464" t="s">
        <v>1538</v>
      </c>
      <c r="Z3464" t="s">
        <v>4476</v>
      </c>
      <c r="AA3464" t="s">
        <v>6015</v>
      </c>
      <c r="AB3464" t="s">
        <v>5099</v>
      </c>
      <c r="AC3464" t="s">
        <v>4876</v>
      </c>
      <c r="AD3464" t="s">
        <v>353</v>
      </c>
      <c r="AE3464" t="s">
        <v>6789</v>
      </c>
      <c r="AF3464" t="s">
        <v>4345</v>
      </c>
      <c r="AG3464" t="s">
        <v>4342</v>
      </c>
      <c r="AH3464" t="s">
        <v>1967</v>
      </c>
      <c r="AI3464" t="s">
        <v>5888</v>
      </c>
      <c r="AJ3464" t="s">
        <v>2544</v>
      </c>
      <c r="AK3464" t="s">
        <v>5738</v>
      </c>
      <c r="AL3464" t="s">
        <v>3505</v>
      </c>
      <c r="AM3464" t="s">
        <v>4429</v>
      </c>
      <c r="AN3464" t="s">
        <v>404</v>
      </c>
      <c r="AO3464" t="s">
        <v>2304</v>
      </c>
      <c r="AP3464" t="s">
        <v>540</v>
      </c>
      <c r="AQ3464" t="s">
        <v>777</v>
      </c>
      <c r="AR3464" t="s">
        <v>1072</v>
      </c>
      <c r="AS3464" t="s">
        <v>823</v>
      </c>
      <c r="AT3464" t="s">
        <v>4586</v>
      </c>
      <c r="AU3464" t="s">
        <v>1532</v>
      </c>
      <c r="AV3464" t="s">
        <v>229</v>
      </c>
    </row>
    <row r="3465" spans="18:48" x14ac:dyDescent="0.25">
      <c r="R3465" t="s">
        <v>1858</v>
      </c>
      <c r="S3465" t="s">
        <v>5208</v>
      </c>
      <c r="T3465" t="s">
        <v>5064</v>
      </c>
      <c r="U3465" t="s">
        <v>5046</v>
      </c>
      <c r="V3465" t="s">
        <v>5022</v>
      </c>
      <c r="W3465" t="s">
        <v>2313</v>
      </c>
      <c r="X3465" t="s">
        <v>1041</v>
      </c>
      <c r="Y3465" t="s">
        <v>6919</v>
      </c>
      <c r="Z3465" t="s">
        <v>498</v>
      </c>
      <c r="AA3465" t="s">
        <v>5099</v>
      </c>
      <c r="AB3465" t="s">
        <v>674</v>
      </c>
      <c r="AC3465" t="s">
        <v>1057</v>
      </c>
      <c r="AD3465" t="s">
        <v>229</v>
      </c>
      <c r="AE3465" t="s">
        <v>6904</v>
      </c>
      <c r="AF3465" t="s">
        <v>4904</v>
      </c>
      <c r="AG3465" t="s">
        <v>4340</v>
      </c>
      <c r="AH3465" t="s">
        <v>4415</v>
      </c>
      <c r="AI3465" t="s">
        <v>3500</v>
      </c>
      <c r="AJ3465" t="s">
        <v>932</v>
      </c>
      <c r="AK3465" t="s">
        <v>5014</v>
      </c>
      <c r="AL3465" t="s">
        <v>2765</v>
      </c>
      <c r="AM3465" t="s">
        <v>1204</v>
      </c>
      <c r="AN3465" t="s">
        <v>4315</v>
      </c>
      <c r="AO3465" t="s">
        <v>610</v>
      </c>
      <c r="AP3465" t="s">
        <v>2076</v>
      </c>
      <c r="AQ3465" t="s">
        <v>323</v>
      </c>
      <c r="AR3465" t="s">
        <v>6482</v>
      </c>
      <c r="AS3465" t="s">
        <v>5934</v>
      </c>
      <c r="AT3465" t="s">
        <v>4321</v>
      </c>
      <c r="AU3465" t="s">
        <v>4319</v>
      </c>
      <c r="AV3465" t="s">
        <v>4345</v>
      </c>
    </row>
    <row r="3466" spans="18:48" x14ac:dyDescent="0.25">
      <c r="R3466" t="s">
        <v>2691</v>
      </c>
      <c r="S3466" t="s">
        <v>5209</v>
      </c>
      <c r="T3466" t="s">
        <v>5065</v>
      </c>
      <c r="U3466" t="s">
        <v>1935</v>
      </c>
      <c r="V3466" t="s">
        <v>908</v>
      </c>
      <c r="W3466" t="s">
        <v>760</v>
      </c>
      <c r="X3466" t="s">
        <v>4859</v>
      </c>
      <c r="Y3466" t="s">
        <v>4833</v>
      </c>
      <c r="Z3466" t="s">
        <v>4477</v>
      </c>
      <c r="AA3466" t="s">
        <v>674</v>
      </c>
      <c r="AB3466" t="s">
        <v>6789</v>
      </c>
      <c r="AC3466" t="s">
        <v>4879</v>
      </c>
      <c r="AD3466" t="s">
        <v>4903</v>
      </c>
      <c r="AE3466" t="s">
        <v>4939</v>
      </c>
      <c r="AF3466" t="s">
        <v>6443</v>
      </c>
      <c r="AG3466" t="s">
        <v>852</v>
      </c>
      <c r="AH3466" t="s">
        <v>4414</v>
      </c>
      <c r="AI3466" t="s">
        <v>6937</v>
      </c>
      <c r="AJ3466" t="s">
        <v>6080</v>
      </c>
      <c r="AK3466" t="s">
        <v>2452</v>
      </c>
      <c r="AL3466" t="s">
        <v>2844</v>
      </c>
      <c r="AM3466" t="s">
        <v>5923</v>
      </c>
      <c r="AN3466" t="s">
        <v>6499</v>
      </c>
      <c r="AO3466" t="s">
        <v>1552</v>
      </c>
      <c r="AP3466" t="s">
        <v>4264</v>
      </c>
      <c r="AQ3466" t="s">
        <v>3444</v>
      </c>
      <c r="AR3466" t="s">
        <v>744</v>
      </c>
      <c r="AS3466" t="s">
        <v>2614</v>
      </c>
      <c r="AT3466" t="s">
        <v>577</v>
      </c>
      <c r="AU3466" t="s">
        <v>1048</v>
      </c>
      <c r="AV3466" t="s">
        <v>4903</v>
      </c>
    </row>
    <row r="3467" spans="18:48" x14ac:dyDescent="0.25">
      <c r="R3467" t="s">
        <v>5246</v>
      </c>
      <c r="S3467" t="s">
        <v>5210</v>
      </c>
      <c r="T3467" t="s">
        <v>5066</v>
      </c>
      <c r="U3467" t="s">
        <v>2082</v>
      </c>
      <c r="V3467" t="s">
        <v>5023</v>
      </c>
      <c r="W3467" t="s">
        <v>4871</v>
      </c>
      <c r="X3467" t="s">
        <v>1424</v>
      </c>
      <c r="Y3467" t="s">
        <v>4834</v>
      </c>
      <c r="Z3467" t="s">
        <v>410</v>
      </c>
      <c r="AA3467" t="s">
        <v>6789</v>
      </c>
      <c r="AB3467" t="s">
        <v>4939</v>
      </c>
      <c r="AC3467" t="s">
        <v>6927</v>
      </c>
      <c r="AD3467" t="s">
        <v>4904</v>
      </c>
      <c r="AE3467" t="s">
        <v>4940</v>
      </c>
      <c r="AF3467" t="s">
        <v>4903</v>
      </c>
      <c r="AG3467" t="s">
        <v>1319</v>
      </c>
      <c r="AH3467" t="s">
        <v>5879</v>
      </c>
      <c r="AI3467" t="s">
        <v>546</v>
      </c>
      <c r="AJ3467" t="s">
        <v>4887</v>
      </c>
      <c r="AK3467" t="s">
        <v>5899</v>
      </c>
      <c r="AL3467" t="s">
        <v>6706</v>
      </c>
      <c r="AM3467" t="s">
        <v>1644</v>
      </c>
      <c r="AN3467" t="s">
        <v>410</v>
      </c>
      <c r="AO3467" t="s">
        <v>859</v>
      </c>
      <c r="AP3467" t="s">
        <v>4073</v>
      </c>
      <c r="AQ3467" t="s">
        <v>3430</v>
      </c>
      <c r="AR3467" t="s">
        <v>3123</v>
      </c>
      <c r="AS3467" t="s">
        <v>4386</v>
      </c>
      <c r="AT3467" t="s">
        <v>1950</v>
      </c>
      <c r="AU3467" t="s">
        <v>6462</v>
      </c>
      <c r="AV3467" t="s">
        <v>4904</v>
      </c>
    </row>
    <row r="3468" spans="18:48" x14ac:dyDescent="0.25">
      <c r="R3468" t="s">
        <v>5247</v>
      </c>
      <c r="S3468" t="s">
        <v>5211</v>
      </c>
      <c r="T3468" t="s">
        <v>5067</v>
      </c>
      <c r="U3468" t="s">
        <v>468</v>
      </c>
      <c r="V3468" t="s">
        <v>5024</v>
      </c>
      <c r="W3468" t="s">
        <v>630</v>
      </c>
      <c r="X3468" t="s">
        <v>4861</v>
      </c>
      <c r="Y3468" t="s">
        <v>4835</v>
      </c>
      <c r="Z3468" t="s">
        <v>4365</v>
      </c>
      <c r="AA3468" t="s">
        <v>4939</v>
      </c>
      <c r="AB3468" t="s">
        <v>4940</v>
      </c>
      <c r="AC3468" t="s">
        <v>2731</v>
      </c>
      <c r="AD3468" t="s">
        <v>6443</v>
      </c>
      <c r="AE3468" t="s">
        <v>4681</v>
      </c>
      <c r="AF3468" t="s">
        <v>854</v>
      </c>
      <c r="AG3468" t="s">
        <v>4564</v>
      </c>
      <c r="AH3468" t="s">
        <v>440</v>
      </c>
      <c r="AI3468" t="s">
        <v>6660</v>
      </c>
      <c r="AJ3468" t="s">
        <v>4888</v>
      </c>
      <c r="AK3468" t="s">
        <v>1989</v>
      </c>
      <c r="AL3468" t="s">
        <v>4975</v>
      </c>
      <c r="AM3468" t="s">
        <v>5250</v>
      </c>
      <c r="AN3468" t="s">
        <v>2737</v>
      </c>
      <c r="AO3468" t="s">
        <v>6522</v>
      </c>
      <c r="AP3468" t="s">
        <v>777</v>
      </c>
      <c r="AQ3468" t="s">
        <v>2290</v>
      </c>
      <c r="AR3468" t="s">
        <v>6483</v>
      </c>
      <c r="AS3468" t="s">
        <v>5151</v>
      </c>
      <c r="AT3468" t="s">
        <v>6327</v>
      </c>
      <c r="AU3468" t="s">
        <v>959</v>
      </c>
      <c r="AV3468" t="s">
        <v>6443</v>
      </c>
    </row>
    <row r="3469" spans="18:48" x14ac:dyDescent="0.25">
      <c r="R3469" t="s">
        <v>479</v>
      </c>
      <c r="S3469" t="s">
        <v>1768</v>
      </c>
      <c r="T3469" t="s">
        <v>536</v>
      </c>
      <c r="U3469" t="s">
        <v>2584</v>
      </c>
      <c r="V3469" t="s">
        <v>5025</v>
      </c>
      <c r="W3469" t="s">
        <v>2452</v>
      </c>
      <c r="X3469" t="s">
        <v>4862</v>
      </c>
      <c r="Y3469" t="s">
        <v>1758</v>
      </c>
      <c r="Z3469" t="s">
        <v>4364</v>
      </c>
      <c r="AA3469" t="s">
        <v>4940</v>
      </c>
      <c r="AB3469" t="s">
        <v>5223</v>
      </c>
      <c r="AC3469" t="s">
        <v>601</v>
      </c>
      <c r="AD3469" t="s">
        <v>4343</v>
      </c>
      <c r="AE3469" t="s">
        <v>5224</v>
      </c>
      <c r="AF3469" t="s">
        <v>4955</v>
      </c>
      <c r="AG3469" t="s">
        <v>6147</v>
      </c>
      <c r="AH3469" t="s">
        <v>2392</v>
      </c>
      <c r="AI3469" t="s">
        <v>41</v>
      </c>
      <c r="AJ3469" t="s">
        <v>4427</v>
      </c>
      <c r="AK3469" t="s">
        <v>493</v>
      </c>
      <c r="AL3469" t="s">
        <v>3450</v>
      </c>
      <c r="AM3469" t="s">
        <v>4682</v>
      </c>
      <c r="AN3469" t="s">
        <v>938</v>
      </c>
      <c r="AO3469" t="s">
        <v>270</v>
      </c>
      <c r="AP3469" t="s">
        <v>323</v>
      </c>
      <c r="AQ3469" t="s">
        <v>227</v>
      </c>
      <c r="AR3469" t="s">
        <v>6484</v>
      </c>
      <c r="AS3469" t="s">
        <v>6490</v>
      </c>
      <c r="AT3469" t="s">
        <v>6328</v>
      </c>
      <c r="AU3469" t="s">
        <v>6463</v>
      </c>
      <c r="AV3469" t="s">
        <v>6444</v>
      </c>
    </row>
    <row r="3470" spans="18:48" x14ac:dyDescent="0.25">
      <c r="R3470" t="s">
        <v>5248</v>
      </c>
      <c r="S3470" t="s">
        <v>551</v>
      </c>
      <c r="T3470" t="s">
        <v>5068</v>
      </c>
      <c r="U3470" t="s">
        <v>2320</v>
      </c>
      <c r="V3470" t="s">
        <v>784</v>
      </c>
      <c r="W3470" t="s">
        <v>1989</v>
      </c>
      <c r="X3470" t="s">
        <v>2458</v>
      </c>
      <c r="Y3470" t="s">
        <v>4837</v>
      </c>
      <c r="Z3470" t="s">
        <v>1535</v>
      </c>
      <c r="AA3470" t="s">
        <v>5223</v>
      </c>
      <c r="AB3470" t="s">
        <v>5224</v>
      </c>
      <c r="AC3470" t="s">
        <v>331</v>
      </c>
      <c r="AD3470" t="s">
        <v>4342</v>
      </c>
      <c r="AE3470" t="s">
        <v>1643</v>
      </c>
      <c r="AF3470" t="s">
        <v>2405</v>
      </c>
      <c r="AG3470" t="s">
        <v>7515</v>
      </c>
      <c r="AH3470" t="s">
        <v>1040</v>
      </c>
      <c r="AI3470" t="s">
        <v>5114</v>
      </c>
      <c r="AJ3470" t="s">
        <v>4428</v>
      </c>
      <c r="AK3470" t="s">
        <v>339</v>
      </c>
      <c r="AL3470" t="s">
        <v>5686</v>
      </c>
      <c r="AM3470" t="s">
        <v>4793</v>
      </c>
      <c r="AN3470" t="s">
        <v>1116</v>
      </c>
      <c r="AO3470" t="s">
        <v>6523</v>
      </c>
      <c r="AP3470" t="s">
        <v>3444</v>
      </c>
      <c r="AQ3470" t="s">
        <v>4712</v>
      </c>
      <c r="AR3470" t="s">
        <v>6485</v>
      </c>
      <c r="AS3470" t="s">
        <v>4519</v>
      </c>
      <c r="AT3470" t="s">
        <v>1040</v>
      </c>
      <c r="AU3470" t="s">
        <v>4259</v>
      </c>
      <c r="AV3470" t="s">
        <v>142</v>
      </c>
    </row>
    <row r="3471" spans="18:48" x14ac:dyDescent="0.25">
      <c r="R3471" t="s">
        <v>5249</v>
      </c>
      <c r="S3471" t="s">
        <v>5212</v>
      </c>
      <c r="T3471" t="s">
        <v>125</v>
      </c>
      <c r="U3471" t="s">
        <v>5047</v>
      </c>
      <c r="V3471" t="s">
        <v>5026</v>
      </c>
      <c r="W3471" t="s">
        <v>493</v>
      </c>
      <c r="X3471" t="s">
        <v>4863</v>
      </c>
      <c r="Y3471" t="s">
        <v>4838</v>
      </c>
      <c r="Z3471" t="s">
        <v>4362</v>
      </c>
      <c r="AA3471" t="s">
        <v>5224</v>
      </c>
      <c r="AB3471" t="s">
        <v>1643</v>
      </c>
      <c r="AC3471" t="s">
        <v>4841</v>
      </c>
      <c r="AD3471" t="s">
        <v>5132</v>
      </c>
      <c r="AE3471" t="s">
        <v>4823</v>
      </c>
      <c r="AF3471" t="s">
        <v>1131</v>
      </c>
      <c r="AG3471" t="s">
        <v>4000</v>
      </c>
      <c r="AH3471" t="s">
        <v>7061</v>
      </c>
      <c r="AI3471" t="s">
        <v>6582</v>
      </c>
      <c r="AJ3471" t="s">
        <v>983</v>
      </c>
      <c r="AK3471" t="s">
        <v>5514</v>
      </c>
      <c r="AL3471" t="s">
        <v>2369</v>
      </c>
      <c r="AM3471" t="s">
        <v>3775</v>
      </c>
      <c r="AN3471" t="s">
        <v>2918</v>
      </c>
      <c r="AO3471" t="s">
        <v>880</v>
      </c>
      <c r="AP3471" t="s">
        <v>3430</v>
      </c>
      <c r="AQ3471" t="s">
        <v>1979</v>
      </c>
      <c r="AR3471" t="s">
        <v>4524</v>
      </c>
      <c r="AS3471" t="s">
        <v>540</v>
      </c>
      <c r="AT3471" t="s">
        <v>2392</v>
      </c>
      <c r="AU3471" t="s">
        <v>5091</v>
      </c>
      <c r="AV3471" t="s">
        <v>6445</v>
      </c>
    </row>
    <row r="3472" spans="18:48" x14ac:dyDescent="0.25">
      <c r="R3472" t="s">
        <v>3899</v>
      </c>
      <c r="S3472" t="s">
        <v>5214</v>
      </c>
      <c r="T3472" t="s">
        <v>5069</v>
      </c>
      <c r="U3472" t="s">
        <v>1314</v>
      </c>
      <c r="V3472" t="s">
        <v>6941</v>
      </c>
      <c r="W3472" t="s">
        <v>339</v>
      </c>
      <c r="X3472" t="s">
        <v>2112</v>
      </c>
      <c r="Y3472" t="s">
        <v>6931</v>
      </c>
      <c r="Z3472" t="s">
        <v>4360</v>
      </c>
      <c r="AA3472" t="s">
        <v>1643</v>
      </c>
      <c r="AB3472" t="s">
        <v>4823</v>
      </c>
      <c r="AC3472" t="s">
        <v>602</v>
      </c>
      <c r="AD3472" t="s">
        <v>2639</v>
      </c>
      <c r="AE3472" t="s">
        <v>6890</v>
      </c>
      <c r="AF3472" t="s">
        <v>434</v>
      </c>
      <c r="AG3472" t="s">
        <v>569</v>
      </c>
      <c r="AH3472" t="s">
        <v>5915</v>
      </c>
      <c r="AI3472" t="s">
        <v>659</v>
      </c>
      <c r="AJ3472" t="s">
        <v>4100</v>
      </c>
      <c r="AK3472" t="s">
        <v>1062</v>
      </c>
      <c r="AL3472" t="s">
        <v>812</v>
      </c>
      <c r="AM3472" t="s">
        <v>4200</v>
      </c>
      <c r="AN3472" t="s">
        <v>1685</v>
      </c>
      <c r="AO3472" t="s">
        <v>748</v>
      </c>
      <c r="AP3472" t="s">
        <v>4712</v>
      </c>
      <c r="AQ3472" t="s">
        <v>4713</v>
      </c>
      <c r="AR3472" t="s">
        <v>6489</v>
      </c>
      <c r="AS3472" t="s">
        <v>2076</v>
      </c>
      <c r="AT3472" t="s">
        <v>6331</v>
      </c>
      <c r="AU3472" t="s">
        <v>5090</v>
      </c>
      <c r="AV3472" t="s">
        <v>6446</v>
      </c>
    </row>
    <row r="3473" spans="18:48" x14ac:dyDescent="0.25">
      <c r="R3473" t="s">
        <v>1644</v>
      </c>
      <c r="S3473" t="s">
        <v>2858</v>
      </c>
      <c r="T3473" t="s">
        <v>5070</v>
      </c>
      <c r="U3473" t="s">
        <v>44</v>
      </c>
      <c r="V3473" t="s">
        <v>5027</v>
      </c>
      <c r="W3473" t="s">
        <v>473</v>
      </c>
      <c r="X3473" t="s">
        <v>721</v>
      </c>
      <c r="Y3473" t="s">
        <v>5722</v>
      </c>
      <c r="Z3473" t="s">
        <v>897</v>
      </c>
      <c r="AA3473" t="s">
        <v>1961</v>
      </c>
      <c r="AB3473" t="s">
        <v>6890</v>
      </c>
      <c r="AC3473" t="s">
        <v>1442</v>
      </c>
      <c r="AD3473" t="s">
        <v>1363</v>
      </c>
      <c r="AE3473" t="s">
        <v>4824</v>
      </c>
      <c r="AF3473" t="s">
        <v>4632</v>
      </c>
      <c r="AG3473" t="s">
        <v>378</v>
      </c>
      <c r="AH3473" t="s">
        <v>6938</v>
      </c>
      <c r="AI3473" t="s">
        <v>4418</v>
      </c>
      <c r="AJ3473" t="s">
        <v>1834</v>
      </c>
      <c r="AK3473" t="s">
        <v>5134</v>
      </c>
      <c r="AL3473" t="s">
        <v>3077</v>
      </c>
      <c r="AM3473" t="s">
        <v>1423</v>
      </c>
      <c r="AN3473" t="s">
        <v>4802</v>
      </c>
      <c r="AO3473" t="s">
        <v>195</v>
      </c>
      <c r="AP3473" t="s">
        <v>1979</v>
      </c>
      <c r="AQ3473" t="s">
        <v>4576</v>
      </c>
      <c r="AR3473" t="s">
        <v>623</v>
      </c>
      <c r="AS3473" t="s">
        <v>4264</v>
      </c>
      <c r="AT3473" t="s">
        <v>272</v>
      </c>
      <c r="AU3473" t="s">
        <v>4549</v>
      </c>
      <c r="AV3473" t="s">
        <v>6447</v>
      </c>
    </row>
    <row r="3474" spans="18:48" x14ac:dyDescent="0.25">
      <c r="R3474" t="s">
        <v>5251</v>
      </c>
      <c r="S3474" t="s">
        <v>1352</v>
      </c>
      <c r="T3474" t="s">
        <v>634</v>
      </c>
      <c r="U3474" t="s">
        <v>5048</v>
      </c>
      <c r="V3474" t="s">
        <v>6889</v>
      </c>
      <c r="W3474" t="s">
        <v>4873</v>
      </c>
      <c r="X3474" t="s">
        <v>809</v>
      </c>
      <c r="Y3474" t="s">
        <v>6305</v>
      </c>
      <c r="Z3474" t="s">
        <v>1427</v>
      </c>
      <c r="AA3474" t="s">
        <v>1085</v>
      </c>
      <c r="AB3474" t="s">
        <v>4824</v>
      </c>
      <c r="AC3474" t="s">
        <v>3166</v>
      </c>
      <c r="AD3474" t="s">
        <v>4409</v>
      </c>
      <c r="AE3474" t="s">
        <v>1085</v>
      </c>
      <c r="AF3474" t="s">
        <v>1318</v>
      </c>
      <c r="AG3474" t="s">
        <v>2662</v>
      </c>
      <c r="AH3474" t="s">
        <v>5916</v>
      </c>
      <c r="AI3474" t="s">
        <v>660</v>
      </c>
      <c r="AJ3474" t="s">
        <v>2518</v>
      </c>
      <c r="AK3474" t="s">
        <v>1021</v>
      </c>
      <c r="AL3474" t="s">
        <v>3076</v>
      </c>
      <c r="AM3474" t="s">
        <v>58</v>
      </c>
      <c r="AN3474" t="s">
        <v>2304</v>
      </c>
      <c r="AO3474" t="s">
        <v>4465</v>
      </c>
      <c r="AP3474" t="s">
        <v>4713</v>
      </c>
      <c r="AQ3474" t="s">
        <v>407</v>
      </c>
      <c r="AR3474" t="s">
        <v>824</v>
      </c>
      <c r="AS3474" t="s">
        <v>4073</v>
      </c>
      <c r="AT3474" t="s">
        <v>236</v>
      </c>
      <c r="AU3474" t="s">
        <v>4432</v>
      </c>
      <c r="AV3474" t="s">
        <v>4602</v>
      </c>
    </row>
    <row r="3475" spans="18:48" x14ac:dyDescent="0.25">
      <c r="R3475" t="s">
        <v>4890</v>
      </c>
      <c r="S3475" t="s">
        <v>5215</v>
      </c>
      <c r="T3475" t="s">
        <v>5071</v>
      </c>
      <c r="U3475" t="s">
        <v>5049</v>
      </c>
      <c r="V3475" t="s">
        <v>3796</v>
      </c>
      <c r="W3475" t="s">
        <v>876</v>
      </c>
      <c r="X3475" t="s">
        <v>4864</v>
      </c>
      <c r="Y3475" t="s">
        <v>1541</v>
      </c>
      <c r="Z3475" t="s">
        <v>1208</v>
      </c>
      <c r="AA3475" t="s">
        <v>5118</v>
      </c>
      <c r="AB3475" t="s">
        <v>1961</v>
      </c>
      <c r="AC3475" t="s">
        <v>1966</v>
      </c>
      <c r="AD3475" t="s">
        <v>852</v>
      </c>
      <c r="AE3475" t="s">
        <v>5118</v>
      </c>
      <c r="AF3475" t="s">
        <v>4631</v>
      </c>
      <c r="AG3475" t="s">
        <v>2444</v>
      </c>
      <c r="AH3475" t="s">
        <v>1944</v>
      </c>
      <c r="AI3475" t="s">
        <v>756</v>
      </c>
      <c r="AJ3475" t="s">
        <v>3424</v>
      </c>
      <c r="AK3475" t="s">
        <v>4967</v>
      </c>
      <c r="AL3475" t="s">
        <v>2133</v>
      </c>
      <c r="AM3475" t="s">
        <v>6542</v>
      </c>
      <c r="AN3475" t="s">
        <v>610</v>
      </c>
      <c r="AO3475" t="s">
        <v>1402</v>
      </c>
      <c r="AP3475" t="s">
        <v>4576</v>
      </c>
      <c r="AQ3475" t="s">
        <v>6493</v>
      </c>
      <c r="AR3475" t="s">
        <v>2159</v>
      </c>
      <c r="AS3475" t="s">
        <v>777</v>
      </c>
      <c r="AT3475" t="s">
        <v>2044</v>
      </c>
      <c r="AU3475" t="s">
        <v>6465</v>
      </c>
      <c r="AV3475" t="s">
        <v>6448</v>
      </c>
    </row>
    <row r="3476" spans="18:48" x14ac:dyDescent="0.25">
      <c r="R3476" t="s">
        <v>1084</v>
      </c>
      <c r="S3476" t="s">
        <v>173</v>
      </c>
      <c r="T3476" t="s">
        <v>5072</v>
      </c>
      <c r="U3476" t="s">
        <v>5050</v>
      </c>
      <c r="V3476" t="s">
        <v>1547</v>
      </c>
      <c r="W3476" t="s">
        <v>6194</v>
      </c>
      <c r="X3476" t="s">
        <v>825</v>
      </c>
      <c r="Y3476" t="s">
        <v>6942</v>
      </c>
      <c r="Z3476" t="s">
        <v>6566</v>
      </c>
      <c r="AA3476" t="s">
        <v>4830</v>
      </c>
      <c r="AB3476" t="s">
        <v>1085</v>
      </c>
      <c r="AC3476" t="s">
        <v>6923</v>
      </c>
      <c r="AD3476" t="s">
        <v>6936</v>
      </c>
      <c r="AE3476" t="s">
        <v>4830</v>
      </c>
      <c r="AF3476" t="s">
        <v>4633</v>
      </c>
      <c r="AG3476" t="s">
        <v>4338</v>
      </c>
      <c r="AH3476" t="s">
        <v>6883</v>
      </c>
      <c r="AI3476" t="s">
        <v>1593</v>
      </c>
      <c r="AJ3476" t="s">
        <v>4423</v>
      </c>
      <c r="AK3476" t="s">
        <v>4968</v>
      </c>
      <c r="AL3476" t="s">
        <v>3396</v>
      </c>
      <c r="AM3476" t="s">
        <v>381</v>
      </c>
      <c r="AN3476" t="s">
        <v>1552</v>
      </c>
      <c r="AO3476" t="s">
        <v>3727</v>
      </c>
      <c r="AP3476" t="s">
        <v>407</v>
      </c>
      <c r="AQ3476" t="s">
        <v>4518</v>
      </c>
      <c r="AR3476" t="s">
        <v>178</v>
      </c>
      <c r="AS3476" t="s">
        <v>323</v>
      </c>
      <c r="AT3476" t="s">
        <v>768</v>
      </c>
      <c r="AU3476" t="s">
        <v>6466</v>
      </c>
      <c r="AV3476" t="s">
        <v>546</v>
      </c>
    </row>
    <row r="3477" spans="18:48" x14ac:dyDescent="0.25">
      <c r="R3477" t="s">
        <v>4741</v>
      </c>
      <c r="S3477" t="s">
        <v>1832</v>
      </c>
      <c r="T3477" t="s">
        <v>5073</v>
      </c>
      <c r="U3477" t="s">
        <v>525</v>
      </c>
      <c r="V3477" t="s">
        <v>5028</v>
      </c>
      <c r="W3477" t="s">
        <v>4473</v>
      </c>
      <c r="X3477" t="s">
        <v>4719</v>
      </c>
      <c r="Y3477" t="s">
        <v>6846</v>
      </c>
      <c r="Z3477" t="s">
        <v>5031</v>
      </c>
      <c r="AA3477" t="s">
        <v>1538</v>
      </c>
      <c r="AB3477" t="s">
        <v>5118</v>
      </c>
      <c r="AC3477" t="s">
        <v>3225</v>
      </c>
      <c r="AD3477" t="s">
        <v>4000</v>
      </c>
      <c r="AE3477" t="s">
        <v>784</v>
      </c>
      <c r="AF3477" t="s">
        <v>2903</v>
      </c>
      <c r="AG3477" t="s">
        <v>1410</v>
      </c>
      <c r="AH3477" t="s">
        <v>2877</v>
      </c>
      <c r="AI3477" t="s">
        <v>2299</v>
      </c>
      <c r="AJ3477" t="s">
        <v>4422</v>
      </c>
      <c r="AK3477" t="s">
        <v>473</v>
      </c>
      <c r="AL3477" t="s">
        <v>4231</v>
      </c>
      <c r="AM3477" t="s">
        <v>6187</v>
      </c>
      <c r="AN3477" t="s">
        <v>859</v>
      </c>
      <c r="AO3477" t="s">
        <v>6511</v>
      </c>
      <c r="AP3477" t="s">
        <v>6493</v>
      </c>
      <c r="AQ3477" t="s">
        <v>6494</v>
      </c>
      <c r="AR3477" t="s">
        <v>3069</v>
      </c>
      <c r="AS3477" t="s">
        <v>3444</v>
      </c>
      <c r="AT3477" t="s">
        <v>4605</v>
      </c>
      <c r="AU3477" t="s">
        <v>394</v>
      </c>
      <c r="AV3477" t="s">
        <v>2060</v>
      </c>
    </row>
    <row r="3478" spans="18:48" x14ac:dyDescent="0.25">
      <c r="R3478" t="s">
        <v>4742</v>
      </c>
      <c r="S3478" t="s">
        <v>1517</v>
      </c>
      <c r="T3478" t="s">
        <v>5074</v>
      </c>
      <c r="U3478" t="s">
        <v>5051</v>
      </c>
      <c r="V3478" t="s">
        <v>1646</v>
      </c>
      <c r="W3478" t="s">
        <v>465</v>
      </c>
      <c r="X3478" t="s">
        <v>103</v>
      </c>
      <c r="Y3478" t="s">
        <v>3999</v>
      </c>
      <c r="Z3478" t="s">
        <v>4739</v>
      </c>
      <c r="AA3478" t="s">
        <v>6919</v>
      </c>
      <c r="AB3478" t="s">
        <v>4830</v>
      </c>
      <c r="AC3478" t="s">
        <v>361</v>
      </c>
      <c r="AD3478" t="s">
        <v>569</v>
      </c>
      <c r="AE3478" t="s">
        <v>6941</v>
      </c>
      <c r="AF3478" t="s">
        <v>5727</v>
      </c>
      <c r="AG3478" t="s">
        <v>3500</v>
      </c>
      <c r="AH3478" t="s">
        <v>6940</v>
      </c>
      <c r="AI3478" t="s">
        <v>6595</v>
      </c>
      <c r="AJ3478" t="s">
        <v>4365</v>
      </c>
      <c r="AK3478" t="s">
        <v>4873</v>
      </c>
      <c r="AL3478" t="s">
        <v>681</v>
      </c>
      <c r="AM3478" t="s">
        <v>3505</v>
      </c>
      <c r="AN3478" t="s">
        <v>6522</v>
      </c>
      <c r="AO3478" t="s">
        <v>1472</v>
      </c>
      <c r="AP3478" t="s">
        <v>4518</v>
      </c>
      <c r="AQ3478" t="s">
        <v>600</v>
      </c>
      <c r="AR3478" t="s">
        <v>823</v>
      </c>
      <c r="AS3478" t="s">
        <v>2290</v>
      </c>
      <c r="AT3478" t="s">
        <v>6456</v>
      </c>
      <c r="AU3478" t="s">
        <v>886</v>
      </c>
      <c r="AV3478" t="s">
        <v>6449</v>
      </c>
    </row>
    <row r="3479" spans="18:48" x14ac:dyDescent="0.25">
      <c r="R3479" t="s">
        <v>2906</v>
      </c>
      <c r="S3479" t="s">
        <v>2622</v>
      </c>
      <c r="T3479" t="s">
        <v>5075</v>
      </c>
      <c r="U3479" t="s">
        <v>1654</v>
      </c>
      <c r="V3479" t="s">
        <v>5029</v>
      </c>
      <c r="W3479" t="s">
        <v>1829</v>
      </c>
      <c r="X3479" t="s">
        <v>4720</v>
      </c>
      <c r="Y3479" t="s">
        <v>4847</v>
      </c>
      <c r="Z3479" t="s">
        <v>1501</v>
      </c>
      <c r="AA3479" t="s">
        <v>4833</v>
      </c>
      <c r="AB3479" t="s">
        <v>1538</v>
      </c>
      <c r="AC3479" t="s">
        <v>4993</v>
      </c>
      <c r="AD3479" t="s">
        <v>378</v>
      </c>
      <c r="AE3479" t="s">
        <v>6919</v>
      </c>
      <c r="AF3479" t="s">
        <v>852</v>
      </c>
      <c r="AG3479" t="s">
        <v>6937</v>
      </c>
      <c r="AH3479" t="s">
        <v>6207</v>
      </c>
      <c r="AI3479" t="s">
        <v>3823</v>
      </c>
      <c r="AJ3479" t="s">
        <v>3775</v>
      </c>
      <c r="AK3479" t="s">
        <v>632</v>
      </c>
      <c r="AL3479" t="s">
        <v>2489</v>
      </c>
      <c r="AM3479" t="s">
        <v>2765</v>
      </c>
      <c r="AN3479" t="s">
        <v>270</v>
      </c>
      <c r="AO3479" t="s">
        <v>5053</v>
      </c>
      <c r="AP3479" t="s">
        <v>6494</v>
      </c>
      <c r="AQ3479" t="s">
        <v>6498</v>
      </c>
      <c r="AR3479" t="s">
        <v>5934</v>
      </c>
      <c r="AS3479" t="s">
        <v>227</v>
      </c>
      <c r="AT3479" t="s">
        <v>4579</v>
      </c>
      <c r="AU3479" t="s">
        <v>6467</v>
      </c>
      <c r="AV3479" t="s">
        <v>6450</v>
      </c>
    </row>
    <row r="3480" spans="18:48" x14ac:dyDescent="0.25">
      <c r="R3480" t="s">
        <v>159</v>
      </c>
      <c r="S3480" t="s">
        <v>1053</v>
      </c>
      <c r="T3480" t="s">
        <v>5076</v>
      </c>
      <c r="U3480" t="s">
        <v>5052</v>
      </c>
      <c r="V3480" t="s">
        <v>5030</v>
      </c>
      <c r="W3480" t="s">
        <v>905</v>
      </c>
      <c r="X3480" t="s">
        <v>4721</v>
      </c>
      <c r="Y3480" t="s">
        <v>891</v>
      </c>
      <c r="Z3480" t="s">
        <v>4740</v>
      </c>
      <c r="AA3480" t="s">
        <v>4834</v>
      </c>
      <c r="AB3480" t="s">
        <v>6919</v>
      </c>
      <c r="AC3480" t="s">
        <v>4994</v>
      </c>
      <c r="AD3480" t="s">
        <v>2444</v>
      </c>
      <c r="AE3480" t="s">
        <v>4833</v>
      </c>
      <c r="AF3480" t="s">
        <v>1319</v>
      </c>
      <c r="AG3480" t="s">
        <v>7063</v>
      </c>
      <c r="AH3480" t="s">
        <v>4402</v>
      </c>
      <c r="AI3480" t="s">
        <v>947</v>
      </c>
      <c r="AJ3480" t="s">
        <v>4682</v>
      </c>
      <c r="AK3480" t="s">
        <v>876</v>
      </c>
      <c r="AL3480" t="s">
        <v>1096</v>
      </c>
      <c r="AM3480" t="s">
        <v>3450</v>
      </c>
      <c r="AN3480" t="s">
        <v>6523</v>
      </c>
      <c r="AO3480" t="s">
        <v>3243</v>
      </c>
      <c r="AP3480" t="s">
        <v>600</v>
      </c>
      <c r="AQ3480" t="s">
        <v>429</v>
      </c>
      <c r="AR3480" t="s">
        <v>2614</v>
      </c>
      <c r="AS3480" t="s">
        <v>4712</v>
      </c>
      <c r="AT3480" t="s">
        <v>4577</v>
      </c>
      <c r="AU3480" t="s">
        <v>6468</v>
      </c>
      <c r="AV3480" t="s">
        <v>3743</v>
      </c>
    </row>
    <row r="3481" spans="18:48" x14ac:dyDescent="0.25">
      <c r="R3481" t="s">
        <v>3447</v>
      </c>
      <c r="S3481" t="s">
        <v>5216</v>
      </c>
      <c r="T3481" t="s">
        <v>2290</v>
      </c>
      <c r="U3481" t="s">
        <v>524</v>
      </c>
      <c r="V3481" t="s">
        <v>1208</v>
      </c>
      <c r="W3481" t="s">
        <v>507</v>
      </c>
      <c r="X3481" t="s">
        <v>7091</v>
      </c>
      <c r="Y3481" t="s">
        <v>4848</v>
      </c>
      <c r="Z3481" t="s">
        <v>1225</v>
      </c>
      <c r="AA3481" t="s">
        <v>4835</v>
      </c>
      <c r="AB3481" t="s">
        <v>4833</v>
      </c>
      <c r="AC3481" t="s">
        <v>6108</v>
      </c>
      <c r="AD3481" t="s">
        <v>4338</v>
      </c>
      <c r="AE3481" t="s">
        <v>4834</v>
      </c>
      <c r="AF3481" t="s">
        <v>4564</v>
      </c>
      <c r="AG3481" t="s">
        <v>546</v>
      </c>
      <c r="AH3481" t="s">
        <v>6205</v>
      </c>
      <c r="AI3481" t="s">
        <v>6596</v>
      </c>
      <c r="AJ3481" t="s">
        <v>4793</v>
      </c>
      <c r="AK3481" t="s">
        <v>6194</v>
      </c>
      <c r="AL3481" t="s">
        <v>1782</v>
      </c>
      <c r="AM3481" t="s">
        <v>5686</v>
      </c>
      <c r="AN3481" t="s">
        <v>880</v>
      </c>
      <c r="AO3481" t="s">
        <v>3690</v>
      </c>
      <c r="AP3481" t="s">
        <v>6498</v>
      </c>
      <c r="AQ3481" t="s">
        <v>803</v>
      </c>
      <c r="AR3481" t="s">
        <v>4386</v>
      </c>
      <c r="AS3481" t="s">
        <v>1979</v>
      </c>
      <c r="AT3481" t="s">
        <v>6457</v>
      </c>
      <c r="AU3481" t="s">
        <v>4556</v>
      </c>
      <c r="AV3481" t="s">
        <v>1337</v>
      </c>
    </row>
    <row r="3482" spans="18:48" x14ac:dyDescent="0.25">
      <c r="R3482" t="s">
        <v>597</v>
      </c>
      <c r="S3482" t="s">
        <v>1295</v>
      </c>
      <c r="T3482" t="s">
        <v>2748</v>
      </c>
      <c r="U3482" t="s">
        <v>1803</v>
      </c>
      <c r="V3482" t="s">
        <v>5031</v>
      </c>
      <c r="W3482" t="s">
        <v>4874</v>
      </c>
      <c r="X3482" t="s">
        <v>6022</v>
      </c>
      <c r="Y3482" t="s">
        <v>1450</v>
      </c>
      <c r="Z3482" t="s">
        <v>385</v>
      </c>
      <c r="AA3482" t="s">
        <v>1758</v>
      </c>
      <c r="AB3482" t="s">
        <v>4834</v>
      </c>
      <c r="AC3482" t="s">
        <v>862</v>
      </c>
      <c r="AD3482" t="s">
        <v>4337</v>
      </c>
      <c r="AE3482" t="s">
        <v>4835</v>
      </c>
      <c r="AF3482" t="s">
        <v>6147</v>
      </c>
      <c r="AG3482" t="s">
        <v>6660</v>
      </c>
      <c r="AH3482" t="s">
        <v>6206</v>
      </c>
      <c r="AI3482" t="s">
        <v>1967</v>
      </c>
      <c r="AJ3482" t="s">
        <v>4200</v>
      </c>
      <c r="AK3482" t="s">
        <v>4473</v>
      </c>
      <c r="AL3482" t="s">
        <v>5887</v>
      </c>
      <c r="AM3482" t="s">
        <v>2369</v>
      </c>
      <c r="AN3482" t="s">
        <v>748</v>
      </c>
      <c r="AO3482" t="s">
        <v>1258</v>
      </c>
      <c r="AP3482" t="s">
        <v>429</v>
      </c>
      <c r="AQ3482" t="s">
        <v>428</v>
      </c>
      <c r="AR3482" t="s">
        <v>5151</v>
      </c>
      <c r="AS3482" t="s">
        <v>4713</v>
      </c>
      <c r="AT3482" t="s">
        <v>3441</v>
      </c>
      <c r="AU3482" t="s">
        <v>6469</v>
      </c>
      <c r="AV3482" t="s">
        <v>1059</v>
      </c>
    </row>
    <row r="3483" spans="18:48" x14ac:dyDescent="0.25">
      <c r="R3483" t="s">
        <v>2794</v>
      </c>
      <c r="S3483" t="s">
        <v>5217</v>
      </c>
      <c r="T3483" t="s">
        <v>5077</v>
      </c>
      <c r="U3483" t="s">
        <v>2575</v>
      </c>
      <c r="V3483" t="s">
        <v>5032</v>
      </c>
      <c r="W3483" t="s">
        <v>1126</v>
      </c>
      <c r="X3483" t="s">
        <v>4953</v>
      </c>
      <c r="Y3483" t="s">
        <v>4849</v>
      </c>
      <c r="Z3483" t="s">
        <v>4350</v>
      </c>
      <c r="AA3483" t="s">
        <v>4838</v>
      </c>
      <c r="AB3483" t="s">
        <v>4835</v>
      </c>
      <c r="AC3483" t="s">
        <v>2050</v>
      </c>
      <c r="AD3483" t="s">
        <v>1410</v>
      </c>
      <c r="AE3483" t="s">
        <v>1758</v>
      </c>
      <c r="AF3483" t="s">
        <v>4000</v>
      </c>
      <c r="AG3483" t="s">
        <v>659</v>
      </c>
      <c r="AH3483" t="s">
        <v>1528</v>
      </c>
      <c r="AI3483" t="s">
        <v>4415</v>
      </c>
      <c r="AJ3483" t="s">
        <v>6187</v>
      </c>
      <c r="AK3483" t="s">
        <v>465</v>
      </c>
      <c r="AL3483" t="s">
        <v>5888</v>
      </c>
      <c r="AM3483" t="s">
        <v>812</v>
      </c>
      <c r="AN3483" t="s">
        <v>195</v>
      </c>
      <c r="AO3483" t="s">
        <v>226</v>
      </c>
      <c r="AP3483" t="s">
        <v>803</v>
      </c>
      <c r="AQ3483" t="s">
        <v>961</v>
      </c>
      <c r="AR3483" t="s">
        <v>6490</v>
      </c>
      <c r="AS3483" t="s">
        <v>3430</v>
      </c>
      <c r="AT3483" t="s">
        <v>1111</v>
      </c>
      <c r="AU3483" t="s">
        <v>576</v>
      </c>
      <c r="AV3483" t="s">
        <v>3530</v>
      </c>
    </row>
    <row r="3484" spans="18:48" x14ac:dyDescent="0.25">
      <c r="R3484" t="s">
        <v>3605</v>
      </c>
      <c r="S3484" t="s">
        <v>1056</v>
      </c>
      <c r="T3484" t="s">
        <v>5078</v>
      </c>
      <c r="U3484" t="s">
        <v>1513</v>
      </c>
      <c r="V3484" t="s">
        <v>2369</v>
      </c>
      <c r="W3484" t="s">
        <v>4875</v>
      </c>
      <c r="X3484" t="s">
        <v>4954</v>
      </c>
      <c r="Y3484" t="s">
        <v>4850</v>
      </c>
      <c r="Z3484" t="s">
        <v>4351</v>
      </c>
      <c r="AA3484" t="s">
        <v>6931</v>
      </c>
      <c r="AB3484" t="s">
        <v>1758</v>
      </c>
      <c r="AC3484" t="s">
        <v>6559</v>
      </c>
      <c r="AD3484" t="s">
        <v>3500</v>
      </c>
      <c r="AE3484" t="s">
        <v>6278</v>
      </c>
      <c r="AF3484" t="s">
        <v>569</v>
      </c>
      <c r="AG3484" t="s">
        <v>4418</v>
      </c>
      <c r="AH3484" t="s">
        <v>7016</v>
      </c>
      <c r="AI3484" t="s">
        <v>4414</v>
      </c>
      <c r="AJ3484" t="s">
        <v>1423</v>
      </c>
      <c r="AK3484" t="s">
        <v>1829</v>
      </c>
      <c r="AL3484" t="s">
        <v>1236</v>
      </c>
      <c r="AM3484" t="s">
        <v>3077</v>
      </c>
      <c r="AN3484" t="s">
        <v>4465</v>
      </c>
      <c r="AO3484" t="s">
        <v>372</v>
      </c>
      <c r="AP3484" t="s">
        <v>428</v>
      </c>
      <c r="AQ3484" t="s">
        <v>4314</v>
      </c>
      <c r="AR3484" t="s">
        <v>2076</v>
      </c>
      <c r="AS3484" t="s">
        <v>4576</v>
      </c>
      <c r="AT3484" t="s">
        <v>6458</v>
      </c>
      <c r="AU3484" t="s">
        <v>327</v>
      </c>
      <c r="AV3484" t="s">
        <v>2116</v>
      </c>
    </row>
    <row r="3485" spans="18:48" x14ac:dyDescent="0.25">
      <c r="R3485" t="s">
        <v>1688</v>
      </c>
      <c r="S3485" t="s">
        <v>2414</v>
      </c>
      <c r="T3485" t="s">
        <v>5079</v>
      </c>
      <c r="U3485" t="s">
        <v>1472</v>
      </c>
      <c r="V3485" t="s">
        <v>5033</v>
      </c>
      <c r="W3485" t="s">
        <v>4876</v>
      </c>
      <c r="X3485" t="s">
        <v>300</v>
      </c>
      <c r="Y3485" t="s">
        <v>4851</v>
      </c>
      <c r="Z3485" t="s">
        <v>1382</v>
      </c>
      <c r="AA3485" t="s">
        <v>5722</v>
      </c>
      <c r="AB3485" t="s">
        <v>4838</v>
      </c>
      <c r="AC3485" t="s">
        <v>6454</v>
      </c>
      <c r="AD3485" t="s">
        <v>6937</v>
      </c>
      <c r="AE3485" t="s">
        <v>2922</v>
      </c>
      <c r="AF3485" t="s">
        <v>378</v>
      </c>
      <c r="AG3485" t="s">
        <v>660</v>
      </c>
      <c r="AH3485" t="s">
        <v>481</v>
      </c>
      <c r="AI3485" t="s">
        <v>5879</v>
      </c>
      <c r="AJ3485" t="s">
        <v>58</v>
      </c>
      <c r="AK3485" t="s">
        <v>905</v>
      </c>
      <c r="AL3485" t="s">
        <v>4419</v>
      </c>
      <c r="AM3485" t="s">
        <v>3076</v>
      </c>
      <c r="AN3485" t="s">
        <v>1402</v>
      </c>
      <c r="AO3485" t="s">
        <v>4456</v>
      </c>
      <c r="AP3485" t="s">
        <v>961</v>
      </c>
      <c r="AQ3485" t="s">
        <v>2467</v>
      </c>
      <c r="AR3485" t="s">
        <v>4264</v>
      </c>
      <c r="AS3485" t="s">
        <v>407</v>
      </c>
      <c r="AT3485" t="s">
        <v>4787</v>
      </c>
      <c r="AU3485" t="s">
        <v>255</v>
      </c>
      <c r="AV3485" t="s">
        <v>1332</v>
      </c>
    </row>
    <row r="3486" spans="18:48" x14ac:dyDescent="0.25">
      <c r="R3486" t="s">
        <v>3167</v>
      </c>
      <c r="S3486" t="s">
        <v>1059</v>
      </c>
      <c r="T3486" t="s">
        <v>5080</v>
      </c>
      <c r="U3486" t="s">
        <v>5053</v>
      </c>
      <c r="V3486" t="s">
        <v>1642</v>
      </c>
      <c r="W3486" t="s">
        <v>1057</v>
      </c>
      <c r="X3486" t="s">
        <v>6169</v>
      </c>
      <c r="Y3486" t="s">
        <v>5594</v>
      </c>
      <c r="Z3486" t="s">
        <v>4348</v>
      </c>
      <c r="AA3486" t="s">
        <v>6305</v>
      </c>
      <c r="AB3486" t="s">
        <v>6931</v>
      </c>
      <c r="AC3486" t="s">
        <v>6367</v>
      </c>
      <c r="AD3486" t="s">
        <v>4846</v>
      </c>
      <c r="AE3486" t="s">
        <v>4837</v>
      </c>
      <c r="AF3486" t="s">
        <v>2662</v>
      </c>
      <c r="AG3486" t="s">
        <v>756</v>
      </c>
      <c r="AH3486" t="s">
        <v>1360</v>
      </c>
      <c r="AI3486" t="s">
        <v>440</v>
      </c>
      <c r="AJ3486" t="s">
        <v>6542</v>
      </c>
      <c r="AK3486" t="s">
        <v>967</v>
      </c>
      <c r="AL3486" t="s">
        <v>6433</v>
      </c>
      <c r="AM3486" t="s">
        <v>2133</v>
      </c>
      <c r="AN3486" t="s">
        <v>3727</v>
      </c>
      <c r="AO3486" t="s">
        <v>2922</v>
      </c>
      <c r="AP3486" t="s">
        <v>4314</v>
      </c>
      <c r="AQ3486" t="s">
        <v>4513</v>
      </c>
      <c r="AR3486" t="s">
        <v>777</v>
      </c>
      <c r="AS3486" t="s">
        <v>6493</v>
      </c>
      <c r="AT3486" t="s">
        <v>6459</v>
      </c>
      <c r="AU3486" t="s">
        <v>4555</v>
      </c>
      <c r="AV3486" t="s">
        <v>6451</v>
      </c>
    </row>
    <row r="3487" spans="18:48" x14ac:dyDescent="0.25">
      <c r="R3487" t="s">
        <v>3168</v>
      </c>
      <c r="S3487" t="s">
        <v>4877</v>
      </c>
      <c r="T3487" t="s">
        <v>1448</v>
      </c>
      <c r="U3487" t="s">
        <v>1866</v>
      </c>
      <c r="V3487" t="s">
        <v>5034</v>
      </c>
      <c r="W3487" t="s">
        <v>4879</v>
      </c>
      <c r="X3487" t="s">
        <v>5050</v>
      </c>
      <c r="Y3487" t="s">
        <v>4853</v>
      </c>
      <c r="Z3487" t="s">
        <v>4098</v>
      </c>
      <c r="AA3487" t="s">
        <v>4843</v>
      </c>
      <c r="AB3487" t="s">
        <v>5722</v>
      </c>
      <c r="AC3487" t="s">
        <v>6368</v>
      </c>
      <c r="AD3487" t="s">
        <v>4845</v>
      </c>
      <c r="AE3487" t="s">
        <v>4838</v>
      </c>
      <c r="AF3487" t="s">
        <v>2444</v>
      </c>
      <c r="AG3487" t="s">
        <v>1593</v>
      </c>
      <c r="AH3487" t="s">
        <v>505</v>
      </c>
      <c r="AI3487" t="s">
        <v>2392</v>
      </c>
      <c r="AJ3487" t="s">
        <v>381</v>
      </c>
      <c r="AK3487" t="s">
        <v>4169</v>
      </c>
      <c r="AL3487" t="s">
        <v>1023</v>
      </c>
      <c r="AM3487" t="s">
        <v>3396</v>
      </c>
      <c r="AN3487" t="s">
        <v>6511</v>
      </c>
      <c r="AO3487" t="s">
        <v>6278</v>
      </c>
      <c r="AP3487" t="s">
        <v>2467</v>
      </c>
      <c r="AQ3487" t="s">
        <v>2931</v>
      </c>
      <c r="AR3487" t="s">
        <v>323</v>
      </c>
      <c r="AS3487" t="s">
        <v>4518</v>
      </c>
      <c r="AT3487" t="s">
        <v>4763</v>
      </c>
      <c r="AU3487" t="s">
        <v>439</v>
      </c>
      <c r="AV3487" t="s">
        <v>4590</v>
      </c>
    </row>
    <row r="3488" spans="18:48" x14ac:dyDescent="0.25">
      <c r="R3488" t="s">
        <v>1177</v>
      </c>
      <c r="S3488" t="s">
        <v>1337</v>
      </c>
      <c r="T3488" t="s">
        <v>1630</v>
      </c>
      <c r="U3488" t="s">
        <v>2889</v>
      </c>
      <c r="V3488" t="s">
        <v>5035</v>
      </c>
      <c r="W3488" t="s">
        <v>6927</v>
      </c>
      <c r="X3488" t="s">
        <v>628</v>
      </c>
      <c r="Y3488" t="s">
        <v>4854</v>
      </c>
      <c r="Z3488" t="s">
        <v>80</v>
      </c>
      <c r="AA3488" t="s">
        <v>7090</v>
      </c>
      <c r="AB3488" t="s">
        <v>6305</v>
      </c>
      <c r="AC3488" t="s">
        <v>4886</v>
      </c>
      <c r="AD3488" t="s">
        <v>4446</v>
      </c>
      <c r="AE3488" t="s">
        <v>6931</v>
      </c>
      <c r="AF3488" t="s">
        <v>4338</v>
      </c>
      <c r="AG3488" t="s">
        <v>2299</v>
      </c>
      <c r="AH3488" t="s">
        <v>588</v>
      </c>
      <c r="AI3488" t="s">
        <v>1040</v>
      </c>
      <c r="AJ3488" t="s">
        <v>3505</v>
      </c>
      <c r="AK3488" t="s">
        <v>4879</v>
      </c>
      <c r="AL3488" t="s">
        <v>1634</v>
      </c>
      <c r="AM3488" t="s">
        <v>4231</v>
      </c>
      <c r="AN3488" t="s">
        <v>1472</v>
      </c>
      <c r="AO3488" t="s">
        <v>6288</v>
      </c>
      <c r="AP3488" t="s">
        <v>4513</v>
      </c>
      <c r="AQ3488" t="s">
        <v>848</v>
      </c>
      <c r="AR3488" t="s">
        <v>3444</v>
      </c>
      <c r="AS3488" t="s">
        <v>6494</v>
      </c>
      <c r="AT3488" t="s">
        <v>6460</v>
      </c>
      <c r="AU3488" t="s">
        <v>954</v>
      </c>
      <c r="AV3488" t="s">
        <v>4589</v>
      </c>
    </row>
    <row r="3489" spans="18:48" x14ac:dyDescent="0.25">
      <c r="R3489" t="s">
        <v>2905</v>
      </c>
      <c r="S3489" t="s">
        <v>4878</v>
      </c>
      <c r="T3489" t="s">
        <v>1189</v>
      </c>
      <c r="U3489" t="s">
        <v>5054</v>
      </c>
      <c r="V3489" t="s">
        <v>5036</v>
      </c>
      <c r="W3489" t="s">
        <v>205</v>
      </c>
      <c r="X3489" t="s">
        <v>5229</v>
      </c>
      <c r="Y3489" t="s">
        <v>4855</v>
      </c>
      <c r="Z3489" t="s">
        <v>3356</v>
      </c>
      <c r="AA3489" t="s">
        <v>3692</v>
      </c>
      <c r="AB3489" t="s">
        <v>4843</v>
      </c>
      <c r="AC3489" t="s">
        <v>4887</v>
      </c>
      <c r="AD3489" t="s">
        <v>441</v>
      </c>
      <c r="AE3489" t="s">
        <v>5722</v>
      </c>
      <c r="AF3489" t="s">
        <v>1410</v>
      </c>
      <c r="AG3489" t="s">
        <v>4416</v>
      </c>
      <c r="AH3489" t="s">
        <v>7062</v>
      </c>
      <c r="AI3489" t="s">
        <v>7061</v>
      </c>
      <c r="AJ3489" t="s">
        <v>2765</v>
      </c>
      <c r="AK3489" t="s">
        <v>6927</v>
      </c>
      <c r="AL3489" t="s">
        <v>4396</v>
      </c>
      <c r="AM3489" t="s">
        <v>681</v>
      </c>
      <c r="AN3489" t="s">
        <v>5053</v>
      </c>
      <c r="AO3489" t="s">
        <v>6910</v>
      </c>
      <c r="AP3489" t="s">
        <v>2931</v>
      </c>
      <c r="AQ3489" t="s">
        <v>2362</v>
      </c>
      <c r="AR3489" t="s">
        <v>2290</v>
      </c>
      <c r="AS3489" t="s">
        <v>600</v>
      </c>
      <c r="AT3489" t="s">
        <v>984</v>
      </c>
      <c r="AU3489" t="s">
        <v>4552</v>
      </c>
      <c r="AV3489" t="s">
        <v>4587</v>
      </c>
    </row>
    <row r="3490" spans="18:48" x14ac:dyDescent="0.25">
      <c r="R3490" t="s">
        <v>2871</v>
      </c>
      <c r="S3490" t="s">
        <v>5218</v>
      </c>
      <c r="T3490" t="s">
        <v>5081</v>
      </c>
      <c r="U3490" t="s">
        <v>5055</v>
      </c>
      <c r="V3490" t="s">
        <v>228</v>
      </c>
      <c r="W3490" t="s">
        <v>6923</v>
      </c>
      <c r="X3490" t="s">
        <v>5230</v>
      </c>
      <c r="Y3490" t="s">
        <v>6058</v>
      </c>
      <c r="Z3490" t="s">
        <v>81</v>
      </c>
      <c r="AA3490" t="s">
        <v>1541</v>
      </c>
      <c r="AB3490" t="s">
        <v>7090</v>
      </c>
      <c r="AC3490" t="s">
        <v>4888</v>
      </c>
      <c r="AD3490" t="s">
        <v>3305</v>
      </c>
      <c r="AE3490" t="s">
        <v>6305</v>
      </c>
      <c r="AF3490" t="s">
        <v>3500</v>
      </c>
      <c r="AG3490" t="s">
        <v>6595</v>
      </c>
      <c r="AH3490" t="s">
        <v>1222</v>
      </c>
      <c r="AI3490" t="s">
        <v>5915</v>
      </c>
      <c r="AJ3490" t="s">
        <v>320</v>
      </c>
      <c r="AK3490" t="s">
        <v>6923</v>
      </c>
      <c r="AL3490" t="s">
        <v>4395</v>
      </c>
      <c r="AM3490" t="s">
        <v>2489</v>
      </c>
      <c r="AN3490" t="s">
        <v>372</v>
      </c>
      <c r="AO3490" t="s">
        <v>204</v>
      </c>
      <c r="AP3490" t="s">
        <v>848</v>
      </c>
      <c r="AQ3490" t="s">
        <v>4508</v>
      </c>
      <c r="AR3490" t="s">
        <v>227</v>
      </c>
      <c r="AS3490" t="s">
        <v>6498</v>
      </c>
      <c r="AT3490" t="s">
        <v>4323</v>
      </c>
      <c r="AU3490" t="s">
        <v>6470</v>
      </c>
      <c r="AV3490" t="s">
        <v>6452</v>
      </c>
    </row>
    <row r="3491" spans="18:48" x14ac:dyDescent="0.25">
      <c r="R3491" t="s">
        <v>906</v>
      </c>
      <c r="S3491" t="s">
        <v>5219</v>
      </c>
      <c r="T3491" t="s">
        <v>5082</v>
      </c>
      <c r="U3491" t="s">
        <v>2550</v>
      </c>
      <c r="V3491" t="s">
        <v>5037</v>
      </c>
      <c r="W3491" t="s">
        <v>6108</v>
      </c>
      <c r="X3491" t="s">
        <v>4867</v>
      </c>
      <c r="Y3491" t="s">
        <v>4856</v>
      </c>
      <c r="Z3491" t="s">
        <v>5586</v>
      </c>
      <c r="AA3491" t="s">
        <v>6942</v>
      </c>
      <c r="AB3491" t="s">
        <v>3692</v>
      </c>
      <c r="AC3491" t="s">
        <v>6548</v>
      </c>
      <c r="AD3491" t="s">
        <v>890</v>
      </c>
      <c r="AE3491" t="s">
        <v>4601</v>
      </c>
      <c r="AF3491" t="s">
        <v>6937</v>
      </c>
      <c r="AG3491" t="s">
        <v>3823</v>
      </c>
      <c r="AH3491" t="s">
        <v>879</v>
      </c>
      <c r="AI3491" t="s">
        <v>6938</v>
      </c>
      <c r="AJ3491" t="s">
        <v>5683</v>
      </c>
      <c r="AK3491" t="s">
        <v>361</v>
      </c>
      <c r="AL3491" t="s">
        <v>6547</v>
      </c>
      <c r="AM3491" t="s">
        <v>4504</v>
      </c>
      <c r="AN3491" t="s">
        <v>7279</v>
      </c>
      <c r="AO3491" t="s">
        <v>1550</v>
      </c>
      <c r="AP3491" t="s">
        <v>2362</v>
      </c>
      <c r="AQ3491" t="s">
        <v>6807</v>
      </c>
      <c r="AR3491" t="s">
        <v>4712</v>
      </c>
      <c r="AS3491" t="s">
        <v>429</v>
      </c>
      <c r="AT3491" t="s">
        <v>4322</v>
      </c>
      <c r="AU3491" t="s">
        <v>4547</v>
      </c>
      <c r="AV3491" t="s">
        <v>4579</v>
      </c>
    </row>
    <row r="3492" spans="18:48" x14ac:dyDescent="0.25">
      <c r="R3492" t="s">
        <v>1444</v>
      </c>
      <c r="S3492" t="s">
        <v>489</v>
      </c>
      <c r="T3492" t="s">
        <v>1018</v>
      </c>
      <c r="U3492" t="s">
        <v>5056</v>
      </c>
      <c r="V3492" t="s">
        <v>227</v>
      </c>
      <c r="W3492" t="s">
        <v>4881</v>
      </c>
      <c r="X3492" t="s">
        <v>4177</v>
      </c>
      <c r="Y3492" t="s">
        <v>4858</v>
      </c>
      <c r="Z3492" t="s">
        <v>3662</v>
      </c>
      <c r="AA3492" t="s">
        <v>6846</v>
      </c>
      <c r="AB3492" t="s">
        <v>1541</v>
      </c>
      <c r="AC3492" t="s">
        <v>1756</v>
      </c>
      <c r="AD3492" t="s">
        <v>1065</v>
      </c>
      <c r="AE3492" t="s">
        <v>1541</v>
      </c>
      <c r="AF3492" t="s">
        <v>7063</v>
      </c>
      <c r="AG3492" t="s">
        <v>947</v>
      </c>
      <c r="AH3492" t="s">
        <v>6285</v>
      </c>
      <c r="AI3492" t="s">
        <v>5916</v>
      </c>
      <c r="AJ3492" t="s">
        <v>1096</v>
      </c>
      <c r="AK3492" t="s">
        <v>4993</v>
      </c>
      <c r="AL3492" t="s">
        <v>986</v>
      </c>
      <c r="AM3492" t="s">
        <v>241</v>
      </c>
      <c r="AN3492" t="s">
        <v>226</v>
      </c>
      <c r="AO3492" t="s">
        <v>2074</v>
      </c>
      <c r="AP3492" t="s">
        <v>4508</v>
      </c>
      <c r="AQ3492" t="s">
        <v>534</v>
      </c>
      <c r="AR3492" t="s">
        <v>1979</v>
      </c>
      <c r="AS3492" t="s">
        <v>803</v>
      </c>
      <c r="AT3492" t="s">
        <v>6461</v>
      </c>
      <c r="AU3492" t="s">
        <v>6471</v>
      </c>
      <c r="AV3492" t="s">
        <v>6453</v>
      </c>
    </row>
    <row r="3493" spans="18:48" x14ac:dyDescent="0.25">
      <c r="R3493" t="s">
        <v>3452</v>
      </c>
      <c r="S3493" t="s">
        <v>5213</v>
      </c>
      <c r="T3493" t="s">
        <v>5083</v>
      </c>
      <c r="U3493" t="s">
        <v>5057</v>
      </c>
      <c r="V3493" t="s">
        <v>5038</v>
      </c>
      <c r="W3493" t="s">
        <v>4882</v>
      </c>
      <c r="X3493" t="s">
        <v>6307</v>
      </c>
      <c r="Y3493" t="s">
        <v>471</v>
      </c>
      <c r="Z3493" t="s">
        <v>3104</v>
      </c>
      <c r="AA3493" t="s">
        <v>3999</v>
      </c>
      <c r="AB3493" t="s">
        <v>6942</v>
      </c>
      <c r="AC3493" t="s">
        <v>6301</v>
      </c>
      <c r="AD3493" t="s">
        <v>3858</v>
      </c>
      <c r="AE3493" t="s">
        <v>6942</v>
      </c>
      <c r="AF3493" t="s">
        <v>546</v>
      </c>
      <c r="AG3493" t="s">
        <v>6596</v>
      </c>
      <c r="AH3493" t="s">
        <v>988</v>
      </c>
      <c r="AI3493" t="s">
        <v>1944</v>
      </c>
      <c r="AJ3493" t="s">
        <v>1782</v>
      </c>
      <c r="AK3493" t="s">
        <v>4994</v>
      </c>
      <c r="AL3493" t="s">
        <v>5977</v>
      </c>
      <c r="AM3493" t="s">
        <v>1096</v>
      </c>
      <c r="AN3493" t="s">
        <v>3243</v>
      </c>
      <c r="AO3493" t="s">
        <v>4449</v>
      </c>
      <c r="AP3493" t="s">
        <v>6807</v>
      </c>
      <c r="AQ3493" t="s">
        <v>4471</v>
      </c>
      <c r="AR3493" t="s">
        <v>4713</v>
      </c>
      <c r="AS3493" t="s">
        <v>428</v>
      </c>
      <c r="AT3493" t="s">
        <v>1532</v>
      </c>
      <c r="AU3493" t="s">
        <v>6472</v>
      </c>
      <c r="AV3493" t="s">
        <v>449</v>
      </c>
    </row>
    <row r="3494" spans="18:48" x14ac:dyDescent="0.25">
      <c r="R3494" t="s">
        <v>3039</v>
      </c>
      <c r="S3494" t="s">
        <v>1060</v>
      </c>
      <c r="T3494" t="s">
        <v>1031</v>
      </c>
      <c r="U3494" t="s">
        <v>5058</v>
      </c>
      <c r="V3494" t="s">
        <v>1657</v>
      </c>
      <c r="W3494" t="s">
        <v>4883</v>
      </c>
      <c r="X3494" t="s">
        <v>6027</v>
      </c>
      <c r="Y3494" t="s">
        <v>1874</v>
      </c>
      <c r="Z3494" t="s">
        <v>3105</v>
      </c>
      <c r="AA3494" t="s">
        <v>4847</v>
      </c>
      <c r="AB3494" t="s">
        <v>6846</v>
      </c>
      <c r="AC3494" t="s">
        <v>4869</v>
      </c>
      <c r="AD3494" t="s">
        <v>2601</v>
      </c>
      <c r="AE3494" t="s">
        <v>4570</v>
      </c>
      <c r="AF3494" t="s">
        <v>6660</v>
      </c>
      <c r="AG3494" t="s">
        <v>1967</v>
      </c>
      <c r="AH3494" t="s">
        <v>3147</v>
      </c>
      <c r="AI3494" t="s">
        <v>6883</v>
      </c>
      <c r="AJ3494" t="s">
        <v>1023</v>
      </c>
      <c r="AK3494" t="s">
        <v>2272</v>
      </c>
      <c r="AL3494" t="s">
        <v>3075</v>
      </c>
      <c r="AM3494" t="s">
        <v>1782</v>
      </c>
      <c r="AN3494" t="s">
        <v>3690</v>
      </c>
      <c r="AO3494" t="s">
        <v>4445</v>
      </c>
      <c r="AP3494" t="s">
        <v>534</v>
      </c>
      <c r="AQ3494" t="s">
        <v>4469</v>
      </c>
      <c r="AR3494" t="s">
        <v>3430</v>
      </c>
      <c r="AS3494" t="s">
        <v>961</v>
      </c>
      <c r="AT3494" t="s">
        <v>4319</v>
      </c>
      <c r="AU3494" t="s">
        <v>6473</v>
      </c>
      <c r="AV3494" t="s">
        <v>4586</v>
      </c>
    </row>
    <row r="3495" spans="18:48" x14ac:dyDescent="0.25">
      <c r="R3495" t="s">
        <v>1850</v>
      </c>
      <c r="S3495" t="s">
        <v>1580</v>
      </c>
      <c r="T3495" t="s">
        <v>295</v>
      </c>
      <c r="U3495" t="s">
        <v>2311</v>
      </c>
      <c r="V3495" t="s">
        <v>5039</v>
      </c>
      <c r="W3495" t="s">
        <v>6367</v>
      </c>
      <c r="X3495" t="s">
        <v>970</v>
      </c>
      <c r="Y3495" t="s">
        <v>2314</v>
      </c>
      <c r="Z3495" t="s">
        <v>6442</v>
      </c>
      <c r="AA3495" t="s">
        <v>891</v>
      </c>
      <c r="AB3495" t="s">
        <v>3999</v>
      </c>
      <c r="AC3495" t="s">
        <v>774</v>
      </c>
      <c r="AD3495" t="s">
        <v>6171</v>
      </c>
      <c r="AE3495" t="s">
        <v>4847</v>
      </c>
      <c r="AF3495" t="s">
        <v>659</v>
      </c>
      <c r="AG3495" t="s">
        <v>4415</v>
      </c>
      <c r="AH3495" t="s">
        <v>369</v>
      </c>
      <c r="AI3495" t="s">
        <v>2877</v>
      </c>
      <c r="AJ3495" t="s">
        <v>1634</v>
      </c>
      <c r="AK3495" t="s">
        <v>5967</v>
      </c>
      <c r="AL3495" t="s">
        <v>2722</v>
      </c>
      <c r="AM3495" t="s">
        <v>5887</v>
      </c>
      <c r="AN3495" t="s">
        <v>1258</v>
      </c>
      <c r="AO3495" t="s">
        <v>2967</v>
      </c>
      <c r="AP3495" t="s">
        <v>4471</v>
      </c>
      <c r="AQ3495" t="s">
        <v>7014</v>
      </c>
      <c r="AR3495" t="s">
        <v>4576</v>
      </c>
      <c r="AS3495" t="s">
        <v>4314</v>
      </c>
      <c r="AT3495" t="s">
        <v>1048</v>
      </c>
      <c r="AU3495" t="s">
        <v>786</v>
      </c>
      <c r="AV3495" t="s">
        <v>4321</v>
      </c>
    </row>
    <row r="3496" spans="18:48" x14ac:dyDescent="0.25">
      <c r="R3496" t="s">
        <v>3885</v>
      </c>
      <c r="S3496" t="s">
        <v>351</v>
      </c>
      <c r="T3496" t="s">
        <v>5084</v>
      </c>
      <c r="U3496" t="s">
        <v>5059</v>
      </c>
      <c r="V3496" t="s">
        <v>6911</v>
      </c>
      <c r="W3496" t="s">
        <v>6368</v>
      </c>
      <c r="X3496" t="s">
        <v>4402</v>
      </c>
      <c r="Y3496" t="s">
        <v>6244</v>
      </c>
      <c r="Z3496" t="s">
        <v>1870</v>
      </c>
      <c r="AA3496" t="s">
        <v>4848</v>
      </c>
      <c r="AB3496" t="s">
        <v>4847</v>
      </c>
      <c r="AC3496" t="s">
        <v>6361</v>
      </c>
      <c r="AD3496" t="s">
        <v>659</v>
      </c>
      <c r="AE3496" t="s">
        <v>891</v>
      </c>
      <c r="AF3496" t="s">
        <v>4418</v>
      </c>
      <c r="AG3496" t="s">
        <v>4414</v>
      </c>
      <c r="AH3496" t="s">
        <v>3516</v>
      </c>
      <c r="AI3496" t="s">
        <v>6940</v>
      </c>
      <c r="AJ3496" t="s">
        <v>4396</v>
      </c>
      <c r="AK3496" t="s">
        <v>862</v>
      </c>
      <c r="AL3496" t="s">
        <v>3020</v>
      </c>
      <c r="AM3496" t="s">
        <v>5888</v>
      </c>
      <c r="AN3496" t="s">
        <v>6392</v>
      </c>
      <c r="AO3496" t="s">
        <v>2658</v>
      </c>
      <c r="AP3496" t="s">
        <v>7014</v>
      </c>
      <c r="AQ3496" t="s">
        <v>2560</v>
      </c>
      <c r="AR3496" t="s">
        <v>407</v>
      </c>
      <c r="AS3496" t="s">
        <v>2467</v>
      </c>
      <c r="AT3496" t="s">
        <v>6462</v>
      </c>
      <c r="AU3496" t="s">
        <v>6474</v>
      </c>
      <c r="AV3496" t="s">
        <v>6454</v>
      </c>
    </row>
    <row r="3497" spans="18:48" x14ac:dyDescent="0.25">
      <c r="R3497" t="s">
        <v>4152</v>
      </c>
      <c r="S3497" t="s">
        <v>2088</v>
      </c>
      <c r="T3497" t="s">
        <v>730</v>
      </c>
      <c r="U3497" t="s">
        <v>5060</v>
      </c>
      <c r="V3497" t="s">
        <v>1805</v>
      </c>
      <c r="W3497" t="s">
        <v>4886</v>
      </c>
      <c r="X3497" t="s">
        <v>4870</v>
      </c>
      <c r="Y3497" t="s">
        <v>5982</v>
      </c>
      <c r="Z3497" t="s">
        <v>5144</v>
      </c>
      <c r="AA3497" t="s">
        <v>1450</v>
      </c>
      <c r="AB3497" t="s">
        <v>891</v>
      </c>
      <c r="AC3497" t="s">
        <v>1188</v>
      </c>
      <c r="AD3497" t="s">
        <v>4418</v>
      </c>
      <c r="AE3497" t="s">
        <v>4848</v>
      </c>
      <c r="AF3497" t="s">
        <v>660</v>
      </c>
      <c r="AG3497" t="s">
        <v>5879</v>
      </c>
      <c r="AH3497" t="s">
        <v>4542</v>
      </c>
      <c r="AI3497" t="s">
        <v>745</v>
      </c>
      <c r="AJ3497" t="s">
        <v>4395</v>
      </c>
      <c r="AK3497" t="s">
        <v>2050</v>
      </c>
      <c r="AL3497" t="s">
        <v>6083</v>
      </c>
      <c r="AM3497" t="s">
        <v>1236</v>
      </c>
      <c r="AN3497" t="s">
        <v>4456</v>
      </c>
      <c r="AO3497" t="s">
        <v>4444</v>
      </c>
      <c r="AP3497" t="s">
        <v>2560</v>
      </c>
      <c r="AQ3497" t="s">
        <v>5667</v>
      </c>
      <c r="AR3497" t="s">
        <v>6493</v>
      </c>
      <c r="AS3497" t="s">
        <v>4513</v>
      </c>
      <c r="AT3497" t="s">
        <v>959</v>
      </c>
      <c r="AU3497" t="s">
        <v>6475</v>
      </c>
      <c r="AV3497" t="s">
        <v>577</v>
      </c>
    </row>
    <row r="3498" spans="18:48" x14ac:dyDescent="0.25">
      <c r="R3498" t="s">
        <v>1728</v>
      </c>
      <c r="S3498" t="s">
        <v>5221</v>
      </c>
      <c r="T3498" t="s">
        <v>5085</v>
      </c>
      <c r="U3498" t="s">
        <v>1305</v>
      </c>
      <c r="V3498" t="s">
        <v>980</v>
      </c>
      <c r="W3498" t="s">
        <v>4887</v>
      </c>
      <c r="X3498" t="s">
        <v>2313</v>
      </c>
      <c r="Y3498" t="s">
        <v>4263</v>
      </c>
      <c r="Z3498" t="s">
        <v>1408</v>
      </c>
      <c r="AA3498" t="s">
        <v>4849</v>
      </c>
      <c r="AB3498" t="s">
        <v>4848</v>
      </c>
      <c r="AC3498" t="s">
        <v>947</v>
      </c>
      <c r="AD3498" t="s">
        <v>660</v>
      </c>
      <c r="AE3498" t="s">
        <v>1450</v>
      </c>
      <c r="AF3498" t="s">
        <v>756</v>
      </c>
      <c r="AG3498" t="s">
        <v>6938</v>
      </c>
      <c r="AH3498" t="s">
        <v>370</v>
      </c>
      <c r="AI3498" t="s">
        <v>6207</v>
      </c>
      <c r="AJ3498" t="s">
        <v>6547</v>
      </c>
      <c r="AK3498" t="s">
        <v>3277</v>
      </c>
      <c r="AL3498" t="s">
        <v>819</v>
      </c>
      <c r="AM3498" t="s">
        <v>4419</v>
      </c>
      <c r="AN3498" t="s">
        <v>2922</v>
      </c>
      <c r="AO3498" t="s">
        <v>4442</v>
      </c>
      <c r="AP3498" t="s">
        <v>5667</v>
      </c>
      <c r="AQ3498" t="s">
        <v>2265</v>
      </c>
      <c r="AR3498" t="s">
        <v>4518</v>
      </c>
      <c r="AS3498" t="s">
        <v>2931</v>
      </c>
      <c r="AT3498" t="s">
        <v>6463</v>
      </c>
      <c r="AU3498" t="s">
        <v>751</v>
      </c>
      <c r="AV3498" t="s">
        <v>1950</v>
      </c>
    </row>
    <row r="3499" spans="18:48" x14ac:dyDescent="0.25">
      <c r="R3499" t="s">
        <v>1983</v>
      </c>
      <c r="S3499" t="s">
        <v>1369</v>
      </c>
      <c r="T3499" t="s">
        <v>5086</v>
      </c>
      <c r="U3499" t="s">
        <v>5061</v>
      </c>
      <c r="V3499" t="s">
        <v>4357</v>
      </c>
      <c r="W3499" t="s">
        <v>4888</v>
      </c>
      <c r="X3499" t="s">
        <v>760</v>
      </c>
      <c r="Y3499" t="s">
        <v>783</v>
      </c>
      <c r="Z3499" t="s">
        <v>353</v>
      </c>
      <c r="AA3499" t="s">
        <v>4850</v>
      </c>
      <c r="AB3499" t="s">
        <v>1450</v>
      </c>
      <c r="AC3499" t="s">
        <v>1967</v>
      </c>
      <c r="AD3499" t="s">
        <v>4417</v>
      </c>
      <c r="AE3499" t="s">
        <v>4849</v>
      </c>
      <c r="AF3499" t="s">
        <v>1593</v>
      </c>
      <c r="AG3499" t="s">
        <v>440</v>
      </c>
      <c r="AH3499" t="s">
        <v>1695</v>
      </c>
      <c r="AI3499" t="s">
        <v>4402</v>
      </c>
      <c r="AJ3499" t="s">
        <v>986</v>
      </c>
      <c r="AK3499" t="s">
        <v>6072</v>
      </c>
      <c r="AL3499" t="s">
        <v>3164</v>
      </c>
      <c r="AM3499" t="s">
        <v>6433</v>
      </c>
      <c r="AN3499" t="s">
        <v>6278</v>
      </c>
      <c r="AO3499" t="s">
        <v>945</v>
      </c>
      <c r="AP3499" t="s">
        <v>2265</v>
      </c>
      <c r="AQ3499" t="s">
        <v>365</v>
      </c>
      <c r="AR3499" t="s">
        <v>6494</v>
      </c>
      <c r="AS3499" t="s">
        <v>848</v>
      </c>
      <c r="AT3499" t="s">
        <v>4259</v>
      </c>
      <c r="AU3499" t="s">
        <v>2887</v>
      </c>
      <c r="AV3499" t="s">
        <v>236</v>
      </c>
    </row>
    <row r="3500" spans="18:48" x14ac:dyDescent="0.25">
      <c r="R3500" t="s">
        <v>3630</v>
      </c>
      <c r="S3500" t="s">
        <v>888</v>
      </c>
      <c r="T3500" t="s">
        <v>1821</v>
      </c>
      <c r="U3500" t="s">
        <v>25</v>
      </c>
      <c r="V3500" t="s">
        <v>1625</v>
      </c>
      <c r="W3500" t="s">
        <v>6548</v>
      </c>
      <c r="X3500" t="s">
        <v>4871</v>
      </c>
      <c r="Y3500" t="s">
        <v>3063</v>
      </c>
      <c r="Z3500" t="s">
        <v>229</v>
      </c>
      <c r="AA3500" t="s">
        <v>4851</v>
      </c>
      <c r="AB3500" t="s">
        <v>4849</v>
      </c>
      <c r="AC3500" t="s">
        <v>346</v>
      </c>
      <c r="AD3500" t="s">
        <v>756</v>
      </c>
      <c r="AE3500" t="s">
        <v>4850</v>
      </c>
      <c r="AF3500" t="s">
        <v>2299</v>
      </c>
      <c r="AG3500" t="s">
        <v>2392</v>
      </c>
      <c r="AH3500" t="s">
        <v>4789</v>
      </c>
      <c r="AI3500" t="s">
        <v>6205</v>
      </c>
      <c r="AJ3500" t="s">
        <v>2722</v>
      </c>
      <c r="AK3500" t="s">
        <v>6071</v>
      </c>
      <c r="AL3500" t="s">
        <v>3165</v>
      </c>
      <c r="AM3500" t="s">
        <v>1023</v>
      </c>
      <c r="AN3500" t="s">
        <v>6288</v>
      </c>
      <c r="AO3500" t="s">
        <v>6534</v>
      </c>
      <c r="AP3500" t="s">
        <v>808</v>
      </c>
      <c r="AQ3500" t="s">
        <v>3043</v>
      </c>
      <c r="AR3500" t="s">
        <v>600</v>
      </c>
      <c r="AS3500" t="s">
        <v>2362</v>
      </c>
      <c r="AT3500" t="s">
        <v>5091</v>
      </c>
      <c r="AU3500" t="s">
        <v>6477</v>
      </c>
      <c r="AV3500" t="s">
        <v>272</v>
      </c>
    </row>
    <row r="3501" spans="18:48" x14ac:dyDescent="0.25">
      <c r="R3501" t="s">
        <v>2899</v>
      </c>
      <c r="S3501" t="s">
        <v>1835</v>
      </c>
      <c r="T3501" t="s">
        <v>5087</v>
      </c>
      <c r="U3501" t="s">
        <v>24</v>
      </c>
      <c r="V3501" t="s">
        <v>5040</v>
      </c>
      <c r="W3501" t="s">
        <v>1756</v>
      </c>
      <c r="X3501" t="s">
        <v>630</v>
      </c>
      <c r="Y3501" t="s">
        <v>193</v>
      </c>
      <c r="Z3501" t="s">
        <v>4345</v>
      </c>
      <c r="AA3501" t="s">
        <v>5594</v>
      </c>
      <c r="AB3501" t="s">
        <v>4850</v>
      </c>
      <c r="AC3501" t="s">
        <v>4890</v>
      </c>
      <c r="AD3501" t="s">
        <v>1593</v>
      </c>
      <c r="AE3501" t="s">
        <v>4851</v>
      </c>
      <c r="AF3501" t="s">
        <v>4416</v>
      </c>
      <c r="AG3501" t="s">
        <v>1040</v>
      </c>
      <c r="AH3501" t="s">
        <v>819</v>
      </c>
      <c r="AI3501" t="s">
        <v>6206</v>
      </c>
      <c r="AJ3501" t="s">
        <v>668</v>
      </c>
      <c r="AK3501" t="s">
        <v>6559</v>
      </c>
      <c r="AL3501" t="s">
        <v>668</v>
      </c>
      <c r="AM3501" t="s">
        <v>1634</v>
      </c>
      <c r="AN3501" t="s">
        <v>6910</v>
      </c>
      <c r="AO3501" t="s">
        <v>4490</v>
      </c>
      <c r="AP3501" t="s">
        <v>6504</v>
      </c>
      <c r="AQ3501" t="s">
        <v>808</v>
      </c>
      <c r="AR3501" t="s">
        <v>6498</v>
      </c>
      <c r="AS3501" t="s">
        <v>4508</v>
      </c>
      <c r="AT3501" t="s">
        <v>5090</v>
      </c>
      <c r="AU3501" t="s">
        <v>6478</v>
      </c>
      <c r="AV3501" t="s">
        <v>234</v>
      </c>
    </row>
    <row r="3502" spans="18:48" x14ac:dyDescent="0.25">
      <c r="R3502" t="s">
        <v>2797</v>
      </c>
      <c r="S3502" t="s">
        <v>5222</v>
      </c>
      <c r="T3502" t="s">
        <v>5088</v>
      </c>
      <c r="U3502" t="s">
        <v>5062</v>
      </c>
      <c r="V3502" t="s">
        <v>5041</v>
      </c>
      <c r="W3502" t="s">
        <v>270</v>
      </c>
      <c r="X3502" t="s">
        <v>2452</v>
      </c>
      <c r="Y3502" t="s">
        <v>3064</v>
      </c>
      <c r="Z3502" t="s">
        <v>4903</v>
      </c>
      <c r="AA3502" t="s">
        <v>4853</v>
      </c>
      <c r="AB3502" t="s">
        <v>4851</v>
      </c>
      <c r="AC3502" t="s">
        <v>1084</v>
      </c>
      <c r="AD3502" t="s">
        <v>2299</v>
      </c>
      <c r="AE3502" t="s">
        <v>5594</v>
      </c>
      <c r="AF3502" t="s">
        <v>947</v>
      </c>
      <c r="AG3502" t="s">
        <v>7061</v>
      </c>
      <c r="AH3502" t="s">
        <v>4299</v>
      </c>
      <c r="AI3502" t="s">
        <v>1966</v>
      </c>
      <c r="AJ3502" t="s">
        <v>693</v>
      </c>
      <c r="AK3502" t="s">
        <v>1201</v>
      </c>
      <c r="AL3502" t="s">
        <v>693</v>
      </c>
      <c r="AM3502" t="s">
        <v>4396</v>
      </c>
      <c r="AN3502" t="s">
        <v>204</v>
      </c>
      <c r="AO3502" t="s">
        <v>6615</v>
      </c>
      <c r="AP3502" t="s">
        <v>2917</v>
      </c>
      <c r="AQ3502" t="s">
        <v>6504</v>
      </c>
      <c r="AR3502" t="s">
        <v>429</v>
      </c>
      <c r="AS3502" t="s">
        <v>6500</v>
      </c>
      <c r="AT3502" t="s">
        <v>4549</v>
      </c>
      <c r="AU3502" t="s">
        <v>1027</v>
      </c>
      <c r="AV3502" t="s">
        <v>6455</v>
      </c>
    </row>
    <row r="3503" spans="18:48" x14ac:dyDescent="0.25">
      <c r="R3503" t="s">
        <v>1404</v>
      </c>
      <c r="S3503" t="s">
        <v>5223</v>
      </c>
      <c r="T3503" t="s">
        <v>5089</v>
      </c>
      <c r="U3503" t="s">
        <v>5063</v>
      </c>
      <c r="V3503" t="s">
        <v>1467</v>
      </c>
      <c r="W3503" t="s">
        <v>5142</v>
      </c>
      <c r="X3503" t="s">
        <v>1989</v>
      </c>
      <c r="Y3503" t="s">
        <v>6186</v>
      </c>
      <c r="Z3503" t="s">
        <v>4904</v>
      </c>
      <c r="AA3503" t="s">
        <v>4854</v>
      </c>
      <c r="AB3503" t="s">
        <v>5594</v>
      </c>
      <c r="AC3503" t="s">
        <v>4891</v>
      </c>
      <c r="AD3503" t="s">
        <v>4416</v>
      </c>
      <c r="AE3503" t="s">
        <v>4853</v>
      </c>
      <c r="AF3503" t="s">
        <v>1967</v>
      </c>
      <c r="AG3503" t="s">
        <v>2877</v>
      </c>
      <c r="AH3503" t="s">
        <v>307</v>
      </c>
      <c r="AI3503" t="s">
        <v>1528</v>
      </c>
      <c r="AJ3503" t="s">
        <v>1811</v>
      </c>
      <c r="AK3503" t="s">
        <v>6367</v>
      </c>
      <c r="AL3503" t="s">
        <v>1811</v>
      </c>
      <c r="AM3503" t="s">
        <v>4395</v>
      </c>
      <c r="AN3503" t="s">
        <v>1550</v>
      </c>
      <c r="AO3503" t="s">
        <v>4489</v>
      </c>
      <c r="AP3503" t="s">
        <v>4291</v>
      </c>
      <c r="AQ3503" t="s">
        <v>2917</v>
      </c>
      <c r="AR3503" t="s">
        <v>803</v>
      </c>
      <c r="AS3503" t="s">
        <v>6501</v>
      </c>
      <c r="AT3503" t="s">
        <v>4432</v>
      </c>
      <c r="AU3503" t="s">
        <v>2484</v>
      </c>
      <c r="AV3503" t="s">
        <v>866</v>
      </c>
    </row>
    <row r="3504" spans="18:48" x14ac:dyDescent="0.25">
      <c r="R3504" t="s">
        <v>1849</v>
      </c>
      <c r="S3504" t="s">
        <v>5224</v>
      </c>
      <c r="T3504" t="s">
        <v>5090</v>
      </c>
      <c r="U3504" t="s">
        <v>5064</v>
      </c>
      <c r="V3504" t="s">
        <v>124</v>
      </c>
      <c r="W3504" t="s">
        <v>650</v>
      </c>
      <c r="X3504" t="s">
        <v>493</v>
      </c>
      <c r="Y3504" t="s">
        <v>1021</v>
      </c>
      <c r="Z3504" t="s">
        <v>6443</v>
      </c>
      <c r="AA3504" t="s">
        <v>4855</v>
      </c>
      <c r="AB3504" t="s">
        <v>4853</v>
      </c>
      <c r="AC3504" t="s">
        <v>6083</v>
      </c>
      <c r="AD3504" t="s">
        <v>947</v>
      </c>
      <c r="AE3504" t="s">
        <v>4854</v>
      </c>
      <c r="AF3504" t="s">
        <v>3823</v>
      </c>
      <c r="AG3504" t="s">
        <v>6940</v>
      </c>
      <c r="AH3504" t="s">
        <v>5666</v>
      </c>
      <c r="AI3504" t="s">
        <v>7016</v>
      </c>
      <c r="AJ3504" t="s">
        <v>6548</v>
      </c>
      <c r="AK3504" t="s">
        <v>6368</v>
      </c>
      <c r="AL3504" t="s">
        <v>2445</v>
      </c>
      <c r="AM3504" t="s">
        <v>6547</v>
      </c>
      <c r="AN3504" t="s">
        <v>2074</v>
      </c>
      <c r="AO3504" t="s">
        <v>6616</v>
      </c>
      <c r="AP3504" t="s">
        <v>4290</v>
      </c>
      <c r="AQ3504" t="s">
        <v>4291</v>
      </c>
      <c r="AR3504" t="s">
        <v>428</v>
      </c>
      <c r="AS3504" t="s">
        <v>6502</v>
      </c>
      <c r="AT3504" t="s">
        <v>6465</v>
      </c>
      <c r="AU3504" t="s">
        <v>3001</v>
      </c>
      <c r="AV3504" t="s">
        <v>2044</v>
      </c>
    </row>
    <row r="3505" spans="18:48" x14ac:dyDescent="0.25">
      <c r="R3505" t="s">
        <v>301</v>
      </c>
      <c r="S3505" t="s">
        <v>1643</v>
      </c>
      <c r="T3505" t="s">
        <v>5091</v>
      </c>
      <c r="U3505" t="s">
        <v>5065</v>
      </c>
      <c r="V3505" t="s">
        <v>5042</v>
      </c>
      <c r="W3505" t="s">
        <v>4868</v>
      </c>
      <c r="X3505" t="s">
        <v>339</v>
      </c>
      <c r="Y3505" t="s">
        <v>4968</v>
      </c>
      <c r="Z3505" t="s">
        <v>4343</v>
      </c>
      <c r="AA3505" t="s">
        <v>6058</v>
      </c>
      <c r="AB3505" t="s">
        <v>4854</v>
      </c>
      <c r="AC3505" t="s">
        <v>3020</v>
      </c>
      <c r="AD3505" t="s">
        <v>1967</v>
      </c>
      <c r="AE3505" t="s">
        <v>4855</v>
      </c>
      <c r="AF3505" t="s">
        <v>6595</v>
      </c>
      <c r="AG3505" t="s">
        <v>482</v>
      </c>
      <c r="AH3505" t="s">
        <v>933</v>
      </c>
      <c r="AI3505" t="s">
        <v>481</v>
      </c>
      <c r="AJ3505" t="s">
        <v>6549</v>
      </c>
      <c r="AK3505" t="s">
        <v>4886</v>
      </c>
      <c r="AL3505" t="s">
        <v>1912</v>
      </c>
      <c r="AM3505" t="s">
        <v>986</v>
      </c>
      <c r="AN3505" t="s">
        <v>4449</v>
      </c>
      <c r="AO3505" t="s">
        <v>6617</v>
      </c>
      <c r="AP3505" t="s">
        <v>566</v>
      </c>
      <c r="AQ3505" t="s">
        <v>4290</v>
      </c>
      <c r="AR3505" t="s">
        <v>961</v>
      </c>
      <c r="AS3505" t="s">
        <v>2560</v>
      </c>
      <c r="AT3505" t="s">
        <v>6466</v>
      </c>
      <c r="AU3505" t="s">
        <v>2063</v>
      </c>
      <c r="AV3505" t="s">
        <v>768</v>
      </c>
    </row>
    <row r="3506" spans="18:48" x14ac:dyDescent="0.25">
      <c r="R3506" t="s">
        <v>1425</v>
      </c>
      <c r="S3506" t="s">
        <v>5225</v>
      </c>
      <c r="T3506" t="s">
        <v>5092</v>
      </c>
      <c r="U3506" t="s">
        <v>5066</v>
      </c>
      <c r="V3506" t="s">
        <v>997</v>
      </c>
      <c r="W3506" t="s">
        <v>6301</v>
      </c>
      <c r="X3506" t="s">
        <v>473</v>
      </c>
      <c r="Y3506" t="s">
        <v>4967</v>
      </c>
      <c r="Z3506" t="s">
        <v>4342</v>
      </c>
      <c r="AA3506" t="s">
        <v>4856</v>
      </c>
      <c r="AB3506" t="s">
        <v>4855</v>
      </c>
      <c r="AC3506" t="s">
        <v>6922</v>
      </c>
      <c r="AD3506" t="s">
        <v>3823</v>
      </c>
      <c r="AE3506" t="s">
        <v>5127</v>
      </c>
      <c r="AF3506" t="s">
        <v>4415</v>
      </c>
      <c r="AG3506" t="s">
        <v>4326</v>
      </c>
      <c r="AH3506" t="s">
        <v>3667</v>
      </c>
      <c r="AI3506" t="s">
        <v>4314</v>
      </c>
      <c r="AJ3506" t="s">
        <v>635</v>
      </c>
      <c r="AK3506" t="s">
        <v>4887</v>
      </c>
      <c r="AL3506" t="s">
        <v>6549</v>
      </c>
      <c r="AM3506" t="s">
        <v>5977</v>
      </c>
      <c r="AN3506" t="s">
        <v>4445</v>
      </c>
      <c r="AO3506" t="s">
        <v>6618</v>
      </c>
      <c r="AP3506" t="s">
        <v>6505</v>
      </c>
      <c r="AQ3506" t="s">
        <v>566</v>
      </c>
      <c r="AR3506" t="s">
        <v>4314</v>
      </c>
      <c r="AS3506" t="s">
        <v>5667</v>
      </c>
      <c r="AT3506" t="s">
        <v>394</v>
      </c>
      <c r="AU3506" t="s">
        <v>4676</v>
      </c>
      <c r="AV3506" t="s">
        <v>4605</v>
      </c>
    </row>
    <row r="3507" spans="18:48" x14ac:dyDescent="0.25">
      <c r="R3507" t="s">
        <v>2515</v>
      </c>
      <c r="S3507" t="s">
        <v>2425</v>
      </c>
      <c r="T3507" t="s">
        <v>5093</v>
      </c>
      <c r="U3507" t="s">
        <v>5067</v>
      </c>
      <c r="V3507" t="s">
        <v>5043</v>
      </c>
      <c r="W3507" t="s">
        <v>4869</v>
      </c>
      <c r="X3507" t="s">
        <v>4873</v>
      </c>
      <c r="Y3507" t="s">
        <v>6961</v>
      </c>
      <c r="Z3507" t="s">
        <v>5132</v>
      </c>
      <c r="AA3507" t="s">
        <v>4858</v>
      </c>
      <c r="AB3507" t="s">
        <v>5127</v>
      </c>
      <c r="AC3507" t="s">
        <v>4892</v>
      </c>
      <c r="AD3507" t="s">
        <v>6595</v>
      </c>
      <c r="AE3507" t="s">
        <v>5128</v>
      </c>
      <c r="AF3507" t="s">
        <v>4414</v>
      </c>
      <c r="AG3507" t="s">
        <v>4325</v>
      </c>
      <c r="AH3507" t="s">
        <v>2370</v>
      </c>
      <c r="AI3507" t="s">
        <v>961</v>
      </c>
      <c r="AJ3507" t="s">
        <v>5038</v>
      </c>
      <c r="AK3507" t="s">
        <v>4888</v>
      </c>
      <c r="AL3507" t="s">
        <v>6548</v>
      </c>
      <c r="AM3507" t="s">
        <v>3075</v>
      </c>
      <c r="AN3507" t="s">
        <v>2967</v>
      </c>
      <c r="AO3507" t="s">
        <v>4281</v>
      </c>
      <c r="AP3507" t="s">
        <v>956</v>
      </c>
      <c r="AQ3507" t="s">
        <v>6505</v>
      </c>
      <c r="AR3507" t="s">
        <v>2467</v>
      </c>
      <c r="AS3507" t="s">
        <v>2265</v>
      </c>
      <c r="AT3507" t="s">
        <v>886</v>
      </c>
      <c r="AU3507" t="s">
        <v>3638</v>
      </c>
      <c r="AV3507" t="s">
        <v>6456</v>
      </c>
    </row>
    <row r="3508" spans="18:48" x14ac:dyDescent="0.25">
      <c r="R3508" t="s">
        <v>3786</v>
      </c>
      <c r="S3508" t="s">
        <v>5226</v>
      </c>
      <c r="T3508" t="s">
        <v>5094</v>
      </c>
      <c r="U3508" t="s">
        <v>536</v>
      </c>
      <c r="V3508" t="s">
        <v>5044</v>
      </c>
      <c r="W3508" t="s">
        <v>774</v>
      </c>
      <c r="X3508" t="s">
        <v>876</v>
      </c>
      <c r="Y3508" t="s">
        <v>4977</v>
      </c>
      <c r="Z3508" t="s">
        <v>2639</v>
      </c>
      <c r="AA3508" t="s">
        <v>471</v>
      </c>
      <c r="AB3508" t="s">
        <v>5128</v>
      </c>
      <c r="AC3508" t="s">
        <v>4893</v>
      </c>
      <c r="AD3508" t="s">
        <v>562</v>
      </c>
      <c r="AE3508" t="s">
        <v>2833</v>
      </c>
      <c r="AF3508" t="s">
        <v>6938</v>
      </c>
      <c r="AG3508" t="s">
        <v>4402</v>
      </c>
      <c r="AH3508" t="s">
        <v>1463</v>
      </c>
      <c r="AI3508" t="s">
        <v>753</v>
      </c>
      <c r="AJ3508" t="s">
        <v>2443</v>
      </c>
      <c r="AK3508" t="s">
        <v>6549</v>
      </c>
      <c r="AL3508" t="s">
        <v>635</v>
      </c>
      <c r="AM3508" t="s">
        <v>2722</v>
      </c>
      <c r="AN3508" t="s">
        <v>2658</v>
      </c>
      <c r="AO3508" t="s">
        <v>2492</v>
      </c>
      <c r="AP3508" t="s">
        <v>3412</v>
      </c>
      <c r="AQ3508" t="s">
        <v>956</v>
      </c>
      <c r="AR3508" t="s">
        <v>4513</v>
      </c>
      <c r="AS3508" t="s">
        <v>808</v>
      </c>
      <c r="AT3508" t="s">
        <v>6467</v>
      </c>
      <c r="AU3508" t="s">
        <v>1072</v>
      </c>
      <c r="AV3508" t="s">
        <v>4577</v>
      </c>
    </row>
    <row r="3509" spans="18:48" x14ac:dyDescent="0.25">
      <c r="R3509" t="s">
        <v>1089</v>
      </c>
      <c r="S3509" t="s">
        <v>5228</v>
      </c>
      <c r="T3509" t="s">
        <v>5095</v>
      </c>
      <c r="U3509" t="s">
        <v>5068</v>
      </c>
      <c r="V3509" t="s">
        <v>1569</v>
      </c>
      <c r="W3509" t="s">
        <v>4440</v>
      </c>
      <c r="X3509" t="s">
        <v>6194</v>
      </c>
      <c r="Y3509" t="s">
        <v>1041</v>
      </c>
      <c r="Z3509" t="s">
        <v>1363</v>
      </c>
      <c r="AA3509" t="s">
        <v>1874</v>
      </c>
      <c r="AB3509" t="s">
        <v>2833</v>
      </c>
      <c r="AC3509" t="s">
        <v>4894</v>
      </c>
      <c r="AD3509" t="s">
        <v>1612</v>
      </c>
      <c r="AE3509" t="s">
        <v>350</v>
      </c>
      <c r="AF3509" t="s">
        <v>440</v>
      </c>
      <c r="AG3509" t="s">
        <v>6207</v>
      </c>
      <c r="AH3509" t="s">
        <v>1959</v>
      </c>
      <c r="AI3509" t="s">
        <v>1360</v>
      </c>
      <c r="AJ3509" t="s">
        <v>6929</v>
      </c>
      <c r="AK3509" t="s">
        <v>6548</v>
      </c>
      <c r="AL3509" t="s">
        <v>5038</v>
      </c>
      <c r="AM3509" t="s">
        <v>3020</v>
      </c>
      <c r="AN3509" t="s">
        <v>4444</v>
      </c>
      <c r="AO3509" t="s">
        <v>5213</v>
      </c>
      <c r="AP3509" t="s">
        <v>969</v>
      </c>
      <c r="AQ3509" t="s">
        <v>3412</v>
      </c>
      <c r="AR3509" t="s">
        <v>2931</v>
      </c>
      <c r="AS3509" t="s">
        <v>6504</v>
      </c>
      <c r="AT3509" t="s">
        <v>6468</v>
      </c>
      <c r="AU3509" t="s">
        <v>6479</v>
      </c>
      <c r="AV3509" t="s">
        <v>6457</v>
      </c>
    </row>
    <row r="3510" spans="18:48" x14ac:dyDescent="0.25">
      <c r="R3510" t="s">
        <v>1650</v>
      </c>
      <c r="S3510" t="s">
        <v>5229</v>
      </c>
      <c r="T3510" t="s">
        <v>2559</v>
      </c>
      <c r="U3510" t="s">
        <v>125</v>
      </c>
      <c r="V3510" t="s">
        <v>5045</v>
      </c>
      <c r="W3510" t="s">
        <v>4828</v>
      </c>
      <c r="X3510" t="s">
        <v>4473</v>
      </c>
      <c r="Y3510" t="s">
        <v>4859</v>
      </c>
      <c r="Z3510" t="s">
        <v>4409</v>
      </c>
      <c r="AA3510" t="s">
        <v>2314</v>
      </c>
      <c r="AB3510" t="s">
        <v>350</v>
      </c>
      <c r="AC3510" t="s">
        <v>4895</v>
      </c>
      <c r="AD3510" t="s">
        <v>5234</v>
      </c>
      <c r="AE3510" t="s">
        <v>4858</v>
      </c>
      <c r="AF3510" t="s">
        <v>2392</v>
      </c>
      <c r="AG3510" t="s">
        <v>1244</v>
      </c>
      <c r="AH3510" t="s">
        <v>1628</v>
      </c>
      <c r="AI3510" t="s">
        <v>505</v>
      </c>
      <c r="AJ3510" t="s">
        <v>2876</v>
      </c>
      <c r="AK3510" t="s">
        <v>1756</v>
      </c>
      <c r="AL3510" t="s">
        <v>2876</v>
      </c>
      <c r="AM3510" t="s">
        <v>6083</v>
      </c>
      <c r="AN3510" t="s">
        <v>4442</v>
      </c>
      <c r="AO3510" t="s">
        <v>6584</v>
      </c>
      <c r="AP3510" t="s">
        <v>1299</v>
      </c>
      <c r="AQ3510" t="s">
        <v>969</v>
      </c>
      <c r="AR3510" t="s">
        <v>848</v>
      </c>
      <c r="AS3510" t="s">
        <v>2917</v>
      </c>
      <c r="AT3510" t="s">
        <v>4556</v>
      </c>
      <c r="AU3510" t="s">
        <v>4068</v>
      </c>
      <c r="AV3510" t="s">
        <v>3441</v>
      </c>
    </row>
    <row r="3511" spans="18:48" x14ac:dyDescent="0.25">
      <c r="R3511" t="s">
        <v>3206</v>
      </c>
      <c r="S3511" t="s">
        <v>2855</v>
      </c>
      <c r="T3511" t="s">
        <v>5096</v>
      </c>
      <c r="U3511" t="s">
        <v>5069</v>
      </c>
      <c r="V3511" t="s">
        <v>523</v>
      </c>
      <c r="W3511" t="s">
        <v>583</v>
      </c>
      <c r="X3511" t="s">
        <v>465</v>
      </c>
      <c r="Y3511" t="s">
        <v>1424</v>
      </c>
      <c r="Z3511" t="s">
        <v>852</v>
      </c>
      <c r="AA3511" t="s">
        <v>6244</v>
      </c>
      <c r="AB3511" t="s">
        <v>6058</v>
      </c>
      <c r="AC3511" t="s">
        <v>4896</v>
      </c>
      <c r="AD3511" t="s">
        <v>4415</v>
      </c>
      <c r="AE3511" t="s">
        <v>6562</v>
      </c>
      <c r="AF3511" t="s">
        <v>1040</v>
      </c>
      <c r="AG3511" t="s">
        <v>6205</v>
      </c>
      <c r="AH3511" t="s">
        <v>5496</v>
      </c>
      <c r="AI3511" t="s">
        <v>588</v>
      </c>
      <c r="AJ3511" t="s">
        <v>6928</v>
      </c>
      <c r="AK3511" t="s">
        <v>6301</v>
      </c>
      <c r="AL3511" t="s">
        <v>6928</v>
      </c>
      <c r="AM3511" t="s">
        <v>819</v>
      </c>
      <c r="AN3511" t="s">
        <v>945</v>
      </c>
      <c r="AO3511" t="s">
        <v>489</v>
      </c>
      <c r="AP3511" t="s">
        <v>4488</v>
      </c>
      <c r="AQ3511" t="s">
        <v>1299</v>
      </c>
      <c r="AR3511" t="s">
        <v>6500</v>
      </c>
      <c r="AS3511" t="s">
        <v>4291</v>
      </c>
      <c r="AT3511" t="s">
        <v>6469</v>
      </c>
      <c r="AU3511" t="s">
        <v>6480</v>
      </c>
      <c r="AV3511" t="s">
        <v>1111</v>
      </c>
    </row>
    <row r="3512" spans="18:48" x14ac:dyDescent="0.25">
      <c r="R3512" t="s">
        <v>3576</v>
      </c>
      <c r="S3512" t="s">
        <v>5230</v>
      </c>
      <c r="T3512" t="s">
        <v>5098</v>
      </c>
      <c r="U3512" t="s">
        <v>5070</v>
      </c>
      <c r="V3512" t="s">
        <v>5046</v>
      </c>
      <c r="W3512" t="s">
        <v>4829</v>
      </c>
      <c r="X3512" t="s">
        <v>1829</v>
      </c>
      <c r="Y3512" t="s">
        <v>4861</v>
      </c>
      <c r="Z3512" t="s">
        <v>4341</v>
      </c>
      <c r="AA3512" t="s">
        <v>5982</v>
      </c>
      <c r="AB3512" t="s">
        <v>4856</v>
      </c>
      <c r="AC3512" t="s">
        <v>4897</v>
      </c>
      <c r="AD3512" t="s">
        <v>4414</v>
      </c>
      <c r="AE3512" t="s">
        <v>471</v>
      </c>
      <c r="AF3512" t="s">
        <v>4069</v>
      </c>
      <c r="AG3512" t="s">
        <v>6206</v>
      </c>
      <c r="AH3512" t="s">
        <v>4209</v>
      </c>
      <c r="AI3512" t="s">
        <v>7062</v>
      </c>
      <c r="AJ3512" t="s">
        <v>6550</v>
      </c>
      <c r="AK3512" t="s">
        <v>4869</v>
      </c>
      <c r="AL3512" t="s">
        <v>6550</v>
      </c>
      <c r="AM3512" t="s">
        <v>3164</v>
      </c>
      <c r="AN3512" t="s">
        <v>6534</v>
      </c>
      <c r="AO3512" t="s">
        <v>6585</v>
      </c>
      <c r="AP3512" t="s">
        <v>6329</v>
      </c>
      <c r="AQ3512" t="s">
        <v>6329</v>
      </c>
      <c r="AR3512" t="s">
        <v>6501</v>
      </c>
      <c r="AS3512" t="s">
        <v>4290</v>
      </c>
      <c r="AT3512" t="s">
        <v>576</v>
      </c>
      <c r="AU3512" t="s">
        <v>6481</v>
      </c>
      <c r="AV3512" t="s">
        <v>6458</v>
      </c>
    </row>
    <row r="3513" spans="18:48" x14ac:dyDescent="0.25">
      <c r="R3513" t="s">
        <v>3575</v>
      </c>
      <c r="S3513" t="s">
        <v>1623</v>
      </c>
      <c r="T3513" t="s">
        <v>5099</v>
      </c>
      <c r="U3513" t="s">
        <v>634</v>
      </c>
      <c r="V3513" t="s">
        <v>1935</v>
      </c>
      <c r="W3513" t="s">
        <v>947</v>
      </c>
      <c r="X3513" t="s">
        <v>905</v>
      </c>
      <c r="Y3513" t="s">
        <v>4862</v>
      </c>
      <c r="Z3513" t="s">
        <v>4340</v>
      </c>
      <c r="AA3513" t="s">
        <v>4263</v>
      </c>
      <c r="AB3513" t="s">
        <v>6853</v>
      </c>
      <c r="AC3513" t="s">
        <v>4898</v>
      </c>
      <c r="AD3513" t="s">
        <v>6938</v>
      </c>
      <c r="AE3513" t="s">
        <v>1874</v>
      </c>
      <c r="AF3513" t="s">
        <v>5879</v>
      </c>
      <c r="AG3513" t="s">
        <v>3034</v>
      </c>
      <c r="AH3513" t="s">
        <v>3008</v>
      </c>
      <c r="AI3513" t="s">
        <v>1222</v>
      </c>
      <c r="AJ3513" t="s">
        <v>5706</v>
      </c>
      <c r="AK3513" t="s">
        <v>774</v>
      </c>
      <c r="AL3513" t="s">
        <v>5706</v>
      </c>
      <c r="AM3513" t="s">
        <v>3165</v>
      </c>
      <c r="AN3513" t="s">
        <v>4490</v>
      </c>
      <c r="AO3513" t="s">
        <v>993</v>
      </c>
      <c r="AP3513" t="s">
        <v>1454</v>
      </c>
      <c r="AQ3513" t="s">
        <v>4488</v>
      </c>
      <c r="AR3513" t="s">
        <v>6502</v>
      </c>
      <c r="AS3513" t="s">
        <v>566</v>
      </c>
      <c r="AT3513" t="s">
        <v>327</v>
      </c>
      <c r="AU3513" t="s">
        <v>6482</v>
      </c>
      <c r="AV3513" t="s">
        <v>4787</v>
      </c>
    </row>
    <row r="3514" spans="18:48" x14ac:dyDescent="0.25">
      <c r="R3514" t="s">
        <v>4199</v>
      </c>
      <c r="S3514" t="s">
        <v>5231</v>
      </c>
      <c r="T3514" t="s">
        <v>1891</v>
      </c>
      <c r="U3514" t="s">
        <v>5071</v>
      </c>
      <c r="V3514" t="s">
        <v>2082</v>
      </c>
      <c r="W3514" t="s">
        <v>1967</v>
      </c>
      <c r="X3514" t="s">
        <v>507</v>
      </c>
      <c r="Y3514" t="s">
        <v>2458</v>
      </c>
      <c r="Z3514" t="s">
        <v>569</v>
      </c>
      <c r="AA3514" t="s">
        <v>783</v>
      </c>
      <c r="AB3514" t="s">
        <v>4858</v>
      </c>
      <c r="AC3514" t="s">
        <v>4899</v>
      </c>
      <c r="AD3514" t="s">
        <v>440</v>
      </c>
      <c r="AE3514" t="s">
        <v>2314</v>
      </c>
      <c r="AF3514" t="s">
        <v>6939</v>
      </c>
      <c r="AG3514" t="s">
        <v>3007</v>
      </c>
      <c r="AH3514" t="s">
        <v>3007</v>
      </c>
      <c r="AI3514" t="s">
        <v>879</v>
      </c>
      <c r="AJ3514" t="s">
        <v>838</v>
      </c>
      <c r="AK3514" t="s">
        <v>6361</v>
      </c>
      <c r="AL3514" t="s">
        <v>838</v>
      </c>
      <c r="AM3514" t="s">
        <v>668</v>
      </c>
      <c r="AN3514" t="s">
        <v>6615</v>
      </c>
      <c r="AO3514" t="s">
        <v>6586</v>
      </c>
      <c r="AP3514" t="s">
        <v>639</v>
      </c>
      <c r="AQ3514" t="s">
        <v>1454</v>
      </c>
      <c r="AR3514" t="s">
        <v>7014</v>
      </c>
      <c r="AS3514" t="s">
        <v>6505</v>
      </c>
      <c r="AT3514" t="s">
        <v>4555</v>
      </c>
      <c r="AU3514" t="s">
        <v>744</v>
      </c>
      <c r="AV3514" t="s">
        <v>6459</v>
      </c>
    </row>
    <row r="3515" spans="18:48" x14ac:dyDescent="0.25">
      <c r="R3515" t="s">
        <v>3187</v>
      </c>
      <c r="S3515" t="s">
        <v>2900</v>
      </c>
      <c r="T3515" t="s">
        <v>5100</v>
      </c>
      <c r="U3515" t="s">
        <v>5072</v>
      </c>
      <c r="V3515" t="s">
        <v>468</v>
      </c>
      <c r="W3515" t="s">
        <v>346</v>
      </c>
      <c r="X3515" t="s">
        <v>4874</v>
      </c>
      <c r="Y3515" t="s">
        <v>4863</v>
      </c>
      <c r="Z3515" t="s">
        <v>378</v>
      </c>
      <c r="AA3515" t="s">
        <v>3063</v>
      </c>
      <c r="AB3515" t="s">
        <v>471</v>
      </c>
      <c r="AC3515" t="s">
        <v>5513</v>
      </c>
      <c r="AD3515" t="s">
        <v>2392</v>
      </c>
      <c r="AE3515" t="s">
        <v>6244</v>
      </c>
      <c r="AF3515" t="s">
        <v>921</v>
      </c>
      <c r="AG3515" t="s">
        <v>1528</v>
      </c>
      <c r="AH3515" t="s">
        <v>3034</v>
      </c>
      <c r="AI3515" t="s">
        <v>6285</v>
      </c>
      <c r="AJ3515" t="s">
        <v>851</v>
      </c>
      <c r="AK3515" t="s">
        <v>1188</v>
      </c>
      <c r="AL3515" t="s">
        <v>851</v>
      </c>
      <c r="AM3515" t="s">
        <v>693</v>
      </c>
      <c r="AN3515" t="s">
        <v>4489</v>
      </c>
      <c r="AO3515" t="s">
        <v>6039</v>
      </c>
      <c r="AP3515" t="s">
        <v>4487</v>
      </c>
      <c r="AQ3515" t="s">
        <v>639</v>
      </c>
      <c r="AR3515" t="s">
        <v>2560</v>
      </c>
      <c r="AS3515" t="s">
        <v>956</v>
      </c>
      <c r="AT3515" t="s">
        <v>439</v>
      </c>
      <c r="AU3515" t="s">
        <v>3123</v>
      </c>
      <c r="AV3515" t="s">
        <v>4763</v>
      </c>
    </row>
    <row r="3516" spans="18:48" x14ac:dyDescent="0.25">
      <c r="R3516" t="s">
        <v>2815</v>
      </c>
      <c r="S3516" t="s">
        <v>3004</v>
      </c>
      <c r="T3516" t="s">
        <v>5101</v>
      </c>
      <c r="U3516" t="s">
        <v>5073</v>
      </c>
      <c r="V3516" t="s">
        <v>2584</v>
      </c>
      <c r="W3516" t="s">
        <v>4890</v>
      </c>
      <c r="X3516" t="s">
        <v>1126</v>
      </c>
      <c r="Y3516" t="s">
        <v>2112</v>
      </c>
      <c r="Z3516" t="s">
        <v>2444</v>
      </c>
      <c r="AA3516" t="s">
        <v>193</v>
      </c>
      <c r="AB3516" t="s">
        <v>1874</v>
      </c>
      <c r="AC3516" t="s">
        <v>5498</v>
      </c>
      <c r="AD3516" t="s">
        <v>1040</v>
      </c>
      <c r="AE3516" t="s">
        <v>4263</v>
      </c>
      <c r="AF3516" t="s">
        <v>4068</v>
      </c>
      <c r="AG3516" t="s">
        <v>7016</v>
      </c>
      <c r="AH3516" t="s">
        <v>6521</v>
      </c>
      <c r="AI3516" t="s">
        <v>988</v>
      </c>
      <c r="AJ3516" t="s">
        <v>6240</v>
      </c>
      <c r="AK3516" t="s">
        <v>3159</v>
      </c>
      <c r="AL3516" t="s">
        <v>6240</v>
      </c>
      <c r="AM3516" t="s">
        <v>1811</v>
      </c>
      <c r="AN3516" t="s">
        <v>6616</v>
      </c>
      <c r="AO3516" t="s">
        <v>4432</v>
      </c>
      <c r="AP3516" t="s">
        <v>1523</v>
      </c>
      <c r="AQ3516" t="s">
        <v>4487</v>
      </c>
      <c r="AR3516" t="s">
        <v>5667</v>
      </c>
      <c r="AS3516" t="s">
        <v>3412</v>
      </c>
      <c r="AT3516" t="s">
        <v>954</v>
      </c>
      <c r="AU3516" t="s">
        <v>6483</v>
      </c>
      <c r="AV3516" t="s">
        <v>6460</v>
      </c>
    </row>
    <row r="3517" spans="18:48" x14ac:dyDescent="0.25">
      <c r="R3517" t="s">
        <v>3188</v>
      </c>
      <c r="S3517" t="s">
        <v>3005</v>
      </c>
      <c r="T3517" t="s">
        <v>5102</v>
      </c>
      <c r="U3517" t="s">
        <v>5074</v>
      </c>
      <c r="V3517" t="s">
        <v>2320</v>
      </c>
      <c r="W3517" t="s">
        <v>1084</v>
      </c>
      <c r="X3517" t="s">
        <v>4875</v>
      </c>
      <c r="Y3517" t="s">
        <v>721</v>
      </c>
      <c r="Z3517" t="s">
        <v>4338</v>
      </c>
      <c r="AA3517" t="s">
        <v>3064</v>
      </c>
      <c r="AB3517" t="s">
        <v>2314</v>
      </c>
      <c r="AC3517" t="s">
        <v>4900</v>
      </c>
      <c r="AD3517" t="s">
        <v>4069</v>
      </c>
      <c r="AE3517" t="s">
        <v>5982</v>
      </c>
      <c r="AF3517" t="s">
        <v>4336</v>
      </c>
      <c r="AG3517" t="s">
        <v>481</v>
      </c>
      <c r="AH3517" t="s">
        <v>3612</v>
      </c>
      <c r="AI3517" t="s">
        <v>3147</v>
      </c>
      <c r="AJ3517" t="s">
        <v>4384</v>
      </c>
      <c r="AK3517" t="s">
        <v>3158</v>
      </c>
      <c r="AL3517" t="s">
        <v>4384</v>
      </c>
      <c r="AM3517" t="s">
        <v>2445</v>
      </c>
      <c r="AN3517" t="s">
        <v>6617</v>
      </c>
      <c r="AO3517" t="s">
        <v>607</v>
      </c>
      <c r="AP3517" t="s">
        <v>640</v>
      </c>
      <c r="AQ3517" t="s">
        <v>1523</v>
      </c>
      <c r="AR3517" t="s">
        <v>2265</v>
      </c>
      <c r="AS3517" t="s">
        <v>969</v>
      </c>
      <c r="AT3517" t="s">
        <v>6470</v>
      </c>
      <c r="AU3517" t="s">
        <v>6484</v>
      </c>
      <c r="AV3517" t="s">
        <v>984</v>
      </c>
    </row>
    <row r="3518" spans="18:48" x14ac:dyDescent="0.25">
      <c r="R3518" t="s">
        <v>1503</v>
      </c>
      <c r="S3518" t="s">
        <v>4865</v>
      </c>
      <c r="T3518" t="s">
        <v>1661</v>
      </c>
      <c r="U3518" t="s">
        <v>5075</v>
      </c>
      <c r="V3518" t="s">
        <v>5047</v>
      </c>
      <c r="W3518" t="s">
        <v>4891</v>
      </c>
      <c r="X3518" t="s">
        <v>4879</v>
      </c>
      <c r="Y3518" t="s">
        <v>4864</v>
      </c>
      <c r="Z3518" t="s">
        <v>4337</v>
      </c>
      <c r="AA3518" t="s">
        <v>6186</v>
      </c>
      <c r="AB3518" t="s">
        <v>6244</v>
      </c>
      <c r="AC3518" t="s">
        <v>1939</v>
      </c>
      <c r="AD3518" t="s">
        <v>5879</v>
      </c>
      <c r="AE3518" t="s">
        <v>783</v>
      </c>
      <c r="AF3518" t="s">
        <v>6285</v>
      </c>
      <c r="AG3518" t="s">
        <v>1360</v>
      </c>
      <c r="AH3518" t="s">
        <v>1852</v>
      </c>
      <c r="AI3518" t="s">
        <v>369</v>
      </c>
      <c r="AJ3518" t="s">
        <v>4385</v>
      </c>
      <c r="AK3518" t="s">
        <v>346</v>
      </c>
      <c r="AL3518" t="s">
        <v>4385</v>
      </c>
      <c r="AM3518" t="s">
        <v>1912</v>
      </c>
      <c r="AN3518" t="s">
        <v>263</v>
      </c>
      <c r="AO3518" t="s">
        <v>1019</v>
      </c>
      <c r="AP3518" t="s">
        <v>6312</v>
      </c>
      <c r="AQ3518" t="s">
        <v>640</v>
      </c>
      <c r="AR3518" t="s">
        <v>808</v>
      </c>
      <c r="AS3518" t="s">
        <v>1299</v>
      </c>
      <c r="AT3518" t="s">
        <v>4552</v>
      </c>
      <c r="AU3518" t="s">
        <v>6485</v>
      </c>
      <c r="AV3518" t="s">
        <v>4323</v>
      </c>
    </row>
    <row r="3519" spans="18:48" x14ac:dyDescent="0.25">
      <c r="R3519" t="s">
        <v>3186</v>
      </c>
      <c r="S3519" t="s">
        <v>773</v>
      </c>
      <c r="T3519" t="s">
        <v>3621</v>
      </c>
      <c r="U3519" t="s">
        <v>5076</v>
      </c>
      <c r="V3519" t="s">
        <v>1314</v>
      </c>
      <c r="W3519" t="s">
        <v>6083</v>
      </c>
      <c r="X3519" t="s">
        <v>6927</v>
      </c>
      <c r="Y3519" t="s">
        <v>809</v>
      </c>
      <c r="Z3519" t="s">
        <v>1410</v>
      </c>
      <c r="AA3519" t="s">
        <v>1021</v>
      </c>
      <c r="AB3519" t="s">
        <v>5982</v>
      </c>
      <c r="AC3519" t="s">
        <v>3579</v>
      </c>
      <c r="AD3519" t="s">
        <v>6939</v>
      </c>
      <c r="AE3519" t="s">
        <v>3064</v>
      </c>
      <c r="AF3519" t="s">
        <v>988</v>
      </c>
      <c r="AG3519" t="s">
        <v>505</v>
      </c>
      <c r="AH3519" t="s">
        <v>5255</v>
      </c>
      <c r="AI3519" t="s">
        <v>3516</v>
      </c>
      <c r="AJ3519" t="s">
        <v>2807</v>
      </c>
      <c r="AK3519" t="s">
        <v>4890</v>
      </c>
      <c r="AL3519" t="s">
        <v>817</v>
      </c>
      <c r="AM3519" t="s">
        <v>6549</v>
      </c>
      <c r="AN3519" t="s">
        <v>4281</v>
      </c>
      <c r="AO3519" t="s">
        <v>2266</v>
      </c>
      <c r="AP3519" t="s">
        <v>4484</v>
      </c>
      <c r="AQ3519" t="s">
        <v>6312</v>
      </c>
      <c r="AR3519" t="s">
        <v>6504</v>
      </c>
      <c r="AS3519" t="s">
        <v>6329</v>
      </c>
      <c r="AT3519" t="s">
        <v>1197</v>
      </c>
      <c r="AU3519" t="s">
        <v>666</v>
      </c>
      <c r="AV3519" t="s">
        <v>4322</v>
      </c>
    </row>
    <row r="3520" spans="18:48" x14ac:dyDescent="0.25">
      <c r="R3520" t="s">
        <v>4198</v>
      </c>
      <c r="S3520" t="s">
        <v>4866</v>
      </c>
      <c r="T3520" t="s">
        <v>963</v>
      </c>
      <c r="U3520" t="s">
        <v>2290</v>
      </c>
      <c r="V3520" t="s">
        <v>44</v>
      </c>
      <c r="W3520" t="s">
        <v>3020</v>
      </c>
      <c r="X3520" t="s">
        <v>205</v>
      </c>
      <c r="Y3520" t="s">
        <v>825</v>
      </c>
      <c r="Z3520" t="s">
        <v>3523</v>
      </c>
      <c r="AA3520" t="s">
        <v>4968</v>
      </c>
      <c r="AB3520" t="s">
        <v>4263</v>
      </c>
      <c r="AC3520" t="s">
        <v>5198</v>
      </c>
      <c r="AD3520" t="s">
        <v>921</v>
      </c>
      <c r="AE3520" t="s">
        <v>6186</v>
      </c>
      <c r="AF3520" t="s">
        <v>3147</v>
      </c>
      <c r="AG3520" t="s">
        <v>588</v>
      </c>
      <c r="AH3520" t="s">
        <v>3009</v>
      </c>
      <c r="AI3520" t="s">
        <v>4542</v>
      </c>
      <c r="AJ3520" t="s">
        <v>6249</v>
      </c>
      <c r="AK3520" t="s">
        <v>1084</v>
      </c>
      <c r="AL3520" t="s">
        <v>4572</v>
      </c>
      <c r="AM3520" t="s">
        <v>6548</v>
      </c>
      <c r="AN3520" t="s">
        <v>2492</v>
      </c>
      <c r="AO3520" t="s">
        <v>1286</v>
      </c>
      <c r="AP3520" t="s">
        <v>4483</v>
      </c>
      <c r="AQ3520" t="s">
        <v>4484</v>
      </c>
      <c r="AR3520" t="s">
        <v>2917</v>
      </c>
      <c r="AS3520" t="s">
        <v>4488</v>
      </c>
      <c r="AT3520" t="s">
        <v>6491</v>
      </c>
      <c r="AU3520" t="s">
        <v>6486</v>
      </c>
      <c r="AV3520" t="s">
        <v>6461</v>
      </c>
    </row>
    <row r="3521" spans="18:48" x14ac:dyDescent="0.25">
      <c r="R3521" t="s">
        <v>4476</v>
      </c>
      <c r="S3521" t="s">
        <v>5232</v>
      </c>
      <c r="T3521" t="s">
        <v>1452</v>
      </c>
      <c r="U3521" t="s">
        <v>2748</v>
      </c>
      <c r="V3521" t="s">
        <v>5048</v>
      </c>
      <c r="W3521" t="s">
        <v>6922</v>
      </c>
      <c r="X3521" t="s">
        <v>2731</v>
      </c>
      <c r="Y3521" t="s">
        <v>4719</v>
      </c>
      <c r="Z3521" t="s">
        <v>3500</v>
      </c>
      <c r="AA3521" t="s">
        <v>4967</v>
      </c>
      <c r="AB3521" t="s">
        <v>783</v>
      </c>
      <c r="AC3521" t="s">
        <v>5199</v>
      </c>
      <c r="AD3521" t="s">
        <v>4068</v>
      </c>
      <c r="AE3521" t="s">
        <v>193</v>
      </c>
      <c r="AF3521" t="s">
        <v>4331</v>
      </c>
      <c r="AG3521" t="s">
        <v>7062</v>
      </c>
      <c r="AH3521" t="s">
        <v>3010</v>
      </c>
      <c r="AI3521" t="s">
        <v>370</v>
      </c>
      <c r="AJ3521" t="s">
        <v>4331</v>
      </c>
      <c r="AK3521" t="s">
        <v>860</v>
      </c>
      <c r="AL3521" t="s">
        <v>6249</v>
      </c>
      <c r="AM3521" t="s">
        <v>2876</v>
      </c>
      <c r="AN3521" t="s">
        <v>5213</v>
      </c>
      <c r="AO3521" t="s">
        <v>6933</v>
      </c>
      <c r="AP3521" t="s">
        <v>2098</v>
      </c>
      <c r="AQ3521" t="s">
        <v>4483</v>
      </c>
      <c r="AR3521" t="s">
        <v>4291</v>
      </c>
      <c r="AS3521" t="s">
        <v>1454</v>
      </c>
      <c r="AT3521" t="s">
        <v>6492</v>
      </c>
      <c r="AU3521" t="s">
        <v>936</v>
      </c>
      <c r="AV3521" t="s">
        <v>1532</v>
      </c>
    </row>
    <row r="3522" spans="18:48" x14ac:dyDescent="0.25">
      <c r="R3522" t="s">
        <v>4477</v>
      </c>
      <c r="S3522" t="s">
        <v>5233</v>
      </c>
      <c r="T3522" t="s">
        <v>5105</v>
      </c>
      <c r="U3522" t="s">
        <v>5077</v>
      </c>
      <c r="V3522" t="s">
        <v>5049</v>
      </c>
      <c r="W3522" t="s">
        <v>4892</v>
      </c>
      <c r="X3522" t="s">
        <v>601</v>
      </c>
      <c r="Y3522" t="s">
        <v>103</v>
      </c>
      <c r="Z3522" t="s">
        <v>6937</v>
      </c>
      <c r="AA3522" t="s">
        <v>6961</v>
      </c>
      <c r="AB3522" t="s">
        <v>3063</v>
      </c>
      <c r="AC3522" t="s">
        <v>1704</v>
      </c>
      <c r="AD3522" t="s">
        <v>4336</v>
      </c>
      <c r="AE3522" t="s">
        <v>6961</v>
      </c>
      <c r="AF3522" t="s">
        <v>497</v>
      </c>
      <c r="AG3522" t="s">
        <v>1222</v>
      </c>
      <c r="AH3522" t="s">
        <v>4632</v>
      </c>
      <c r="AI3522" t="s">
        <v>1695</v>
      </c>
      <c r="AJ3522" t="s">
        <v>497</v>
      </c>
      <c r="AK3522" t="s">
        <v>5657</v>
      </c>
      <c r="AL3522" t="s">
        <v>497</v>
      </c>
      <c r="AM3522" t="s">
        <v>6550</v>
      </c>
      <c r="AN3522" t="s">
        <v>6584</v>
      </c>
      <c r="AO3522" t="s">
        <v>1636</v>
      </c>
      <c r="AP3522" t="s">
        <v>4910</v>
      </c>
      <c r="AQ3522" t="s">
        <v>2098</v>
      </c>
      <c r="AR3522" t="s">
        <v>4290</v>
      </c>
      <c r="AS3522" t="s">
        <v>4482</v>
      </c>
      <c r="AT3522" t="s">
        <v>7005</v>
      </c>
      <c r="AU3522" t="s">
        <v>208</v>
      </c>
      <c r="AV3522" t="s">
        <v>4319</v>
      </c>
    </row>
    <row r="3523" spans="18:48" x14ac:dyDescent="0.25">
      <c r="R3523" t="s">
        <v>410</v>
      </c>
      <c r="S3523" t="s">
        <v>2953</v>
      </c>
      <c r="T3523" t="s">
        <v>1432</v>
      </c>
      <c r="U3523" t="s">
        <v>5078</v>
      </c>
      <c r="V3523" t="s">
        <v>525</v>
      </c>
      <c r="W3523" t="s">
        <v>4893</v>
      </c>
      <c r="X3523" t="s">
        <v>331</v>
      </c>
      <c r="Y3523" t="s">
        <v>4720</v>
      </c>
      <c r="Z3523" t="s">
        <v>559</v>
      </c>
      <c r="AA3523" t="s">
        <v>4977</v>
      </c>
      <c r="AB3523" t="s">
        <v>193</v>
      </c>
      <c r="AC3523" t="s">
        <v>6095</v>
      </c>
      <c r="AD3523" t="s">
        <v>4331</v>
      </c>
      <c r="AE3523" t="s">
        <v>4859</v>
      </c>
      <c r="AF3523" t="s">
        <v>2877</v>
      </c>
      <c r="AG3523" t="s">
        <v>879</v>
      </c>
      <c r="AH3523" t="s">
        <v>1318</v>
      </c>
      <c r="AI3523" t="s">
        <v>4789</v>
      </c>
      <c r="AJ3523" t="s">
        <v>5672</v>
      </c>
      <c r="AK3523" t="s">
        <v>4892</v>
      </c>
      <c r="AL3523" t="s">
        <v>5672</v>
      </c>
      <c r="AM3523" t="s">
        <v>5706</v>
      </c>
      <c r="AN3523" t="s">
        <v>489</v>
      </c>
      <c r="AO3523" t="s">
        <v>4431</v>
      </c>
      <c r="AP3523" t="s">
        <v>1253</v>
      </c>
      <c r="AQ3523" t="s">
        <v>4910</v>
      </c>
      <c r="AR3523" t="s">
        <v>566</v>
      </c>
      <c r="AS3523" t="s">
        <v>4102</v>
      </c>
      <c r="AT3523" t="s">
        <v>4220</v>
      </c>
      <c r="AU3523" t="s">
        <v>86</v>
      </c>
      <c r="AV3523" t="s">
        <v>1048</v>
      </c>
    </row>
    <row r="3524" spans="18:48" x14ac:dyDescent="0.25">
      <c r="R3524" t="s">
        <v>2802</v>
      </c>
      <c r="S3524" t="s">
        <v>5234</v>
      </c>
      <c r="T3524" t="s">
        <v>5106</v>
      </c>
      <c r="U3524" t="s">
        <v>5079</v>
      </c>
      <c r="V3524" t="s">
        <v>5051</v>
      </c>
      <c r="W3524" t="s">
        <v>4894</v>
      </c>
      <c r="X3524" t="s">
        <v>4841</v>
      </c>
      <c r="Y3524" t="s">
        <v>4721</v>
      </c>
      <c r="Z3524" t="s">
        <v>2506</v>
      </c>
      <c r="AA3524" t="s">
        <v>1041</v>
      </c>
      <c r="AB3524" t="s">
        <v>3064</v>
      </c>
      <c r="AC3524" t="s">
        <v>6096</v>
      </c>
      <c r="AD3524" t="s">
        <v>497</v>
      </c>
      <c r="AE3524" t="s">
        <v>1424</v>
      </c>
      <c r="AF3524" t="s">
        <v>6940</v>
      </c>
      <c r="AG3524" t="s">
        <v>6285</v>
      </c>
      <c r="AH3524" t="s">
        <v>4631</v>
      </c>
      <c r="AI3524" t="s">
        <v>819</v>
      </c>
      <c r="AJ3524" t="s">
        <v>219</v>
      </c>
      <c r="AK3524" t="s">
        <v>4893</v>
      </c>
      <c r="AL3524" t="s">
        <v>2616</v>
      </c>
      <c r="AM3524" t="s">
        <v>838</v>
      </c>
      <c r="AN3524" t="s">
        <v>6585</v>
      </c>
      <c r="AO3524" t="s">
        <v>1001</v>
      </c>
      <c r="AP3524" t="s">
        <v>937</v>
      </c>
      <c r="AQ3524" t="s">
        <v>1253</v>
      </c>
      <c r="AR3524" t="s">
        <v>6505</v>
      </c>
      <c r="AS3524" t="s">
        <v>6509</v>
      </c>
      <c r="AT3524" t="s">
        <v>5202</v>
      </c>
      <c r="AU3524" t="s">
        <v>1456</v>
      </c>
      <c r="AV3524" t="s">
        <v>6462</v>
      </c>
    </row>
    <row r="3525" spans="18:48" x14ac:dyDescent="0.25">
      <c r="R3525" t="s">
        <v>1827</v>
      </c>
      <c r="S3525" t="s">
        <v>562</v>
      </c>
      <c r="T3525" t="s">
        <v>5107</v>
      </c>
      <c r="U3525" t="s">
        <v>5080</v>
      </c>
      <c r="V3525" t="s">
        <v>1654</v>
      </c>
      <c r="W3525" t="s">
        <v>4895</v>
      </c>
      <c r="X3525" t="s">
        <v>602</v>
      </c>
      <c r="Y3525" t="s">
        <v>7091</v>
      </c>
      <c r="Z3525" t="s">
        <v>3269</v>
      </c>
      <c r="AA3525" t="s">
        <v>4859</v>
      </c>
      <c r="AB3525" t="s">
        <v>6186</v>
      </c>
      <c r="AC3525" t="s">
        <v>4159</v>
      </c>
      <c r="AD3525" t="s">
        <v>2877</v>
      </c>
      <c r="AE3525" t="s">
        <v>4863</v>
      </c>
      <c r="AF3525" t="s">
        <v>4402</v>
      </c>
      <c r="AG3525" t="s">
        <v>988</v>
      </c>
      <c r="AH3525" t="s">
        <v>4633</v>
      </c>
      <c r="AI3525" t="s">
        <v>3164</v>
      </c>
      <c r="AJ3525" t="s">
        <v>2616</v>
      </c>
      <c r="AK3525" t="s">
        <v>4896</v>
      </c>
      <c r="AL3525" t="s">
        <v>218</v>
      </c>
      <c r="AM3525" t="s">
        <v>6240</v>
      </c>
      <c r="AN3525" t="s">
        <v>993</v>
      </c>
      <c r="AO3525" t="s">
        <v>4888</v>
      </c>
      <c r="AP3525" t="s">
        <v>5907</v>
      </c>
      <c r="AQ3525" t="s">
        <v>937</v>
      </c>
      <c r="AR3525" t="s">
        <v>956</v>
      </c>
      <c r="AS3525" t="s">
        <v>2460</v>
      </c>
      <c r="AT3525" t="s">
        <v>1564</v>
      </c>
      <c r="AU3525" t="s">
        <v>5981</v>
      </c>
      <c r="AV3525" t="s">
        <v>714</v>
      </c>
    </row>
    <row r="3526" spans="18:48" x14ac:dyDescent="0.25">
      <c r="R3526" t="s">
        <v>3451</v>
      </c>
      <c r="S3526" t="s">
        <v>1012</v>
      </c>
      <c r="T3526" t="s">
        <v>2829</v>
      </c>
      <c r="U3526" t="s">
        <v>1448</v>
      </c>
      <c r="V3526" t="s">
        <v>5052</v>
      </c>
      <c r="W3526" t="s">
        <v>4896</v>
      </c>
      <c r="X3526" t="s">
        <v>1442</v>
      </c>
      <c r="Y3526" t="s">
        <v>6022</v>
      </c>
      <c r="Z3526" t="s">
        <v>6761</v>
      </c>
      <c r="AA3526" t="s">
        <v>1424</v>
      </c>
      <c r="AB3526" t="s">
        <v>1021</v>
      </c>
      <c r="AC3526" t="s">
        <v>4158</v>
      </c>
      <c r="AD3526" t="s">
        <v>6940</v>
      </c>
      <c r="AE3526" t="s">
        <v>2112</v>
      </c>
      <c r="AF3526" t="s">
        <v>6207</v>
      </c>
      <c r="AG3526" t="s">
        <v>3147</v>
      </c>
      <c r="AH3526" t="s">
        <v>6643</v>
      </c>
      <c r="AI3526" t="s">
        <v>3165</v>
      </c>
      <c r="AJ3526" t="s">
        <v>218</v>
      </c>
      <c r="AK3526" t="s">
        <v>4897</v>
      </c>
      <c r="AL3526" t="s">
        <v>5828</v>
      </c>
      <c r="AM3526" t="s">
        <v>4384</v>
      </c>
      <c r="AN3526" t="s">
        <v>6586</v>
      </c>
      <c r="AO3526" t="s">
        <v>983</v>
      </c>
      <c r="AP3526" t="s">
        <v>272</v>
      </c>
      <c r="AQ3526" t="s">
        <v>272</v>
      </c>
      <c r="AR3526" t="s">
        <v>3412</v>
      </c>
      <c r="AS3526" t="s">
        <v>765</v>
      </c>
      <c r="AT3526" t="s">
        <v>4218</v>
      </c>
      <c r="AU3526" t="s">
        <v>4308</v>
      </c>
      <c r="AV3526" t="s">
        <v>959</v>
      </c>
    </row>
    <row r="3527" spans="18:48" x14ac:dyDescent="0.25">
      <c r="R3527" t="s">
        <v>3450</v>
      </c>
      <c r="S3527" t="s">
        <v>2787</v>
      </c>
      <c r="T3527" t="s">
        <v>266</v>
      </c>
      <c r="U3527" t="s">
        <v>1630</v>
      </c>
      <c r="V3527" t="s">
        <v>524</v>
      </c>
      <c r="W3527" t="s">
        <v>4897</v>
      </c>
      <c r="X3527" t="s">
        <v>3166</v>
      </c>
      <c r="Y3527" t="s">
        <v>4953</v>
      </c>
      <c r="Z3527" t="s">
        <v>5037</v>
      </c>
      <c r="AA3527" t="s">
        <v>4863</v>
      </c>
      <c r="AB3527" t="s">
        <v>4968</v>
      </c>
      <c r="AC3527" t="s">
        <v>6264</v>
      </c>
      <c r="AD3527" t="s">
        <v>4402</v>
      </c>
      <c r="AE3527" t="s">
        <v>4864</v>
      </c>
      <c r="AF3527" t="s">
        <v>1244</v>
      </c>
      <c r="AG3527" t="s">
        <v>369</v>
      </c>
      <c r="AH3527" t="s">
        <v>5171</v>
      </c>
      <c r="AI3527" t="s">
        <v>4299</v>
      </c>
      <c r="AJ3527" t="s">
        <v>2836</v>
      </c>
      <c r="AK3527" t="s">
        <v>4898</v>
      </c>
      <c r="AL3527" t="s">
        <v>219</v>
      </c>
      <c r="AM3527" t="s">
        <v>4385</v>
      </c>
      <c r="AN3527" t="s">
        <v>6039</v>
      </c>
      <c r="AO3527" t="s">
        <v>4100</v>
      </c>
      <c r="AP3527" t="s">
        <v>236</v>
      </c>
      <c r="AQ3527" t="s">
        <v>236</v>
      </c>
      <c r="AR3527" t="s">
        <v>969</v>
      </c>
      <c r="AS3527" t="s">
        <v>4999</v>
      </c>
      <c r="AT3527" t="s">
        <v>4547</v>
      </c>
      <c r="AU3527" t="s">
        <v>4524</v>
      </c>
      <c r="AV3527" t="s">
        <v>6463</v>
      </c>
    </row>
    <row r="3528" spans="18:48" x14ac:dyDescent="0.25">
      <c r="R3528" t="s">
        <v>3389</v>
      </c>
      <c r="S3528" t="s">
        <v>1090</v>
      </c>
      <c r="T3528" t="s">
        <v>5108</v>
      </c>
      <c r="U3528" t="s">
        <v>1189</v>
      </c>
      <c r="V3528" t="s">
        <v>1803</v>
      </c>
      <c r="W3528" t="s">
        <v>4898</v>
      </c>
      <c r="X3528" t="s">
        <v>1966</v>
      </c>
      <c r="Y3528" t="s">
        <v>4954</v>
      </c>
      <c r="Z3528" t="s">
        <v>890</v>
      </c>
      <c r="AA3528" t="s">
        <v>2112</v>
      </c>
      <c r="AB3528" t="s">
        <v>4967</v>
      </c>
      <c r="AC3528" t="s">
        <v>508</v>
      </c>
      <c r="AD3528" t="s">
        <v>6207</v>
      </c>
      <c r="AE3528" t="s">
        <v>809</v>
      </c>
      <c r="AF3528" t="s">
        <v>6205</v>
      </c>
      <c r="AG3528" t="s">
        <v>3516</v>
      </c>
      <c r="AH3528" t="s">
        <v>2338</v>
      </c>
      <c r="AI3528" t="s">
        <v>307</v>
      </c>
      <c r="AJ3528" t="s">
        <v>5661</v>
      </c>
      <c r="AK3528" t="s">
        <v>4899</v>
      </c>
      <c r="AL3528" t="s">
        <v>4223</v>
      </c>
      <c r="AM3528" t="s">
        <v>817</v>
      </c>
      <c r="AN3528" t="s">
        <v>4432</v>
      </c>
      <c r="AO3528" t="s">
        <v>140</v>
      </c>
      <c r="AP3528" t="s">
        <v>4482</v>
      </c>
      <c r="AQ3528" t="s">
        <v>4482</v>
      </c>
      <c r="AR3528" t="s">
        <v>1299</v>
      </c>
      <c r="AS3528" t="s">
        <v>6510</v>
      </c>
      <c r="AT3528" t="s">
        <v>6471</v>
      </c>
      <c r="AU3528" t="s">
        <v>6487</v>
      </c>
      <c r="AV3528" t="s">
        <v>4259</v>
      </c>
    </row>
    <row r="3529" spans="18:48" x14ac:dyDescent="0.25">
      <c r="R3529" t="s">
        <v>2823</v>
      </c>
      <c r="S3529" t="s">
        <v>2342</v>
      </c>
      <c r="T3529" t="s">
        <v>1576</v>
      </c>
      <c r="U3529" t="s">
        <v>5081</v>
      </c>
      <c r="V3529" t="s">
        <v>2575</v>
      </c>
      <c r="W3529" t="s">
        <v>4899</v>
      </c>
      <c r="X3529" t="s">
        <v>6923</v>
      </c>
      <c r="Y3529" t="s">
        <v>300</v>
      </c>
      <c r="Z3529" t="s">
        <v>1065</v>
      </c>
      <c r="AA3529" t="s">
        <v>721</v>
      </c>
      <c r="AB3529" t="s">
        <v>6961</v>
      </c>
      <c r="AC3529" t="s">
        <v>3015</v>
      </c>
      <c r="AD3529" t="s">
        <v>1244</v>
      </c>
      <c r="AE3529" t="s">
        <v>825</v>
      </c>
      <c r="AF3529" t="s">
        <v>6206</v>
      </c>
      <c r="AG3529" t="s">
        <v>4542</v>
      </c>
      <c r="AH3529" t="s">
        <v>6644</v>
      </c>
      <c r="AI3529" t="s">
        <v>5666</v>
      </c>
      <c r="AJ3529" t="s">
        <v>6147</v>
      </c>
      <c r="AK3529" t="s">
        <v>333</v>
      </c>
      <c r="AL3529" t="s">
        <v>1928</v>
      </c>
      <c r="AM3529" t="s">
        <v>4572</v>
      </c>
      <c r="AN3529" t="s">
        <v>607</v>
      </c>
      <c r="AO3529" t="s">
        <v>3775</v>
      </c>
      <c r="AP3529" t="s">
        <v>4102</v>
      </c>
      <c r="AQ3529" t="s">
        <v>4102</v>
      </c>
      <c r="AR3529" t="s">
        <v>6329</v>
      </c>
      <c r="AS3529" t="s">
        <v>5001</v>
      </c>
      <c r="AT3529" t="s">
        <v>6472</v>
      </c>
      <c r="AU3529" t="s">
        <v>4696</v>
      </c>
      <c r="AV3529" t="s">
        <v>5091</v>
      </c>
    </row>
    <row r="3530" spans="18:48" x14ac:dyDescent="0.25">
      <c r="R3530" t="s">
        <v>2831</v>
      </c>
      <c r="S3530" t="s">
        <v>5235</v>
      </c>
      <c r="T3530" t="s">
        <v>2378</v>
      </c>
      <c r="U3530" t="s">
        <v>5082</v>
      </c>
      <c r="V3530" t="s">
        <v>1513</v>
      </c>
      <c r="W3530" t="s">
        <v>7215</v>
      </c>
      <c r="X3530" t="s">
        <v>6108</v>
      </c>
      <c r="Y3530" t="s">
        <v>6169</v>
      </c>
      <c r="Z3530" t="s">
        <v>3858</v>
      </c>
      <c r="AA3530" t="s">
        <v>4864</v>
      </c>
      <c r="AB3530" t="s">
        <v>4977</v>
      </c>
      <c r="AC3530" t="s">
        <v>1936</v>
      </c>
      <c r="AD3530" t="s">
        <v>6206</v>
      </c>
      <c r="AE3530" t="s">
        <v>642</v>
      </c>
      <c r="AF3530" t="s">
        <v>3034</v>
      </c>
      <c r="AG3530" t="s">
        <v>370</v>
      </c>
      <c r="AH3530" t="s">
        <v>321</v>
      </c>
      <c r="AI3530" t="s">
        <v>933</v>
      </c>
      <c r="AJ3530" t="s">
        <v>1447</v>
      </c>
      <c r="AK3530" t="s">
        <v>6055</v>
      </c>
      <c r="AL3530" t="s">
        <v>4281</v>
      </c>
      <c r="AM3530" t="s">
        <v>6249</v>
      </c>
      <c r="AN3530" t="s">
        <v>1019</v>
      </c>
      <c r="AO3530" t="s">
        <v>4682</v>
      </c>
      <c r="AP3530" t="s">
        <v>6509</v>
      </c>
      <c r="AQ3530" t="s">
        <v>6509</v>
      </c>
      <c r="AR3530" t="s">
        <v>4488</v>
      </c>
      <c r="AS3530" t="s">
        <v>6511</v>
      </c>
      <c r="AT3530" t="s">
        <v>6474</v>
      </c>
      <c r="AU3530" t="s">
        <v>1256</v>
      </c>
      <c r="AV3530" t="s">
        <v>5090</v>
      </c>
    </row>
    <row r="3531" spans="18:48" x14ac:dyDescent="0.25">
      <c r="R3531" t="s">
        <v>3152</v>
      </c>
      <c r="S3531" t="s">
        <v>5236</v>
      </c>
      <c r="T3531" t="s">
        <v>2560</v>
      </c>
      <c r="U3531" t="s">
        <v>1018</v>
      </c>
      <c r="V3531" t="s">
        <v>1472</v>
      </c>
      <c r="W3531" t="s">
        <v>4060</v>
      </c>
      <c r="X3531" t="s">
        <v>4881</v>
      </c>
      <c r="Y3531" t="s">
        <v>5050</v>
      </c>
      <c r="Z3531" t="s">
        <v>2601</v>
      </c>
      <c r="AA3531" t="s">
        <v>809</v>
      </c>
      <c r="AB3531" t="s">
        <v>1041</v>
      </c>
      <c r="AC3531" t="s">
        <v>4475</v>
      </c>
      <c r="AD3531" t="s">
        <v>2133</v>
      </c>
      <c r="AE3531" t="s">
        <v>6022</v>
      </c>
      <c r="AF3531" t="s">
        <v>3007</v>
      </c>
      <c r="AG3531" t="s">
        <v>1695</v>
      </c>
      <c r="AH3531" t="s">
        <v>4287</v>
      </c>
      <c r="AI3531" t="s">
        <v>3667</v>
      </c>
      <c r="AJ3531" t="s">
        <v>2316</v>
      </c>
      <c r="AK3531" t="s">
        <v>6778</v>
      </c>
      <c r="AL3531" t="s">
        <v>2492</v>
      </c>
      <c r="AM3531" t="s">
        <v>497</v>
      </c>
      <c r="AN3531" t="s">
        <v>2266</v>
      </c>
      <c r="AO3531" t="s">
        <v>4793</v>
      </c>
      <c r="AP3531" t="s">
        <v>2460</v>
      </c>
      <c r="AQ3531" t="s">
        <v>2460</v>
      </c>
      <c r="AR3531" t="s">
        <v>1454</v>
      </c>
      <c r="AS3531" t="s">
        <v>3727</v>
      </c>
      <c r="AT3531" t="s">
        <v>6475</v>
      </c>
      <c r="AU3531" t="s">
        <v>6488</v>
      </c>
      <c r="AV3531" t="s">
        <v>4549</v>
      </c>
    </row>
    <row r="3532" spans="18:48" x14ac:dyDescent="0.25">
      <c r="R3532" t="s">
        <v>3153</v>
      </c>
      <c r="S3532" t="s">
        <v>5237</v>
      </c>
      <c r="T3532" t="s">
        <v>1363</v>
      </c>
      <c r="U3532" t="s">
        <v>5083</v>
      </c>
      <c r="V3532" t="s">
        <v>5053</v>
      </c>
      <c r="W3532" t="s">
        <v>5513</v>
      </c>
      <c r="X3532" t="s">
        <v>4882</v>
      </c>
      <c r="Y3532" t="s">
        <v>628</v>
      </c>
      <c r="Z3532" t="s">
        <v>6171</v>
      </c>
      <c r="AA3532" t="s">
        <v>825</v>
      </c>
      <c r="AB3532" t="s">
        <v>4859</v>
      </c>
      <c r="AC3532" t="s">
        <v>2302</v>
      </c>
      <c r="AD3532" t="s">
        <v>4324</v>
      </c>
      <c r="AE3532" t="s">
        <v>4953</v>
      </c>
      <c r="AF3532" t="s">
        <v>5120</v>
      </c>
      <c r="AG3532" t="s">
        <v>4789</v>
      </c>
      <c r="AH3532" t="s">
        <v>4286</v>
      </c>
      <c r="AI3532" t="s">
        <v>2370</v>
      </c>
      <c r="AJ3532" t="s">
        <v>5864</v>
      </c>
      <c r="AK3532" t="s">
        <v>5513</v>
      </c>
      <c r="AL3532" t="s">
        <v>54</v>
      </c>
      <c r="AM3532" t="s">
        <v>5672</v>
      </c>
      <c r="AN3532" t="s">
        <v>1286</v>
      </c>
      <c r="AO3532" t="s">
        <v>4200</v>
      </c>
      <c r="AP3532" t="s">
        <v>5965</v>
      </c>
      <c r="AQ3532" t="s">
        <v>5965</v>
      </c>
      <c r="AR3532" t="s">
        <v>4482</v>
      </c>
      <c r="AS3532" t="s">
        <v>5965</v>
      </c>
      <c r="AT3532" t="s">
        <v>751</v>
      </c>
      <c r="AU3532" t="s">
        <v>2993</v>
      </c>
      <c r="AV3532" t="s">
        <v>4432</v>
      </c>
    </row>
    <row r="3533" spans="18:48" x14ac:dyDescent="0.25">
      <c r="R3533" t="s">
        <v>3935</v>
      </c>
      <c r="S3533" t="s">
        <v>1846</v>
      </c>
      <c r="T3533" t="s">
        <v>5109</v>
      </c>
      <c r="U3533" t="s">
        <v>1031</v>
      </c>
      <c r="V3533" t="s">
        <v>1866</v>
      </c>
      <c r="W3533" t="s">
        <v>4900</v>
      </c>
      <c r="X3533" t="s">
        <v>4883</v>
      </c>
      <c r="Y3533" t="s">
        <v>5229</v>
      </c>
      <c r="Z3533" t="s">
        <v>4336</v>
      </c>
      <c r="AA3533" t="s">
        <v>4719</v>
      </c>
      <c r="AB3533" t="s">
        <v>1424</v>
      </c>
      <c r="AC3533" t="s">
        <v>6290</v>
      </c>
      <c r="AD3533" t="s">
        <v>5120</v>
      </c>
      <c r="AE3533" t="s">
        <v>4954</v>
      </c>
      <c r="AF3533" t="s">
        <v>983</v>
      </c>
      <c r="AG3533" t="s">
        <v>819</v>
      </c>
      <c r="AH3533" t="s">
        <v>4284</v>
      </c>
      <c r="AI3533" t="s">
        <v>3008</v>
      </c>
      <c r="AJ3533" t="s">
        <v>1481</v>
      </c>
      <c r="AK3533" t="s">
        <v>2347</v>
      </c>
      <c r="AL3533" t="s">
        <v>6092</v>
      </c>
      <c r="AM3533" t="s">
        <v>2616</v>
      </c>
      <c r="AN3533" t="s">
        <v>6933</v>
      </c>
      <c r="AO3533" t="s">
        <v>6187</v>
      </c>
      <c r="AP3533" t="s">
        <v>3384</v>
      </c>
      <c r="AQ3533" t="s">
        <v>3384</v>
      </c>
      <c r="AR3533" t="s">
        <v>4102</v>
      </c>
      <c r="AS3533" t="s">
        <v>3384</v>
      </c>
      <c r="AT3533" t="s">
        <v>6478</v>
      </c>
      <c r="AU3533" t="s">
        <v>3383</v>
      </c>
      <c r="AV3533" t="s">
        <v>3931</v>
      </c>
    </row>
    <row r="3534" spans="18:48" x14ac:dyDescent="0.25">
      <c r="R3534" t="s">
        <v>3936</v>
      </c>
      <c r="S3534" t="s">
        <v>352</v>
      </c>
      <c r="T3534" t="s">
        <v>5110</v>
      </c>
      <c r="U3534" t="s">
        <v>295</v>
      </c>
      <c r="V3534" t="s">
        <v>2889</v>
      </c>
      <c r="W3534" t="s">
        <v>1886</v>
      </c>
      <c r="X3534" t="s">
        <v>6367</v>
      </c>
      <c r="Y3534" t="s">
        <v>5230</v>
      </c>
      <c r="Z3534" t="s">
        <v>4331</v>
      </c>
      <c r="AA3534" t="s">
        <v>103</v>
      </c>
      <c r="AB3534" t="s">
        <v>4863</v>
      </c>
      <c r="AC3534" t="s">
        <v>1325</v>
      </c>
      <c r="AD3534" t="s">
        <v>983</v>
      </c>
      <c r="AE3534" t="s">
        <v>300</v>
      </c>
      <c r="AF3534" t="s">
        <v>4100</v>
      </c>
      <c r="AG3534" t="s">
        <v>4299</v>
      </c>
      <c r="AH3534" t="s">
        <v>6586</v>
      </c>
      <c r="AI3534" t="s">
        <v>3007</v>
      </c>
      <c r="AJ3534" t="s">
        <v>248</v>
      </c>
      <c r="AK3534" t="s">
        <v>4900</v>
      </c>
      <c r="AL3534" t="s">
        <v>4369</v>
      </c>
      <c r="AM3534" t="s">
        <v>218</v>
      </c>
      <c r="AN3534" t="s">
        <v>1636</v>
      </c>
      <c r="AO3534" t="s">
        <v>1423</v>
      </c>
      <c r="AP3534" t="s">
        <v>3383</v>
      </c>
      <c r="AQ3534" t="s">
        <v>3383</v>
      </c>
      <c r="AR3534" t="s">
        <v>6509</v>
      </c>
      <c r="AS3534" t="s">
        <v>3383</v>
      </c>
      <c r="AT3534" t="s">
        <v>2484</v>
      </c>
      <c r="AU3534" t="s">
        <v>3384</v>
      </c>
      <c r="AV3534" t="s">
        <v>446</v>
      </c>
    </row>
    <row r="3535" spans="18:48" x14ac:dyDescent="0.25">
      <c r="R3535" t="s">
        <v>4149</v>
      </c>
      <c r="S3535" t="s">
        <v>5238</v>
      </c>
      <c r="T3535" t="s">
        <v>2576</v>
      </c>
      <c r="U3535" t="s">
        <v>5084</v>
      </c>
      <c r="V3535" t="s">
        <v>5054</v>
      </c>
      <c r="W3535" t="s">
        <v>508</v>
      </c>
      <c r="X3535" t="s">
        <v>6368</v>
      </c>
      <c r="Y3535" t="s">
        <v>4867</v>
      </c>
      <c r="Z3535" t="s">
        <v>497</v>
      </c>
      <c r="AA3535" t="s">
        <v>4720</v>
      </c>
      <c r="AB3535" t="s">
        <v>2112</v>
      </c>
      <c r="AC3535" t="s">
        <v>1140</v>
      </c>
      <c r="AD3535" t="s">
        <v>4100</v>
      </c>
      <c r="AE3535" t="s">
        <v>6169</v>
      </c>
      <c r="AF3535" t="s">
        <v>4425</v>
      </c>
      <c r="AG3535" t="s">
        <v>307</v>
      </c>
      <c r="AH3535" t="s">
        <v>2164</v>
      </c>
      <c r="AI3535" t="s">
        <v>3034</v>
      </c>
      <c r="AJ3535" t="s">
        <v>5414</v>
      </c>
      <c r="AK3535" t="s">
        <v>5198</v>
      </c>
      <c r="AL3535" t="s">
        <v>4370</v>
      </c>
      <c r="AM3535" t="s">
        <v>5828</v>
      </c>
      <c r="AN3535" t="s">
        <v>4431</v>
      </c>
      <c r="AO3535" t="s">
        <v>58</v>
      </c>
      <c r="AP3535" t="s">
        <v>2735</v>
      </c>
      <c r="AQ3535" t="s">
        <v>2735</v>
      </c>
      <c r="AR3535" t="s">
        <v>765</v>
      </c>
      <c r="AS3535" t="s">
        <v>3998</v>
      </c>
      <c r="AT3535" t="s">
        <v>1027</v>
      </c>
      <c r="AU3535" t="s">
        <v>6489</v>
      </c>
      <c r="AV3535" t="s">
        <v>6464</v>
      </c>
    </row>
    <row r="3536" spans="18:48" x14ac:dyDescent="0.25">
      <c r="R3536" t="s">
        <v>4192</v>
      </c>
      <c r="S3536" t="s">
        <v>5239</v>
      </c>
      <c r="T3536" t="s">
        <v>1485</v>
      </c>
      <c r="U3536" t="s">
        <v>730</v>
      </c>
      <c r="V3536" t="s">
        <v>5055</v>
      </c>
      <c r="W3536" t="s">
        <v>3015</v>
      </c>
      <c r="X3536" t="s">
        <v>4886</v>
      </c>
      <c r="Y3536" t="s">
        <v>4177</v>
      </c>
      <c r="Z3536" t="s">
        <v>3251</v>
      </c>
      <c r="AA3536" t="s">
        <v>4721</v>
      </c>
      <c r="AB3536" t="s">
        <v>721</v>
      </c>
      <c r="AC3536" t="s">
        <v>6545</v>
      </c>
      <c r="AD3536" t="s">
        <v>4425</v>
      </c>
      <c r="AE3536" t="s">
        <v>628</v>
      </c>
      <c r="AF3536" t="s">
        <v>2652</v>
      </c>
      <c r="AG3536" t="s">
        <v>5666</v>
      </c>
      <c r="AH3536" t="s">
        <v>6396</v>
      </c>
      <c r="AI3536" t="s">
        <v>6521</v>
      </c>
      <c r="AJ3536" t="s">
        <v>4676</v>
      </c>
      <c r="AK3536" t="s">
        <v>5199</v>
      </c>
      <c r="AL3536" t="s">
        <v>300</v>
      </c>
      <c r="AM3536" t="s">
        <v>219</v>
      </c>
      <c r="AN3536" t="s">
        <v>1001</v>
      </c>
      <c r="AO3536" t="s">
        <v>6542</v>
      </c>
      <c r="AP3536" t="s">
        <v>4477</v>
      </c>
      <c r="AQ3536" t="s">
        <v>4477</v>
      </c>
      <c r="AR3536" t="s">
        <v>4999</v>
      </c>
      <c r="AS3536" t="s">
        <v>101</v>
      </c>
      <c r="AT3536" t="s">
        <v>3001</v>
      </c>
      <c r="AU3536" t="s">
        <v>623</v>
      </c>
      <c r="AV3536" t="s">
        <v>6465</v>
      </c>
    </row>
    <row r="3537" spans="18:48" x14ac:dyDescent="0.25">
      <c r="R3537" t="s">
        <v>4191</v>
      </c>
      <c r="S3537" t="s">
        <v>1797</v>
      </c>
      <c r="T3537" t="s">
        <v>1120</v>
      </c>
      <c r="U3537" t="s">
        <v>5085</v>
      </c>
      <c r="V3537" t="s">
        <v>2550</v>
      </c>
      <c r="W3537" t="s">
        <v>4475</v>
      </c>
      <c r="X3537" t="s">
        <v>4887</v>
      </c>
      <c r="Y3537" t="s">
        <v>6307</v>
      </c>
      <c r="Z3537" t="s">
        <v>2877</v>
      </c>
      <c r="AA3537" t="s">
        <v>7091</v>
      </c>
      <c r="AB3537" t="s">
        <v>4864</v>
      </c>
      <c r="AC3537" t="s">
        <v>6954</v>
      </c>
      <c r="AD3537" t="s">
        <v>2652</v>
      </c>
      <c r="AE3537" t="s">
        <v>5229</v>
      </c>
      <c r="AF3537" t="s">
        <v>4426</v>
      </c>
      <c r="AG3537" t="s">
        <v>933</v>
      </c>
      <c r="AH3537" t="s">
        <v>921</v>
      </c>
      <c r="AI3537" t="s">
        <v>3612</v>
      </c>
      <c r="AJ3537" t="s">
        <v>1185</v>
      </c>
      <c r="AK3537" t="s">
        <v>1704</v>
      </c>
      <c r="AL3537" t="s">
        <v>484</v>
      </c>
      <c r="AM3537" t="s">
        <v>4223</v>
      </c>
      <c r="AN3537" t="s">
        <v>4888</v>
      </c>
      <c r="AO3537" t="s">
        <v>381</v>
      </c>
      <c r="AP3537" t="s">
        <v>4315</v>
      </c>
      <c r="AQ3537" t="s">
        <v>404</v>
      </c>
      <c r="AR3537" t="s">
        <v>6510</v>
      </c>
      <c r="AS3537" t="s">
        <v>2735</v>
      </c>
      <c r="AT3537" t="s">
        <v>1072</v>
      </c>
      <c r="AU3537" t="s">
        <v>824</v>
      </c>
      <c r="AV3537" t="s">
        <v>6466</v>
      </c>
    </row>
    <row r="3538" spans="18:48" x14ac:dyDescent="0.25">
      <c r="R3538" t="s">
        <v>3614</v>
      </c>
      <c r="S3538" t="s">
        <v>5240</v>
      </c>
      <c r="T3538" t="s">
        <v>5111</v>
      </c>
      <c r="U3538" t="s">
        <v>5086</v>
      </c>
      <c r="V3538" t="s">
        <v>5056</v>
      </c>
      <c r="W3538" t="s">
        <v>6290</v>
      </c>
      <c r="X3538" t="s">
        <v>4888</v>
      </c>
      <c r="Y3538" t="s">
        <v>6027</v>
      </c>
      <c r="Z3538" t="s">
        <v>6940</v>
      </c>
      <c r="AA3538" t="s">
        <v>6022</v>
      </c>
      <c r="AB3538" t="s">
        <v>809</v>
      </c>
      <c r="AC3538" t="s">
        <v>3732</v>
      </c>
      <c r="AD3538" t="s">
        <v>4426</v>
      </c>
      <c r="AE3538" t="s">
        <v>5230</v>
      </c>
      <c r="AF3538" t="s">
        <v>5938</v>
      </c>
      <c r="AG3538" t="s">
        <v>3667</v>
      </c>
      <c r="AH3538" t="s">
        <v>6939</v>
      </c>
      <c r="AI3538" t="s">
        <v>1852</v>
      </c>
      <c r="AJ3538" t="s">
        <v>2063</v>
      </c>
      <c r="AK3538" t="s">
        <v>868</v>
      </c>
      <c r="AL3538" t="s">
        <v>4375</v>
      </c>
      <c r="AM3538" t="s">
        <v>1928</v>
      </c>
      <c r="AN3538" t="s">
        <v>983</v>
      </c>
      <c r="AO3538" t="s">
        <v>2765</v>
      </c>
      <c r="AP3538" t="s">
        <v>404</v>
      </c>
      <c r="AQ3538" t="s">
        <v>6499</v>
      </c>
      <c r="AR3538" t="s">
        <v>5001</v>
      </c>
      <c r="AS3538" t="s">
        <v>4477</v>
      </c>
      <c r="AT3538" t="s">
        <v>6479</v>
      </c>
      <c r="AU3538" t="s">
        <v>2159</v>
      </c>
      <c r="AV3538" t="s">
        <v>394</v>
      </c>
    </row>
    <row r="3539" spans="18:48" x14ac:dyDescent="0.25">
      <c r="R3539" t="s">
        <v>4190</v>
      </c>
      <c r="S3539" t="s">
        <v>5241</v>
      </c>
      <c r="T3539" t="s">
        <v>5112</v>
      </c>
      <c r="U3539" t="s">
        <v>1821</v>
      </c>
      <c r="V3539" t="s">
        <v>1894</v>
      </c>
      <c r="W3539" t="s">
        <v>1325</v>
      </c>
      <c r="X3539" t="s">
        <v>6548</v>
      </c>
      <c r="Y3539" t="s">
        <v>970</v>
      </c>
      <c r="Z3539" t="s">
        <v>4328</v>
      </c>
      <c r="AA3539" t="s">
        <v>4953</v>
      </c>
      <c r="AB3539" t="s">
        <v>825</v>
      </c>
      <c r="AC3539" t="s">
        <v>228</v>
      </c>
      <c r="AD3539" t="s">
        <v>5938</v>
      </c>
      <c r="AE3539" t="s">
        <v>5831</v>
      </c>
      <c r="AF3539" t="s">
        <v>6457</v>
      </c>
      <c r="AG3539" t="s">
        <v>2370</v>
      </c>
      <c r="AH3539" t="s">
        <v>1305</v>
      </c>
      <c r="AI3539" t="s">
        <v>5255</v>
      </c>
      <c r="AJ3539" t="s">
        <v>6614</v>
      </c>
      <c r="AK3539" t="s">
        <v>7059</v>
      </c>
      <c r="AL3539" t="s">
        <v>4374</v>
      </c>
      <c r="AM3539" t="s">
        <v>4281</v>
      </c>
      <c r="AN3539" t="s">
        <v>4100</v>
      </c>
      <c r="AO3539" t="s">
        <v>3450</v>
      </c>
      <c r="AP3539" t="s">
        <v>6499</v>
      </c>
      <c r="AQ3539" t="s">
        <v>4315</v>
      </c>
      <c r="AR3539" t="s">
        <v>6511</v>
      </c>
      <c r="AS3539" t="s">
        <v>404</v>
      </c>
      <c r="AT3539" t="s">
        <v>4068</v>
      </c>
      <c r="AU3539" t="s">
        <v>178</v>
      </c>
      <c r="AV3539" t="s">
        <v>886</v>
      </c>
    </row>
    <row r="3540" spans="18:48" x14ac:dyDescent="0.25">
      <c r="R3540" t="s">
        <v>884</v>
      </c>
      <c r="S3540" t="s">
        <v>5242</v>
      </c>
      <c r="T3540" t="s">
        <v>5113</v>
      </c>
      <c r="U3540" t="s">
        <v>5087</v>
      </c>
      <c r="V3540" t="s">
        <v>5057</v>
      </c>
      <c r="W3540" t="s">
        <v>1140</v>
      </c>
      <c r="X3540" t="s">
        <v>1756</v>
      </c>
      <c r="Y3540" t="s">
        <v>4402</v>
      </c>
      <c r="Z3540" t="s">
        <v>935</v>
      </c>
      <c r="AA3540" t="s">
        <v>4954</v>
      </c>
      <c r="AB3540" t="s">
        <v>642</v>
      </c>
      <c r="AC3540" t="s">
        <v>227</v>
      </c>
      <c r="AD3540" t="s">
        <v>6457</v>
      </c>
      <c r="AE3540" t="s">
        <v>4867</v>
      </c>
      <c r="AF3540" t="s">
        <v>3440</v>
      </c>
      <c r="AG3540" t="s">
        <v>1463</v>
      </c>
      <c r="AH3540" t="s">
        <v>2889</v>
      </c>
      <c r="AI3540" t="s">
        <v>3009</v>
      </c>
      <c r="AJ3540" t="s">
        <v>475</v>
      </c>
      <c r="AK3540" t="s">
        <v>6095</v>
      </c>
      <c r="AL3540" t="s">
        <v>485</v>
      </c>
      <c r="AM3540" t="s">
        <v>2492</v>
      </c>
      <c r="AN3540" t="s">
        <v>1834</v>
      </c>
      <c r="AO3540" t="s">
        <v>5686</v>
      </c>
      <c r="AP3540" t="s">
        <v>1116</v>
      </c>
      <c r="AQ3540" t="s">
        <v>1116</v>
      </c>
      <c r="AR3540" t="s">
        <v>3727</v>
      </c>
      <c r="AS3540" t="s">
        <v>4315</v>
      </c>
      <c r="AT3540" t="s">
        <v>6480</v>
      </c>
      <c r="AU3540" t="s">
        <v>2614</v>
      </c>
      <c r="AV3540" t="s">
        <v>6467</v>
      </c>
    </row>
    <row r="3541" spans="18:48" x14ac:dyDescent="0.25">
      <c r="R3541" t="s">
        <v>4754</v>
      </c>
      <c r="S3541" t="s">
        <v>5243</v>
      </c>
      <c r="T3541" t="s">
        <v>5114</v>
      </c>
      <c r="U3541" t="s">
        <v>5088</v>
      </c>
      <c r="V3541" t="s">
        <v>5058</v>
      </c>
      <c r="W3541" t="s">
        <v>6545</v>
      </c>
      <c r="X3541" t="s">
        <v>270</v>
      </c>
      <c r="Y3541" t="s">
        <v>4870</v>
      </c>
      <c r="Z3541" t="s">
        <v>4325</v>
      </c>
      <c r="AA3541" t="s">
        <v>300</v>
      </c>
      <c r="AB3541" t="s">
        <v>4719</v>
      </c>
      <c r="AC3541" t="s">
        <v>2418</v>
      </c>
      <c r="AD3541" t="s">
        <v>3441</v>
      </c>
      <c r="AE3541" t="s">
        <v>6307</v>
      </c>
      <c r="AF3541" t="s">
        <v>6460</v>
      </c>
      <c r="AG3541" t="s">
        <v>1959</v>
      </c>
      <c r="AH3541" t="s">
        <v>3476</v>
      </c>
      <c r="AI3541" t="s">
        <v>3010</v>
      </c>
      <c r="AJ3541" t="s">
        <v>54</v>
      </c>
      <c r="AK3541" t="s">
        <v>6096</v>
      </c>
      <c r="AL3541" t="s">
        <v>512</v>
      </c>
      <c r="AM3541" t="s">
        <v>54</v>
      </c>
      <c r="AN3541" t="s">
        <v>3424</v>
      </c>
      <c r="AO3541" t="s">
        <v>2369</v>
      </c>
      <c r="AP3541" t="s">
        <v>2918</v>
      </c>
      <c r="AQ3541" t="s">
        <v>2918</v>
      </c>
      <c r="AR3541" t="s">
        <v>5965</v>
      </c>
      <c r="AS3541" t="s">
        <v>6499</v>
      </c>
      <c r="AT3541" t="s">
        <v>6481</v>
      </c>
      <c r="AU3541" t="s">
        <v>4386</v>
      </c>
      <c r="AV3541" t="s">
        <v>6468</v>
      </c>
    </row>
    <row r="3542" spans="18:48" x14ac:dyDescent="0.25">
      <c r="R3542" t="s">
        <v>4755</v>
      </c>
      <c r="S3542" t="s">
        <v>5119</v>
      </c>
      <c r="T3542" t="s">
        <v>41</v>
      </c>
      <c r="U3542" t="s">
        <v>5089</v>
      </c>
      <c r="V3542" t="s">
        <v>2311</v>
      </c>
      <c r="W3542" t="s">
        <v>2418</v>
      </c>
      <c r="X3542" t="s">
        <v>5142</v>
      </c>
      <c r="Y3542" t="s">
        <v>2313</v>
      </c>
      <c r="Z3542" t="s">
        <v>4326</v>
      </c>
      <c r="AA3542" t="s">
        <v>6169</v>
      </c>
      <c r="AB3542" t="s">
        <v>103</v>
      </c>
      <c r="AC3542" t="s">
        <v>7287</v>
      </c>
      <c r="AD3542" t="s">
        <v>3440</v>
      </c>
      <c r="AE3542" t="s">
        <v>793</v>
      </c>
      <c r="AF3542" t="s">
        <v>984</v>
      </c>
      <c r="AG3542" t="s">
        <v>1628</v>
      </c>
      <c r="AH3542" t="s">
        <v>1866</v>
      </c>
      <c r="AI3542" t="s">
        <v>4632</v>
      </c>
      <c r="AJ3542" t="s">
        <v>3445</v>
      </c>
      <c r="AK3542" t="s">
        <v>4159</v>
      </c>
      <c r="AL3542" t="s">
        <v>155</v>
      </c>
      <c r="AM3542" t="s">
        <v>6092</v>
      </c>
      <c r="AN3542" t="s">
        <v>2518</v>
      </c>
      <c r="AO3542" t="s">
        <v>812</v>
      </c>
      <c r="AP3542" t="s">
        <v>1685</v>
      </c>
      <c r="AQ3542" t="s">
        <v>6514</v>
      </c>
      <c r="AR3542" t="s">
        <v>3384</v>
      </c>
      <c r="AS3542" t="s">
        <v>410</v>
      </c>
      <c r="AT3542" t="s">
        <v>6482</v>
      </c>
      <c r="AU3542" t="s">
        <v>5151</v>
      </c>
      <c r="AV3542" t="s">
        <v>4556</v>
      </c>
    </row>
    <row r="3543" spans="18:48" x14ac:dyDescent="0.25">
      <c r="R3543" t="s">
        <v>2564</v>
      </c>
      <c r="S3543" t="s">
        <v>1831</v>
      </c>
      <c r="T3543" t="s">
        <v>5115</v>
      </c>
      <c r="U3543" t="s">
        <v>5090</v>
      </c>
      <c r="V3543" t="s">
        <v>5059</v>
      </c>
      <c r="W3543" t="s">
        <v>4903</v>
      </c>
      <c r="X3543" t="s">
        <v>650</v>
      </c>
      <c r="Y3543" t="s">
        <v>760</v>
      </c>
      <c r="Z3543" t="s">
        <v>4327</v>
      </c>
      <c r="AA3543" t="s">
        <v>628</v>
      </c>
      <c r="AB3543" t="s">
        <v>4720</v>
      </c>
      <c r="AC3543" t="s">
        <v>4903</v>
      </c>
      <c r="AD3543" t="s">
        <v>6460</v>
      </c>
      <c r="AE3543" t="s">
        <v>6027</v>
      </c>
      <c r="AF3543" t="s">
        <v>4322</v>
      </c>
      <c r="AG3543" t="s">
        <v>5496</v>
      </c>
      <c r="AH3543" t="s">
        <v>1167</v>
      </c>
      <c r="AI3543" t="s">
        <v>1318</v>
      </c>
      <c r="AJ3543" t="s">
        <v>3446</v>
      </c>
      <c r="AK3543" t="s">
        <v>4158</v>
      </c>
      <c r="AL3543" t="s">
        <v>4372</v>
      </c>
      <c r="AM3543" t="s">
        <v>4369</v>
      </c>
      <c r="AN3543" t="s">
        <v>140</v>
      </c>
      <c r="AO3543" t="s">
        <v>3077</v>
      </c>
      <c r="AP3543" t="s">
        <v>6514</v>
      </c>
      <c r="AQ3543" t="s">
        <v>2304</v>
      </c>
      <c r="AR3543" t="s">
        <v>3383</v>
      </c>
      <c r="AS3543" t="s">
        <v>2737</v>
      </c>
      <c r="AT3543" t="s">
        <v>744</v>
      </c>
      <c r="AU3543" t="s">
        <v>6490</v>
      </c>
      <c r="AV3543" t="s">
        <v>6469</v>
      </c>
    </row>
    <row r="3544" spans="18:48" x14ac:dyDescent="0.25">
      <c r="R3544" t="s">
        <v>1933</v>
      </c>
      <c r="S3544" t="s">
        <v>941</v>
      </c>
      <c r="T3544" t="s">
        <v>5116</v>
      </c>
      <c r="U3544" t="s">
        <v>5091</v>
      </c>
      <c r="V3544" t="s">
        <v>5060</v>
      </c>
      <c r="W3544" t="s">
        <v>229</v>
      </c>
      <c r="X3544" t="s">
        <v>4868</v>
      </c>
      <c r="Y3544" t="s">
        <v>4871</v>
      </c>
      <c r="Z3544" t="s">
        <v>1683</v>
      </c>
      <c r="AA3544" t="s">
        <v>5229</v>
      </c>
      <c r="AB3544" t="s">
        <v>4721</v>
      </c>
      <c r="AC3544" t="s">
        <v>229</v>
      </c>
      <c r="AD3544" t="s">
        <v>5026</v>
      </c>
      <c r="AE3544" t="s">
        <v>970</v>
      </c>
      <c r="AF3544" t="s">
        <v>4323</v>
      </c>
      <c r="AG3544" t="s">
        <v>4209</v>
      </c>
      <c r="AH3544" t="s">
        <v>1834</v>
      </c>
      <c r="AI3544" t="s">
        <v>4631</v>
      </c>
      <c r="AJ3544" t="s">
        <v>4370</v>
      </c>
      <c r="AK3544" t="s">
        <v>6057</v>
      </c>
      <c r="AL3544" t="s">
        <v>6555</v>
      </c>
      <c r="AM3544" t="s">
        <v>4370</v>
      </c>
      <c r="AN3544" t="s">
        <v>3775</v>
      </c>
      <c r="AO3544" t="s">
        <v>3076</v>
      </c>
      <c r="AP3544" t="s">
        <v>2304</v>
      </c>
      <c r="AQ3544" t="s">
        <v>6518</v>
      </c>
      <c r="AR3544" t="s">
        <v>3998</v>
      </c>
      <c r="AS3544" t="s">
        <v>938</v>
      </c>
      <c r="AT3544" t="s">
        <v>3123</v>
      </c>
      <c r="AU3544" t="s">
        <v>2076</v>
      </c>
      <c r="AV3544" t="s">
        <v>576</v>
      </c>
    </row>
    <row r="3545" spans="18:48" x14ac:dyDescent="0.25">
      <c r="R3545" t="s">
        <v>525</v>
      </c>
      <c r="S3545" t="s">
        <v>1086</v>
      </c>
      <c r="T3545" t="s">
        <v>5117</v>
      </c>
      <c r="U3545" t="s">
        <v>5092</v>
      </c>
      <c r="V3545" t="s">
        <v>1305</v>
      </c>
      <c r="W3545" t="s">
        <v>4904</v>
      </c>
      <c r="X3545" t="s">
        <v>6301</v>
      </c>
      <c r="Y3545" t="s">
        <v>630</v>
      </c>
      <c r="Z3545" t="s">
        <v>1244</v>
      </c>
      <c r="AA3545" t="s">
        <v>5230</v>
      </c>
      <c r="AB3545" t="s">
        <v>7091</v>
      </c>
      <c r="AC3545" t="s">
        <v>4904</v>
      </c>
      <c r="AD3545" t="s">
        <v>984</v>
      </c>
      <c r="AE3545" t="s">
        <v>4402</v>
      </c>
      <c r="AF3545" t="s">
        <v>2660</v>
      </c>
      <c r="AG3545" t="s">
        <v>3008</v>
      </c>
      <c r="AH3545" t="s">
        <v>3424</v>
      </c>
      <c r="AI3545" t="s">
        <v>4633</v>
      </c>
      <c r="AJ3545" t="s">
        <v>300</v>
      </c>
      <c r="AK3545" t="s">
        <v>4193</v>
      </c>
      <c r="AL3545" t="s">
        <v>238</v>
      </c>
      <c r="AM3545" t="s">
        <v>300</v>
      </c>
      <c r="AN3545" t="s">
        <v>4682</v>
      </c>
      <c r="AO3545" t="s">
        <v>4504</v>
      </c>
      <c r="AP3545" t="s">
        <v>6518</v>
      </c>
      <c r="AQ3545" t="s">
        <v>4837</v>
      </c>
      <c r="AR3545" t="s">
        <v>101</v>
      </c>
      <c r="AS3545" t="s">
        <v>1116</v>
      </c>
      <c r="AT3545" t="s">
        <v>6483</v>
      </c>
      <c r="AU3545" t="s">
        <v>4264</v>
      </c>
      <c r="AV3545" t="s">
        <v>327</v>
      </c>
    </row>
    <row r="3546" spans="18:48" x14ac:dyDescent="0.25">
      <c r="R3546" t="s">
        <v>5051</v>
      </c>
      <c r="S3546" t="s">
        <v>3449</v>
      </c>
      <c r="T3546" t="s">
        <v>841</v>
      </c>
      <c r="U3546" t="s">
        <v>5093</v>
      </c>
      <c r="V3546" t="s">
        <v>5061</v>
      </c>
      <c r="W3546" t="s">
        <v>4905</v>
      </c>
      <c r="X3546" t="s">
        <v>4869</v>
      </c>
      <c r="Y3546" t="s">
        <v>2452</v>
      </c>
      <c r="Z3546" t="s">
        <v>6206</v>
      </c>
      <c r="AA3546" t="s">
        <v>4867</v>
      </c>
      <c r="AB3546" t="s">
        <v>6022</v>
      </c>
      <c r="AC3546" t="s">
        <v>6328</v>
      </c>
      <c r="AD3546" t="s">
        <v>6941</v>
      </c>
      <c r="AE3546" t="s">
        <v>1943</v>
      </c>
      <c r="AF3546" t="s">
        <v>2562</v>
      </c>
      <c r="AG3546" t="s">
        <v>6521</v>
      </c>
      <c r="AH3546" t="s">
        <v>3054</v>
      </c>
      <c r="AI3546" t="s">
        <v>6643</v>
      </c>
      <c r="AJ3546" t="s">
        <v>6714</v>
      </c>
      <c r="AK3546" t="s">
        <v>997</v>
      </c>
      <c r="AL3546" t="s">
        <v>498</v>
      </c>
      <c r="AM3546" t="s">
        <v>484</v>
      </c>
      <c r="AN3546" t="s">
        <v>4793</v>
      </c>
      <c r="AO3546" t="s">
        <v>241</v>
      </c>
      <c r="AP3546" t="s">
        <v>4837</v>
      </c>
      <c r="AQ3546" t="s">
        <v>610</v>
      </c>
      <c r="AR3546" t="s">
        <v>2735</v>
      </c>
      <c r="AS3546" t="s">
        <v>2918</v>
      </c>
      <c r="AT3546" t="s">
        <v>6484</v>
      </c>
      <c r="AU3546" t="s">
        <v>323</v>
      </c>
      <c r="AV3546" t="s">
        <v>255</v>
      </c>
    </row>
    <row r="3547" spans="18:48" x14ac:dyDescent="0.25">
      <c r="R3547" t="s">
        <v>1654</v>
      </c>
      <c r="S3547" t="s">
        <v>91</v>
      </c>
      <c r="T3547" t="s">
        <v>5118</v>
      </c>
      <c r="U3547" t="s">
        <v>5094</v>
      </c>
      <c r="V3547" t="s">
        <v>25</v>
      </c>
      <c r="W3547" t="s">
        <v>4906</v>
      </c>
      <c r="X3547" t="s">
        <v>774</v>
      </c>
      <c r="Y3547" t="s">
        <v>1989</v>
      </c>
      <c r="Z3547" t="s">
        <v>5120</v>
      </c>
      <c r="AA3547" t="s">
        <v>4177</v>
      </c>
      <c r="AB3547" t="s">
        <v>4953</v>
      </c>
      <c r="AC3547" t="s">
        <v>4905</v>
      </c>
      <c r="AD3547" t="s">
        <v>4322</v>
      </c>
      <c r="AE3547" t="s">
        <v>5760</v>
      </c>
      <c r="AF3547" t="s">
        <v>1048</v>
      </c>
      <c r="AG3547" t="s">
        <v>3612</v>
      </c>
      <c r="AH3547" t="s">
        <v>2335</v>
      </c>
      <c r="AI3547" t="s">
        <v>5171</v>
      </c>
      <c r="AJ3547" t="s">
        <v>2839</v>
      </c>
      <c r="AK3547" t="s">
        <v>6926</v>
      </c>
      <c r="AL3547" t="s">
        <v>3381</v>
      </c>
      <c r="AM3547" t="s">
        <v>4375</v>
      </c>
      <c r="AN3547" t="s">
        <v>4200</v>
      </c>
      <c r="AO3547" t="s">
        <v>4503</v>
      </c>
      <c r="AP3547" t="s">
        <v>610</v>
      </c>
      <c r="AQ3547" t="s">
        <v>4838</v>
      </c>
      <c r="AR3547" t="s">
        <v>4477</v>
      </c>
      <c r="AS3547" t="s">
        <v>4015</v>
      </c>
      <c r="AT3547" t="s">
        <v>6485</v>
      </c>
      <c r="AU3547" t="s">
        <v>777</v>
      </c>
      <c r="AV3547" t="s">
        <v>4555</v>
      </c>
    </row>
    <row r="3548" spans="18:48" x14ac:dyDescent="0.25">
      <c r="R3548" t="s">
        <v>5052</v>
      </c>
      <c r="S3548" t="s">
        <v>5244</v>
      </c>
      <c r="T3548" t="s">
        <v>5119</v>
      </c>
      <c r="U3548" t="s">
        <v>5095</v>
      </c>
      <c r="V3548" t="s">
        <v>24</v>
      </c>
      <c r="W3548" t="s">
        <v>4907</v>
      </c>
      <c r="X3548" t="s">
        <v>4440</v>
      </c>
      <c r="Y3548" t="s">
        <v>493</v>
      </c>
      <c r="Z3548" t="s">
        <v>6457</v>
      </c>
      <c r="AA3548" t="s">
        <v>6307</v>
      </c>
      <c r="AB3548" t="s">
        <v>4954</v>
      </c>
      <c r="AC3548" t="s">
        <v>4906</v>
      </c>
      <c r="AD3548" t="s">
        <v>4323</v>
      </c>
      <c r="AE3548" t="s">
        <v>4870</v>
      </c>
      <c r="AF3548" t="s">
        <v>4319</v>
      </c>
      <c r="AG3548" t="s">
        <v>1852</v>
      </c>
      <c r="AH3548" t="s">
        <v>6621</v>
      </c>
      <c r="AI3548" t="s">
        <v>2338</v>
      </c>
      <c r="AJ3548" t="s">
        <v>6092</v>
      </c>
      <c r="AK3548" t="s">
        <v>5640</v>
      </c>
      <c r="AL3548" t="s">
        <v>322</v>
      </c>
      <c r="AM3548" t="s">
        <v>4374</v>
      </c>
      <c r="AN3548" t="s">
        <v>6187</v>
      </c>
      <c r="AO3548" t="s">
        <v>1096</v>
      </c>
      <c r="AP3548" t="s">
        <v>4838</v>
      </c>
      <c r="AQ3548" t="s">
        <v>1552</v>
      </c>
      <c r="AR3548" t="s">
        <v>404</v>
      </c>
      <c r="AS3548" t="s">
        <v>6516</v>
      </c>
      <c r="AT3548" t="s">
        <v>666</v>
      </c>
      <c r="AU3548" t="s">
        <v>2290</v>
      </c>
      <c r="AV3548" t="s">
        <v>439</v>
      </c>
    </row>
    <row r="3549" spans="18:48" x14ac:dyDescent="0.25">
      <c r="R3549" t="s">
        <v>4536</v>
      </c>
      <c r="S3549" t="s">
        <v>5245</v>
      </c>
      <c r="T3549" t="s">
        <v>1831</v>
      </c>
      <c r="U3549" t="s">
        <v>2559</v>
      </c>
      <c r="V3549" t="s">
        <v>5062</v>
      </c>
      <c r="W3549" t="s">
        <v>2694</v>
      </c>
      <c r="X3549" t="s">
        <v>4828</v>
      </c>
      <c r="Y3549" t="s">
        <v>339</v>
      </c>
      <c r="Z3549" t="s">
        <v>3441</v>
      </c>
      <c r="AA3549" t="s">
        <v>6027</v>
      </c>
      <c r="AB3549" t="s">
        <v>300</v>
      </c>
      <c r="AC3549" t="s">
        <v>6883</v>
      </c>
      <c r="AD3549" t="s">
        <v>2660</v>
      </c>
      <c r="AE3549" t="s">
        <v>2313</v>
      </c>
      <c r="AF3549" t="s">
        <v>4317</v>
      </c>
      <c r="AG3549" t="s">
        <v>5255</v>
      </c>
      <c r="AH3549" t="s">
        <v>382</v>
      </c>
      <c r="AI3549" t="s">
        <v>6644</v>
      </c>
      <c r="AJ3549" t="s">
        <v>4369</v>
      </c>
      <c r="AK3549" t="s">
        <v>5642</v>
      </c>
      <c r="AL3549" t="s">
        <v>3382</v>
      </c>
      <c r="AM3549" t="s">
        <v>485</v>
      </c>
      <c r="AN3549" t="s">
        <v>1423</v>
      </c>
      <c r="AO3549" t="s">
        <v>1782</v>
      </c>
      <c r="AP3549" t="s">
        <v>1552</v>
      </c>
      <c r="AQ3549" t="s">
        <v>859</v>
      </c>
      <c r="AR3549" t="s">
        <v>4315</v>
      </c>
      <c r="AS3549" t="s">
        <v>6517</v>
      </c>
      <c r="AT3549" t="s">
        <v>6486</v>
      </c>
      <c r="AU3549" t="s">
        <v>227</v>
      </c>
      <c r="AV3549" t="s">
        <v>954</v>
      </c>
    </row>
    <row r="3550" spans="18:48" x14ac:dyDescent="0.25">
      <c r="R3550" t="s">
        <v>4537</v>
      </c>
      <c r="S3550" t="s">
        <v>2110</v>
      </c>
      <c r="T3550" t="s">
        <v>941</v>
      </c>
      <c r="U3550" t="s">
        <v>5096</v>
      </c>
      <c r="V3550" t="s">
        <v>5063</v>
      </c>
      <c r="W3550" t="s">
        <v>4908</v>
      </c>
      <c r="X3550" t="s">
        <v>583</v>
      </c>
      <c r="Y3550" t="s">
        <v>473</v>
      </c>
      <c r="Z3550" t="s">
        <v>3440</v>
      </c>
      <c r="AA3550" t="s">
        <v>970</v>
      </c>
      <c r="AB3550" t="s">
        <v>6169</v>
      </c>
      <c r="AC3550" t="s">
        <v>6882</v>
      </c>
      <c r="AD3550" t="s">
        <v>2562</v>
      </c>
      <c r="AE3550" t="s">
        <v>760</v>
      </c>
      <c r="AF3550" t="s">
        <v>4292</v>
      </c>
      <c r="AG3550" t="s">
        <v>3009</v>
      </c>
      <c r="AH3550" t="s">
        <v>4912</v>
      </c>
      <c r="AI3550" t="s">
        <v>321</v>
      </c>
      <c r="AJ3550" t="s">
        <v>4375</v>
      </c>
      <c r="AK3550" t="s">
        <v>3461</v>
      </c>
      <c r="AL3550" t="s">
        <v>1603</v>
      </c>
      <c r="AM3550" t="s">
        <v>512</v>
      </c>
      <c r="AN3550" t="s">
        <v>58</v>
      </c>
      <c r="AO3550" t="s">
        <v>4349</v>
      </c>
      <c r="AP3550" t="s">
        <v>859</v>
      </c>
      <c r="AQ3550" t="s">
        <v>6522</v>
      </c>
      <c r="AR3550" t="s">
        <v>6499</v>
      </c>
      <c r="AS3550" t="s">
        <v>2304</v>
      </c>
      <c r="AT3550" t="s">
        <v>936</v>
      </c>
      <c r="AU3550" t="s">
        <v>4712</v>
      </c>
      <c r="AV3550" t="s">
        <v>4552</v>
      </c>
    </row>
    <row r="3551" spans="18:48" x14ac:dyDescent="0.25">
      <c r="R3551" t="s">
        <v>4186</v>
      </c>
      <c r="S3551" t="s">
        <v>2894</v>
      </c>
      <c r="T3551" t="s">
        <v>1086</v>
      </c>
      <c r="U3551" t="s">
        <v>5097</v>
      </c>
      <c r="V3551" t="s">
        <v>5064</v>
      </c>
      <c r="W3551" t="s">
        <v>4909</v>
      </c>
      <c r="X3551" t="s">
        <v>4829</v>
      </c>
      <c r="Y3551" t="s">
        <v>4873</v>
      </c>
      <c r="Z3551" t="s">
        <v>5061</v>
      </c>
      <c r="AA3551" t="s">
        <v>4402</v>
      </c>
      <c r="AB3551" t="s">
        <v>628</v>
      </c>
      <c r="AC3551" t="s">
        <v>4907</v>
      </c>
      <c r="AD3551" t="s">
        <v>4318</v>
      </c>
      <c r="AE3551" t="s">
        <v>4871</v>
      </c>
      <c r="AF3551" t="s">
        <v>117</v>
      </c>
      <c r="AG3551" t="s">
        <v>3010</v>
      </c>
      <c r="AH3551" t="s">
        <v>4278</v>
      </c>
      <c r="AI3551" t="s">
        <v>4287</v>
      </c>
      <c r="AJ3551" t="s">
        <v>4374</v>
      </c>
      <c r="AK3551" t="s">
        <v>356</v>
      </c>
      <c r="AL3551" t="s">
        <v>206</v>
      </c>
      <c r="AM3551" t="s">
        <v>155</v>
      </c>
      <c r="AN3551" t="s">
        <v>6542</v>
      </c>
      <c r="AO3551" t="s">
        <v>4348</v>
      </c>
      <c r="AP3551" t="s">
        <v>6522</v>
      </c>
      <c r="AQ3551" t="s">
        <v>270</v>
      </c>
      <c r="AR3551" t="s">
        <v>410</v>
      </c>
      <c r="AS3551" t="s">
        <v>6518</v>
      </c>
      <c r="AT3551" t="s">
        <v>208</v>
      </c>
      <c r="AU3551" t="s">
        <v>1979</v>
      </c>
      <c r="AV3551" t="s">
        <v>6470</v>
      </c>
    </row>
    <row r="3552" spans="18:48" x14ac:dyDescent="0.25">
      <c r="R3552" t="s">
        <v>2175</v>
      </c>
      <c r="S3552" t="s">
        <v>1858</v>
      </c>
      <c r="T3552" t="s">
        <v>3449</v>
      </c>
      <c r="U3552" t="s">
        <v>5098</v>
      </c>
      <c r="V3552" t="s">
        <v>5065</v>
      </c>
      <c r="W3552" t="s">
        <v>4910</v>
      </c>
      <c r="X3552" t="s">
        <v>947</v>
      </c>
      <c r="Y3552" t="s">
        <v>876</v>
      </c>
      <c r="Z3552" t="s">
        <v>984</v>
      </c>
      <c r="AA3552" t="s">
        <v>4870</v>
      </c>
      <c r="AB3552" t="s">
        <v>5229</v>
      </c>
      <c r="AC3552" t="s">
        <v>2694</v>
      </c>
      <c r="AD3552" t="s">
        <v>1048</v>
      </c>
      <c r="AE3552" t="s">
        <v>630</v>
      </c>
      <c r="AF3552" t="s">
        <v>911</v>
      </c>
      <c r="AG3552" t="s">
        <v>4632</v>
      </c>
      <c r="AH3552" t="s">
        <v>4276</v>
      </c>
      <c r="AI3552" t="s">
        <v>4286</v>
      </c>
      <c r="AJ3552" t="s">
        <v>484</v>
      </c>
      <c r="AK3552" t="s">
        <v>6061</v>
      </c>
      <c r="AL3552" t="s">
        <v>5724</v>
      </c>
      <c r="AM3552" t="s">
        <v>4372</v>
      </c>
      <c r="AN3552" t="s">
        <v>381</v>
      </c>
      <c r="AO3552" t="s">
        <v>4397</v>
      </c>
      <c r="AP3552" t="s">
        <v>270</v>
      </c>
      <c r="AQ3552" t="s">
        <v>6523</v>
      </c>
      <c r="AR3552" t="s">
        <v>2737</v>
      </c>
      <c r="AS3552" t="s">
        <v>4837</v>
      </c>
      <c r="AT3552" t="s">
        <v>86</v>
      </c>
      <c r="AU3552" t="s">
        <v>4713</v>
      </c>
      <c r="AV3552" t="s">
        <v>4547</v>
      </c>
    </row>
    <row r="3553" spans="18:48" x14ac:dyDescent="0.25">
      <c r="R3553" t="s">
        <v>3986</v>
      </c>
      <c r="S3553" t="s">
        <v>2691</v>
      </c>
      <c r="T3553" t="s">
        <v>91</v>
      </c>
      <c r="U3553" t="s">
        <v>5099</v>
      </c>
      <c r="V3553" t="s">
        <v>5066</v>
      </c>
      <c r="W3553" t="s">
        <v>382</v>
      </c>
      <c r="X3553" t="s">
        <v>1967</v>
      </c>
      <c r="Y3553" t="s">
        <v>6194</v>
      </c>
      <c r="Z3553" t="s">
        <v>1305</v>
      </c>
      <c r="AA3553" t="s">
        <v>2313</v>
      </c>
      <c r="AB3553" t="s">
        <v>5230</v>
      </c>
      <c r="AC3553" t="s">
        <v>4908</v>
      </c>
      <c r="AD3553" t="s">
        <v>4319</v>
      </c>
      <c r="AE3553" t="s">
        <v>2452</v>
      </c>
      <c r="AF3553" t="s">
        <v>1063</v>
      </c>
      <c r="AG3553" t="s">
        <v>1318</v>
      </c>
      <c r="AH3553" t="s">
        <v>7008</v>
      </c>
      <c r="AI3553" t="s">
        <v>4284</v>
      </c>
      <c r="AJ3553" t="s">
        <v>778</v>
      </c>
      <c r="AK3553" t="s">
        <v>6264</v>
      </c>
      <c r="AL3553" t="s">
        <v>3414</v>
      </c>
      <c r="AM3553" t="s">
        <v>6555</v>
      </c>
      <c r="AN3553" t="s">
        <v>3505</v>
      </c>
      <c r="AO3553" t="s">
        <v>6433</v>
      </c>
      <c r="AP3553" t="s">
        <v>6523</v>
      </c>
      <c r="AQ3553" t="s">
        <v>880</v>
      </c>
      <c r="AR3553" t="s">
        <v>938</v>
      </c>
      <c r="AS3553" t="s">
        <v>610</v>
      </c>
      <c r="AT3553" t="s">
        <v>1456</v>
      </c>
      <c r="AU3553" t="s">
        <v>3430</v>
      </c>
      <c r="AV3553" t="s">
        <v>828</v>
      </c>
    </row>
    <row r="3554" spans="18:48" x14ac:dyDescent="0.25">
      <c r="R3554" t="s">
        <v>3987</v>
      </c>
      <c r="S3554" t="s">
        <v>5246</v>
      </c>
      <c r="T3554" t="s">
        <v>7257</v>
      </c>
      <c r="U3554" t="s">
        <v>1891</v>
      </c>
      <c r="V3554" t="s">
        <v>5067</v>
      </c>
      <c r="W3554" t="s">
        <v>4911</v>
      </c>
      <c r="X3554" t="s">
        <v>346</v>
      </c>
      <c r="Y3554" t="s">
        <v>4473</v>
      </c>
      <c r="Z3554" t="s">
        <v>4322</v>
      </c>
      <c r="AA3554" t="s">
        <v>760</v>
      </c>
      <c r="AB3554" t="s">
        <v>5831</v>
      </c>
      <c r="AC3554" t="s">
        <v>4909</v>
      </c>
      <c r="AD3554" t="s">
        <v>4248</v>
      </c>
      <c r="AE3554" t="s">
        <v>1989</v>
      </c>
      <c r="AF3554" t="s">
        <v>4316</v>
      </c>
      <c r="AG3554" t="s">
        <v>4631</v>
      </c>
      <c r="AH3554" t="s">
        <v>1634</v>
      </c>
      <c r="AI3554" t="s">
        <v>6586</v>
      </c>
      <c r="AJ3554" t="s">
        <v>1385</v>
      </c>
      <c r="AK3554" t="s">
        <v>508</v>
      </c>
      <c r="AL3554" t="s">
        <v>1241</v>
      </c>
      <c r="AM3554" t="s">
        <v>238</v>
      </c>
      <c r="AN3554" t="s">
        <v>2765</v>
      </c>
      <c r="AO3554" t="s">
        <v>4396</v>
      </c>
      <c r="AP3554" t="s">
        <v>880</v>
      </c>
      <c r="AQ3554" t="s">
        <v>748</v>
      </c>
      <c r="AR3554" t="s">
        <v>1116</v>
      </c>
      <c r="AS3554" t="s">
        <v>4838</v>
      </c>
      <c r="AT3554" t="s">
        <v>5981</v>
      </c>
      <c r="AU3554" t="s">
        <v>1197</v>
      </c>
      <c r="AV3554" t="s">
        <v>1852</v>
      </c>
    </row>
    <row r="3555" spans="18:48" x14ac:dyDescent="0.25">
      <c r="R3555" t="s">
        <v>4552</v>
      </c>
      <c r="S3555" t="s">
        <v>5247</v>
      </c>
      <c r="T3555" t="s">
        <v>408</v>
      </c>
      <c r="U3555" t="s">
        <v>5100</v>
      </c>
      <c r="V3555" t="s">
        <v>536</v>
      </c>
      <c r="W3555" t="s">
        <v>4912</v>
      </c>
      <c r="X3555" t="s">
        <v>4890</v>
      </c>
      <c r="Y3555" t="s">
        <v>465</v>
      </c>
      <c r="Z3555" t="s">
        <v>4323</v>
      </c>
      <c r="AA3555" t="s">
        <v>4871</v>
      </c>
      <c r="AB3555" t="s">
        <v>4867</v>
      </c>
      <c r="AC3555" t="s">
        <v>5328</v>
      </c>
      <c r="AD3555" t="s">
        <v>4247</v>
      </c>
      <c r="AE3555" t="s">
        <v>493</v>
      </c>
      <c r="AF3555" t="s">
        <v>5135</v>
      </c>
      <c r="AG3555" t="s">
        <v>4633</v>
      </c>
      <c r="AH3555" t="s">
        <v>1023</v>
      </c>
      <c r="AI3555" t="s">
        <v>2164</v>
      </c>
      <c r="AJ3555" t="s">
        <v>5237</v>
      </c>
      <c r="AK3555" t="s">
        <v>3015</v>
      </c>
      <c r="AL3555" t="s">
        <v>917</v>
      </c>
      <c r="AM3555" t="s">
        <v>498</v>
      </c>
      <c r="AN3555" t="s">
        <v>5686</v>
      </c>
      <c r="AO3555" t="s">
        <v>6547</v>
      </c>
      <c r="AP3555" t="s">
        <v>748</v>
      </c>
      <c r="AQ3555" t="s">
        <v>195</v>
      </c>
      <c r="AR3555" t="s">
        <v>2918</v>
      </c>
      <c r="AS3555" t="s">
        <v>1552</v>
      </c>
      <c r="AT3555" t="s">
        <v>4308</v>
      </c>
      <c r="AU3555" t="s">
        <v>6491</v>
      </c>
      <c r="AV3555" t="s">
        <v>3612</v>
      </c>
    </row>
    <row r="3556" spans="18:48" x14ac:dyDescent="0.25">
      <c r="R3556" t="s">
        <v>4553</v>
      </c>
      <c r="S3556" t="s">
        <v>479</v>
      </c>
      <c r="T3556" t="s">
        <v>7258</v>
      </c>
      <c r="U3556" t="s">
        <v>5101</v>
      </c>
      <c r="V3556" t="s">
        <v>5068</v>
      </c>
      <c r="W3556" t="s">
        <v>1573</v>
      </c>
      <c r="X3556" t="s">
        <v>1084</v>
      </c>
      <c r="Y3556" t="s">
        <v>1829</v>
      </c>
      <c r="Z3556" t="s">
        <v>2660</v>
      </c>
      <c r="AA3556" t="s">
        <v>630</v>
      </c>
      <c r="AB3556" t="s">
        <v>4177</v>
      </c>
      <c r="AC3556" t="s">
        <v>4910</v>
      </c>
      <c r="AD3556" t="s">
        <v>1418</v>
      </c>
      <c r="AE3556" t="s">
        <v>339</v>
      </c>
      <c r="AF3556" t="s">
        <v>4315</v>
      </c>
      <c r="AG3556" t="s">
        <v>6643</v>
      </c>
      <c r="AH3556" t="s">
        <v>3257</v>
      </c>
      <c r="AI3556" t="s">
        <v>6396</v>
      </c>
      <c r="AJ3556" t="s">
        <v>238</v>
      </c>
      <c r="AK3556" t="s">
        <v>4475</v>
      </c>
      <c r="AL3556" t="s">
        <v>4567</v>
      </c>
      <c r="AM3556" t="s">
        <v>3381</v>
      </c>
      <c r="AN3556" t="s">
        <v>2369</v>
      </c>
      <c r="AO3556" t="s">
        <v>4395</v>
      </c>
      <c r="AP3556" t="s">
        <v>195</v>
      </c>
      <c r="AQ3556" t="s">
        <v>4465</v>
      </c>
      <c r="AR3556" t="s">
        <v>4015</v>
      </c>
      <c r="AS3556" t="s">
        <v>859</v>
      </c>
      <c r="AT3556" t="s">
        <v>4524</v>
      </c>
      <c r="AU3556" t="s">
        <v>6492</v>
      </c>
      <c r="AV3556" t="s">
        <v>4729</v>
      </c>
    </row>
    <row r="3557" spans="18:48" x14ac:dyDescent="0.25">
      <c r="R3557" t="s">
        <v>4554</v>
      </c>
      <c r="S3557" t="s">
        <v>5248</v>
      </c>
      <c r="T3557" t="s">
        <v>1529</v>
      </c>
      <c r="U3557" t="s">
        <v>5102</v>
      </c>
      <c r="V3557" t="s">
        <v>125</v>
      </c>
      <c r="W3557" t="s">
        <v>4913</v>
      </c>
      <c r="X3557" t="s">
        <v>4891</v>
      </c>
      <c r="Y3557" t="s">
        <v>905</v>
      </c>
      <c r="Z3557" t="s">
        <v>2562</v>
      </c>
      <c r="AA3557" t="s">
        <v>2452</v>
      </c>
      <c r="AB3557" t="s">
        <v>6307</v>
      </c>
      <c r="AC3557" t="s">
        <v>382</v>
      </c>
      <c r="AD3557" t="s">
        <v>4317</v>
      </c>
      <c r="AE3557" t="s">
        <v>473</v>
      </c>
      <c r="AF3557" t="s">
        <v>6499</v>
      </c>
      <c r="AG3557" t="s">
        <v>5171</v>
      </c>
      <c r="AH3557" t="s">
        <v>318</v>
      </c>
      <c r="AI3557" t="s">
        <v>921</v>
      </c>
      <c r="AJ3557" t="s">
        <v>498</v>
      </c>
      <c r="AK3557" t="s">
        <v>2302</v>
      </c>
      <c r="AL3557" t="s">
        <v>463</v>
      </c>
      <c r="AM3557" t="s">
        <v>6557</v>
      </c>
      <c r="AN3557" t="s">
        <v>812</v>
      </c>
      <c r="AO3557" t="s">
        <v>986</v>
      </c>
      <c r="AP3557" t="s">
        <v>4465</v>
      </c>
      <c r="AQ3557" t="s">
        <v>1472</v>
      </c>
      <c r="AR3557" t="s">
        <v>6516</v>
      </c>
      <c r="AS3557" t="s">
        <v>6522</v>
      </c>
      <c r="AT3557" t="s">
        <v>6487</v>
      </c>
      <c r="AU3557" t="s">
        <v>4220</v>
      </c>
      <c r="AV3557" t="s">
        <v>6471</v>
      </c>
    </row>
    <row r="3558" spans="18:48" x14ac:dyDescent="0.25">
      <c r="R3558" t="s">
        <v>954</v>
      </c>
      <c r="S3558" t="s">
        <v>5249</v>
      </c>
      <c r="T3558" t="s">
        <v>4952</v>
      </c>
      <c r="U3558" t="s">
        <v>321</v>
      </c>
      <c r="V3558" t="s">
        <v>5069</v>
      </c>
      <c r="W3558" t="s">
        <v>4914</v>
      </c>
      <c r="X3558" t="s">
        <v>3020</v>
      </c>
      <c r="Y3558" t="s">
        <v>6838</v>
      </c>
      <c r="Z3558" t="s">
        <v>4318</v>
      </c>
      <c r="AA3558" t="s">
        <v>1989</v>
      </c>
      <c r="AB3558" t="s">
        <v>6027</v>
      </c>
      <c r="AC3558" t="s">
        <v>4911</v>
      </c>
      <c r="AD3558" t="s">
        <v>4292</v>
      </c>
      <c r="AE3558" t="s">
        <v>4873</v>
      </c>
      <c r="AF3558" t="s">
        <v>404</v>
      </c>
      <c r="AG3558" t="s">
        <v>2338</v>
      </c>
      <c r="AH3558" t="s">
        <v>1225</v>
      </c>
      <c r="AI3558" t="s">
        <v>6939</v>
      </c>
      <c r="AJ3558" t="s">
        <v>3998</v>
      </c>
      <c r="AK3558" t="s">
        <v>6290</v>
      </c>
      <c r="AL3558" t="s">
        <v>3149</v>
      </c>
      <c r="AM3558" t="s">
        <v>322</v>
      </c>
      <c r="AN3558" t="s">
        <v>3077</v>
      </c>
      <c r="AO3558" t="s">
        <v>5977</v>
      </c>
      <c r="AP3558" t="s">
        <v>6511</v>
      </c>
      <c r="AQ3558" t="s">
        <v>5053</v>
      </c>
      <c r="AR3558" t="s">
        <v>3584</v>
      </c>
      <c r="AS3558" t="s">
        <v>270</v>
      </c>
      <c r="AT3558" t="s">
        <v>4696</v>
      </c>
      <c r="AU3558" t="s">
        <v>5202</v>
      </c>
      <c r="AV3558" t="s">
        <v>6472</v>
      </c>
    </row>
    <row r="3559" spans="18:48" x14ac:dyDescent="0.25">
      <c r="R3559" t="s">
        <v>4555</v>
      </c>
      <c r="S3559" t="s">
        <v>3899</v>
      </c>
      <c r="T3559" t="s">
        <v>7259</v>
      </c>
      <c r="U3559" t="s">
        <v>5103</v>
      </c>
      <c r="V3559" t="s">
        <v>5070</v>
      </c>
      <c r="W3559" t="s">
        <v>4915</v>
      </c>
      <c r="X3559" t="s">
        <v>6083</v>
      </c>
      <c r="Y3559" t="s">
        <v>2414</v>
      </c>
      <c r="Z3559" t="s">
        <v>4319</v>
      </c>
      <c r="AA3559" t="s">
        <v>493</v>
      </c>
      <c r="AB3559" t="s">
        <v>970</v>
      </c>
      <c r="AC3559" t="s">
        <v>4912</v>
      </c>
      <c r="AD3559" t="s">
        <v>1063</v>
      </c>
      <c r="AE3559" t="s">
        <v>876</v>
      </c>
      <c r="AF3559" t="s">
        <v>6441</v>
      </c>
      <c r="AG3559" t="s">
        <v>6644</v>
      </c>
      <c r="AH3559" t="s">
        <v>385</v>
      </c>
      <c r="AI3559" t="s">
        <v>1305</v>
      </c>
      <c r="AJ3559" t="s">
        <v>101</v>
      </c>
      <c r="AK3559" t="s">
        <v>1936</v>
      </c>
      <c r="AL3559" t="s">
        <v>6253</v>
      </c>
      <c r="AM3559" t="s">
        <v>3382</v>
      </c>
      <c r="AN3559" t="s">
        <v>3076</v>
      </c>
      <c r="AO3559" t="s">
        <v>3075</v>
      </c>
      <c r="AP3559" t="s">
        <v>3727</v>
      </c>
      <c r="AQ3559" t="s">
        <v>3243</v>
      </c>
      <c r="AR3559" t="s">
        <v>4072</v>
      </c>
      <c r="AS3559" t="s">
        <v>6523</v>
      </c>
      <c r="AT3559" t="s">
        <v>1256</v>
      </c>
      <c r="AU3559" t="s">
        <v>1564</v>
      </c>
      <c r="AV3559" t="s">
        <v>6473</v>
      </c>
    </row>
    <row r="3560" spans="18:48" x14ac:dyDescent="0.25">
      <c r="R3560" t="s">
        <v>2939</v>
      </c>
      <c r="S3560" t="s">
        <v>1644</v>
      </c>
      <c r="T3560" t="s">
        <v>1556</v>
      </c>
      <c r="U3560" t="s">
        <v>5104</v>
      </c>
      <c r="V3560" t="s">
        <v>634</v>
      </c>
      <c r="W3560" t="s">
        <v>4916</v>
      </c>
      <c r="X3560" t="s">
        <v>6922</v>
      </c>
      <c r="Y3560" t="s">
        <v>4544</v>
      </c>
      <c r="Z3560" t="s">
        <v>1048</v>
      </c>
      <c r="AA3560" t="s">
        <v>339</v>
      </c>
      <c r="AB3560" t="s">
        <v>4402</v>
      </c>
      <c r="AC3560" t="s">
        <v>251</v>
      </c>
      <c r="AD3560" t="s">
        <v>4316</v>
      </c>
      <c r="AE3560" t="s">
        <v>6194</v>
      </c>
      <c r="AF3560" t="s">
        <v>3144</v>
      </c>
      <c r="AG3560" t="s">
        <v>321</v>
      </c>
      <c r="AH3560" t="s">
        <v>4271</v>
      </c>
      <c r="AI3560" t="s">
        <v>2889</v>
      </c>
      <c r="AJ3560" t="s">
        <v>410</v>
      </c>
      <c r="AK3560" t="s">
        <v>1325</v>
      </c>
      <c r="AL3560" t="s">
        <v>4362</v>
      </c>
      <c r="AM3560" t="s">
        <v>1603</v>
      </c>
      <c r="AN3560" t="s">
        <v>4504</v>
      </c>
      <c r="AO3560" t="s">
        <v>3020</v>
      </c>
      <c r="AP3560" t="s">
        <v>1472</v>
      </c>
      <c r="AQ3560" t="s">
        <v>3690</v>
      </c>
      <c r="AR3560" t="s">
        <v>6514</v>
      </c>
      <c r="AS3560" t="s">
        <v>880</v>
      </c>
      <c r="AT3560" t="s">
        <v>6488</v>
      </c>
      <c r="AU3560" t="s">
        <v>4218</v>
      </c>
      <c r="AV3560" t="s">
        <v>786</v>
      </c>
    </row>
    <row r="3561" spans="18:48" x14ac:dyDescent="0.25">
      <c r="R3561" t="s">
        <v>4474</v>
      </c>
      <c r="S3561" t="s">
        <v>5251</v>
      </c>
      <c r="T3561" t="s">
        <v>1343</v>
      </c>
      <c r="U3561" t="s">
        <v>963</v>
      </c>
      <c r="V3561" t="s">
        <v>5071</v>
      </c>
      <c r="W3561" t="s">
        <v>4917</v>
      </c>
      <c r="X3561" t="s">
        <v>4892</v>
      </c>
      <c r="Y3561" t="s">
        <v>466</v>
      </c>
      <c r="Z3561" t="s">
        <v>4247</v>
      </c>
      <c r="AA3561" t="s">
        <v>473</v>
      </c>
      <c r="AB3561" t="s">
        <v>1943</v>
      </c>
      <c r="AC3561" t="s">
        <v>2479</v>
      </c>
      <c r="AD3561" t="s">
        <v>5135</v>
      </c>
      <c r="AE3561" t="s">
        <v>4473</v>
      </c>
      <c r="AF3561" t="s">
        <v>1528</v>
      </c>
      <c r="AG3561" t="s">
        <v>4287</v>
      </c>
      <c r="AH3561" t="s">
        <v>4349</v>
      </c>
      <c r="AI3561" t="s">
        <v>3476</v>
      </c>
      <c r="AJ3561" t="s">
        <v>321</v>
      </c>
      <c r="AK3561" t="s">
        <v>1140</v>
      </c>
      <c r="AL3561" t="s">
        <v>2654</v>
      </c>
      <c r="AM3561" t="s">
        <v>917</v>
      </c>
      <c r="AN3561" t="s">
        <v>241</v>
      </c>
      <c r="AO3561" t="s">
        <v>6083</v>
      </c>
      <c r="AP3561" t="s">
        <v>5053</v>
      </c>
      <c r="AQ3561" t="s">
        <v>1258</v>
      </c>
      <c r="AR3561" t="s">
        <v>6651</v>
      </c>
      <c r="AS3561" t="s">
        <v>748</v>
      </c>
      <c r="AT3561" t="s">
        <v>2993</v>
      </c>
      <c r="AU3561" t="s">
        <v>4576</v>
      </c>
      <c r="AV3561" t="s">
        <v>6474</v>
      </c>
    </row>
    <row r="3562" spans="18:48" x14ac:dyDescent="0.25">
      <c r="R3562" t="s">
        <v>5011</v>
      </c>
      <c r="S3562" t="s">
        <v>7491</v>
      </c>
      <c r="T3562" t="s">
        <v>5127</v>
      </c>
      <c r="U3562" t="s">
        <v>1452</v>
      </c>
      <c r="V3562" t="s">
        <v>5072</v>
      </c>
      <c r="W3562" t="s">
        <v>750</v>
      </c>
      <c r="X3562" t="s">
        <v>4893</v>
      </c>
      <c r="Y3562" t="s">
        <v>507</v>
      </c>
      <c r="Z3562" t="s">
        <v>1418</v>
      </c>
      <c r="AA3562" t="s">
        <v>4873</v>
      </c>
      <c r="AB3562" t="s">
        <v>5760</v>
      </c>
      <c r="AC3562" t="s">
        <v>4914</v>
      </c>
      <c r="AD3562" t="s">
        <v>4315</v>
      </c>
      <c r="AE3562" t="s">
        <v>465</v>
      </c>
      <c r="AF3562" t="s">
        <v>7016</v>
      </c>
      <c r="AG3562" t="s">
        <v>4286</v>
      </c>
      <c r="AH3562" t="s">
        <v>1382</v>
      </c>
      <c r="AI3562" t="s">
        <v>1866</v>
      </c>
      <c r="AJ3562" t="s">
        <v>6644</v>
      </c>
      <c r="AK3562" t="s">
        <v>6545</v>
      </c>
      <c r="AL3562" t="s">
        <v>991</v>
      </c>
      <c r="AM3562" t="s">
        <v>4567</v>
      </c>
      <c r="AN3562" t="s">
        <v>4503</v>
      </c>
      <c r="AO3562" t="s">
        <v>5887</v>
      </c>
      <c r="AP3562" t="s">
        <v>3243</v>
      </c>
      <c r="AQ3562" t="s">
        <v>226</v>
      </c>
      <c r="AR3562" t="s">
        <v>2304</v>
      </c>
      <c r="AS3562" t="s">
        <v>195</v>
      </c>
      <c r="AT3562" t="s">
        <v>3383</v>
      </c>
      <c r="AU3562" t="s">
        <v>407</v>
      </c>
      <c r="AV3562" t="s">
        <v>6475</v>
      </c>
    </row>
    <row r="3563" spans="18:48" x14ac:dyDescent="0.25">
      <c r="R3563" t="s">
        <v>5012</v>
      </c>
      <c r="S3563" t="s">
        <v>3860</v>
      </c>
      <c r="T3563" t="s">
        <v>5128</v>
      </c>
      <c r="U3563" t="s">
        <v>5105</v>
      </c>
      <c r="V3563" t="s">
        <v>5073</v>
      </c>
      <c r="W3563" t="s">
        <v>4918</v>
      </c>
      <c r="X3563" t="s">
        <v>4894</v>
      </c>
      <c r="Y3563" t="s">
        <v>4874</v>
      </c>
      <c r="Z3563" t="s">
        <v>4292</v>
      </c>
      <c r="AA3563" t="s">
        <v>876</v>
      </c>
      <c r="AB3563" t="s">
        <v>6925</v>
      </c>
      <c r="AC3563" t="s">
        <v>4915</v>
      </c>
      <c r="AD3563" t="s">
        <v>6499</v>
      </c>
      <c r="AE3563" t="s">
        <v>1829</v>
      </c>
      <c r="AF3563" t="s">
        <v>481</v>
      </c>
      <c r="AG3563" t="s">
        <v>4284</v>
      </c>
      <c r="AH3563" t="s">
        <v>4348</v>
      </c>
      <c r="AI3563" t="s">
        <v>1167</v>
      </c>
      <c r="AJ3563" t="s">
        <v>5103</v>
      </c>
      <c r="AK3563" t="s">
        <v>6954</v>
      </c>
      <c r="AL3563" t="s">
        <v>6629</v>
      </c>
      <c r="AM3563" t="s">
        <v>463</v>
      </c>
      <c r="AN3563" t="s">
        <v>1096</v>
      </c>
      <c r="AO3563" t="s">
        <v>5888</v>
      </c>
      <c r="AP3563" t="s">
        <v>3690</v>
      </c>
      <c r="AQ3563" t="s">
        <v>372</v>
      </c>
      <c r="AR3563" t="s">
        <v>6518</v>
      </c>
      <c r="AS3563" t="s">
        <v>4465</v>
      </c>
      <c r="AT3563" t="s">
        <v>3384</v>
      </c>
      <c r="AU3563" t="s">
        <v>6493</v>
      </c>
      <c r="AV3563" t="s">
        <v>5003</v>
      </c>
    </row>
    <row r="3564" spans="18:48" x14ac:dyDescent="0.25">
      <c r="R3564" t="s">
        <v>7191</v>
      </c>
      <c r="S3564" t="s">
        <v>4890</v>
      </c>
      <c r="T3564" t="s">
        <v>2833</v>
      </c>
      <c r="U3564" t="s">
        <v>1432</v>
      </c>
      <c r="V3564" t="s">
        <v>5075</v>
      </c>
      <c r="W3564" t="s">
        <v>4919</v>
      </c>
      <c r="X3564" t="s">
        <v>4895</v>
      </c>
      <c r="Y3564" t="s">
        <v>1126</v>
      </c>
      <c r="Z3564" t="s">
        <v>1063</v>
      </c>
      <c r="AA3564" t="s">
        <v>6194</v>
      </c>
      <c r="AB3564" t="s">
        <v>4870</v>
      </c>
      <c r="AC3564" t="s">
        <v>4916</v>
      </c>
      <c r="AD3564" t="s">
        <v>404</v>
      </c>
      <c r="AE3564" t="s">
        <v>905</v>
      </c>
      <c r="AF3564" t="s">
        <v>1360</v>
      </c>
      <c r="AG3564" t="s">
        <v>6586</v>
      </c>
      <c r="AH3564" t="s">
        <v>1567</v>
      </c>
      <c r="AI3564" t="s">
        <v>1834</v>
      </c>
      <c r="AJ3564" t="s">
        <v>4263</v>
      </c>
      <c r="AK3564" t="s">
        <v>3732</v>
      </c>
      <c r="AL3564" t="s">
        <v>421</v>
      </c>
      <c r="AM3564" t="s">
        <v>3149</v>
      </c>
      <c r="AN3564" t="s">
        <v>1782</v>
      </c>
      <c r="AO3564" t="s">
        <v>1236</v>
      </c>
      <c r="AP3564" t="s">
        <v>1258</v>
      </c>
      <c r="AQ3564" t="s">
        <v>4449</v>
      </c>
      <c r="AR3564" t="s">
        <v>4837</v>
      </c>
      <c r="AS3564" t="s">
        <v>1258</v>
      </c>
      <c r="AT3564" t="s">
        <v>6489</v>
      </c>
      <c r="AU3564" t="s">
        <v>4518</v>
      </c>
      <c r="AV3564" t="s">
        <v>6476</v>
      </c>
    </row>
    <row r="3565" spans="18:48" x14ac:dyDescent="0.25">
      <c r="R3565" t="s">
        <v>3653</v>
      </c>
      <c r="S3565" t="s">
        <v>1084</v>
      </c>
      <c r="T3565" t="s">
        <v>350</v>
      </c>
      <c r="U3565" t="s">
        <v>5106</v>
      </c>
      <c r="V3565" t="s">
        <v>5076</v>
      </c>
      <c r="W3565" t="s">
        <v>4922</v>
      </c>
      <c r="X3565" t="s">
        <v>4896</v>
      </c>
      <c r="Y3565" t="s">
        <v>4875</v>
      </c>
      <c r="Z3565" t="s">
        <v>4316</v>
      </c>
      <c r="AA3565" t="s">
        <v>4473</v>
      </c>
      <c r="AB3565" t="s">
        <v>2313</v>
      </c>
      <c r="AC3565" t="s">
        <v>516</v>
      </c>
      <c r="AD3565" t="s">
        <v>6441</v>
      </c>
      <c r="AE3565" t="s">
        <v>4876</v>
      </c>
      <c r="AF3565" t="s">
        <v>505</v>
      </c>
      <c r="AG3565" t="s">
        <v>2164</v>
      </c>
      <c r="AH3565" t="s">
        <v>2849</v>
      </c>
      <c r="AI3565" t="s">
        <v>3424</v>
      </c>
      <c r="AJ3565" t="s">
        <v>3381</v>
      </c>
      <c r="AK3565" t="s">
        <v>6214</v>
      </c>
      <c r="AL3565" t="s">
        <v>7034</v>
      </c>
      <c r="AM3565" t="s">
        <v>6253</v>
      </c>
      <c r="AN3565" t="s">
        <v>5887</v>
      </c>
      <c r="AO3565" t="s">
        <v>819</v>
      </c>
      <c r="AP3565" t="s">
        <v>226</v>
      </c>
      <c r="AQ3565" t="s">
        <v>1193</v>
      </c>
      <c r="AR3565" t="s">
        <v>610</v>
      </c>
      <c r="AS3565" t="s">
        <v>1472</v>
      </c>
      <c r="AT3565" t="s">
        <v>623</v>
      </c>
      <c r="AU3565" t="s">
        <v>6494</v>
      </c>
      <c r="AV3565" t="s">
        <v>751</v>
      </c>
    </row>
    <row r="3566" spans="18:48" x14ac:dyDescent="0.25">
      <c r="R3566" t="s">
        <v>3917</v>
      </c>
      <c r="S3566" t="s">
        <v>4741</v>
      </c>
      <c r="T3566" t="s">
        <v>167</v>
      </c>
      <c r="U3566" t="s">
        <v>5107</v>
      </c>
      <c r="V3566" t="s">
        <v>2290</v>
      </c>
      <c r="W3566" t="s">
        <v>1807</v>
      </c>
      <c r="X3566" t="s">
        <v>4897</v>
      </c>
      <c r="Y3566" t="s">
        <v>4876</v>
      </c>
      <c r="Z3566" t="s">
        <v>679</v>
      </c>
      <c r="AA3566" t="s">
        <v>465</v>
      </c>
      <c r="AB3566" t="s">
        <v>760</v>
      </c>
      <c r="AC3566" t="s">
        <v>6121</v>
      </c>
      <c r="AD3566" t="s">
        <v>3144</v>
      </c>
      <c r="AE3566" t="s">
        <v>1057</v>
      </c>
      <c r="AF3566" t="s">
        <v>4299</v>
      </c>
      <c r="AG3566" t="s">
        <v>6396</v>
      </c>
      <c r="AH3566" t="s">
        <v>20</v>
      </c>
      <c r="AI3566" t="s">
        <v>4290</v>
      </c>
      <c r="AJ3566" t="s">
        <v>322</v>
      </c>
      <c r="AK3566" t="s">
        <v>228</v>
      </c>
      <c r="AL3566" t="s">
        <v>289</v>
      </c>
      <c r="AM3566" t="s">
        <v>4362</v>
      </c>
      <c r="AN3566" t="s">
        <v>5888</v>
      </c>
      <c r="AO3566" t="s">
        <v>3164</v>
      </c>
      <c r="AP3566" t="s">
        <v>372</v>
      </c>
      <c r="AQ3566" t="s">
        <v>6535</v>
      </c>
      <c r="AR3566" t="s">
        <v>4838</v>
      </c>
      <c r="AS3566" t="s">
        <v>5053</v>
      </c>
      <c r="AT3566" t="s">
        <v>824</v>
      </c>
      <c r="AU3566" t="s">
        <v>600</v>
      </c>
      <c r="AV3566" t="s">
        <v>2887</v>
      </c>
    </row>
    <row r="3567" spans="18:48" x14ac:dyDescent="0.25">
      <c r="R3567" t="s">
        <v>1146</v>
      </c>
      <c r="S3567" t="s">
        <v>4742</v>
      </c>
      <c r="T3567" t="s">
        <v>1633</v>
      </c>
      <c r="U3567" t="s">
        <v>2829</v>
      </c>
      <c r="V3567" t="s">
        <v>2748</v>
      </c>
      <c r="W3567" t="s">
        <v>145</v>
      </c>
      <c r="X3567" t="s">
        <v>4898</v>
      </c>
      <c r="Y3567" t="s">
        <v>1057</v>
      </c>
      <c r="Z3567" t="s">
        <v>169</v>
      </c>
      <c r="AA3567" t="s">
        <v>1829</v>
      </c>
      <c r="AB3567" t="s">
        <v>4871</v>
      </c>
      <c r="AC3567" t="s">
        <v>3763</v>
      </c>
      <c r="AD3567" t="s">
        <v>1966</v>
      </c>
      <c r="AE3567" t="s">
        <v>4879</v>
      </c>
      <c r="AF3567" t="s">
        <v>307</v>
      </c>
      <c r="AG3567" t="s">
        <v>921</v>
      </c>
      <c r="AH3567" t="s">
        <v>4270</v>
      </c>
      <c r="AI3567" t="s">
        <v>566</v>
      </c>
      <c r="AJ3567" t="s">
        <v>3382</v>
      </c>
      <c r="AK3567" t="s">
        <v>227</v>
      </c>
      <c r="AL3567" t="s">
        <v>6431</v>
      </c>
      <c r="AM3567" t="s">
        <v>2654</v>
      </c>
      <c r="AN3567" t="s">
        <v>1236</v>
      </c>
      <c r="AO3567" t="s">
        <v>3165</v>
      </c>
      <c r="AP3567" t="s">
        <v>4449</v>
      </c>
      <c r="AQ3567" t="s">
        <v>4445</v>
      </c>
      <c r="AR3567" t="s">
        <v>1552</v>
      </c>
      <c r="AS3567" t="s">
        <v>226</v>
      </c>
      <c r="AT3567" t="s">
        <v>2159</v>
      </c>
      <c r="AU3567" t="s">
        <v>6495</v>
      </c>
      <c r="AV3567" t="s">
        <v>6477</v>
      </c>
    </row>
    <row r="3568" spans="18:48" x14ac:dyDescent="0.25">
      <c r="R3568" t="s">
        <v>4004</v>
      </c>
      <c r="S3568" t="s">
        <v>2906</v>
      </c>
      <c r="T3568" t="s">
        <v>5129</v>
      </c>
      <c r="U3568" t="s">
        <v>266</v>
      </c>
      <c r="V3568" t="s">
        <v>5077</v>
      </c>
      <c r="W3568" t="s">
        <v>223</v>
      </c>
      <c r="X3568" t="s">
        <v>4899</v>
      </c>
      <c r="Y3568" t="s">
        <v>4879</v>
      </c>
      <c r="Z3568" t="s">
        <v>2548</v>
      </c>
      <c r="AA3568" t="s">
        <v>905</v>
      </c>
      <c r="AB3568" t="s">
        <v>630</v>
      </c>
      <c r="AC3568" t="s">
        <v>750</v>
      </c>
      <c r="AD3568" t="s">
        <v>3166</v>
      </c>
      <c r="AE3568" t="s">
        <v>6927</v>
      </c>
      <c r="AF3568" t="s">
        <v>5666</v>
      </c>
      <c r="AG3568" t="s">
        <v>6939</v>
      </c>
      <c r="AH3568" t="s">
        <v>4266</v>
      </c>
      <c r="AI3568" t="s">
        <v>3054</v>
      </c>
      <c r="AJ3568" t="s">
        <v>6501</v>
      </c>
      <c r="AK3568" t="s">
        <v>6424</v>
      </c>
      <c r="AL3568" t="s">
        <v>6432</v>
      </c>
      <c r="AM3568" t="s">
        <v>991</v>
      </c>
      <c r="AN3568" t="s">
        <v>4419</v>
      </c>
      <c r="AO3568" t="s">
        <v>668</v>
      </c>
      <c r="AP3568" t="s">
        <v>945</v>
      </c>
      <c r="AQ3568" t="s">
        <v>1031</v>
      </c>
      <c r="AR3568" t="s">
        <v>859</v>
      </c>
      <c r="AS3568" t="s">
        <v>6524</v>
      </c>
      <c r="AT3568" t="s">
        <v>178</v>
      </c>
      <c r="AU3568" t="s">
        <v>5621</v>
      </c>
      <c r="AV3568" t="s">
        <v>6478</v>
      </c>
    </row>
    <row r="3569" spans="18:48" x14ac:dyDescent="0.25">
      <c r="R3569" t="s">
        <v>4003</v>
      </c>
      <c r="S3569" t="s">
        <v>159</v>
      </c>
      <c r="T3569" t="s">
        <v>1858</v>
      </c>
      <c r="U3569" t="s">
        <v>5108</v>
      </c>
      <c r="V3569" t="s">
        <v>5078</v>
      </c>
      <c r="W3569" t="s">
        <v>4207</v>
      </c>
      <c r="X3569" t="s">
        <v>7215</v>
      </c>
      <c r="Y3569" t="s">
        <v>6927</v>
      </c>
      <c r="Z3569" t="s">
        <v>5135</v>
      </c>
      <c r="AA3569" t="s">
        <v>6838</v>
      </c>
      <c r="AB3569" t="s">
        <v>2452</v>
      </c>
      <c r="AC3569" t="s">
        <v>4918</v>
      </c>
      <c r="AD3569" t="s">
        <v>1528</v>
      </c>
      <c r="AE3569" t="s">
        <v>6923</v>
      </c>
      <c r="AF3569" t="s">
        <v>933</v>
      </c>
      <c r="AG3569" t="s">
        <v>1305</v>
      </c>
      <c r="AH3569" t="s">
        <v>2688</v>
      </c>
      <c r="AI3569" t="s">
        <v>2335</v>
      </c>
      <c r="AJ3569" t="s">
        <v>1603</v>
      </c>
      <c r="AK3569" t="s">
        <v>2418</v>
      </c>
      <c r="AL3569" t="s">
        <v>1528</v>
      </c>
      <c r="AM3569" t="s">
        <v>6629</v>
      </c>
      <c r="AN3569" t="s">
        <v>4349</v>
      </c>
      <c r="AO3569" t="s">
        <v>693</v>
      </c>
      <c r="AP3569" t="s">
        <v>6534</v>
      </c>
      <c r="AQ3569" t="s">
        <v>6563</v>
      </c>
      <c r="AR3569" t="s">
        <v>6522</v>
      </c>
      <c r="AS3569" t="s">
        <v>2967</v>
      </c>
      <c r="AT3569" t="s">
        <v>823</v>
      </c>
      <c r="AU3569" t="s">
        <v>4516</v>
      </c>
      <c r="AV3569" t="s">
        <v>1027</v>
      </c>
    </row>
    <row r="3570" spans="18:48" x14ac:dyDescent="0.25">
      <c r="R3570" t="s">
        <v>3162</v>
      </c>
      <c r="S3570" t="s">
        <v>3447</v>
      </c>
      <c r="T3570" t="s">
        <v>2691</v>
      </c>
      <c r="U3570" t="s">
        <v>1576</v>
      </c>
      <c r="V3570" t="s">
        <v>5079</v>
      </c>
      <c r="W3570" t="s">
        <v>6078</v>
      </c>
      <c r="X3570" t="s">
        <v>4060</v>
      </c>
      <c r="Y3570" t="s">
        <v>2731</v>
      </c>
      <c r="Z3570" t="s">
        <v>6441</v>
      </c>
      <c r="AA3570" t="s">
        <v>2414</v>
      </c>
      <c r="AB3570" t="s">
        <v>1989</v>
      </c>
      <c r="AC3570" t="s">
        <v>4919</v>
      </c>
      <c r="AD3570" t="s">
        <v>481</v>
      </c>
      <c r="AE3570" t="s">
        <v>3225</v>
      </c>
      <c r="AF3570" t="s">
        <v>3667</v>
      </c>
      <c r="AG3570" t="s">
        <v>2889</v>
      </c>
      <c r="AH3570" t="s">
        <v>306</v>
      </c>
      <c r="AI3570" t="s">
        <v>6621</v>
      </c>
      <c r="AJ3570" t="s">
        <v>917</v>
      </c>
      <c r="AK3570" t="s">
        <v>4903</v>
      </c>
      <c r="AL3570" t="s">
        <v>7016</v>
      </c>
      <c r="AM3570" t="s">
        <v>421</v>
      </c>
      <c r="AN3570" t="s">
        <v>4348</v>
      </c>
      <c r="AO3570" t="s">
        <v>1811</v>
      </c>
      <c r="AP3570" t="s">
        <v>4490</v>
      </c>
      <c r="AQ3570" t="s">
        <v>945</v>
      </c>
      <c r="AR3570" t="s">
        <v>270</v>
      </c>
      <c r="AS3570" t="s">
        <v>4449</v>
      </c>
      <c r="AT3570" t="s">
        <v>5934</v>
      </c>
      <c r="AU3570" t="s">
        <v>6498</v>
      </c>
      <c r="AV3570" t="s">
        <v>2484</v>
      </c>
    </row>
    <row r="3571" spans="18:48" x14ac:dyDescent="0.25">
      <c r="R3571" t="s">
        <v>3161</v>
      </c>
      <c r="S3571" t="s">
        <v>597</v>
      </c>
      <c r="T3571" t="s">
        <v>2760</v>
      </c>
      <c r="U3571" t="s">
        <v>2378</v>
      </c>
      <c r="V3571" t="s">
        <v>5080</v>
      </c>
      <c r="W3571" t="s">
        <v>4923</v>
      </c>
      <c r="X3571" t="s">
        <v>5513</v>
      </c>
      <c r="Y3571" t="s">
        <v>601</v>
      </c>
      <c r="Z3571" t="s">
        <v>3144</v>
      </c>
      <c r="AA3571" t="s">
        <v>4544</v>
      </c>
      <c r="AB3571" t="s">
        <v>493</v>
      </c>
      <c r="AC3571" t="s">
        <v>223</v>
      </c>
      <c r="AD3571" t="s">
        <v>1360</v>
      </c>
      <c r="AE3571" t="s">
        <v>361</v>
      </c>
      <c r="AF3571" t="s">
        <v>2370</v>
      </c>
      <c r="AG3571" t="s">
        <v>3476</v>
      </c>
      <c r="AH3571" t="s">
        <v>3841</v>
      </c>
      <c r="AI3571" t="s">
        <v>382</v>
      </c>
      <c r="AJ3571" t="s">
        <v>4362</v>
      </c>
      <c r="AK3571" t="s">
        <v>229</v>
      </c>
      <c r="AL3571" t="s">
        <v>481</v>
      </c>
      <c r="AM3571" t="s">
        <v>7034</v>
      </c>
      <c r="AN3571" t="s">
        <v>5977</v>
      </c>
      <c r="AO3571" t="s">
        <v>6549</v>
      </c>
      <c r="AP3571" t="s">
        <v>6615</v>
      </c>
      <c r="AQ3571" t="s">
        <v>6534</v>
      </c>
      <c r="AR3571" t="s">
        <v>6523</v>
      </c>
      <c r="AS3571" t="s">
        <v>6531</v>
      </c>
      <c r="AT3571" t="s">
        <v>2614</v>
      </c>
      <c r="AU3571" t="s">
        <v>803</v>
      </c>
      <c r="AV3571" t="s">
        <v>3001</v>
      </c>
    </row>
    <row r="3572" spans="18:48" x14ac:dyDescent="0.25">
      <c r="R3572" t="s">
        <v>3066</v>
      </c>
      <c r="S3572" t="s">
        <v>2794</v>
      </c>
      <c r="T3572" t="s">
        <v>5130</v>
      </c>
      <c r="U3572" t="s">
        <v>2560</v>
      </c>
      <c r="V3572" t="s">
        <v>5240</v>
      </c>
      <c r="W3572" t="s">
        <v>4924</v>
      </c>
      <c r="X3572" t="s">
        <v>4900</v>
      </c>
      <c r="Y3572" t="s">
        <v>331</v>
      </c>
      <c r="Z3572" t="s">
        <v>7084</v>
      </c>
      <c r="AA3572" t="s">
        <v>466</v>
      </c>
      <c r="AB3572" t="s">
        <v>339</v>
      </c>
      <c r="AC3572" t="s">
        <v>4207</v>
      </c>
      <c r="AD3572" t="s">
        <v>505</v>
      </c>
      <c r="AE3572" t="s">
        <v>4993</v>
      </c>
      <c r="AF3572" t="s">
        <v>1463</v>
      </c>
      <c r="AG3572" t="s">
        <v>1866</v>
      </c>
      <c r="AH3572" t="s">
        <v>6613</v>
      </c>
      <c r="AI3572" t="s">
        <v>4912</v>
      </c>
      <c r="AJ3572" t="s">
        <v>5013</v>
      </c>
      <c r="AK3572" t="s">
        <v>4904</v>
      </c>
      <c r="AL3572" t="s">
        <v>6560</v>
      </c>
      <c r="AM3572" t="s">
        <v>289</v>
      </c>
      <c r="AN3572" t="s">
        <v>3075</v>
      </c>
      <c r="AO3572" t="s">
        <v>6548</v>
      </c>
      <c r="AP3572" t="s">
        <v>4489</v>
      </c>
      <c r="AQ3572" t="s">
        <v>4490</v>
      </c>
      <c r="AR3572" t="s">
        <v>880</v>
      </c>
      <c r="AS3572" t="s">
        <v>6532</v>
      </c>
      <c r="AT3572" t="s">
        <v>4386</v>
      </c>
      <c r="AU3572" t="s">
        <v>429</v>
      </c>
      <c r="AV3572" t="s">
        <v>2063</v>
      </c>
    </row>
    <row r="3573" spans="18:48" x14ac:dyDescent="0.25">
      <c r="R3573" t="s">
        <v>2890</v>
      </c>
      <c r="S3573" t="s">
        <v>3605</v>
      </c>
      <c r="T3573" t="s">
        <v>916</v>
      </c>
      <c r="U3573" t="s">
        <v>1363</v>
      </c>
      <c r="V3573" t="s">
        <v>5241</v>
      </c>
      <c r="W3573" t="s">
        <v>4925</v>
      </c>
      <c r="X3573" t="s">
        <v>5198</v>
      </c>
      <c r="Y3573" t="s">
        <v>4841</v>
      </c>
      <c r="Z3573" t="s">
        <v>4315</v>
      </c>
      <c r="AA3573" t="s">
        <v>507</v>
      </c>
      <c r="AB3573" t="s">
        <v>473</v>
      </c>
      <c r="AC3573" t="s">
        <v>6078</v>
      </c>
      <c r="AD3573" t="s">
        <v>6285</v>
      </c>
      <c r="AE3573" t="s">
        <v>4994</v>
      </c>
      <c r="AF3573" t="s">
        <v>4209</v>
      </c>
      <c r="AG3573" t="s">
        <v>1167</v>
      </c>
      <c r="AH3573" t="s">
        <v>1173</v>
      </c>
      <c r="AI3573" t="s">
        <v>3371</v>
      </c>
      <c r="AJ3573" t="s">
        <v>1722</v>
      </c>
      <c r="AK3573" t="s">
        <v>6988</v>
      </c>
      <c r="AL3573" t="s">
        <v>4526</v>
      </c>
      <c r="AM3573" t="s">
        <v>1528</v>
      </c>
      <c r="AN3573" t="s">
        <v>2722</v>
      </c>
      <c r="AO3573" t="s">
        <v>6402</v>
      </c>
      <c r="AP3573" t="s">
        <v>6616</v>
      </c>
      <c r="AQ3573" t="s">
        <v>6615</v>
      </c>
      <c r="AR3573" t="s">
        <v>748</v>
      </c>
      <c r="AS3573" t="s">
        <v>1334</v>
      </c>
      <c r="AT3573" t="s">
        <v>5151</v>
      </c>
      <c r="AU3573" t="s">
        <v>404</v>
      </c>
      <c r="AV3573" t="s">
        <v>4676</v>
      </c>
    </row>
    <row r="3574" spans="18:48" x14ac:dyDescent="0.25">
      <c r="R3574" t="s">
        <v>3068</v>
      </c>
      <c r="S3574" t="s">
        <v>1688</v>
      </c>
      <c r="T3574" t="s">
        <v>5131</v>
      </c>
      <c r="U3574" t="s">
        <v>5109</v>
      </c>
      <c r="V3574" t="s">
        <v>1448</v>
      </c>
      <c r="W3574" t="s">
        <v>827</v>
      </c>
      <c r="X3574" t="s">
        <v>5199</v>
      </c>
      <c r="Y3574" t="s">
        <v>602</v>
      </c>
      <c r="Z3574" t="s">
        <v>6499</v>
      </c>
      <c r="AA3574" t="s">
        <v>4874</v>
      </c>
      <c r="AB3574" t="s">
        <v>4873</v>
      </c>
      <c r="AC3574" t="s">
        <v>222</v>
      </c>
      <c r="AD3574" t="s">
        <v>988</v>
      </c>
      <c r="AE3574" t="s">
        <v>862</v>
      </c>
      <c r="AF3574" t="s">
        <v>1959</v>
      </c>
      <c r="AG3574" t="s">
        <v>1834</v>
      </c>
      <c r="AH3574" t="s">
        <v>443</v>
      </c>
      <c r="AI3574" t="s">
        <v>3369</v>
      </c>
      <c r="AJ3574" t="s">
        <v>5014</v>
      </c>
      <c r="AK3574" t="s">
        <v>6328</v>
      </c>
      <c r="AL3574" t="s">
        <v>529</v>
      </c>
      <c r="AM3574" t="s">
        <v>7016</v>
      </c>
      <c r="AN3574" t="s">
        <v>3020</v>
      </c>
      <c r="AO3574" t="s">
        <v>1320</v>
      </c>
      <c r="AP3574" t="s">
        <v>6617</v>
      </c>
      <c r="AQ3574" t="s">
        <v>4489</v>
      </c>
      <c r="AR3574" t="s">
        <v>195</v>
      </c>
      <c r="AS3574" t="s">
        <v>2040</v>
      </c>
      <c r="AT3574" t="s">
        <v>6490</v>
      </c>
      <c r="AU3574" t="s">
        <v>4315</v>
      </c>
      <c r="AV3574" t="s">
        <v>3638</v>
      </c>
    </row>
    <row r="3575" spans="18:48" x14ac:dyDescent="0.25">
      <c r="R3575" t="s">
        <v>1220</v>
      </c>
      <c r="S3575" t="s">
        <v>3167</v>
      </c>
      <c r="T3575" t="s">
        <v>5132</v>
      </c>
      <c r="U3575" t="s">
        <v>5110</v>
      </c>
      <c r="V3575" t="s">
        <v>1630</v>
      </c>
      <c r="W3575" t="s">
        <v>6252</v>
      </c>
      <c r="X3575" t="s">
        <v>1704</v>
      </c>
      <c r="Y3575" t="s">
        <v>1442</v>
      </c>
      <c r="Z3575" t="s">
        <v>404</v>
      </c>
      <c r="AA3575" t="s">
        <v>1126</v>
      </c>
      <c r="AB3575" t="s">
        <v>876</v>
      </c>
      <c r="AC3575" t="s">
        <v>4923</v>
      </c>
      <c r="AD3575" t="s">
        <v>3147</v>
      </c>
      <c r="AE3575" t="s">
        <v>2050</v>
      </c>
      <c r="AF3575" t="s">
        <v>1628</v>
      </c>
      <c r="AG3575" t="s">
        <v>3424</v>
      </c>
      <c r="AH3575" t="s">
        <v>3118</v>
      </c>
      <c r="AI3575" t="s">
        <v>3370</v>
      </c>
      <c r="AJ3575" t="s">
        <v>4360</v>
      </c>
      <c r="AK3575" t="s">
        <v>4905</v>
      </c>
      <c r="AL3575" t="s">
        <v>1031</v>
      </c>
      <c r="AM3575" t="s">
        <v>481</v>
      </c>
      <c r="AN3575" t="s">
        <v>6083</v>
      </c>
      <c r="AO3575" t="s">
        <v>6421</v>
      </c>
      <c r="AP3575" t="s">
        <v>6618</v>
      </c>
      <c r="AQ3575" t="s">
        <v>6616</v>
      </c>
      <c r="AR3575" t="s">
        <v>4465</v>
      </c>
      <c r="AS3575" t="s">
        <v>4088</v>
      </c>
      <c r="AT3575" t="s">
        <v>2076</v>
      </c>
      <c r="AU3575" t="s">
        <v>6499</v>
      </c>
      <c r="AV3575" t="s">
        <v>4407</v>
      </c>
    </row>
    <row r="3576" spans="18:48" x14ac:dyDescent="0.25">
      <c r="R3576" t="s">
        <v>849</v>
      </c>
      <c r="S3576" t="s">
        <v>3168</v>
      </c>
      <c r="T3576" t="s">
        <v>60</v>
      </c>
      <c r="U3576" t="s">
        <v>2576</v>
      </c>
      <c r="V3576" t="s">
        <v>1189</v>
      </c>
      <c r="W3576" t="s">
        <v>4187</v>
      </c>
      <c r="X3576" t="s">
        <v>6096</v>
      </c>
      <c r="Y3576" t="s">
        <v>3166</v>
      </c>
      <c r="Z3576" t="s">
        <v>3069</v>
      </c>
      <c r="AA3576" t="s">
        <v>4875</v>
      </c>
      <c r="AB3576" t="s">
        <v>6194</v>
      </c>
      <c r="AC3576" t="s">
        <v>4924</v>
      </c>
      <c r="AD3576" t="s">
        <v>369</v>
      </c>
      <c r="AE3576" t="s">
        <v>6559</v>
      </c>
      <c r="AF3576" t="s">
        <v>3008</v>
      </c>
      <c r="AG3576" t="s">
        <v>3054</v>
      </c>
      <c r="AH3576" t="s">
        <v>6476</v>
      </c>
      <c r="AI3576" t="s">
        <v>1564</v>
      </c>
      <c r="AJ3576" t="s">
        <v>897</v>
      </c>
      <c r="AK3576" t="s">
        <v>4906</v>
      </c>
      <c r="AL3576" t="s">
        <v>6563</v>
      </c>
      <c r="AM3576" t="s">
        <v>6560</v>
      </c>
      <c r="AN3576" t="s">
        <v>819</v>
      </c>
      <c r="AO3576" t="s">
        <v>6550</v>
      </c>
      <c r="AP3576" t="s">
        <v>267</v>
      </c>
      <c r="AQ3576" t="s">
        <v>6617</v>
      </c>
      <c r="AR3576" t="s">
        <v>1258</v>
      </c>
      <c r="AS3576" t="s">
        <v>1919</v>
      </c>
      <c r="AT3576" t="s">
        <v>4264</v>
      </c>
      <c r="AU3576" t="s">
        <v>2467</v>
      </c>
      <c r="AV3576" t="s">
        <v>2024</v>
      </c>
    </row>
    <row r="3577" spans="18:48" x14ac:dyDescent="0.25">
      <c r="R3577" t="s">
        <v>3415</v>
      </c>
      <c r="S3577" t="s">
        <v>2871</v>
      </c>
      <c r="T3577" t="s">
        <v>1263</v>
      </c>
      <c r="U3577" t="s">
        <v>1485</v>
      </c>
      <c r="V3577" t="s">
        <v>5081</v>
      </c>
      <c r="W3577" t="s">
        <v>545</v>
      </c>
      <c r="X3577" t="s">
        <v>4159</v>
      </c>
      <c r="Y3577" t="s">
        <v>1966</v>
      </c>
      <c r="Z3577" t="s">
        <v>823</v>
      </c>
      <c r="AA3577" t="s">
        <v>4876</v>
      </c>
      <c r="AB3577" t="s">
        <v>4473</v>
      </c>
      <c r="AC3577" t="s">
        <v>4925</v>
      </c>
      <c r="AD3577" t="s">
        <v>6274</v>
      </c>
      <c r="AE3577" t="s">
        <v>6454</v>
      </c>
      <c r="AF3577" t="s">
        <v>6521</v>
      </c>
      <c r="AG3577" t="s">
        <v>2335</v>
      </c>
      <c r="AH3577" t="s">
        <v>2887</v>
      </c>
      <c r="AI3577" t="s">
        <v>4220</v>
      </c>
      <c r="AJ3577" t="s">
        <v>2654</v>
      </c>
      <c r="AK3577" t="s">
        <v>5169</v>
      </c>
      <c r="AL3577" t="s">
        <v>6564</v>
      </c>
      <c r="AM3577" t="s">
        <v>4526</v>
      </c>
      <c r="AN3577" t="s">
        <v>3164</v>
      </c>
      <c r="AO3577" t="s">
        <v>5706</v>
      </c>
      <c r="AP3577" t="s">
        <v>6658</v>
      </c>
      <c r="AQ3577" t="s">
        <v>6618</v>
      </c>
      <c r="AR3577" t="s">
        <v>1472</v>
      </c>
      <c r="AS3577" t="s">
        <v>294</v>
      </c>
      <c r="AT3577" t="s">
        <v>323</v>
      </c>
      <c r="AU3577" t="s">
        <v>4513</v>
      </c>
      <c r="AV3577" t="s">
        <v>1072</v>
      </c>
    </row>
    <row r="3578" spans="18:48" x14ac:dyDescent="0.25">
      <c r="R3578" t="s">
        <v>3825</v>
      </c>
      <c r="S3578" t="s">
        <v>906</v>
      </c>
      <c r="T3578" t="s">
        <v>65</v>
      </c>
      <c r="U3578" t="s">
        <v>1120</v>
      </c>
      <c r="V3578" t="s">
        <v>5082</v>
      </c>
      <c r="W3578" t="s">
        <v>614</v>
      </c>
      <c r="X3578" t="s">
        <v>4158</v>
      </c>
      <c r="Y3578" t="s">
        <v>6923</v>
      </c>
      <c r="Z3578" t="s">
        <v>1528</v>
      </c>
      <c r="AA3578" t="s">
        <v>1057</v>
      </c>
      <c r="AB3578" t="s">
        <v>465</v>
      </c>
      <c r="AC3578" t="s">
        <v>6252</v>
      </c>
      <c r="AD3578" t="s">
        <v>3516</v>
      </c>
      <c r="AE3578" t="s">
        <v>6367</v>
      </c>
      <c r="AF3578" t="s">
        <v>3612</v>
      </c>
      <c r="AG3578" t="s">
        <v>6621</v>
      </c>
      <c r="AH3578" t="s">
        <v>6477</v>
      </c>
      <c r="AI3578" t="s">
        <v>5202</v>
      </c>
      <c r="AJ3578" t="s">
        <v>991</v>
      </c>
      <c r="AK3578" t="s">
        <v>5957</v>
      </c>
      <c r="AL3578" t="s">
        <v>955</v>
      </c>
      <c r="AM3578" t="s">
        <v>529</v>
      </c>
      <c r="AN3578" t="s">
        <v>3165</v>
      </c>
      <c r="AO3578" t="s">
        <v>838</v>
      </c>
      <c r="AP3578" t="s">
        <v>3313</v>
      </c>
      <c r="AQ3578" t="s">
        <v>267</v>
      </c>
      <c r="AR3578" t="s">
        <v>5053</v>
      </c>
      <c r="AS3578" t="s">
        <v>1193</v>
      </c>
      <c r="AT3578" t="s">
        <v>777</v>
      </c>
      <c r="AU3578" t="s">
        <v>2931</v>
      </c>
      <c r="AV3578" t="s">
        <v>6479</v>
      </c>
    </row>
    <row r="3579" spans="18:48" x14ac:dyDescent="0.25">
      <c r="R3579" t="s">
        <v>13</v>
      </c>
      <c r="S3579" t="s">
        <v>1444</v>
      </c>
      <c r="T3579" t="s">
        <v>1561</v>
      </c>
      <c r="U3579" t="s">
        <v>5111</v>
      </c>
      <c r="V3579" t="s">
        <v>5684</v>
      </c>
      <c r="W3579" t="s">
        <v>4928</v>
      </c>
      <c r="X3579" t="s">
        <v>1886</v>
      </c>
      <c r="Y3579" t="s">
        <v>2743</v>
      </c>
      <c r="Z3579" t="s">
        <v>481</v>
      </c>
      <c r="AA3579" t="s">
        <v>4879</v>
      </c>
      <c r="AB3579" t="s">
        <v>1829</v>
      </c>
      <c r="AC3579" t="s">
        <v>4187</v>
      </c>
      <c r="AD3579" t="s">
        <v>4542</v>
      </c>
      <c r="AE3579" t="s">
        <v>6368</v>
      </c>
      <c r="AF3579" t="s">
        <v>1852</v>
      </c>
      <c r="AG3579" t="s">
        <v>382</v>
      </c>
      <c r="AH3579" t="s">
        <v>786</v>
      </c>
      <c r="AI3579" t="s">
        <v>4278</v>
      </c>
      <c r="AJ3579" t="s">
        <v>6629</v>
      </c>
      <c r="AK3579" t="s">
        <v>5170</v>
      </c>
      <c r="AL3579" t="s">
        <v>4667</v>
      </c>
      <c r="AM3579" t="s">
        <v>6563</v>
      </c>
      <c r="AN3579" t="s">
        <v>668</v>
      </c>
      <c r="AO3579" t="s">
        <v>6240</v>
      </c>
      <c r="AP3579" t="s">
        <v>6203</v>
      </c>
      <c r="AQ3579" t="s">
        <v>6658</v>
      </c>
      <c r="AR3579" t="s">
        <v>226</v>
      </c>
      <c r="AS3579" t="s">
        <v>6535</v>
      </c>
      <c r="AT3579" t="s">
        <v>2290</v>
      </c>
      <c r="AU3579" t="s">
        <v>848</v>
      </c>
      <c r="AV3579" t="s">
        <v>4068</v>
      </c>
    </row>
    <row r="3580" spans="18:48" x14ac:dyDescent="0.25">
      <c r="R3580" t="s">
        <v>4184</v>
      </c>
      <c r="S3580" t="s">
        <v>3452</v>
      </c>
      <c r="T3580" t="s">
        <v>1491</v>
      </c>
      <c r="U3580" t="s">
        <v>5112</v>
      </c>
      <c r="V3580" t="s">
        <v>6909</v>
      </c>
      <c r="W3580" t="s">
        <v>4931</v>
      </c>
      <c r="X3580" t="s">
        <v>508</v>
      </c>
      <c r="Y3580" t="s">
        <v>486</v>
      </c>
      <c r="Z3580" t="s">
        <v>4313</v>
      </c>
      <c r="AA3580" t="s">
        <v>6927</v>
      </c>
      <c r="AB3580" t="s">
        <v>905</v>
      </c>
      <c r="AC3580" t="s">
        <v>545</v>
      </c>
      <c r="AD3580" t="s">
        <v>370</v>
      </c>
      <c r="AE3580" t="s">
        <v>4886</v>
      </c>
      <c r="AF3580" t="s">
        <v>5255</v>
      </c>
      <c r="AG3580" t="s">
        <v>4912</v>
      </c>
      <c r="AH3580" t="s">
        <v>1600</v>
      </c>
      <c r="AI3580" t="s">
        <v>4276</v>
      </c>
      <c r="AJ3580" t="s">
        <v>421</v>
      </c>
      <c r="AK3580" t="s">
        <v>5171</v>
      </c>
      <c r="AL3580" t="s">
        <v>1875</v>
      </c>
      <c r="AM3580" t="s">
        <v>1031</v>
      </c>
      <c r="AN3580" t="s">
        <v>693</v>
      </c>
      <c r="AO3580" t="s">
        <v>4384</v>
      </c>
      <c r="AP3580" t="s">
        <v>2856</v>
      </c>
      <c r="AQ3580" t="s">
        <v>3313</v>
      </c>
      <c r="AR3580" t="s">
        <v>548</v>
      </c>
      <c r="AS3580" t="s">
        <v>1028</v>
      </c>
      <c r="AT3580" t="s">
        <v>227</v>
      </c>
      <c r="AU3580" t="s">
        <v>6500</v>
      </c>
      <c r="AV3580" t="s">
        <v>6480</v>
      </c>
    </row>
    <row r="3581" spans="18:48" x14ac:dyDescent="0.25">
      <c r="R3581" t="s">
        <v>4183</v>
      </c>
      <c r="S3581" t="s">
        <v>3039</v>
      </c>
      <c r="T3581" t="s">
        <v>5133</v>
      </c>
      <c r="U3581" t="s">
        <v>1235</v>
      </c>
      <c r="V3581" t="s">
        <v>3611</v>
      </c>
      <c r="W3581" t="s">
        <v>933</v>
      </c>
      <c r="X3581" t="s">
        <v>3015</v>
      </c>
      <c r="Y3581" t="s">
        <v>2109</v>
      </c>
      <c r="Z3581" t="s">
        <v>289</v>
      </c>
      <c r="AA3581" t="s">
        <v>2731</v>
      </c>
      <c r="AB3581" t="s">
        <v>6838</v>
      </c>
      <c r="AC3581" t="s">
        <v>614</v>
      </c>
      <c r="AD3581" t="s">
        <v>3179</v>
      </c>
      <c r="AE3581" t="s">
        <v>4887</v>
      </c>
      <c r="AF3581" t="s">
        <v>3009</v>
      </c>
      <c r="AG3581" t="s">
        <v>4911</v>
      </c>
      <c r="AH3581" t="s">
        <v>5103</v>
      </c>
      <c r="AI3581" t="s">
        <v>7008</v>
      </c>
      <c r="AJ3581" t="s">
        <v>289</v>
      </c>
      <c r="AK3581" t="s">
        <v>6883</v>
      </c>
      <c r="AL3581" t="s">
        <v>18</v>
      </c>
      <c r="AM3581" t="s">
        <v>6564</v>
      </c>
      <c r="AN3581" t="s">
        <v>1811</v>
      </c>
      <c r="AO3581" t="s">
        <v>4385</v>
      </c>
      <c r="AP3581" t="s">
        <v>3314</v>
      </c>
      <c r="AQ3581" t="s">
        <v>6203</v>
      </c>
      <c r="AR3581" t="s">
        <v>4864</v>
      </c>
      <c r="AS3581" t="s">
        <v>4303</v>
      </c>
      <c r="AT3581" t="s">
        <v>4712</v>
      </c>
      <c r="AU3581" t="s">
        <v>6501</v>
      </c>
      <c r="AV3581" t="s">
        <v>6481</v>
      </c>
    </row>
    <row r="3582" spans="18:48" x14ac:dyDescent="0.25">
      <c r="R3582" t="s">
        <v>4182</v>
      </c>
      <c r="S3582" t="s">
        <v>1850</v>
      </c>
      <c r="T3582" t="s">
        <v>63</v>
      </c>
      <c r="U3582" t="s">
        <v>5113</v>
      </c>
      <c r="V3582" t="s">
        <v>2330</v>
      </c>
      <c r="W3582" t="s">
        <v>4932</v>
      </c>
      <c r="X3582" t="s">
        <v>4475</v>
      </c>
      <c r="Y3582" t="s">
        <v>4562</v>
      </c>
      <c r="Z3582" t="s">
        <v>421</v>
      </c>
      <c r="AA3582" t="s">
        <v>601</v>
      </c>
      <c r="AB3582" t="s">
        <v>2414</v>
      </c>
      <c r="AC3582" t="s">
        <v>4928</v>
      </c>
      <c r="AD3582" t="s">
        <v>820</v>
      </c>
      <c r="AE3582" t="s">
        <v>4888</v>
      </c>
      <c r="AF3582" t="s">
        <v>3010</v>
      </c>
      <c r="AG3582" t="s">
        <v>4278</v>
      </c>
      <c r="AH3582" t="s">
        <v>4263</v>
      </c>
      <c r="AI3582" t="s">
        <v>385</v>
      </c>
      <c r="AJ3582" t="s">
        <v>7034</v>
      </c>
      <c r="AK3582" t="s">
        <v>4907</v>
      </c>
      <c r="AL3582" t="s">
        <v>5869</v>
      </c>
      <c r="AM3582" t="s">
        <v>955</v>
      </c>
      <c r="AN3582" t="s">
        <v>6549</v>
      </c>
      <c r="AO3582" t="s">
        <v>4572</v>
      </c>
      <c r="AP3582" t="s">
        <v>6580</v>
      </c>
      <c r="AQ3582" t="s">
        <v>2856</v>
      </c>
      <c r="AR3582" t="s">
        <v>6524</v>
      </c>
      <c r="AS3582" t="s">
        <v>4439</v>
      </c>
      <c r="AT3582" t="s">
        <v>1979</v>
      </c>
      <c r="AU3582" t="s">
        <v>6502</v>
      </c>
      <c r="AV3582" t="s">
        <v>6482</v>
      </c>
    </row>
    <row r="3583" spans="18:48" x14ac:dyDescent="0.25">
      <c r="R3583" t="s">
        <v>1668</v>
      </c>
      <c r="S3583" t="s">
        <v>3885</v>
      </c>
      <c r="T3583" t="s">
        <v>1062</v>
      </c>
      <c r="U3583" t="s">
        <v>5114</v>
      </c>
      <c r="V3583" t="s">
        <v>1018</v>
      </c>
      <c r="W3583" t="s">
        <v>4489</v>
      </c>
      <c r="X3583" t="s">
        <v>6290</v>
      </c>
      <c r="Y3583" t="s">
        <v>6108</v>
      </c>
      <c r="Z3583" t="s">
        <v>4581</v>
      </c>
      <c r="AA3583" t="s">
        <v>331</v>
      </c>
      <c r="AB3583" t="s">
        <v>507</v>
      </c>
      <c r="AC3583" t="s">
        <v>4930</v>
      </c>
      <c r="AD3583" t="s">
        <v>6399</v>
      </c>
      <c r="AE3583" t="s">
        <v>6549</v>
      </c>
      <c r="AF3583" t="s">
        <v>6643</v>
      </c>
      <c r="AG3583" t="s">
        <v>4276</v>
      </c>
      <c r="AH3583" t="s">
        <v>3676</v>
      </c>
      <c r="AI3583" t="s">
        <v>4268</v>
      </c>
      <c r="AJ3583" t="s">
        <v>4581</v>
      </c>
      <c r="AK3583" t="s">
        <v>251</v>
      </c>
      <c r="AL3583" t="s">
        <v>2361</v>
      </c>
      <c r="AM3583" t="s">
        <v>4667</v>
      </c>
      <c r="AN3583" t="s">
        <v>6548</v>
      </c>
      <c r="AO3583" t="s">
        <v>6249</v>
      </c>
      <c r="AP3583" t="s">
        <v>2876</v>
      </c>
      <c r="AQ3583" t="s">
        <v>3314</v>
      </c>
      <c r="AR3583" t="s">
        <v>2967</v>
      </c>
      <c r="AS3583" t="s">
        <v>945</v>
      </c>
      <c r="AT3583" t="s">
        <v>4713</v>
      </c>
      <c r="AU3583" t="s">
        <v>6503</v>
      </c>
      <c r="AV3583" t="s">
        <v>744</v>
      </c>
    </row>
    <row r="3584" spans="18:48" x14ac:dyDescent="0.25">
      <c r="R3584" t="s">
        <v>4179</v>
      </c>
      <c r="S3584" t="s">
        <v>1728</v>
      </c>
      <c r="T3584" t="s">
        <v>5134</v>
      </c>
      <c r="U3584" t="s">
        <v>41</v>
      </c>
      <c r="V3584" t="s">
        <v>5083</v>
      </c>
      <c r="W3584" t="s">
        <v>6898</v>
      </c>
      <c r="X3584" t="s">
        <v>1325</v>
      </c>
      <c r="Y3584" t="s">
        <v>4881</v>
      </c>
      <c r="Z3584" t="s">
        <v>934</v>
      </c>
      <c r="AA3584" t="s">
        <v>4841</v>
      </c>
      <c r="AB3584" t="s">
        <v>4874</v>
      </c>
      <c r="AC3584" t="s">
        <v>4929</v>
      </c>
      <c r="AD3584" t="s">
        <v>4299</v>
      </c>
      <c r="AE3584" t="s">
        <v>6548</v>
      </c>
      <c r="AF3584" t="s">
        <v>5171</v>
      </c>
      <c r="AG3584" t="s">
        <v>7008</v>
      </c>
      <c r="AH3584" t="s">
        <v>757</v>
      </c>
      <c r="AI3584" t="s">
        <v>624</v>
      </c>
      <c r="AJ3584" t="s">
        <v>934</v>
      </c>
      <c r="AK3584" t="s">
        <v>2479</v>
      </c>
      <c r="AL3584" t="s">
        <v>4669</v>
      </c>
      <c r="AM3584" t="s">
        <v>1875</v>
      </c>
      <c r="AN3584" t="s">
        <v>2876</v>
      </c>
      <c r="AO3584" t="s">
        <v>4331</v>
      </c>
      <c r="AP3584" t="s">
        <v>5213</v>
      </c>
      <c r="AQ3584" t="s">
        <v>6580</v>
      </c>
      <c r="AR3584" t="s">
        <v>4952</v>
      </c>
      <c r="AS3584" t="s">
        <v>6534</v>
      </c>
      <c r="AT3584" t="s">
        <v>3430</v>
      </c>
      <c r="AU3584" t="s">
        <v>4500</v>
      </c>
      <c r="AV3584" t="s">
        <v>3123</v>
      </c>
    </row>
    <row r="3585" spans="18:48" x14ac:dyDescent="0.25">
      <c r="R3585" t="s">
        <v>195</v>
      </c>
      <c r="S3585" t="s">
        <v>1983</v>
      </c>
      <c r="T3585" t="s">
        <v>679</v>
      </c>
      <c r="U3585" t="s">
        <v>5115</v>
      </c>
      <c r="V3585" t="s">
        <v>1031</v>
      </c>
      <c r="W3585" t="s">
        <v>6921</v>
      </c>
      <c r="X3585" t="s">
        <v>1140</v>
      </c>
      <c r="Y3585" t="s">
        <v>4882</v>
      </c>
      <c r="Z3585" t="s">
        <v>991</v>
      </c>
      <c r="AA3585" t="s">
        <v>602</v>
      </c>
      <c r="AB3585" t="s">
        <v>1126</v>
      </c>
      <c r="AC3585" t="s">
        <v>549</v>
      </c>
      <c r="AD3585" t="s">
        <v>307</v>
      </c>
      <c r="AE3585" t="s">
        <v>1756</v>
      </c>
      <c r="AF3585" t="s">
        <v>2338</v>
      </c>
      <c r="AG3585" t="s">
        <v>1634</v>
      </c>
      <c r="AH3585" t="s">
        <v>4273</v>
      </c>
      <c r="AI3585" t="s">
        <v>4266</v>
      </c>
      <c r="AJ3585" t="s">
        <v>1427</v>
      </c>
      <c r="AK3585" t="s">
        <v>4914</v>
      </c>
      <c r="AL3585" t="s">
        <v>5847</v>
      </c>
      <c r="AM3585" t="s">
        <v>18</v>
      </c>
      <c r="AN3585" t="s">
        <v>6402</v>
      </c>
      <c r="AO3585" t="s">
        <v>497</v>
      </c>
      <c r="AP3585" t="s">
        <v>6584</v>
      </c>
      <c r="AQ3585" t="s">
        <v>2876</v>
      </c>
      <c r="AR3585" t="s">
        <v>4449</v>
      </c>
      <c r="AS3585" t="s">
        <v>5243</v>
      </c>
      <c r="AT3585" t="s">
        <v>4576</v>
      </c>
      <c r="AU3585" t="s">
        <v>6504</v>
      </c>
      <c r="AV3585" t="s">
        <v>6483</v>
      </c>
    </row>
    <row r="3586" spans="18:48" x14ac:dyDescent="0.25">
      <c r="R3586" t="s">
        <v>748</v>
      </c>
      <c r="S3586" t="s">
        <v>3630</v>
      </c>
      <c r="T3586" t="s">
        <v>5135</v>
      </c>
      <c r="U3586" t="s">
        <v>5116</v>
      </c>
      <c r="V3586" t="s">
        <v>1411</v>
      </c>
      <c r="W3586" t="s">
        <v>4934</v>
      </c>
      <c r="X3586" t="s">
        <v>6545</v>
      </c>
      <c r="Y3586" t="s">
        <v>4883</v>
      </c>
      <c r="Z3586" t="s">
        <v>4468</v>
      </c>
      <c r="AA3586" t="s">
        <v>1442</v>
      </c>
      <c r="AB3586" t="s">
        <v>4875</v>
      </c>
      <c r="AC3586" t="s">
        <v>4931</v>
      </c>
      <c r="AD3586" t="s">
        <v>321</v>
      </c>
      <c r="AE3586" t="s">
        <v>6301</v>
      </c>
      <c r="AF3586" t="s">
        <v>6644</v>
      </c>
      <c r="AG3586" t="s">
        <v>1023</v>
      </c>
      <c r="AH3586" t="s">
        <v>714</v>
      </c>
      <c r="AI3586" t="s">
        <v>2688</v>
      </c>
      <c r="AJ3586" t="s">
        <v>6852</v>
      </c>
      <c r="AK3586" t="s">
        <v>4915</v>
      </c>
      <c r="AL3586" t="s">
        <v>1208</v>
      </c>
      <c r="AM3586" t="s">
        <v>5869</v>
      </c>
      <c r="AN3586" t="s">
        <v>1320</v>
      </c>
      <c r="AO3586" t="s">
        <v>5672</v>
      </c>
      <c r="AP3586" t="s">
        <v>489</v>
      </c>
      <c r="AQ3586" t="s">
        <v>4281</v>
      </c>
      <c r="AR3586" t="s">
        <v>1334</v>
      </c>
      <c r="AS3586" t="s">
        <v>5242</v>
      </c>
      <c r="AT3586" t="s">
        <v>407</v>
      </c>
      <c r="AU3586" t="s">
        <v>2917</v>
      </c>
      <c r="AV3586" t="s">
        <v>6484</v>
      </c>
    </row>
    <row r="3587" spans="18:48" x14ac:dyDescent="0.25">
      <c r="R3587" t="s">
        <v>4465</v>
      </c>
      <c r="S3587" t="s">
        <v>2899</v>
      </c>
      <c r="T3587" t="s">
        <v>1063</v>
      </c>
      <c r="U3587" t="s">
        <v>5117</v>
      </c>
      <c r="V3587" t="s">
        <v>6610</v>
      </c>
      <c r="W3587" t="s">
        <v>435</v>
      </c>
      <c r="X3587" t="s">
        <v>2418</v>
      </c>
      <c r="Y3587" t="s">
        <v>6367</v>
      </c>
      <c r="Z3587" t="s">
        <v>2654</v>
      </c>
      <c r="AA3587" t="s">
        <v>3166</v>
      </c>
      <c r="AB3587" t="s">
        <v>4876</v>
      </c>
      <c r="AC3587" t="s">
        <v>933</v>
      </c>
      <c r="AD3587" t="s">
        <v>6644</v>
      </c>
      <c r="AE3587" t="s">
        <v>4869</v>
      </c>
      <c r="AF3587" t="s">
        <v>321</v>
      </c>
      <c r="AG3587" t="s">
        <v>1225</v>
      </c>
      <c r="AH3587" t="s">
        <v>5140</v>
      </c>
      <c r="AI3587" t="s">
        <v>306</v>
      </c>
      <c r="AJ3587" t="s">
        <v>4697</v>
      </c>
      <c r="AK3587" t="s">
        <v>5589</v>
      </c>
      <c r="AL3587" t="s">
        <v>6566</v>
      </c>
      <c r="AM3587" t="s">
        <v>2361</v>
      </c>
      <c r="AN3587" t="s">
        <v>6421</v>
      </c>
      <c r="AO3587" t="s">
        <v>2616</v>
      </c>
      <c r="AP3587" t="s">
        <v>6585</v>
      </c>
      <c r="AQ3587" t="s">
        <v>2492</v>
      </c>
      <c r="AR3587" t="s">
        <v>1193</v>
      </c>
      <c r="AS3587" t="s">
        <v>2035</v>
      </c>
      <c r="AT3587" t="s">
        <v>6493</v>
      </c>
      <c r="AU3587" t="s">
        <v>4291</v>
      </c>
      <c r="AV3587" t="s">
        <v>6485</v>
      </c>
    </row>
    <row r="3588" spans="18:48" x14ac:dyDescent="0.25">
      <c r="R3588" t="s">
        <v>4466</v>
      </c>
      <c r="S3588" t="s">
        <v>1404</v>
      </c>
      <c r="T3588" t="s">
        <v>5136</v>
      </c>
      <c r="U3588" t="s">
        <v>841</v>
      </c>
      <c r="V3588" t="s">
        <v>295</v>
      </c>
      <c r="W3588" t="s">
        <v>6894</v>
      </c>
      <c r="X3588" t="s">
        <v>4903</v>
      </c>
      <c r="Y3588" t="s">
        <v>6368</v>
      </c>
      <c r="Z3588" t="s">
        <v>4307</v>
      </c>
      <c r="AA3588" t="s">
        <v>1966</v>
      </c>
      <c r="AB3588" t="s">
        <v>1057</v>
      </c>
      <c r="AC3588" t="s">
        <v>4932</v>
      </c>
      <c r="AD3588" t="s">
        <v>5103</v>
      </c>
      <c r="AE3588" t="s">
        <v>774</v>
      </c>
      <c r="AF3588" t="s">
        <v>4284</v>
      </c>
      <c r="AG3588" t="s">
        <v>385</v>
      </c>
      <c r="AH3588" t="s">
        <v>4261</v>
      </c>
      <c r="AI3588" t="s">
        <v>3841</v>
      </c>
      <c r="AJ3588" t="s">
        <v>6563</v>
      </c>
      <c r="AK3588" t="s">
        <v>4916</v>
      </c>
      <c r="AL3588" t="s">
        <v>852</v>
      </c>
      <c r="AM3588" t="s">
        <v>4669</v>
      </c>
      <c r="AN3588" t="s">
        <v>6550</v>
      </c>
      <c r="AO3588" t="s">
        <v>218</v>
      </c>
      <c r="AP3588" t="s">
        <v>993</v>
      </c>
      <c r="AQ3588" t="s">
        <v>5213</v>
      </c>
      <c r="AR3588" t="s">
        <v>6535</v>
      </c>
      <c r="AS3588" t="s">
        <v>3065</v>
      </c>
      <c r="AT3588" t="s">
        <v>4518</v>
      </c>
      <c r="AU3588" t="s">
        <v>4290</v>
      </c>
      <c r="AV3588" t="s">
        <v>666</v>
      </c>
    </row>
    <row r="3589" spans="18:48" x14ac:dyDescent="0.25">
      <c r="R3589" t="s">
        <v>3748</v>
      </c>
      <c r="S3589" t="s">
        <v>1849</v>
      </c>
      <c r="T3589" t="s">
        <v>62</v>
      </c>
      <c r="U3589" t="s">
        <v>5118</v>
      </c>
      <c r="V3589" t="s">
        <v>5084</v>
      </c>
      <c r="W3589" t="s">
        <v>3718</v>
      </c>
      <c r="X3589" t="s">
        <v>229</v>
      </c>
      <c r="Y3589" t="s">
        <v>4886</v>
      </c>
      <c r="Z3589" t="s">
        <v>4306</v>
      </c>
      <c r="AA3589" t="s">
        <v>6923</v>
      </c>
      <c r="AB3589" t="s">
        <v>4879</v>
      </c>
      <c r="AC3589" t="s">
        <v>4489</v>
      </c>
      <c r="AD3589" t="s">
        <v>4263</v>
      </c>
      <c r="AE3589" t="s">
        <v>6361</v>
      </c>
      <c r="AF3589" t="s">
        <v>4287</v>
      </c>
      <c r="AG3589" t="s">
        <v>4271</v>
      </c>
      <c r="AH3589" t="s">
        <v>4262</v>
      </c>
      <c r="AI3589" t="s">
        <v>6613</v>
      </c>
      <c r="AJ3589" t="s">
        <v>1031</v>
      </c>
      <c r="AK3589" t="s">
        <v>5754</v>
      </c>
      <c r="AL3589" t="s">
        <v>6280</v>
      </c>
      <c r="AM3589" t="s">
        <v>5847</v>
      </c>
      <c r="AN3589" t="s">
        <v>5706</v>
      </c>
      <c r="AO3589" t="s">
        <v>5828</v>
      </c>
      <c r="AP3589" t="s">
        <v>6586</v>
      </c>
      <c r="AQ3589" t="s">
        <v>6584</v>
      </c>
      <c r="AR3589" t="s">
        <v>2421</v>
      </c>
      <c r="AS3589" t="s">
        <v>4490</v>
      </c>
      <c r="AT3589" t="s">
        <v>6494</v>
      </c>
      <c r="AU3589" t="s">
        <v>566</v>
      </c>
      <c r="AV3589" t="s">
        <v>6486</v>
      </c>
    </row>
    <row r="3590" spans="18:48" x14ac:dyDescent="0.25">
      <c r="R3590" t="s">
        <v>1112</v>
      </c>
      <c r="S3590" t="s">
        <v>301</v>
      </c>
      <c r="T3590" t="s">
        <v>1216</v>
      </c>
      <c r="U3590" t="s">
        <v>5119</v>
      </c>
      <c r="V3590" t="s">
        <v>730</v>
      </c>
      <c r="W3590" t="s">
        <v>4955</v>
      </c>
      <c r="X3590" t="s">
        <v>4904</v>
      </c>
      <c r="Y3590" t="s">
        <v>4887</v>
      </c>
      <c r="Z3590" t="s">
        <v>4308</v>
      </c>
      <c r="AA3590" t="s">
        <v>2743</v>
      </c>
      <c r="AB3590" t="s">
        <v>6927</v>
      </c>
      <c r="AC3590" t="s">
        <v>6898</v>
      </c>
      <c r="AD3590" t="s">
        <v>5104</v>
      </c>
      <c r="AE3590" t="s">
        <v>1188</v>
      </c>
      <c r="AF3590" t="s">
        <v>4286</v>
      </c>
      <c r="AG3590" t="s">
        <v>4349</v>
      </c>
      <c r="AH3590" t="s">
        <v>6934</v>
      </c>
      <c r="AI3590" t="s">
        <v>1173</v>
      </c>
      <c r="AJ3590" t="s">
        <v>1208</v>
      </c>
      <c r="AK3590" t="s">
        <v>847</v>
      </c>
      <c r="AL3590" t="s">
        <v>4340</v>
      </c>
      <c r="AM3590" t="s">
        <v>468</v>
      </c>
      <c r="AN3590" t="s">
        <v>838</v>
      </c>
      <c r="AO3590" t="s">
        <v>219</v>
      </c>
      <c r="AP3590" t="s">
        <v>6039</v>
      </c>
      <c r="AQ3590" t="s">
        <v>489</v>
      </c>
      <c r="AR3590" t="s">
        <v>3575</v>
      </c>
      <c r="AS3590" t="s">
        <v>6615</v>
      </c>
      <c r="AT3590" t="s">
        <v>600</v>
      </c>
      <c r="AU3590" t="s">
        <v>6505</v>
      </c>
      <c r="AV3590" t="s">
        <v>936</v>
      </c>
    </row>
    <row r="3591" spans="18:48" x14ac:dyDescent="0.25">
      <c r="R3591" t="s">
        <v>3174</v>
      </c>
      <c r="S3591" t="s">
        <v>1425</v>
      </c>
      <c r="T3591" t="s">
        <v>1466</v>
      </c>
      <c r="U3591" t="s">
        <v>1831</v>
      </c>
      <c r="V3591" t="s">
        <v>5085</v>
      </c>
      <c r="W3591" t="s">
        <v>434</v>
      </c>
      <c r="X3591" t="s">
        <v>4905</v>
      </c>
      <c r="Y3591" t="s">
        <v>4888</v>
      </c>
      <c r="Z3591" t="s">
        <v>1456</v>
      </c>
      <c r="AA3591" t="s">
        <v>486</v>
      </c>
      <c r="AB3591" t="s">
        <v>2731</v>
      </c>
      <c r="AC3591" t="s">
        <v>6921</v>
      </c>
      <c r="AD3591" t="s">
        <v>4632</v>
      </c>
      <c r="AE3591" t="s">
        <v>346</v>
      </c>
      <c r="AF3591" t="s">
        <v>6586</v>
      </c>
      <c r="AG3591" t="s">
        <v>1382</v>
      </c>
      <c r="AH3591" t="s">
        <v>6463</v>
      </c>
      <c r="AI3591" t="s">
        <v>443</v>
      </c>
      <c r="AJ3591" t="s">
        <v>6566</v>
      </c>
      <c r="AK3591" t="s">
        <v>516</v>
      </c>
      <c r="AL3591" t="s">
        <v>4564</v>
      </c>
      <c r="AM3591" t="s">
        <v>920</v>
      </c>
      <c r="AN3591" t="s">
        <v>6240</v>
      </c>
      <c r="AO3591" t="s">
        <v>949</v>
      </c>
      <c r="AP3591" t="s">
        <v>4432</v>
      </c>
      <c r="AQ3591" t="s">
        <v>6585</v>
      </c>
      <c r="AR3591" t="s">
        <v>1028</v>
      </c>
      <c r="AS3591" t="s">
        <v>4489</v>
      </c>
      <c r="AT3591" t="s">
        <v>6498</v>
      </c>
      <c r="AU3591" t="s">
        <v>956</v>
      </c>
      <c r="AV3591" t="s">
        <v>86</v>
      </c>
    </row>
    <row r="3592" spans="18:48" x14ac:dyDescent="0.25">
      <c r="R3592" t="s">
        <v>3172</v>
      </c>
      <c r="S3592" t="s">
        <v>2515</v>
      </c>
      <c r="T3592" t="s">
        <v>859</v>
      </c>
      <c r="U3592" t="s">
        <v>941</v>
      </c>
      <c r="V3592" t="s">
        <v>5086</v>
      </c>
      <c r="W3592" t="s">
        <v>1131</v>
      </c>
      <c r="X3592" t="s">
        <v>4906</v>
      </c>
      <c r="Y3592" t="s">
        <v>6548</v>
      </c>
      <c r="Z3592" t="s">
        <v>4305</v>
      </c>
      <c r="AA3592" t="s">
        <v>2109</v>
      </c>
      <c r="AB3592" t="s">
        <v>601</v>
      </c>
      <c r="AC3592" t="s">
        <v>4934</v>
      </c>
      <c r="AD3592" t="s">
        <v>1318</v>
      </c>
      <c r="AE3592" t="s">
        <v>4890</v>
      </c>
      <c r="AF3592" t="s">
        <v>2164</v>
      </c>
      <c r="AG3592" t="s">
        <v>4348</v>
      </c>
      <c r="AH3592" t="s">
        <v>4259</v>
      </c>
      <c r="AI3592" t="s">
        <v>3118</v>
      </c>
      <c r="AJ3592" t="s">
        <v>385</v>
      </c>
      <c r="AK3592" t="s">
        <v>6121</v>
      </c>
      <c r="AL3592" t="s">
        <v>6147</v>
      </c>
      <c r="AM3592" t="s">
        <v>32</v>
      </c>
      <c r="AN3592" t="s">
        <v>4384</v>
      </c>
      <c r="AO3592" t="s">
        <v>54</v>
      </c>
      <c r="AP3592" t="s">
        <v>607</v>
      </c>
      <c r="AQ3592" t="s">
        <v>993</v>
      </c>
      <c r="AR3592" t="s">
        <v>4303</v>
      </c>
      <c r="AS3592" t="s">
        <v>6616</v>
      </c>
      <c r="AT3592" t="s">
        <v>803</v>
      </c>
      <c r="AU3592" t="s">
        <v>3412</v>
      </c>
      <c r="AV3592" t="s">
        <v>208</v>
      </c>
    </row>
    <row r="3593" spans="18:48" x14ac:dyDescent="0.25">
      <c r="R3593" t="s">
        <v>3173</v>
      </c>
      <c r="S3593" t="s">
        <v>3786</v>
      </c>
      <c r="T3593" t="s">
        <v>718</v>
      </c>
      <c r="U3593" t="s">
        <v>5120</v>
      </c>
      <c r="V3593" t="s">
        <v>1821</v>
      </c>
      <c r="W3593" t="s">
        <v>6918</v>
      </c>
      <c r="X3593" t="s">
        <v>4907</v>
      </c>
      <c r="Y3593" t="s">
        <v>1756</v>
      </c>
      <c r="Z3593" t="s">
        <v>391</v>
      </c>
      <c r="AA3593" t="s">
        <v>4562</v>
      </c>
      <c r="AB3593" t="s">
        <v>331</v>
      </c>
      <c r="AC3593" t="s">
        <v>4955</v>
      </c>
      <c r="AD3593" t="s">
        <v>4631</v>
      </c>
      <c r="AE3593" t="s">
        <v>1084</v>
      </c>
      <c r="AF3593" t="s">
        <v>6396</v>
      </c>
      <c r="AG3593" t="s">
        <v>1567</v>
      </c>
      <c r="AH3593" t="s">
        <v>959</v>
      </c>
      <c r="AI3593" t="s">
        <v>6476</v>
      </c>
      <c r="AJ3593" t="s">
        <v>4349</v>
      </c>
      <c r="AK3593" t="s">
        <v>3763</v>
      </c>
      <c r="AL3593" t="s">
        <v>6146</v>
      </c>
      <c r="AM3593" t="s">
        <v>392</v>
      </c>
      <c r="AN3593" t="s">
        <v>4385</v>
      </c>
      <c r="AO3593" t="s">
        <v>484</v>
      </c>
      <c r="AP3593" t="s">
        <v>1019</v>
      </c>
      <c r="AQ3593" t="s">
        <v>6586</v>
      </c>
      <c r="AR3593" t="s">
        <v>6378</v>
      </c>
      <c r="AS3593" t="s">
        <v>6617</v>
      </c>
      <c r="AT3593" t="s">
        <v>429</v>
      </c>
      <c r="AU3593" t="s">
        <v>6506</v>
      </c>
      <c r="AV3593" t="s">
        <v>4524</v>
      </c>
    </row>
    <row r="3594" spans="18:48" x14ac:dyDescent="0.25">
      <c r="R3594" t="s">
        <v>7192</v>
      </c>
      <c r="S3594" t="s">
        <v>1089</v>
      </c>
      <c r="T3594" t="s">
        <v>581</v>
      </c>
      <c r="U3594" t="s">
        <v>5121</v>
      </c>
      <c r="V3594" t="s">
        <v>3436</v>
      </c>
      <c r="W3594" t="s">
        <v>4935</v>
      </c>
      <c r="X3594" t="s">
        <v>2694</v>
      </c>
      <c r="Y3594" t="s">
        <v>4868</v>
      </c>
      <c r="Z3594" t="s">
        <v>396</v>
      </c>
      <c r="AA3594" t="s">
        <v>6108</v>
      </c>
      <c r="AB3594" t="s">
        <v>4841</v>
      </c>
      <c r="AC3594" t="s">
        <v>434</v>
      </c>
      <c r="AD3594" t="s">
        <v>4633</v>
      </c>
      <c r="AE3594" t="s">
        <v>860</v>
      </c>
      <c r="AF3594" t="s">
        <v>1305</v>
      </c>
      <c r="AG3594" t="s">
        <v>2849</v>
      </c>
      <c r="AH3594" t="s">
        <v>4255</v>
      </c>
      <c r="AI3594" t="s">
        <v>2887</v>
      </c>
      <c r="AJ3594" t="s">
        <v>4348</v>
      </c>
      <c r="AK3594" t="s">
        <v>6073</v>
      </c>
      <c r="AL3594" t="s">
        <v>4787</v>
      </c>
      <c r="AM3594" t="s">
        <v>6565</v>
      </c>
      <c r="AN3594" t="s">
        <v>4572</v>
      </c>
      <c r="AO3594" t="s">
        <v>4375</v>
      </c>
      <c r="AP3594" t="s">
        <v>2266</v>
      </c>
      <c r="AQ3594" t="s">
        <v>4432</v>
      </c>
      <c r="AR3594" t="s">
        <v>945</v>
      </c>
      <c r="AS3594" t="s">
        <v>6618</v>
      </c>
      <c r="AT3594" t="s">
        <v>4315</v>
      </c>
      <c r="AU3594" t="s">
        <v>2264</v>
      </c>
      <c r="AV3594" t="s">
        <v>6487</v>
      </c>
    </row>
    <row r="3595" spans="18:48" x14ac:dyDescent="0.25">
      <c r="R3595" t="s">
        <v>3679</v>
      </c>
      <c r="S3595" t="s">
        <v>1650</v>
      </c>
      <c r="T3595" t="s">
        <v>5137</v>
      </c>
      <c r="U3595" t="s">
        <v>5122</v>
      </c>
      <c r="V3595" t="s">
        <v>2146</v>
      </c>
      <c r="W3595" t="s">
        <v>4936</v>
      </c>
      <c r="X3595" t="s">
        <v>4908</v>
      </c>
      <c r="Y3595" t="s">
        <v>6301</v>
      </c>
      <c r="Z3595" t="s">
        <v>4267</v>
      </c>
      <c r="AA3595" t="s">
        <v>4882</v>
      </c>
      <c r="AB3595" t="s">
        <v>602</v>
      </c>
      <c r="AC3595" t="s">
        <v>1131</v>
      </c>
      <c r="AD3595" t="s">
        <v>2338</v>
      </c>
      <c r="AE3595" t="s">
        <v>5657</v>
      </c>
      <c r="AF3595" t="s">
        <v>2889</v>
      </c>
      <c r="AG3595" t="s">
        <v>20</v>
      </c>
      <c r="AH3595" t="s">
        <v>6164</v>
      </c>
      <c r="AI3595" t="s">
        <v>6477</v>
      </c>
      <c r="AJ3595" t="s">
        <v>6059</v>
      </c>
      <c r="AK3595" t="s">
        <v>1978</v>
      </c>
      <c r="AL3595" t="s">
        <v>6459</v>
      </c>
      <c r="AM3595" t="s">
        <v>391</v>
      </c>
      <c r="AN3595" t="s">
        <v>6249</v>
      </c>
      <c r="AO3595" t="s">
        <v>4374</v>
      </c>
      <c r="AP3595" t="s">
        <v>1286</v>
      </c>
      <c r="AQ3595" t="s">
        <v>607</v>
      </c>
      <c r="AR3595" t="s">
        <v>6534</v>
      </c>
      <c r="AS3595" t="s">
        <v>267</v>
      </c>
      <c r="AT3595" t="s">
        <v>404</v>
      </c>
      <c r="AU3595" t="s">
        <v>3340</v>
      </c>
      <c r="AV3595" t="s">
        <v>4696</v>
      </c>
    </row>
    <row r="3596" spans="18:48" x14ac:dyDescent="0.25">
      <c r="R3596" t="s">
        <v>4422</v>
      </c>
      <c r="S3596" t="s">
        <v>3206</v>
      </c>
      <c r="T3596" t="s">
        <v>58</v>
      </c>
      <c r="U3596" t="s">
        <v>5123</v>
      </c>
      <c r="V3596" t="s">
        <v>5117</v>
      </c>
      <c r="W3596" t="s">
        <v>1822</v>
      </c>
      <c r="X3596" t="s">
        <v>4909</v>
      </c>
      <c r="Y3596" t="s">
        <v>4869</v>
      </c>
      <c r="Z3596" t="s">
        <v>2228</v>
      </c>
      <c r="AA3596" t="s">
        <v>4883</v>
      </c>
      <c r="AB3596" t="s">
        <v>1442</v>
      </c>
      <c r="AC3596" t="s">
        <v>2749</v>
      </c>
      <c r="AD3596" t="s">
        <v>4286</v>
      </c>
      <c r="AE3596" t="s">
        <v>4891</v>
      </c>
      <c r="AF3596" t="s">
        <v>3476</v>
      </c>
      <c r="AG3596" t="s">
        <v>4270</v>
      </c>
      <c r="AH3596" t="s">
        <v>4068</v>
      </c>
      <c r="AI3596" t="s">
        <v>786</v>
      </c>
      <c r="AJ3596" t="s">
        <v>4347</v>
      </c>
      <c r="AK3596" t="s">
        <v>750</v>
      </c>
      <c r="AL3596" t="s">
        <v>4763</v>
      </c>
      <c r="AM3596" t="s">
        <v>1208</v>
      </c>
      <c r="AN3596" t="s">
        <v>4331</v>
      </c>
      <c r="AO3596" t="s">
        <v>238</v>
      </c>
      <c r="AP3596" t="s">
        <v>6933</v>
      </c>
      <c r="AQ3596" t="s">
        <v>1019</v>
      </c>
      <c r="AR3596" t="s">
        <v>5243</v>
      </c>
      <c r="AS3596" t="s">
        <v>6658</v>
      </c>
      <c r="AT3596" t="s">
        <v>6499</v>
      </c>
      <c r="AU3596" t="s">
        <v>969</v>
      </c>
      <c r="AV3596" t="s">
        <v>1256</v>
      </c>
    </row>
    <row r="3597" spans="18:48" x14ac:dyDescent="0.25">
      <c r="R3597" t="s">
        <v>4423</v>
      </c>
      <c r="S3597" t="s">
        <v>3576</v>
      </c>
      <c r="T3597" t="s">
        <v>5138</v>
      </c>
      <c r="U3597" t="s">
        <v>5124</v>
      </c>
      <c r="V3597" t="s">
        <v>5087</v>
      </c>
      <c r="W3597" t="s">
        <v>4937</v>
      </c>
      <c r="X3597" t="s">
        <v>4910</v>
      </c>
      <c r="Y3597" t="s">
        <v>774</v>
      </c>
      <c r="Z3597" t="s">
        <v>392</v>
      </c>
      <c r="AA3597" t="s">
        <v>6367</v>
      </c>
      <c r="AB3597" t="s">
        <v>3166</v>
      </c>
      <c r="AC3597" t="s">
        <v>6918</v>
      </c>
      <c r="AD3597" t="s">
        <v>4648</v>
      </c>
      <c r="AE3597" t="s">
        <v>3020</v>
      </c>
      <c r="AF3597" t="s">
        <v>1866</v>
      </c>
      <c r="AG3597" t="s">
        <v>4266</v>
      </c>
      <c r="AH3597" t="s">
        <v>4254</v>
      </c>
      <c r="AI3597" t="s">
        <v>1600</v>
      </c>
      <c r="AJ3597" t="s">
        <v>3406</v>
      </c>
      <c r="AK3597" t="s">
        <v>137</v>
      </c>
      <c r="AL3597" t="s">
        <v>1111</v>
      </c>
      <c r="AM3597" t="s">
        <v>6566</v>
      </c>
      <c r="AN3597" t="s">
        <v>497</v>
      </c>
      <c r="AO3597" t="s">
        <v>498</v>
      </c>
      <c r="AP3597" t="s">
        <v>1636</v>
      </c>
      <c r="AQ3597" t="s">
        <v>2266</v>
      </c>
      <c r="AR3597" t="s">
        <v>5242</v>
      </c>
      <c r="AS3597" t="s">
        <v>3313</v>
      </c>
      <c r="AT3597" t="s">
        <v>961</v>
      </c>
      <c r="AU3597" t="s">
        <v>6507</v>
      </c>
      <c r="AV3597" t="s">
        <v>6488</v>
      </c>
    </row>
    <row r="3598" spans="18:48" x14ac:dyDescent="0.25">
      <c r="R3598" t="s">
        <v>4134</v>
      </c>
      <c r="S3598" t="s">
        <v>3575</v>
      </c>
      <c r="T3598" t="s">
        <v>5139</v>
      </c>
      <c r="U3598" t="s">
        <v>1174</v>
      </c>
      <c r="V3598" t="s">
        <v>5088</v>
      </c>
      <c r="W3598" t="s">
        <v>958</v>
      </c>
      <c r="X3598" t="s">
        <v>382</v>
      </c>
      <c r="Y3598" t="s">
        <v>6361</v>
      </c>
      <c r="Z3598" t="s">
        <v>2178</v>
      </c>
      <c r="AA3598" t="s">
        <v>6368</v>
      </c>
      <c r="AB3598" t="s">
        <v>1966</v>
      </c>
      <c r="AC3598" t="s">
        <v>4935</v>
      </c>
      <c r="AD3598" t="s">
        <v>4287</v>
      </c>
      <c r="AE3598" t="s">
        <v>6083</v>
      </c>
      <c r="AF3598" t="s">
        <v>1167</v>
      </c>
      <c r="AG3598" t="s">
        <v>2688</v>
      </c>
      <c r="AH3598" t="s">
        <v>4252</v>
      </c>
      <c r="AI3598" t="s">
        <v>5103</v>
      </c>
      <c r="AJ3598" t="s">
        <v>1180</v>
      </c>
      <c r="AK3598" t="s">
        <v>4918</v>
      </c>
      <c r="AL3598" t="s">
        <v>7223</v>
      </c>
      <c r="AM3598" t="s">
        <v>852</v>
      </c>
      <c r="AN3598" t="s">
        <v>5672</v>
      </c>
      <c r="AO3598" t="s">
        <v>3998</v>
      </c>
      <c r="AP3598" t="s">
        <v>4431</v>
      </c>
      <c r="AQ3598" t="s">
        <v>1286</v>
      </c>
      <c r="AR3598" t="s">
        <v>203</v>
      </c>
      <c r="AS3598" t="s">
        <v>6203</v>
      </c>
      <c r="AT3598" t="s">
        <v>4314</v>
      </c>
      <c r="AU3598" t="s">
        <v>6</v>
      </c>
      <c r="AV3598" t="s">
        <v>2993</v>
      </c>
    </row>
    <row r="3599" spans="18:48" x14ac:dyDescent="0.25">
      <c r="R3599" t="s">
        <v>4133</v>
      </c>
      <c r="S3599" t="s">
        <v>4199</v>
      </c>
      <c r="T3599" t="s">
        <v>5140</v>
      </c>
      <c r="U3599" t="s">
        <v>5125</v>
      </c>
      <c r="V3599" t="s">
        <v>5089</v>
      </c>
      <c r="W3599" t="s">
        <v>6917</v>
      </c>
      <c r="X3599" t="s">
        <v>4911</v>
      </c>
      <c r="Y3599" t="s">
        <v>1188</v>
      </c>
      <c r="Z3599" t="s">
        <v>4300</v>
      </c>
      <c r="AA3599" t="s">
        <v>4886</v>
      </c>
      <c r="AB3599" t="s">
        <v>6923</v>
      </c>
      <c r="AC3599" t="s">
        <v>4936</v>
      </c>
      <c r="AD3599" t="s">
        <v>4285</v>
      </c>
      <c r="AE3599" t="s">
        <v>6922</v>
      </c>
      <c r="AF3599" t="s">
        <v>1834</v>
      </c>
      <c r="AG3599" t="s">
        <v>306</v>
      </c>
      <c r="AH3599" t="s">
        <v>2326</v>
      </c>
      <c r="AI3599" t="s">
        <v>4263</v>
      </c>
      <c r="AJ3599" t="s">
        <v>6655</v>
      </c>
      <c r="AK3599" t="s">
        <v>4919</v>
      </c>
      <c r="AL3599" t="s">
        <v>2766</v>
      </c>
      <c r="AM3599" t="s">
        <v>7326</v>
      </c>
      <c r="AN3599" t="s">
        <v>2616</v>
      </c>
      <c r="AO3599" t="s">
        <v>101</v>
      </c>
      <c r="AP3599" t="s">
        <v>2682</v>
      </c>
      <c r="AQ3599" t="s">
        <v>6933</v>
      </c>
      <c r="AR3599" t="s">
        <v>2035</v>
      </c>
      <c r="AS3599" t="s">
        <v>2856</v>
      </c>
      <c r="AT3599" t="s">
        <v>2467</v>
      </c>
      <c r="AU3599" t="s">
        <v>281</v>
      </c>
      <c r="AV3599" t="s">
        <v>3383</v>
      </c>
    </row>
    <row r="3600" spans="18:48" x14ac:dyDescent="0.25">
      <c r="R3600" t="s">
        <v>5084</v>
      </c>
      <c r="S3600" t="s">
        <v>3187</v>
      </c>
      <c r="T3600" t="s">
        <v>2583</v>
      </c>
      <c r="U3600" t="s">
        <v>5126</v>
      </c>
      <c r="V3600" t="s">
        <v>5090</v>
      </c>
      <c r="W3600" t="s">
        <v>2235</v>
      </c>
      <c r="X3600" t="s">
        <v>4912</v>
      </c>
      <c r="Y3600" t="s">
        <v>4440</v>
      </c>
      <c r="Z3600" t="s">
        <v>822</v>
      </c>
      <c r="AA3600" t="s">
        <v>4887</v>
      </c>
      <c r="AB3600" t="s">
        <v>6108</v>
      </c>
      <c r="AC3600" t="s">
        <v>971</v>
      </c>
      <c r="AD3600" t="s">
        <v>6592</v>
      </c>
      <c r="AE3600" t="s">
        <v>4892</v>
      </c>
      <c r="AF3600" t="s">
        <v>3424</v>
      </c>
      <c r="AG3600" t="s">
        <v>3841</v>
      </c>
      <c r="AH3600" t="s">
        <v>3178</v>
      </c>
      <c r="AI3600" t="s">
        <v>3676</v>
      </c>
      <c r="AJ3600" t="s">
        <v>4350</v>
      </c>
      <c r="AK3600" t="s">
        <v>6852</v>
      </c>
      <c r="AL3600" t="s">
        <v>965</v>
      </c>
      <c r="AM3600" t="s">
        <v>6280</v>
      </c>
      <c r="AN3600" t="s">
        <v>218</v>
      </c>
      <c r="AO3600" t="s">
        <v>410</v>
      </c>
      <c r="AP3600" t="s">
        <v>1001</v>
      </c>
      <c r="AQ3600" t="s">
        <v>1636</v>
      </c>
      <c r="AR3600" t="s">
        <v>3065</v>
      </c>
      <c r="AS3600" t="s">
        <v>3314</v>
      </c>
      <c r="AT3600" t="s">
        <v>4513</v>
      </c>
      <c r="AU3600" t="s">
        <v>2042</v>
      </c>
      <c r="AV3600" t="s">
        <v>3384</v>
      </c>
    </row>
    <row r="3601" spans="18:48" x14ac:dyDescent="0.25">
      <c r="R3601" t="s">
        <v>730</v>
      </c>
      <c r="S3601" t="s">
        <v>2815</v>
      </c>
      <c r="T3601" t="s">
        <v>1178</v>
      </c>
      <c r="U3601" t="s">
        <v>5127</v>
      </c>
      <c r="V3601" t="s">
        <v>5091</v>
      </c>
      <c r="W3601" t="s">
        <v>836</v>
      </c>
      <c r="X3601" t="s">
        <v>1573</v>
      </c>
      <c r="Y3601" t="s">
        <v>4828</v>
      </c>
      <c r="Z3601" t="s">
        <v>3179</v>
      </c>
      <c r="AA3601" t="s">
        <v>4888</v>
      </c>
      <c r="AB3601" t="s">
        <v>862</v>
      </c>
      <c r="AC3601" t="s">
        <v>958</v>
      </c>
      <c r="AD3601" t="s">
        <v>4284</v>
      </c>
      <c r="AE3601" t="s">
        <v>4893</v>
      </c>
      <c r="AF3601" t="s">
        <v>564</v>
      </c>
      <c r="AG3601" t="s">
        <v>6613</v>
      </c>
      <c r="AH3601" t="s">
        <v>4253</v>
      </c>
      <c r="AI3601" t="s">
        <v>714</v>
      </c>
      <c r="AJ3601" t="s">
        <v>6442</v>
      </c>
      <c r="AK3601" t="s">
        <v>6077</v>
      </c>
      <c r="AL3601" t="s">
        <v>879</v>
      </c>
      <c r="AM3601" t="s">
        <v>4340</v>
      </c>
      <c r="AN3601" t="s">
        <v>5828</v>
      </c>
      <c r="AO3601" t="s">
        <v>2737</v>
      </c>
      <c r="AP3601" t="s">
        <v>4430</v>
      </c>
      <c r="AQ3601" t="s">
        <v>4431</v>
      </c>
      <c r="AR3601" t="s">
        <v>4490</v>
      </c>
      <c r="AS3601" t="s">
        <v>2876</v>
      </c>
      <c r="AT3601" t="s">
        <v>2931</v>
      </c>
      <c r="AU3601" t="s">
        <v>5021</v>
      </c>
      <c r="AV3601" t="s">
        <v>1811</v>
      </c>
    </row>
    <row r="3602" spans="18:48" x14ac:dyDescent="0.25">
      <c r="R3602" t="s">
        <v>297</v>
      </c>
      <c r="S3602" t="s">
        <v>3188</v>
      </c>
      <c r="T3602" t="s">
        <v>5141</v>
      </c>
      <c r="U3602" t="s">
        <v>5128</v>
      </c>
      <c r="V3602" t="s">
        <v>5092</v>
      </c>
      <c r="W3602" t="s">
        <v>2522</v>
      </c>
      <c r="X3602" t="s">
        <v>4913</v>
      </c>
      <c r="Y3602" t="s">
        <v>583</v>
      </c>
      <c r="Z3602" t="s">
        <v>820</v>
      </c>
      <c r="AA3602" t="s">
        <v>6548</v>
      </c>
      <c r="AB3602" t="s">
        <v>2050</v>
      </c>
      <c r="AC3602" t="s">
        <v>6917</v>
      </c>
      <c r="AD3602" t="s">
        <v>2370</v>
      </c>
      <c r="AE3602" t="s">
        <v>4894</v>
      </c>
      <c r="AF3602" t="s">
        <v>382</v>
      </c>
      <c r="AG3602" t="s">
        <v>1173</v>
      </c>
      <c r="AH3602" t="s">
        <v>3177</v>
      </c>
      <c r="AI3602" t="s">
        <v>5140</v>
      </c>
      <c r="AJ3602" t="s">
        <v>807</v>
      </c>
      <c r="AK3602" t="s">
        <v>223</v>
      </c>
      <c r="AL3602" t="s">
        <v>1222</v>
      </c>
      <c r="AM3602" t="s">
        <v>4564</v>
      </c>
      <c r="AN3602" t="s">
        <v>219</v>
      </c>
      <c r="AO3602" t="s">
        <v>938</v>
      </c>
      <c r="AP3602" t="s">
        <v>2544</v>
      </c>
      <c r="AQ3602" t="s">
        <v>2682</v>
      </c>
      <c r="AR3602" t="s">
        <v>6615</v>
      </c>
      <c r="AS3602" t="s">
        <v>4281</v>
      </c>
      <c r="AT3602" t="s">
        <v>848</v>
      </c>
      <c r="AU3602" t="s">
        <v>6508</v>
      </c>
      <c r="AV3602" t="s">
        <v>693</v>
      </c>
    </row>
    <row r="3603" spans="18:48" x14ac:dyDescent="0.25">
      <c r="R3603" t="s">
        <v>4593</v>
      </c>
      <c r="S3603" t="s">
        <v>1503</v>
      </c>
      <c r="T3603" t="s">
        <v>270</v>
      </c>
      <c r="U3603" t="s">
        <v>2833</v>
      </c>
      <c r="V3603" t="s">
        <v>5093</v>
      </c>
      <c r="W3603" t="s">
        <v>4938</v>
      </c>
      <c r="X3603" t="s">
        <v>4914</v>
      </c>
      <c r="Y3603" t="s">
        <v>4829</v>
      </c>
      <c r="Z3603" t="s">
        <v>6399</v>
      </c>
      <c r="AA3603" t="s">
        <v>1756</v>
      </c>
      <c r="AB3603" t="s">
        <v>6367</v>
      </c>
      <c r="AC3603" t="s">
        <v>2235</v>
      </c>
      <c r="AD3603" t="s">
        <v>1463</v>
      </c>
      <c r="AE3603" t="s">
        <v>4895</v>
      </c>
      <c r="AF3603" t="s">
        <v>4912</v>
      </c>
      <c r="AG3603" t="s">
        <v>786</v>
      </c>
      <c r="AH3603" t="s">
        <v>5063</v>
      </c>
      <c r="AI3603" t="s">
        <v>4261</v>
      </c>
      <c r="AJ3603" t="s">
        <v>353</v>
      </c>
      <c r="AK3603" t="s">
        <v>6078</v>
      </c>
      <c r="AL3603" t="s">
        <v>4722</v>
      </c>
      <c r="AM3603" t="s">
        <v>6147</v>
      </c>
      <c r="AN3603" t="s">
        <v>949</v>
      </c>
      <c r="AO3603" t="s">
        <v>6554</v>
      </c>
      <c r="AP3603" t="s">
        <v>932</v>
      </c>
      <c r="AQ3603" t="s">
        <v>1001</v>
      </c>
      <c r="AR3603" t="s">
        <v>4489</v>
      </c>
      <c r="AS3603" t="s">
        <v>2492</v>
      </c>
      <c r="AT3603" t="s">
        <v>6500</v>
      </c>
      <c r="AU3603" t="s">
        <v>6329</v>
      </c>
      <c r="AV3603" t="s">
        <v>668</v>
      </c>
    </row>
    <row r="3604" spans="18:48" x14ac:dyDescent="0.25">
      <c r="R3604" t="s">
        <v>211</v>
      </c>
      <c r="S3604" t="s">
        <v>3186</v>
      </c>
      <c r="T3604" t="s">
        <v>5142</v>
      </c>
      <c r="U3604" t="s">
        <v>350</v>
      </c>
      <c r="V3604" t="s">
        <v>558</v>
      </c>
      <c r="W3604" t="s">
        <v>4941</v>
      </c>
      <c r="X3604" t="s">
        <v>4915</v>
      </c>
      <c r="Y3604" t="s">
        <v>947</v>
      </c>
      <c r="Z3604" t="s">
        <v>3089</v>
      </c>
      <c r="AA3604" t="s">
        <v>4868</v>
      </c>
      <c r="AB3604" t="s">
        <v>6368</v>
      </c>
      <c r="AC3604" t="s">
        <v>6945</v>
      </c>
      <c r="AD3604" t="s">
        <v>4209</v>
      </c>
      <c r="AE3604" t="s">
        <v>4420</v>
      </c>
      <c r="AF3604" t="s">
        <v>4911</v>
      </c>
      <c r="AG3604" t="s">
        <v>2887</v>
      </c>
      <c r="AH3604" t="s">
        <v>4399</v>
      </c>
      <c r="AI3604" t="s">
        <v>4262</v>
      </c>
      <c r="AJ3604" t="s">
        <v>229</v>
      </c>
      <c r="AK3604" t="s">
        <v>222</v>
      </c>
      <c r="AL3604" t="s">
        <v>569</v>
      </c>
      <c r="AM3604" t="s">
        <v>6146</v>
      </c>
      <c r="AN3604" t="s">
        <v>54</v>
      </c>
      <c r="AO3604" t="s">
        <v>4372</v>
      </c>
      <c r="AP3604" t="s">
        <v>6538</v>
      </c>
      <c r="AQ3604" t="s">
        <v>4430</v>
      </c>
      <c r="AR3604" t="s">
        <v>6616</v>
      </c>
      <c r="AS3604" t="s">
        <v>5213</v>
      </c>
      <c r="AT3604" t="s">
        <v>6501</v>
      </c>
      <c r="AU3604" t="s">
        <v>1299</v>
      </c>
      <c r="AV3604" t="s">
        <v>6489</v>
      </c>
    </row>
    <row r="3605" spans="18:48" x14ac:dyDescent="0.25">
      <c r="R3605" t="s">
        <v>3736</v>
      </c>
      <c r="S3605" t="s">
        <v>4198</v>
      </c>
      <c r="T3605" t="s">
        <v>650</v>
      </c>
      <c r="U3605" t="s">
        <v>167</v>
      </c>
      <c r="V3605" t="s">
        <v>5094</v>
      </c>
      <c r="W3605" t="s">
        <v>4683</v>
      </c>
      <c r="X3605" t="s">
        <v>4916</v>
      </c>
      <c r="Y3605" t="s">
        <v>1967</v>
      </c>
      <c r="Z3605" t="s">
        <v>3088</v>
      </c>
      <c r="AA3605" t="s">
        <v>6301</v>
      </c>
      <c r="AB3605" t="s">
        <v>4886</v>
      </c>
      <c r="AC3605" t="s">
        <v>4703</v>
      </c>
      <c r="AD3605" t="s">
        <v>1959</v>
      </c>
      <c r="AE3605" t="s">
        <v>5951</v>
      </c>
      <c r="AF3605" t="s">
        <v>4278</v>
      </c>
      <c r="AG3605" t="s">
        <v>6477</v>
      </c>
      <c r="AH3605" t="s">
        <v>5062</v>
      </c>
      <c r="AI3605" t="s">
        <v>6463</v>
      </c>
      <c r="AJ3605" t="s">
        <v>4345</v>
      </c>
      <c r="AK3605" t="s">
        <v>5850</v>
      </c>
      <c r="AL3605" t="s">
        <v>378</v>
      </c>
      <c r="AM3605" t="s">
        <v>4787</v>
      </c>
      <c r="AN3605" t="s">
        <v>6092</v>
      </c>
      <c r="AO3605" t="s">
        <v>6555</v>
      </c>
      <c r="AP3605" t="s">
        <v>4888</v>
      </c>
      <c r="AQ3605" t="s">
        <v>2544</v>
      </c>
      <c r="AR3605" t="s">
        <v>6617</v>
      </c>
      <c r="AS3605" t="s">
        <v>6584</v>
      </c>
      <c r="AT3605" t="s">
        <v>6502</v>
      </c>
      <c r="AU3605" t="s">
        <v>4488</v>
      </c>
      <c r="AV3605" t="s">
        <v>5</v>
      </c>
    </row>
    <row r="3606" spans="18:48" x14ac:dyDescent="0.25">
      <c r="R3606" t="s">
        <v>3735</v>
      </c>
      <c r="S3606" t="s">
        <v>4476</v>
      </c>
      <c r="T3606" t="s">
        <v>2937</v>
      </c>
      <c r="U3606" t="s">
        <v>1633</v>
      </c>
      <c r="V3606" t="s">
        <v>387</v>
      </c>
      <c r="W3606" t="s">
        <v>6862</v>
      </c>
      <c r="X3606" t="s">
        <v>4917</v>
      </c>
      <c r="Y3606" t="s">
        <v>346</v>
      </c>
      <c r="Z3606" t="s">
        <v>4299</v>
      </c>
      <c r="AA3606" t="s">
        <v>4869</v>
      </c>
      <c r="AB3606" t="s">
        <v>4887</v>
      </c>
      <c r="AC3606" t="s">
        <v>6235</v>
      </c>
      <c r="AD3606" t="s">
        <v>1628</v>
      </c>
      <c r="AE3606" t="s">
        <v>4896</v>
      </c>
      <c r="AF3606" t="s">
        <v>4276</v>
      </c>
      <c r="AG3606" t="s">
        <v>1600</v>
      </c>
      <c r="AH3606" t="s">
        <v>4397</v>
      </c>
      <c r="AI3606" t="s">
        <v>4259</v>
      </c>
      <c r="AJ3606" t="s">
        <v>4904</v>
      </c>
      <c r="AK3606" t="s">
        <v>4923</v>
      </c>
      <c r="AL3606" t="s">
        <v>2662</v>
      </c>
      <c r="AM3606" t="s">
        <v>6459</v>
      </c>
      <c r="AN3606" t="s">
        <v>4369</v>
      </c>
      <c r="AO3606" t="s">
        <v>3381</v>
      </c>
      <c r="AP3606" t="s">
        <v>983</v>
      </c>
      <c r="AQ3606" t="s">
        <v>932</v>
      </c>
      <c r="AR3606" t="s">
        <v>6618</v>
      </c>
      <c r="AS3606" t="s">
        <v>489</v>
      </c>
      <c r="AT3606" t="s">
        <v>6503</v>
      </c>
      <c r="AU3606" t="s">
        <v>1454</v>
      </c>
      <c r="AV3606" t="s">
        <v>623</v>
      </c>
    </row>
    <row r="3607" spans="18:48" x14ac:dyDescent="0.25">
      <c r="R3607" t="s">
        <v>4172</v>
      </c>
      <c r="S3607" t="s">
        <v>4477</v>
      </c>
      <c r="T3607" t="s">
        <v>1813</v>
      </c>
      <c r="U3607" t="s">
        <v>5129</v>
      </c>
      <c r="V3607" t="s">
        <v>6356</v>
      </c>
      <c r="W3607" t="s">
        <v>4942</v>
      </c>
      <c r="X3607" t="s">
        <v>750</v>
      </c>
      <c r="Y3607" t="s">
        <v>4890</v>
      </c>
      <c r="Z3607" t="s">
        <v>307</v>
      </c>
      <c r="AA3607" t="s">
        <v>774</v>
      </c>
      <c r="AB3607" t="s">
        <v>4888</v>
      </c>
      <c r="AC3607" t="s">
        <v>2522</v>
      </c>
      <c r="AD3607" t="s">
        <v>4647</v>
      </c>
      <c r="AE3607" t="s">
        <v>4897</v>
      </c>
      <c r="AF3607" t="s">
        <v>1474</v>
      </c>
      <c r="AG3607" t="s">
        <v>5103</v>
      </c>
      <c r="AH3607" t="s">
        <v>429</v>
      </c>
      <c r="AI3607" t="s">
        <v>959</v>
      </c>
      <c r="AJ3607" t="s">
        <v>6443</v>
      </c>
      <c r="AK3607" t="s">
        <v>4924</v>
      </c>
      <c r="AL3607" t="s">
        <v>4337</v>
      </c>
      <c r="AM3607" t="s">
        <v>4763</v>
      </c>
      <c r="AN3607" t="s">
        <v>4370</v>
      </c>
      <c r="AO3607" t="s">
        <v>6557</v>
      </c>
      <c r="AP3607" t="s">
        <v>4100</v>
      </c>
      <c r="AQ3607" t="s">
        <v>6538</v>
      </c>
      <c r="AR3607" t="s">
        <v>267</v>
      </c>
      <c r="AS3607" t="s">
        <v>6585</v>
      </c>
      <c r="AT3607" t="s">
        <v>4500</v>
      </c>
      <c r="AU3607" t="s">
        <v>4482</v>
      </c>
      <c r="AV3607" t="s">
        <v>824</v>
      </c>
    </row>
    <row r="3608" spans="18:48" x14ac:dyDescent="0.25">
      <c r="R3608" t="s">
        <v>4170</v>
      </c>
      <c r="S3608" t="s">
        <v>410</v>
      </c>
      <c r="T3608" t="s">
        <v>5143</v>
      </c>
      <c r="U3608" t="s">
        <v>1858</v>
      </c>
      <c r="V3608" t="s">
        <v>5095</v>
      </c>
      <c r="W3608" t="s">
        <v>2655</v>
      </c>
      <c r="X3608" t="s">
        <v>4918</v>
      </c>
      <c r="Y3608" t="s">
        <v>1084</v>
      </c>
      <c r="Z3608" t="s">
        <v>4632</v>
      </c>
      <c r="AA3608" t="s">
        <v>6361</v>
      </c>
      <c r="AB3608" t="s">
        <v>6548</v>
      </c>
      <c r="AC3608" t="s">
        <v>4938</v>
      </c>
      <c r="AD3608" t="s">
        <v>2164</v>
      </c>
      <c r="AE3608" t="s">
        <v>4899</v>
      </c>
      <c r="AF3608" t="s">
        <v>3114</v>
      </c>
      <c r="AG3608" t="s">
        <v>4263</v>
      </c>
      <c r="AH3608" t="s">
        <v>803</v>
      </c>
      <c r="AI3608" t="s">
        <v>4255</v>
      </c>
      <c r="AJ3608" t="s">
        <v>4903</v>
      </c>
      <c r="AK3608" t="s">
        <v>4925</v>
      </c>
      <c r="AL3608" t="s">
        <v>4338</v>
      </c>
      <c r="AM3608" t="s">
        <v>1111</v>
      </c>
      <c r="AN3608" t="s">
        <v>300</v>
      </c>
      <c r="AO3608" t="s">
        <v>322</v>
      </c>
      <c r="AP3608" t="s">
        <v>140</v>
      </c>
      <c r="AQ3608" t="s">
        <v>4888</v>
      </c>
      <c r="AR3608" t="s">
        <v>6658</v>
      </c>
      <c r="AS3608" t="s">
        <v>993</v>
      </c>
      <c r="AT3608" t="s">
        <v>6504</v>
      </c>
      <c r="AU3608" t="s">
        <v>4102</v>
      </c>
      <c r="AV3608" t="s">
        <v>2159</v>
      </c>
    </row>
    <row r="3609" spans="18:48" x14ac:dyDescent="0.25">
      <c r="R3609" t="s">
        <v>2711</v>
      </c>
      <c r="S3609" t="s">
        <v>2802</v>
      </c>
      <c r="T3609" t="s">
        <v>5144</v>
      </c>
      <c r="U3609" t="s">
        <v>2691</v>
      </c>
      <c r="V3609" t="s">
        <v>2559</v>
      </c>
      <c r="W3609" t="s">
        <v>4943</v>
      </c>
      <c r="X3609" t="s">
        <v>4919</v>
      </c>
      <c r="Y3609" t="s">
        <v>4891</v>
      </c>
      <c r="Z3609" t="s">
        <v>1318</v>
      </c>
      <c r="AA3609" t="s">
        <v>1188</v>
      </c>
      <c r="AB3609" t="s">
        <v>1756</v>
      </c>
      <c r="AC3609" t="s">
        <v>1919</v>
      </c>
      <c r="AD3609" t="s">
        <v>6396</v>
      </c>
      <c r="AE3609" t="s">
        <v>333</v>
      </c>
      <c r="AF3609" t="s">
        <v>4271</v>
      </c>
      <c r="AG3609" t="s">
        <v>3676</v>
      </c>
      <c r="AH3609" t="s">
        <v>428</v>
      </c>
      <c r="AI3609" t="s">
        <v>6164</v>
      </c>
      <c r="AJ3609" t="s">
        <v>4340</v>
      </c>
      <c r="AK3609" t="s">
        <v>2770</v>
      </c>
      <c r="AL3609" t="s">
        <v>1410</v>
      </c>
      <c r="AM3609" t="s">
        <v>2766</v>
      </c>
      <c r="AN3609" t="s">
        <v>484</v>
      </c>
      <c r="AO3609" t="s">
        <v>3382</v>
      </c>
      <c r="AP3609" t="s">
        <v>6540</v>
      </c>
      <c r="AQ3609" t="s">
        <v>983</v>
      </c>
      <c r="AR3609" t="s">
        <v>3313</v>
      </c>
      <c r="AS3609" t="s">
        <v>6586</v>
      </c>
      <c r="AT3609" t="s">
        <v>2917</v>
      </c>
      <c r="AU3609" t="s">
        <v>6509</v>
      </c>
      <c r="AV3609" t="s">
        <v>178</v>
      </c>
    </row>
    <row r="3610" spans="18:48" x14ac:dyDescent="0.25">
      <c r="R3610" t="s">
        <v>4168</v>
      </c>
      <c r="S3610" t="s">
        <v>1827</v>
      </c>
      <c r="T3610" t="s">
        <v>1870</v>
      </c>
      <c r="U3610" t="s">
        <v>2760</v>
      </c>
      <c r="V3610" t="s">
        <v>4335</v>
      </c>
      <c r="W3610" t="s">
        <v>4944</v>
      </c>
      <c r="X3610" t="s">
        <v>4922</v>
      </c>
      <c r="Y3610" t="s">
        <v>3020</v>
      </c>
      <c r="Z3610" t="s">
        <v>4631</v>
      </c>
      <c r="AA3610" t="s">
        <v>947</v>
      </c>
      <c r="AB3610" t="s">
        <v>4868</v>
      </c>
      <c r="AC3610" t="s">
        <v>1959</v>
      </c>
      <c r="AD3610" t="s">
        <v>1305</v>
      </c>
      <c r="AE3610" t="s">
        <v>6055</v>
      </c>
      <c r="AF3610" t="s">
        <v>1337</v>
      </c>
      <c r="AG3610" t="s">
        <v>757</v>
      </c>
      <c r="AH3610" t="s">
        <v>2343</v>
      </c>
      <c r="AI3610" t="s">
        <v>4068</v>
      </c>
      <c r="AJ3610" t="s">
        <v>852</v>
      </c>
      <c r="AK3610" t="s">
        <v>827</v>
      </c>
      <c r="AL3610" t="s">
        <v>3500</v>
      </c>
      <c r="AM3610" t="s">
        <v>965</v>
      </c>
      <c r="AN3610" t="s">
        <v>4375</v>
      </c>
      <c r="AO3610" t="s">
        <v>1603</v>
      </c>
      <c r="AP3610" t="s">
        <v>6541</v>
      </c>
      <c r="AQ3610" t="s">
        <v>4100</v>
      </c>
      <c r="AR3610" t="s">
        <v>6203</v>
      </c>
      <c r="AS3610" t="s">
        <v>6039</v>
      </c>
      <c r="AT3610" t="s">
        <v>4291</v>
      </c>
      <c r="AU3610" t="s">
        <v>765</v>
      </c>
      <c r="AV3610" t="s">
        <v>2614</v>
      </c>
    </row>
    <row r="3611" spans="18:48" x14ac:dyDescent="0.25">
      <c r="R3611" t="s">
        <v>736</v>
      </c>
      <c r="S3611" t="s">
        <v>3451</v>
      </c>
      <c r="T3611" t="s">
        <v>5145</v>
      </c>
      <c r="U3611" t="s">
        <v>5130</v>
      </c>
      <c r="V3611" t="s">
        <v>787</v>
      </c>
      <c r="W3611" t="s">
        <v>4945</v>
      </c>
      <c r="X3611" t="s">
        <v>1807</v>
      </c>
      <c r="Y3611" t="s">
        <v>6083</v>
      </c>
      <c r="Z3611" t="s">
        <v>4633</v>
      </c>
      <c r="AA3611" t="s">
        <v>1967</v>
      </c>
      <c r="AB3611" t="s">
        <v>6301</v>
      </c>
      <c r="AC3611" t="s">
        <v>1628</v>
      </c>
      <c r="AD3611" t="s">
        <v>1167</v>
      </c>
      <c r="AE3611" t="s">
        <v>5513</v>
      </c>
      <c r="AF3611" t="s">
        <v>4877</v>
      </c>
      <c r="AG3611" t="s">
        <v>4273</v>
      </c>
      <c r="AH3611" t="s">
        <v>4242</v>
      </c>
      <c r="AI3611" t="s">
        <v>4252</v>
      </c>
      <c r="AJ3611" t="s">
        <v>4251</v>
      </c>
      <c r="AK3611" t="s">
        <v>6252</v>
      </c>
      <c r="AL3611" t="s">
        <v>6937</v>
      </c>
      <c r="AM3611" t="s">
        <v>879</v>
      </c>
      <c r="AN3611" t="s">
        <v>4374</v>
      </c>
      <c r="AO3611" t="s">
        <v>7015</v>
      </c>
      <c r="AP3611" t="s">
        <v>4200</v>
      </c>
      <c r="AQ3611" t="s">
        <v>140</v>
      </c>
      <c r="AR3611" t="s">
        <v>2856</v>
      </c>
      <c r="AS3611" t="s">
        <v>4432</v>
      </c>
      <c r="AT3611" t="s">
        <v>4290</v>
      </c>
      <c r="AU3611" t="s">
        <v>4999</v>
      </c>
      <c r="AV3611" t="s">
        <v>4386</v>
      </c>
    </row>
    <row r="3612" spans="18:48" x14ac:dyDescent="0.25">
      <c r="R3612" t="s">
        <v>4166</v>
      </c>
      <c r="S3612" t="s">
        <v>3450</v>
      </c>
      <c r="T3612" t="s">
        <v>5146</v>
      </c>
      <c r="U3612" t="s">
        <v>916</v>
      </c>
      <c r="V3612" t="s">
        <v>6177</v>
      </c>
      <c r="W3612" t="s">
        <v>4946</v>
      </c>
      <c r="X3612" t="s">
        <v>145</v>
      </c>
      <c r="Y3612" t="s">
        <v>6922</v>
      </c>
      <c r="Z3612" t="s">
        <v>2338</v>
      </c>
      <c r="AA3612" t="s">
        <v>346</v>
      </c>
      <c r="AB3612" t="s">
        <v>4869</v>
      </c>
      <c r="AC3612" t="s">
        <v>5677</v>
      </c>
      <c r="AD3612" t="s">
        <v>1834</v>
      </c>
      <c r="AE3612" t="s">
        <v>4900</v>
      </c>
      <c r="AF3612" t="s">
        <v>6450</v>
      </c>
      <c r="AG3612" t="s">
        <v>714</v>
      </c>
      <c r="AH3612" t="s">
        <v>1238</v>
      </c>
      <c r="AI3612" t="s">
        <v>4253</v>
      </c>
      <c r="AJ3612" t="s">
        <v>649</v>
      </c>
      <c r="AK3612" t="s">
        <v>4187</v>
      </c>
      <c r="AL3612" t="s">
        <v>1577</v>
      </c>
      <c r="AM3612" t="s">
        <v>1222</v>
      </c>
      <c r="AN3612" t="s">
        <v>4372</v>
      </c>
      <c r="AO3612" t="s">
        <v>917</v>
      </c>
      <c r="AP3612" t="s">
        <v>3775</v>
      </c>
      <c r="AQ3612" t="s">
        <v>402</v>
      </c>
      <c r="AR3612" t="s">
        <v>3314</v>
      </c>
      <c r="AS3612" t="s">
        <v>607</v>
      </c>
      <c r="AT3612" t="s">
        <v>566</v>
      </c>
      <c r="AU3612" t="s">
        <v>6510</v>
      </c>
      <c r="AV3612" t="s">
        <v>5151</v>
      </c>
    </row>
    <row r="3613" spans="18:48" x14ac:dyDescent="0.25">
      <c r="R3613" t="s">
        <v>4165</v>
      </c>
      <c r="S3613" t="s">
        <v>3389</v>
      </c>
      <c r="T3613" t="s">
        <v>1844</v>
      </c>
      <c r="U3613" t="s">
        <v>5131</v>
      </c>
      <c r="V3613" t="s">
        <v>5096</v>
      </c>
      <c r="W3613" t="s">
        <v>4947</v>
      </c>
      <c r="X3613" t="s">
        <v>223</v>
      </c>
      <c r="Y3613" t="s">
        <v>4892</v>
      </c>
      <c r="Z3613" t="s">
        <v>4286</v>
      </c>
      <c r="AA3613" t="s">
        <v>4890</v>
      </c>
      <c r="AB3613" t="s">
        <v>774</v>
      </c>
      <c r="AC3613" t="s">
        <v>4941</v>
      </c>
      <c r="AD3613" t="s">
        <v>3424</v>
      </c>
      <c r="AE3613" t="s">
        <v>5198</v>
      </c>
      <c r="AF3613" t="s">
        <v>1059</v>
      </c>
      <c r="AG3613" t="s">
        <v>5140</v>
      </c>
      <c r="AH3613" t="s">
        <v>4243</v>
      </c>
      <c r="AI3613" t="s">
        <v>2326</v>
      </c>
      <c r="AJ3613" t="s">
        <v>2055</v>
      </c>
      <c r="AK3613" t="s">
        <v>545</v>
      </c>
      <c r="AL3613" t="s">
        <v>546</v>
      </c>
      <c r="AM3613" t="s">
        <v>4722</v>
      </c>
      <c r="AN3613" t="s">
        <v>6555</v>
      </c>
      <c r="AO3613" t="s">
        <v>4567</v>
      </c>
      <c r="AP3613" t="s">
        <v>4682</v>
      </c>
      <c r="AQ3613" t="s">
        <v>6540</v>
      </c>
      <c r="AR3613" t="s">
        <v>6580</v>
      </c>
      <c r="AS3613" t="s">
        <v>1019</v>
      </c>
      <c r="AT3613" t="s">
        <v>6505</v>
      </c>
      <c r="AU3613" t="s">
        <v>5001</v>
      </c>
      <c r="AV3613" t="s">
        <v>6490</v>
      </c>
    </row>
    <row r="3614" spans="18:48" x14ac:dyDescent="0.25">
      <c r="S3614" t="s">
        <v>2823</v>
      </c>
      <c r="T3614" t="s">
        <v>5147</v>
      </c>
      <c r="U3614" t="s">
        <v>5132</v>
      </c>
      <c r="V3614" t="s">
        <v>5097</v>
      </c>
      <c r="W3614" t="s">
        <v>4948</v>
      </c>
      <c r="X3614" t="s">
        <v>4207</v>
      </c>
      <c r="Y3614" t="s">
        <v>4893</v>
      </c>
      <c r="Z3614" t="s">
        <v>4648</v>
      </c>
      <c r="AA3614" t="s">
        <v>1084</v>
      </c>
      <c r="AB3614" t="s">
        <v>6361</v>
      </c>
      <c r="AC3614" t="s">
        <v>4683</v>
      </c>
      <c r="AD3614" t="s">
        <v>4290</v>
      </c>
      <c r="AE3614" t="s">
        <v>5199</v>
      </c>
      <c r="AF3614" t="s">
        <v>1567</v>
      </c>
      <c r="AG3614" t="s">
        <v>4261</v>
      </c>
      <c r="AH3614" t="s">
        <v>5977</v>
      </c>
      <c r="AI3614" t="s">
        <v>3178</v>
      </c>
      <c r="AJ3614" t="s">
        <v>432</v>
      </c>
      <c r="AK3614" t="s">
        <v>614</v>
      </c>
      <c r="AL3614" t="s">
        <v>2060</v>
      </c>
      <c r="AM3614" t="s">
        <v>569</v>
      </c>
      <c r="AN3614" t="s">
        <v>238</v>
      </c>
      <c r="AO3614" t="s">
        <v>463</v>
      </c>
      <c r="AP3614" t="s">
        <v>4793</v>
      </c>
      <c r="AQ3614" t="s">
        <v>6541</v>
      </c>
      <c r="AR3614" t="s">
        <v>2876</v>
      </c>
      <c r="AS3614" t="s">
        <v>2266</v>
      </c>
      <c r="AT3614" t="s">
        <v>956</v>
      </c>
      <c r="AU3614" t="s">
        <v>6511</v>
      </c>
      <c r="AV3614" t="s">
        <v>2076</v>
      </c>
    </row>
    <row r="3615" spans="18:48" x14ac:dyDescent="0.25">
      <c r="S3615" t="s">
        <v>2831</v>
      </c>
      <c r="T3615" t="s">
        <v>5148</v>
      </c>
      <c r="U3615" t="s">
        <v>60</v>
      </c>
      <c r="V3615" t="s">
        <v>5098</v>
      </c>
      <c r="W3615" t="s">
        <v>4949</v>
      </c>
      <c r="X3615" t="s">
        <v>6078</v>
      </c>
      <c r="Y3615" t="s">
        <v>4894</v>
      </c>
      <c r="Z3615" t="s">
        <v>4287</v>
      </c>
      <c r="AA3615" t="s">
        <v>4891</v>
      </c>
      <c r="AB3615" t="s">
        <v>1188</v>
      </c>
      <c r="AC3615" t="s">
        <v>6862</v>
      </c>
      <c r="AD3615" t="s">
        <v>566</v>
      </c>
      <c r="AE3615" t="s">
        <v>1704</v>
      </c>
      <c r="AF3615" t="s">
        <v>2849</v>
      </c>
      <c r="AG3615" t="s">
        <v>4262</v>
      </c>
      <c r="AH3615" t="s">
        <v>3075</v>
      </c>
      <c r="AI3615" t="s">
        <v>3177</v>
      </c>
      <c r="AJ3615" t="s">
        <v>4248</v>
      </c>
      <c r="AK3615" t="s">
        <v>4928</v>
      </c>
      <c r="AL3615" t="s">
        <v>6660</v>
      </c>
      <c r="AM3615" t="s">
        <v>378</v>
      </c>
      <c r="AN3615" t="s">
        <v>498</v>
      </c>
      <c r="AO3615" t="s">
        <v>4362</v>
      </c>
      <c r="AP3615" t="s">
        <v>6187</v>
      </c>
      <c r="AQ3615" t="s">
        <v>4200</v>
      </c>
      <c r="AR3615" t="s">
        <v>4281</v>
      </c>
      <c r="AS3615" t="s">
        <v>1286</v>
      </c>
      <c r="AT3615" t="s">
        <v>3412</v>
      </c>
      <c r="AU3615" t="s">
        <v>3727</v>
      </c>
      <c r="AV3615" t="s">
        <v>4264</v>
      </c>
    </row>
    <row r="3616" spans="18:48" x14ac:dyDescent="0.25">
      <c r="S3616" t="s">
        <v>3152</v>
      </c>
      <c r="T3616" t="s">
        <v>5149</v>
      </c>
      <c r="U3616" t="s">
        <v>1263</v>
      </c>
      <c r="V3616" t="s">
        <v>5099</v>
      </c>
      <c r="W3616" t="s">
        <v>6015</v>
      </c>
      <c r="X3616" t="s">
        <v>4923</v>
      </c>
      <c r="Y3616" t="s">
        <v>4895</v>
      </c>
      <c r="Z3616" t="s">
        <v>4285</v>
      </c>
      <c r="AA3616" t="s">
        <v>3020</v>
      </c>
      <c r="AB3616" t="s">
        <v>947</v>
      </c>
      <c r="AC3616" t="s">
        <v>4942</v>
      </c>
      <c r="AD3616" t="s">
        <v>564</v>
      </c>
      <c r="AE3616" t="s">
        <v>868</v>
      </c>
      <c r="AF3616" t="s">
        <v>20</v>
      </c>
      <c r="AG3616" t="s">
        <v>6934</v>
      </c>
      <c r="AH3616" t="s">
        <v>3078</v>
      </c>
      <c r="AI3616" t="s">
        <v>5063</v>
      </c>
      <c r="AJ3616" t="s">
        <v>4247</v>
      </c>
      <c r="AK3616" t="s">
        <v>7239</v>
      </c>
      <c r="AL3616" t="s">
        <v>6582</v>
      </c>
      <c r="AM3616" t="s">
        <v>2662</v>
      </c>
      <c r="AN3616" t="s">
        <v>3998</v>
      </c>
      <c r="AO3616" t="s">
        <v>5013</v>
      </c>
      <c r="AP3616" t="s">
        <v>381</v>
      </c>
      <c r="AQ3616" t="s">
        <v>3775</v>
      </c>
      <c r="AR3616" t="s">
        <v>2492</v>
      </c>
      <c r="AS3616" t="s">
        <v>6933</v>
      </c>
      <c r="AT3616" t="s">
        <v>6506</v>
      </c>
      <c r="AU3616" t="s">
        <v>912</v>
      </c>
      <c r="AV3616" t="s">
        <v>323</v>
      </c>
    </row>
    <row r="3617" spans="19:48" x14ac:dyDescent="0.25">
      <c r="S3617" t="s">
        <v>3153</v>
      </c>
      <c r="T3617" t="s">
        <v>5150</v>
      </c>
      <c r="U3617" t="s">
        <v>65</v>
      </c>
      <c r="V3617" t="s">
        <v>1891</v>
      </c>
      <c r="W3617" t="s">
        <v>5099</v>
      </c>
      <c r="X3617" t="s">
        <v>4924</v>
      </c>
      <c r="Y3617" t="s">
        <v>4896</v>
      </c>
      <c r="Z3617" t="s">
        <v>4284</v>
      </c>
      <c r="AA3617" t="s">
        <v>6083</v>
      </c>
      <c r="AB3617" t="s">
        <v>1967</v>
      </c>
      <c r="AC3617" t="s">
        <v>2655</v>
      </c>
      <c r="AD3617" t="s">
        <v>4280</v>
      </c>
      <c r="AE3617" t="s">
        <v>6095</v>
      </c>
      <c r="AF3617" t="s">
        <v>4270</v>
      </c>
      <c r="AG3617" t="s">
        <v>6463</v>
      </c>
      <c r="AH3617" t="s">
        <v>5976</v>
      </c>
      <c r="AI3617" t="s">
        <v>4399</v>
      </c>
      <c r="AJ3617" t="s">
        <v>2487</v>
      </c>
      <c r="AK3617" t="s">
        <v>4930</v>
      </c>
      <c r="AL3617" t="s">
        <v>659</v>
      </c>
      <c r="AM3617" t="s">
        <v>4337</v>
      </c>
      <c r="AN3617" t="s">
        <v>101</v>
      </c>
      <c r="AO3617" t="s">
        <v>1722</v>
      </c>
      <c r="AP3617" t="s">
        <v>2765</v>
      </c>
      <c r="AQ3617" t="s">
        <v>4682</v>
      </c>
      <c r="AR3617" t="s">
        <v>5213</v>
      </c>
      <c r="AS3617" t="s">
        <v>1636</v>
      </c>
      <c r="AT3617" t="s">
        <v>2264</v>
      </c>
      <c r="AU3617" t="s">
        <v>1685</v>
      </c>
      <c r="AV3617" t="s">
        <v>777</v>
      </c>
    </row>
    <row r="3618" spans="19:48" x14ac:dyDescent="0.25">
      <c r="S3618" t="s">
        <v>3935</v>
      </c>
      <c r="T3618" t="s">
        <v>52</v>
      </c>
      <c r="U3618" t="s">
        <v>1561</v>
      </c>
      <c r="V3618" t="s">
        <v>5100</v>
      </c>
      <c r="W3618" t="s">
        <v>1891</v>
      </c>
      <c r="X3618" t="s">
        <v>4925</v>
      </c>
      <c r="Y3618" t="s">
        <v>4897</v>
      </c>
      <c r="Z3618" t="s">
        <v>451</v>
      </c>
      <c r="AA3618" t="s">
        <v>6922</v>
      </c>
      <c r="AB3618" t="s">
        <v>346</v>
      </c>
      <c r="AC3618" t="s">
        <v>4943</v>
      </c>
      <c r="AD3618" t="s">
        <v>3211</v>
      </c>
      <c r="AE3618" t="s">
        <v>6096</v>
      </c>
      <c r="AF3618" t="s">
        <v>4268</v>
      </c>
      <c r="AG3618" t="s">
        <v>4259</v>
      </c>
      <c r="AH3618" t="s">
        <v>923</v>
      </c>
      <c r="AI3618" t="s">
        <v>5062</v>
      </c>
      <c r="AJ3618" t="s">
        <v>1319</v>
      </c>
      <c r="AK3618" t="s">
        <v>5639</v>
      </c>
      <c r="AL3618" t="s">
        <v>4418</v>
      </c>
      <c r="AM3618" t="s">
        <v>4338</v>
      </c>
      <c r="AN3618" t="s">
        <v>3381</v>
      </c>
      <c r="AO3618" t="s">
        <v>5014</v>
      </c>
      <c r="AP3618" t="s">
        <v>4251</v>
      </c>
      <c r="AQ3618" t="s">
        <v>4793</v>
      </c>
      <c r="AR3618" t="s">
        <v>6584</v>
      </c>
      <c r="AS3618" t="s">
        <v>4431</v>
      </c>
      <c r="AT3618" t="s">
        <v>3340</v>
      </c>
      <c r="AU3618" t="s">
        <v>3023</v>
      </c>
      <c r="AV3618" t="s">
        <v>2290</v>
      </c>
    </row>
    <row r="3619" spans="19:48" x14ac:dyDescent="0.25">
      <c r="S3619" t="s">
        <v>3936</v>
      </c>
      <c r="T3619" t="s">
        <v>5151</v>
      </c>
      <c r="U3619" t="s">
        <v>1491</v>
      </c>
      <c r="V3619" t="s">
        <v>5101</v>
      </c>
      <c r="W3619" t="s">
        <v>4950</v>
      </c>
      <c r="X3619" t="s">
        <v>827</v>
      </c>
      <c r="Y3619" t="s">
        <v>4898</v>
      </c>
      <c r="Z3619" t="s">
        <v>2917</v>
      </c>
      <c r="AA3619" t="s">
        <v>4892</v>
      </c>
      <c r="AB3619" t="s">
        <v>4890</v>
      </c>
      <c r="AC3619" t="s">
        <v>3102</v>
      </c>
      <c r="AD3619" t="s">
        <v>6942</v>
      </c>
      <c r="AE3619" t="s">
        <v>4159</v>
      </c>
      <c r="AF3619" t="s">
        <v>624</v>
      </c>
      <c r="AG3619" t="s">
        <v>959</v>
      </c>
      <c r="AH3619" t="s">
        <v>7119</v>
      </c>
      <c r="AI3619" t="s">
        <v>4397</v>
      </c>
      <c r="AJ3619" t="s">
        <v>4000</v>
      </c>
      <c r="AK3619" t="s">
        <v>699</v>
      </c>
      <c r="AL3619" t="s">
        <v>660</v>
      </c>
      <c r="AM3619" t="s">
        <v>1410</v>
      </c>
      <c r="AN3619" t="s">
        <v>6557</v>
      </c>
      <c r="AO3619" t="s">
        <v>4360</v>
      </c>
      <c r="AP3619" t="s">
        <v>649</v>
      </c>
      <c r="AQ3619" t="s">
        <v>6187</v>
      </c>
      <c r="AR3619" t="s">
        <v>489</v>
      </c>
      <c r="AS3619" t="s">
        <v>2682</v>
      </c>
      <c r="AT3619" t="s">
        <v>969</v>
      </c>
      <c r="AU3619" t="s">
        <v>6512</v>
      </c>
      <c r="AV3619" t="s">
        <v>227</v>
      </c>
    </row>
    <row r="3620" spans="19:48" x14ac:dyDescent="0.25">
      <c r="S3620" t="s">
        <v>4149</v>
      </c>
      <c r="T3620" t="s">
        <v>464</v>
      </c>
      <c r="U3620" t="s">
        <v>5133</v>
      </c>
      <c r="V3620" t="s">
        <v>5102</v>
      </c>
      <c r="W3620" t="s">
        <v>6270</v>
      </c>
      <c r="X3620" t="s">
        <v>6252</v>
      </c>
      <c r="Y3620" t="s">
        <v>4899</v>
      </c>
      <c r="Z3620" t="s">
        <v>4291</v>
      </c>
      <c r="AA3620" t="s">
        <v>4893</v>
      </c>
      <c r="AB3620" t="s">
        <v>1084</v>
      </c>
      <c r="AC3620" t="s">
        <v>6952</v>
      </c>
      <c r="AD3620" t="s">
        <v>1462</v>
      </c>
      <c r="AE3620" t="s">
        <v>4158</v>
      </c>
      <c r="AF3620" t="s">
        <v>3488</v>
      </c>
      <c r="AG3620" t="s">
        <v>4255</v>
      </c>
      <c r="AH3620" t="s">
        <v>2844</v>
      </c>
      <c r="AI3620" t="s">
        <v>429</v>
      </c>
      <c r="AJ3620" t="s">
        <v>169</v>
      </c>
      <c r="AK3620" t="s">
        <v>2133</v>
      </c>
      <c r="AL3620" t="s">
        <v>756</v>
      </c>
      <c r="AM3620" t="s">
        <v>3500</v>
      </c>
      <c r="AN3620" t="s">
        <v>322</v>
      </c>
      <c r="AO3620" t="s">
        <v>897</v>
      </c>
      <c r="AP3620" t="s">
        <v>2055</v>
      </c>
      <c r="AQ3620" t="s">
        <v>381</v>
      </c>
      <c r="AR3620" t="s">
        <v>6585</v>
      </c>
      <c r="AS3620" t="s">
        <v>1001</v>
      </c>
      <c r="AT3620" t="s">
        <v>6507</v>
      </c>
      <c r="AU3620" t="s">
        <v>6513</v>
      </c>
      <c r="AV3620" t="s">
        <v>4712</v>
      </c>
    </row>
    <row r="3621" spans="19:48" x14ac:dyDescent="0.25">
      <c r="S3621" t="s">
        <v>4192</v>
      </c>
      <c r="T3621" t="s">
        <v>178</v>
      </c>
      <c r="U3621" t="s">
        <v>63</v>
      </c>
      <c r="V3621" t="s">
        <v>321</v>
      </c>
      <c r="W3621" t="s">
        <v>4951</v>
      </c>
      <c r="X3621" t="s">
        <v>4187</v>
      </c>
      <c r="Y3621" t="s">
        <v>5513</v>
      </c>
      <c r="Z3621" t="s">
        <v>4290</v>
      </c>
      <c r="AA3621" t="s">
        <v>4894</v>
      </c>
      <c r="AB3621" t="s">
        <v>4891</v>
      </c>
      <c r="AC3621" t="s">
        <v>4823</v>
      </c>
      <c r="AD3621" t="s">
        <v>3212</v>
      </c>
      <c r="AE3621" t="s">
        <v>6057</v>
      </c>
      <c r="AF3621" t="s">
        <v>1302</v>
      </c>
      <c r="AG3621" t="s">
        <v>6164</v>
      </c>
      <c r="AH3621" t="s">
        <v>6706</v>
      </c>
      <c r="AI3621" t="s">
        <v>803</v>
      </c>
      <c r="AJ3621" t="s">
        <v>679</v>
      </c>
      <c r="AK3621" t="s">
        <v>5976</v>
      </c>
      <c r="AL3621" t="s">
        <v>2299</v>
      </c>
      <c r="AM3621" t="s">
        <v>6937</v>
      </c>
      <c r="AN3621" t="s">
        <v>3382</v>
      </c>
      <c r="AO3621" t="s">
        <v>5948</v>
      </c>
      <c r="AP3621" t="s">
        <v>432</v>
      </c>
      <c r="AQ3621" t="s">
        <v>2765</v>
      </c>
      <c r="AR3621" t="s">
        <v>993</v>
      </c>
      <c r="AS3621" t="s">
        <v>4430</v>
      </c>
      <c r="AT3621" t="s">
        <v>6</v>
      </c>
      <c r="AU3621" t="s">
        <v>4015</v>
      </c>
      <c r="AV3621" t="s">
        <v>1979</v>
      </c>
    </row>
    <row r="3622" spans="19:48" x14ac:dyDescent="0.25">
      <c r="S3622" t="s">
        <v>4191</v>
      </c>
      <c r="T3622" t="s">
        <v>205</v>
      </c>
      <c r="U3622" t="s">
        <v>1062</v>
      </c>
      <c r="V3622" t="s">
        <v>5103</v>
      </c>
      <c r="W3622" t="s">
        <v>1088</v>
      </c>
      <c r="X3622" t="s">
        <v>545</v>
      </c>
      <c r="Y3622" t="s">
        <v>2485</v>
      </c>
      <c r="Z3622" t="s">
        <v>566</v>
      </c>
      <c r="AA3622" t="s">
        <v>4895</v>
      </c>
      <c r="AB3622" t="s">
        <v>3020</v>
      </c>
      <c r="AC3622" t="s">
        <v>6890</v>
      </c>
      <c r="AD3622" t="s">
        <v>4278</v>
      </c>
      <c r="AE3622" t="s">
        <v>4193</v>
      </c>
      <c r="AF3622" t="s">
        <v>968</v>
      </c>
      <c r="AG3622" t="s">
        <v>4068</v>
      </c>
      <c r="AH3622" t="s">
        <v>4975</v>
      </c>
      <c r="AI3622" t="s">
        <v>428</v>
      </c>
      <c r="AJ3622" t="s">
        <v>569</v>
      </c>
      <c r="AK3622" t="s">
        <v>2998</v>
      </c>
      <c r="AL3622" t="s">
        <v>1593</v>
      </c>
      <c r="AM3622" t="s">
        <v>1577</v>
      </c>
      <c r="AN3622" t="s">
        <v>1603</v>
      </c>
      <c r="AO3622" t="s">
        <v>5947</v>
      </c>
      <c r="AP3622" t="s">
        <v>4247</v>
      </c>
      <c r="AQ3622" t="s">
        <v>4251</v>
      </c>
      <c r="AR3622" t="s">
        <v>6586</v>
      </c>
      <c r="AS3622" t="s">
        <v>932</v>
      </c>
      <c r="AT3622" t="s">
        <v>2042</v>
      </c>
      <c r="AU3622" t="s">
        <v>6516</v>
      </c>
      <c r="AV3622" t="s">
        <v>4713</v>
      </c>
    </row>
    <row r="3623" spans="19:48" x14ac:dyDescent="0.25">
      <c r="S3623" t="s">
        <v>3614</v>
      </c>
      <c r="T3623" t="s">
        <v>5152</v>
      </c>
      <c r="U3623" t="s">
        <v>5134</v>
      </c>
      <c r="V3623" t="s">
        <v>5104</v>
      </c>
      <c r="W3623" t="s">
        <v>4952</v>
      </c>
      <c r="X3623" t="s">
        <v>614</v>
      </c>
      <c r="Y3623" t="s">
        <v>5498</v>
      </c>
      <c r="Z3623" t="s">
        <v>564</v>
      </c>
      <c r="AA3623" t="s">
        <v>4896</v>
      </c>
      <c r="AB3623" t="s">
        <v>6083</v>
      </c>
      <c r="AC3623" t="s">
        <v>4824</v>
      </c>
      <c r="AD3623" t="s">
        <v>4276</v>
      </c>
      <c r="AE3623" t="s">
        <v>997</v>
      </c>
      <c r="AF3623" t="s">
        <v>1173</v>
      </c>
      <c r="AG3623" t="s">
        <v>4254</v>
      </c>
      <c r="AH3623" t="s">
        <v>3711</v>
      </c>
      <c r="AI3623" t="s">
        <v>2343</v>
      </c>
      <c r="AJ3623" t="s">
        <v>378</v>
      </c>
      <c r="AK3623" t="s">
        <v>960</v>
      </c>
      <c r="AL3623" t="s">
        <v>6595</v>
      </c>
      <c r="AM3623" t="s">
        <v>546</v>
      </c>
      <c r="AN3623" t="s">
        <v>917</v>
      </c>
      <c r="AO3623" t="s">
        <v>522</v>
      </c>
      <c r="AP3623" t="s">
        <v>4248</v>
      </c>
      <c r="AQ3623" t="s">
        <v>649</v>
      </c>
      <c r="AR3623" t="s">
        <v>4432</v>
      </c>
      <c r="AS3623" t="s">
        <v>6538</v>
      </c>
      <c r="AT3623" t="s">
        <v>5021</v>
      </c>
      <c r="AU3623" t="s">
        <v>6517</v>
      </c>
      <c r="AV3623" t="s">
        <v>3430</v>
      </c>
    </row>
    <row r="3624" spans="19:48" x14ac:dyDescent="0.25">
      <c r="S3624" t="s">
        <v>2743</v>
      </c>
      <c r="T3624" t="s">
        <v>5153</v>
      </c>
      <c r="U3624" t="s">
        <v>679</v>
      </c>
      <c r="V3624" t="s">
        <v>963</v>
      </c>
      <c r="W3624" t="s">
        <v>1529</v>
      </c>
      <c r="X3624" t="s">
        <v>4928</v>
      </c>
      <c r="Y3624" t="s">
        <v>4900</v>
      </c>
      <c r="Z3624" t="s">
        <v>4647</v>
      </c>
      <c r="AA3624" t="s">
        <v>4897</v>
      </c>
      <c r="AB3624" t="s">
        <v>6922</v>
      </c>
      <c r="AC3624" t="s">
        <v>4944</v>
      </c>
      <c r="AD3624" t="s">
        <v>1225</v>
      </c>
      <c r="AE3624" t="s">
        <v>6926</v>
      </c>
      <c r="AF3624" t="s">
        <v>4266</v>
      </c>
      <c r="AG3624" t="s">
        <v>4252</v>
      </c>
      <c r="AH3624" t="s">
        <v>3451</v>
      </c>
      <c r="AI3624" t="s">
        <v>4242</v>
      </c>
      <c r="AJ3624" t="s">
        <v>2662</v>
      </c>
      <c r="AK3624" t="s">
        <v>283</v>
      </c>
      <c r="AL3624" t="s">
        <v>947</v>
      </c>
      <c r="AM3624" t="s">
        <v>2060</v>
      </c>
      <c r="AN3624" t="s">
        <v>4567</v>
      </c>
      <c r="AO3624" t="s">
        <v>6265</v>
      </c>
      <c r="AP3624" t="s">
        <v>2487</v>
      </c>
      <c r="AQ3624" t="s">
        <v>2055</v>
      </c>
      <c r="AR3624" t="s">
        <v>607</v>
      </c>
      <c r="AS3624" t="s">
        <v>2544</v>
      </c>
      <c r="AT3624" t="s">
        <v>6508</v>
      </c>
      <c r="AU3624" t="s">
        <v>2304</v>
      </c>
      <c r="AV3624" t="s">
        <v>1197</v>
      </c>
    </row>
    <row r="3625" spans="19:48" x14ac:dyDescent="0.25">
      <c r="S3625" t="s">
        <v>486</v>
      </c>
      <c r="T3625" t="s">
        <v>5154</v>
      </c>
      <c r="U3625" t="s">
        <v>5135</v>
      </c>
      <c r="V3625" t="s">
        <v>1452</v>
      </c>
      <c r="W3625" t="s">
        <v>1556</v>
      </c>
      <c r="X3625" t="s">
        <v>4930</v>
      </c>
      <c r="Y3625" t="s">
        <v>5198</v>
      </c>
      <c r="Z3625" t="s">
        <v>1174</v>
      </c>
      <c r="AA3625" t="s">
        <v>4898</v>
      </c>
      <c r="AB3625" t="s">
        <v>4892</v>
      </c>
      <c r="AC3625" t="s">
        <v>4945</v>
      </c>
      <c r="AD3625" t="s">
        <v>385</v>
      </c>
      <c r="AE3625" t="s">
        <v>5043</v>
      </c>
      <c r="AF3625" t="s">
        <v>2688</v>
      </c>
      <c r="AG3625" t="s">
        <v>4253</v>
      </c>
      <c r="AH3625" t="s">
        <v>6165</v>
      </c>
      <c r="AI3625" t="s">
        <v>1238</v>
      </c>
      <c r="AJ3625" t="s">
        <v>2444</v>
      </c>
      <c r="AK3625" t="s">
        <v>5370</v>
      </c>
      <c r="AL3625" t="s">
        <v>6596</v>
      </c>
      <c r="AM3625" t="s">
        <v>6660</v>
      </c>
      <c r="AN3625" t="s">
        <v>463</v>
      </c>
      <c r="AO3625" t="s">
        <v>2654</v>
      </c>
      <c r="AP3625" t="s">
        <v>6545</v>
      </c>
      <c r="AQ3625" t="s">
        <v>432</v>
      </c>
      <c r="AR3625" t="s">
        <v>1019</v>
      </c>
      <c r="AS3625" t="s">
        <v>4888</v>
      </c>
      <c r="AT3625" t="s">
        <v>1299</v>
      </c>
      <c r="AU3625" t="s">
        <v>6518</v>
      </c>
      <c r="AV3625" t="s">
        <v>6491</v>
      </c>
    </row>
    <row r="3626" spans="19:48" x14ac:dyDescent="0.25">
      <c r="S3626" t="s">
        <v>4562</v>
      </c>
      <c r="T3626" t="s">
        <v>5155</v>
      </c>
      <c r="U3626" t="s">
        <v>1063</v>
      </c>
      <c r="V3626" t="s">
        <v>5105</v>
      </c>
      <c r="W3626" t="s">
        <v>1343</v>
      </c>
      <c r="X3626" t="s">
        <v>4929</v>
      </c>
      <c r="Y3626" t="s">
        <v>5199</v>
      </c>
      <c r="Z3626" t="s">
        <v>5123</v>
      </c>
      <c r="AA3626" t="s">
        <v>4899</v>
      </c>
      <c r="AB3626" t="s">
        <v>4893</v>
      </c>
      <c r="AC3626" t="s">
        <v>4642</v>
      </c>
      <c r="AD3626" t="s">
        <v>6943</v>
      </c>
      <c r="AE3626" t="s">
        <v>6264</v>
      </c>
      <c r="AF3626" t="s">
        <v>1600</v>
      </c>
      <c r="AG3626" t="s">
        <v>2326</v>
      </c>
      <c r="AH3626" t="s">
        <v>3450</v>
      </c>
      <c r="AI3626" t="s">
        <v>4243</v>
      </c>
      <c r="AJ3626" t="s">
        <v>3877</v>
      </c>
      <c r="AK3626" t="s">
        <v>549</v>
      </c>
      <c r="AL3626" t="s">
        <v>1967</v>
      </c>
      <c r="AM3626" t="s">
        <v>6582</v>
      </c>
      <c r="AN3626" t="s">
        <v>4362</v>
      </c>
      <c r="AO3626" t="s">
        <v>991</v>
      </c>
      <c r="AP3626" t="s">
        <v>6546</v>
      </c>
      <c r="AQ3626" t="s">
        <v>4247</v>
      </c>
      <c r="AR3626" t="s">
        <v>2266</v>
      </c>
      <c r="AS3626" t="s">
        <v>983</v>
      </c>
      <c r="AT3626" t="s">
        <v>6329</v>
      </c>
      <c r="AU3626" t="s">
        <v>4837</v>
      </c>
      <c r="AV3626" t="s">
        <v>6492</v>
      </c>
    </row>
    <row r="3627" spans="19:48" x14ac:dyDescent="0.25">
      <c r="S3627" t="s">
        <v>4190</v>
      </c>
      <c r="T3627" t="s">
        <v>5156</v>
      </c>
      <c r="U3627" t="s">
        <v>5136</v>
      </c>
      <c r="V3627" t="s">
        <v>1432</v>
      </c>
      <c r="W3627" t="s">
        <v>6029</v>
      </c>
      <c r="X3627" t="s">
        <v>4931</v>
      </c>
      <c r="Y3627" t="s">
        <v>1704</v>
      </c>
      <c r="Z3627" t="s">
        <v>6125</v>
      </c>
      <c r="AA3627" t="s">
        <v>5513</v>
      </c>
      <c r="AB3627" t="s">
        <v>4894</v>
      </c>
      <c r="AC3627" t="s">
        <v>6157</v>
      </c>
      <c r="AD3627" t="s">
        <v>4552</v>
      </c>
      <c r="AE3627" t="s">
        <v>508</v>
      </c>
      <c r="AF3627" t="s">
        <v>5103</v>
      </c>
      <c r="AG3627" t="s">
        <v>3178</v>
      </c>
      <c r="AH3627" t="s">
        <v>812</v>
      </c>
      <c r="AI3627" t="s">
        <v>5977</v>
      </c>
      <c r="AJ3627" t="s">
        <v>499</v>
      </c>
      <c r="AK3627" t="s">
        <v>4931</v>
      </c>
      <c r="AL3627" t="s">
        <v>4414</v>
      </c>
      <c r="AM3627" t="s">
        <v>659</v>
      </c>
      <c r="AN3627" t="s">
        <v>5013</v>
      </c>
      <c r="AO3627" t="s">
        <v>796</v>
      </c>
      <c r="AP3627" t="s">
        <v>4503</v>
      </c>
      <c r="AQ3627" t="s">
        <v>4248</v>
      </c>
      <c r="AR3627" t="s">
        <v>1286</v>
      </c>
      <c r="AS3627" t="s">
        <v>4100</v>
      </c>
      <c r="AT3627" t="s">
        <v>4488</v>
      </c>
      <c r="AU3627" t="s">
        <v>610</v>
      </c>
      <c r="AV3627" t="s">
        <v>4220</v>
      </c>
    </row>
    <row r="3628" spans="19:48" x14ac:dyDescent="0.25">
      <c r="S3628" t="s">
        <v>884</v>
      </c>
      <c r="T3628" t="s">
        <v>946</v>
      </c>
      <c r="U3628" t="s">
        <v>62</v>
      </c>
      <c r="V3628" t="s">
        <v>5106</v>
      </c>
      <c r="W3628" t="s">
        <v>6892</v>
      </c>
      <c r="X3628" t="s">
        <v>933</v>
      </c>
      <c r="Y3628" t="s">
        <v>7409</v>
      </c>
      <c r="Z3628" t="s">
        <v>1173</v>
      </c>
      <c r="AA3628" t="s">
        <v>2485</v>
      </c>
      <c r="AB3628" t="s">
        <v>4895</v>
      </c>
      <c r="AC3628" t="s">
        <v>4947</v>
      </c>
      <c r="AD3628" t="s">
        <v>4452</v>
      </c>
      <c r="AE3628" t="s">
        <v>3015</v>
      </c>
      <c r="AF3628" t="s">
        <v>4263</v>
      </c>
      <c r="AG3628" t="s">
        <v>3177</v>
      </c>
      <c r="AH3628" t="s">
        <v>3077</v>
      </c>
      <c r="AI3628" t="s">
        <v>3075</v>
      </c>
      <c r="AJ3628" t="s">
        <v>4974</v>
      </c>
      <c r="AK3628" t="s">
        <v>4489</v>
      </c>
      <c r="AL3628" t="s">
        <v>4415</v>
      </c>
      <c r="AM3628" t="s">
        <v>4418</v>
      </c>
      <c r="AN3628" t="s">
        <v>1722</v>
      </c>
      <c r="AO3628" t="s">
        <v>6605</v>
      </c>
      <c r="AP3628" t="s">
        <v>1096</v>
      </c>
      <c r="AQ3628" t="s">
        <v>2487</v>
      </c>
      <c r="AR3628" t="s">
        <v>6933</v>
      </c>
      <c r="AS3628" t="s">
        <v>2057</v>
      </c>
      <c r="AT3628" t="s">
        <v>1454</v>
      </c>
      <c r="AU3628" t="s">
        <v>4838</v>
      </c>
      <c r="AV3628" t="s">
        <v>1564</v>
      </c>
    </row>
    <row r="3629" spans="19:48" x14ac:dyDescent="0.25">
      <c r="S3629" t="s">
        <v>4754</v>
      </c>
      <c r="T3629" t="s">
        <v>5157</v>
      </c>
      <c r="U3629" t="s">
        <v>1216</v>
      </c>
      <c r="V3629" t="s">
        <v>266</v>
      </c>
      <c r="W3629" t="s">
        <v>1436</v>
      </c>
      <c r="X3629" t="s">
        <v>4932</v>
      </c>
      <c r="Y3629" t="s">
        <v>6096</v>
      </c>
      <c r="Z3629" t="s">
        <v>4266</v>
      </c>
      <c r="AA3629" t="s">
        <v>5498</v>
      </c>
      <c r="AB3629" t="s">
        <v>4896</v>
      </c>
      <c r="AC3629" t="s">
        <v>4948</v>
      </c>
      <c r="AD3629" t="s">
        <v>4453</v>
      </c>
      <c r="AE3629" t="s">
        <v>4475</v>
      </c>
      <c r="AF3629" t="s">
        <v>5104</v>
      </c>
      <c r="AG3629" t="s">
        <v>5063</v>
      </c>
      <c r="AH3629" t="s">
        <v>3076</v>
      </c>
      <c r="AI3629" t="s">
        <v>3078</v>
      </c>
      <c r="AJ3629" t="s">
        <v>4975</v>
      </c>
      <c r="AK3629" t="s">
        <v>6898</v>
      </c>
      <c r="AL3629" t="s">
        <v>5916</v>
      </c>
      <c r="AM3629" t="s">
        <v>660</v>
      </c>
      <c r="AN3629" t="s">
        <v>5014</v>
      </c>
      <c r="AO3629" t="s">
        <v>1970</v>
      </c>
      <c r="AP3629" t="s">
        <v>1782</v>
      </c>
      <c r="AQ3629" t="s">
        <v>6545</v>
      </c>
      <c r="AR3629" t="s">
        <v>1636</v>
      </c>
      <c r="AS3629" t="s">
        <v>6382</v>
      </c>
      <c r="AT3629" t="s">
        <v>4482</v>
      </c>
      <c r="AU3629" t="s">
        <v>1552</v>
      </c>
      <c r="AV3629" t="s">
        <v>4218</v>
      </c>
    </row>
    <row r="3630" spans="19:48" x14ac:dyDescent="0.25">
      <c r="S3630" t="s">
        <v>4755</v>
      </c>
      <c r="T3630" t="s">
        <v>1774</v>
      </c>
      <c r="U3630" t="s">
        <v>1466</v>
      </c>
      <c r="V3630" t="s">
        <v>42</v>
      </c>
      <c r="W3630" t="s">
        <v>5201</v>
      </c>
      <c r="X3630" t="s">
        <v>4489</v>
      </c>
      <c r="Y3630" t="s">
        <v>4159</v>
      </c>
      <c r="Z3630" t="s">
        <v>2688</v>
      </c>
      <c r="AA3630" t="s">
        <v>4900</v>
      </c>
      <c r="AB3630" t="s">
        <v>4897</v>
      </c>
      <c r="AC3630" t="s">
        <v>4949</v>
      </c>
      <c r="AD3630" t="s">
        <v>4275</v>
      </c>
      <c r="AE3630" t="s">
        <v>2302</v>
      </c>
      <c r="AF3630" t="s">
        <v>714</v>
      </c>
      <c r="AG3630" t="s">
        <v>4399</v>
      </c>
      <c r="AH3630" t="s">
        <v>2133</v>
      </c>
      <c r="AI3630" t="s">
        <v>5976</v>
      </c>
      <c r="AJ3630" t="s">
        <v>4337</v>
      </c>
      <c r="AK3630" t="s">
        <v>6616</v>
      </c>
      <c r="AL3630" t="s">
        <v>1944</v>
      </c>
      <c r="AM3630" t="s">
        <v>756</v>
      </c>
      <c r="AN3630" t="s">
        <v>4360</v>
      </c>
      <c r="AO3630" t="s">
        <v>4824</v>
      </c>
      <c r="AP3630" t="s">
        <v>4396</v>
      </c>
      <c r="AQ3630" t="s">
        <v>6546</v>
      </c>
      <c r="AR3630" t="s">
        <v>4431</v>
      </c>
      <c r="AS3630" t="s">
        <v>140</v>
      </c>
      <c r="AT3630" t="s">
        <v>4102</v>
      </c>
      <c r="AU3630" t="s">
        <v>859</v>
      </c>
      <c r="AV3630" t="s">
        <v>4576</v>
      </c>
    </row>
    <row r="3631" spans="19:48" x14ac:dyDescent="0.25">
      <c r="S3631" t="s">
        <v>2564</v>
      </c>
      <c r="T3631" t="s">
        <v>2725</v>
      </c>
      <c r="U3631" t="s">
        <v>859</v>
      </c>
      <c r="V3631" t="s">
        <v>21</v>
      </c>
      <c r="W3631" t="s">
        <v>5202</v>
      </c>
      <c r="X3631" t="s">
        <v>6898</v>
      </c>
      <c r="Y3631" t="s">
        <v>4158</v>
      </c>
      <c r="Z3631" t="s">
        <v>1020</v>
      </c>
      <c r="AA3631" t="s">
        <v>1939</v>
      </c>
      <c r="AB3631" t="s">
        <v>4898</v>
      </c>
      <c r="AC3631" t="s">
        <v>1456</v>
      </c>
      <c r="AD3631" t="s">
        <v>4548</v>
      </c>
      <c r="AE3631" t="s">
        <v>6290</v>
      </c>
      <c r="AF3631" t="s">
        <v>5140</v>
      </c>
      <c r="AG3631" t="s">
        <v>5062</v>
      </c>
      <c r="AH3631" t="s">
        <v>3080</v>
      </c>
      <c r="AI3631" t="s">
        <v>923</v>
      </c>
      <c r="AJ3631" t="s">
        <v>1410</v>
      </c>
      <c r="AK3631" t="s">
        <v>510</v>
      </c>
      <c r="AL3631" t="s">
        <v>6883</v>
      </c>
      <c r="AM3631" t="s">
        <v>2299</v>
      </c>
      <c r="AN3631" t="s">
        <v>897</v>
      </c>
      <c r="AO3631" t="s">
        <v>6606</v>
      </c>
      <c r="AP3631" t="s">
        <v>6547</v>
      </c>
      <c r="AQ3631" t="s">
        <v>5983</v>
      </c>
      <c r="AR3631" t="s">
        <v>2682</v>
      </c>
      <c r="AS3631" t="s">
        <v>4484</v>
      </c>
      <c r="AT3631" t="s">
        <v>6509</v>
      </c>
      <c r="AU3631" t="s">
        <v>6522</v>
      </c>
      <c r="AV3631" t="s">
        <v>407</v>
      </c>
    </row>
    <row r="3632" spans="19:48" x14ac:dyDescent="0.25">
      <c r="S3632" t="s">
        <v>1933</v>
      </c>
      <c r="T3632" t="s">
        <v>5158</v>
      </c>
      <c r="U3632" t="s">
        <v>718</v>
      </c>
      <c r="V3632" t="s">
        <v>22</v>
      </c>
      <c r="W3632" t="s">
        <v>1799</v>
      </c>
      <c r="X3632" t="s">
        <v>6921</v>
      </c>
      <c r="Y3632" t="s">
        <v>1886</v>
      </c>
      <c r="Z3632" t="s">
        <v>4282</v>
      </c>
      <c r="AA3632" t="s">
        <v>3579</v>
      </c>
      <c r="AB3632" t="s">
        <v>4899</v>
      </c>
      <c r="AC3632" t="s">
        <v>4308</v>
      </c>
      <c r="AD3632" t="s">
        <v>255</v>
      </c>
      <c r="AE3632" t="s">
        <v>1936</v>
      </c>
      <c r="AF3632" t="s">
        <v>4261</v>
      </c>
      <c r="AG3632" t="s">
        <v>4397</v>
      </c>
      <c r="AH3632" t="s">
        <v>1051</v>
      </c>
      <c r="AI3632" t="s">
        <v>2844</v>
      </c>
      <c r="AJ3632" t="s">
        <v>4338</v>
      </c>
      <c r="AK3632" t="s">
        <v>4955</v>
      </c>
      <c r="AL3632" t="s">
        <v>6938</v>
      </c>
      <c r="AM3632" t="s">
        <v>1593</v>
      </c>
      <c r="AN3632" t="s">
        <v>2654</v>
      </c>
      <c r="AO3632" t="s">
        <v>1528</v>
      </c>
      <c r="AP3632" t="s">
        <v>4395</v>
      </c>
      <c r="AQ3632" t="s">
        <v>2905</v>
      </c>
      <c r="AR3632" t="s">
        <v>1001</v>
      </c>
      <c r="AS3632" t="s">
        <v>937</v>
      </c>
      <c r="AT3632" t="s">
        <v>765</v>
      </c>
      <c r="AU3632" t="s">
        <v>270</v>
      </c>
      <c r="AV3632" t="s">
        <v>6493</v>
      </c>
    </row>
    <row r="3633" spans="19:48" x14ac:dyDescent="0.25">
      <c r="S3633" t="s">
        <v>4536</v>
      </c>
      <c r="T3633" t="s">
        <v>5159</v>
      </c>
      <c r="U3633" t="s">
        <v>581</v>
      </c>
      <c r="V3633" t="s">
        <v>5108</v>
      </c>
      <c r="W3633" t="s">
        <v>4956</v>
      </c>
      <c r="X3633" t="s">
        <v>4934</v>
      </c>
      <c r="Y3633" t="s">
        <v>508</v>
      </c>
      <c r="Z3633" t="s">
        <v>4283</v>
      </c>
      <c r="AA3633" t="s">
        <v>5198</v>
      </c>
      <c r="AB3633" t="s">
        <v>5513</v>
      </c>
      <c r="AC3633" t="s">
        <v>4950</v>
      </c>
      <c r="AD3633" t="s">
        <v>4272</v>
      </c>
      <c r="AE3633" t="s">
        <v>6545</v>
      </c>
      <c r="AF3633" t="s">
        <v>4262</v>
      </c>
      <c r="AG3633" t="s">
        <v>429</v>
      </c>
      <c r="AH3633" t="s">
        <v>1122</v>
      </c>
      <c r="AI3633" t="s">
        <v>6706</v>
      </c>
      <c r="AJ3633" t="s">
        <v>3500</v>
      </c>
      <c r="AK3633" t="s">
        <v>603</v>
      </c>
      <c r="AL3633" t="s">
        <v>5915</v>
      </c>
      <c r="AM3633" t="s">
        <v>6595</v>
      </c>
      <c r="AN3633" t="s">
        <v>991</v>
      </c>
      <c r="AO3633" t="s">
        <v>7016</v>
      </c>
      <c r="AP3633" t="s">
        <v>986</v>
      </c>
      <c r="AQ3633" t="s">
        <v>377</v>
      </c>
      <c r="AR3633" t="s">
        <v>4430</v>
      </c>
      <c r="AS3633" t="s">
        <v>2098</v>
      </c>
      <c r="AT3633" t="s">
        <v>4999</v>
      </c>
      <c r="AU3633" t="s">
        <v>6523</v>
      </c>
      <c r="AV3633" t="s">
        <v>6494</v>
      </c>
    </row>
    <row r="3634" spans="19:48" x14ac:dyDescent="0.25">
      <c r="S3634" t="s">
        <v>4537</v>
      </c>
      <c r="T3634" t="s">
        <v>49</v>
      </c>
      <c r="U3634" t="s">
        <v>5137</v>
      </c>
      <c r="V3634" t="s">
        <v>1576</v>
      </c>
      <c r="W3634" t="s">
        <v>4957</v>
      </c>
      <c r="X3634" t="s">
        <v>435</v>
      </c>
      <c r="Y3634" t="s">
        <v>3015</v>
      </c>
      <c r="Z3634" t="s">
        <v>4580</v>
      </c>
      <c r="AA3634" t="s">
        <v>5199</v>
      </c>
      <c r="AB3634" t="s">
        <v>2485</v>
      </c>
      <c r="AC3634" t="s">
        <v>4951</v>
      </c>
      <c r="AD3634" t="s">
        <v>2739</v>
      </c>
      <c r="AE3634" t="s">
        <v>6954</v>
      </c>
      <c r="AF3634" t="s">
        <v>751</v>
      </c>
      <c r="AG3634" t="s">
        <v>803</v>
      </c>
      <c r="AH3634" t="s">
        <v>5560</v>
      </c>
      <c r="AI3634" t="s">
        <v>4975</v>
      </c>
      <c r="AJ3634" t="s">
        <v>6937</v>
      </c>
      <c r="AK3634" t="s">
        <v>434</v>
      </c>
      <c r="AL3634" t="s">
        <v>440</v>
      </c>
      <c r="AM3634" t="s">
        <v>947</v>
      </c>
      <c r="AN3634" t="s">
        <v>796</v>
      </c>
      <c r="AO3634" t="s">
        <v>481</v>
      </c>
      <c r="AP3634" t="s">
        <v>4426</v>
      </c>
      <c r="AQ3634" t="s">
        <v>4503</v>
      </c>
      <c r="AR3634" t="s">
        <v>932</v>
      </c>
      <c r="AS3634" t="s">
        <v>4910</v>
      </c>
      <c r="AT3634" t="s">
        <v>6510</v>
      </c>
      <c r="AU3634" t="s">
        <v>880</v>
      </c>
      <c r="AV3634" t="s">
        <v>600</v>
      </c>
    </row>
    <row r="3635" spans="19:48" x14ac:dyDescent="0.25">
      <c r="S3635" t="s">
        <v>4186</v>
      </c>
      <c r="T3635" t="s">
        <v>5160</v>
      </c>
      <c r="U3635" t="s">
        <v>58</v>
      </c>
      <c r="V3635" t="s">
        <v>2560</v>
      </c>
      <c r="W3635" t="s">
        <v>1415</v>
      </c>
      <c r="X3635" t="s">
        <v>6894</v>
      </c>
      <c r="Y3635" t="s">
        <v>4475</v>
      </c>
      <c r="Z3635" t="s">
        <v>2164</v>
      </c>
      <c r="AA3635" t="s">
        <v>1704</v>
      </c>
      <c r="AB3635" t="s">
        <v>5498</v>
      </c>
      <c r="AC3635" t="s">
        <v>1088</v>
      </c>
      <c r="AD3635" t="s">
        <v>1474</v>
      </c>
      <c r="AE3635" t="s">
        <v>3732</v>
      </c>
      <c r="AF3635" t="s">
        <v>6463</v>
      </c>
      <c r="AG3635" t="s">
        <v>428</v>
      </c>
      <c r="AH3635" t="s">
        <v>1474</v>
      </c>
      <c r="AI3635" t="s">
        <v>3711</v>
      </c>
      <c r="AJ3635" t="s">
        <v>1577</v>
      </c>
      <c r="AK3635" t="s">
        <v>1131</v>
      </c>
      <c r="AL3635" t="s">
        <v>2392</v>
      </c>
      <c r="AM3635" t="s">
        <v>6596</v>
      </c>
      <c r="AN3635" t="s">
        <v>6605</v>
      </c>
      <c r="AO3635" t="s">
        <v>753</v>
      </c>
      <c r="AP3635" t="s">
        <v>5938</v>
      </c>
      <c r="AQ3635" t="s">
        <v>1096</v>
      </c>
      <c r="AR3635" t="s">
        <v>6538</v>
      </c>
      <c r="AS3635" t="s">
        <v>1253</v>
      </c>
      <c r="AT3635" t="s">
        <v>5001</v>
      </c>
      <c r="AU3635" t="s">
        <v>748</v>
      </c>
      <c r="AV3635" t="s">
        <v>6495</v>
      </c>
    </row>
    <row r="3636" spans="19:48" x14ac:dyDescent="0.25">
      <c r="S3636" t="s">
        <v>2175</v>
      </c>
      <c r="T3636" t="s">
        <v>2416</v>
      </c>
      <c r="U3636" t="s">
        <v>5138</v>
      </c>
      <c r="V3636" t="s">
        <v>1363</v>
      </c>
      <c r="W3636" t="s">
        <v>4958</v>
      </c>
      <c r="X3636" t="s">
        <v>3718</v>
      </c>
      <c r="Y3636" t="s">
        <v>6290</v>
      </c>
      <c r="Z3636" t="s">
        <v>6396</v>
      </c>
      <c r="AA3636" t="s">
        <v>6096</v>
      </c>
      <c r="AB3636" t="s">
        <v>4900</v>
      </c>
      <c r="AC3636" t="s">
        <v>4952</v>
      </c>
      <c r="AD3636" t="s">
        <v>3114</v>
      </c>
      <c r="AE3636" t="s">
        <v>6214</v>
      </c>
      <c r="AF3636" t="s">
        <v>4259</v>
      </c>
      <c r="AG3636" t="s">
        <v>2343</v>
      </c>
      <c r="AH3636" t="s">
        <v>3114</v>
      </c>
      <c r="AI3636" t="s">
        <v>3451</v>
      </c>
      <c r="AJ3636" t="s">
        <v>4986</v>
      </c>
      <c r="AK3636" t="s">
        <v>5305</v>
      </c>
      <c r="AL3636" t="s">
        <v>1040</v>
      </c>
      <c r="AM3636" t="s">
        <v>1967</v>
      </c>
      <c r="AN3636" t="s">
        <v>1970</v>
      </c>
      <c r="AO3636" t="s">
        <v>6560</v>
      </c>
      <c r="AP3636" t="s">
        <v>3271</v>
      </c>
      <c r="AQ3636" t="s">
        <v>1782</v>
      </c>
      <c r="AR3636" t="s">
        <v>2544</v>
      </c>
      <c r="AS3636" t="s">
        <v>402</v>
      </c>
      <c r="AT3636" t="s">
        <v>6511</v>
      </c>
      <c r="AU3636" t="s">
        <v>4465</v>
      </c>
      <c r="AV3636" t="s">
        <v>6496</v>
      </c>
    </row>
    <row r="3637" spans="19:48" x14ac:dyDescent="0.25">
      <c r="S3637" t="s">
        <v>3986</v>
      </c>
      <c r="T3637" t="s">
        <v>5161</v>
      </c>
      <c r="U3637" t="s">
        <v>5139</v>
      </c>
      <c r="V3637" t="s">
        <v>5109</v>
      </c>
      <c r="W3637" t="s">
        <v>2475</v>
      </c>
      <c r="X3637" t="s">
        <v>4955</v>
      </c>
      <c r="Y3637" t="s">
        <v>2972</v>
      </c>
      <c r="Z3637" t="s">
        <v>4280</v>
      </c>
      <c r="AA3637" t="s">
        <v>4159</v>
      </c>
      <c r="AB3637" t="s">
        <v>5198</v>
      </c>
      <c r="AC3637" t="s">
        <v>1343</v>
      </c>
      <c r="AD3637" t="s">
        <v>4271</v>
      </c>
      <c r="AE3637" t="s">
        <v>228</v>
      </c>
      <c r="AF3637" t="s">
        <v>959</v>
      </c>
      <c r="AG3637" t="s">
        <v>4242</v>
      </c>
      <c r="AH3637" t="s">
        <v>2123</v>
      </c>
      <c r="AI3637" t="s">
        <v>6165</v>
      </c>
      <c r="AJ3637" t="s">
        <v>546</v>
      </c>
      <c r="AK3637" t="s">
        <v>672</v>
      </c>
      <c r="AL3637" t="s">
        <v>2993</v>
      </c>
      <c r="AM3637" t="s">
        <v>6938</v>
      </c>
      <c r="AN3637" t="s">
        <v>4824</v>
      </c>
      <c r="AO3637" t="s">
        <v>4526</v>
      </c>
      <c r="AP3637" t="s">
        <v>693</v>
      </c>
      <c r="AQ3637" t="s">
        <v>5887</v>
      </c>
      <c r="AR3637" t="s">
        <v>4888</v>
      </c>
      <c r="AS3637" t="s">
        <v>6540</v>
      </c>
      <c r="AT3637" t="s">
        <v>3727</v>
      </c>
      <c r="AU3637" t="s">
        <v>195</v>
      </c>
      <c r="AV3637" t="s">
        <v>6497</v>
      </c>
    </row>
    <row r="3638" spans="19:48" x14ac:dyDescent="0.25">
      <c r="S3638" t="s">
        <v>3987</v>
      </c>
      <c r="T3638" t="s">
        <v>276</v>
      </c>
      <c r="U3638" t="s">
        <v>5140</v>
      </c>
      <c r="V3638" t="s">
        <v>5110</v>
      </c>
      <c r="W3638" t="s">
        <v>4959</v>
      </c>
      <c r="X3638" t="s">
        <v>434</v>
      </c>
      <c r="Y3638" t="s">
        <v>7410</v>
      </c>
      <c r="Z3638" t="s">
        <v>3211</v>
      </c>
      <c r="AA3638" t="s">
        <v>4158</v>
      </c>
      <c r="AB3638" t="s">
        <v>5199</v>
      </c>
      <c r="AC3638" t="s">
        <v>3104</v>
      </c>
      <c r="AD3638" t="s">
        <v>3232</v>
      </c>
      <c r="AE3638" t="s">
        <v>227</v>
      </c>
      <c r="AF3638" t="s">
        <v>4255</v>
      </c>
      <c r="AG3638" t="s">
        <v>1238</v>
      </c>
      <c r="AH3638" t="s">
        <v>4097</v>
      </c>
      <c r="AI3638" t="s">
        <v>3450</v>
      </c>
      <c r="AJ3638" t="s">
        <v>6660</v>
      </c>
      <c r="AK3638" t="s">
        <v>6918</v>
      </c>
      <c r="AL3638" t="s">
        <v>3804</v>
      </c>
      <c r="AM3638" t="s">
        <v>5915</v>
      </c>
      <c r="AN3638" t="s">
        <v>6606</v>
      </c>
      <c r="AO3638" t="s">
        <v>529</v>
      </c>
      <c r="AP3638" t="s">
        <v>668</v>
      </c>
      <c r="AQ3638" t="s">
        <v>5888</v>
      </c>
      <c r="AR3638" t="s">
        <v>983</v>
      </c>
      <c r="AS3638" t="s">
        <v>6541</v>
      </c>
      <c r="AT3638" t="s">
        <v>4015</v>
      </c>
      <c r="AU3638" t="s">
        <v>1258</v>
      </c>
      <c r="AV3638" t="s">
        <v>4518</v>
      </c>
    </row>
    <row r="3639" spans="19:48" x14ac:dyDescent="0.25">
      <c r="S3639" t="s">
        <v>2939</v>
      </c>
      <c r="T3639" t="s">
        <v>5162</v>
      </c>
      <c r="U3639" t="s">
        <v>2583</v>
      </c>
      <c r="V3639" t="s">
        <v>2576</v>
      </c>
      <c r="W3639" t="s">
        <v>4960</v>
      </c>
      <c r="X3639" t="s">
        <v>1131</v>
      </c>
      <c r="Y3639" t="s">
        <v>1325</v>
      </c>
      <c r="Z3639" t="s">
        <v>6942</v>
      </c>
      <c r="AA3639" t="s">
        <v>1886</v>
      </c>
      <c r="AB3639" t="s">
        <v>1704</v>
      </c>
      <c r="AC3639" t="s">
        <v>1986</v>
      </c>
      <c r="AD3639" t="s">
        <v>4201</v>
      </c>
      <c r="AE3639" t="s">
        <v>2418</v>
      </c>
      <c r="AF3639" t="s">
        <v>6164</v>
      </c>
      <c r="AG3639" t="s">
        <v>4243</v>
      </c>
      <c r="AH3639" t="s">
        <v>2257</v>
      </c>
      <c r="AI3639" t="s">
        <v>5686</v>
      </c>
      <c r="AJ3639" t="s">
        <v>4380</v>
      </c>
      <c r="AK3639" t="s">
        <v>4935</v>
      </c>
      <c r="AL3639" t="s">
        <v>5414</v>
      </c>
      <c r="AM3639" t="s">
        <v>440</v>
      </c>
      <c r="AN3639" t="s">
        <v>1528</v>
      </c>
      <c r="AO3639" t="s">
        <v>65</v>
      </c>
      <c r="AP3639" t="s">
        <v>1811</v>
      </c>
      <c r="AQ3639" t="s">
        <v>4349</v>
      </c>
      <c r="AR3639" t="s">
        <v>4100</v>
      </c>
      <c r="AS3639" t="s">
        <v>4200</v>
      </c>
      <c r="AT3639" t="s">
        <v>6516</v>
      </c>
      <c r="AU3639" t="s">
        <v>226</v>
      </c>
      <c r="AV3639" t="s">
        <v>6498</v>
      </c>
    </row>
    <row r="3640" spans="19:48" x14ac:dyDescent="0.25">
      <c r="S3640" t="s">
        <v>4474</v>
      </c>
      <c r="T3640" t="s">
        <v>1589</v>
      </c>
      <c r="U3640" t="s">
        <v>1178</v>
      </c>
      <c r="V3640" t="s">
        <v>1485</v>
      </c>
      <c r="W3640" t="s">
        <v>1396</v>
      </c>
      <c r="X3640" t="s">
        <v>6918</v>
      </c>
      <c r="Y3640" t="s">
        <v>1140</v>
      </c>
      <c r="Z3640" t="s">
        <v>1462</v>
      </c>
      <c r="AA3640" t="s">
        <v>508</v>
      </c>
      <c r="AB3640" t="s">
        <v>6096</v>
      </c>
      <c r="AC3640" t="s">
        <v>3107</v>
      </c>
      <c r="AD3640" t="s">
        <v>4349</v>
      </c>
      <c r="AE3640" t="s">
        <v>7287</v>
      </c>
      <c r="AF3640" t="s">
        <v>4254</v>
      </c>
      <c r="AG3640" t="s">
        <v>5977</v>
      </c>
      <c r="AH3640" t="s">
        <v>4658</v>
      </c>
      <c r="AI3640" t="s">
        <v>2369</v>
      </c>
      <c r="AJ3640" t="s">
        <v>2551</v>
      </c>
      <c r="AK3640" t="s">
        <v>4703</v>
      </c>
      <c r="AL3640" t="s">
        <v>248</v>
      </c>
      <c r="AM3640" t="s">
        <v>2392</v>
      </c>
      <c r="AN3640" t="s">
        <v>7016</v>
      </c>
      <c r="AO3640" t="s">
        <v>1263</v>
      </c>
      <c r="AP3640" t="s">
        <v>6548</v>
      </c>
      <c r="AQ3640" t="s">
        <v>4348</v>
      </c>
      <c r="AR3640" t="s">
        <v>140</v>
      </c>
      <c r="AS3640" t="s">
        <v>3775</v>
      </c>
      <c r="AT3640" t="s">
        <v>6517</v>
      </c>
      <c r="AU3640" t="s">
        <v>548</v>
      </c>
      <c r="AV3640" t="s">
        <v>803</v>
      </c>
    </row>
    <row r="3641" spans="19:48" x14ac:dyDescent="0.25">
      <c r="S3641" t="s">
        <v>5011</v>
      </c>
      <c r="T3641" t="s">
        <v>1098</v>
      </c>
      <c r="U3641" t="s">
        <v>5141</v>
      </c>
      <c r="V3641" t="s">
        <v>1120</v>
      </c>
      <c r="W3641" t="s">
        <v>4961</v>
      </c>
      <c r="X3641" t="s">
        <v>4935</v>
      </c>
      <c r="Y3641" t="s">
        <v>6545</v>
      </c>
      <c r="Z3641" t="s">
        <v>3212</v>
      </c>
      <c r="AA3641" t="s">
        <v>3015</v>
      </c>
      <c r="AB3641" t="s">
        <v>4159</v>
      </c>
      <c r="AC3641" t="s">
        <v>3105</v>
      </c>
      <c r="AD3641" t="s">
        <v>4348</v>
      </c>
      <c r="AE3641" t="s">
        <v>4903</v>
      </c>
      <c r="AF3641" t="s">
        <v>4252</v>
      </c>
      <c r="AG3641" t="s">
        <v>3075</v>
      </c>
      <c r="AH3641" t="s">
        <v>4657</v>
      </c>
      <c r="AI3641" t="s">
        <v>812</v>
      </c>
      <c r="AJ3641" t="s">
        <v>246</v>
      </c>
      <c r="AK3641" t="s">
        <v>6235</v>
      </c>
      <c r="AL3641" t="s">
        <v>413</v>
      </c>
      <c r="AM3641" t="s">
        <v>1040</v>
      </c>
      <c r="AN3641" t="s">
        <v>481</v>
      </c>
      <c r="AO3641" t="s">
        <v>6563</v>
      </c>
      <c r="AP3641" t="s">
        <v>6549</v>
      </c>
      <c r="AQ3641" t="s">
        <v>4396</v>
      </c>
      <c r="AR3641" t="s">
        <v>4484</v>
      </c>
      <c r="AS3641" t="s">
        <v>4682</v>
      </c>
      <c r="AT3641" t="s">
        <v>2304</v>
      </c>
      <c r="AU3641" t="s">
        <v>4864</v>
      </c>
      <c r="AV3641" t="s">
        <v>429</v>
      </c>
    </row>
    <row r="3642" spans="19:48" x14ac:dyDescent="0.25">
      <c r="S3642" t="s">
        <v>5012</v>
      </c>
      <c r="T3642" t="s">
        <v>5163</v>
      </c>
      <c r="U3642" t="s">
        <v>270</v>
      </c>
      <c r="V3642" t="s">
        <v>5111</v>
      </c>
      <c r="W3642" t="s">
        <v>2474</v>
      </c>
      <c r="X3642" t="s">
        <v>4936</v>
      </c>
      <c r="Y3642" t="s">
        <v>2418</v>
      </c>
      <c r="Z3642" t="s">
        <v>5800</v>
      </c>
      <c r="AA3642" t="s">
        <v>1936</v>
      </c>
      <c r="AB3642" t="s">
        <v>4158</v>
      </c>
      <c r="AC3642" t="s">
        <v>3106</v>
      </c>
      <c r="AD3642" t="s">
        <v>1382</v>
      </c>
      <c r="AE3642" t="s">
        <v>229</v>
      </c>
      <c r="AF3642" t="s">
        <v>4253</v>
      </c>
      <c r="AG3642" t="s">
        <v>3078</v>
      </c>
      <c r="AH3642" t="s">
        <v>4659</v>
      </c>
      <c r="AI3642" t="s">
        <v>3077</v>
      </c>
      <c r="AJ3642" t="s">
        <v>6582</v>
      </c>
      <c r="AK3642" t="s">
        <v>4941</v>
      </c>
      <c r="AL3642" t="s">
        <v>2877</v>
      </c>
      <c r="AM3642" t="s">
        <v>2993</v>
      </c>
      <c r="AN3642" t="s">
        <v>753</v>
      </c>
      <c r="AO3642" t="s">
        <v>1031</v>
      </c>
      <c r="AP3642" t="s">
        <v>6550</v>
      </c>
      <c r="AQ3642" t="s">
        <v>4395</v>
      </c>
      <c r="AR3642" t="s">
        <v>937</v>
      </c>
      <c r="AS3642" t="s">
        <v>4793</v>
      </c>
      <c r="AT3642" t="s">
        <v>6518</v>
      </c>
      <c r="AU3642" t="s">
        <v>6524</v>
      </c>
      <c r="AV3642" t="s">
        <v>404</v>
      </c>
    </row>
    <row r="3643" spans="19:48" x14ac:dyDescent="0.25">
      <c r="S3643" t="s">
        <v>3653</v>
      </c>
      <c r="T3643" t="s">
        <v>5164</v>
      </c>
      <c r="U3643" t="s">
        <v>5142</v>
      </c>
      <c r="V3643" t="s">
        <v>5112</v>
      </c>
      <c r="W3643" t="s">
        <v>4962</v>
      </c>
      <c r="X3643" t="s">
        <v>958</v>
      </c>
      <c r="Y3643" t="s">
        <v>4903</v>
      </c>
      <c r="Z3643" t="s">
        <v>2812</v>
      </c>
      <c r="AA3643" t="s">
        <v>4475</v>
      </c>
      <c r="AB3643" t="s">
        <v>1886</v>
      </c>
      <c r="AC3643" t="s">
        <v>3756</v>
      </c>
      <c r="AD3643" t="s">
        <v>1337</v>
      </c>
      <c r="AE3643" t="s">
        <v>4904</v>
      </c>
      <c r="AF3643" t="s">
        <v>2326</v>
      </c>
      <c r="AG3643" t="s">
        <v>5976</v>
      </c>
      <c r="AH3643" t="s">
        <v>1649</v>
      </c>
      <c r="AI3643" t="s">
        <v>3076</v>
      </c>
      <c r="AJ3643" t="s">
        <v>659</v>
      </c>
      <c r="AK3643" t="s">
        <v>6106</v>
      </c>
      <c r="AL3643" t="s">
        <v>6940</v>
      </c>
      <c r="AM3643" t="s">
        <v>3804</v>
      </c>
      <c r="AN3643" t="s">
        <v>6560</v>
      </c>
      <c r="AO3643" t="s">
        <v>6564</v>
      </c>
      <c r="AP3643" t="s">
        <v>5709</v>
      </c>
      <c r="AQ3643" t="s">
        <v>6547</v>
      </c>
      <c r="AR3643" t="s">
        <v>2098</v>
      </c>
      <c r="AS3643" t="s">
        <v>6187</v>
      </c>
      <c r="AT3643" t="s">
        <v>4837</v>
      </c>
      <c r="AU3643" t="s">
        <v>2967</v>
      </c>
      <c r="AV3643" t="s">
        <v>4315</v>
      </c>
    </row>
    <row r="3644" spans="19:48" x14ac:dyDescent="0.25">
      <c r="S3644" t="s">
        <v>3917</v>
      </c>
      <c r="T3644" t="s">
        <v>5165</v>
      </c>
      <c r="U3644" t="s">
        <v>650</v>
      </c>
      <c r="V3644" t="s">
        <v>1235</v>
      </c>
      <c r="W3644" t="s">
        <v>4963</v>
      </c>
      <c r="X3644" t="s">
        <v>6917</v>
      </c>
      <c r="Y3644" t="s">
        <v>229</v>
      </c>
      <c r="Z3644" t="s">
        <v>3810</v>
      </c>
      <c r="AA3644" t="s">
        <v>6290</v>
      </c>
      <c r="AB3644" t="s">
        <v>508</v>
      </c>
      <c r="AC3644" t="s">
        <v>3757</v>
      </c>
      <c r="AD3644" t="s">
        <v>4877</v>
      </c>
      <c r="AE3644" t="s">
        <v>6328</v>
      </c>
      <c r="AF3644" t="s">
        <v>3178</v>
      </c>
      <c r="AG3644" t="s">
        <v>923</v>
      </c>
      <c r="AH3644" t="s">
        <v>4400</v>
      </c>
      <c r="AI3644" t="s">
        <v>2133</v>
      </c>
      <c r="AJ3644" t="s">
        <v>4418</v>
      </c>
      <c r="AK3644" t="s">
        <v>4942</v>
      </c>
      <c r="AL3644" t="s">
        <v>2842</v>
      </c>
      <c r="AM3644" t="s">
        <v>5414</v>
      </c>
      <c r="AN3644" t="s">
        <v>4526</v>
      </c>
      <c r="AO3644" t="s">
        <v>955</v>
      </c>
      <c r="AP3644" t="s">
        <v>5706</v>
      </c>
      <c r="AQ3644" t="s">
        <v>986</v>
      </c>
      <c r="AR3644" t="s">
        <v>4910</v>
      </c>
      <c r="AS3644" t="s">
        <v>1423</v>
      </c>
      <c r="AT3644" t="s">
        <v>610</v>
      </c>
      <c r="AU3644" t="s">
        <v>4459</v>
      </c>
      <c r="AV3644" t="s">
        <v>6499</v>
      </c>
    </row>
    <row r="3645" spans="19:48" x14ac:dyDescent="0.25">
      <c r="S3645" t="s">
        <v>1146</v>
      </c>
      <c r="T3645" t="s">
        <v>5166</v>
      </c>
      <c r="U3645" t="s">
        <v>2937</v>
      </c>
      <c r="V3645" t="s">
        <v>5113</v>
      </c>
      <c r="W3645" t="s">
        <v>4964</v>
      </c>
      <c r="X3645" t="s">
        <v>2235</v>
      </c>
      <c r="Y3645" t="s">
        <v>4904</v>
      </c>
      <c r="Z3645" t="s">
        <v>4792</v>
      </c>
      <c r="AA3645" t="s">
        <v>1325</v>
      </c>
      <c r="AB3645" t="s">
        <v>3015</v>
      </c>
      <c r="AC3645" t="s">
        <v>550</v>
      </c>
      <c r="AD3645" t="s">
        <v>6450</v>
      </c>
      <c r="AE3645" t="s">
        <v>6988</v>
      </c>
      <c r="AF3645" t="s">
        <v>3177</v>
      </c>
      <c r="AG3645" t="s">
        <v>7119</v>
      </c>
      <c r="AH3645" t="s">
        <v>4241</v>
      </c>
      <c r="AI3645" t="s">
        <v>2123</v>
      </c>
      <c r="AJ3645" t="s">
        <v>660</v>
      </c>
      <c r="AK3645" t="s">
        <v>2655</v>
      </c>
      <c r="AL3645" t="s">
        <v>4164</v>
      </c>
      <c r="AM3645" t="s">
        <v>248</v>
      </c>
      <c r="AN3645" t="s">
        <v>529</v>
      </c>
      <c r="AO3645" t="s">
        <v>4667</v>
      </c>
      <c r="AP3645" t="s">
        <v>838</v>
      </c>
      <c r="AQ3645" t="s">
        <v>3020</v>
      </c>
      <c r="AR3645" t="s">
        <v>1253</v>
      </c>
      <c r="AS3645" t="s">
        <v>58</v>
      </c>
      <c r="AT3645" t="s">
        <v>4838</v>
      </c>
      <c r="AU3645" t="s">
        <v>6525</v>
      </c>
      <c r="AV3645" t="s">
        <v>961</v>
      </c>
    </row>
    <row r="3646" spans="19:48" x14ac:dyDescent="0.25">
      <c r="S3646" t="s">
        <v>4004</v>
      </c>
      <c r="T3646" t="s">
        <v>5167</v>
      </c>
      <c r="U3646" t="s">
        <v>1813</v>
      </c>
      <c r="V3646" t="s">
        <v>5114</v>
      </c>
      <c r="W3646" t="s">
        <v>741</v>
      </c>
      <c r="X3646" t="s">
        <v>4703</v>
      </c>
      <c r="Y3646" t="s">
        <v>6328</v>
      </c>
      <c r="Z3646" t="s">
        <v>4278</v>
      </c>
      <c r="AA3646" t="s">
        <v>1140</v>
      </c>
      <c r="AB3646" t="s">
        <v>4475</v>
      </c>
      <c r="AC3646" t="s">
        <v>6029</v>
      </c>
      <c r="AD3646" t="s">
        <v>1059</v>
      </c>
      <c r="AE3646" t="s">
        <v>4905</v>
      </c>
      <c r="AF3646" t="s">
        <v>4248</v>
      </c>
      <c r="AG3646" t="s">
        <v>2844</v>
      </c>
      <c r="AH3646" t="s">
        <v>4237</v>
      </c>
      <c r="AI3646" t="s">
        <v>4097</v>
      </c>
      <c r="AJ3646" t="s">
        <v>756</v>
      </c>
      <c r="AK3646" t="s">
        <v>4943</v>
      </c>
      <c r="AL3646" t="s">
        <v>2461</v>
      </c>
      <c r="AM3646" t="s">
        <v>413</v>
      </c>
      <c r="AN3646" t="s">
        <v>6563</v>
      </c>
      <c r="AO3646" t="s">
        <v>2361</v>
      </c>
      <c r="AP3646" t="s">
        <v>4384</v>
      </c>
      <c r="AQ3646" t="s">
        <v>6083</v>
      </c>
      <c r="AR3646" t="s">
        <v>402</v>
      </c>
      <c r="AS3646" t="s">
        <v>6542</v>
      </c>
      <c r="AT3646" t="s">
        <v>1552</v>
      </c>
      <c r="AU3646" t="s">
        <v>3752</v>
      </c>
      <c r="AV3646" t="s">
        <v>4314</v>
      </c>
    </row>
    <row r="3647" spans="19:48" x14ac:dyDescent="0.25">
      <c r="S3647" t="s">
        <v>4003</v>
      </c>
      <c r="T3647" t="s">
        <v>2308</v>
      </c>
      <c r="U3647" t="s">
        <v>5143</v>
      </c>
      <c r="V3647" t="s">
        <v>41</v>
      </c>
      <c r="W3647" t="s">
        <v>4965</v>
      </c>
      <c r="X3647" t="s">
        <v>6235</v>
      </c>
      <c r="Y3647" t="s">
        <v>4905</v>
      </c>
      <c r="Z3647" t="s">
        <v>3779</v>
      </c>
      <c r="AA3647" t="s">
        <v>6545</v>
      </c>
      <c r="AB3647" t="s">
        <v>2302</v>
      </c>
      <c r="AC3647" t="s">
        <v>6892</v>
      </c>
      <c r="AD3647" t="s">
        <v>1567</v>
      </c>
      <c r="AE3647" t="s">
        <v>4906</v>
      </c>
      <c r="AF3647" t="s">
        <v>4247</v>
      </c>
      <c r="AG3647" t="s">
        <v>6706</v>
      </c>
      <c r="AH3647" t="s">
        <v>4236</v>
      </c>
      <c r="AI3647" t="s">
        <v>2257</v>
      </c>
      <c r="AJ3647" t="s">
        <v>1593</v>
      </c>
      <c r="AK3647" t="s">
        <v>4944</v>
      </c>
      <c r="AL3647" t="s">
        <v>988</v>
      </c>
      <c r="AM3647" t="s">
        <v>2877</v>
      </c>
      <c r="AN3647" t="s">
        <v>1031</v>
      </c>
      <c r="AO3647" t="s">
        <v>4669</v>
      </c>
      <c r="AP3647" t="s">
        <v>4385</v>
      </c>
      <c r="AQ3647" t="s">
        <v>819</v>
      </c>
      <c r="AR3647" t="s">
        <v>6540</v>
      </c>
      <c r="AS3647" t="s">
        <v>381</v>
      </c>
      <c r="AT3647" t="s">
        <v>859</v>
      </c>
      <c r="AU3647" t="s">
        <v>6526</v>
      </c>
      <c r="AV3647" t="s">
        <v>2467</v>
      </c>
    </row>
    <row r="3648" spans="19:48" x14ac:dyDescent="0.25">
      <c r="S3648" t="s">
        <v>3162</v>
      </c>
      <c r="T3648" t="s">
        <v>1169</v>
      </c>
      <c r="U3648" t="s">
        <v>5144</v>
      </c>
      <c r="V3648" t="s">
        <v>841</v>
      </c>
      <c r="W3648" t="s">
        <v>4966</v>
      </c>
      <c r="X3648" t="s">
        <v>2522</v>
      </c>
      <c r="Y3648" t="s">
        <v>4906</v>
      </c>
      <c r="Z3648" t="s">
        <v>1948</v>
      </c>
      <c r="AA3648" t="s">
        <v>2418</v>
      </c>
      <c r="AB3648" t="s">
        <v>6290</v>
      </c>
      <c r="AC3648" t="s">
        <v>1436</v>
      </c>
      <c r="AD3648" t="s">
        <v>2849</v>
      </c>
      <c r="AE3648" t="s">
        <v>6883</v>
      </c>
      <c r="AF3648" t="s">
        <v>1418</v>
      </c>
      <c r="AG3648" t="s">
        <v>4975</v>
      </c>
      <c r="AH3648" t="s">
        <v>1377</v>
      </c>
      <c r="AI3648" t="s">
        <v>4658</v>
      </c>
      <c r="AJ3648" t="s">
        <v>2299</v>
      </c>
      <c r="AK3648" t="s">
        <v>4642</v>
      </c>
      <c r="AL3648" t="s">
        <v>6285</v>
      </c>
      <c r="AM3648" t="s">
        <v>6940</v>
      </c>
      <c r="AN3648" t="s">
        <v>6564</v>
      </c>
      <c r="AO3648" t="s">
        <v>468</v>
      </c>
      <c r="AP3648" t="s">
        <v>683</v>
      </c>
      <c r="AQ3648" t="s">
        <v>3164</v>
      </c>
      <c r="AR3648" t="s">
        <v>6541</v>
      </c>
      <c r="AS3648" t="s">
        <v>2765</v>
      </c>
      <c r="AT3648" t="s">
        <v>6522</v>
      </c>
      <c r="AU3648" t="s">
        <v>3750</v>
      </c>
      <c r="AV3648" t="s">
        <v>4513</v>
      </c>
    </row>
    <row r="3649" spans="19:48" x14ac:dyDescent="0.25">
      <c r="S3649" t="s">
        <v>3161</v>
      </c>
      <c r="T3649" t="s">
        <v>864</v>
      </c>
      <c r="U3649" t="s">
        <v>1870</v>
      </c>
      <c r="V3649" t="s">
        <v>5118</v>
      </c>
      <c r="W3649" t="s">
        <v>513</v>
      </c>
      <c r="X3649" t="s">
        <v>4938</v>
      </c>
      <c r="Y3649" t="s">
        <v>6883</v>
      </c>
      <c r="Z3649" t="s">
        <v>4276</v>
      </c>
      <c r="AA3649" t="s">
        <v>7287</v>
      </c>
      <c r="AB3649" t="s">
        <v>1936</v>
      </c>
      <c r="AC3649" t="s">
        <v>5201</v>
      </c>
      <c r="AD3649" t="s">
        <v>20</v>
      </c>
      <c r="AE3649" t="s">
        <v>4907</v>
      </c>
      <c r="AF3649" t="s">
        <v>5063</v>
      </c>
      <c r="AG3649" t="s">
        <v>3711</v>
      </c>
      <c r="AH3649" t="s">
        <v>573</v>
      </c>
      <c r="AI3649" t="s">
        <v>4657</v>
      </c>
      <c r="AJ3649" t="s">
        <v>6595</v>
      </c>
      <c r="AK3649" t="s">
        <v>6157</v>
      </c>
      <c r="AL3649" t="s">
        <v>369</v>
      </c>
      <c r="AM3649" t="s">
        <v>2842</v>
      </c>
      <c r="AN3649" t="s">
        <v>955</v>
      </c>
      <c r="AO3649" t="s">
        <v>920</v>
      </c>
      <c r="AP3649" t="s">
        <v>4383</v>
      </c>
      <c r="AQ3649" t="s">
        <v>2046</v>
      </c>
      <c r="AR3649" t="s">
        <v>4200</v>
      </c>
      <c r="AS3649" t="s">
        <v>4247</v>
      </c>
      <c r="AT3649" t="s">
        <v>270</v>
      </c>
      <c r="AU3649" t="s">
        <v>913</v>
      </c>
      <c r="AV3649" t="s">
        <v>2931</v>
      </c>
    </row>
    <row r="3650" spans="19:48" x14ac:dyDescent="0.25">
      <c r="S3650" t="s">
        <v>3066</v>
      </c>
      <c r="T3650" t="s">
        <v>836</v>
      </c>
      <c r="U3650" t="s">
        <v>5145</v>
      </c>
      <c r="V3650" t="s">
        <v>2548</v>
      </c>
      <c r="W3650" t="s">
        <v>4969</v>
      </c>
      <c r="X3650" t="s">
        <v>4941</v>
      </c>
      <c r="Y3650" t="s">
        <v>4907</v>
      </c>
      <c r="Z3650" t="s">
        <v>662</v>
      </c>
      <c r="AA3650" t="s">
        <v>4903</v>
      </c>
      <c r="AB3650" t="s">
        <v>1325</v>
      </c>
      <c r="AC3650" t="s">
        <v>5202</v>
      </c>
      <c r="AD3650" t="s">
        <v>4270</v>
      </c>
      <c r="AE3650" t="s">
        <v>2694</v>
      </c>
      <c r="AF3650" t="s">
        <v>4399</v>
      </c>
      <c r="AG3650" t="s">
        <v>3451</v>
      </c>
      <c r="AH3650" t="s">
        <v>5957</v>
      </c>
      <c r="AI3650" t="s">
        <v>4659</v>
      </c>
      <c r="AJ3650" t="s">
        <v>3823</v>
      </c>
      <c r="AK3650" t="s">
        <v>4947</v>
      </c>
      <c r="AL3650" t="s">
        <v>3516</v>
      </c>
      <c r="AM3650" t="s">
        <v>4164</v>
      </c>
      <c r="AN3650" t="s">
        <v>4667</v>
      </c>
      <c r="AO3650" t="s">
        <v>32</v>
      </c>
      <c r="AP3650" t="s">
        <v>4572</v>
      </c>
      <c r="AQ3650" t="s">
        <v>668</v>
      </c>
      <c r="AR3650" t="s">
        <v>3775</v>
      </c>
      <c r="AS3650" t="s">
        <v>4248</v>
      </c>
      <c r="AT3650" t="s">
        <v>6523</v>
      </c>
      <c r="AU3650" t="s">
        <v>3751</v>
      </c>
      <c r="AV3650" t="s">
        <v>848</v>
      </c>
    </row>
    <row r="3651" spans="19:48" x14ac:dyDescent="0.25">
      <c r="S3651" t="s">
        <v>2890</v>
      </c>
      <c r="T3651" t="s">
        <v>268</v>
      </c>
      <c r="U3651" t="s">
        <v>5146</v>
      </c>
      <c r="V3651" t="s">
        <v>6847</v>
      </c>
      <c r="W3651" t="s">
        <v>6895</v>
      </c>
      <c r="X3651" t="s">
        <v>4683</v>
      </c>
      <c r="Y3651" t="s">
        <v>2694</v>
      </c>
      <c r="Z3651" t="s">
        <v>2459</v>
      </c>
      <c r="AA3651" t="s">
        <v>229</v>
      </c>
      <c r="AB3651" t="s">
        <v>1140</v>
      </c>
      <c r="AC3651" t="s">
        <v>4960</v>
      </c>
      <c r="AD3651" t="s">
        <v>1173</v>
      </c>
      <c r="AE3651" t="s">
        <v>4908</v>
      </c>
      <c r="AF3651" t="s">
        <v>5062</v>
      </c>
      <c r="AG3651" t="s">
        <v>6165</v>
      </c>
      <c r="AH3651" t="s">
        <v>3102</v>
      </c>
      <c r="AI3651" t="s">
        <v>1649</v>
      </c>
      <c r="AJ3651" t="s">
        <v>947</v>
      </c>
      <c r="AK3651" t="s">
        <v>4948</v>
      </c>
      <c r="AL3651" t="s">
        <v>4542</v>
      </c>
      <c r="AM3651" t="s">
        <v>2461</v>
      </c>
      <c r="AN3651" t="s">
        <v>2361</v>
      </c>
      <c r="AO3651" t="s">
        <v>392</v>
      </c>
      <c r="AP3651" t="s">
        <v>4571</v>
      </c>
      <c r="AQ3651" t="s">
        <v>1811</v>
      </c>
      <c r="AR3651" t="s">
        <v>4682</v>
      </c>
      <c r="AS3651" t="s">
        <v>6543</v>
      </c>
      <c r="AT3651" t="s">
        <v>880</v>
      </c>
      <c r="AU3651" t="s">
        <v>3114</v>
      </c>
      <c r="AV3651" t="s">
        <v>534</v>
      </c>
    </row>
    <row r="3652" spans="19:48" x14ac:dyDescent="0.25">
      <c r="S3652" t="s">
        <v>3068</v>
      </c>
      <c r="T3652" t="s">
        <v>5168</v>
      </c>
      <c r="U3652" t="s">
        <v>1844</v>
      </c>
      <c r="V3652" t="s">
        <v>5126</v>
      </c>
      <c r="W3652" t="s">
        <v>4970</v>
      </c>
      <c r="X3652" t="s">
        <v>6862</v>
      </c>
      <c r="Y3652" t="s">
        <v>4908</v>
      </c>
      <c r="Z3652" t="s">
        <v>3146</v>
      </c>
      <c r="AA3652" t="s">
        <v>4904</v>
      </c>
      <c r="AB3652" t="s">
        <v>6545</v>
      </c>
      <c r="AC3652" t="s">
        <v>4959</v>
      </c>
      <c r="AD3652" t="s">
        <v>4266</v>
      </c>
      <c r="AE3652" t="s">
        <v>4909</v>
      </c>
      <c r="AF3652" t="s">
        <v>4397</v>
      </c>
      <c r="AG3652" t="s">
        <v>3450</v>
      </c>
      <c r="AH3652" t="s">
        <v>4230</v>
      </c>
      <c r="AI3652" t="s">
        <v>4241</v>
      </c>
      <c r="AJ3652" t="s">
        <v>6596</v>
      </c>
      <c r="AK3652" t="s">
        <v>4949</v>
      </c>
      <c r="AL3652" t="s">
        <v>370</v>
      </c>
      <c r="AM3652" t="s">
        <v>988</v>
      </c>
      <c r="AN3652" t="s">
        <v>4669</v>
      </c>
      <c r="AO3652" t="s">
        <v>6565</v>
      </c>
      <c r="AP3652" t="s">
        <v>6249</v>
      </c>
      <c r="AQ3652" t="s">
        <v>693</v>
      </c>
      <c r="AR3652" t="s">
        <v>4793</v>
      </c>
      <c r="AS3652" t="s">
        <v>2487</v>
      </c>
      <c r="AT3652" t="s">
        <v>748</v>
      </c>
      <c r="AU3652" t="s">
        <v>6527</v>
      </c>
      <c r="AV3652" t="s">
        <v>4469</v>
      </c>
    </row>
    <row r="3653" spans="19:48" x14ac:dyDescent="0.25">
      <c r="S3653" t="s">
        <v>1220</v>
      </c>
      <c r="T3653" t="s">
        <v>5169</v>
      </c>
      <c r="U3653" t="s">
        <v>5147</v>
      </c>
      <c r="V3653" t="s">
        <v>1535</v>
      </c>
      <c r="W3653" t="s">
        <v>1458</v>
      </c>
      <c r="X3653" t="s">
        <v>4942</v>
      </c>
      <c r="Y3653" t="s">
        <v>4909</v>
      </c>
      <c r="Z3653" t="s">
        <v>1634</v>
      </c>
      <c r="AA3653" t="s">
        <v>6328</v>
      </c>
      <c r="AB3653" t="s">
        <v>6954</v>
      </c>
      <c r="AC3653" t="s">
        <v>2475</v>
      </c>
      <c r="AD3653" t="s">
        <v>2688</v>
      </c>
      <c r="AE3653" t="s">
        <v>382</v>
      </c>
      <c r="AF3653" t="s">
        <v>429</v>
      </c>
      <c r="AG3653" t="s">
        <v>812</v>
      </c>
      <c r="AH3653" t="s">
        <v>304</v>
      </c>
      <c r="AI3653" t="s">
        <v>6619</v>
      </c>
      <c r="AJ3653" t="s">
        <v>1967</v>
      </c>
      <c r="AK3653" t="s">
        <v>7005</v>
      </c>
      <c r="AL3653" t="s">
        <v>7237</v>
      </c>
      <c r="AM3653" t="s">
        <v>6285</v>
      </c>
      <c r="AN3653" t="s">
        <v>468</v>
      </c>
      <c r="AO3653" t="s">
        <v>391</v>
      </c>
      <c r="AP3653" t="s">
        <v>4331</v>
      </c>
      <c r="AQ3653" t="s">
        <v>6548</v>
      </c>
      <c r="AR3653" t="s">
        <v>6187</v>
      </c>
      <c r="AS3653" t="s">
        <v>2055</v>
      </c>
      <c r="AT3653" t="s">
        <v>4465</v>
      </c>
      <c r="AU3653" t="s">
        <v>3528</v>
      </c>
      <c r="AV3653" t="s">
        <v>6500</v>
      </c>
    </row>
    <row r="3654" spans="19:48" x14ac:dyDescent="0.25">
      <c r="S3654" t="s">
        <v>13</v>
      </c>
      <c r="T3654" t="s">
        <v>5170</v>
      </c>
      <c r="U3654" t="s">
        <v>5148</v>
      </c>
      <c r="V3654" t="s">
        <v>1896</v>
      </c>
      <c r="W3654" t="s">
        <v>1841</v>
      </c>
      <c r="X3654" t="s">
        <v>2655</v>
      </c>
      <c r="Y3654" t="s">
        <v>4910</v>
      </c>
      <c r="Z3654" t="s">
        <v>1023</v>
      </c>
      <c r="AA3654" t="s">
        <v>4905</v>
      </c>
      <c r="AB3654" t="s">
        <v>3732</v>
      </c>
      <c r="AC3654" t="s">
        <v>1396</v>
      </c>
      <c r="AD3654" t="s">
        <v>4265</v>
      </c>
      <c r="AE3654" t="s">
        <v>6736</v>
      </c>
      <c r="AF3654" t="s">
        <v>803</v>
      </c>
      <c r="AG3654" t="s">
        <v>3077</v>
      </c>
      <c r="AH3654" t="s">
        <v>4228</v>
      </c>
      <c r="AI3654" t="s">
        <v>4237</v>
      </c>
      <c r="AJ3654" t="s">
        <v>5916</v>
      </c>
      <c r="AK3654" t="s">
        <v>6492</v>
      </c>
      <c r="AL3654" t="s">
        <v>2549</v>
      </c>
      <c r="AM3654" t="s">
        <v>369</v>
      </c>
      <c r="AN3654" t="s">
        <v>920</v>
      </c>
      <c r="AO3654" t="s">
        <v>6566</v>
      </c>
      <c r="AP3654" t="s">
        <v>497</v>
      </c>
      <c r="AQ3654" t="s">
        <v>6549</v>
      </c>
      <c r="AR3654" t="s">
        <v>381</v>
      </c>
      <c r="AS3654" t="s">
        <v>649</v>
      </c>
      <c r="AT3654" t="s">
        <v>195</v>
      </c>
      <c r="AU3654" t="s">
        <v>4906</v>
      </c>
      <c r="AV3654" t="s">
        <v>6501</v>
      </c>
    </row>
    <row r="3655" spans="19:48" x14ac:dyDescent="0.25">
      <c r="S3655" t="s">
        <v>3825</v>
      </c>
      <c r="T3655" t="s">
        <v>5171</v>
      </c>
      <c r="U3655" t="s">
        <v>5149</v>
      </c>
      <c r="V3655" t="s">
        <v>4364</v>
      </c>
      <c r="W3655" t="s">
        <v>826</v>
      </c>
      <c r="X3655" t="s">
        <v>4943</v>
      </c>
      <c r="Y3655" t="s">
        <v>382</v>
      </c>
      <c r="Z3655" t="s">
        <v>4275</v>
      </c>
      <c r="AA3655" t="s">
        <v>4906</v>
      </c>
      <c r="AB3655" t="s">
        <v>228</v>
      </c>
      <c r="AC3655" t="s">
        <v>4956</v>
      </c>
      <c r="AD3655" t="s">
        <v>786</v>
      </c>
      <c r="AE3655" t="s">
        <v>4912</v>
      </c>
      <c r="AF3655" t="s">
        <v>428</v>
      </c>
      <c r="AG3655" t="s">
        <v>3076</v>
      </c>
      <c r="AH3655" t="s">
        <v>4229</v>
      </c>
      <c r="AI3655" t="s">
        <v>4236</v>
      </c>
      <c r="AJ3655" t="s">
        <v>1944</v>
      </c>
      <c r="AK3655" t="s">
        <v>1197</v>
      </c>
      <c r="AL3655" t="s">
        <v>307</v>
      </c>
      <c r="AM3655" t="s">
        <v>3516</v>
      </c>
      <c r="AN3655" t="s">
        <v>32</v>
      </c>
      <c r="AO3655" t="s">
        <v>1208</v>
      </c>
      <c r="AP3655" t="s">
        <v>5828</v>
      </c>
      <c r="AQ3655" t="s">
        <v>6402</v>
      </c>
      <c r="AR3655" t="s">
        <v>2765</v>
      </c>
      <c r="AS3655" t="s">
        <v>2003</v>
      </c>
      <c r="AT3655" t="s">
        <v>1258</v>
      </c>
      <c r="AU3655" t="s">
        <v>4905</v>
      </c>
      <c r="AV3655" t="s">
        <v>6502</v>
      </c>
    </row>
    <row r="3656" spans="19:48" x14ac:dyDescent="0.25">
      <c r="S3656" t="s">
        <v>4184</v>
      </c>
      <c r="T3656" t="s">
        <v>2866</v>
      </c>
      <c r="U3656" t="s">
        <v>5150</v>
      </c>
      <c r="V3656" t="s">
        <v>4828</v>
      </c>
      <c r="W3656" t="s">
        <v>4973</v>
      </c>
      <c r="X3656" t="s">
        <v>4944</v>
      </c>
      <c r="Y3656" t="s">
        <v>4911</v>
      </c>
      <c r="Z3656" t="s">
        <v>4272</v>
      </c>
      <c r="AA3656" t="s">
        <v>6883</v>
      </c>
      <c r="AB3656" t="s">
        <v>227</v>
      </c>
      <c r="AC3656" t="s">
        <v>4828</v>
      </c>
      <c r="AD3656" t="s">
        <v>3676</v>
      </c>
      <c r="AE3656" t="s">
        <v>4911</v>
      </c>
      <c r="AF3656" t="s">
        <v>2343</v>
      </c>
      <c r="AG3656" t="s">
        <v>2133</v>
      </c>
      <c r="AH3656" t="s">
        <v>7120</v>
      </c>
      <c r="AI3656" t="s">
        <v>1377</v>
      </c>
      <c r="AJ3656" t="s">
        <v>6883</v>
      </c>
      <c r="AK3656" t="s">
        <v>6089</v>
      </c>
      <c r="AL3656" t="s">
        <v>4286</v>
      </c>
      <c r="AM3656" t="s">
        <v>4542</v>
      </c>
      <c r="AN3656" t="s">
        <v>392</v>
      </c>
      <c r="AO3656" t="s">
        <v>1140</v>
      </c>
      <c r="AP3656" t="s">
        <v>219</v>
      </c>
      <c r="AQ3656" t="s">
        <v>1320</v>
      </c>
      <c r="AR3656" t="s">
        <v>4247</v>
      </c>
      <c r="AS3656" t="s">
        <v>2036</v>
      </c>
      <c r="AT3656" t="s">
        <v>226</v>
      </c>
      <c r="AU3656" t="s">
        <v>714</v>
      </c>
      <c r="AV3656" t="s">
        <v>6503</v>
      </c>
    </row>
    <row r="3657" spans="19:48" x14ac:dyDescent="0.25">
      <c r="S3657" t="s">
        <v>4183</v>
      </c>
      <c r="T3657" t="s">
        <v>5172</v>
      </c>
      <c r="U3657" t="s">
        <v>52</v>
      </c>
      <c r="V3657" t="s">
        <v>583</v>
      </c>
      <c r="W3657" t="s">
        <v>6758</v>
      </c>
      <c r="X3657" t="s">
        <v>4945</v>
      </c>
      <c r="Y3657" t="s">
        <v>4912</v>
      </c>
      <c r="Z3657" t="s">
        <v>1474</v>
      </c>
      <c r="AA3657" t="s">
        <v>6882</v>
      </c>
      <c r="AB3657" t="s">
        <v>2418</v>
      </c>
      <c r="AC3657" t="s">
        <v>583</v>
      </c>
      <c r="AD3657" t="s">
        <v>757</v>
      </c>
      <c r="AE3657" t="s">
        <v>251</v>
      </c>
      <c r="AF3657" t="s">
        <v>4242</v>
      </c>
      <c r="AG3657" t="s">
        <v>3080</v>
      </c>
      <c r="AH3657" t="s">
        <v>1235</v>
      </c>
      <c r="AI3657" t="s">
        <v>573</v>
      </c>
      <c r="AJ3657" t="s">
        <v>6938</v>
      </c>
      <c r="AK3657" t="s">
        <v>6091</v>
      </c>
      <c r="AL3657" t="s">
        <v>4287</v>
      </c>
      <c r="AM3657" t="s">
        <v>370</v>
      </c>
      <c r="AN3657" t="s">
        <v>6565</v>
      </c>
      <c r="AO3657" t="s">
        <v>4340</v>
      </c>
      <c r="AP3657" t="s">
        <v>732</v>
      </c>
      <c r="AQ3657" t="s">
        <v>6421</v>
      </c>
      <c r="AR3657" t="s">
        <v>4248</v>
      </c>
      <c r="AS3657" t="s">
        <v>6544</v>
      </c>
      <c r="AT3657" t="s">
        <v>6524</v>
      </c>
      <c r="AU3657" t="s">
        <v>4449</v>
      </c>
      <c r="AV3657" t="s">
        <v>4500</v>
      </c>
    </row>
    <row r="3658" spans="19:48" x14ac:dyDescent="0.25">
      <c r="S3658" t="s">
        <v>4182</v>
      </c>
      <c r="T3658" t="s">
        <v>5173</v>
      </c>
      <c r="U3658" t="s">
        <v>5151</v>
      </c>
      <c r="V3658" t="s">
        <v>7217</v>
      </c>
      <c r="W3658" t="s">
        <v>1652</v>
      </c>
      <c r="X3658" t="s">
        <v>4946</v>
      </c>
      <c r="Y3658" t="s">
        <v>1573</v>
      </c>
      <c r="Z3658" t="s">
        <v>3114</v>
      </c>
      <c r="AA3658" t="s">
        <v>4907</v>
      </c>
      <c r="AB3658" t="s">
        <v>4903</v>
      </c>
      <c r="AC3658" t="s">
        <v>4829</v>
      </c>
      <c r="AD3658" t="s">
        <v>4273</v>
      </c>
      <c r="AE3658" t="s">
        <v>2479</v>
      </c>
      <c r="AF3658" t="s">
        <v>1238</v>
      </c>
      <c r="AG3658" t="s">
        <v>1051</v>
      </c>
      <c r="AH3658" t="s">
        <v>468</v>
      </c>
      <c r="AI3658" t="s">
        <v>5957</v>
      </c>
      <c r="AJ3658" t="s">
        <v>5915</v>
      </c>
      <c r="AK3658" t="s">
        <v>1637</v>
      </c>
      <c r="AL3658" t="s">
        <v>5171</v>
      </c>
      <c r="AM3658" t="s">
        <v>7237</v>
      </c>
      <c r="AN3658" t="s">
        <v>391</v>
      </c>
      <c r="AO3658" t="s">
        <v>6280</v>
      </c>
      <c r="AP3658" t="s">
        <v>1294</v>
      </c>
      <c r="AQ3658" t="s">
        <v>6550</v>
      </c>
      <c r="AR3658" t="s">
        <v>6543</v>
      </c>
      <c r="AS3658" t="s">
        <v>4251</v>
      </c>
      <c r="AT3658" t="s">
        <v>2967</v>
      </c>
      <c r="AU3658" t="s">
        <v>6531</v>
      </c>
      <c r="AV3658" t="s">
        <v>6504</v>
      </c>
    </row>
    <row r="3659" spans="19:48" x14ac:dyDescent="0.25">
      <c r="T3659" t="s">
        <v>5174</v>
      </c>
      <c r="U3659" t="s">
        <v>464</v>
      </c>
      <c r="V3659" t="s">
        <v>4829</v>
      </c>
      <c r="W3659" t="s">
        <v>6110</v>
      </c>
      <c r="X3659" t="s">
        <v>4947</v>
      </c>
      <c r="Y3659" t="s">
        <v>4913</v>
      </c>
      <c r="Z3659" t="s">
        <v>4271</v>
      </c>
      <c r="AA3659" t="s">
        <v>2694</v>
      </c>
      <c r="AB3659" t="s">
        <v>229</v>
      </c>
      <c r="AC3659" t="s">
        <v>1415</v>
      </c>
      <c r="AD3659" t="s">
        <v>5140</v>
      </c>
      <c r="AE3659" t="s">
        <v>4914</v>
      </c>
      <c r="AF3659" t="s">
        <v>4243</v>
      </c>
      <c r="AG3659" t="s">
        <v>1122</v>
      </c>
      <c r="AH3659" t="s">
        <v>920</v>
      </c>
      <c r="AI3659" t="s">
        <v>3102</v>
      </c>
      <c r="AJ3659" t="s">
        <v>440</v>
      </c>
      <c r="AK3659" t="s">
        <v>1456</v>
      </c>
      <c r="AL3659" t="s">
        <v>6643</v>
      </c>
      <c r="AM3659" t="s">
        <v>2549</v>
      </c>
      <c r="AN3659" t="s">
        <v>6566</v>
      </c>
      <c r="AO3659" t="s">
        <v>852</v>
      </c>
      <c r="AP3659" t="s">
        <v>2045</v>
      </c>
      <c r="AQ3659" t="s">
        <v>5709</v>
      </c>
      <c r="AR3659" t="s">
        <v>2487</v>
      </c>
      <c r="AS3659" t="s">
        <v>432</v>
      </c>
      <c r="AT3659" t="s">
        <v>4459</v>
      </c>
      <c r="AU3659" t="s">
        <v>6532</v>
      </c>
      <c r="AV3659" t="s">
        <v>4290</v>
      </c>
    </row>
    <row r="3660" spans="19:48" x14ac:dyDescent="0.25">
      <c r="T3660" t="s">
        <v>1194</v>
      </c>
      <c r="U3660" t="s">
        <v>178</v>
      </c>
      <c r="V3660" t="s">
        <v>7218</v>
      </c>
      <c r="W3660" t="s">
        <v>3652</v>
      </c>
      <c r="X3660" t="s">
        <v>4948</v>
      </c>
      <c r="Y3660" t="s">
        <v>4914</v>
      </c>
      <c r="Z3660" t="s">
        <v>3232</v>
      </c>
      <c r="AA3660" t="s">
        <v>4908</v>
      </c>
      <c r="AB3660" t="s">
        <v>4904</v>
      </c>
      <c r="AC3660" t="s">
        <v>4958</v>
      </c>
      <c r="AD3660" t="s">
        <v>714</v>
      </c>
      <c r="AE3660" t="s">
        <v>4915</v>
      </c>
      <c r="AF3660" t="s">
        <v>5977</v>
      </c>
      <c r="AG3660" t="s">
        <v>5560</v>
      </c>
      <c r="AH3660" t="s">
        <v>32</v>
      </c>
      <c r="AI3660" t="s">
        <v>347</v>
      </c>
      <c r="AJ3660" t="s">
        <v>5879</v>
      </c>
      <c r="AK3660" t="s">
        <v>4308</v>
      </c>
      <c r="AL3660" t="s">
        <v>5957</v>
      </c>
      <c r="AM3660" t="s">
        <v>4286</v>
      </c>
      <c r="AN3660" t="s">
        <v>1208</v>
      </c>
      <c r="AO3660" t="s">
        <v>3270</v>
      </c>
      <c r="AP3660" t="s">
        <v>3369</v>
      </c>
      <c r="AQ3660" t="s">
        <v>5706</v>
      </c>
      <c r="AR3660" t="s">
        <v>2055</v>
      </c>
      <c r="AS3660" t="s">
        <v>6545</v>
      </c>
      <c r="AT3660" t="s">
        <v>6525</v>
      </c>
      <c r="AU3660" t="s">
        <v>1334</v>
      </c>
      <c r="AV3660" t="s">
        <v>566</v>
      </c>
    </row>
    <row r="3661" spans="19:48" x14ac:dyDescent="0.25">
      <c r="T3661" t="s">
        <v>406</v>
      </c>
      <c r="U3661" t="s">
        <v>205</v>
      </c>
      <c r="V3661" t="s">
        <v>5127</v>
      </c>
      <c r="W3661" t="s">
        <v>4451</v>
      </c>
      <c r="X3661" t="s">
        <v>4949</v>
      </c>
      <c r="Y3661" t="s">
        <v>4915</v>
      </c>
      <c r="Z3661" t="s">
        <v>3231</v>
      </c>
      <c r="AA3661" t="s">
        <v>4909</v>
      </c>
      <c r="AB3661" t="s">
        <v>6328</v>
      </c>
      <c r="AC3661" t="s">
        <v>4964</v>
      </c>
      <c r="AD3661" t="s">
        <v>5139</v>
      </c>
      <c r="AE3661" t="s">
        <v>4916</v>
      </c>
      <c r="AF3661" t="s">
        <v>3075</v>
      </c>
      <c r="AG3661" t="s">
        <v>1474</v>
      </c>
      <c r="AH3661" t="s">
        <v>391</v>
      </c>
      <c r="AI3661" t="s">
        <v>4665</v>
      </c>
      <c r="AJ3661" t="s">
        <v>5880</v>
      </c>
      <c r="AK3661" t="s">
        <v>4950</v>
      </c>
      <c r="AL3661" t="s">
        <v>933</v>
      </c>
      <c r="AM3661" t="s">
        <v>4287</v>
      </c>
      <c r="AN3661" t="s">
        <v>4340</v>
      </c>
      <c r="AO3661" t="s">
        <v>4787</v>
      </c>
      <c r="AP3661" t="s">
        <v>3370</v>
      </c>
      <c r="AQ3661" t="s">
        <v>838</v>
      </c>
      <c r="AR3661" t="s">
        <v>649</v>
      </c>
      <c r="AS3661" t="s">
        <v>6546</v>
      </c>
      <c r="AT3661" t="s">
        <v>3752</v>
      </c>
      <c r="AU3661" t="s">
        <v>2040</v>
      </c>
      <c r="AV3661" t="s">
        <v>6505</v>
      </c>
    </row>
    <row r="3662" spans="19:48" x14ac:dyDescent="0.25">
      <c r="T3662" t="s">
        <v>161</v>
      </c>
      <c r="U3662" t="s">
        <v>5152</v>
      </c>
      <c r="V3662" t="s">
        <v>5128</v>
      </c>
      <c r="W3662" t="s">
        <v>6182</v>
      </c>
      <c r="X3662" t="s">
        <v>4950</v>
      </c>
      <c r="Y3662" t="s">
        <v>4916</v>
      </c>
      <c r="Z3662" t="s">
        <v>4201</v>
      </c>
      <c r="AA3662" t="s">
        <v>5328</v>
      </c>
      <c r="AB3662" t="s">
        <v>4905</v>
      </c>
      <c r="AC3662" t="s">
        <v>741</v>
      </c>
      <c r="AD3662" t="s">
        <v>751</v>
      </c>
      <c r="AE3662" t="s">
        <v>5754</v>
      </c>
      <c r="AF3662" t="s">
        <v>3078</v>
      </c>
      <c r="AG3662" t="s">
        <v>3114</v>
      </c>
      <c r="AH3662" t="s">
        <v>6565</v>
      </c>
      <c r="AI3662" t="s">
        <v>4230</v>
      </c>
      <c r="AJ3662" t="s">
        <v>413</v>
      </c>
      <c r="AK3662" t="s">
        <v>7060</v>
      </c>
      <c r="AL3662" t="s">
        <v>3667</v>
      </c>
      <c r="AM3662" t="s">
        <v>5171</v>
      </c>
      <c r="AN3662" t="s">
        <v>6280</v>
      </c>
      <c r="AO3662" t="s">
        <v>6459</v>
      </c>
      <c r="AP3662" t="s">
        <v>3371</v>
      </c>
      <c r="AQ3662" t="s">
        <v>4384</v>
      </c>
      <c r="AR3662" t="s">
        <v>1528</v>
      </c>
      <c r="AS3662" t="s">
        <v>5983</v>
      </c>
      <c r="AT3662" t="s">
        <v>6526</v>
      </c>
      <c r="AU3662" t="s">
        <v>1193</v>
      </c>
      <c r="AV3662" t="s">
        <v>956</v>
      </c>
    </row>
    <row r="3663" spans="19:48" x14ac:dyDescent="0.25">
      <c r="T3663" t="s">
        <v>5175</v>
      </c>
      <c r="U3663" t="s">
        <v>5153</v>
      </c>
      <c r="V3663" t="s">
        <v>2833</v>
      </c>
      <c r="W3663" t="s">
        <v>5560</v>
      </c>
      <c r="X3663" t="s">
        <v>4951</v>
      </c>
      <c r="Y3663" t="s">
        <v>750</v>
      </c>
      <c r="Z3663" t="s">
        <v>276</v>
      </c>
      <c r="AA3663" t="s">
        <v>4910</v>
      </c>
      <c r="AB3663" t="s">
        <v>4906</v>
      </c>
      <c r="AC3663" t="s">
        <v>4965</v>
      </c>
      <c r="AD3663" t="s">
        <v>1178</v>
      </c>
      <c r="AE3663" t="s">
        <v>847</v>
      </c>
      <c r="AF3663" t="s">
        <v>5976</v>
      </c>
      <c r="AG3663" t="s">
        <v>2123</v>
      </c>
      <c r="AH3663" t="s">
        <v>2228</v>
      </c>
      <c r="AI3663" t="s">
        <v>4228</v>
      </c>
      <c r="AJ3663" t="s">
        <v>2877</v>
      </c>
      <c r="AK3663" t="s">
        <v>4952</v>
      </c>
      <c r="AL3663" t="s">
        <v>1139</v>
      </c>
      <c r="AM3663" t="s">
        <v>6643</v>
      </c>
      <c r="AN3663" t="s">
        <v>852</v>
      </c>
      <c r="AO3663" t="s">
        <v>4763</v>
      </c>
      <c r="AP3663" t="s">
        <v>198</v>
      </c>
      <c r="AQ3663" t="s">
        <v>4385</v>
      </c>
      <c r="AR3663" t="s">
        <v>481</v>
      </c>
      <c r="AS3663" t="s">
        <v>2905</v>
      </c>
      <c r="AT3663" t="s">
        <v>3750</v>
      </c>
      <c r="AU3663" t="s">
        <v>6535</v>
      </c>
      <c r="AV3663" t="s">
        <v>3412</v>
      </c>
    </row>
    <row r="3664" spans="19:48" x14ac:dyDescent="0.25">
      <c r="T3664" t="s">
        <v>904</v>
      </c>
      <c r="U3664" t="s">
        <v>5154</v>
      </c>
      <c r="V3664" t="s">
        <v>350</v>
      </c>
      <c r="W3664" t="s">
        <v>1051</v>
      </c>
      <c r="X3664" t="s">
        <v>1088</v>
      </c>
      <c r="Y3664" t="s">
        <v>4918</v>
      </c>
      <c r="Z3664" t="s">
        <v>5616</v>
      </c>
      <c r="AA3664" t="s">
        <v>382</v>
      </c>
      <c r="AB3664" t="s">
        <v>6883</v>
      </c>
      <c r="AC3664" t="s">
        <v>4966</v>
      </c>
      <c r="AD3664" t="s">
        <v>4262</v>
      </c>
      <c r="AE3664" t="s">
        <v>516</v>
      </c>
      <c r="AF3664" t="s">
        <v>923</v>
      </c>
      <c r="AG3664" t="s">
        <v>4097</v>
      </c>
      <c r="AH3664" t="s">
        <v>396</v>
      </c>
      <c r="AI3664" t="s">
        <v>4229</v>
      </c>
      <c r="AJ3664" t="s">
        <v>6940</v>
      </c>
      <c r="AK3664" t="s">
        <v>1343</v>
      </c>
      <c r="AL3664" t="s">
        <v>5666</v>
      </c>
      <c r="AM3664" t="s">
        <v>5957</v>
      </c>
      <c r="AN3664" t="s">
        <v>3270</v>
      </c>
      <c r="AO3664" t="s">
        <v>1111</v>
      </c>
      <c r="AP3664" t="s">
        <v>56</v>
      </c>
      <c r="AQ3664" t="s">
        <v>683</v>
      </c>
      <c r="AR3664" t="s">
        <v>2003</v>
      </c>
      <c r="AS3664" t="s">
        <v>377</v>
      </c>
      <c r="AT3664" t="s">
        <v>913</v>
      </c>
      <c r="AU3664" t="s">
        <v>1028</v>
      </c>
      <c r="AV3664" t="s">
        <v>6506</v>
      </c>
    </row>
    <row r="3665" spans="20:48" x14ac:dyDescent="0.25">
      <c r="T3665" t="s">
        <v>2679</v>
      </c>
      <c r="U3665" t="s">
        <v>5155</v>
      </c>
      <c r="V3665" t="s">
        <v>167</v>
      </c>
      <c r="W3665" t="s">
        <v>2648</v>
      </c>
      <c r="X3665" t="s">
        <v>4952</v>
      </c>
      <c r="Y3665" t="s">
        <v>4919</v>
      </c>
      <c r="Z3665" t="s">
        <v>5161</v>
      </c>
      <c r="AA3665" t="s">
        <v>4911</v>
      </c>
      <c r="AB3665" t="s">
        <v>6882</v>
      </c>
      <c r="AC3665" t="s">
        <v>513</v>
      </c>
      <c r="AD3665" t="s">
        <v>4261</v>
      </c>
      <c r="AE3665" t="s">
        <v>6121</v>
      </c>
      <c r="AF3665" t="s">
        <v>7119</v>
      </c>
      <c r="AG3665" t="s">
        <v>2257</v>
      </c>
      <c r="AH3665" t="s">
        <v>392</v>
      </c>
      <c r="AI3665" t="s">
        <v>1043</v>
      </c>
      <c r="AJ3665" t="s">
        <v>6205</v>
      </c>
      <c r="AK3665" t="s">
        <v>3104</v>
      </c>
      <c r="AL3665" t="s">
        <v>5688</v>
      </c>
      <c r="AM3665" t="s">
        <v>4284</v>
      </c>
      <c r="AN3665" t="s">
        <v>4787</v>
      </c>
      <c r="AO3665" t="s">
        <v>2766</v>
      </c>
      <c r="AP3665" t="s">
        <v>5829</v>
      </c>
      <c r="AQ3665" t="s">
        <v>4383</v>
      </c>
      <c r="AR3665" t="s">
        <v>2036</v>
      </c>
      <c r="AS3665" t="s">
        <v>4503</v>
      </c>
      <c r="AT3665" t="s">
        <v>3751</v>
      </c>
      <c r="AU3665" t="s">
        <v>4303</v>
      </c>
      <c r="AV3665" t="s">
        <v>2264</v>
      </c>
    </row>
    <row r="3666" spans="20:48" x14ac:dyDescent="0.25">
      <c r="T3666" t="s">
        <v>5176</v>
      </c>
      <c r="U3666" t="s">
        <v>5156</v>
      </c>
      <c r="V3666" t="s">
        <v>1633</v>
      </c>
      <c r="W3666" t="s">
        <v>755</v>
      </c>
      <c r="X3666" t="s">
        <v>1529</v>
      </c>
      <c r="Y3666" t="s">
        <v>4922</v>
      </c>
      <c r="Z3666" t="s">
        <v>1567</v>
      </c>
      <c r="AA3666" t="s">
        <v>4912</v>
      </c>
      <c r="AB3666" t="s">
        <v>4907</v>
      </c>
      <c r="AC3666" t="s">
        <v>249</v>
      </c>
      <c r="AD3666" t="s">
        <v>6463</v>
      </c>
      <c r="AE3666" t="s">
        <v>3763</v>
      </c>
      <c r="AF3666" t="s">
        <v>2844</v>
      </c>
      <c r="AG3666" t="s">
        <v>4658</v>
      </c>
      <c r="AH3666" t="s">
        <v>6542</v>
      </c>
      <c r="AI3666" t="s">
        <v>2383</v>
      </c>
      <c r="AJ3666" t="s">
        <v>6206</v>
      </c>
      <c r="AK3666" t="s">
        <v>1986</v>
      </c>
      <c r="AL3666" t="s">
        <v>2370</v>
      </c>
      <c r="AM3666" t="s">
        <v>2287</v>
      </c>
      <c r="AN3666" t="s">
        <v>6459</v>
      </c>
      <c r="AO3666" t="s">
        <v>6573</v>
      </c>
      <c r="AP3666" t="s">
        <v>4223</v>
      </c>
      <c r="AQ3666" t="s">
        <v>4572</v>
      </c>
      <c r="AR3666" t="s">
        <v>6544</v>
      </c>
      <c r="AS3666" t="s">
        <v>1096</v>
      </c>
      <c r="AT3666" t="s">
        <v>3114</v>
      </c>
      <c r="AU3666" t="s">
        <v>4442</v>
      </c>
      <c r="AV3666" t="s">
        <v>3340</v>
      </c>
    </row>
    <row r="3667" spans="20:48" x14ac:dyDescent="0.25">
      <c r="T3667" t="s">
        <v>5177</v>
      </c>
      <c r="U3667" t="s">
        <v>946</v>
      </c>
      <c r="V3667" t="s">
        <v>5129</v>
      </c>
      <c r="W3667" t="s">
        <v>2535</v>
      </c>
      <c r="X3667" t="s">
        <v>1556</v>
      </c>
      <c r="Y3667" t="s">
        <v>1807</v>
      </c>
      <c r="Z3667" t="s">
        <v>6447</v>
      </c>
      <c r="AA3667" t="s">
        <v>1573</v>
      </c>
      <c r="AB3667" t="s">
        <v>2694</v>
      </c>
      <c r="AC3667" t="s">
        <v>3096</v>
      </c>
      <c r="AD3667" t="s">
        <v>4259</v>
      </c>
      <c r="AE3667" t="s">
        <v>750</v>
      </c>
      <c r="AF3667" t="s">
        <v>6706</v>
      </c>
      <c r="AG3667" t="s">
        <v>4657</v>
      </c>
      <c r="AH3667" t="s">
        <v>58</v>
      </c>
      <c r="AI3667" t="s">
        <v>3095</v>
      </c>
      <c r="AJ3667" t="s">
        <v>290</v>
      </c>
      <c r="AK3667" t="s">
        <v>3107</v>
      </c>
      <c r="AL3667" t="s">
        <v>6591</v>
      </c>
      <c r="AM3667" t="s">
        <v>6533</v>
      </c>
      <c r="AN3667" t="s">
        <v>4763</v>
      </c>
      <c r="AO3667" t="s">
        <v>965</v>
      </c>
      <c r="AP3667" t="s">
        <v>4281</v>
      </c>
      <c r="AQ3667" t="s">
        <v>4571</v>
      </c>
      <c r="AR3667" t="s">
        <v>4251</v>
      </c>
      <c r="AS3667" t="s">
        <v>1782</v>
      </c>
      <c r="AT3667" t="s">
        <v>6527</v>
      </c>
      <c r="AU3667" t="s">
        <v>2658</v>
      </c>
      <c r="AV3667" t="s">
        <v>969</v>
      </c>
    </row>
    <row r="3668" spans="20:48" x14ac:dyDescent="0.25">
      <c r="T3668" t="s">
        <v>5178</v>
      </c>
      <c r="U3668" t="s">
        <v>5157</v>
      </c>
      <c r="V3668" t="s">
        <v>2760</v>
      </c>
      <c r="W3668" t="s">
        <v>552</v>
      </c>
      <c r="X3668" t="s">
        <v>1343</v>
      </c>
      <c r="Y3668" t="s">
        <v>223</v>
      </c>
      <c r="Z3668" t="s">
        <v>4602</v>
      </c>
      <c r="AA3668" t="s">
        <v>4913</v>
      </c>
      <c r="AB3668" t="s">
        <v>4908</v>
      </c>
      <c r="AC3668" t="s">
        <v>6758</v>
      </c>
      <c r="AD3668" t="s">
        <v>4808</v>
      </c>
      <c r="AE3668" t="s">
        <v>4918</v>
      </c>
      <c r="AF3668" t="s">
        <v>4975</v>
      </c>
      <c r="AG3668" t="s">
        <v>4659</v>
      </c>
      <c r="AH3668" t="s">
        <v>1423</v>
      </c>
      <c r="AI3668" t="s">
        <v>4226</v>
      </c>
      <c r="AJ3668" t="s">
        <v>6661</v>
      </c>
      <c r="AK3668" t="s">
        <v>3757</v>
      </c>
      <c r="AL3668" t="s">
        <v>1198</v>
      </c>
      <c r="AM3668" t="s">
        <v>87</v>
      </c>
      <c r="AN3668" t="s">
        <v>1111</v>
      </c>
      <c r="AO3668" t="s">
        <v>879</v>
      </c>
      <c r="AP3668" t="s">
        <v>2492</v>
      </c>
      <c r="AQ3668" t="s">
        <v>6249</v>
      </c>
      <c r="AR3668" t="s">
        <v>432</v>
      </c>
      <c r="AS3668" t="s">
        <v>5888</v>
      </c>
      <c r="AT3668" t="s">
        <v>3528</v>
      </c>
      <c r="AU3668" t="s">
        <v>4439</v>
      </c>
      <c r="AV3668" t="s">
        <v>6507</v>
      </c>
    </row>
    <row r="3669" spans="20:48" x14ac:dyDescent="0.25">
      <c r="T3669" t="s">
        <v>1577</v>
      </c>
      <c r="U3669" t="s">
        <v>1774</v>
      </c>
      <c r="V3669" t="s">
        <v>5130</v>
      </c>
      <c r="W3669" t="s">
        <v>655</v>
      </c>
      <c r="X3669" t="s">
        <v>6029</v>
      </c>
      <c r="Y3669" t="s">
        <v>4207</v>
      </c>
      <c r="Z3669" t="s">
        <v>2849</v>
      </c>
      <c r="AA3669" t="s">
        <v>4914</v>
      </c>
      <c r="AB3669" t="s">
        <v>4909</v>
      </c>
      <c r="AC3669" t="s">
        <v>1652</v>
      </c>
      <c r="AD3669" t="s">
        <v>4809</v>
      </c>
      <c r="AE3669" t="s">
        <v>4919</v>
      </c>
      <c r="AF3669" t="s">
        <v>3711</v>
      </c>
      <c r="AG3669" t="s">
        <v>1649</v>
      </c>
      <c r="AH3669" t="s">
        <v>2841</v>
      </c>
      <c r="AI3669" t="s">
        <v>468</v>
      </c>
      <c r="AJ3669" t="s">
        <v>2842</v>
      </c>
      <c r="AK3669" t="s">
        <v>550</v>
      </c>
      <c r="AL3669" t="s">
        <v>5004</v>
      </c>
      <c r="AM3669" t="s">
        <v>109</v>
      </c>
      <c r="AN3669" t="s">
        <v>2766</v>
      </c>
      <c r="AO3669" t="s">
        <v>1222</v>
      </c>
      <c r="AP3669" t="s">
        <v>949</v>
      </c>
      <c r="AQ3669" t="s">
        <v>4331</v>
      </c>
      <c r="AR3669" t="s">
        <v>6545</v>
      </c>
      <c r="AS3669" t="s">
        <v>639</v>
      </c>
      <c r="AT3669" t="s">
        <v>4906</v>
      </c>
      <c r="AU3669" t="s">
        <v>945</v>
      </c>
      <c r="AV3669" t="s">
        <v>6</v>
      </c>
    </row>
    <row r="3670" spans="20:48" x14ac:dyDescent="0.25">
      <c r="T3670" t="s">
        <v>546</v>
      </c>
      <c r="U3670" t="s">
        <v>2725</v>
      </c>
      <c r="V3670" t="s">
        <v>916</v>
      </c>
      <c r="W3670" t="s">
        <v>5221</v>
      </c>
      <c r="X3670" t="s">
        <v>6892</v>
      </c>
      <c r="Y3670" t="s">
        <v>6078</v>
      </c>
      <c r="Z3670" t="s">
        <v>20</v>
      </c>
      <c r="AA3670" t="s">
        <v>4915</v>
      </c>
      <c r="AB3670" t="s">
        <v>5328</v>
      </c>
      <c r="AC3670" t="s">
        <v>6110</v>
      </c>
      <c r="AD3670" t="s">
        <v>959</v>
      </c>
      <c r="AE3670" t="s">
        <v>223</v>
      </c>
      <c r="AF3670" t="s">
        <v>3451</v>
      </c>
      <c r="AG3670" t="s">
        <v>4400</v>
      </c>
      <c r="AH3670" t="s">
        <v>6051</v>
      </c>
      <c r="AI3670" t="s">
        <v>920</v>
      </c>
      <c r="AJ3670" t="s">
        <v>4029</v>
      </c>
      <c r="AK3670" t="s">
        <v>6029</v>
      </c>
      <c r="AL3670" t="s">
        <v>305</v>
      </c>
      <c r="AM3670" t="s">
        <v>2500</v>
      </c>
      <c r="AN3670" t="s">
        <v>6573</v>
      </c>
      <c r="AO3670" t="s">
        <v>4722</v>
      </c>
      <c r="AP3670" t="s">
        <v>54</v>
      </c>
      <c r="AQ3670" t="s">
        <v>497</v>
      </c>
      <c r="AR3670" t="s">
        <v>6546</v>
      </c>
      <c r="AS3670" t="s">
        <v>1523</v>
      </c>
      <c r="AT3670" t="s">
        <v>4905</v>
      </c>
      <c r="AU3670" t="s">
        <v>6534</v>
      </c>
      <c r="AV3670" t="s">
        <v>281</v>
      </c>
    </row>
    <row r="3671" spans="20:48" x14ac:dyDescent="0.25">
      <c r="T3671" t="s">
        <v>176</v>
      </c>
      <c r="U3671" t="s">
        <v>5158</v>
      </c>
      <c r="V3671" t="s">
        <v>5131</v>
      </c>
      <c r="W3671" t="s">
        <v>1369</v>
      </c>
      <c r="X3671" t="s">
        <v>1436</v>
      </c>
      <c r="Y3671" t="s">
        <v>4923</v>
      </c>
      <c r="Z3671" t="s">
        <v>4270</v>
      </c>
      <c r="AA3671" t="s">
        <v>4916</v>
      </c>
      <c r="AB3671" t="s">
        <v>4910</v>
      </c>
      <c r="AC3671" t="s">
        <v>3652</v>
      </c>
      <c r="AD3671" t="s">
        <v>4255</v>
      </c>
      <c r="AE3671" t="s">
        <v>4207</v>
      </c>
      <c r="AF3671" t="s">
        <v>6165</v>
      </c>
      <c r="AG3671" t="s">
        <v>4237</v>
      </c>
      <c r="AH3671" t="s">
        <v>790</v>
      </c>
      <c r="AI3671" t="s">
        <v>32</v>
      </c>
      <c r="AJ3671" t="s">
        <v>5994</v>
      </c>
      <c r="AK3671" t="s">
        <v>527</v>
      </c>
      <c r="AL3671" t="s">
        <v>4284</v>
      </c>
      <c r="AM3671" t="s">
        <v>4826</v>
      </c>
      <c r="AN3671" t="s">
        <v>965</v>
      </c>
      <c r="AO3671" t="s">
        <v>4000</v>
      </c>
      <c r="AP3671" t="s">
        <v>4375</v>
      </c>
      <c r="AQ3671" t="s">
        <v>5828</v>
      </c>
      <c r="AR3671" t="s">
        <v>5983</v>
      </c>
      <c r="AS3671" t="s">
        <v>4487</v>
      </c>
      <c r="AT3671" t="s">
        <v>6529</v>
      </c>
      <c r="AU3671" t="s">
        <v>5243</v>
      </c>
      <c r="AV3671" t="s">
        <v>2042</v>
      </c>
    </row>
    <row r="3672" spans="20:48" x14ac:dyDescent="0.25">
      <c r="T3672" t="s">
        <v>5179</v>
      </c>
      <c r="U3672" t="s">
        <v>5159</v>
      </c>
      <c r="V3672" t="s">
        <v>5132</v>
      </c>
      <c r="W3672" t="s">
        <v>854</v>
      </c>
      <c r="X3672" t="s">
        <v>5201</v>
      </c>
      <c r="Y3672" t="s">
        <v>4924</v>
      </c>
      <c r="Z3672" t="s">
        <v>3811</v>
      </c>
      <c r="AA3672" t="s">
        <v>750</v>
      </c>
      <c r="AB3672" t="s">
        <v>382</v>
      </c>
      <c r="AC3672" t="s">
        <v>6091</v>
      </c>
      <c r="AD3672" t="s">
        <v>6164</v>
      </c>
      <c r="AE3672" t="s">
        <v>6078</v>
      </c>
      <c r="AF3672" t="s">
        <v>3450</v>
      </c>
      <c r="AG3672" t="s">
        <v>4236</v>
      </c>
      <c r="AH3672" t="s">
        <v>1017</v>
      </c>
      <c r="AI3672" t="s">
        <v>392</v>
      </c>
      <c r="AJ3672" t="s">
        <v>5993</v>
      </c>
      <c r="AK3672" t="s">
        <v>6345</v>
      </c>
      <c r="AL3672" t="s">
        <v>2287</v>
      </c>
      <c r="AM3672" t="s">
        <v>4827</v>
      </c>
      <c r="AN3672" t="s">
        <v>879</v>
      </c>
      <c r="AO3672" t="s">
        <v>169</v>
      </c>
      <c r="AP3672" t="s">
        <v>4374</v>
      </c>
      <c r="AQ3672" t="s">
        <v>219</v>
      </c>
      <c r="AR3672" t="s">
        <v>2905</v>
      </c>
      <c r="AS3672" t="s">
        <v>640</v>
      </c>
      <c r="AT3672" t="s">
        <v>686</v>
      </c>
      <c r="AU3672" t="s">
        <v>5242</v>
      </c>
      <c r="AV3672" t="s">
        <v>5021</v>
      </c>
    </row>
    <row r="3673" spans="20:48" x14ac:dyDescent="0.25">
      <c r="T3673" t="s">
        <v>1006</v>
      </c>
      <c r="U3673" t="s">
        <v>49</v>
      </c>
      <c r="V3673" t="s">
        <v>60</v>
      </c>
      <c r="W3673" t="s">
        <v>6901</v>
      </c>
      <c r="X3673" t="s">
        <v>5202</v>
      </c>
      <c r="Y3673" t="s">
        <v>4925</v>
      </c>
      <c r="Z3673" t="s">
        <v>4265</v>
      </c>
      <c r="AA3673" t="s">
        <v>4918</v>
      </c>
      <c r="AB3673" t="s">
        <v>4911</v>
      </c>
      <c r="AC3673" t="s">
        <v>1637</v>
      </c>
      <c r="AD3673" t="s">
        <v>4254</v>
      </c>
      <c r="AE3673" t="s">
        <v>4923</v>
      </c>
      <c r="AF3673" t="s">
        <v>812</v>
      </c>
      <c r="AG3673" t="s">
        <v>1377</v>
      </c>
      <c r="AH3673" t="s">
        <v>4931</v>
      </c>
      <c r="AI3673" t="s">
        <v>6542</v>
      </c>
      <c r="AJ3673" t="s">
        <v>4164</v>
      </c>
      <c r="AK3673" t="s">
        <v>765</v>
      </c>
      <c r="AL3673" t="s">
        <v>6533</v>
      </c>
      <c r="AM3673" t="s">
        <v>5669</v>
      </c>
      <c r="AN3673" t="s">
        <v>1222</v>
      </c>
      <c r="AO3673" t="s">
        <v>679</v>
      </c>
      <c r="AP3673" t="s">
        <v>484</v>
      </c>
      <c r="AQ3673" t="s">
        <v>732</v>
      </c>
      <c r="AR3673" t="s">
        <v>377</v>
      </c>
      <c r="AS3673" t="s">
        <v>6312</v>
      </c>
      <c r="AT3673" t="s">
        <v>184</v>
      </c>
      <c r="AU3673" t="s">
        <v>2035</v>
      </c>
      <c r="AV3673" t="s">
        <v>6508</v>
      </c>
    </row>
    <row r="3674" spans="20:48" x14ac:dyDescent="0.25">
      <c r="T3674" t="s">
        <v>1377</v>
      </c>
      <c r="U3674" t="s">
        <v>5160</v>
      </c>
      <c r="V3674" t="s">
        <v>1263</v>
      </c>
      <c r="W3674" t="s">
        <v>4880</v>
      </c>
      <c r="X3674" t="s">
        <v>1799</v>
      </c>
      <c r="Y3674" t="s">
        <v>6252</v>
      </c>
      <c r="Z3674" t="s">
        <v>786</v>
      </c>
      <c r="AA3674" t="s">
        <v>4919</v>
      </c>
      <c r="AB3674" t="s">
        <v>4912</v>
      </c>
      <c r="AC3674" t="s">
        <v>4451</v>
      </c>
      <c r="AD3674" t="s">
        <v>4252</v>
      </c>
      <c r="AE3674" t="s">
        <v>4924</v>
      </c>
      <c r="AF3674" t="s">
        <v>3077</v>
      </c>
      <c r="AG3674" t="s">
        <v>573</v>
      </c>
      <c r="AH3674" t="s">
        <v>4447</v>
      </c>
      <c r="AI3674" t="s">
        <v>58</v>
      </c>
      <c r="AJ3674" t="s">
        <v>2461</v>
      </c>
      <c r="AK3674" t="s">
        <v>4960</v>
      </c>
      <c r="AL3674" t="s">
        <v>5669</v>
      </c>
      <c r="AM3674" t="s">
        <v>5670</v>
      </c>
      <c r="AN3674" t="s">
        <v>4722</v>
      </c>
      <c r="AO3674" t="s">
        <v>569</v>
      </c>
      <c r="AP3674" t="s">
        <v>778</v>
      </c>
      <c r="AQ3674" t="s">
        <v>3369</v>
      </c>
      <c r="AR3674" t="s">
        <v>4503</v>
      </c>
      <c r="AS3674" t="s">
        <v>6607</v>
      </c>
      <c r="AT3674" t="s">
        <v>1529</v>
      </c>
      <c r="AU3674" t="s">
        <v>3065</v>
      </c>
      <c r="AV3674" t="s">
        <v>1454</v>
      </c>
    </row>
    <row r="3675" spans="20:48" x14ac:dyDescent="0.25">
      <c r="T3675" t="s">
        <v>5180</v>
      </c>
      <c r="U3675" t="s">
        <v>2669</v>
      </c>
      <c r="V3675" t="s">
        <v>65</v>
      </c>
      <c r="W3675" t="s">
        <v>6140</v>
      </c>
      <c r="X3675" t="s">
        <v>4956</v>
      </c>
      <c r="Y3675" t="s">
        <v>4187</v>
      </c>
      <c r="Z3675" t="s">
        <v>2887</v>
      </c>
      <c r="AA3675" t="s">
        <v>223</v>
      </c>
      <c r="AB3675" t="s">
        <v>1573</v>
      </c>
      <c r="AC3675" t="s">
        <v>6182</v>
      </c>
      <c r="AD3675" t="s">
        <v>4253</v>
      </c>
      <c r="AE3675" t="s">
        <v>4925</v>
      </c>
      <c r="AF3675" t="s">
        <v>3076</v>
      </c>
      <c r="AG3675" t="s">
        <v>5957</v>
      </c>
      <c r="AH3675" t="s">
        <v>3013</v>
      </c>
      <c r="AI3675" t="s">
        <v>6565</v>
      </c>
      <c r="AJ3675" t="s">
        <v>5091</v>
      </c>
      <c r="AK3675" t="s">
        <v>2475</v>
      </c>
      <c r="AL3675" t="s">
        <v>5670</v>
      </c>
      <c r="AM3675" t="s">
        <v>1623</v>
      </c>
      <c r="AN3675" t="s">
        <v>4000</v>
      </c>
      <c r="AO3675" t="s">
        <v>378</v>
      </c>
      <c r="AP3675" t="s">
        <v>1385</v>
      </c>
      <c r="AQ3675" t="s">
        <v>3370</v>
      </c>
      <c r="AR3675" t="s">
        <v>1096</v>
      </c>
      <c r="AS3675" t="s">
        <v>4349</v>
      </c>
      <c r="AT3675" t="s">
        <v>3443</v>
      </c>
      <c r="AU3675" t="s">
        <v>4490</v>
      </c>
      <c r="AV3675" t="s">
        <v>4482</v>
      </c>
    </row>
    <row r="3676" spans="20:48" x14ac:dyDescent="0.25">
      <c r="T3676" t="s">
        <v>1395</v>
      </c>
      <c r="U3676" t="s">
        <v>2416</v>
      </c>
      <c r="V3676" t="s">
        <v>1561</v>
      </c>
      <c r="W3676" t="s">
        <v>6906</v>
      </c>
      <c r="X3676" t="s">
        <v>4957</v>
      </c>
      <c r="Y3676" t="s">
        <v>545</v>
      </c>
      <c r="Z3676" t="s">
        <v>3676</v>
      </c>
      <c r="AA3676" t="s">
        <v>4207</v>
      </c>
      <c r="AB3676" t="s">
        <v>4913</v>
      </c>
      <c r="AC3676" t="s">
        <v>2648</v>
      </c>
      <c r="AD3676" t="s">
        <v>2326</v>
      </c>
      <c r="AE3676" t="s">
        <v>4926</v>
      </c>
      <c r="AF3676" t="s">
        <v>2133</v>
      </c>
      <c r="AG3676" t="s">
        <v>3102</v>
      </c>
      <c r="AH3676" t="s">
        <v>477</v>
      </c>
      <c r="AI3676" t="s">
        <v>391</v>
      </c>
      <c r="AJ3676" t="s">
        <v>5090</v>
      </c>
      <c r="AK3676" t="s">
        <v>1396</v>
      </c>
      <c r="AL3676" t="s">
        <v>1623</v>
      </c>
      <c r="AM3676" t="s">
        <v>2358</v>
      </c>
      <c r="AN3676" t="s">
        <v>169</v>
      </c>
      <c r="AO3676" t="s">
        <v>2662</v>
      </c>
      <c r="AP3676" t="s">
        <v>5237</v>
      </c>
      <c r="AQ3676" t="s">
        <v>3371</v>
      </c>
      <c r="AR3676" t="s">
        <v>1782</v>
      </c>
      <c r="AS3676" t="s">
        <v>4348</v>
      </c>
      <c r="AT3676" t="s">
        <v>4952</v>
      </c>
      <c r="AU3676" t="s">
        <v>6615</v>
      </c>
      <c r="AV3676" t="s">
        <v>4102</v>
      </c>
    </row>
    <row r="3677" spans="20:48" x14ac:dyDescent="0.25">
      <c r="T3677" t="s">
        <v>5181</v>
      </c>
      <c r="U3677" t="s">
        <v>5161</v>
      </c>
      <c r="V3677" t="s">
        <v>1491</v>
      </c>
      <c r="W3677" t="s">
        <v>4176</v>
      </c>
      <c r="X3677" t="s">
        <v>1415</v>
      </c>
      <c r="Y3677" t="s">
        <v>614</v>
      </c>
      <c r="Z3677" t="s">
        <v>757</v>
      </c>
      <c r="AA3677" t="s">
        <v>6078</v>
      </c>
      <c r="AB3677" t="s">
        <v>4914</v>
      </c>
      <c r="AC3677" t="s">
        <v>755</v>
      </c>
      <c r="AD3677" t="s">
        <v>3178</v>
      </c>
      <c r="AE3677" t="s">
        <v>2644</v>
      </c>
      <c r="AF3677" t="s">
        <v>4324</v>
      </c>
      <c r="AG3677" t="s">
        <v>4230</v>
      </c>
      <c r="AH3677" t="s">
        <v>7063</v>
      </c>
      <c r="AI3677" t="s">
        <v>2228</v>
      </c>
      <c r="AJ3677" t="s">
        <v>6463</v>
      </c>
      <c r="AK3677" t="s">
        <v>2474</v>
      </c>
      <c r="AL3677" t="s">
        <v>2358</v>
      </c>
      <c r="AM3677" t="s">
        <v>3728</v>
      </c>
      <c r="AN3677" t="s">
        <v>679</v>
      </c>
      <c r="AO3677" t="s">
        <v>4337</v>
      </c>
      <c r="AP3677" t="s">
        <v>238</v>
      </c>
      <c r="AQ3677" t="s">
        <v>949</v>
      </c>
      <c r="AR3677" t="s">
        <v>4396</v>
      </c>
      <c r="AS3677" t="s">
        <v>4396</v>
      </c>
      <c r="AT3677" t="s">
        <v>714</v>
      </c>
      <c r="AU3677" t="s">
        <v>4489</v>
      </c>
      <c r="AV3677" t="s">
        <v>6509</v>
      </c>
    </row>
    <row r="3678" spans="20:48" x14ac:dyDescent="0.25">
      <c r="T3678" t="s">
        <v>5182</v>
      </c>
      <c r="U3678" t="s">
        <v>276</v>
      </c>
      <c r="V3678" t="s">
        <v>5133</v>
      </c>
      <c r="W3678" t="s">
        <v>118</v>
      </c>
      <c r="X3678" t="s">
        <v>4958</v>
      </c>
      <c r="Y3678" t="s">
        <v>4928</v>
      </c>
      <c r="Z3678" t="s">
        <v>4273</v>
      </c>
      <c r="AA3678" t="s">
        <v>222</v>
      </c>
      <c r="AB3678" t="s">
        <v>4915</v>
      </c>
      <c r="AC3678" t="s">
        <v>2535</v>
      </c>
      <c r="AD3678" t="s">
        <v>3177</v>
      </c>
      <c r="AE3678" t="s">
        <v>1973</v>
      </c>
      <c r="AF3678" t="s">
        <v>3290</v>
      </c>
      <c r="AG3678" t="s">
        <v>4228</v>
      </c>
      <c r="AH3678" t="s">
        <v>315</v>
      </c>
      <c r="AI3678" t="s">
        <v>396</v>
      </c>
      <c r="AJ3678" t="s">
        <v>4259</v>
      </c>
      <c r="AK3678" t="s">
        <v>5941</v>
      </c>
      <c r="AL3678" t="s">
        <v>3728</v>
      </c>
      <c r="AM3678" t="s">
        <v>1167</v>
      </c>
      <c r="AN3678" t="s">
        <v>569</v>
      </c>
      <c r="AO3678" t="s">
        <v>1410</v>
      </c>
      <c r="AP3678" t="s">
        <v>498</v>
      </c>
      <c r="AQ3678" t="s">
        <v>54</v>
      </c>
      <c r="AR3678" t="s">
        <v>6547</v>
      </c>
      <c r="AS3678" t="s">
        <v>6547</v>
      </c>
      <c r="AT3678" t="s">
        <v>4449</v>
      </c>
      <c r="AU3678" t="s">
        <v>6616</v>
      </c>
      <c r="AV3678" t="s">
        <v>765</v>
      </c>
    </row>
    <row r="3679" spans="20:48" x14ac:dyDescent="0.25">
      <c r="T3679" t="s">
        <v>22</v>
      </c>
      <c r="U3679" t="s">
        <v>5162</v>
      </c>
      <c r="V3679" t="s">
        <v>63</v>
      </c>
      <c r="W3679" t="s">
        <v>4978</v>
      </c>
      <c r="X3679" t="s">
        <v>4959</v>
      </c>
      <c r="Y3679" t="s">
        <v>4930</v>
      </c>
      <c r="Z3679" t="s">
        <v>5140</v>
      </c>
      <c r="AA3679" t="s">
        <v>4923</v>
      </c>
      <c r="AB3679" t="s">
        <v>4916</v>
      </c>
      <c r="AC3679" t="s">
        <v>552</v>
      </c>
      <c r="AD3679" t="s">
        <v>5063</v>
      </c>
      <c r="AE3679" t="s">
        <v>2770</v>
      </c>
      <c r="AF3679" t="s">
        <v>3289</v>
      </c>
      <c r="AG3679" t="s">
        <v>4229</v>
      </c>
      <c r="AH3679" t="s">
        <v>22</v>
      </c>
      <c r="AI3679" t="s">
        <v>1423</v>
      </c>
      <c r="AJ3679" t="s">
        <v>6285</v>
      </c>
      <c r="AK3679" t="s">
        <v>741</v>
      </c>
      <c r="AL3679" t="s">
        <v>1167</v>
      </c>
      <c r="AM3679" t="s">
        <v>2512</v>
      </c>
      <c r="AN3679" t="s">
        <v>378</v>
      </c>
      <c r="AO3679" t="s">
        <v>4338</v>
      </c>
      <c r="AP3679" t="s">
        <v>3998</v>
      </c>
      <c r="AQ3679" t="s">
        <v>4375</v>
      </c>
      <c r="AR3679" t="s">
        <v>4395</v>
      </c>
      <c r="AS3679" t="s">
        <v>4395</v>
      </c>
      <c r="AT3679" t="s">
        <v>6531</v>
      </c>
      <c r="AU3679" t="s">
        <v>6617</v>
      </c>
      <c r="AV3679" t="s">
        <v>4999</v>
      </c>
    </row>
    <row r="3680" spans="20:48" x14ac:dyDescent="0.25">
      <c r="T3680" t="s">
        <v>5183</v>
      </c>
      <c r="U3680" t="s">
        <v>1589</v>
      </c>
      <c r="V3680" t="s">
        <v>1062</v>
      </c>
      <c r="W3680" t="s">
        <v>4979</v>
      </c>
      <c r="X3680" t="s">
        <v>4960</v>
      </c>
      <c r="Y3680" t="s">
        <v>4929</v>
      </c>
      <c r="Z3680" t="s">
        <v>714</v>
      </c>
      <c r="AA3680" t="s">
        <v>4924</v>
      </c>
      <c r="AB3680" t="s">
        <v>750</v>
      </c>
      <c r="AC3680" t="s">
        <v>655</v>
      </c>
      <c r="AD3680" t="s">
        <v>4399</v>
      </c>
      <c r="AE3680" t="s">
        <v>827</v>
      </c>
      <c r="AF3680" t="s">
        <v>2123</v>
      </c>
      <c r="AG3680" t="s">
        <v>7120</v>
      </c>
      <c r="AH3680" t="s">
        <v>3046</v>
      </c>
      <c r="AI3680" t="s">
        <v>2841</v>
      </c>
      <c r="AJ3680" t="s">
        <v>988</v>
      </c>
      <c r="AK3680" t="s">
        <v>320</v>
      </c>
      <c r="AL3680" t="s">
        <v>2512</v>
      </c>
      <c r="AM3680" t="s">
        <v>6572</v>
      </c>
      <c r="AN3680" t="s">
        <v>2662</v>
      </c>
      <c r="AO3680" t="s">
        <v>3500</v>
      </c>
      <c r="AP3680" t="s">
        <v>101</v>
      </c>
      <c r="AQ3680" t="s">
        <v>4374</v>
      </c>
      <c r="AR3680" t="s">
        <v>986</v>
      </c>
      <c r="AS3680" t="s">
        <v>986</v>
      </c>
      <c r="AT3680" t="s">
        <v>6532</v>
      </c>
      <c r="AU3680" t="s">
        <v>6618</v>
      </c>
      <c r="AV3680" t="s">
        <v>6510</v>
      </c>
    </row>
    <row r="3681" spans="20:48" x14ac:dyDescent="0.25">
      <c r="T3681" t="s">
        <v>2912</v>
      </c>
      <c r="U3681" t="s">
        <v>1098</v>
      </c>
      <c r="V3681" t="s">
        <v>5134</v>
      </c>
      <c r="W3681" t="s">
        <v>4980</v>
      </c>
      <c r="X3681" t="s">
        <v>2475</v>
      </c>
      <c r="Y3681" t="s">
        <v>4931</v>
      </c>
      <c r="Z3681" t="s">
        <v>2583</v>
      </c>
      <c r="AA3681" t="s">
        <v>4925</v>
      </c>
      <c r="AB3681" t="s">
        <v>4918</v>
      </c>
      <c r="AC3681" t="s">
        <v>6468</v>
      </c>
      <c r="AD3681" t="s">
        <v>5062</v>
      </c>
      <c r="AE3681" t="s">
        <v>6252</v>
      </c>
      <c r="AF3681" t="s">
        <v>4097</v>
      </c>
      <c r="AG3681" t="s">
        <v>1235</v>
      </c>
      <c r="AH3681" t="s">
        <v>3045</v>
      </c>
      <c r="AI3681" t="s">
        <v>6051</v>
      </c>
      <c r="AJ3681" t="s">
        <v>3147</v>
      </c>
      <c r="AK3681" t="s">
        <v>998</v>
      </c>
      <c r="AL3681" t="s">
        <v>6572</v>
      </c>
      <c r="AM3681" t="s">
        <v>564</v>
      </c>
      <c r="AN3681" t="s">
        <v>4337</v>
      </c>
      <c r="AO3681" t="s">
        <v>6937</v>
      </c>
      <c r="AP3681" t="s">
        <v>410</v>
      </c>
      <c r="AQ3681" t="s">
        <v>484</v>
      </c>
      <c r="AR3681" t="s">
        <v>1811</v>
      </c>
      <c r="AS3681" t="s">
        <v>1811</v>
      </c>
      <c r="AT3681" t="s">
        <v>1334</v>
      </c>
      <c r="AU3681" t="s">
        <v>267</v>
      </c>
      <c r="AV3681" t="s">
        <v>5001</v>
      </c>
    </row>
    <row r="3682" spans="20:48" x14ac:dyDescent="0.25">
      <c r="T3682" t="s">
        <v>5184</v>
      </c>
      <c r="U3682" t="s">
        <v>5163</v>
      </c>
      <c r="V3682" t="s">
        <v>679</v>
      </c>
      <c r="W3682" t="s">
        <v>2722</v>
      </c>
      <c r="X3682" t="s">
        <v>1396</v>
      </c>
      <c r="Y3682" t="s">
        <v>933</v>
      </c>
      <c r="Z3682" t="s">
        <v>1178</v>
      </c>
      <c r="AA3682" t="s">
        <v>6252</v>
      </c>
      <c r="AB3682" t="s">
        <v>4919</v>
      </c>
      <c r="AC3682" t="s">
        <v>2671</v>
      </c>
      <c r="AD3682" t="s">
        <v>4397</v>
      </c>
      <c r="AE3682" t="s">
        <v>4187</v>
      </c>
      <c r="AF3682" t="s">
        <v>2257</v>
      </c>
      <c r="AG3682" t="s">
        <v>468</v>
      </c>
      <c r="AH3682" t="s">
        <v>3379</v>
      </c>
      <c r="AI3682" t="s">
        <v>790</v>
      </c>
      <c r="AJ3682" t="s">
        <v>369</v>
      </c>
      <c r="AK3682" t="s">
        <v>6103</v>
      </c>
      <c r="AL3682" t="s">
        <v>2917</v>
      </c>
      <c r="AM3682" t="s">
        <v>4912</v>
      </c>
      <c r="AN3682" t="s">
        <v>1410</v>
      </c>
      <c r="AO3682" t="s">
        <v>1577</v>
      </c>
      <c r="AP3682" t="s">
        <v>2737</v>
      </c>
      <c r="AQ3682" t="s">
        <v>238</v>
      </c>
      <c r="AR3682" t="s">
        <v>693</v>
      </c>
      <c r="AS3682" t="s">
        <v>693</v>
      </c>
      <c r="AT3682" t="s">
        <v>2040</v>
      </c>
      <c r="AU3682" t="s">
        <v>6658</v>
      </c>
      <c r="AV3682" t="s">
        <v>6511</v>
      </c>
    </row>
    <row r="3683" spans="20:48" x14ac:dyDescent="0.25">
      <c r="T3683" t="s">
        <v>18</v>
      </c>
      <c r="U3683" t="s">
        <v>5164</v>
      </c>
      <c r="V3683" t="s">
        <v>5135</v>
      </c>
      <c r="W3683" t="s">
        <v>4981</v>
      </c>
      <c r="X3683" t="s">
        <v>4961</v>
      </c>
      <c r="Y3683" t="s">
        <v>4932</v>
      </c>
      <c r="Z3683" t="s">
        <v>751</v>
      </c>
      <c r="AA3683" t="s">
        <v>4187</v>
      </c>
      <c r="AB3683" t="s">
        <v>223</v>
      </c>
      <c r="AC3683" t="s">
        <v>1981</v>
      </c>
      <c r="AD3683" t="s">
        <v>802</v>
      </c>
      <c r="AE3683" t="s">
        <v>545</v>
      </c>
      <c r="AF3683" t="s">
        <v>4658</v>
      </c>
      <c r="AG3683" t="s">
        <v>920</v>
      </c>
      <c r="AH3683" t="s">
        <v>4778</v>
      </c>
      <c r="AI3683" t="s">
        <v>1017</v>
      </c>
      <c r="AJ3683" t="s">
        <v>3516</v>
      </c>
      <c r="AK3683" t="s">
        <v>5952</v>
      </c>
      <c r="AL3683" t="s">
        <v>4291</v>
      </c>
      <c r="AM3683" t="s">
        <v>382</v>
      </c>
      <c r="AN3683" t="s">
        <v>4338</v>
      </c>
      <c r="AO3683" t="s">
        <v>546</v>
      </c>
      <c r="AP3683" t="s">
        <v>938</v>
      </c>
      <c r="AQ3683" t="s">
        <v>498</v>
      </c>
      <c r="AR3683" t="s">
        <v>668</v>
      </c>
      <c r="AS3683" t="s">
        <v>668</v>
      </c>
      <c r="AT3683" t="s">
        <v>1193</v>
      </c>
      <c r="AU3683" t="s">
        <v>3313</v>
      </c>
      <c r="AV3683" t="s">
        <v>3727</v>
      </c>
    </row>
    <row r="3684" spans="20:48" x14ac:dyDescent="0.25">
      <c r="T3684" t="s">
        <v>1127</v>
      </c>
      <c r="U3684" t="s">
        <v>5165</v>
      </c>
      <c r="V3684" t="s">
        <v>1063</v>
      </c>
      <c r="W3684" t="s">
        <v>4982</v>
      </c>
      <c r="X3684" t="s">
        <v>2474</v>
      </c>
      <c r="Y3684" t="s">
        <v>4489</v>
      </c>
      <c r="Z3684" t="s">
        <v>5139</v>
      </c>
      <c r="AA3684" t="s">
        <v>545</v>
      </c>
      <c r="AB3684" t="s">
        <v>4207</v>
      </c>
      <c r="AC3684" t="s">
        <v>4571</v>
      </c>
      <c r="AD3684" t="s">
        <v>3393</v>
      </c>
      <c r="AE3684" t="s">
        <v>6920</v>
      </c>
      <c r="AF3684" t="s">
        <v>4657</v>
      </c>
      <c r="AG3684" t="s">
        <v>391</v>
      </c>
      <c r="AH3684" t="s">
        <v>463</v>
      </c>
      <c r="AI3684" t="s">
        <v>4931</v>
      </c>
      <c r="AJ3684" t="s">
        <v>4542</v>
      </c>
      <c r="AK3684" t="s">
        <v>953</v>
      </c>
      <c r="AL3684" t="s">
        <v>4290</v>
      </c>
      <c r="AM3684" t="s">
        <v>4278</v>
      </c>
      <c r="AN3684" t="s">
        <v>3500</v>
      </c>
      <c r="AO3684" t="s">
        <v>6448</v>
      </c>
      <c r="AP3684" t="s">
        <v>6554</v>
      </c>
      <c r="AQ3684" t="s">
        <v>3998</v>
      </c>
      <c r="AR3684" t="s">
        <v>6548</v>
      </c>
      <c r="AS3684" t="s">
        <v>6548</v>
      </c>
      <c r="AT3684" t="s">
        <v>6535</v>
      </c>
      <c r="AU3684" t="s">
        <v>6203</v>
      </c>
      <c r="AV3684" t="s">
        <v>912</v>
      </c>
    </row>
    <row r="3685" spans="20:48" x14ac:dyDescent="0.25">
      <c r="T3685" t="s">
        <v>5187</v>
      </c>
      <c r="U3685" t="s">
        <v>5166</v>
      </c>
      <c r="V3685" t="s">
        <v>5136</v>
      </c>
      <c r="W3685" t="s">
        <v>4983</v>
      </c>
      <c r="X3685" t="s">
        <v>4964</v>
      </c>
      <c r="Y3685" t="s">
        <v>6898</v>
      </c>
      <c r="Z3685" t="s">
        <v>4262</v>
      </c>
      <c r="AA3685" t="s">
        <v>614</v>
      </c>
      <c r="AB3685" t="s">
        <v>6078</v>
      </c>
      <c r="AC3685" t="s">
        <v>4572</v>
      </c>
      <c r="AD3685" t="s">
        <v>429</v>
      </c>
      <c r="AE3685" t="s">
        <v>2409</v>
      </c>
      <c r="AF3685" t="s">
        <v>4659</v>
      </c>
      <c r="AG3685" t="s">
        <v>6565</v>
      </c>
      <c r="AH3685" t="s">
        <v>1431</v>
      </c>
      <c r="AI3685" t="s">
        <v>4447</v>
      </c>
      <c r="AJ3685" t="s">
        <v>370</v>
      </c>
      <c r="AK3685" t="s">
        <v>4966</v>
      </c>
      <c r="AL3685" t="s">
        <v>566</v>
      </c>
      <c r="AM3685" t="s">
        <v>385</v>
      </c>
      <c r="AN3685" t="s">
        <v>6937</v>
      </c>
      <c r="AO3685" t="s">
        <v>2060</v>
      </c>
      <c r="AP3685" t="s">
        <v>4372</v>
      </c>
      <c r="AQ3685" t="s">
        <v>101</v>
      </c>
      <c r="AR3685" t="s">
        <v>6549</v>
      </c>
      <c r="AS3685" t="s">
        <v>6549</v>
      </c>
      <c r="AT3685" t="s">
        <v>1028</v>
      </c>
      <c r="AU3685" t="s">
        <v>2856</v>
      </c>
      <c r="AV3685" t="s">
        <v>1685</v>
      </c>
    </row>
    <row r="3686" spans="20:48" x14ac:dyDescent="0.25">
      <c r="T3686" t="s">
        <v>5188</v>
      </c>
      <c r="U3686" t="s">
        <v>5167</v>
      </c>
      <c r="V3686" t="s">
        <v>62</v>
      </c>
      <c r="W3686" t="s">
        <v>1525</v>
      </c>
      <c r="X3686" t="s">
        <v>741</v>
      </c>
      <c r="Y3686" t="s">
        <v>510</v>
      </c>
      <c r="Z3686" t="s">
        <v>4261</v>
      </c>
      <c r="AA3686" t="s">
        <v>4928</v>
      </c>
      <c r="AB3686" t="s">
        <v>222</v>
      </c>
      <c r="AC3686" t="s">
        <v>4573</v>
      </c>
      <c r="AD3686" t="s">
        <v>803</v>
      </c>
      <c r="AE3686" t="s">
        <v>614</v>
      </c>
      <c r="AF3686" t="s">
        <v>1649</v>
      </c>
      <c r="AG3686" t="s">
        <v>2228</v>
      </c>
      <c r="AH3686" t="s">
        <v>269</v>
      </c>
      <c r="AI3686" t="s">
        <v>3013</v>
      </c>
      <c r="AJ3686" t="s">
        <v>307</v>
      </c>
      <c r="AK3686" t="s">
        <v>513</v>
      </c>
      <c r="AL3686" t="s">
        <v>564</v>
      </c>
      <c r="AM3686" t="s">
        <v>4275</v>
      </c>
      <c r="AN3686" t="s">
        <v>1577</v>
      </c>
      <c r="AO3686" t="s">
        <v>6660</v>
      </c>
      <c r="AP3686" t="s">
        <v>6555</v>
      </c>
      <c r="AQ3686" t="s">
        <v>410</v>
      </c>
      <c r="AR3686" t="s">
        <v>6550</v>
      </c>
      <c r="AS3686" t="s">
        <v>6550</v>
      </c>
      <c r="AT3686" t="s">
        <v>4303</v>
      </c>
      <c r="AU3686" t="s">
        <v>6202</v>
      </c>
      <c r="AV3686" t="s">
        <v>3023</v>
      </c>
    </row>
    <row r="3687" spans="20:48" x14ac:dyDescent="0.25">
      <c r="T3687" t="s">
        <v>2723</v>
      </c>
      <c r="U3687" t="s">
        <v>2308</v>
      </c>
      <c r="V3687" t="s">
        <v>1216</v>
      </c>
      <c r="W3687" t="s">
        <v>949</v>
      </c>
      <c r="X3687" t="s">
        <v>4965</v>
      </c>
      <c r="Y3687" t="s">
        <v>6921</v>
      </c>
      <c r="Z3687" t="s">
        <v>3772</v>
      </c>
      <c r="AA3687" t="s">
        <v>4930</v>
      </c>
      <c r="AB3687" t="s">
        <v>4923</v>
      </c>
      <c r="AC3687" t="s">
        <v>5221</v>
      </c>
      <c r="AD3687" t="s">
        <v>428</v>
      </c>
      <c r="AE3687" t="s">
        <v>4928</v>
      </c>
      <c r="AF3687" t="s">
        <v>4237</v>
      </c>
      <c r="AG3687" t="s">
        <v>396</v>
      </c>
      <c r="AH3687" t="s">
        <v>99</v>
      </c>
      <c r="AI3687" t="s">
        <v>477</v>
      </c>
      <c r="AJ3687" t="s">
        <v>933</v>
      </c>
      <c r="AK3687" t="s">
        <v>249</v>
      </c>
      <c r="AL3687" t="s">
        <v>4912</v>
      </c>
      <c r="AM3687" t="s">
        <v>6606</v>
      </c>
      <c r="AN3687" t="s">
        <v>546</v>
      </c>
      <c r="AO3687" t="s">
        <v>6582</v>
      </c>
      <c r="AP3687" t="s">
        <v>5974</v>
      </c>
      <c r="AQ3687" t="s">
        <v>2737</v>
      </c>
      <c r="AR3687" t="s">
        <v>4384</v>
      </c>
      <c r="AS3687" t="s">
        <v>4384</v>
      </c>
      <c r="AT3687" t="s">
        <v>945</v>
      </c>
      <c r="AU3687" t="s">
        <v>3314</v>
      </c>
      <c r="AV3687" t="s">
        <v>6512</v>
      </c>
    </row>
    <row r="3688" spans="20:48" x14ac:dyDescent="0.25">
      <c r="T3688" t="s">
        <v>5189</v>
      </c>
      <c r="U3688" t="s">
        <v>1169</v>
      </c>
      <c r="V3688" t="s">
        <v>1466</v>
      </c>
      <c r="W3688" t="s">
        <v>4984</v>
      </c>
      <c r="X3688" t="s">
        <v>4966</v>
      </c>
      <c r="Y3688" t="s">
        <v>4934</v>
      </c>
      <c r="Z3688" t="s">
        <v>6463</v>
      </c>
      <c r="AA3688" t="s">
        <v>4929</v>
      </c>
      <c r="AB3688" t="s">
        <v>4924</v>
      </c>
      <c r="AC3688" t="s">
        <v>1369</v>
      </c>
      <c r="AD3688" t="s">
        <v>2343</v>
      </c>
      <c r="AE3688" t="s">
        <v>4930</v>
      </c>
      <c r="AF3688" t="s">
        <v>4236</v>
      </c>
      <c r="AG3688" t="s">
        <v>392</v>
      </c>
      <c r="AH3688" t="s">
        <v>5193</v>
      </c>
      <c r="AI3688" t="s">
        <v>7063</v>
      </c>
      <c r="AJ3688" t="s">
        <v>3667</v>
      </c>
      <c r="AK3688" t="s">
        <v>3096</v>
      </c>
      <c r="AL3688" t="s">
        <v>382</v>
      </c>
      <c r="AM3688" t="s">
        <v>796</v>
      </c>
      <c r="AN3688" t="s">
        <v>6448</v>
      </c>
      <c r="AO3688" t="s">
        <v>659</v>
      </c>
      <c r="AP3688" t="s">
        <v>321</v>
      </c>
      <c r="AQ3688" t="s">
        <v>938</v>
      </c>
      <c r="AR3688" t="s">
        <v>4385</v>
      </c>
      <c r="AS3688" t="s">
        <v>4385</v>
      </c>
      <c r="AT3688" t="s">
        <v>6534</v>
      </c>
      <c r="AU3688" t="s">
        <v>6580</v>
      </c>
      <c r="AV3688" t="s">
        <v>6513</v>
      </c>
    </row>
    <row r="3689" spans="20:48" x14ac:dyDescent="0.25">
      <c r="T3689" t="s">
        <v>1508</v>
      </c>
      <c r="U3689" t="s">
        <v>864</v>
      </c>
      <c r="V3689" t="s">
        <v>859</v>
      </c>
      <c r="W3689" t="s">
        <v>6204</v>
      </c>
      <c r="X3689" t="s">
        <v>513</v>
      </c>
      <c r="Y3689" t="s">
        <v>435</v>
      </c>
      <c r="Z3689" t="s">
        <v>4259</v>
      </c>
      <c r="AA3689" t="s">
        <v>4931</v>
      </c>
      <c r="AB3689" t="s">
        <v>4925</v>
      </c>
      <c r="AC3689" t="s">
        <v>854</v>
      </c>
      <c r="AD3689" t="s">
        <v>4242</v>
      </c>
      <c r="AE3689" t="s">
        <v>4929</v>
      </c>
      <c r="AF3689" t="s">
        <v>2335</v>
      </c>
      <c r="AG3689" t="s">
        <v>6542</v>
      </c>
      <c r="AH3689" t="s">
        <v>2363</v>
      </c>
      <c r="AI3689" t="s">
        <v>315</v>
      </c>
      <c r="AJ3689" t="s">
        <v>1139</v>
      </c>
      <c r="AK3689" t="s">
        <v>4981</v>
      </c>
      <c r="AL3689" t="s">
        <v>4278</v>
      </c>
      <c r="AM3689" t="s">
        <v>6605</v>
      </c>
      <c r="AN3689" t="s">
        <v>2060</v>
      </c>
      <c r="AO3689" t="s">
        <v>660</v>
      </c>
      <c r="AP3689" t="s">
        <v>6644</v>
      </c>
      <c r="AQ3689" t="s">
        <v>6554</v>
      </c>
      <c r="AR3689" t="s">
        <v>683</v>
      </c>
      <c r="AS3689" t="s">
        <v>683</v>
      </c>
      <c r="AT3689" t="s">
        <v>5243</v>
      </c>
      <c r="AU3689" t="s">
        <v>2876</v>
      </c>
      <c r="AV3689" t="s">
        <v>6514</v>
      </c>
    </row>
    <row r="3690" spans="20:48" x14ac:dyDescent="0.25">
      <c r="T3690" t="s">
        <v>5190</v>
      </c>
      <c r="U3690" t="s">
        <v>836</v>
      </c>
      <c r="V3690" t="s">
        <v>718</v>
      </c>
      <c r="W3690" t="s">
        <v>2993</v>
      </c>
      <c r="X3690" t="s">
        <v>4969</v>
      </c>
      <c r="Y3690" t="s">
        <v>6894</v>
      </c>
      <c r="Z3690" t="s">
        <v>4808</v>
      </c>
      <c r="AA3690" t="s">
        <v>933</v>
      </c>
      <c r="AB3690" t="s">
        <v>6252</v>
      </c>
      <c r="AC3690" t="s">
        <v>6901</v>
      </c>
      <c r="AD3690" t="s">
        <v>1238</v>
      </c>
      <c r="AE3690" t="s">
        <v>549</v>
      </c>
      <c r="AF3690" t="s">
        <v>6621</v>
      </c>
      <c r="AG3690" t="s">
        <v>58</v>
      </c>
      <c r="AH3690" t="s">
        <v>3324</v>
      </c>
      <c r="AI3690" t="s">
        <v>22</v>
      </c>
      <c r="AJ3690" t="s">
        <v>5666</v>
      </c>
      <c r="AK3690" t="s">
        <v>6758</v>
      </c>
      <c r="AL3690" t="s">
        <v>385</v>
      </c>
      <c r="AM3690" t="s">
        <v>1970</v>
      </c>
      <c r="AN3690" t="s">
        <v>6660</v>
      </c>
      <c r="AO3690" t="s">
        <v>756</v>
      </c>
      <c r="AP3690" t="s">
        <v>5103</v>
      </c>
      <c r="AQ3690" t="s">
        <v>4372</v>
      </c>
      <c r="AR3690" t="s">
        <v>4383</v>
      </c>
      <c r="AS3690" t="s">
        <v>4383</v>
      </c>
      <c r="AT3690" t="s">
        <v>5242</v>
      </c>
      <c r="AU3690" t="s">
        <v>4281</v>
      </c>
      <c r="AV3690" t="s">
        <v>3584</v>
      </c>
    </row>
    <row r="3691" spans="20:48" x14ac:dyDescent="0.25">
      <c r="T3691" t="s">
        <v>11</v>
      </c>
      <c r="U3691" t="s">
        <v>268</v>
      </c>
      <c r="V3691" t="s">
        <v>581</v>
      </c>
      <c r="W3691" t="s">
        <v>1500</v>
      </c>
      <c r="X3691" t="s">
        <v>6895</v>
      </c>
      <c r="Y3691" t="s">
        <v>3718</v>
      </c>
      <c r="Z3691" t="s">
        <v>4809</v>
      </c>
      <c r="AA3691" t="s">
        <v>4932</v>
      </c>
      <c r="AB3691" t="s">
        <v>4187</v>
      </c>
      <c r="AC3691" t="s">
        <v>6875</v>
      </c>
      <c r="AD3691" t="s">
        <v>4243</v>
      </c>
      <c r="AE3691" t="s">
        <v>4931</v>
      </c>
      <c r="AF3691" t="s">
        <v>1377</v>
      </c>
      <c r="AG3691" t="s">
        <v>1423</v>
      </c>
      <c r="AH3691" t="s">
        <v>5202</v>
      </c>
      <c r="AI3691" t="s">
        <v>3046</v>
      </c>
      <c r="AJ3691" t="s">
        <v>2370</v>
      </c>
      <c r="AK3691" t="s">
        <v>1652</v>
      </c>
      <c r="AL3691" t="s">
        <v>4275</v>
      </c>
      <c r="AM3691" t="s">
        <v>4824</v>
      </c>
      <c r="AN3691" t="s">
        <v>6582</v>
      </c>
      <c r="AO3691" t="s">
        <v>2299</v>
      </c>
      <c r="AP3691" t="s">
        <v>4263</v>
      </c>
      <c r="AQ3691" t="s">
        <v>6555</v>
      </c>
      <c r="AR3691" t="s">
        <v>4572</v>
      </c>
      <c r="AS3691" t="s">
        <v>4572</v>
      </c>
      <c r="AT3691" t="s">
        <v>2035</v>
      </c>
      <c r="AU3691" t="s">
        <v>2492</v>
      </c>
      <c r="AV3691" t="s">
        <v>6515</v>
      </c>
    </row>
    <row r="3692" spans="20:48" x14ac:dyDescent="0.25">
      <c r="T3692" t="s">
        <v>686</v>
      </c>
      <c r="U3692" t="s">
        <v>5168</v>
      </c>
      <c r="V3692" t="s">
        <v>5137</v>
      </c>
      <c r="W3692" t="s">
        <v>5744</v>
      </c>
      <c r="X3692" t="s">
        <v>4970</v>
      </c>
      <c r="Y3692" t="s">
        <v>4955</v>
      </c>
      <c r="Z3692" t="s">
        <v>959</v>
      </c>
      <c r="AA3692" t="s">
        <v>4489</v>
      </c>
      <c r="AB3692" t="s">
        <v>545</v>
      </c>
      <c r="AC3692" t="s">
        <v>4880</v>
      </c>
      <c r="AD3692" t="s">
        <v>4241</v>
      </c>
      <c r="AE3692" t="s">
        <v>4489</v>
      </c>
      <c r="AF3692" t="s">
        <v>573</v>
      </c>
      <c r="AG3692" t="s">
        <v>315</v>
      </c>
      <c r="AH3692" t="s">
        <v>4220</v>
      </c>
      <c r="AI3692" t="s">
        <v>3045</v>
      </c>
      <c r="AJ3692" t="s">
        <v>6591</v>
      </c>
      <c r="AK3692" t="s">
        <v>956</v>
      </c>
      <c r="AL3692" t="s">
        <v>6606</v>
      </c>
      <c r="AM3692" t="s">
        <v>1474</v>
      </c>
      <c r="AN3692" t="s">
        <v>659</v>
      </c>
      <c r="AO3692" t="s">
        <v>1593</v>
      </c>
      <c r="AP3692" t="s">
        <v>3381</v>
      </c>
      <c r="AQ3692" t="s">
        <v>5974</v>
      </c>
      <c r="AR3692" t="s">
        <v>4571</v>
      </c>
      <c r="AS3692" t="s">
        <v>4571</v>
      </c>
      <c r="AT3692" t="s">
        <v>3065</v>
      </c>
      <c r="AU3692" t="s">
        <v>6039</v>
      </c>
      <c r="AV3692" t="s">
        <v>4072</v>
      </c>
    </row>
    <row r="3693" spans="20:48" x14ac:dyDescent="0.25">
      <c r="T3693" t="s">
        <v>2480</v>
      </c>
      <c r="U3693" t="s">
        <v>5169</v>
      </c>
      <c r="V3693" t="s">
        <v>58</v>
      </c>
      <c r="W3693" t="s">
        <v>4985</v>
      </c>
      <c r="X3693" t="s">
        <v>1458</v>
      </c>
      <c r="Y3693" t="s">
        <v>434</v>
      </c>
      <c r="Z3693" t="s">
        <v>5077</v>
      </c>
      <c r="AA3693" t="s">
        <v>6898</v>
      </c>
      <c r="AB3693" t="s">
        <v>614</v>
      </c>
      <c r="AC3693" t="s">
        <v>6140</v>
      </c>
      <c r="AD3693" t="s">
        <v>4237</v>
      </c>
      <c r="AE3693" t="s">
        <v>6898</v>
      </c>
      <c r="AF3693" t="s">
        <v>5957</v>
      </c>
      <c r="AG3693" t="s">
        <v>22</v>
      </c>
      <c r="AH3693" t="s">
        <v>1436</v>
      </c>
      <c r="AI3693" t="s">
        <v>3379</v>
      </c>
      <c r="AJ3693" t="s">
        <v>305</v>
      </c>
      <c r="AK3693" t="s">
        <v>5824</v>
      </c>
      <c r="AL3693" t="s">
        <v>796</v>
      </c>
      <c r="AM3693" t="s">
        <v>3114</v>
      </c>
      <c r="AN3693" t="s">
        <v>4418</v>
      </c>
      <c r="AO3693" t="s">
        <v>6595</v>
      </c>
      <c r="AP3693" t="s">
        <v>6557</v>
      </c>
      <c r="AQ3693" t="s">
        <v>321</v>
      </c>
      <c r="AR3693" t="s">
        <v>6249</v>
      </c>
      <c r="AS3693" t="s">
        <v>495</v>
      </c>
      <c r="AT3693" t="s">
        <v>4490</v>
      </c>
      <c r="AU3693" t="s">
        <v>607</v>
      </c>
      <c r="AV3693" t="s">
        <v>4015</v>
      </c>
    </row>
    <row r="3694" spans="20:48" x14ac:dyDescent="0.25">
      <c r="T3694" t="s">
        <v>1705</v>
      </c>
      <c r="U3694" t="s">
        <v>5170</v>
      </c>
      <c r="V3694" t="s">
        <v>5138</v>
      </c>
      <c r="W3694" t="s">
        <v>4986</v>
      </c>
      <c r="X3694" t="s">
        <v>1841</v>
      </c>
      <c r="Y3694" t="s">
        <v>1131</v>
      </c>
      <c r="Z3694" t="s">
        <v>4255</v>
      </c>
      <c r="AA3694" t="s">
        <v>6921</v>
      </c>
      <c r="AB3694" t="s">
        <v>4928</v>
      </c>
      <c r="AC3694" t="s">
        <v>6906</v>
      </c>
      <c r="AD3694" t="s">
        <v>4236</v>
      </c>
      <c r="AE3694" t="s">
        <v>6921</v>
      </c>
      <c r="AF3694" t="s">
        <v>3102</v>
      </c>
      <c r="AG3694" t="s">
        <v>3046</v>
      </c>
      <c r="AH3694" t="s">
        <v>5201</v>
      </c>
      <c r="AI3694" t="s">
        <v>4778</v>
      </c>
      <c r="AJ3694" t="s">
        <v>4632</v>
      </c>
      <c r="AK3694" t="s">
        <v>1919</v>
      </c>
      <c r="AL3694" t="s">
        <v>6605</v>
      </c>
      <c r="AM3694" t="s">
        <v>1144</v>
      </c>
      <c r="AN3694" t="s">
        <v>660</v>
      </c>
      <c r="AO3694" t="s">
        <v>947</v>
      </c>
      <c r="AP3694" t="s">
        <v>322</v>
      </c>
      <c r="AQ3694" t="s">
        <v>6644</v>
      </c>
      <c r="AR3694" t="s">
        <v>4331</v>
      </c>
      <c r="AS3694" t="s">
        <v>6249</v>
      </c>
      <c r="AT3694" t="s">
        <v>6615</v>
      </c>
      <c r="AU3694" t="s">
        <v>1019</v>
      </c>
      <c r="AV3694" t="s">
        <v>6516</v>
      </c>
    </row>
    <row r="3695" spans="20:48" x14ac:dyDescent="0.25">
      <c r="T3695" t="s">
        <v>5191</v>
      </c>
      <c r="U3695" t="s">
        <v>5171</v>
      </c>
      <c r="V3695" t="s">
        <v>5139</v>
      </c>
      <c r="W3695" t="s">
        <v>4987</v>
      </c>
      <c r="X3695" t="s">
        <v>826</v>
      </c>
      <c r="Y3695" t="s">
        <v>6918</v>
      </c>
      <c r="Z3695" t="s">
        <v>4254</v>
      </c>
      <c r="AA3695" t="s">
        <v>4934</v>
      </c>
      <c r="AB3695" t="s">
        <v>4930</v>
      </c>
      <c r="AC3695" t="s">
        <v>4176</v>
      </c>
      <c r="AD3695" t="s">
        <v>4233</v>
      </c>
      <c r="AE3695" t="s">
        <v>4934</v>
      </c>
      <c r="AF3695" t="s">
        <v>1369</v>
      </c>
      <c r="AG3695" t="s">
        <v>3045</v>
      </c>
      <c r="AH3695" t="s">
        <v>6649</v>
      </c>
      <c r="AI3695" t="s">
        <v>463</v>
      </c>
      <c r="AJ3695" t="s">
        <v>1318</v>
      </c>
      <c r="AK3695" t="s">
        <v>1628</v>
      </c>
      <c r="AL3695" t="s">
        <v>1970</v>
      </c>
      <c r="AM3695" t="s">
        <v>4271</v>
      </c>
      <c r="AN3695" t="s">
        <v>756</v>
      </c>
      <c r="AO3695" t="s">
        <v>6596</v>
      </c>
      <c r="AP3695" t="s">
        <v>3382</v>
      </c>
      <c r="AQ3695" t="s">
        <v>5103</v>
      </c>
      <c r="AR3695" t="s">
        <v>497</v>
      </c>
      <c r="AS3695" t="s">
        <v>4331</v>
      </c>
      <c r="AT3695" t="s">
        <v>4489</v>
      </c>
      <c r="AU3695" t="s">
        <v>2266</v>
      </c>
      <c r="AV3695" t="s">
        <v>6517</v>
      </c>
    </row>
    <row r="3696" spans="20:48" x14ac:dyDescent="0.25">
      <c r="T3696" t="s">
        <v>2483</v>
      </c>
      <c r="U3696" t="s">
        <v>2866</v>
      </c>
      <c r="V3696" t="s">
        <v>5140</v>
      </c>
      <c r="W3696" t="s">
        <v>4988</v>
      </c>
      <c r="X3696" t="s">
        <v>4973</v>
      </c>
      <c r="Y3696" t="s">
        <v>4935</v>
      </c>
      <c r="Z3696" t="s">
        <v>2326</v>
      </c>
      <c r="AA3696" t="s">
        <v>435</v>
      </c>
      <c r="AB3696" t="s">
        <v>4929</v>
      </c>
      <c r="AC3696" t="s">
        <v>118</v>
      </c>
      <c r="AD3696" t="s">
        <v>1729</v>
      </c>
      <c r="AE3696" t="s">
        <v>4955</v>
      </c>
      <c r="AF3696" t="s">
        <v>416</v>
      </c>
      <c r="AG3696" t="s">
        <v>3379</v>
      </c>
      <c r="AH3696" t="s">
        <v>1452</v>
      </c>
      <c r="AI3696" t="s">
        <v>1431</v>
      </c>
      <c r="AJ3696" t="s">
        <v>4631</v>
      </c>
      <c r="AK3696" t="s">
        <v>1959</v>
      </c>
      <c r="AL3696" t="s">
        <v>4824</v>
      </c>
      <c r="AM3696" t="s">
        <v>4349</v>
      </c>
      <c r="AN3696" t="s">
        <v>2299</v>
      </c>
      <c r="AO3696" t="s">
        <v>1967</v>
      </c>
      <c r="AP3696" t="s">
        <v>1603</v>
      </c>
      <c r="AQ3696" t="s">
        <v>4263</v>
      </c>
      <c r="AR3696" t="s">
        <v>6600</v>
      </c>
      <c r="AS3696" t="s">
        <v>497</v>
      </c>
      <c r="AT3696" t="s">
        <v>6616</v>
      </c>
      <c r="AU3696" t="s">
        <v>1286</v>
      </c>
      <c r="AV3696" t="s">
        <v>2304</v>
      </c>
    </row>
    <row r="3697" spans="20:48" x14ac:dyDescent="0.25">
      <c r="T3697" t="s">
        <v>8</v>
      </c>
      <c r="U3697" t="s">
        <v>5172</v>
      </c>
      <c r="V3697" t="s">
        <v>2583</v>
      </c>
      <c r="W3697" t="s">
        <v>1350</v>
      </c>
      <c r="X3697" t="s">
        <v>6758</v>
      </c>
      <c r="Y3697" t="s">
        <v>4936</v>
      </c>
      <c r="Z3697" t="s">
        <v>3178</v>
      </c>
      <c r="AA3697" t="s">
        <v>6894</v>
      </c>
      <c r="AB3697" t="s">
        <v>4931</v>
      </c>
      <c r="AC3697" t="s">
        <v>134</v>
      </c>
      <c r="AD3697" t="s">
        <v>1143</v>
      </c>
      <c r="AE3697" t="s">
        <v>603</v>
      </c>
      <c r="AF3697" t="s">
        <v>347</v>
      </c>
      <c r="AG3697" t="s">
        <v>4778</v>
      </c>
      <c r="AH3697" t="s">
        <v>1564</v>
      </c>
      <c r="AI3697" t="s">
        <v>269</v>
      </c>
      <c r="AJ3697" t="s">
        <v>4633</v>
      </c>
      <c r="AK3697" t="s">
        <v>5677</v>
      </c>
      <c r="AL3697" t="s">
        <v>1474</v>
      </c>
      <c r="AM3697" t="s">
        <v>4348</v>
      </c>
      <c r="AN3697" t="s">
        <v>1593</v>
      </c>
      <c r="AO3697" t="s">
        <v>6938</v>
      </c>
      <c r="AP3697" t="s">
        <v>7015</v>
      </c>
      <c r="AQ3697" t="s">
        <v>3381</v>
      </c>
      <c r="AR3697" t="s">
        <v>6601</v>
      </c>
      <c r="AS3697" t="s">
        <v>6600</v>
      </c>
      <c r="AT3697" t="s">
        <v>6617</v>
      </c>
      <c r="AU3697" t="s">
        <v>4431</v>
      </c>
      <c r="AV3697" t="s">
        <v>6518</v>
      </c>
    </row>
    <row r="3698" spans="20:48" x14ac:dyDescent="0.25">
      <c r="T3698" t="s">
        <v>5192</v>
      </c>
      <c r="U3698" t="s">
        <v>5173</v>
      </c>
      <c r="V3698" t="s">
        <v>1178</v>
      </c>
      <c r="W3698" t="s">
        <v>4989</v>
      </c>
      <c r="X3698" t="s">
        <v>1652</v>
      </c>
      <c r="Y3698" t="s">
        <v>958</v>
      </c>
      <c r="Z3698" t="s">
        <v>4252</v>
      </c>
      <c r="AA3698" t="s">
        <v>3718</v>
      </c>
      <c r="AB3698" t="s">
        <v>933</v>
      </c>
      <c r="AC3698" t="s">
        <v>4979</v>
      </c>
      <c r="AD3698" t="s">
        <v>6216</v>
      </c>
      <c r="AE3698" t="s">
        <v>434</v>
      </c>
      <c r="AF3698" t="s">
        <v>4665</v>
      </c>
      <c r="AG3698" t="s">
        <v>463</v>
      </c>
      <c r="AH3698" t="s">
        <v>3371</v>
      </c>
      <c r="AI3698" t="s">
        <v>99</v>
      </c>
      <c r="AJ3698" t="s">
        <v>6643</v>
      </c>
      <c r="AK3698" t="s">
        <v>6110</v>
      </c>
      <c r="AL3698" t="s">
        <v>3114</v>
      </c>
      <c r="AM3698" t="s">
        <v>5088</v>
      </c>
      <c r="AN3698" t="s">
        <v>6595</v>
      </c>
      <c r="AO3698" t="s">
        <v>5915</v>
      </c>
      <c r="AP3698" t="s">
        <v>917</v>
      </c>
      <c r="AQ3698" t="s">
        <v>6557</v>
      </c>
      <c r="AR3698" t="s">
        <v>732</v>
      </c>
      <c r="AS3698" t="s">
        <v>6601</v>
      </c>
      <c r="AT3698" t="s">
        <v>6618</v>
      </c>
      <c r="AU3698" t="s">
        <v>2682</v>
      </c>
      <c r="AV3698" t="s">
        <v>4837</v>
      </c>
    </row>
    <row r="3699" spans="20:48" x14ac:dyDescent="0.25">
      <c r="T3699" t="s">
        <v>5193</v>
      </c>
      <c r="U3699" t="s">
        <v>5174</v>
      </c>
      <c r="V3699" t="s">
        <v>5141</v>
      </c>
      <c r="W3699" t="s">
        <v>4990</v>
      </c>
      <c r="X3699" t="s">
        <v>6110</v>
      </c>
      <c r="Y3699" t="s">
        <v>6917</v>
      </c>
      <c r="Z3699" t="s">
        <v>4253</v>
      </c>
      <c r="AA3699" t="s">
        <v>4955</v>
      </c>
      <c r="AB3699" t="s">
        <v>4932</v>
      </c>
      <c r="AC3699" t="s">
        <v>2722</v>
      </c>
      <c r="AD3699" t="s">
        <v>573</v>
      </c>
      <c r="AE3699" t="s">
        <v>1131</v>
      </c>
      <c r="AF3699" t="s">
        <v>4230</v>
      </c>
      <c r="AG3699" t="s">
        <v>1431</v>
      </c>
      <c r="AH3699" t="s">
        <v>3370</v>
      </c>
      <c r="AI3699" t="s">
        <v>5193</v>
      </c>
      <c r="AJ3699" t="s">
        <v>5171</v>
      </c>
      <c r="AK3699" t="s">
        <v>3652</v>
      </c>
      <c r="AL3699" t="s">
        <v>1144</v>
      </c>
      <c r="AM3699" t="s">
        <v>5917</v>
      </c>
      <c r="AN3699" t="s">
        <v>947</v>
      </c>
      <c r="AO3699" t="s">
        <v>440</v>
      </c>
      <c r="AP3699" t="s">
        <v>4362</v>
      </c>
      <c r="AQ3699" t="s">
        <v>322</v>
      </c>
      <c r="AR3699" t="s">
        <v>3369</v>
      </c>
      <c r="AS3699" t="s">
        <v>732</v>
      </c>
      <c r="AT3699" t="s">
        <v>267</v>
      </c>
      <c r="AU3699" t="s">
        <v>1001</v>
      </c>
      <c r="AV3699" t="s">
        <v>610</v>
      </c>
    </row>
    <row r="3700" spans="20:48" x14ac:dyDescent="0.25">
      <c r="T3700" t="s">
        <v>7</v>
      </c>
      <c r="U3700" t="s">
        <v>1194</v>
      </c>
      <c r="V3700" t="s">
        <v>270</v>
      </c>
      <c r="W3700" t="s">
        <v>4991</v>
      </c>
      <c r="X3700" t="s">
        <v>3652</v>
      </c>
      <c r="Y3700" t="s">
        <v>2235</v>
      </c>
      <c r="Z3700" t="s">
        <v>3177</v>
      </c>
      <c r="AA3700" t="s">
        <v>434</v>
      </c>
      <c r="AB3700" t="s">
        <v>4489</v>
      </c>
      <c r="AC3700" t="s">
        <v>4981</v>
      </c>
      <c r="AD3700" t="s">
        <v>1377</v>
      </c>
      <c r="AE3700" t="s">
        <v>5305</v>
      </c>
      <c r="AF3700" t="s">
        <v>4228</v>
      </c>
      <c r="AG3700" t="s">
        <v>269</v>
      </c>
      <c r="AH3700" t="s">
        <v>2997</v>
      </c>
      <c r="AI3700" t="s">
        <v>2363</v>
      </c>
      <c r="AJ3700" t="s">
        <v>2338</v>
      </c>
      <c r="AK3700" t="s">
        <v>4451</v>
      </c>
      <c r="AL3700" t="s">
        <v>4271</v>
      </c>
      <c r="AM3700" t="s">
        <v>1871</v>
      </c>
      <c r="AN3700" t="s">
        <v>6596</v>
      </c>
      <c r="AO3700" t="s">
        <v>2392</v>
      </c>
      <c r="AP3700" t="s">
        <v>4360</v>
      </c>
      <c r="AQ3700" t="s">
        <v>3382</v>
      </c>
      <c r="AR3700" t="s">
        <v>3370</v>
      </c>
      <c r="AS3700" t="s">
        <v>3369</v>
      </c>
      <c r="AT3700" t="s">
        <v>6658</v>
      </c>
      <c r="AU3700" t="s">
        <v>4430</v>
      </c>
      <c r="AV3700" t="s">
        <v>4838</v>
      </c>
    </row>
    <row r="3701" spans="20:48" x14ac:dyDescent="0.25">
      <c r="T3701" t="s">
        <v>5194</v>
      </c>
      <c r="U3701" t="s">
        <v>406</v>
      </c>
      <c r="V3701" t="s">
        <v>5142</v>
      </c>
      <c r="W3701" t="s">
        <v>28</v>
      </c>
      <c r="X3701" t="s">
        <v>4451</v>
      </c>
      <c r="Y3701" t="s">
        <v>4703</v>
      </c>
      <c r="Z3701" t="s">
        <v>429</v>
      </c>
      <c r="AA3701" t="s">
        <v>1131</v>
      </c>
      <c r="AB3701" t="s">
        <v>6898</v>
      </c>
      <c r="AC3701" t="s">
        <v>4982</v>
      </c>
      <c r="AD3701" t="s">
        <v>4232</v>
      </c>
      <c r="AE3701" t="s">
        <v>2749</v>
      </c>
      <c r="AF3701" t="s">
        <v>4229</v>
      </c>
      <c r="AG3701" t="s">
        <v>99</v>
      </c>
      <c r="AH3701" t="s">
        <v>6639</v>
      </c>
      <c r="AI3701" t="s">
        <v>3324</v>
      </c>
      <c r="AJ3701" t="s">
        <v>4286</v>
      </c>
      <c r="AK3701" t="s">
        <v>6182</v>
      </c>
      <c r="AL3701" t="s">
        <v>4349</v>
      </c>
      <c r="AM3701" t="s">
        <v>4298</v>
      </c>
      <c r="AN3701" t="s">
        <v>1967</v>
      </c>
      <c r="AO3701" t="s">
        <v>1040</v>
      </c>
      <c r="AP3701" t="s">
        <v>897</v>
      </c>
      <c r="AQ3701" t="s">
        <v>1603</v>
      </c>
      <c r="AR3701" t="s">
        <v>3371</v>
      </c>
      <c r="AS3701" t="s">
        <v>3370</v>
      </c>
      <c r="AT3701" t="s">
        <v>3313</v>
      </c>
      <c r="AU3701" t="s">
        <v>932</v>
      </c>
      <c r="AV3701" t="s">
        <v>6519</v>
      </c>
    </row>
    <row r="3702" spans="20:48" x14ac:dyDescent="0.25">
      <c r="T3702" t="s">
        <v>5195</v>
      </c>
      <c r="U3702" t="s">
        <v>161</v>
      </c>
      <c r="V3702" t="s">
        <v>650</v>
      </c>
      <c r="W3702" t="s">
        <v>4992</v>
      </c>
      <c r="X3702" t="s">
        <v>6182</v>
      </c>
      <c r="Y3702" t="s">
        <v>6235</v>
      </c>
      <c r="Z3702" t="s">
        <v>924</v>
      </c>
      <c r="AA3702" t="s">
        <v>6918</v>
      </c>
      <c r="AB3702" t="s">
        <v>6921</v>
      </c>
      <c r="AC3702" t="s">
        <v>4983</v>
      </c>
      <c r="AD3702" t="s">
        <v>5179</v>
      </c>
      <c r="AE3702" t="s">
        <v>6918</v>
      </c>
      <c r="AF3702" t="s">
        <v>7120</v>
      </c>
      <c r="AG3702" t="s">
        <v>5193</v>
      </c>
      <c r="AH3702" t="s">
        <v>3849</v>
      </c>
      <c r="AI3702" t="s">
        <v>1436</v>
      </c>
      <c r="AJ3702" t="s">
        <v>4287</v>
      </c>
      <c r="AK3702" t="s">
        <v>5851</v>
      </c>
      <c r="AL3702" t="s">
        <v>4348</v>
      </c>
      <c r="AM3702" t="s">
        <v>6644</v>
      </c>
      <c r="AN3702" t="s">
        <v>6938</v>
      </c>
      <c r="AO3702" t="s">
        <v>5879</v>
      </c>
      <c r="AP3702" t="s">
        <v>2654</v>
      </c>
      <c r="AQ3702" t="s">
        <v>917</v>
      </c>
      <c r="AR3702" t="s">
        <v>4223</v>
      </c>
      <c r="AS3702" t="s">
        <v>3371</v>
      </c>
      <c r="AT3702" t="s">
        <v>6203</v>
      </c>
      <c r="AU3702" t="s">
        <v>6538</v>
      </c>
      <c r="AV3702" t="s">
        <v>6520</v>
      </c>
    </row>
    <row r="3703" spans="20:48" x14ac:dyDescent="0.25">
      <c r="T3703" t="s">
        <v>5196</v>
      </c>
      <c r="U3703" t="s">
        <v>5175</v>
      </c>
      <c r="V3703" t="s">
        <v>2937</v>
      </c>
      <c r="W3703" t="s">
        <v>27</v>
      </c>
      <c r="X3703" t="s">
        <v>5560</v>
      </c>
      <c r="Y3703" t="s">
        <v>3114</v>
      </c>
      <c r="Z3703" t="s">
        <v>5977</v>
      </c>
      <c r="AA3703" t="s">
        <v>4935</v>
      </c>
      <c r="AB3703" t="s">
        <v>4934</v>
      </c>
      <c r="AC3703" t="s">
        <v>1525</v>
      </c>
      <c r="AD3703" t="s">
        <v>4230</v>
      </c>
      <c r="AE3703" t="s">
        <v>4935</v>
      </c>
      <c r="AF3703" t="s">
        <v>4227</v>
      </c>
      <c r="AG3703" t="s">
        <v>2363</v>
      </c>
      <c r="AH3703" t="s">
        <v>893</v>
      </c>
      <c r="AI3703" t="s">
        <v>5201</v>
      </c>
      <c r="AJ3703" t="s">
        <v>4284</v>
      </c>
      <c r="AK3703" t="s">
        <v>2648</v>
      </c>
      <c r="AL3703" t="s">
        <v>5088</v>
      </c>
      <c r="AM3703" t="s">
        <v>321</v>
      </c>
      <c r="AN3703" t="s">
        <v>5915</v>
      </c>
      <c r="AO3703" t="s">
        <v>5880</v>
      </c>
      <c r="AP3703" t="s">
        <v>991</v>
      </c>
      <c r="AQ3703" t="s">
        <v>4362</v>
      </c>
      <c r="AR3703" t="s">
        <v>949</v>
      </c>
      <c r="AS3703" t="s">
        <v>4223</v>
      </c>
      <c r="AT3703" t="s">
        <v>2856</v>
      </c>
      <c r="AU3703" t="s">
        <v>2544</v>
      </c>
      <c r="AV3703" t="s">
        <v>6521</v>
      </c>
    </row>
    <row r="3704" spans="20:48" x14ac:dyDescent="0.25">
      <c r="T3704" t="s">
        <v>574</v>
      </c>
      <c r="U3704" t="s">
        <v>904</v>
      </c>
      <c r="V3704" t="s">
        <v>1813</v>
      </c>
      <c r="W3704" t="s">
        <v>5701</v>
      </c>
      <c r="X3704" t="s">
        <v>1051</v>
      </c>
      <c r="Y3704" t="s">
        <v>1578</v>
      </c>
      <c r="Z3704" t="s">
        <v>3075</v>
      </c>
      <c r="AA3704" t="s">
        <v>4936</v>
      </c>
      <c r="AB3704" t="s">
        <v>435</v>
      </c>
      <c r="AC3704" t="s">
        <v>949</v>
      </c>
      <c r="AD3704" t="s">
        <v>4228</v>
      </c>
      <c r="AE3704" t="s">
        <v>4936</v>
      </c>
      <c r="AF3704" t="s">
        <v>1541</v>
      </c>
      <c r="AG3704" t="s">
        <v>3324</v>
      </c>
      <c r="AH3704" t="s">
        <v>3848</v>
      </c>
      <c r="AI3704" t="s">
        <v>6649</v>
      </c>
      <c r="AJ3704" t="s">
        <v>6586</v>
      </c>
      <c r="AK3704" t="s">
        <v>755</v>
      </c>
      <c r="AL3704" t="s">
        <v>5917</v>
      </c>
      <c r="AM3704" t="s">
        <v>2338</v>
      </c>
      <c r="AN3704" t="s">
        <v>440</v>
      </c>
      <c r="AO3704" t="s">
        <v>4410</v>
      </c>
      <c r="AP3704" t="s">
        <v>2316</v>
      </c>
      <c r="AQ3704" t="s">
        <v>4360</v>
      </c>
      <c r="AR3704" t="s">
        <v>54</v>
      </c>
      <c r="AS3704" t="s">
        <v>949</v>
      </c>
      <c r="AT3704" t="s">
        <v>6202</v>
      </c>
      <c r="AU3704" t="s">
        <v>4888</v>
      </c>
      <c r="AV3704" t="s">
        <v>1552</v>
      </c>
    </row>
    <row r="3705" spans="20:48" x14ac:dyDescent="0.25">
      <c r="T3705" t="s">
        <v>2640</v>
      </c>
      <c r="U3705" t="s">
        <v>2679</v>
      </c>
      <c r="V3705" t="s">
        <v>5144</v>
      </c>
      <c r="W3705" t="s">
        <v>6858</v>
      </c>
      <c r="X3705" t="s">
        <v>2648</v>
      </c>
      <c r="Y3705" t="s">
        <v>2522</v>
      </c>
      <c r="Z3705" t="s">
        <v>3078</v>
      </c>
      <c r="AA3705" t="s">
        <v>971</v>
      </c>
      <c r="AB3705" t="s">
        <v>6894</v>
      </c>
      <c r="AC3705" t="s">
        <v>4984</v>
      </c>
      <c r="AD3705" t="s">
        <v>4229</v>
      </c>
      <c r="AE3705" t="s">
        <v>971</v>
      </c>
      <c r="AF3705" t="s">
        <v>1235</v>
      </c>
      <c r="AG3705" t="s">
        <v>5202</v>
      </c>
      <c r="AH3705" t="s">
        <v>6858</v>
      </c>
      <c r="AI3705" t="s">
        <v>1452</v>
      </c>
      <c r="AJ3705" t="s">
        <v>2164</v>
      </c>
      <c r="AK3705" t="s">
        <v>2535</v>
      </c>
      <c r="AL3705" t="s">
        <v>1871</v>
      </c>
      <c r="AM3705" t="s">
        <v>928</v>
      </c>
      <c r="AN3705" t="s">
        <v>2392</v>
      </c>
      <c r="AO3705" t="s">
        <v>4408</v>
      </c>
      <c r="AP3705" t="s">
        <v>5868</v>
      </c>
      <c r="AQ3705" t="s">
        <v>897</v>
      </c>
      <c r="AR3705" t="s">
        <v>4375</v>
      </c>
      <c r="AS3705" t="s">
        <v>54</v>
      </c>
      <c r="AT3705" t="s">
        <v>3314</v>
      </c>
      <c r="AU3705" t="s">
        <v>983</v>
      </c>
      <c r="AV3705" t="s">
        <v>859</v>
      </c>
    </row>
    <row r="3706" spans="20:48" x14ac:dyDescent="0.25">
      <c r="T3706" t="s">
        <v>5197</v>
      </c>
      <c r="U3706" t="s">
        <v>5176</v>
      </c>
      <c r="V3706" t="s">
        <v>1870</v>
      </c>
      <c r="W3706" t="s">
        <v>978</v>
      </c>
      <c r="X3706" t="s">
        <v>755</v>
      </c>
      <c r="Y3706" t="s">
        <v>4938</v>
      </c>
      <c r="Z3706" t="s">
        <v>5976</v>
      </c>
      <c r="AA3706" t="s">
        <v>958</v>
      </c>
      <c r="AB3706" t="s">
        <v>3718</v>
      </c>
      <c r="AC3706" t="s">
        <v>6204</v>
      </c>
      <c r="AD3706" t="s">
        <v>4227</v>
      </c>
      <c r="AE3706" t="s">
        <v>958</v>
      </c>
      <c r="AF3706" t="s">
        <v>468</v>
      </c>
      <c r="AG3706" t="s">
        <v>4220</v>
      </c>
      <c r="AH3706" t="s">
        <v>3340</v>
      </c>
      <c r="AI3706" t="s">
        <v>2997</v>
      </c>
      <c r="AJ3706" t="s">
        <v>6396</v>
      </c>
      <c r="AK3706" t="s">
        <v>552</v>
      </c>
      <c r="AL3706" t="s">
        <v>4298</v>
      </c>
      <c r="AM3706" t="s">
        <v>4268</v>
      </c>
      <c r="AN3706" t="s">
        <v>1040</v>
      </c>
      <c r="AO3706" t="s">
        <v>98</v>
      </c>
      <c r="AP3706" t="s">
        <v>6614</v>
      </c>
      <c r="AQ3706" t="s">
        <v>2654</v>
      </c>
      <c r="AR3706" t="s">
        <v>4374</v>
      </c>
      <c r="AS3706" t="s">
        <v>4375</v>
      </c>
      <c r="AT3706" t="s">
        <v>6580</v>
      </c>
      <c r="AU3706" t="s">
        <v>4100</v>
      </c>
      <c r="AV3706" t="s">
        <v>4287</v>
      </c>
    </row>
    <row r="3707" spans="20:48" x14ac:dyDescent="0.25">
      <c r="T3707" t="s">
        <v>5198</v>
      </c>
      <c r="U3707" t="s">
        <v>5177</v>
      </c>
      <c r="V3707" t="s">
        <v>5145</v>
      </c>
      <c r="W3707" t="s">
        <v>4993</v>
      </c>
      <c r="X3707" t="s">
        <v>2535</v>
      </c>
      <c r="Y3707" t="s">
        <v>4941</v>
      </c>
      <c r="Z3707" t="s">
        <v>923</v>
      </c>
      <c r="AA3707" t="s">
        <v>6917</v>
      </c>
      <c r="AB3707" t="s">
        <v>4955</v>
      </c>
      <c r="AC3707" t="s">
        <v>2993</v>
      </c>
      <c r="AD3707" t="s">
        <v>1541</v>
      </c>
      <c r="AE3707" t="s">
        <v>6917</v>
      </c>
      <c r="AF3707" t="s">
        <v>920</v>
      </c>
      <c r="AG3707" t="s">
        <v>1436</v>
      </c>
      <c r="AH3707" t="s">
        <v>5442</v>
      </c>
      <c r="AI3707" t="s">
        <v>6639</v>
      </c>
      <c r="AJ3707" t="s">
        <v>936</v>
      </c>
      <c r="AK3707" t="s">
        <v>6123</v>
      </c>
      <c r="AL3707" t="s">
        <v>6644</v>
      </c>
      <c r="AM3707" t="s">
        <v>624</v>
      </c>
      <c r="AN3707" t="s">
        <v>4410</v>
      </c>
      <c r="AO3707" t="s">
        <v>907</v>
      </c>
      <c r="AP3707" t="s">
        <v>475</v>
      </c>
      <c r="AQ3707" t="s">
        <v>991</v>
      </c>
      <c r="AR3707" t="s">
        <v>484</v>
      </c>
      <c r="AS3707" t="s">
        <v>4374</v>
      </c>
      <c r="AT3707" t="s">
        <v>2876</v>
      </c>
      <c r="AU3707" t="s">
        <v>6539</v>
      </c>
      <c r="AV3707" t="s">
        <v>4286</v>
      </c>
    </row>
    <row r="3708" spans="20:48" x14ac:dyDescent="0.25">
      <c r="T3708" t="s">
        <v>5199</v>
      </c>
      <c r="U3708" t="s">
        <v>5178</v>
      </c>
      <c r="V3708" t="s">
        <v>5146</v>
      </c>
      <c r="W3708" t="s">
        <v>4994</v>
      </c>
      <c r="X3708" t="s">
        <v>552</v>
      </c>
      <c r="Y3708" t="s">
        <v>4683</v>
      </c>
      <c r="Z3708" t="s">
        <v>812</v>
      </c>
      <c r="AA3708" t="s">
        <v>2235</v>
      </c>
      <c r="AB3708" t="s">
        <v>434</v>
      </c>
      <c r="AC3708" t="s">
        <v>1500</v>
      </c>
      <c r="AD3708" t="s">
        <v>1043</v>
      </c>
      <c r="AE3708" t="s">
        <v>2235</v>
      </c>
      <c r="AF3708" t="s">
        <v>391</v>
      </c>
      <c r="AG3708" t="s">
        <v>5201</v>
      </c>
      <c r="AH3708" t="s">
        <v>978</v>
      </c>
      <c r="AI3708" t="s">
        <v>3849</v>
      </c>
      <c r="AJ3708" t="s">
        <v>208</v>
      </c>
      <c r="AK3708" t="s">
        <v>655</v>
      </c>
      <c r="AL3708" t="s">
        <v>321</v>
      </c>
      <c r="AM3708" t="s">
        <v>4266</v>
      </c>
      <c r="AN3708" t="s">
        <v>4408</v>
      </c>
      <c r="AO3708" t="s">
        <v>2993</v>
      </c>
      <c r="AP3708" t="s">
        <v>6566</v>
      </c>
      <c r="AQ3708" t="s">
        <v>481</v>
      </c>
      <c r="AR3708" t="s">
        <v>4724</v>
      </c>
      <c r="AS3708" t="s">
        <v>484</v>
      </c>
      <c r="AT3708" t="s">
        <v>4281</v>
      </c>
      <c r="AU3708" t="s">
        <v>3424</v>
      </c>
      <c r="AV3708" t="s">
        <v>6522</v>
      </c>
    </row>
    <row r="3709" spans="20:48" x14ac:dyDescent="0.25">
      <c r="T3709" t="s">
        <v>1704</v>
      </c>
      <c r="U3709" t="s">
        <v>1577</v>
      </c>
      <c r="V3709" t="s">
        <v>1844</v>
      </c>
      <c r="W3709" t="s">
        <v>4999</v>
      </c>
      <c r="X3709" t="s">
        <v>655</v>
      </c>
      <c r="Y3709" t="s">
        <v>6862</v>
      </c>
      <c r="Z3709" t="s">
        <v>3076</v>
      </c>
      <c r="AA3709" t="s">
        <v>4703</v>
      </c>
      <c r="AB3709" t="s">
        <v>1131</v>
      </c>
      <c r="AC3709" t="s">
        <v>4987</v>
      </c>
      <c r="AD3709" t="s">
        <v>4226</v>
      </c>
      <c r="AE3709" t="s">
        <v>6945</v>
      </c>
      <c r="AF3709" t="s">
        <v>6565</v>
      </c>
      <c r="AG3709" t="s">
        <v>6649</v>
      </c>
      <c r="AH3709" t="s">
        <v>6944</v>
      </c>
      <c r="AI3709" t="s">
        <v>893</v>
      </c>
      <c r="AJ3709" t="s">
        <v>1167</v>
      </c>
      <c r="AK3709" t="s">
        <v>6833</v>
      </c>
      <c r="AL3709" t="s">
        <v>2338</v>
      </c>
      <c r="AM3709" t="s">
        <v>2688</v>
      </c>
      <c r="AN3709" t="s">
        <v>98</v>
      </c>
      <c r="AO3709" t="s">
        <v>3087</v>
      </c>
      <c r="AP3709" t="s">
        <v>1208</v>
      </c>
      <c r="AQ3709" t="s">
        <v>1528</v>
      </c>
      <c r="AR3709" t="s">
        <v>297</v>
      </c>
      <c r="AS3709" t="s">
        <v>4724</v>
      </c>
      <c r="AT3709" t="s">
        <v>2492</v>
      </c>
      <c r="AU3709" t="s">
        <v>1834</v>
      </c>
      <c r="AV3709" t="s">
        <v>270</v>
      </c>
    </row>
    <row r="3710" spans="20:48" x14ac:dyDescent="0.25">
      <c r="T3710" t="s">
        <v>2574</v>
      </c>
      <c r="U3710" t="s">
        <v>546</v>
      </c>
      <c r="V3710" t="s">
        <v>5147</v>
      </c>
      <c r="W3710" t="s">
        <v>5000</v>
      </c>
      <c r="X3710" t="s">
        <v>5221</v>
      </c>
      <c r="Y3710" t="s">
        <v>4942</v>
      </c>
      <c r="Z3710" t="s">
        <v>3077</v>
      </c>
      <c r="AA3710" t="s">
        <v>6235</v>
      </c>
      <c r="AB3710" t="s">
        <v>6918</v>
      </c>
      <c r="AC3710" t="s">
        <v>566</v>
      </c>
      <c r="AD3710" t="s">
        <v>392</v>
      </c>
      <c r="AE3710" t="s">
        <v>4703</v>
      </c>
      <c r="AF3710" t="s">
        <v>2228</v>
      </c>
      <c r="AG3710" t="s">
        <v>1452</v>
      </c>
      <c r="AH3710" t="s">
        <v>2088</v>
      </c>
      <c r="AI3710" t="s">
        <v>3848</v>
      </c>
      <c r="AJ3710" t="s">
        <v>2512</v>
      </c>
      <c r="AK3710" t="s">
        <v>826</v>
      </c>
      <c r="AL3710" t="s">
        <v>928</v>
      </c>
      <c r="AM3710" t="s">
        <v>306</v>
      </c>
      <c r="AN3710" t="s">
        <v>2993</v>
      </c>
      <c r="AO3710" t="s">
        <v>413</v>
      </c>
      <c r="AP3710" t="s">
        <v>7459</v>
      </c>
      <c r="AQ3710" t="s">
        <v>7444</v>
      </c>
      <c r="AR3710" t="s">
        <v>5247</v>
      </c>
      <c r="AS3710" t="s">
        <v>297</v>
      </c>
      <c r="AT3710" t="s">
        <v>6039</v>
      </c>
      <c r="AU3710" t="s">
        <v>2518</v>
      </c>
      <c r="AV3710" t="s">
        <v>6523</v>
      </c>
    </row>
    <row r="3711" spans="20:48" x14ac:dyDescent="0.25">
      <c r="T3711" t="s">
        <v>5200</v>
      </c>
      <c r="U3711" t="s">
        <v>176</v>
      </c>
      <c r="V3711" t="s">
        <v>5148</v>
      </c>
      <c r="W3711" t="s">
        <v>5001</v>
      </c>
      <c r="X3711" t="s">
        <v>1369</v>
      </c>
      <c r="Y3711" t="s">
        <v>2655</v>
      </c>
      <c r="Z3711" t="s">
        <v>2133</v>
      </c>
      <c r="AA3711" t="s">
        <v>2522</v>
      </c>
      <c r="AB3711" t="s">
        <v>4935</v>
      </c>
      <c r="AC3711" t="s">
        <v>4988</v>
      </c>
      <c r="AD3711" t="s">
        <v>468</v>
      </c>
      <c r="AE3711" t="s">
        <v>6235</v>
      </c>
      <c r="AF3711" t="s">
        <v>396</v>
      </c>
      <c r="AG3711" t="s">
        <v>1564</v>
      </c>
      <c r="AH3711" t="s">
        <v>6377</v>
      </c>
      <c r="AI3711" t="s">
        <v>6858</v>
      </c>
      <c r="AJ3711" t="s">
        <v>6572</v>
      </c>
      <c r="AK3711" t="s">
        <v>4972</v>
      </c>
      <c r="AL3711" t="s">
        <v>4268</v>
      </c>
      <c r="AM3711" t="s">
        <v>3841</v>
      </c>
      <c r="AN3711" t="s">
        <v>3087</v>
      </c>
      <c r="AO3711" t="s">
        <v>2876</v>
      </c>
      <c r="AP3711" t="s">
        <v>6564</v>
      </c>
      <c r="AQ3711" t="s">
        <v>3054</v>
      </c>
      <c r="AR3711" t="s">
        <v>211</v>
      </c>
      <c r="AS3711" t="s">
        <v>5247</v>
      </c>
      <c r="AT3711" t="s">
        <v>607</v>
      </c>
      <c r="AU3711" t="s">
        <v>4484</v>
      </c>
      <c r="AV3711" t="s">
        <v>880</v>
      </c>
    </row>
    <row r="3712" spans="20:48" x14ac:dyDescent="0.25">
      <c r="T3712" t="s">
        <v>1504</v>
      </c>
      <c r="U3712" t="s">
        <v>5179</v>
      </c>
      <c r="V3712" t="s">
        <v>5149</v>
      </c>
      <c r="W3712" t="s">
        <v>6390</v>
      </c>
      <c r="X3712" t="s">
        <v>854</v>
      </c>
      <c r="Y3712" t="s">
        <v>4943</v>
      </c>
      <c r="Z3712" t="s">
        <v>4324</v>
      </c>
      <c r="AA3712" t="s">
        <v>4938</v>
      </c>
      <c r="AB3712" t="s">
        <v>4936</v>
      </c>
      <c r="AC3712" t="s">
        <v>1350</v>
      </c>
      <c r="AD3712" t="s">
        <v>920</v>
      </c>
      <c r="AE3712" t="s">
        <v>4941</v>
      </c>
      <c r="AF3712" t="s">
        <v>392</v>
      </c>
      <c r="AG3712" t="s">
        <v>3371</v>
      </c>
      <c r="AH3712" t="s">
        <v>351</v>
      </c>
      <c r="AI3712" t="s">
        <v>3340</v>
      </c>
      <c r="AJ3712" t="s">
        <v>6571</v>
      </c>
      <c r="AK3712" t="s">
        <v>4973</v>
      </c>
      <c r="AL3712" t="s">
        <v>624</v>
      </c>
      <c r="AM3712" t="s">
        <v>6613</v>
      </c>
      <c r="AN3712" t="s">
        <v>413</v>
      </c>
      <c r="AO3712" t="s">
        <v>2877</v>
      </c>
      <c r="AP3712" t="s">
        <v>955</v>
      </c>
      <c r="AQ3712" t="s">
        <v>753</v>
      </c>
      <c r="AR3712" t="s">
        <v>5249</v>
      </c>
      <c r="AS3712" t="s">
        <v>211</v>
      </c>
      <c r="AT3712" t="s">
        <v>1019</v>
      </c>
      <c r="AU3712" t="s">
        <v>937</v>
      </c>
      <c r="AV3712" t="s">
        <v>748</v>
      </c>
    </row>
    <row r="3713" spans="20:48" x14ac:dyDescent="0.25">
      <c r="T3713" t="s">
        <v>1436</v>
      </c>
      <c r="U3713" t="s">
        <v>1006</v>
      </c>
      <c r="V3713" t="s">
        <v>5151</v>
      </c>
      <c r="W3713" t="s">
        <v>1237</v>
      </c>
      <c r="X3713" t="s">
        <v>6901</v>
      </c>
      <c r="Y3713" t="s">
        <v>4944</v>
      </c>
      <c r="Z3713" t="s">
        <v>4241</v>
      </c>
      <c r="AA3713" t="s">
        <v>4941</v>
      </c>
      <c r="AB3713" t="s">
        <v>971</v>
      </c>
      <c r="AC3713" t="s">
        <v>4989</v>
      </c>
      <c r="AD3713" t="s">
        <v>6565</v>
      </c>
      <c r="AE3713" t="s">
        <v>4683</v>
      </c>
      <c r="AF3713" t="s">
        <v>3046</v>
      </c>
      <c r="AG3713" t="s">
        <v>3370</v>
      </c>
      <c r="AH3713" t="s">
        <v>5003</v>
      </c>
      <c r="AI3713" t="s">
        <v>5442</v>
      </c>
      <c r="AJ3713" t="s">
        <v>2311</v>
      </c>
      <c r="AK3713" t="s">
        <v>6468</v>
      </c>
      <c r="AL3713" t="s">
        <v>4266</v>
      </c>
      <c r="AM3713" t="s">
        <v>1173</v>
      </c>
      <c r="AN3713" t="s">
        <v>2877</v>
      </c>
      <c r="AO3713" t="s">
        <v>2842</v>
      </c>
      <c r="AP3713" t="s">
        <v>4667</v>
      </c>
      <c r="AQ3713" t="s">
        <v>6560</v>
      </c>
      <c r="AR3713" t="s">
        <v>5248</v>
      </c>
      <c r="AS3713" t="s">
        <v>5249</v>
      </c>
      <c r="AT3713" t="s">
        <v>2266</v>
      </c>
      <c r="AU3713" t="s">
        <v>6540</v>
      </c>
      <c r="AV3713" t="s">
        <v>4465</v>
      </c>
    </row>
    <row r="3714" spans="20:48" x14ac:dyDescent="0.25">
      <c r="T3714" t="s">
        <v>5201</v>
      </c>
      <c r="U3714" t="s">
        <v>1377</v>
      </c>
      <c r="V3714" t="s">
        <v>464</v>
      </c>
      <c r="W3714" t="s">
        <v>6389</v>
      </c>
      <c r="X3714" t="s">
        <v>4880</v>
      </c>
      <c r="Y3714" t="s">
        <v>4945</v>
      </c>
      <c r="Z3714" t="s">
        <v>6848</v>
      </c>
      <c r="AA3714" t="s">
        <v>7479</v>
      </c>
      <c r="AB3714" t="s">
        <v>958</v>
      </c>
      <c r="AC3714" t="s">
        <v>4990</v>
      </c>
      <c r="AD3714" t="s">
        <v>391</v>
      </c>
      <c r="AE3714" t="s">
        <v>6862</v>
      </c>
      <c r="AF3714" t="s">
        <v>3045</v>
      </c>
      <c r="AG3714" t="s">
        <v>2997</v>
      </c>
      <c r="AH3714" t="s">
        <v>1393</v>
      </c>
      <c r="AI3714" t="s">
        <v>978</v>
      </c>
      <c r="AJ3714" t="s">
        <v>5060</v>
      </c>
      <c r="AK3714" t="s">
        <v>5584</v>
      </c>
      <c r="AL3714" t="s">
        <v>2688</v>
      </c>
      <c r="AM3714" t="s">
        <v>2076</v>
      </c>
      <c r="AN3714" t="s">
        <v>6940</v>
      </c>
      <c r="AO3714" t="s">
        <v>4029</v>
      </c>
      <c r="AP3714" t="s">
        <v>2842</v>
      </c>
      <c r="AQ3714" t="s">
        <v>4526</v>
      </c>
      <c r="AR3714" t="s">
        <v>6551</v>
      </c>
      <c r="AS3714" t="s">
        <v>5248</v>
      </c>
      <c r="AT3714" t="s">
        <v>1286</v>
      </c>
      <c r="AU3714" t="s">
        <v>6541</v>
      </c>
      <c r="AV3714" t="s">
        <v>195</v>
      </c>
    </row>
    <row r="3715" spans="20:48" x14ac:dyDescent="0.25">
      <c r="T3715" t="s">
        <v>5202</v>
      </c>
      <c r="U3715" t="s">
        <v>5180</v>
      </c>
      <c r="V3715" t="s">
        <v>178</v>
      </c>
      <c r="W3715" t="s">
        <v>5004</v>
      </c>
      <c r="X3715" t="s">
        <v>6140</v>
      </c>
      <c r="Y3715" t="s">
        <v>4946</v>
      </c>
      <c r="Z3715" t="s">
        <v>4239</v>
      </c>
      <c r="AA3715" t="s">
        <v>4683</v>
      </c>
      <c r="AB3715" t="s">
        <v>6917</v>
      </c>
      <c r="AC3715" t="s">
        <v>4991</v>
      </c>
      <c r="AD3715" t="s">
        <v>2228</v>
      </c>
      <c r="AE3715" t="s">
        <v>4942</v>
      </c>
      <c r="AF3715" t="s">
        <v>3379</v>
      </c>
      <c r="AG3715" t="s">
        <v>6858</v>
      </c>
      <c r="AH3715" t="s">
        <v>2972</v>
      </c>
      <c r="AI3715" t="s">
        <v>1393</v>
      </c>
      <c r="AJ3715" t="s">
        <v>6569</v>
      </c>
      <c r="AK3715" t="s">
        <v>2671</v>
      </c>
      <c r="AL3715" t="s">
        <v>306</v>
      </c>
      <c r="AM3715" t="s">
        <v>4264</v>
      </c>
      <c r="AN3715" t="s">
        <v>2842</v>
      </c>
      <c r="AO3715" t="s">
        <v>4164</v>
      </c>
      <c r="AP3715" t="s">
        <v>2361</v>
      </c>
      <c r="AQ3715" t="s">
        <v>1263</v>
      </c>
      <c r="AR3715" t="s">
        <v>6552</v>
      </c>
      <c r="AS3715" t="s">
        <v>6551</v>
      </c>
      <c r="AT3715" t="s">
        <v>4431</v>
      </c>
      <c r="AU3715" t="s">
        <v>4200</v>
      </c>
      <c r="AV3715" t="s">
        <v>1258</v>
      </c>
    </row>
    <row r="3716" spans="20:48" x14ac:dyDescent="0.25">
      <c r="T3716" t="s">
        <v>1799</v>
      </c>
      <c r="U3716" t="s">
        <v>1395</v>
      </c>
      <c r="V3716" t="s">
        <v>205</v>
      </c>
      <c r="W3716" t="s">
        <v>6229</v>
      </c>
      <c r="X3716" t="s">
        <v>6906</v>
      </c>
      <c r="Y3716" t="s">
        <v>4947</v>
      </c>
      <c r="Z3716" t="s">
        <v>4240</v>
      </c>
      <c r="AA3716" t="s">
        <v>6862</v>
      </c>
      <c r="AB3716" t="s">
        <v>2235</v>
      </c>
      <c r="AC3716" t="s">
        <v>28</v>
      </c>
      <c r="AD3716" t="s">
        <v>396</v>
      </c>
      <c r="AE3716" t="s">
        <v>2655</v>
      </c>
      <c r="AF3716" t="s">
        <v>4778</v>
      </c>
      <c r="AG3716" t="s">
        <v>3340</v>
      </c>
      <c r="AH3716" t="s">
        <v>453</v>
      </c>
      <c r="AI3716" t="s">
        <v>2972</v>
      </c>
      <c r="AJ3716" t="s">
        <v>6570</v>
      </c>
      <c r="AK3716" t="s">
        <v>6303</v>
      </c>
      <c r="AL3716" t="s">
        <v>3841</v>
      </c>
      <c r="AM3716" t="s">
        <v>2316</v>
      </c>
      <c r="AN3716" t="s">
        <v>4029</v>
      </c>
      <c r="AO3716" t="s">
        <v>2461</v>
      </c>
      <c r="AP3716" t="s">
        <v>4669</v>
      </c>
      <c r="AQ3716" t="s">
        <v>65</v>
      </c>
      <c r="AR3716" t="s">
        <v>238</v>
      </c>
      <c r="AS3716" t="s">
        <v>6552</v>
      </c>
      <c r="AT3716" t="s">
        <v>2682</v>
      </c>
      <c r="AU3716" t="s">
        <v>3775</v>
      </c>
      <c r="AV3716" t="s">
        <v>226</v>
      </c>
    </row>
    <row r="3717" spans="20:48" x14ac:dyDescent="0.25">
      <c r="T3717" t="s">
        <v>5203</v>
      </c>
      <c r="U3717" t="s">
        <v>5181</v>
      </c>
      <c r="V3717" t="s">
        <v>5152</v>
      </c>
      <c r="W3717" t="s">
        <v>4506</v>
      </c>
      <c r="X3717" t="s">
        <v>4176</v>
      </c>
      <c r="Y3717" t="s">
        <v>4948</v>
      </c>
      <c r="Z3717" t="s">
        <v>4238</v>
      </c>
      <c r="AA3717" t="s">
        <v>4942</v>
      </c>
      <c r="AB3717" t="s">
        <v>4703</v>
      </c>
      <c r="AC3717" t="s">
        <v>791</v>
      </c>
      <c r="AD3717" t="s">
        <v>4223</v>
      </c>
      <c r="AE3717" t="s">
        <v>4943</v>
      </c>
      <c r="AF3717" t="s">
        <v>463</v>
      </c>
      <c r="AG3717" t="s">
        <v>5442</v>
      </c>
      <c r="AH3717" t="s">
        <v>2999</v>
      </c>
      <c r="AI3717" t="s">
        <v>453</v>
      </c>
      <c r="AJ3717" t="s">
        <v>5059</v>
      </c>
      <c r="AK3717" t="s">
        <v>6117</v>
      </c>
      <c r="AL3717" t="s">
        <v>6613</v>
      </c>
      <c r="AM3717" t="s">
        <v>5868</v>
      </c>
      <c r="AN3717" t="s">
        <v>4164</v>
      </c>
      <c r="AO3717" t="s">
        <v>988</v>
      </c>
      <c r="AP3717" t="s">
        <v>6641</v>
      </c>
      <c r="AQ3717" t="s">
        <v>2285</v>
      </c>
      <c r="AR3717" t="s">
        <v>498</v>
      </c>
      <c r="AS3717" t="s">
        <v>6553</v>
      </c>
      <c r="AT3717" t="s">
        <v>1001</v>
      </c>
      <c r="AU3717" t="s">
        <v>4682</v>
      </c>
      <c r="AV3717" t="s">
        <v>548</v>
      </c>
    </row>
    <row r="3718" spans="20:48" x14ac:dyDescent="0.25">
      <c r="T3718" t="s">
        <v>2976</v>
      </c>
      <c r="U3718" t="s">
        <v>5182</v>
      </c>
      <c r="V3718" t="s">
        <v>5153</v>
      </c>
      <c r="W3718" t="s">
        <v>6228</v>
      </c>
      <c r="X3718" t="s">
        <v>118</v>
      </c>
      <c r="Y3718" t="s">
        <v>4949</v>
      </c>
      <c r="Z3718" t="s">
        <v>3716</v>
      </c>
      <c r="AA3718" t="s">
        <v>2655</v>
      </c>
      <c r="AB3718" t="s">
        <v>6235</v>
      </c>
      <c r="AC3718" t="s">
        <v>4992</v>
      </c>
      <c r="AD3718" t="s">
        <v>1928</v>
      </c>
      <c r="AE3718" t="s">
        <v>4944</v>
      </c>
      <c r="AF3718" t="s">
        <v>1431</v>
      </c>
      <c r="AG3718" t="s">
        <v>978</v>
      </c>
      <c r="AH3718" t="s">
        <v>1793</v>
      </c>
      <c r="AI3718" t="s">
        <v>2999</v>
      </c>
      <c r="AJ3718" t="s">
        <v>4290</v>
      </c>
      <c r="AK3718" t="s">
        <v>1981</v>
      </c>
      <c r="AL3718" t="s">
        <v>1173</v>
      </c>
      <c r="AM3718" t="s">
        <v>5864</v>
      </c>
      <c r="AN3718" t="s">
        <v>2461</v>
      </c>
      <c r="AO3718" t="s">
        <v>6285</v>
      </c>
      <c r="AP3718" t="s">
        <v>155</v>
      </c>
      <c r="AQ3718" t="s">
        <v>6564</v>
      </c>
      <c r="AR3718" t="s">
        <v>321</v>
      </c>
      <c r="AS3718" t="s">
        <v>238</v>
      </c>
      <c r="AT3718" t="s">
        <v>4430</v>
      </c>
      <c r="AU3718" t="s">
        <v>4793</v>
      </c>
      <c r="AV3718" t="s">
        <v>4864</v>
      </c>
    </row>
    <row r="3719" spans="20:48" x14ac:dyDescent="0.25">
      <c r="T3719" t="s">
        <v>5204</v>
      </c>
      <c r="U3719" t="s">
        <v>22</v>
      </c>
      <c r="V3719" t="s">
        <v>5155</v>
      </c>
      <c r="W3719" t="s">
        <v>1045</v>
      </c>
      <c r="X3719" t="s">
        <v>4978</v>
      </c>
      <c r="Y3719" t="s">
        <v>4950</v>
      </c>
      <c r="Z3719" t="s">
        <v>6911</v>
      </c>
      <c r="AA3719" t="s">
        <v>4943</v>
      </c>
      <c r="AB3719" t="s">
        <v>2522</v>
      </c>
      <c r="AC3719" t="s">
        <v>5701</v>
      </c>
      <c r="AD3719" t="s">
        <v>4281</v>
      </c>
      <c r="AE3719" t="s">
        <v>4945</v>
      </c>
      <c r="AF3719" t="s">
        <v>269</v>
      </c>
      <c r="AG3719" t="s">
        <v>3848</v>
      </c>
      <c r="AH3719" t="s">
        <v>3685</v>
      </c>
      <c r="AI3719" t="s">
        <v>4275</v>
      </c>
      <c r="AJ3719" t="s">
        <v>566</v>
      </c>
      <c r="AK3719" t="s">
        <v>5221</v>
      </c>
      <c r="AL3719" t="s">
        <v>2316</v>
      </c>
      <c r="AM3719" t="s">
        <v>1481</v>
      </c>
      <c r="AN3719" t="s">
        <v>988</v>
      </c>
      <c r="AO3719" t="s">
        <v>369</v>
      </c>
      <c r="AP3719" t="s">
        <v>485</v>
      </c>
      <c r="AQ3719" t="s">
        <v>955</v>
      </c>
      <c r="AR3719" t="s">
        <v>6644</v>
      </c>
      <c r="AS3719" t="s">
        <v>498</v>
      </c>
      <c r="AT3719" t="s">
        <v>932</v>
      </c>
      <c r="AU3719" t="s">
        <v>6187</v>
      </c>
      <c r="AV3719" t="s">
        <v>6524</v>
      </c>
    </row>
    <row r="3720" spans="20:48" x14ac:dyDescent="0.25">
      <c r="T3720" t="s">
        <v>179</v>
      </c>
      <c r="U3720" t="s">
        <v>5183</v>
      </c>
      <c r="V3720" t="s">
        <v>5156</v>
      </c>
      <c r="W3720" t="s">
        <v>2937</v>
      </c>
      <c r="X3720" t="s">
        <v>4979</v>
      </c>
      <c r="Y3720" t="s">
        <v>4951</v>
      </c>
      <c r="Z3720" t="s">
        <v>4237</v>
      </c>
      <c r="AA3720" t="s">
        <v>4823</v>
      </c>
      <c r="AB3720" t="s">
        <v>4938</v>
      </c>
      <c r="AC3720" t="s">
        <v>6858</v>
      </c>
      <c r="AD3720" t="s">
        <v>4672</v>
      </c>
      <c r="AE3720" t="s">
        <v>4642</v>
      </c>
      <c r="AF3720" t="s">
        <v>2363</v>
      </c>
      <c r="AG3720" t="s">
        <v>6639</v>
      </c>
      <c r="AH3720" t="s">
        <v>1957</v>
      </c>
      <c r="AI3720" t="s">
        <v>4271</v>
      </c>
      <c r="AJ3720" t="s">
        <v>3054</v>
      </c>
      <c r="AK3720" t="s">
        <v>1369</v>
      </c>
      <c r="AL3720" t="s">
        <v>5868</v>
      </c>
      <c r="AM3720" t="s">
        <v>4676</v>
      </c>
      <c r="AN3720" t="s">
        <v>6285</v>
      </c>
      <c r="AO3720" t="s">
        <v>3516</v>
      </c>
      <c r="AP3720" t="s">
        <v>512</v>
      </c>
      <c r="AQ3720" t="s">
        <v>4667</v>
      </c>
      <c r="AR3720" t="s">
        <v>5103</v>
      </c>
      <c r="AS3720" t="s">
        <v>321</v>
      </c>
      <c r="AT3720" t="s">
        <v>6538</v>
      </c>
      <c r="AU3720" t="s">
        <v>1423</v>
      </c>
      <c r="AV3720" t="s">
        <v>2967</v>
      </c>
    </row>
    <row r="3721" spans="20:48" x14ac:dyDescent="0.25">
      <c r="T3721" t="s">
        <v>5205</v>
      </c>
      <c r="U3721" t="s">
        <v>2912</v>
      </c>
      <c r="V3721" t="s">
        <v>946</v>
      </c>
      <c r="W3721" t="s">
        <v>1813</v>
      </c>
      <c r="X3721" t="s">
        <v>2722</v>
      </c>
      <c r="Y3721" t="s">
        <v>1088</v>
      </c>
      <c r="Z3721" t="s">
        <v>4236</v>
      </c>
      <c r="AA3721" t="s">
        <v>6890</v>
      </c>
      <c r="AB3721" t="s">
        <v>1919</v>
      </c>
      <c r="AC3721" t="s">
        <v>978</v>
      </c>
      <c r="AD3721" t="s">
        <v>3535</v>
      </c>
      <c r="AE3721" t="s">
        <v>6157</v>
      </c>
      <c r="AF3721" t="s">
        <v>3324</v>
      </c>
      <c r="AG3721" t="s">
        <v>3849</v>
      </c>
      <c r="AH3721" t="s">
        <v>2795</v>
      </c>
      <c r="AI3721" t="s">
        <v>4349</v>
      </c>
      <c r="AJ3721" t="s">
        <v>2335</v>
      </c>
      <c r="AK3721" t="s">
        <v>854</v>
      </c>
      <c r="AL3721" t="s">
        <v>5864</v>
      </c>
      <c r="AM3721" t="s">
        <v>1185</v>
      </c>
      <c r="AN3721" t="s">
        <v>369</v>
      </c>
      <c r="AO3721" t="s">
        <v>4542</v>
      </c>
      <c r="AP3721" t="s">
        <v>1344</v>
      </c>
      <c r="AQ3721" t="s">
        <v>2361</v>
      </c>
      <c r="AR3721" t="s">
        <v>4263</v>
      </c>
      <c r="AS3721" t="s">
        <v>6644</v>
      </c>
      <c r="AT3721" t="s">
        <v>2544</v>
      </c>
      <c r="AU3721" t="s">
        <v>58</v>
      </c>
      <c r="AV3721" t="s">
        <v>4459</v>
      </c>
    </row>
    <row r="3722" spans="20:48" x14ac:dyDescent="0.25">
      <c r="T3722" t="s">
        <v>1514</v>
      </c>
      <c r="U3722" t="s">
        <v>5184</v>
      </c>
      <c r="V3722" t="s">
        <v>5157</v>
      </c>
      <c r="W3722" t="s">
        <v>5005</v>
      </c>
      <c r="X3722" t="s">
        <v>4981</v>
      </c>
      <c r="Y3722" t="s">
        <v>4952</v>
      </c>
      <c r="Z3722" t="s">
        <v>4233</v>
      </c>
      <c r="AA3722" t="s">
        <v>4824</v>
      </c>
      <c r="AB3722" t="s">
        <v>1628</v>
      </c>
      <c r="AC3722" t="s">
        <v>4999</v>
      </c>
      <c r="AD3722" t="s">
        <v>3210</v>
      </c>
      <c r="AE3722" t="s">
        <v>4947</v>
      </c>
      <c r="AF3722" t="s">
        <v>5202</v>
      </c>
      <c r="AG3722" t="s">
        <v>893</v>
      </c>
      <c r="AH3722" t="s">
        <v>3018</v>
      </c>
      <c r="AI3722" t="s">
        <v>4348</v>
      </c>
      <c r="AJ3722" t="s">
        <v>6621</v>
      </c>
      <c r="AK3722" t="s">
        <v>6901</v>
      </c>
      <c r="AL3722" t="s">
        <v>1481</v>
      </c>
      <c r="AM3722" t="s">
        <v>2063</v>
      </c>
      <c r="AN3722" t="s">
        <v>3516</v>
      </c>
      <c r="AO3722" t="s">
        <v>370</v>
      </c>
      <c r="AP3722" t="s">
        <v>1479</v>
      </c>
      <c r="AQ3722" t="s">
        <v>4669</v>
      </c>
      <c r="AR3722" t="s">
        <v>6556</v>
      </c>
      <c r="AS3722" t="s">
        <v>5103</v>
      </c>
      <c r="AT3722" t="s">
        <v>4888</v>
      </c>
      <c r="AU3722" t="s">
        <v>6542</v>
      </c>
      <c r="AV3722" t="s">
        <v>6525</v>
      </c>
    </row>
    <row r="3723" spans="20:48" x14ac:dyDescent="0.25">
      <c r="T3723" t="s">
        <v>187</v>
      </c>
      <c r="U3723" t="s">
        <v>18</v>
      </c>
      <c r="V3723" t="s">
        <v>1774</v>
      </c>
      <c r="W3723" t="s">
        <v>5006</v>
      </c>
      <c r="X3723" t="s">
        <v>4982</v>
      </c>
      <c r="Y3723" t="s">
        <v>1529</v>
      </c>
      <c r="Z3723" t="s">
        <v>1729</v>
      </c>
      <c r="AA3723" t="s">
        <v>4944</v>
      </c>
      <c r="AB3723" t="s">
        <v>1959</v>
      </c>
      <c r="AC3723" t="s">
        <v>5000</v>
      </c>
      <c r="AD3723" t="s">
        <v>5581</v>
      </c>
      <c r="AE3723" t="s">
        <v>4948</v>
      </c>
      <c r="AF3723" t="s">
        <v>4220</v>
      </c>
      <c r="AG3723" t="s">
        <v>6944</v>
      </c>
      <c r="AH3723" t="s">
        <v>6878</v>
      </c>
      <c r="AI3723" t="s">
        <v>204</v>
      </c>
      <c r="AJ3723" t="s">
        <v>4912</v>
      </c>
      <c r="AK3723" t="s">
        <v>4880</v>
      </c>
      <c r="AL3723" t="s">
        <v>4676</v>
      </c>
      <c r="AM3723" t="s">
        <v>6614</v>
      </c>
      <c r="AN3723" t="s">
        <v>4542</v>
      </c>
      <c r="AO3723" t="s">
        <v>2549</v>
      </c>
      <c r="AP3723" t="s">
        <v>1263</v>
      </c>
      <c r="AQ3723" t="s">
        <v>468</v>
      </c>
      <c r="AR3723" t="s">
        <v>1143</v>
      </c>
      <c r="AS3723" t="s">
        <v>4263</v>
      </c>
      <c r="AT3723" t="s">
        <v>983</v>
      </c>
      <c r="AU3723" t="s">
        <v>381</v>
      </c>
      <c r="AV3723" t="s">
        <v>6526</v>
      </c>
    </row>
    <row r="3724" spans="20:48" x14ac:dyDescent="0.25">
      <c r="T3724" t="s">
        <v>5206</v>
      </c>
      <c r="U3724" t="s">
        <v>5185</v>
      </c>
      <c r="V3724" t="s">
        <v>2725</v>
      </c>
      <c r="W3724" t="s">
        <v>3065</v>
      </c>
      <c r="X3724" t="s">
        <v>4983</v>
      </c>
      <c r="Y3724" t="s">
        <v>1556</v>
      </c>
      <c r="Z3724" t="s">
        <v>6216</v>
      </c>
      <c r="AA3724" t="s">
        <v>4945</v>
      </c>
      <c r="AB3724" t="s">
        <v>5677</v>
      </c>
      <c r="AC3724" t="s">
        <v>5001</v>
      </c>
      <c r="AD3724" t="s">
        <v>5113</v>
      </c>
      <c r="AE3724" t="s">
        <v>4949</v>
      </c>
      <c r="AF3724" t="s">
        <v>1436</v>
      </c>
      <c r="AG3724" t="s">
        <v>2088</v>
      </c>
      <c r="AH3724" t="s">
        <v>3019</v>
      </c>
      <c r="AI3724" t="s">
        <v>1550</v>
      </c>
      <c r="AJ3724" t="s">
        <v>382</v>
      </c>
      <c r="AK3724" t="s">
        <v>6140</v>
      </c>
      <c r="AL3724" t="s">
        <v>1185</v>
      </c>
      <c r="AM3724" t="s">
        <v>475</v>
      </c>
      <c r="AN3724" t="s">
        <v>370</v>
      </c>
      <c r="AO3724" t="s">
        <v>307</v>
      </c>
      <c r="AP3724" t="s">
        <v>65</v>
      </c>
      <c r="AQ3724" t="s">
        <v>920</v>
      </c>
      <c r="AR3724" t="s">
        <v>1959</v>
      </c>
      <c r="AS3724" t="s">
        <v>6556</v>
      </c>
      <c r="AT3724" t="s">
        <v>4100</v>
      </c>
      <c r="AU3724" t="s">
        <v>2765</v>
      </c>
      <c r="AV3724" t="s">
        <v>3752</v>
      </c>
    </row>
    <row r="3725" spans="20:48" x14ac:dyDescent="0.25">
      <c r="T3725" t="s">
        <v>1047</v>
      </c>
      <c r="U3725" t="s">
        <v>5186</v>
      </c>
      <c r="V3725" t="s">
        <v>5158</v>
      </c>
      <c r="W3725" t="s">
        <v>6908</v>
      </c>
      <c r="X3725" t="s">
        <v>1525</v>
      </c>
      <c r="Y3725" t="s">
        <v>1343</v>
      </c>
      <c r="Z3725" t="s">
        <v>4232</v>
      </c>
      <c r="AA3725" t="s">
        <v>4946</v>
      </c>
      <c r="AB3725" t="s">
        <v>4941</v>
      </c>
      <c r="AC3725" t="s">
        <v>6390</v>
      </c>
      <c r="AD3725" t="s">
        <v>511</v>
      </c>
      <c r="AE3725" t="s">
        <v>6089</v>
      </c>
      <c r="AF3725" t="s">
        <v>5201</v>
      </c>
      <c r="AG3725" t="s">
        <v>6377</v>
      </c>
      <c r="AH3725" t="s">
        <v>6131</v>
      </c>
      <c r="AI3725" t="s">
        <v>4449</v>
      </c>
      <c r="AJ3725" t="s">
        <v>4278</v>
      </c>
      <c r="AK3725" t="s">
        <v>3073</v>
      </c>
      <c r="AL3725" t="s">
        <v>2063</v>
      </c>
      <c r="AM3725" t="s">
        <v>6476</v>
      </c>
      <c r="AN3725" t="s">
        <v>2549</v>
      </c>
      <c r="AO3725" t="s">
        <v>4286</v>
      </c>
      <c r="AP3725" t="s">
        <v>468</v>
      </c>
      <c r="AQ3725" t="s">
        <v>32</v>
      </c>
      <c r="AR3725" t="s">
        <v>1628</v>
      </c>
      <c r="AS3725" t="s">
        <v>1143</v>
      </c>
      <c r="AT3725" t="s">
        <v>6539</v>
      </c>
      <c r="AU3725" t="s">
        <v>4247</v>
      </c>
      <c r="AV3725" t="s">
        <v>3750</v>
      </c>
    </row>
    <row r="3726" spans="20:48" x14ac:dyDescent="0.25">
      <c r="T3726" t="s">
        <v>706</v>
      </c>
      <c r="U3726" t="s">
        <v>2427</v>
      </c>
      <c r="V3726" t="s">
        <v>2829</v>
      </c>
      <c r="W3726" t="s">
        <v>2397</v>
      </c>
      <c r="X3726" t="s">
        <v>949</v>
      </c>
      <c r="Y3726" t="s">
        <v>6029</v>
      </c>
      <c r="Z3726" t="s">
        <v>4230</v>
      </c>
      <c r="AA3726" t="s">
        <v>4947</v>
      </c>
      <c r="AB3726" t="s">
        <v>4683</v>
      </c>
      <c r="AC3726" t="s">
        <v>1237</v>
      </c>
      <c r="AD3726" t="s">
        <v>3143</v>
      </c>
      <c r="AE3726" t="s">
        <v>6091</v>
      </c>
      <c r="AF3726" t="s">
        <v>6649</v>
      </c>
      <c r="AG3726" t="s">
        <v>351</v>
      </c>
      <c r="AH3726" t="s">
        <v>521</v>
      </c>
      <c r="AI3726" t="s">
        <v>4450</v>
      </c>
      <c r="AJ3726" t="s">
        <v>4276</v>
      </c>
      <c r="AK3726" t="s">
        <v>1443</v>
      </c>
      <c r="AL3726" t="s">
        <v>6614</v>
      </c>
      <c r="AM3726" t="s">
        <v>2887</v>
      </c>
      <c r="AN3726" t="s">
        <v>307</v>
      </c>
      <c r="AO3726" t="s">
        <v>4287</v>
      </c>
      <c r="AP3726" t="s">
        <v>920</v>
      </c>
      <c r="AQ3726" t="s">
        <v>392</v>
      </c>
      <c r="AR3726" t="s">
        <v>3381</v>
      </c>
      <c r="AS3726" t="s">
        <v>1959</v>
      </c>
      <c r="AT3726" t="s">
        <v>3424</v>
      </c>
      <c r="AU3726" t="s">
        <v>4248</v>
      </c>
      <c r="AV3726" t="s">
        <v>913</v>
      </c>
    </row>
    <row r="3727" spans="20:48" x14ac:dyDescent="0.25">
      <c r="T3727" t="s">
        <v>1141</v>
      </c>
      <c r="U3727" t="s">
        <v>1127</v>
      </c>
      <c r="V3727" t="s">
        <v>5159</v>
      </c>
      <c r="W3727" t="s">
        <v>4153</v>
      </c>
      <c r="X3727" t="s">
        <v>4984</v>
      </c>
      <c r="Y3727" t="s">
        <v>6892</v>
      </c>
      <c r="Z3727" t="s">
        <v>304</v>
      </c>
      <c r="AA3727" t="s">
        <v>4948</v>
      </c>
      <c r="AB3727" t="s">
        <v>6862</v>
      </c>
      <c r="AC3727" t="s">
        <v>4242</v>
      </c>
      <c r="AD3727" t="s">
        <v>3402</v>
      </c>
      <c r="AE3727" t="s">
        <v>1637</v>
      </c>
      <c r="AF3727" t="s">
        <v>1452</v>
      </c>
      <c r="AG3727" t="s">
        <v>1393</v>
      </c>
      <c r="AH3727" t="s">
        <v>907</v>
      </c>
      <c r="AI3727" t="s">
        <v>1676</v>
      </c>
      <c r="AJ3727" t="s">
        <v>7008</v>
      </c>
      <c r="AK3727" t="s">
        <v>2502</v>
      </c>
      <c r="AL3727" t="s">
        <v>475</v>
      </c>
      <c r="AM3727" t="s">
        <v>6477</v>
      </c>
      <c r="AN3727" t="s">
        <v>4286</v>
      </c>
      <c r="AO3727" t="s">
        <v>933</v>
      </c>
      <c r="AP3727" t="s">
        <v>32</v>
      </c>
      <c r="AQ3727" t="s">
        <v>6565</v>
      </c>
      <c r="AR3727" t="s">
        <v>6557</v>
      </c>
      <c r="AS3727" t="s">
        <v>1628</v>
      </c>
      <c r="AT3727" t="s">
        <v>1834</v>
      </c>
      <c r="AU3727" t="s">
        <v>6543</v>
      </c>
      <c r="AV3727" t="s">
        <v>3751</v>
      </c>
    </row>
    <row r="3728" spans="20:48" x14ac:dyDescent="0.25">
      <c r="T3728" t="s">
        <v>5207</v>
      </c>
      <c r="U3728" t="s">
        <v>5187</v>
      </c>
      <c r="V3728" t="s">
        <v>49</v>
      </c>
      <c r="W3728" t="s">
        <v>5008</v>
      </c>
      <c r="X3728" t="s">
        <v>6204</v>
      </c>
      <c r="Y3728" t="s">
        <v>1436</v>
      </c>
      <c r="Z3728" t="s">
        <v>3999</v>
      </c>
      <c r="AA3728" t="s">
        <v>4949</v>
      </c>
      <c r="AB3728" t="s">
        <v>4942</v>
      </c>
      <c r="AC3728" t="s">
        <v>1238</v>
      </c>
      <c r="AD3728" t="s">
        <v>4469</v>
      </c>
      <c r="AE3728" t="s">
        <v>1456</v>
      </c>
      <c r="AF3728" t="s">
        <v>1564</v>
      </c>
      <c r="AG3728" t="s">
        <v>2972</v>
      </c>
      <c r="AH3728" t="s">
        <v>1940</v>
      </c>
      <c r="AI3728" t="s">
        <v>6288</v>
      </c>
      <c r="AJ3728" t="s">
        <v>4268</v>
      </c>
      <c r="AK3728" t="s">
        <v>314</v>
      </c>
      <c r="AL3728" t="s">
        <v>6476</v>
      </c>
      <c r="AM3728" t="s">
        <v>5140</v>
      </c>
      <c r="AN3728" t="s">
        <v>4287</v>
      </c>
      <c r="AO3728" t="s">
        <v>3667</v>
      </c>
      <c r="AP3728" t="s">
        <v>392</v>
      </c>
      <c r="AQ3728" t="s">
        <v>391</v>
      </c>
      <c r="AR3728" t="s">
        <v>322</v>
      </c>
      <c r="AS3728" t="s">
        <v>3381</v>
      </c>
      <c r="AT3728" t="s">
        <v>2518</v>
      </c>
      <c r="AU3728" t="s">
        <v>2487</v>
      </c>
      <c r="AV3728" t="s">
        <v>3114</v>
      </c>
    </row>
    <row r="3729" spans="20:48" x14ac:dyDescent="0.25">
      <c r="T3729" t="s">
        <v>1877</v>
      </c>
      <c r="U3729" t="s">
        <v>5188</v>
      </c>
      <c r="V3729" t="s">
        <v>5160</v>
      </c>
      <c r="W3729" t="s">
        <v>806</v>
      </c>
      <c r="X3729" t="s">
        <v>2993</v>
      </c>
      <c r="Y3729" t="s">
        <v>5201</v>
      </c>
      <c r="Z3729" t="s">
        <v>1025</v>
      </c>
      <c r="AA3729" t="s">
        <v>4950</v>
      </c>
      <c r="AB3729" t="s">
        <v>2655</v>
      </c>
      <c r="AC3729" t="s">
        <v>4243</v>
      </c>
      <c r="AD3729" t="s">
        <v>918</v>
      </c>
      <c r="AE3729" t="s">
        <v>4308</v>
      </c>
      <c r="AF3729" t="s">
        <v>3371</v>
      </c>
      <c r="AG3729" t="s">
        <v>453</v>
      </c>
      <c r="AH3729" t="s">
        <v>4295</v>
      </c>
      <c r="AI3729" t="s">
        <v>6910</v>
      </c>
      <c r="AJ3729" t="s">
        <v>624</v>
      </c>
      <c r="AK3729" t="s">
        <v>259</v>
      </c>
      <c r="AL3729" t="s">
        <v>2887</v>
      </c>
      <c r="AM3729" t="s">
        <v>714</v>
      </c>
      <c r="AN3729" t="s">
        <v>5171</v>
      </c>
      <c r="AO3729" t="s">
        <v>1139</v>
      </c>
      <c r="AP3729" t="s">
        <v>6565</v>
      </c>
      <c r="AQ3729" t="s">
        <v>6566</v>
      </c>
      <c r="AR3729" t="s">
        <v>3382</v>
      </c>
      <c r="AS3729" t="s">
        <v>6557</v>
      </c>
      <c r="AT3729" t="s">
        <v>4484</v>
      </c>
      <c r="AU3729" t="s">
        <v>2055</v>
      </c>
      <c r="AV3729" t="s">
        <v>6527</v>
      </c>
    </row>
    <row r="3730" spans="20:48" x14ac:dyDescent="0.25">
      <c r="T3730" t="s">
        <v>1639</v>
      </c>
      <c r="U3730" t="s">
        <v>2723</v>
      </c>
      <c r="V3730" t="s">
        <v>2669</v>
      </c>
      <c r="W3730" t="s">
        <v>6913</v>
      </c>
      <c r="X3730" t="s">
        <v>1500</v>
      </c>
      <c r="Y3730" t="s">
        <v>5202</v>
      </c>
      <c r="Z3730" t="s">
        <v>1756</v>
      </c>
      <c r="AA3730" t="s">
        <v>4951</v>
      </c>
      <c r="AB3730" t="s">
        <v>4943</v>
      </c>
      <c r="AC3730" t="s">
        <v>2343</v>
      </c>
      <c r="AD3730" t="s">
        <v>3508</v>
      </c>
      <c r="AE3730" t="s">
        <v>4950</v>
      </c>
      <c r="AF3730" t="s">
        <v>3370</v>
      </c>
      <c r="AG3730" t="s">
        <v>2999</v>
      </c>
      <c r="AH3730" t="s">
        <v>4294</v>
      </c>
      <c r="AI3730" t="s">
        <v>1334</v>
      </c>
      <c r="AJ3730" t="s">
        <v>4266</v>
      </c>
      <c r="AK3730" t="s">
        <v>4978</v>
      </c>
      <c r="AL3730" t="s">
        <v>6477</v>
      </c>
      <c r="AM3730" t="s">
        <v>5139</v>
      </c>
      <c r="AN3730" t="s">
        <v>6643</v>
      </c>
      <c r="AO3730" t="s">
        <v>5666</v>
      </c>
      <c r="AP3730" t="s">
        <v>391</v>
      </c>
      <c r="AQ3730" t="s">
        <v>1208</v>
      </c>
      <c r="AR3730" t="s">
        <v>1603</v>
      </c>
      <c r="AS3730" t="s">
        <v>322</v>
      </c>
      <c r="AT3730" t="s">
        <v>937</v>
      </c>
      <c r="AU3730" t="s">
        <v>649</v>
      </c>
      <c r="AV3730" t="s">
        <v>3528</v>
      </c>
    </row>
    <row r="3731" spans="20:48" x14ac:dyDescent="0.25">
      <c r="T3731" t="s">
        <v>5208</v>
      </c>
      <c r="U3731" t="s">
        <v>5189</v>
      </c>
      <c r="V3731" t="s">
        <v>5161</v>
      </c>
      <c r="W3731" t="s">
        <v>992</v>
      </c>
      <c r="X3731" t="s">
        <v>5744</v>
      </c>
      <c r="Y3731" t="s">
        <v>1799</v>
      </c>
      <c r="Z3731" t="s">
        <v>1043</v>
      </c>
      <c r="AA3731" t="s">
        <v>1088</v>
      </c>
      <c r="AB3731" t="s">
        <v>4944</v>
      </c>
      <c r="AC3731" t="s">
        <v>6389</v>
      </c>
      <c r="AD3731" t="s">
        <v>1349</v>
      </c>
      <c r="AE3731" t="s">
        <v>4951</v>
      </c>
      <c r="AF3731" t="s">
        <v>1793</v>
      </c>
      <c r="AG3731" t="s">
        <v>1793</v>
      </c>
      <c r="AH3731" t="s">
        <v>1913</v>
      </c>
      <c r="AI3731" t="s">
        <v>6531</v>
      </c>
      <c r="AJ3731" t="s">
        <v>2688</v>
      </c>
      <c r="AK3731" t="s">
        <v>4979</v>
      </c>
      <c r="AL3731" t="s">
        <v>5140</v>
      </c>
      <c r="AM3731" t="s">
        <v>751</v>
      </c>
      <c r="AN3731" t="s">
        <v>5957</v>
      </c>
      <c r="AO3731" t="s">
        <v>5688</v>
      </c>
      <c r="AP3731" t="s">
        <v>353</v>
      </c>
      <c r="AQ3731" t="s">
        <v>852</v>
      </c>
      <c r="AR3731" t="s">
        <v>917</v>
      </c>
      <c r="AS3731" t="s">
        <v>3382</v>
      </c>
      <c r="AT3731" t="s">
        <v>6540</v>
      </c>
      <c r="AU3731" t="s">
        <v>2036</v>
      </c>
      <c r="AV3731" t="s">
        <v>4906</v>
      </c>
    </row>
    <row r="3732" spans="20:48" x14ac:dyDescent="0.25">
      <c r="T3732" t="s">
        <v>5209</v>
      </c>
      <c r="U3732" t="s">
        <v>1508</v>
      </c>
      <c r="V3732" t="s">
        <v>276</v>
      </c>
      <c r="W3732" t="s">
        <v>3572</v>
      </c>
      <c r="X3732" t="s">
        <v>4985</v>
      </c>
      <c r="Y3732" t="s">
        <v>4960</v>
      </c>
      <c r="Z3732" t="s">
        <v>4226</v>
      </c>
      <c r="AA3732" t="s">
        <v>4952</v>
      </c>
      <c r="AB3732" t="s">
        <v>4945</v>
      </c>
      <c r="AC3732" t="s">
        <v>5004</v>
      </c>
      <c r="AD3732" t="s">
        <v>3290</v>
      </c>
      <c r="AE3732" t="s">
        <v>1088</v>
      </c>
      <c r="AF3732" t="s">
        <v>3685</v>
      </c>
      <c r="AG3732" t="s">
        <v>3685</v>
      </c>
      <c r="AH3732" t="s">
        <v>5921</v>
      </c>
      <c r="AI3732" t="s">
        <v>7064</v>
      </c>
      <c r="AJ3732" t="s">
        <v>306</v>
      </c>
      <c r="AK3732" t="s">
        <v>134</v>
      </c>
      <c r="AL3732" t="s">
        <v>714</v>
      </c>
      <c r="AM3732" t="s">
        <v>4729</v>
      </c>
      <c r="AN3732" t="s">
        <v>933</v>
      </c>
      <c r="AO3732" t="s">
        <v>2370</v>
      </c>
      <c r="AP3732" t="s">
        <v>229</v>
      </c>
      <c r="AQ3732" t="s">
        <v>3270</v>
      </c>
      <c r="AR3732" t="s">
        <v>4362</v>
      </c>
      <c r="AS3732" t="s">
        <v>1603</v>
      </c>
      <c r="AT3732" t="s">
        <v>6541</v>
      </c>
      <c r="AU3732" t="s">
        <v>6544</v>
      </c>
      <c r="AV3732" t="s">
        <v>6528</v>
      </c>
    </row>
    <row r="3733" spans="20:48" x14ac:dyDescent="0.25">
      <c r="T3733" t="s">
        <v>1019</v>
      </c>
      <c r="U3733" t="s">
        <v>5190</v>
      </c>
      <c r="V3733" t="s">
        <v>5162</v>
      </c>
      <c r="W3733" t="s">
        <v>1655</v>
      </c>
      <c r="X3733" t="s">
        <v>4986</v>
      </c>
      <c r="Y3733" t="s">
        <v>4959</v>
      </c>
      <c r="Z3733" t="s">
        <v>1463</v>
      </c>
      <c r="AA3733" t="s">
        <v>1343</v>
      </c>
      <c r="AB3733" t="s">
        <v>4642</v>
      </c>
      <c r="AC3733" t="s">
        <v>3023</v>
      </c>
      <c r="AD3733" t="s">
        <v>3289</v>
      </c>
      <c r="AE3733" t="s">
        <v>4952</v>
      </c>
      <c r="AF3733" t="s">
        <v>907</v>
      </c>
      <c r="AG3733" t="s">
        <v>1957</v>
      </c>
      <c r="AH3733" t="s">
        <v>6870</v>
      </c>
      <c r="AI3733" t="s">
        <v>4044</v>
      </c>
      <c r="AJ3733" t="s">
        <v>3841</v>
      </c>
      <c r="AK3733" t="s">
        <v>4699</v>
      </c>
      <c r="AL3733" t="s">
        <v>5139</v>
      </c>
      <c r="AM3733" t="s">
        <v>828</v>
      </c>
      <c r="AN3733" t="s">
        <v>3667</v>
      </c>
      <c r="AO3733" t="s">
        <v>6591</v>
      </c>
      <c r="AP3733" t="s">
        <v>4345</v>
      </c>
      <c r="AQ3733" t="s">
        <v>2766</v>
      </c>
      <c r="AR3733" t="s">
        <v>4360</v>
      </c>
      <c r="AS3733" t="s">
        <v>917</v>
      </c>
      <c r="AT3733" t="s">
        <v>4200</v>
      </c>
      <c r="AU3733" t="s">
        <v>4251</v>
      </c>
      <c r="AV3733" t="s">
        <v>4905</v>
      </c>
    </row>
    <row r="3734" spans="20:48" x14ac:dyDescent="0.25">
      <c r="T3734" t="s">
        <v>5210</v>
      </c>
      <c r="U3734" t="s">
        <v>11</v>
      </c>
      <c r="V3734" t="s">
        <v>1589</v>
      </c>
      <c r="W3734" t="s">
        <v>7411</v>
      </c>
      <c r="X3734" t="s">
        <v>4987</v>
      </c>
      <c r="Y3734" t="s">
        <v>2475</v>
      </c>
      <c r="Z3734" t="s">
        <v>4209</v>
      </c>
      <c r="AA3734" t="s">
        <v>6029</v>
      </c>
      <c r="AB3734" t="s">
        <v>6157</v>
      </c>
      <c r="AC3734" t="s">
        <v>6229</v>
      </c>
      <c r="AD3734" t="s">
        <v>1564</v>
      </c>
      <c r="AE3734" t="s">
        <v>1529</v>
      </c>
      <c r="AF3734" t="s">
        <v>1940</v>
      </c>
      <c r="AG3734" t="s">
        <v>2795</v>
      </c>
      <c r="AH3734" t="s">
        <v>3020</v>
      </c>
      <c r="AI3734" t="s">
        <v>3406</v>
      </c>
      <c r="AJ3734" t="s">
        <v>6613</v>
      </c>
      <c r="AK3734" t="s">
        <v>7052</v>
      </c>
      <c r="AL3734" t="s">
        <v>751</v>
      </c>
      <c r="AM3734" t="s">
        <v>6946</v>
      </c>
      <c r="AN3734" t="s">
        <v>1139</v>
      </c>
      <c r="AO3734" t="s">
        <v>1198</v>
      </c>
      <c r="AP3734" t="s">
        <v>4904</v>
      </c>
      <c r="AQ3734" t="s">
        <v>6573</v>
      </c>
      <c r="AR3734" t="s">
        <v>897</v>
      </c>
      <c r="AS3734" t="s">
        <v>4362</v>
      </c>
      <c r="AT3734" t="s">
        <v>3775</v>
      </c>
      <c r="AU3734" t="s">
        <v>432</v>
      </c>
      <c r="AV3734" t="s">
        <v>6529</v>
      </c>
    </row>
    <row r="3735" spans="20:48" x14ac:dyDescent="0.25">
      <c r="T3735" t="s">
        <v>5211</v>
      </c>
      <c r="U3735" t="s">
        <v>686</v>
      </c>
      <c r="V3735" t="s">
        <v>1098</v>
      </c>
      <c r="W3735" t="s">
        <v>5009</v>
      </c>
      <c r="X3735" t="s">
        <v>4988</v>
      </c>
      <c r="Y3735" t="s">
        <v>1396</v>
      </c>
      <c r="Z3735" t="s">
        <v>1959</v>
      </c>
      <c r="AA3735" t="s">
        <v>6892</v>
      </c>
      <c r="AB3735" t="s">
        <v>4947</v>
      </c>
      <c r="AC3735" t="s">
        <v>4506</v>
      </c>
      <c r="AD3735" t="s">
        <v>2573</v>
      </c>
      <c r="AE3735" t="s">
        <v>1343</v>
      </c>
      <c r="AF3735" t="s">
        <v>4296</v>
      </c>
      <c r="AG3735" t="s">
        <v>3018</v>
      </c>
      <c r="AH3735" t="s">
        <v>6083</v>
      </c>
      <c r="AI3735" t="s">
        <v>1180</v>
      </c>
      <c r="AJ3735" t="s">
        <v>1173</v>
      </c>
      <c r="AK3735" t="s">
        <v>225</v>
      </c>
      <c r="AL3735" t="s">
        <v>4729</v>
      </c>
      <c r="AM3735" t="s">
        <v>6663</v>
      </c>
      <c r="AN3735" t="s">
        <v>5666</v>
      </c>
      <c r="AO3735" t="s">
        <v>5004</v>
      </c>
      <c r="AP3735" t="s">
        <v>6443</v>
      </c>
      <c r="AQ3735" t="s">
        <v>879</v>
      </c>
      <c r="AR3735" t="s">
        <v>2654</v>
      </c>
      <c r="AS3735" t="s">
        <v>4360</v>
      </c>
      <c r="AT3735" t="s">
        <v>4682</v>
      </c>
      <c r="AU3735" t="s">
        <v>6545</v>
      </c>
      <c r="AV3735" t="s">
        <v>686</v>
      </c>
    </row>
    <row r="3736" spans="20:48" x14ac:dyDescent="0.25">
      <c r="T3736" t="s">
        <v>551</v>
      </c>
      <c r="U3736" t="s">
        <v>2480</v>
      </c>
      <c r="V3736" t="s">
        <v>5167</v>
      </c>
      <c r="W3736" t="s">
        <v>6377</v>
      </c>
      <c r="X3736" t="s">
        <v>1350</v>
      </c>
      <c r="Y3736" t="s">
        <v>4961</v>
      </c>
      <c r="Z3736" t="s">
        <v>1628</v>
      </c>
      <c r="AA3736" t="s">
        <v>1436</v>
      </c>
      <c r="AB3736" t="s">
        <v>4948</v>
      </c>
      <c r="AC3736" t="s">
        <v>6228</v>
      </c>
      <c r="AD3736" t="s">
        <v>4220</v>
      </c>
      <c r="AE3736" t="s">
        <v>6029</v>
      </c>
      <c r="AF3736" t="s">
        <v>1357</v>
      </c>
      <c r="AG3736" t="s">
        <v>6878</v>
      </c>
      <c r="AH3736" t="s">
        <v>6922</v>
      </c>
      <c r="AI3736" t="s">
        <v>6655</v>
      </c>
      <c r="AJ3736" t="s">
        <v>443</v>
      </c>
      <c r="AK3736" t="s">
        <v>6204</v>
      </c>
      <c r="AL3736" t="s">
        <v>828</v>
      </c>
      <c r="AM3736" t="s">
        <v>1852</v>
      </c>
      <c r="AN3736" t="s">
        <v>5688</v>
      </c>
      <c r="AO3736" t="s">
        <v>305</v>
      </c>
      <c r="AP3736" t="s">
        <v>4903</v>
      </c>
      <c r="AQ3736" t="s">
        <v>1222</v>
      </c>
      <c r="AR3736" t="s">
        <v>991</v>
      </c>
      <c r="AS3736" t="s">
        <v>897</v>
      </c>
      <c r="AT3736" t="s">
        <v>4793</v>
      </c>
      <c r="AU3736" t="s">
        <v>6546</v>
      </c>
      <c r="AV3736" t="s">
        <v>184</v>
      </c>
    </row>
    <row r="3737" spans="20:48" x14ac:dyDescent="0.25">
      <c r="T3737" t="s">
        <v>5212</v>
      </c>
      <c r="U3737" t="s">
        <v>1705</v>
      </c>
      <c r="V3737" t="s">
        <v>2308</v>
      </c>
      <c r="W3737" t="s">
        <v>351</v>
      </c>
      <c r="X3737" t="s">
        <v>4989</v>
      </c>
      <c r="Y3737" t="s">
        <v>4956</v>
      </c>
      <c r="Z3737" t="s">
        <v>4223</v>
      </c>
      <c r="AA3737" t="s">
        <v>5201</v>
      </c>
      <c r="AB3737" t="s">
        <v>4949</v>
      </c>
      <c r="AC3737" t="s">
        <v>1045</v>
      </c>
      <c r="AD3737" t="s">
        <v>5202</v>
      </c>
      <c r="AE3737" t="s">
        <v>5916</v>
      </c>
      <c r="AF3737" t="s">
        <v>4295</v>
      </c>
      <c r="AG3737" t="s">
        <v>3019</v>
      </c>
      <c r="AH3737" t="s">
        <v>3160</v>
      </c>
      <c r="AI3737" t="s">
        <v>4350</v>
      </c>
      <c r="AJ3737" t="s">
        <v>3118</v>
      </c>
      <c r="AK3737" t="s">
        <v>541</v>
      </c>
      <c r="AL3737" t="s">
        <v>6946</v>
      </c>
      <c r="AM3737" t="s">
        <v>3612</v>
      </c>
      <c r="AN3737" t="s">
        <v>2370</v>
      </c>
      <c r="AO3737" t="s">
        <v>4284</v>
      </c>
      <c r="AP3737" t="s">
        <v>6812</v>
      </c>
      <c r="AQ3737" t="s">
        <v>4722</v>
      </c>
      <c r="AR3737" t="s">
        <v>753</v>
      </c>
      <c r="AS3737" t="s">
        <v>2654</v>
      </c>
      <c r="AT3737" t="s">
        <v>6187</v>
      </c>
      <c r="AU3737" t="s">
        <v>5983</v>
      </c>
      <c r="AV3737" t="s">
        <v>1529</v>
      </c>
    </row>
    <row r="3738" spans="20:48" x14ac:dyDescent="0.25">
      <c r="T3738" t="s">
        <v>993</v>
      </c>
      <c r="U3738" t="s">
        <v>5191</v>
      </c>
      <c r="V3738" t="s">
        <v>1169</v>
      </c>
      <c r="W3738" t="s">
        <v>1580</v>
      </c>
      <c r="X3738" t="s">
        <v>4990</v>
      </c>
      <c r="Y3738" t="s">
        <v>4957</v>
      </c>
      <c r="Z3738" t="s">
        <v>1928</v>
      </c>
      <c r="AA3738" t="s">
        <v>5202</v>
      </c>
      <c r="AB3738" t="s">
        <v>4950</v>
      </c>
      <c r="AC3738" t="s">
        <v>6930</v>
      </c>
      <c r="AD3738" t="s">
        <v>3371</v>
      </c>
      <c r="AE3738" t="s">
        <v>4960</v>
      </c>
      <c r="AF3738" t="s">
        <v>4294</v>
      </c>
      <c r="AG3738" t="s">
        <v>521</v>
      </c>
      <c r="AH3738" t="s">
        <v>1039</v>
      </c>
      <c r="AI3738" t="s">
        <v>3404</v>
      </c>
      <c r="AJ3738" t="s">
        <v>5923</v>
      </c>
      <c r="AK3738" t="s">
        <v>6266</v>
      </c>
      <c r="AL3738" t="s">
        <v>1852</v>
      </c>
      <c r="AM3738" t="s">
        <v>1600</v>
      </c>
      <c r="AN3738" t="s">
        <v>6591</v>
      </c>
      <c r="AO3738" t="s">
        <v>312</v>
      </c>
      <c r="AP3738" t="s">
        <v>6553</v>
      </c>
      <c r="AQ3738" t="s">
        <v>4337</v>
      </c>
      <c r="AR3738" t="s">
        <v>588</v>
      </c>
      <c r="AS3738" t="s">
        <v>991</v>
      </c>
      <c r="AT3738" t="s">
        <v>1423</v>
      </c>
      <c r="AU3738" t="s">
        <v>377</v>
      </c>
      <c r="AV3738" t="s">
        <v>3443</v>
      </c>
    </row>
    <row r="3739" spans="20:48" x14ac:dyDescent="0.25">
      <c r="T3739" t="s">
        <v>489</v>
      </c>
      <c r="U3739" t="s">
        <v>8</v>
      </c>
      <c r="V3739" t="s">
        <v>864</v>
      </c>
      <c r="W3739" t="s">
        <v>2088</v>
      </c>
      <c r="X3739" t="s">
        <v>4991</v>
      </c>
      <c r="Y3739" t="s">
        <v>1415</v>
      </c>
      <c r="Z3739" t="s">
        <v>55</v>
      </c>
      <c r="AA3739" t="s">
        <v>1799</v>
      </c>
      <c r="AB3739" t="s">
        <v>4951</v>
      </c>
      <c r="AC3739" t="s">
        <v>3065</v>
      </c>
      <c r="AD3739" t="s">
        <v>3370</v>
      </c>
      <c r="AE3739" t="s">
        <v>4959</v>
      </c>
      <c r="AF3739" t="s">
        <v>1913</v>
      </c>
      <c r="AG3739" t="s">
        <v>907</v>
      </c>
      <c r="AH3739" t="s">
        <v>333</v>
      </c>
      <c r="AI3739" t="s">
        <v>3405</v>
      </c>
      <c r="AJ3739" t="s">
        <v>1204</v>
      </c>
      <c r="AK3739" t="s">
        <v>884</v>
      </c>
      <c r="AL3739" t="s">
        <v>3612</v>
      </c>
      <c r="AM3739" t="s">
        <v>5103</v>
      </c>
      <c r="AN3739" t="s">
        <v>1198</v>
      </c>
      <c r="AO3739" t="s">
        <v>171</v>
      </c>
      <c r="AP3739" t="s">
        <v>852</v>
      </c>
      <c r="AQ3739" t="s">
        <v>4338</v>
      </c>
      <c r="AR3739" t="s">
        <v>4526</v>
      </c>
      <c r="AS3739" t="s">
        <v>5686</v>
      </c>
      <c r="AT3739" t="s">
        <v>58</v>
      </c>
      <c r="AU3739" t="s">
        <v>2905</v>
      </c>
      <c r="AV3739" t="s">
        <v>4952</v>
      </c>
    </row>
    <row r="3740" spans="20:48" x14ac:dyDescent="0.25">
      <c r="T3740" t="s">
        <v>5213</v>
      </c>
      <c r="U3740" t="s">
        <v>5192</v>
      </c>
      <c r="V3740" t="s">
        <v>836</v>
      </c>
      <c r="W3740" t="s">
        <v>5011</v>
      </c>
      <c r="X3740" t="s">
        <v>28</v>
      </c>
      <c r="Y3740" t="s">
        <v>4958</v>
      </c>
      <c r="Z3740" t="s">
        <v>1211</v>
      </c>
      <c r="AA3740" t="s">
        <v>4960</v>
      </c>
      <c r="AB3740" t="s">
        <v>1088</v>
      </c>
      <c r="AC3740" t="s">
        <v>6908</v>
      </c>
      <c r="AD3740" t="s">
        <v>1436</v>
      </c>
      <c r="AE3740" t="s">
        <v>2475</v>
      </c>
      <c r="AF3740" t="s">
        <v>5921</v>
      </c>
      <c r="AG3740" t="s">
        <v>1940</v>
      </c>
      <c r="AH3740" t="s">
        <v>4012</v>
      </c>
      <c r="AI3740" t="s">
        <v>290</v>
      </c>
      <c r="AJ3740" t="s">
        <v>6476</v>
      </c>
      <c r="AK3740" t="s">
        <v>6120</v>
      </c>
      <c r="AL3740" t="s">
        <v>1600</v>
      </c>
      <c r="AM3740" t="s">
        <v>4263</v>
      </c>
      <c r="AN3740" t="s">
        <v>5004</v>
      </c>
      <c r="AO3740" t="s">
        <v>6593</v>
      </c>
      <c r="AP3740" t="s">
        <v>3270</v>
      </c>
      <c r="AQ3740" t="s">
        <v>1410</v>
      </c>
      <c r="AR3740" t="s">
        <v>6560</v>
      </c>
      <c r="AS3740" t="s">
        <v>2369</v>
      </c>
      <c r="AT3740" t="s">
        <v>6542</v>
      </c>
      <c r="AU3740" t="s">
        <v>4503</v>
      </c>
      <c r="AV3740" t="s">
        <v>6530</v>
      </c>
    </row>
    <row r="3741" spans="20:48" x14ac:dyDescent="0.25">
      <c r="T3741" t="s">
        <v>5214</v>
      </c>
      <c r="U3741" t="s">
        <v>5193</v>
      </c>
      <c r="V3741" t="s">
        <v>268</v>
      </c>
      <c r="W3741" t="s">
        <v>5012</v>
      </c>
      <c r="X3741" t="s">
        <v>4992</v>
      </c>
      <c r="Y3741" t="s">
        <v>389</v>
      </c>
      <c r="Z3741" t="s">
        <v>5109</v>
      </c>
      <c r="AA3741" t="s">
        <v>4959</v>
      </c>
      <c r="AB3741" t="s">
        <v>4952</v>
      </c>
      <c r="AC3741" t="s">
        <v>1566</v>
      </c>
      <c r="AD3741" t="s">
        <v>5201</v>
      </c>
      <c r="AE3741" t="s">
        <v>1396</v>
      </c>
      <c r="AF3741" t="s">
        <v>42</v>
      </c>
      <c r="AG3741" t="s">
        <v>4295</v>
      </c>
      <c r="AH3741" t="s">
        <v>1746</v>
      </c>
      <c r="AI3741" t="s">
        <v>1170</v>
      </c>
      <c r="AJ3741" t="s">
        <v>2887</v>
      </c>
      <c r="AK3741" t="s">
        <v>566</v>
      </c>
      <c r="AL3741" t="s">
        <v>5103</v>
      </c>
      <c r="AM3741" t="s">
        <v>783</v>
      </c>
      <c r="AN3741" t="s">
        <v>305</v>
      </c>
      <c r="AO3741" t="s">
        <v>2287</v>
      </c>
      <c r="AP3741" t="s">
        <v>6573</v>
      </c>
      <c r="AQ3741" t="s">
        <v>3500</v>
      </c>
      <c r="AR3741" t="s">
        <v>1263</v>
      </c>
      <c r="AS3741" t="s">
        <v>812</v>
      </c>
      <c r="AT3741" t="s">
        <v>381</v>
      </c>
      <c r="AU3741" t="s">
        <v>1096</v>
      </c>
      <c r="AV3741" t="s">
        <v>4449</v>
      </c>
    </row>
    <row r="3742" spans="20:48" x14ac:dyDescent="0.25">
      <c r="T3742" t="s">
        <v>2858</v>
      </c>
      <c r="U3742" t="s">
        <v>7</v>
      </c>
      <c r="V3742" t="s">
        <v>5168</v>
      </c>
      <c r="W3742" t="s">
        <v>1806</v>
      </c>
      <c r="X3742" t="s">
        <v>5701</v>
      </c>
      <c r="Y3742" t="s">
        <v>4964</v>
      </c>
      <c r="Z3742" t="s">
        <v>4281</v>
      </c>
      <c r="AA3742" t="s">
        <v>2475</v>
      </c>
      <c r="AB3742" t="s">
        <v>1343</v>
      </c>
      <c r="AC3742" t="s">
        <v>2397</v>
      </c>
      <c r="AD3742" t="s">
        <v>6649</v>
      </c>
      <c r="AE3742" t="s">
        <v>4956</v>
      </c>
      <c r="AF3742" t="s">
        <v>6267</v>
      </c>
      <c r="AG3742" t="s">
        <v>4294</v>
      </c>
      <c r="AH3742" t="s">
        <v>4810</v>
      </c>
      <c r="AI3742" t="s">
        <v>4309</v>
      </c>
      <c r="AJ3742" t="s">
        <v>6477</v>
      </c>
      <c r="AK3742" t="s">
        <v>4988</v>
      </c>
      <c r="AL3742" t="s">
        <v>4263</v>
      </c>
      <c r="AM3742" t="s">
        <v>5982</v>
      </c>
      <c r="AN3742" t="s">
        <v>4284</v>
      </c>
      <c r="AO3742" t="s">
        <v>6533</v>
      </c>
      <c r="AP3742" t="s">
        <v>2766</v>
      </c>
      <c r="AQ3742" t="s">
        <v>6937</v>
      </c>
      <c r="AR3742" t="s">
        <v>65</v>
      </c>
      <c r="AS3742" t="s">
        <v>3077</v>
      </c>
      <c r="AT3742" t="s">
        <v>2765</v>
      </c>
      <c r="AU3742" t="s">
        <v>1782</v>
      </c>
      <c r="AV3742" t="s">
        <v>6531</v>
      </c>
    </row>
    <row r="3743" spans="20:48" x14ac:dyDescent="0.25">
      <c r="T3743" t="s">
        <v>1352</v>
      </c>
      <c r="U3743" t="s">
        <v>5194</v>
      </c>
      <c r="V3743" t="s">
        <v>5169</v>
      </c>
      <c r="W3743" t="s">
        <v>5013</v>
      </c>
      <c r="X3743" t="s">
        <v>6858</v>
      </c>
      <c r="Y3743" t="s">
        <v>741</v>
      </c>
      <c r="Z3743" t="s">
        <v>3210</v>
      </c>
      <c r="AA3743" t="s">
        <v>1396</v>
      </c>
      <c r="AB3743" t="s">
        <v>3104</v>
      </c>
      <c r="AC3743" t="s">
        <v>4153</v>
      </c>
      <c r="AD3743" t="s">
        <v>1452</v>
      </c>
      <c r="AE3743" t="s">
        <v>4828</v>
      </c>
      <c r="AF3743" t="s">
        <v>21</v>
      </c>
      <c r="AG3743" t="s">
        <v>1913</v>
      </c>
      <c r="AH3743" t="s">
        <v>813</v>
      </c>
      <c r="AI3743" t="s">
        <v>3776</v>
      </c>
      <c r="AJ3743" t="s">
        <v>1600</v>
      </c>
      <c r="AK3743" t="s">
        <v>1350</v>
      </c>
      <c r="AL3743" t="s">
        <v>783</v>
      </c>
      <c r="AM3743" t="s">
        <v>173</v>
      </c>
      <c r="AN3743" t="s">
        <v>2287</v>
      </c>
      <c r="AO3743" t="s">
        <v>87</v>
      </c>
      <c r="AP3743" t="s">
        <v>965</v>
      </c>
      <c r="AQ3743" t="s">
        <v>1577</v>
      </c>
      <c r="AR3743" t="s">
        <v>1561</v>
      </c>
      <c r="AS3743" t="s">
        <v>3076</v>
      </c>
      <c r="AT3743" t="s">
        <v>4247</v>
      </c>
      <c r="AU3743" t="s">
        <v>986</v>
      </c>
      <c r="AV3743" t="s">
        <v>6532</v>
      </c>
    </row>
    <row r="3744" spans="20:48" x14ac:dyDescent="0.25">
      <c r="T3744" t="s">
        <v>5215</v>
      </c>
      <c r="U3744" t="s">
        <v>5195</v>
      </c>
      <c r="V3744" t="s">
        <v>5170</v>
      </c>
      <c r="W3744" t="s">
        <v>5014</v>
      </c>
      <c r="X3744" t="s">
        <v>978</v>
      </c>
      <c r="Y3744" t="s">
        <v>4965</v>
      </c>
      <c r="Z3744" t="s">
        <v>1349</v>
      </c>
      <c r="AA3744" t="s">
        <v>4961</v>
      </c>
      <c r="AB3744" t="s">
        <v>1986</v>
      </c>
      <c r="AC3744" t="s">
        <v>5008</v>
      </c>
      <c r="AD3744" t="s">
        <v>5017</v>
      </c>
      <c r="AE3744" t="s">
        <v>583</v>
      </c>
      <c r="AF3744" t="s">
        <v>5027</v>
      </c>
      <c r="AG3744" t="s">
        <v>5921</v>
      </c>
      <c r="AH3744" t="s">
        <v>4672</v>
      </c>
      <c r="AI3744" t="s">
        <v>880</v>
      </c>
      <c r="AJ3744" t="s">
        <v>783</v>
      </c>
      <c r="AK3744" t="s">
        <v>4991</v>
      </c>
      <c r="AL3744" t="s">
        <v>5982</v>
      </c>
      <c r="AM3744" t="s">
        <v>1721</v>
      </c>
      <c r="AN3744" t="s">
        <v>6533</v>
      </c>
      <c r="AO3744" t="s">
        <v>109</v>
      </c>
      <c r="AP3744" t="s">
        <v>879</v>
      </c>
      <c r="AQ3744" t="s">
        <v>546</v>
      </c>
      <c r="AR3744" t="s">
        <v>6561</v>
      </c>
      <c r="AS3744" t="s">
        <v>481</v>
      </c>
      <c r="AT3744" t="s">
        <v>4248</v>
      </c>
      <c r="AU3744" t="s">
        <v>6547</v>
      </c>
      <c r="AV3744" t="s">
        <v>1334</v>
      </c>
    </row>
    <row r="3745" spans="20:48" x14ac:dyDescent="0.25">
      <c r="T3745" t="s">
        <v>173</v>
      </c>
      <c r="U3745" t="s">
        <v>5196</v>
      </c>
      <c r="V3745" t="s">
        <v>5171</v>
      </c>
      <c r="W3745" t="s">
        <v>5015</v>
      </c>
      <c r="X3745" t="s">
        <v>4993</v>
      </c>
      <c r="Y3745" t="s">
        <v>4966</v>
      </c>
      <c r="Z3745" t="s">
        <v>3290</v>
      </c>
      <c r="AA3745" t="s">
        <v>4956</v>
      </c>
      <c r="AB3745" t="s">
        <v>3107</v>
      </c>
      <c r="AC3745" t="s">
        <v>806</v>
      </c>
      <c r="AD3745" t="s">
        <v>4213</v>
      </c>
      <c r="AE3745" t="s">
        <v>4829</v>
      </c>
      <c r="AF3745" t="s">
        <v>5892</v>
      </c>
      <c r="AG3745" t="s">
        <v>6870</v>
      </c>
      <c r="AH3745" t="s">
        <v>5821</v>
      </c>
      <c r="AI3745" t="s">
        <v>6523</v>
      </c>
      <c r="AJ3745" t="s">
        <v>5982</v>
      </c>
      <c r="AK3745" t="s">
        <v>28</v>
      </c>
      <c r="AL3745" t="s">
        <v>173</v>
      </c>
      <c r="AM3745" t="s">
        <v>331</v>
      </c>
      <c r="AN3745" t="s">
        <v>87</v>
      </c>
      <c r="AO3745" t="s">
        <v>2500</v>
      </c>
      <c r="AP3745" t="s">
        <v>1222</v>
      </c>
      <c r="AQ3745" t="s">
        <v>6448</v>
      </c>
      <c r="AR3745" t="s">
        <v>2285</v>
      </c>
      <c r="AS3745" t="s">
        <v>1528</v>
      </c>
      <c r="AT3745" t="s">
        <v>6543</v>
      </c>
      <c r="AU3745" t="s">
        <v>4396</v>
      </c>
      <c r="AV3745" t="s">
        <v>2040</v>
      </c>
    </row>
    <row r="3746" spans="20:48" x14ac:dyDescent="0.25">
      <c r="T3746" t="s">
        <v>1832</v>
      </c>
      <c r="U3746" t="s">
        <v>574</v>
      </c>
      <c r="V3746" t="s">
        <v>2866</v>
      </c>
      <c r="W3746" t="s">
        <v>1465</v>
      </c>
      <c r="X3746" t="s">
        <v>4994</v>
      </c>
      <c r="Y3746" t="s">
        <v>513</v>
      </c>
      <c r="Z3746" t="s">
        <v>3289</v>
      </c>
      <c r="AA3746" t="s">
        <v>4828</v>
      </c>
      <c r="AB3746" t="s">
        <v>3105</v>
      </c>
      <c r="AC3746" t="s">
        <v>6913</v>
      </c>
      <c r="AD3746" t="s">
        <v>1422</v>
      </c>
      <c r="AE3746" t="s">
        <v>5941</v>
      </c>
      <c r="AF3746" t="s">
        <v>4012</v>
      </c>
      <c r="AG3746" t="s">
        <v>3020</v>
      </c>
      <c r="AH3746" t="s">
        <v>863</v>
      </c>
      <c r="AI3746" t="s">
        <v>5249</v>
      </c>
      <c r="AJ3746" t="s">
        <v>173</v>
      </c>
      <c r="AK3746" t="s">
        <v>6633</v>
      </c>
      <c r="AL3746" t="s">
        <v>1721</v>
      </c>
      <c r="AM3746" t="s">
        <v>6314</v>
      </c>
      <c r="AN3746" t="s">
        <v>109</v>
      </c>
      <c r="AO3746" t="s">
        <v>4826</v>
      </c>
      <c r="AP3746" t="s">
        <v>4722</v>
      </c>
      <c r="AQ3746" t="s">
        <v>2060</v>
      </c>
      <c r="AR3746" t="s">
        <v>3630</v>
      </c>
      <c r="AS3746" t="s">
        <v>3584</v>
      </c>
      <c r="AT3746" t="s">
        <v>2487</v>
      </c>
      <c r="AU3746" t="s">
        <v>4395</v>
      </c>
      <c r="AV3746" t="s">
        <v>6533</v>
      </c>
    </row>
    <row r="3747" spans="20:48" x14ac:dyDescent="0.25">
      <c r="T3747" t="s">
        <v>1517</v>
      </c>
      <c r="U3747" t="s">
        <v>2640</v>
      </c>
      <c r="V3747" t="s">
        <v>5172</v>
      </c>
      <c r="W3747" t="s">
        <v>5016</v>
      </c>
      <c r="X3747" t="s">
        <v>4999</v>
      </c>
      <c r="Y3747" t="s">
        <v>4969</v>
      </c>
      <c r="Z3747" t="s">
        <v>998</v>
      </c>
      <c r="AA3747" t="s">
        <v>583</v>
      </c>
      <c r="AB3747" t="s">
        <v>3106</v>
      </c>
      <c r="AC3747" t="s">
        <v>992</v>
      </c>
      <c r="AD3747" t="s">
        <v>325</v>
      </c>
      <c r="AE3747" t="s">
        <v>4093</v>
      </c>
      <c r="AF3747" t="s">
        <v>1746</v>
      </c>
      <c r="AG3747" t="s">
        <v>6083</v>
      </c>
      <c r="AH3747" t="s">
        <v>3210</v>
      </c>
      <c r="AI3747" t="s">
        <v>5248</v>
      </c>
      <c r="AJ3747" t="s">
        <v>5140</v>
      </c>
      <c r="AK3747" t="s">
        <v>4992</v>
      </c>
      <c r="AL3747" t="s">
        <v>331</v>
      </c>
      <c r="AM3747" t="s">
        <v>290</v>
      </c>
      <c r="AN3747" t="s">
        <v>2500</v>
      </c>
      <c r="AO3747" t="s">
        <v>4827</v>
      </c>
      <c r="AP3747" t="s">
        <v>569</v>
      </c>
      <c r="AQ3747" t="s">
        <v>6660</v>
      </c>
      <c r="AR3747" t="s">
        <v>6982</v>
      </c>
      <c r="AS3747" t="s">
        <v>6515</v>
      </c>
      <c r="AT3747" t="s">
        <v>2055</v>
      </c>
      <c r="AU3747" t="s">
        <v>693</v>
      </c>
      <c r="AV3747" t="s">
        <v>2136</v>
      </c>
    </row>
    <row r="3748" spans="20:48" x14ac:dyDescent="0.25">
      <c r="T3748" t="s">
        <v>2622</v>
      </c>
      <c r="U3748" t="s">
        <v>5197</v>
      </c>
      <c r="V3748" t="s">
        <v>5173</v>
      </c>
      <c r="W3748" t="s">
        <v>5017</v>
      </c>
      <c r="X3748" t="s">
        <v>5000</v>
      </c>
      <c r="Y3748" t="s">
        <v>6895</v>
      </c>
      <c r="Z3748" t="s">
        <v>2368</v>
      </c>
      <c r="AA3748" t="s">
        <v>4829</v>
      </c>
      <c r="AB3748" t="s">
        <v>6029</v>
      </c>
      <c r="AC3748" t="s">
        <v>3572</v>
      </c>
      <c r="AD3748" t="s">
        <v>2123</v>
      </c>
      <c r="AE3748" t="s">
        <v>4964</v>
      </c>
      <c r="AF3748" t="s">
        <v>4810</v>
      </c>
      <c r="AG3748" t="s">
        <v>6922</v>
      </c>
      <c r="AH3748" t="s">
        <v>918</v>
      </c>
      <c r="AI3748" t="s">
        <v>640</v>
      </c>
      <c r="AJ3748" t="s">
        <v>714</v>
      </c>
      <c r="AK3748" t="s">
        <v>791</v>
      </c>
      <c r="AL3748" t="s">
        <v>6314</v>
      </c>
      <c r="AM3748" t="s">
        <v>5993</v>
      </c>
      <c r="AN3748" t="s">
        <v>4826</v>
      </c>
      <c r="AO3748" t="s">
        <v>2358</v>
      </c>
      <c r="AP3748" t="s">
        <v>378</v>
      </c>
      <c r="AQ3748" t="s">
        <v>6582</v>
      </c>
      <c r="AR3748" t="s">
        <v>1018</v>
      </c>
      <c r="AS3748" t="s">
        <v>4072</v>
      </c>
      <c r="AT3748" t="s">
        <v>649</v>
      </c>
      <c r="AU3748" t="s">
        <v>668</v>
      </c>
      <c r="AV3748" t="s">
        <v>2287</v>
      </c>
    </row>
    <row r="3749" spans="20:48" x14ac:dyDescent="0.25">
      <c r="T3749" t="s">
        <v>1053</v>
      </c>
      <c r="U3749" t="s">
        <v>5198</v>
      </c>
      <c r="V3749" t="s">
        <v>5174</v>
      </c>
      <c r="W3749" t="s">
        <v>504</v>
      </c>
      <c r="X3749" t="s">
        <v>5001</v>
      </c>
      <c r="Y3749" t="s">
        <v>4970</v>
      </c>
      <c r="Z3749" t="s">
        <v>810</v>
      </c>
      <c r="AA3749" t="s">
        <v>4957</v>
      </c>
      <c r="AB3749" t="s">
        <v>6892</v>
      </c>
      <c r="AC3749" t="s">
        <v>1655</v>
      </c>
      <c r="AD3749" t="s">
        <v>4097</v>
      </c>
      <c r="AE3749" t="s">
        <v>741</v>
      </c>
      <c r="AF3749" t="s">
        <v>813</v>
      </c>
      <c r="AG3749" t="s">
        <v>3160</v>
      </c>
      <c r="AH3749" t="s">
        <v>1349</v>
      </c>
      <c r="AI3749" t="s">
        <v>6312</v>
      </c>
      <c r="AJ3749" t="s">
        <v>5139</v>
      </c>
      <c r="AK3749" t="s">
        <v>5701</v>
      </c>
      <c r="AL3749" t="s">
        <v>290</v>
      </c>
      <c r="AM3749" t="s">
        <v>5063</v>
      </c>
      <c r="AN3749" t="s">
        <v>4827</v>
      </c>
      <c r="AO3749" t="s">
        <v>3728</v>
      </c>
      <c r="AP3749" t="s">
        <v>2662</v>
      </c>
      <c r="AQ3749" t="s">
        <v>659</v>
      </c>
      <c r="AR3749" t="s">
        <v>6562</v>
      </c>
      <c r="AS3749" t="s">
        <v>6514</v>
      </c>
      <c r="AT3749" t="s">
        <v>2003</v>
      </c>
      <c r="AU3749" t="s">
        <v>1811</v>
      </c>
      <c r="AV3749" t="s">
        <v>1028</v>
      </c>
    </row>
    <row r="3750" spans="20:48" x14ac:dyDescent="0.25">
      <c r="T3750" t="s">
        <v>5216</v>
      </c>
      <c r="U3750" t="s">
        <v>5199</v>
      </c>
      <c r="V3750" t="s">
        <v>1194</v>
      </c>
      <c r="W3750" t="s">
        <v>6187</v>
      </c>
      <c r="X3750" t="s">
        <v>6390</v>
      </c>
      <c r="Y3750" t="s">
        <v>1458</v>
      </c>
      <c r="Z3750" t="s">
        <v>863</v>
      </c>
      <c r="AA3750" t="s">
        <v>1415</v>
      </c>
      <c r="AB3750" t="s">
        <v>1436</v>
      </c>
      <c r="AC3750" t="s">
        <v>5009</v>
      </c>
      <c r="AD3750" t="s">
        <v>2257</v>
      </c>
      <c r="AE3750" t="s">
        <v>4965</v>
      </c>
      <c r="AF3750" t="s">
        <v>4514</v>
      </c>
      <c r="AG3750" t="s">
        <v>4012</v>
      </c>
      <c r="AH3750" t="s">
        <v>867</v>
      </c>
      <c r="AI3750" t="s">
        <v>3065</v>
      </c>
      <c r="AJ3750" t="s">
        <v>751</v>
      </c>
      <c r="AK3750" t="s">
        <v>6858</v>
      </c>
      <c r="AL3750" t="s">
        <v>5993</v>
      </c>
      <c r="AM3750" t="s">
        <v>2343</v>
      </c>
      <c r="AN3750" t="s">
        <v>2358</v>
      </c>
      <c r="AO3750" t="s">
        <v>1167</v>
      </c>
      <c r="AP3750" t="s">
        <v>3877</v>
      </c>
      <c r="AQ3750" t="s">
        <v>660</v>
      </c>
      <c r="AR3750" t="s">
        <v>1031</v>
      </c>
      <c r="AS3750" t="s">
        <v>753</v>
      </c>
      <c r="AT3750" t="s">
        <v>2036</v>
      </c>
      <c r="AU3750" t="s">
        <v>6548</v>
      </c>
      <c r="AV3750" t="s">
        <v>4303</v>
      </c>
    </row>
    <row r="3751" spans="20:48" x14ac:dyDescent="0.25">
      <c r="T3751" t="s">
        <v>1295</v>
      </c>
      <c r="U3751" t="s">
        <v>1704</v>
      </c>
      <c r="V3751" t="s">
        <v>406</v>
      </c>
      <c r="W3751" t="s">
        <v>3775</v>
      </c>
      <c r="X3751" t="s">
        <v>1237</v>
      </c>
      <c r="Y3751" t="s">
        <v>1841</v>
      </c>
      <c r="Z3751" t="s">
        <v>5821</v>
      </c>
      <c r="AA3751" t="s">
        <v>4958</v>
      </c>
      <c r="AB3751" t="s">
        <v>5201</v>
      </c>
      <c r="AC3751" t="s">
        <v>6377</v>
      </c>
      <c r="AD3751" t="s">
        <v>4658</v>
      </c>
      <c r="AE3751" t="s">
        <v>4966</v>
      </c>
      <c r="AF3751" t="s">
        <v>4672</v>
      </c>
      <c r="AG3751" t="s">
        <v>1746</v>
      </c>
      <c r="AH3751" t="s">
        <v>2180</v>
      </c>
      <c r="AI3751" t="s">
        <v>1566</v>
      </c>
      <c r="AJ3751" t="s">
        <v>4729</v>
      </c>
      <c r="AK3751" t="s">
        <v>5442</v>
      </c>
      <c r="AL3751" t="s">
        <v>265</v>
      </c>
      <c r="AM3751" t="s">
        <v>4242</v>
      </c>
      <c r="AN3751" t="s">
        <v>3728</v>
      </c>
      <c r="AO3751" t="s">
        <v>2512</v>
      </c>
      <c r="AP3751" t="s">
        <v>4974</v>
      </c>
      <c r="AQ3751" t="s">
        <v>756</v>
      </c>
      <c r="AR3751" t="s">
        <v>6563</v>
      </c>
      <c r="AS3751" t="s">
        <v>588</v>
      </c>
      <c r="AT3751" t="s">
        <v>6544</v>
      </c>
      <c r="AU3751" t="s">
        <v>6549</v>
      </c>
      <c r="AV3751" t="s">
        <v>4442</v>
      </c>
    </row>
    <row r="3752" spans="20:48" x14ac:dyDescent="0.25">
      <c r="T3752" t="s">
        <v>5217</v>
      </c>
      <c r="U3752" t="s">
        <v>2574</v>
      </c>
      <c r="V3752" t="s">
        <v>161</v>
      </c>
      <c r="W3752" t="s">
        <v>5018</v>
      </c>
      <c r="X3752" t="s">
        <v>4242</v>
      </c>
      <c r="Y3752" t="s">
        <v>6758</v>
      </c>
      <c r="Z3752" t="s">
        <v>1564</v>
      </c>
      <c r="AA3752" t="s">
        <v>389</v>
      </c>
      <c r="AB3752" t="s">
        <v>5202</v>
      </c>
      <c r="AC3752" t="s">
        <v>351</v>
      </c>
      <c r="AD3752" t="s">
        <v>518</v>
      </c>
      <c r="AE3752" t="s">
        <v>513</v>
      </c>
      <c r="AF3752" t="s">
        <v>3210</v>
      </c>
      <c r="AG3752" t="s">
        <v>4810</v>
      </c>
      <c r="AH3752" t="s">
        <v>6960</v>
      </c>
      <c r="AI3752" t="s">
        <v>1029</v>
      </c>
      <c r="AJ3752" t="s">
        <v>828</v>
      </c>
      <c r="AK3752" t="s">
        <v>978</v>
      </c>
      <c r="AL3752" t="s">
        <v>6664</v>
      </c>
      <c r="AM3752" t="s">
        <v>4243</v>
      </c>
      <c r="AN3752" t="s">
        <v>1167</v>
      </c>
      <c r="AO3752" t="s">
        <v>6572</v>
      </c>
      <c r="AP3752" t="s">
        <v>499</v>
      </c>
      <c r="AQ3752" t="s">
        <v>2299</v>
      </c>
      <c r="AR3752" t="s">
        <v>4858</v>
      </c>
      <c r="AS3752" t="s">
        <v>4526</v>
      </c>
      <c r="AT3752" t="s">
        <v>4251</v>
      </c>
      <c r="AU3752" t="s">
        <v>4391</v>
      </c>
      <c r="AV3752" t="s">
        <v>2658</v>
      </c>
    </row>
    <row r="3753" spans="20:48" x14ac:dyDescent="0.25">
      <c r="T3753" t="s">
        <v>1056</v>
      </c>
      <c r="U3753" t="s">
        <v>5200</v>
      </c>
      <c r="V3753" t="s">
        <v>5175</v>
      </c>
      <c r="W3753" t="s">
        <v>5019</v>
      </c>
      <c r="X3753" t="s">
        <v>1238</v>
      </c>
      <c r="Y3753" t="s">
        <v>1652</v>
      </c>
      <c r="Z3753" t="s">
        <v>2573</v>
      </c>
      <c r="AA3753" t="s">
        <v>4964</v>
      </c>
      <c r="AB3753" t="s">
        <v>4960</v>
      </c>
      <c r="AC3753" t="s">
        <v>1580</v>
      </c>
      <c r="AD3753" t="s">
        <v>4657</v>
      </c>
      <c r="AE3753" t="s">
        <v>249</v>
      </c>
      <c r="AF3753" t="s">
        <v>918</v>
      </c>
      <c r="AG3753" t="s">
        <v>813</v>
      </c>
      <c r="AH3753" t="s">
        <v>2661</v>
      </c>
      <c r="AI3753" t="s">
        <v>4078</v>
      </c>
      <c r="AJ3753" t="s">
        <v>6946</v>
      </c>
      <c r="AK3753" t="s">
        <v>4999</v>
      </c>
      <c r="AL3753" t="s">
        <v>4255</v>
      </c>
      <c r="AM3753" t="s">
        <v>307</v>
      </c>
      <c r="AN3753" t="s">
        <v>2512</v>
      </c>
      <c r="AO3753" t="s">
        <v>564</v>
      </c>
      <c r="AP3753" t="s">
        <v>4975</v>
      </c>
      <c r="AQ3753" t="s">
        <v>1593</v>
      </c>
      <c r="AR3753" t="s">
        <v>4562</v>
      </c>
      <c r="AS3753" t="s">
        <v>6560</v>
      </c>
      <c r="AT3753" t="s">
        <v>432</v>
      </c>
      <c r="AU3753" t="s">
        <v>6550</v>
      </c>
      <c r="AV3753" t="s">
        <v>4439</v>
      </c>
    </row>
    <row r="3754" spans="20:48" x14ac:dyDescent="0.25">
      <c r="T3754" t="s">
        <v>2414</v>
      </c>
      <c r="U3754" t="s">
        <v>1504</v>
      </c>
      <c r="V3754" t="s">
        <v>904</v>
      </c>
      <c r="W3754" t="s">
        <v>4382</v>
      </c>
      <c r="X3754" t="s">
        <v>4243</v>
      </c>
      <c r="Y3754" t="s">
        <v>6110</v>
      </c>
      <c r="Z3754" t="s">
        <v>4220</v>
      </c>
      <c r="AA3754" t="s">
        <v>741</v>
      </c>
      <c r="AB3754" t="s">
        <v>4959</v>
      </c>
      <c r="AC3754" t="s">
        <v>2088</v>
      </c>
      <c r="AD3754" t="s">
        <v>4659</v>
      </c>
      <c r="AE3754" t="s">
        <v>3096</v>
      </c>
      <c r="AF3754" t="s">
        <v>3508</v>
      </c>
      <c r="AG3754" t="s">
        <v>4672</v>
      </c>
      <c r="AH3754" t="s">
        <v>2894</v>
      </c>
      <c r="AI3754" t="s">
        <v>2297</v>
      </c>
      <c r="AJ3754" t="s">
        <v>1852</v>
      </c>
      <c r="AK3754" t="s">
        <v>5001</v>
      </c>
      <c r="AL3754" t="s">
        <v>3446</v>
      </c>
      <c r="AM3754" t="s">
        <v>933</v>
      </c>
      <c r="AN3754" t="s">
        <v>6572</v>
      </c>
      <c r="AO3754" t="s">
        <v>3683</v>
      </c>
      <c r="AP3754" t="s">
        <v>7006</v>
      </c>
      <c r="AQ3754" t="s">
        <v>6595</v>
      </c>
      <c r="AR3754" t="s">
        <v>486</v>
      </c>
      <c r="AS3754" t="s">
        <v>1263</v>
      </c>
      <c r="AT3754" t="s">
        <v>6545</v>
      </c>
      <c r="AU3754" t="s">
        <v>4384</v>
      </c>
      <c r="AV3754" t="s">
        <v>945</v>
      </c>
    </row>
    <row r="3755" spans="20:48" x14ac:dyDescent="0.25">
      <c r="T3755" t="s">
        <v>5218</v>
      </c>
      <c r="U3755" t="s">
        <v>1436</v>
      </c>
      <c r="V3755" t="s">
        <v>5855</v>
      </c>
      <c r="W3755" t="s">
        <v>2670</v>
      </c>
      <c r="X3755" t="s">
        <v>2343</v>
      </c>
      <c r="Y3755" t="s">
        <v>3652</v>
      </c>
      <c r="Z3755" t="s">
        <v>5202</v>
      </c>
      <c r="AA3755" t="s">
        <v>4965</v>
      </c>
      <c r="AB3755" t="s">
        <v>2475</v>
      </c>
      <c r="AC3755" t="s">
        <v>5011</v>
      </c>
      <c r="AD3755" t="s">
        <v>4698</v>
      </c>
      <c r="AE3755" t="s">
        <v>4981</v>
      </c>
      <c r="AF3755" t="s">
        <v>1349</v>
      </c>
      <c r="AG3755" t="s">
        <v>5821</v>
      </c>
      <c r="AH3755" t="s">
        <v>258</v>
      </c>
      <c r="AI3755" t="s">
        <v>2282</v>
      </c>
      <c r="AJ3755" t="s">
        <v>3612</v>
      </c>
      <c r="AK3755" t="s">
        <v>6390</v>
      </c>
      <c r="AL3755" t="s">
        <v>6939</v>
      </c>
      <c r="AM3755" t="s">
        <v>3667</v>
      </c>
      <c r="AN3755" t="s">
        <v>564</v>
      </c>
      <c r="AO3755" t="s">
        <v>6598</v>
      </c>
      <c r="AP3755" t="s">
        <v>4337</v>
      </c>
      <c r="AQ3755" t="s">
        <v>947</v>
      </c>
      <c r="AR3755" t="s">
        <v>2109</v>
      </c>
      <c r="AS3755" t="s">
        <v>65</v>
      </c>
      <c r="AT3755" t="s">
        <v>6546</v>
      </c>
      <c r="AU3755" t="s">
        <v>4385</v>
      </c>
      <c r="AV3755" t="s">
        <v>6534</v>
      </c>
    </row>
    <row r="3756" spans="20:48" x14ac:dyDescent="0.25">
      <c r="T3756" t="s">
        <v>5219</v>
      </c>
      <c r="U3756" t="s">
        <v>5201</v>
      </c>
      <c r="V3756" t="s">
        <v>5176</v>
      </c>
      <c r="W3756" t="s">
        <v>522</v>
      </c>
      <c r="X3756" t="s">
        <v>6389</v>
      </c>
      <c r="Y3756" t="s">
        <v>4451</v>
      </c>
      <c r="Z3756" t="s">
        <v>3371</v>
      </c>
      <c r="AA3756" t="s">
        <v>4966</v>
      </c>
      <c r="AB3756" t="s">
        <v>1396</v>
      </c>
      <c r="AC3756" t="s">
        <v>5012</v>
      </c>
      <c r="AD3756" t="s">
        <v>922</v>
      </c>
      <c r="AE3756" t="s">
        <v>6758</v>
      </c>
      <c r="AF3756" t="s">
        <v>3340</v>
      </c>
      <c r="AG3756" t="s">
        <v>863</v>
      </c>
      <c r="AH3756" t="s">
        <v>5111</v>
      </c>
      <c r="AI3756" t="s">
        <v>460</v>
      </c>
      <c r="AJ3756" t="s">
        <v>4262</v>
      </c>
      <c r="AK3756" t="s">
        <v>1237</v>
      </c>
      <c r="AL3756" t="s">
        <v>921</v>
      </c>
      <c r="AM3756" t="s">
        <v>1139</v>
      </c>
      <c r="AN3756" t="s">
        <v>382</v>
      </c>
      <c r="AO3756" t="s">
        <v>592</v>
      </c>
      <c r="AP3756" t="s">
        <v>4338</v>
      </c>
      <c r="AQ3756" t="s">
        <v>6596</v>
      </c>
      <c r="AR3756" t="s">
        <v>5093</v>
      </c>
      <c r="AS3756" t="s">
        <v>1561</v>
      </c>
      <c r="AT3756" t="s">
        <v>4503</v>
      </c>
      <c r="AU3756" t="s">
        <v>683</v>
      </c>
      <c r="AV3756" t="s">
        <v>1193</v>
      </c>
    </row>
    <row r="3757" spans="20:48" x14ac:dyDescent="0.25">
      <c r="T3757" t="s">
        <v>1060</v>
      </c>
      <c r="U3757" t="s">
        <v>5202</v>
      </c>
      <c r="V3757" t="s">
        <v>5177</v>
      </c>
      <c r="W3757" t="s">
        <v>6605</v>
      </c>
      <c r="X3757" t="s">
        <v>5004</v>
      </c>
      <c r="Y3757" t="s">
        <v>6182</v>
      </c>
      <c r="Z3757" t="s">
        <v>3369</v>
      </c>
      <c r="AA3757" t="s">
        <v>513</v>
      </c>
      <c r="AB3757" t="s">
        <v>4956</v>
      </c>
      <c r="AC3757" t="s">
        <v>5013</v>
      </c>
      <c r="AD3757" t="s">
        <v>5745</v>
      </c>
      <c r="AE3757" t="s">
        <v>1652</v>
      </c>
      <c r="AF3757" t="s">
        <v>6858</v>
      </c>
      <c r="AG3757" t="s">
        <v>3210</v>
      </c>
      <c r="AH3757" t="s">
        <v>2403</v>
      </c>
      <c r="AI3757" t="s">
        <v>1942</v>
      </c>
      <c r="AJ3757" t="s">
        <v>4261</v>
      </c>
      <c r="AK3757" t="s">
        <v>6389</v>
      </c>
      <c r="AL3757" t="s">
        <v>4068</v>
      </c>
      <c r="AM3757" t="s">
        <v>5666</v>
      </c>
      <c r="AN3757" t="s">
        <v>4278</v>
      </c>
      <c r="AO3757" t="s">
        <v>4309</v>
      </c>
      <c r="AP3757" t="s">
        <v>1410</v>
      </c>
      <c r="AQ3757" t="s">
        <v>6597</v>
      </c>
      <c r="AR3757" t="s">
        <v>6564</v>
      </c>
      <c r="AS3757" t="s">
        <v>6561</v>
      </c>
      <c r="AT3757" t="s">
        <v>1096</v>
      </c>
      <c r="AU3757" t="s">
        <v>4383</v>
      </c>
      <c r="AV3757" t="s">
        <v>6535</v>
      </c>
    </row>
    <row r="3758" spans="20:48" x14ac:dyDescent="0.25">
      <c r="T3758" t="s">
        <v>5220</v>
      </c>
      <c r="U3758" t="s">
        <v>1799</v>
      </c>
      <c r="V3758" t="s">
        <v>5178</v>
      </c>
      <c r="W3758" t="s">
        <v>1144</v>
      </c>
      <c r="X3758" t="s">
        <v>6229</v>
      </c>
      <c r="Y3758" t="s">
        <v>5560</v>
      </c>
      <c r="Z3758" t="s">
        <v>3370</v>
      </c>
      <c r="AA3758" t="s">
        <v>4969</v>
      </c>
      <c r="AB3758" t="s">
        <v>4828</v>
      </c>
      <c r="AC3758" t="s">
        <v>5014</v>
      </c>
      <c r="AD3758" t="s">
        <v>1601</v>
      </c>
      <c r="AE3758" t="s">
        <v>1021</v>
      </c>
      <c r="AF3758" t="s">
        <v>6960</v>
      </c>
      <c r="AG3758" t="s">
        <v>918</v>
      </c>
      <c r="AH3758" t="s">
        <v>5112</v>
      </c>
      <c r="AI3758" t="s">
        <v>3058</v>
      </c>
      <c r="AJ3758" t="s">
        <v>959</v>
      </c>
      <c r="AK3758" t="s">
        <v>5596</v>
      </c>
      <c r="AL3758" t="s">
        <v>6480</v>
      </c>
      <c r="AM3758" t="s">
        <v>5688</v>
      </c>
      <c r="AN3758" t="s">
        <v>385</v>
      </c>
      <c r="AO3758" t="s">
        <v>382</v>
      </c>
      <c r="AP3758" t="s">
        <v>3500</v>
      </c>
      <c r="AQ3758" t="s">
        <v>1967</v>
      </c>
      <c r="AR3758" t="s">
        <v>955</v>
      </c>
      <c r="AS3758" t="s">
        <v>2285</v>
      </c>
      <c r="AT3758" t="s">
        <v>1782</v>
      </c>
      <c r="AU3758" t="s">
        <v>4572</v>
      </c>
      <c r="AV3758" t="s">
        <v>6536</v>
      </c>
    </row>
    <row r="3759" spans="20:48" x14ac:dyDescent="0.25">
      <c r="T3759" t="s">
        <v>5221</v>
      </c>
      <c r="U3759" t="s">
        <v>5203</v>
      </c>
      <c r="V3759" t="s">
        <v>1577</v>
      </c>
      <c r="W3759" t="s">
        <v>6940</v>
      </c>
      <c r="X3759" t="s">
        <v>4506</v>
      </c>
      <c r="Y3759" t="s">
        <v>1051</v>
      </c>
      <c r="Z3759" t="s">
        <v>1799</v>
      </c>
      <c r="AA3759" t="s">
        <v>6895</v>
      </c>
      <c r="AB3759" t="s">
        <v>583</v>
      </c>
      <c r="AC3759" t="s">
        <v>5015</v>
      </c>
      <c r="AD3759" t="s">
        <v>572</v>
      </c>
      <c r="AE3759" t="s">
        <v>4967</v>
      </c>
      <c r="AF3759" t="s">
        <v>2661</v>
      </c>
      <c r="AG3759" t="s">
        <v>3508</v>
      </c>
      <c r="AH3759" t="s">
        <v>3266</v>
      </c>
      <c r="AI3759" t="s">
        <v>3059</v>
      </c>
      <c r="AJ3759" t="s">
        <v>1971</v>
      </c>
      <c r="AK3759" t="s">
        <v>6229</v>
      </c>
      <c r="AL3759" t="s">
        <v>1305</v>
      </c>
      <c r="AM3759" t="s">
        <v>2370</v>
      </c>
      <c r="AN3759" t="s">
        <v>4275</v>
      </c>
      <c r="AO3759" t="s">
        <v>5783</v>
      </c>
      <c r="AP3759" t="s">
        <v>6937</v>
      </c>
      <c r="AQ3759" t="s">
        <v>440</v>
      </c>
      <c r="AR3759" t="s">
        <v>4667</v>
      </c>
      <c r="AS3759" t="s">
        <v>3630</v>
      </c>
      <c r="AT3759" t="s">
        <v>4396</v>
      </c>
      <c r="AU3759" t="s">
        <v>6600</v>
      </c>
      <c r="AV3759" t="s">
        <v>4445</v>
      </c>
    </row>
    <row r="3760" spans="20:48" x14ac:dyDescent="0.25">
      <c r="T3760" t="s">
        <v>1369</v>
      </c>
      <c r="U3760" t="s">
        <v>2976</v>
      </c>
      <c r="V3760" t="s">
        <v>546</v>
      </c>
      <c r="W3760" t="s">
        <v>5022</v>
      </c>
      <c r="X3760" t="s">
        <v>6228</v>
      </c>
      <c r="Y3760" t="s">
        <v>2648</v>
      </c>
      <c r="Z3760" t="s">
        <v>5201</v>
      </c>
      <c r="AA3760" t="s">
        <v>4970</v>
      </c>
      <c r="AB3760" t="s">
        <v>4829</v>
      </c>
      <c r="AC3760" t="s">
        <v>4674</v>
      </c>
      <c r="AD3760" t="s">
        <v>3804</v>
      </c>
      <c r="AE3760" t="s">
        <v>4968</v>
      </c>
      <c r="AF3760" t="s">
        <v>2894</v>
      </c>
      <c r="AG3760" t="s">
        <v>1349</v>
      </c>
      <c r="AH3760" t="s">
        <v>535</v>
      </c>
      <c r="AI3760" t="s">
        <v>2320</v>
      </c>
      <c r="AJ3760" t="s">
        <v>4644</v>
      </c>
      <c r="AK3760" t="s">
        <v>4506</v>
      </c>
      <c r="AL3760" t="s">
        <v>4252</v>
      </c>
      <c r="AM3760" t="s">
        <v>6591</v>
      </c>
      <c r="AN3760" t="s">
        <v>1144</v>
      </c>
      <c r="AO3760" t="s">
        <v>3296</v>
      </c>
      <c r="AP3760" t="s">
        <v>1577</v>
      </c>
      <c r="AQ3760" t="s">
        <v>4410</v>
      </c>
      <c r="AR3760" t="s">
        <v>2361</v>
      </c>
      <c r="AS3760" t="s">
        <v>1018</v>
      </c>
      <c r="AT3760" t="s">
        <v>6547</v>
      </c>
      <c r="AU3760" t="s">
        <v>6601</v>
      </c>
      <c r="AV3760" t="s">
        <v>4281</v>
      </c>
    </row>
    <row r="3761" spans="20:48" x14ac:dyDescent="0.25">
      <c r="T3761" t="s">
        <v>888</v>
      </c>
      <c r="U3761" t="s">
        <v>5204</v>
      </c>
      <c r="V3761" t="s">
        <v>176</v>
      </c>
      <c r="W3761" t="s">
        <v>908</v>
      </c>
      <c r="X3761" t="s">
        <v>1045</v>
      </c>
      <c r="Y3761" t="s">
        <v>755</v>
      </c>
      <c r="Z3761" t="s">
        <v>5017</v>
      </c>
      <c r="AA3761" t="s">
        <v>1458</v>
      </c>
      <c r="AB3761" t="s">
        <v>4957</v>
      </c>
      <c r="AC3761" t="s">
        <v>5668</v>
      </c>
      <c r="AD3761" t="s">
        <v>2828</v>
      </c>
      <c r="AE3761" t="s">
        <v>1919</v>
      </c>
      <c r="AF3761" t="s">
        <v>5442</v>
      </c>
      <c r="AG3761" t="s">
        <v>6960</v>
      </c>
      <c r="AH3761" t="s">
        <v>460</v>
      </c>
      <c r="AI3761" t="s">
        <v>3057</v>
      </c>
      <c r="AJ3761" t="s">
        <v>824</v>
      </c>
      <c r="AK3761" t="s">
        <v>6228</v>
      </c>
      <c r="AL3761" t="s">
        <v>2326</v>
      </c>
      <c r="AM3761" t="s">
        <v>265</v>
      </c>
      <c r="AN3761" t="s">
        <v>4271</v>
      </c>
      <c r="AO3761" t="s">
        <v>3298</v>
      </c>
      <c r="AP3761" t="s">
        <v>546</v>
      </c>
      <c r="AQ3761" t="s">
        <v>207</v>
      </c>
      <c r="AR3761" t="s">
        <v>4669</v>
      </c>
      <c r="AS3761" t="s">
        <v>6562</v>
      </c>
      <c r="AT3761" t="s">
        <v>4395</v>
      </c>
      <c r="AU3761" t="s">
        <v>732</v>
      </c>
      <c r="AV3761" t="s">
        <v>2492</v>
      </c>
    </row>
    <row r="3762" spans="20:48" x14ac:dyDescent="0.25">
      <c r="T3762" t="s">
        <v>1835</v>
      </c>
      <c r="U3762" t="s">
        <v>179</v>
      </c>
      <c r="V3762" t="s">
        <v>5179</v>
      </c>
      <c r="W3762" t="s">
        <v>5023</v>
      </c>
      <c r="X3762" t="s">
        <v>2937</v>
      </c>
      <c r="Y3762" t="s">
        <v>2535</v>
      </c>
      <c r="Z3762" t="s">
        <v>4213</v>
      </c>
      <c r="AA3762" t="s">
        <v>1841</v>
      </c>
      <c r="AB3762" t="s">
        <v>1415</v>
      </c>
      <c r="AC3762" t="s">
        <v>1465</v>
      </c>
      <c r="AD3762" t="s">
        <v>2997</v>
      </c>
      <c r="AE3762" t="s">
        <v>1959</v>
      </c>
      <c r="AF3762" t="s">
        <v>978</v>
      </c>
      <c r="AG3762" t="s">
        <v>2661</v>
      </c>
      <c r="AH3762" t="s">
        <v>6945</v>
      </c>
      <c r="AI3762" t="s">
        <v>1314</v>
      </c>
      <c r="AJ3762" t="s">
        <v>3069</v>
      </c>
      <c r="AK3762" t="s">
        <v>1045</v>
      </c>
      <c r="AL3762" t="s">
        <v>3178</v>
      </c>
      <c r="AM3762" t="s">
        <v>6664</v>
      </c>
      <c r="AN3762" t="s">
        <v>5088</v>
      </c>
      <c r="AO3762" t="s">
        <v>7017</v>
      </c>
      <c r="AP3762" t="s">
        <v>6448</v>
      </c>
      <c r="AQ3762" t="s">
        <v>2146</v>
      </c>
      <c r="AR3762" t="s">
        <v>468</v>
      </c>
      <c r="AS3762" t="s">
        <v>1031</v>
      </c>
      <c r="AT3762" t="s">
        <v>986</v>
      </c>
      <c r="AU3762" t="s">
        <v>5875</v>
      </c>
      <c r="AV3762" t="s">
        <v>6537</v>
      </c>
    </row>
    <row r="3763" spans="20:48" x14ac:dyDescent="0.25">
      <c r="T3763" t="s">
        <v>5222</v>
      </c>
      <c r="U3763" t="s">
        <v>5205</v>
      </c>
      <c r="V3763" t="s">
        <v>1006</v>
      </c>
      <c r="W3763" t="s">
        <v>5024</v>
      </c>
      <c r="X3763" t="s">
        <v>1813</v>
      </c>
      <c r="Y3763" t="s">
        <v>552</v>
      </c>
      <c r="Z3763" t="s">
        <v>1422</v>
      </c>
      <c r="AA3763" t="s">
        <v>6758</v>
      </c>
      <c r="AB3763" t="s">
        <v>4958</v>
      </c>
      <c r="AC3763" t="s">
        <v>5016</v>
      </c>
      <c r="AD3763" t="s">
        <v>3849</v>
      </c>
      <c r="AE3763" t="s">
        <v>1628</v>
      </c>
      <c r="AF3763" t="s">
        <v>5112</v>
      </c>
      <c r="AG3763" t="s">
        <v>2894</v>
      </c>
      <c r="AH3763" t="s">
        <v>6235</v>
      </c>
      <c r="AI3763" t="s">
        <v>1480</v>
      </c>
      <c r="AJ3763" t="s">
        <v>823</v>
      </c>
      <c r="AK3763" t="s">
        <v>5217</v>
      </c>
      <c r="AL3763" t="s">
        <v>4253</v>
      </c>
      <c r="AM3763" t="s">
        <v>6939</v>
      </c>
      <c r="AN3763" t="s">
        <v>5917</v>
      </c>
      <c r="AO3763" t="s">
        <v>4278</v>
      </c>
      <c r="AP3763" t="s">
        <v>2060</v>
      </c>
      <c r="AQ3763" t="s">
        <v>6581</v>
      </c>
      <c r="AR3763" t="s">
        <v>920</v>
      </c>
      <c r="AS3763" t="s">
        <v>6563</v>
      </c>
      <c r="AT3763" t="s">
        <v>693</v>
      </c>
      <c r="AU3763" t="s">
        <v>3447</v>
      </c>
      <c r="AV3763" t="s">
        <v>4438</v>
      </c>
    </row>
    <row r="3764" spans="20:48" x14ac:dyDescent="0.25">
      <c r="T3764" t="s">
        <v>5223</v>
      </c>
      <c r="U3764" t="s">
        <v>1514</v>
      </c>
      <c r="V3764" t="s">
        <v>1377</v>
      </c>
      <c r="W3764" t="s">
        <v>5025</v>
      </c>
      <c r="X3764" t="s">
        <v>5005</v>
      </c>
      <c r="Y3764" t="s">
        <v>655</v>
      </c>
      <c r="Z3764" t="s">
        <v>325</v>
      </c>
      <c r="AA3764" t="s">
        <v>6925</v>
      </c>
      <c r="AB3764" t="s">
        <v>389</v>
      </c>
      <c r="AC3764" t="s">
        <v>5017</v>
      </c>
      <c r="AD3764" t="s">
        <v>893</v>
      </c>
      <c r="AE3764" t="s">
        <v>5677</v>
      </c>
      <c r="AF3764" t="s">
        <v>3266</v>
      </c>
      <c r="AG3764" t="s">
        <v>914</v>
      </c>
      <c r="AH3764" t="s">
        <v>4704</v>
      </c>
      <c r="AI3764" t="s">
        <v>2553</v>
      </c>
      <c r="AJ3764" t="s">
        <v>4255</v>
      </c>
      <c r="AK3764" t="s">
        <v>6387</v>
      </c>
      <c r="AL3764" t="s">
        <v>3177</v>
      </c>
      <c r="AM3764" t="s">
        <v>921</v>
      </c>
      <c r="AN3764" t="s">
        <v>1871</v>
      </c>
      <c r="AO3764" t="s">
        <v>385</v>
      </c>
      <c r="AP3764" t="s">
        <v>6660</v>
      </c>
      <c r="AQ3764" t="s">
        <v>907</v>
      </c>
      <c r="AR3764" t="s">
        <v>32</v>
      </c>
      <c r="AS3764" t="s">
        <v>4858</v>
      </c>
      <c r="AT3764" t="s">
        <v>668</v>
      </c>
      <c r="AU3764" t="s">
        <v>3369</v>
      </c>
      <c r="AV3764" t="s">
        <v>607</v>
      </c>
    </row>
    <row r="3765" spans="20:48" x14ac:dyDescent="0.25">
      <c r="T3765" t="s">
        <v>5224</v>
      </c>
      <c r="U3765" t="s">
        <v>187</v>
      </c>
      <c r="V3765" t="s">
        <v>5180</v>
      </c>
      <c r="W3765" t="s">
        <v>784</v>
      </c>
      <c r="X3765" t="s">
        <v>3065</v>
      </c>
      <c r="Y3765" t="s">
        <v>5221</v>
      </c>
      <c r="Z3765" t="s">
        <v>828</v>
      </c>
      <c r="AA3765" t="s">
        <v>1652</v>
      </c>
      <c r="AB3765" t="s">
        <v>4964</v>
      </c>
      <c r="AC3765" t="s">
        <v>504</v>
      </c>
      <c r="AD3765" t="s">
        <v>3848</v>
      </c>
      <c r="AE3765" t="s">
        <v>6110</v>
      </c>
      <c r="AF3765" t="s">
        <v>535</v>
      </c>
      <c r="AG3765" t="s">
        <v>258</v>
      </c>
      <c r="AH3765" t="s">
        <v>327</v>
      </c>
      <c r="AI3765" t="s">
        <v>1793</v>
      </c>
      <c r="AJ3765" t="s">
        <v>6939</v>
      </c>
      <c r="AK3765" t="s">
        <v>1056</v>
      </c>
      <c r="AL3765" t="s">
        <v>5063</v>
      </c>
      <c r="AM3765" t="s">
        <v>4068</v>
      </c>
      <c r="AN3765" t="s">
        <v>4298</v>
      </c>
      <c r="AO3765" t="s">
        <v>4275</v>
      </c>
      <c r="AP3765" t="s">
        <v>6582</v>
      </c>
      <c r="AQ3765" t="s">
        <v>2993</v>
      </c>
      <c r="AR3765" t="s">
        <v>392</v>
      </c>
      <c r="AS3765" t="s">
        <v>4562</v>
      </c>
      <c r="AT3765" t="s">
        <v>1811</v>
      </c>
      <c r="AU3765" t="s">
        <v>3370</v>
      </c>
      <c r="AV3765" t="s">
        <v>1019</v>
      </c>
    </row>
    <row r="3766" spans="20:48" x14ac:dyDescent="0.25">
      <c r="T3766" t="s">
        <v>1643</v>
      </c>
      <c r="U3766" t="s">
        <v>1151</v>
      </c>
      <c r="V3766" t="s">
        <v>1395</v>
      </c>
      <c r="W3766" t="s">
        <v>5026</v>
      </c>
      <c r="X3766" t="s">
        <v>6908</v>
      </c>
      <c r="Y3766" t="s">
        <v>1369</v>
      </c>
      <c r="Z3766" t="s">
        <v>6946</v>
      </c>
      <c r="AA3766" t="s">
        <v>6110</v>
      </c>
      <c r="AB3766" t="s">
        <v>741</v>
      </c>
      <c r="AC3766" t="s">
        <v>6187</v>
      </c>
      <c r="AD3766" t="s">
        <v>6639</v>
      </c>
      <c r="AE3766" t="s">
        <v>3652</v>
      </c>
      <c r="AF3766" t="s">
        <v>5017</v>
      </c>
      <c r="AG3766" t="s">
        <v>5112</v>
      </c>
      <c r="AH3766" t="s">
        <v>928</v>
      </c>
      <c r="AI3766" t="s">
        <v>3685</v>
      </c>
      <c r="AJ3766" t="s">
        <v>921</v>
      </c>
      <c r="AK3766" t="s">
        <v>5979</v>
      </c>
      <c r="AL3766" t="s">
        <v>2343</v>
      </c>
      <c r="AM3766" t="s">
        <v>6480</v>
      </c>
      <c r="AN3766" t="s">
        <v>6644</v>
      </c>
      <c r="AO3766" t="s">
        <v>1144</v>
      </c>
      <c r="AP3766" t="s">
        <v>659</v>
      </c>
      <c r="AQ3766" t="s">
        <v>3087</v>
      </c>
      <c r="AR3766" t="s">
        <v>6565</v>
      </c>
      <c r="AS3766" t="s">
        <v>486</v>
      </c>
      <c r="AT3766" t="s">
        <v>6548</v>
      </c>
      <c r="AU3766" t="s">
        <v>3371</v>
      </c>
      <c r="AV3766" t="s">
        <v>2266</v>
      </c>
    </row>
    <row r="3767" spans="20:48" x14ac:dyDescent="0.25">
      <c r="T3767" t="s">
        <v>5225</v>
      </c>
      <c r="U3767" t="s">
        <v>5206</v>
      </c>
      <c r="V3767" t="s">
        <v>1050</v>
      </c>
      <c r="W3767" t="s">
        <v>6941</v>
      </c>
      <c r="X3767" t="s">
        <v>1566</v>
      </c>
      <c r="Y3767" t="s">
        <v>854</v>
      </c>
      <c r="Z3767" t="s">
        <v>4729</v>
      </c>
      <c r="AA3767" t="s">
        <v>3652</v>
      </c>
      <c r="AB3767" t="s">
        <v>4965</v>
      </c>
      <c r="AC3767" t="s">
        <v>3775</v>
      </c>
      <c r="AD3767" t="s">
        <v>702</v>
      </c>
      <c r="AE3767" t="s">
        <v>4451</v>
      </c>
      <c r="AF3767" t="s">
        <v>2997</v>
      </c>
      <c r="AG3767" t="s">
        <v>3266</v>
      </c>
      <c r="AH3767" t="s">
        <v>5139</v>
      </c>
      <c r="AI3767" t="s">
        <v>1957</v>
      </c>
      <c r="AJ3767" t="s">
        <v>4068</v>
      </c>
      <c r="AK3767" t="s">
        <v>4921</v>
      </c>
      <c r="AL3767" t="s">
        <v>4242</v>
      </c>
      <c r="AM3767" t="s">
        <v>1305</v>
      </c>
      <c r="AN3767" t="s">
        <v>321</v>
      </c>
      <c r="AO3767" t="s">
        <v>4271</v>
      </c>
      <c r="AP3767" t="s">
        <v>660</v>
      </c>
      <c r="AQ3767" t="s">
        <v>413</v>
      </c>
      <c r="AR3767" t="s">
        <v>391</v>
      </c>
      <c r="AS3767" t="s">
        <v>2109</v>
      </c>
      <c r="AT3767" t="s">
        <v>6549</v>
      </c>
      <c r="AU3767" t="s">
        <v>4375</v>
      </c>
      <c r="AV3767" t="s">
        <v>1286</v>
      </c>
    </row>
    <row r="3768" spans="20:48" x14ac:dyDescent="0.25">
      <c r="T3768" t="s">
        <v>2425</v>
      </c>
      <c r="U3768" t="s">
        <v>1047</v>
      </c>
      <c r="V3768" t="s">
        <v>5181</v>
      </c>
      <c r="W3768" t="s">
        <v>5027</v>
      </c>
      <c r="X3768" t="s">
        <v>2397</v>
      </c>
      <c r="Y3768" t="s">
        <v>6901</v>
      </c>
      <c r="Z3768" t="s">
        <v>4205</v>
      </c>
      <c r="AA3768" t="s">
        <v>6091</v>
      </c>
      <c r="AB3768" t="s">
        <v>4966</v>
      </c>
      <c r="AC3768" t="s">
        <v>520</v>
      </c>
      <c r="AD3768" t="s">
        <v>3688</v>
      </c>
      <c r="AE3768" t="s">
        <v>6182</v>
      </c>
      <c r="AF3768" t="s">
        <v>3849</v>
      </c>
      <c r="AG3768" t="s">
        <v>535</v>
      </c>
      <c r="AH3768" t="s">
        <v>751</v>
      </c>
      <c r="AI3768" t="s">
        <v>2795</v>
      </c>
      <c r="AJ3768" t="s">
        <v>6480</v>
      </c>
      <c r="AK3768" t="s">
        <v>2397</v>
      </c>
      <c r="AL3768" t="s">
        <v>4243</v>
      </c>
      <c r="AM3768" t="s">
        <v>4255</v>
      </c>
      <c r="AN3768" t="s">
        <v>2338</v>
      </c>
      <c r="AO3768" t="s">
        <v>5088</v>
      </c>
      <c r="AP3768" t="s">
        <v>756</v>
      </c>
      <c r="AQ3768" t="s">
        <v>3436</v>
      </c>
      <c r="AR3768" t="s">
        <v>6566</v>
      </c>
      <c r="AS3768" t="s">
        <v>5093</v>
      </c>
      <c r="AT3768" t="s">
        <v>4391</v>
      </c>
      <c r="AU3768" t="s">
        <v>4374</v>
      </c>
      <c r="AV3768" t="s">
        <v>4431</v>
      </c>
    </row>
    <row r="3769" spans="20:48" x14ac:dyDescent="0.25">
      <c r="T3769" t="s">
        <v>5226</v>
      </c>
      <c r="U3769" t="s">
        <v>706</v>
      </c>
      <c r="V3769" t="s">
        <v>5182</v>
      </c>
      <c r="W3769" t="s">
        <v>6889</v>
      </c>
      <c r="X3769" t="s">
        <v>4153</v>
      </c>
      <c r="Y3769" t="s">
        <v>4880</v>
      </c>
      <c r="Z3769" t="s">
        <v>898</v>
      </c>
      <c r="AA3769" t="s">
        <v>1637</v>
      </c>
      <c r="AB3769" t="s">
        <v>513</v>
      </c>
      <c r="AC3769" t="s">
        <v>2893</v>
      </c>
      <c r="AD3769" t="s">
        <v>703</v>
      </c>
      <c r="AE3769" t="s">
        <v>2648</v>
      </c>
      <c r="AF3769" t="s">
        <v>893</v>
      </c>
      <c r="AG3769" t="s">
        <v>5017</v>
      </c>
      <c r="AH3769" t="s">
        <v>173</v>
      </c>
      <c r="AI3769" t="s">
        <v>3018</v>
      </c>
      <c r="AJ3769" t="s">
        <v>1305</v>
      </c>
      <c r="AK3769" t="s">
        <v>4153</v>
      </c>
      <c r="AL3769" t="s">
        <v>2123</v>
      </c>
      <c r="AM3769" t="s">
        <v>3446</v>
      </c>
      <c r="AN3769" t="s">
        <v>1337</v>
      </c>
      <c r="AO3769" t="s">
        <v>1337</v>
      </c>
      <c r="AP3769" t="s">
        <v>2299</v>
      </c>
      <c r="AQ3769" t="s">
        <v>2877</v>
      </c>
      <c r="AR3769" t="s">
        <v>1208</v>
      </c>
      <c r="AS3769" t="s">
        <v>6564</v>
      </c>
      <c r="AT3769" t="s">
        <v>6550</v>
      </c>
      <c r="AU3769" t="s">
        <v>484</v>
      </c>
      <c r="AV3769" t="s">
        <v>2682</v>
      </c>
    </row>
    <row r="3770" spans="20:48" x14ac:dyDescent="0.25">
      <c r="T3770" t="s">
        <v>5227</v>
      </c>
      <c r="U3770" t="s">
        <v>1141</v>
      </c>
      <c r="V3770" t="s">
        <v>1687</v>
      </c>
      <c r="W3770" t="s">
        <v>3796</v>
      </c>
      <c r="X3770" t="s">
        <v>5008</v>
      </c>
      <c r="Y3770" t="s">
        <v>6140</v>
      </c>
      <c r="Z3770" t="s">
        <v>2992</v>
      </c>
      <c r="AA3770" t="s">
        <v>4451</v>
      </c>
      <c r="AB3770" t="s">
        <v>4969</v>
      </c>
      <c r="AC3770" t="s">
        <v>4969</v>
      </c>
      <c r="AD3770" t="s">
        <v>5935</v>
      </c>
      <c r="AE3770" t="s">
        <v>755</v>
      </c>
      <c r="AF3770" t="s">
        <v>6639</v>
      </c>
      <c r="AG3770" t="s">
        <v>460</v>
      </c>
      <c r="AH3770" t="s">
        <v>5982</v>
      </c>
      <c r="AI3770" t="s">
        <v>6878</v>
      </c>
      <c r="AJ3770" t="s">
        <v>4252</v>
      </c>
      <c r="AK3770" t="s">
        <v>6109</v>
      </c>
      <c r="AL3770" t="s">
        <v>4097</v>
      </c>
      <c r="AM3770" t="s">
        <v>4252</v>
      </c>
      <c r="AN3770" t="s">
        <v>6450</v>
      </c>
      <c r="AO3770" t="s">
        <v>6450</v>
      </c>
      <c r="AP3770" t="s">
        <v>1593</v>
      </c>
      <c r="AQ3770" t="s">
        <v>2967</v>
      </c>
      <c r="AR3770" t="s">
        <v>852</v>
      </c>
      <c r="AS3770" t="s">
        <v>955</v>
      </c>
      <c r="AT3770" t="s">
        <v>4384</v>
      </c>
      <c r="AU3770" t="s">
        <v>4724</v>
      </c>
      <c r="AV3770" t="s">
        <v>1001</v>
      </c>
    </row>
    <row r="3771" spans="20:48" x14ac:dyDescent="0.25">
      <c r="T3771" t="s">
        <v>5228</v>
      </c>
      <c r="U3771" t="s">
        <v>5207</v>
      </c>
      <c r="V3771" t="s">
        <v>6825</v>
      </c>
      <c r="W3771" t="s">
        <v>1547</v>
      </c>
      <c r="X3771" t="s">
        <v>806</v>
      </c>
      <c r="Y3771" t="s">
        <v>6906</v>
      </c>
      <c r="Z3771" t="s">
        <v>840</v>
      </c>
      <c r="AA3771" t="s">
        <v>6182</v>
      </c>
      <c r="AB3771" t="s">
        <v>6895</v>
      </c>
      <c r="AC3771" t="s">
        <v>6895</v>
      </c>
      <c r="AD3771" t="s">
        <v>453</v>
      </c>
      <c r="AE3771" t="s">
        <v>2535</v>
      </c>
      <c r="AF3771" t="s">
        <v>3848</v>
      </c>
      <c r="AG3771" t="s">
        <v>6945</v>
      </c>
      <c r="AH3771" t="s">
        <v>5215</v>
      </c>
      <c r="AI3771" t="s">
        <v>3019</v>
      </c>
      <c r="AJ3771" t="s">
        <v>2326</v>
      </c>
      <c r="AK3771" t="s">
        <v>5972</v>
      </c>
      <c r="AL3771" t="s">
        <v>2257</v>
      </c>
      <c r="AM3771" t="s">
        <v>2326</v>
      </c>
      <c r="AN3771" t="s">
        <v>1059</v>
      </c>
      <c r="AO3771" t="s">
        <v>1059</v>
      </c>
      <c r="AP3771" t="s">
        <v>6595</v>
      </c>
      <c r="AQ3771" t="s">
        <v>2658</v>
      </c>
      <c r="AR3771" t="s">
        <v>3270</v>
      </c>
      <c r="AS3771" t="s">
        <v>4667</v>
      </c>
      <c r="AT3771" t="s">
        <v>4385</v>
      </c>
      <c r="AU3771" t="s">
        <v>297</v>
      </c>
      <c r="AV3771" t="s">
        <v>4430</v>
      </c>
    </row>
    <row r="3772" spans="20:48" x14ac:dyDescent="0.25">
      <c r="T3772" t="s">
        <v>628</v>
      </c>
      <c r="U3772" t="s">
        <v>1877</v>
      </c>
      <c r="V3772" t="s">
        <v>5183</v>
      </c>
      <c r="W3772" t="s">
        <v>5028</v>
      </c>
      <c r="X3772" t="s">
        <v>6913</v>
      </c>
      <c r="Y3772" t="s">
        <v>4176</v>
      </c>
      <c r="Z3772" t="s">
        <v>4506</v>
      </c>
      <c r="AA3772" t="s">
        <v>2648</v>
      </c>
      <c r="AB3772" t="s">
        <v>4970</v>
      </c>
      <c r="AC3772" t="s">
        <v>4970</v>
      </c>
      <c r="AD3772" t="s">
        <v>2999</v>
      </c>
      <c r="AE3772" t="s">
        <v>552</v>
      </c>
      <c r="AF3772" t="s">
        <v>1933</v>
      </c>
      <c r="AG3772" t="s">
        <v>6235</v>
      </c>
      <c r="AH3772" t="s">
        <v>4468</v>
      </c>
      <c r="AI3772" t="s">
        <v>521</v>
      </c>
      <c r="AJ3772" t="s">
        <v>3178</v>
      </c>
      <c r="AK3772" t="s">
        <v>806</v>
      </c>
      <c r="AL3772" t="s">
        <v>4658</v>
      </c>
      <c r="AM3772" t="s">
        <v>3178</v>
      </c>
      <c r="AN3772" t="s">
        <v>928</v>
      </c>
      <c r="AO3772" t="s">
        <v>928</v>
      </c>
      <c r="AP3772" t="s">
        <v>947</v>
      </c>
      <c r="AQ3772" t="s">
        <v>2842</v>
      </c>
      <c r="AR3772" t="s">
        <v>2766</v>
      </c>
      <c r="AS3772" t="s">
        <v>2361</v>
      </c>
      <c r="AT3772" t="s">
        <v>683</v>
      </c>
      <c r="AU3772" t="s">
        <v>5247</v>
      </c>
      <c r="AV3772" t="s">
        <v>932</v>
      </c>
    </row>
    <row r="3773" spans="20:48" x14ac:dyDescent="0.25">
      <c r="T3773" t="s">
        <v>5229</v>
      </c>
      <c r="U3773" t="s">
        <v>1639</v>
      </c>
      <c r="V3773" t="s">
        <v>5184</v>
      </c>
      <c r="W3773" t="s">
        <v>1646</v>
      </c>
      <c r="X3773" t="s">
        <v>992</v>
      </c>
      <c r="Y3773" t="s">
        <v>118</v>
      </c>
      <c r="Z3773" t="s">
        <v>1291</v>
      </c>
      <c r="AA3773" t="s">
        <v>755</v>
      </c>
      <c r="AB3773" t="s">
        <v>6758</v>
      </c>
      <c r="AC3773" t="s">
        <v>547</v>
      </c>
      <c r="AD3773" t="s">
        <v>1793</v>
      </c>
      <c r="AE3773" t="s">
        <v>655</v>
      </c>
      <c r="AF3773" t="s">
        <v>3073</v>
      </c>
      <c r="AG3773" t="s">
        <v>4704</v>
      </c>
      <c r="AH3773" t="s">
        <v>991</v>
      </c>
      <c r="AI3773" t="s">
        <v>6131</v>
      </c>
      <c r="AJ3773" t="s">
        <v>4253</v>
      </c>
      <c r="AK3773" t="s">
        <v>992</v>
      </c>
      <c r="AL3773" t="s">
        <v>518</v>
      </c>
      <c r="AM3773" t="s">
        <v>4253</v>
      </c>
      <c r="AN3773" t="s">
        <v>4268</v>
      </c>
      <c r="AO3773" t="s">
        <v>4268</v>
      </c>
      <c r="AP3773" t="s">
        <v>6596</v>
      </c>
      <c r="AQ3773" t="s">
        <v>6583</v>
      </c>
      <c r="AR3773" t="s">
        <v>6573</v>
      </c>
      <c r="AS3773" t="s">
        <v>4669</v>
      </c>
      <c r="AT3773" t="s">
        <v>4383</v>
      </c>
      <c r="AU3773" t="s">
        <v>211</v>
      </c>
      <c r="AV3773" t="s">
        <v>6538</v>
      </c>
    </row>
    <row r="3774" spans="20:48" x14ac:dyDescent="0.25">
      <c r="T3774" t="s">
        <v>2855</v>
      </c>
      <c r="U3774" t="s">
        <v>5208</v>
      </c>
      <c r="V3774" t="s">
        <v>18</v>
      </c>
      <c r="W3774" t="s">
        <v>5029</v>
      </c>
      <c r="X3774" t="s">
        <v>3572</v>
      </c>
      <c r="Y3774" t="s">
        <v>4978</v>
      </c>
      <c r="Z3774" t="s">
        <v>6228</v>
      </c>
      <c r="AA3774" t="s">
        <v>2535</v>
      </c>
      <c r="AB3774" t="s">
        <v>1652</v>
      </c>
      <c r="AC3774" t="s">
        <v>5018</v>
      </c>
      <c r="AD3774" t="s">
        <v>3685</v>
      </c>
      <c r="AE3774" t="s">
        <v>6833</v>
      </c>
      <c r="AF3774" t="s">
        <v>1443</v>
      </c>
      <c r="AG3774" t="s">
        <v>327</v>
      </c>
      <c r="AH3774" t="s">
        <v>2654</v>
      </c>
      <c r="AI3774" t="s">
        <v>907</v>
      </c>
      <c r="AJ3774" t="s">
        <v>1692</v>
      </c>
      <c r="AK3774" t="s">
        <v>3572</v>
      </c>
      <c r="AL3774" t="s">
        <v>4657</v>
      </c>
      <c r="AM3774" t="s">
        <v>3177</v>
      </c>
      <c r="AN3774" t="s">
        <v>624</v>
      </c>
      <c r="AO3774" t="s">
        <v>624</v>
      </c>
      <c r="AP3774" t="s">
        <v>6597</v>
      </c>
      <c r="AQ3774" t="s">
        <v>4029</v>
      </c>
      <c r="AR3774" t="s">
        <v>965</v>
      </c>
      <c r="AS3774" t="s">
        <v>468</v>
      </c>
      <c r="AT3774" t="s">
        <v>4572</v>
      </c>
      <c r="AU3774" t="s">
        <v>5248</v>
      </c>
      <c r="AV3774" t="s">
        <v>2544</v>
      </c>
    </row>
    <row r="3775" spans="20:48" x14ac:dyDescent="0.25">
      <c r="T3775" t="s">
        <v>5230</v>
      </c>
      <c r="U3775" t="s">
        <v>5209</v>
      </c>
      <c r="V3775" t="s">
        <v>5185</v>
      </c>
      <c r="W3775" t="s">
        <v>5030</v>
      </c>
      <c r="X3775" t="s">
        <v>1655</v>
      </c>
      <c r="Y3775" t="s">
        <v>4979</v>
      </c>
      <c r="Z3775" t="s">
        <v>922</v>
      </c>
      <c r="AA3775" t="s">
        <v>552</v>
      </c>
      <c r="AB3775" t="s">
        <v>6110</v>
      </c>
      <c r="AC3775" t="s">
        <v>5019</v>
      </c>
      <c r="AD3775" t="s">
        <v>3017</v>
      </c>
      <c r="AE3775" t="s">
        <v>6468</v>
      </c>
      <c r="AF3775" t="s">
        <v>4541</v>
      </c>
      <c r="AG3775" t="s">
        <v>928</v>
      </c>
      <c r="AH3775" t="s">
        <v>3035</v>
      </c>
      <c r="AI3775" t="s">
        <v>1940</v>
      </c>
      <c r="AJ3775" t="s">
        <v>1946</v>
      </c>
      <c r="AK3775" t="s">
        <v>1655</v>
      </c>
      <c r="AL3775" t="s">
        <v>4659</v>
      </c>
      <c r="AM3775" t="s">
        <v>1198</v>
      </c>
      <c r="AN3775" t="s">
        <v>4266</v>
      </c>
      <c r="AO3775" t="s">
        <v>1173</v>
      </c>
      <c r="AP3775" t="s">
        <v>1967</v>
      </c>
      <c r="AQ3775" t="s">
        <v>4164</v>
      </c>
      <c r="AR3775" t="s">
        <v>879</v>
      </c>
      <c r="AS3775" t="s">
        <v>920</v>
      </c>
      <c r="AT3775" t="s">
        <v>6249</v>
      </c>
      <c r="AU3775" t="s">
        <v>6551</v>
      </c>
      <c r="AV3775" t="s">
        <v>4888</v>
      </c>
    </row>
    <row r="3776" spans="20:48" x14ac:dyDescent="0.25">
      <c r="T3776" t="s">
        <v>1623</v>
      </c>
      <c r="U3776" t="s">
        <v>1019</v>
      </c>
      <c r="V3776" t="s">
        <v>5186</v>
      </c>
      <c r="W3776" t="s">
        <v>1208</v>
      </c>
      <c r="X3776" t="s">
        <v>7411</v>
      </c>
      <c r="Y3776" t="s">
        <v>2722</v>
      </c>
      <c r="Z3776" t="s">
        <v>1601</v>
      </c>
      <c r="AA3776" t="s">
        <v>655</v>
      </c>
      <c r="AB3776" t="s">
        <v>3652</v>
      </c>
      <c r="AC3776" t="s">
        <v>4382</v>
      </c>
      <c r="AD3776" t="s">
        <v>907</v>
      </c>
      <c r="AE3776" t="s">
        <v>2671</v>
      </c>
      <c r="AF3776" t="s">
        <v>259</v>
      </c>
      <c r="AG3776" t="s">
        <v>5139</v>
      </c>
      <c r="AH3776" t="s">
        <v>4282</v>
      </c>
      <c r="AI3776" t="s">
        <v>5921</v>
      </c>
      <c r="AJ3776" t="s">
        <v>643</v>
      </c>
      <c r="AK3776" t="s">
        <v>7053</v>
      </c>
      <c r="AL3776" t="s">
        <v>4698</v>
      </c>
      <c r="AM3776" t="s">
        <v>5004</v>
      </c>
      <c r="AN3776" t="s">
        <v>2688</v>
      </c>
      <c r="AO3776" t="s">
        <v>829</v>
      </c>
      <c r="AP3776" t="s">
        <v>6938</v>
      </c>
      <c r="AQ3776" t="s">
        <v>2461</v>
      </c>
      <c r="AR3776" t="s">
        <v>1222</v>
      </c>
      <c r="AS3776" t="s">
        <v>32</v>
      </c>
      <c r="AT3776" t="s">
        <v>4331</v>
      </c>
      <c r="AU3776" t="s">
        <v>6552</v>
      </c>
      <c r="AV3776" t="s">
        <v>983</v>
      </c>
    </row>
    <row r="3777" spans="20:48" x14ac:dyDescent="0.25">
      <c r="T3777" t="s">
        <v>5231</v>
      </c>
      <c r="U3777" t="s">
        <v>5210</v>
      </c>
      <c r="V3777" t="s">
        <v>2427</v>
      </c>
      <c r="W3777" t="s">
        <v>5031</v>
      </c>
      <c r="X3777" t="s">
        <v>5009</v>
      </c>
      <c r="Y3777" t="s">
        <v>4981</v>
      </c>
      <c r="Z3777" t="s">
        <v>572</v>
      </c>
      <c r="AA3777" t="s">
        <v>2671</v>
      </c>
      <c r="AB3777" t="s">
        <v>6091</v>
      </c>
      <c r="AC3777" t="s">
        <v>2670</v>
      </c>
      <c r="AD3777" t="s">
        <v>1940</v>
      </c>
      <c r="AE3777" t="s">
        <v>1981</v>
      </c>
      <c r="AF3777" t="s">
        <v>4728</v>
      </c>
      <c r="AG3777" t="s">
        <v>751</v>
      </c>
      <c r="AH3777" t="s">
        <v>3146</v>
      </c>
      <c r="AI3777" t="s">
        <v>1913</v>
      </c>
      <c r="AJ3777" t="s">
        <v>1224</v>
      </c>
      <c r="AK3777" t="s">
        <v>657</v>
      </c>
      <c r="AL3777" t="s">
        <v>6631</v>
      </c>
      <c r="AM3777" t="s">
        <v>305</v>
      </c>
      <c r="AN3777" t="s">
        <v>306</v>
      </c>
      <c r="AO3777" t="s">
        <v>1411</v>
      </c>
      <c r="AP3777" t="s">
        <v>5915</v>
      </c>
      <c r="AQ3777" t="s">
        <v>369</v>
      </c>
      <c r="AR3777" t="s">
        <v>4722</v>
      </c>
      <c r="AS3777" t="s">
        <v>392</v>
      </c>
      <c r="AT3777" t="s">
        <v>497</v>
      </c>
      <c r="AU3777" t="s">
        <v>5249</v>
      </c>
      <c r="AV3777" t="s">
        <v>6539</v>
      </c>
    </row>
    <row r="3778" spans="20:48" x14ac:dyDescent="0.25">
      <c r="T3778" t="s">
        <v>3004</v>
      </c>
      <c r="U3778" t="s">
        <v>5211</v>
      </c>
      <c r="V3778" t="s">
        <v>1127</v>
      </c>
      <c r="W3778" t="s">
        <v>5032</v>
      </c>
      <c r="X3778" t="s">
        <v>6377</v>
      </c>
      <c r="Y3778" t="s">
        <v>4982</v>
      </c>
      <c r="Z3778" t="s">
        <v>291</v>
      </c>
      <c r="AA3778" t="s">
        <v>5221</v>
      </c>
      <c r="AB3778" t="s">
        <v>1637</v>
      </c>
      <c r="AC3778" t="s">
        <v>6166</v>
      </c>
      <c r="AD3778" t="s">
        <v>4296</v>
      </c>
      <c r="AE3778" t="s">
        <v>4571</v>
      </c>
      <c r="AF3778" t="s">
        <v>4540</v>
      </c>
      <c r="AG3778" t="s">
        <v>173</v>
      </c>
      <c r="AH3778" t="s">
        <v>2459</v>
      </c>
      <c r="AI3778" t="s">
        <v>4295</v>
      </c>
      <c r="AJ3778" t="s">
        <v>3177</v>
      </c>
      <c r="AK3778" t="s">
        <v>6151</v>
      </c>
      <c r="AL3778" t="s">
        <v>1649</v>
      </c>
      <c r="AM3778" t="s">
        <v>3124</v>
      </c>
      <c r="AN3778" t="s">
        <v>3841</v>
      </c>
      <c r="AO3778" t="s">
        <v>4266</v>
      </c>
      <c r="AP3778" t="s">
        <v>440</v>
      </c>
      <c r="AQ3778" t="s">
        <v>2701</v>
      </c>
      <c r="AR3778" t="s">
        <v>3877</v>
      </c>
      <c r="AS3778" t="s">
        <v>6565</v>
      </c>
      <c r="AT3778" t="s">
        <v>6600</v>
      </c>
      <c r="AU3778" t="s">
        <v>6553</v>
      </c>
      <c r="AV3778" t="s">
        <v>3424</v>
      </c>
    </row>
    <row r="3779" spans="20:48" x14ac:dyDescent="0.25">
      <c r="T3779" t="s">
        <v>3005</v>
      </c>
      <c r="U3779" t="s">
        <v>551</v>
      </c>
      <c r="V3779" t="s">
        <v>5187</v>
      </c>
      <c r="W3779" t="s">
        <v>2369</v>
      </c>
      <c r="X3779" t="s">
        <v>351</v>
      </c>
      <c r="Y3779" t="s">
        <v>4983</v>
      </c>
      <c r="Z3779" t="s">
        <v>3006</v>
      </c>
      <c r="AA3779" t="s">
        <v>1369</v>
      </c>
      <c r="AB3779" t="s">
        <v>4451</v>
      </c>
      <c r="AC3779" t="s">
        <v>522</v>
      </c>
      <c r="AD3779" t="s">
        <v>1357</v>
      </c>
      <c r="AE3779" t="s">
        <v>4572</v>
      </c>
      <c r="AF3779" t="s">
        <v>828</v>
      </c>
      <c r="AG3779" t="s">
        <v>5982</v>
      </c>
      <c r="AH3779" t="s">
        <v>662</v>
      </c>
      <c r="AI3779" t="s">
        <v>4294</v>
      </c>
      <c r="AJ3779" t="s">
        <v>5063</v>
      </c>
      <c r="AK3779" t="s">
        <v>1127</v>
      </c>
      <c r="AL3779" t="s">
        <v>291</v>
      </c>
      <c r="AM3779" t="s">
        <v>2123</v>
      </c>
      <c r="AN3779" t="s">
        <v>6613</v>
      </c>
      <c r="AO3779" t="s">
        <v>2688</v>
      </c>
      <c r="AP3779" t="s">
        <v>4410</v>
      </c>
      <c r="AQ3779" t="s">
        <v>3516</v>
      </c>
      <c r="AR3779" t="s">
        <v>499</v>
      </c>
      <c r="AS3779" t="s">
        <v>391</v>
      </c>
      <c r="AT3779" t="s">
        <v>6601</v>
      </c>
      <c r="AU3779" t="s">
        <v>238</v>
      </c>
      <c r="AV3779" t="s">
        <v>1834</v>
      </c>
    </row>
    <row r="3780" spans="20:48" x14ac:dyDescent="0.25">
      <c r="T3780" t="s">
        <v>5232</v>
      </c>
      <c r="U3780" t="s">
        <v>5212</v>
      </c>
      <c r="V3780" t="s">
        <v>5188</v>
      </c>
      <c r="W3780" t="s">
        <v>5033</v>
      </c>
      <c r="X3780" t="s">
        <v>1580</v>
      </c>
      <c r="Y3780" t="s">
        <v>1525</v>
      </c>
      <c r="Z3780" t="s">
        <v>2997</v>
      </c>
      <c r="AA3780" t="s">
        <v>854</v>
      </c>
      <c r="AB3780" t="s">
        <v>6182</v>
      </c>
      <c r="AC3780" t="s">
        <v>6605</v>
      </c>
      <c r="AD3780" t="s">
        <v>4295</v>
      </c>
      <c r="AE3780" t="s">
        <v>4573</v>
      </c>
      <c r="AF3780" t="s">
        <v>4729</v>
      </c>
      <c r="AG3780" t="s">
        <v>5215</v>
      </c>
      <c r="AH3780" t="s">
        <v>3037</v>
      </c>
      <c r="AI3780" t="s">
        <v>42</v>
      </c>
      <c r="AJ3780" t="s">
        <v>4399</v>
      </c>
      <c r="AK3780" t="s">
        <v>5187</v>
      </c>
      <c r="AL3780" t="s">
        <v>293</v>
      </c>
      <c r="AM3780" t="s">
        <v>4658</v>
      </c>
      <c r="AN3780" t="s">
        <v>1173</v>
      </c>
      <c r="AO3780" t="s">
        <v>306</v>
      </c>
      <c r="AP3780" t="s">
        <v>207</v>
      </c>
      <c r="AQ3780" t="s">
        <v>370</v>
      </c>
      <c r="AR3780" t="s">
        <v>1479</v>
      </c>
      <c r="AS3780" t="s">
        <v>6566</v>
      </c>
      <c r="AT3780" t="s">
        <v>3369</v>
      </c>
      <c r="AU3780" t="s">
        <v>498</v>
      </c>
      <c r="AV3780" t="s">
        <v>2518</v>
      </c>
    </row>
    <row r="3781" spans="20:48" x14ac:dyDescent="0.25">
      <c r="T3781" t="s">
        <v>5233</v>
      </c>
      <c r="U3781" t="s">
        <v>993</v>
      </c>
      <c r="V3781" t="s">
        <v>2723</v>
      </c>
      <c r="W3781" t="s">
        <v>1642</v>
      </c>
      <c r="X3781" t="s">
        <v>2088</v>
      </c>
      <c r="Y3781" t="s">
        <v>949</v>
      </c>
      <c r="Z3781" t="s">
        <v>3848</v>
      </c>
      <c r="AA3781" t="s">
        <v>6901</v>
      </c>
      <c r="AB3781" t="s">
        <v>2648</v>
      </c>
      <c r="AC3781" t="s">
        <v>1144</v>
      </c>
      <c r="AD3781" t="s">
        <v>4294</v>
      </c>
      <c r="AE3781" t="s">
        <v>5221</v>
      </c>
      <c r="AF3781" t="s">
        <v>6946</v>
      </c>
      <c r="AG3781" t="s">
        <v>4468</v>
      </c>
      <c r="AH3781" t="s">
        <v>3038</v>
      </c>
      <c r="AI3781" t="s">
        <v>6267</v>
      </c>
      <c r="AJ3781" t="s">
        <v>5062</v>
      </c>
      <c r="AK3781" t="s">
        <v>1525</v>
      </c>
      <c r="AL3781" t="s">
        <v>1049</v>
      </c>
      <c r="AM3781" t="s">
        <v>518</v>
      </c>
      <c r="AN3781" t="s">
        <v>2316</v>
      </c>
      <c r="AO3781" t="s">
        <v>3841</v>
      </c>
      <c r="AP3781" t="s">
        <v>2146</v>
      </c>
      <c r="AQ3781" t="s">
        <v>3356</v>
      </c>
      <c r="AR3781" t="s">
        <v>1344</v>
      </c>
      <c r="AS3781" t="s">
        <v>1208</v>
      </c>
      <c r="AT3781" t="s">
        <v>3370</v>
      </c>
      <c r="AU3781" t="s">
        <v>6554</v>
      </c>
      <c r="AV3781" t="s">
        <v>4484</v>
      </c>
    </row>
    <row r="3782" spans="20:48" x14ac:dyDescent="0.25">
      <c r="T3782" t="s">
        <v>2953</v>
      </c>
      <c r="U3782" t="s">
        <v>489</v>
      </c>
      <c r="V3782" t="s">
        <v>5189</v>
      </c>
      <c r="W3782" t="s">
        <v>5034</v>
      </c>
      <c r="X3782" t="s">
        <v>5011</v>
      </c>
      <c r="Y3782" t="s">
        <v>4984</v>
      </c>
      <c r="Z3782" t="s">
        <v>3849</v>
      </c>
      <c r="AA3782" t="s">
        <v>4880</v>
      </c>
      <c r="AB3782" t="s">
        <v>755</v>
      </c>
      <c r="AC3782" t="s">
        <v>6940</v>
      </c>
      <c r="AD3782" t="s">
        <v>1913</v>
      </c>
      <c r="AE3782" t="s">
        <v>1369</v>
      </c>
      <c r="AF3782" t="s">
        <v>1659</v>
      </c>
      <c r="AG3782" t="s">
        <v>991</v>
      </c>
      <c r="AH3782" t="s">
        <v>3039</v>
      </c>
      <c r="AI3782" t="s">
        <v>21</v>
      </c>
      <c r="AJ3782" t="s">
        <v>429</v>
      </c>
      <c r="AK3782" t="s">
        <v>6380</v>
      </c>
      <c r="AL3782" t="s">
        <v>4773</v>
      </c>
      <c r="AM3782" t="s">
        <v>4657</v>
      </c>
      <c r="AN3782" t="s">
        <v>5868</v>
      </c>
      <c r="AO3782" t="s">
        <v>2316</v>
      </c>
      <c r="AP3782" t="s">
        <v>6581</v>
      </c>
      <c r="AQ3782" t="s">
        <v>5943</v>
      </c>
      <c r="AR3782" t="s">
        <v>7006</v>
      </c>
      <c r="AS3782" t="s">
        <v>7298</v>
      </c>
      <c r="AT3782" t="s">
        <v>3371</v>
      </c>
      <c r="AU3782" t="s">
        <v>4372</v>
      </c>
      <c r="AV3782" t="s">
        <v>937</v>
      </c>
    </row>
    <row r="3783" spans="20:48" x14ac:dyDescent="0.25">
      <c r="T3783" t="s">
        <v>5234</v>
      </c>
      <c r="U3783" t="s">
        <v>5213</v>
      </c>
      <c r="V3783" t="s">
        <v>1508</v>
      </c>
      <c r="W3783" t="s">
        <v>5035</v>
      </c>
      <c r="X3783" t="s">
        <v>5012</v>
      </c>
      <c r="Y3783" t="s">
        <v>6204</v>
      </c>
      <c r="Z3783" t="s">
        <v>893</v>
      </c>
      <c r="AA3783" t="s">
        <v>6140</v>
      </c>
      <c r="AB3783" t="s">
        <v>2535</v>
      </c>
      <c r="AC3783" t="s">
        <v>908</v>
      </c>
      <c r="AD3783" t="s">
        <v>5921</v>
      </c>
      <c r="AE3783" t="s">
        <v>854</v>
      </c>
      <c r="AF3783" t="s">
        <v>3404</v>
      </c>
      <c r="AG3783" t="s">
        <v>2654</v>
      </c>
      <c r="AH3783" t="s">
        <v>1850</v>
      </c>
      <c r="AI3783" t="s">
        <v>5027</v>
      </c>
      <c r="AJ3783" t="s">
        <v>803</v>
      </c>
      <c r="AK3783" t="s">
        <v>506</v>
      </c>
      <c r="AL3783" t="s">
        <v>3006</v>
      </c>
      <c r="AM3783" t="s">
        <v>4659</v>
      </c>
      <c r="AN3783" t="s">
        <v>5864</v>
      </c>
      <c r="AO3783" t="s">
        <v>5868</v>
      </c>
      <c r="AP3783" t="s">
        <v>1973</v>
      </c>
      <c r="AQ3783" t="s">
        <v>81</v>
      </c>
      <c r="AR3783" t="s">
        <v>4337</v>
      </c>
      <c r="AS3783" t="s">
        <v>6161</v>
      </c>
      <c r="AT3783" t="s">
        <v>4223</v>
      </c>
      <c r="AU3783" t="s">
        <v>6555</v>
      </c>
      <c r="AV3783" t="s">
        <v>6540</v>
      </c>
    </row>
    <row r="3784" spans="20:48" x14ac:dyDescent="0.25">
      <c r="T3784" t="s">
        <v>562</v>
      </c>
      <c r="U3784" t="s">
        <v>5214</v>
      </c>
      <c r="V3784" t="s">
        <v>5190</v>
      </c>
      <c r="W3784" t="s">
        <v>5036</v>
      </c>
      <c r="X3784" t="s">
        <v>1806</v>
      </c>
      <c r="Y3784" t="s">
        <v>2993</v>
      </c>
      <c r="Z3784" t="s">
        <v>702</v>
      </c>
      <c r="AA3784" t="s">
        <v>6906</v>
      </c>
      <c r="AB3784" t="s">
        <v>552</v>
      </c>
      <c r="AC3784" t="s">
        <v>5023</v>
      </c>
      <c r="AD3784" t="s">
        <v>1746</v>
      </c>
      <c r="AE3784" t="s">
        <v>6901</v>
      </c>
      <c r="AF3784" t="s">
        <v>5970</v>
      </c>
      <c r="AG3784" t="s">
        <v>3035</v>
      </c>
      <c r="AH3784" t="s">
        <v>3040</v>
      </c>
      <c r="AI3784" t="s">
        <v>5892</v>
      </c>
      <c r="AJ3784" t="s">
        <v>428</v>
      </c>
      <c r="AK3784" t="s">
        <v>5011</v>
      </c>
      <c r="AL3784" t="s">
        <v>6619</v>
      </c>
      <c r="AM3784" t="s">
        <v>4698</v>
      </c>
      <c r="AN3784" t="s">
        <v>1481</v>
      </c>
      <c r="AO3784" t="s">
        <v>5864</v>
      </c>
      <c r="AP3784" t="s">
        <v>5621</v>
      </c>
      <c r="AQ3784" t="s">
        <v>3089</v>
      </c>
      <c r="AR3784" t="s">
        <v>4338</v>
      </c>
      <c r="AS3784" t="s">
        <v>852</v>
      </c>
      <c r="AT3784" t="s">
        <v>949</v>
      </c>
      <c r="AU3784" t="s">
        <v>5974</v>
      </c>
      <c r="AV3784" t="s">
        <v>6541</v>
      </c>
    </row>
    <row r="3785" spans="20:48" x14ac:dyDescent="0.25">
      <c r="T3785" t="s">
        <v>1012</v>
      </c>
      <c r="U3785" t="s">
        <v>2858</v>
      </c>
      <c r="V3785" t="s">
        <v>11</v>
      </c>
      <c r="W3785" t="s">
        <v>228</v>
      </c>
      <c r="X3785" t="s">
        <v>5013</v>
      </c>
      <c r="Y3785" t="s">
        <v>1500</v>
      </c>
      <c r="Z3785" t="s">
        <v>3688</v>
      </c>
      <c r="AA3785" t="s">
        <v>4176</v>
      </c>
      <c r="AB3785" t="s">
        <v>655</v>
      </c>
      <c r="AC3785" t="s">
        <v>5024</v>
      </c>
      <c r="AD3785" t="s">
        <v>4012</v>
      </c>
      <c r="AE3785" t="s">
        <v>6875</v>
      </c>
      <c r="AF3785" t="s">
        <v>320</v>
      </c>
      <c r="AG3785" t="s">
        <v>4282</v>
      </c>
      <c r="AH3785" t="s">
        <v>3041</v>
      </c>
      <c r="AI3785" t="s">
        <v>3067</v>
      </c>
      <c r="AJ3785" t="s">
        <v>2343</v>
      </c>
      <c r="AK3785" t="s">
        <v>5012</v>
      </c>
      <c r="AL3785" t="s">
        <v>4237</v>
      </c>
      <c r="AM3785" t="s">
        <v>6631</v>
      </c>
      <c r="AN3785" t="s">
        <v>4676</v>
      </c>
      <c r="AO3785" t="s">
        <v>1481</v>
      </c>
      <c r="AP3785" t="s">
        <v>2644</v>
      </c>
      <c r="AQ3785" t="s">
        <v>3179</v>
      </c>
      <c r="AR3785" t="s">
        <v>1410</v>
      </c>
      <c r="AS3785" t="s">
        <v>3270</v>
      </c>
      <c r="AT3785" t="s">
        <v>54</v>
      </c>
      <c r="AU3785" t="s">
        <v>344</v>
      </c>
      <c r="AV3785" t="s">
        <v>1423</v>
      </c>
    </row>
    <row r="3786" spans="20:48" x14ac:dyDescent="0.25">
      <c r="T3786" t="s">
        <v>2787</v>
      </c>
      <c r="U3786" t="s">
        <v>1352</v>
      </c>
      <c r="V3786" t="s">
        <v>686</v>
      </c>
      <c r="W3786" t="s">
        <v>5037</v>
      </c>
      <c r="X3786" t="s">
        <v>5014</v>
      </c>
      <c r="Y3786" t="s">
        <v>5744</v>
      </c>
      <c r="Z3786" t="s">
        <v>703</v>
      </c>
      <c r="AA3786" t="s">
        <v>118</v>
      </c>
      <c r="AB3786" t="s">
        <v>2671</v>
      </c>
      <c r="AC3786" t="s">
        <v>5025</v>
      </c>
      <c r="AD3786" t="s">
        <v>4810</v>
      </c>
      <c r="AE3786" t="s">
        <v>4880</v>
      </c>
      <c r="AF3786" t="s">
        <v>4085</v>
      </c>
      <c r="AG3786" t="s">
        <v>3012</v>
      </c>
      <c r="AH3786" t="s">
        <v>875</v>
      </c>
      <c r="AI3786" t="s">
        <v>2890</v>
      </c>
      <c r="AJ3786" t="s">
        <v>4242</v>
      </c>
      <c r="AK3786" t="s">
        <v>6261</v>
      </c>
      <c r="AL3786" t="s">
        <v>4236</v>
      </c>
      <c r="AM3786" t="s">
        <v>1649</v>
      </c>
      <c r="AN3786" t="s">
        <v>1185</v>
      </c>
      <c r="AO3786" t="s">
        <v>4676</v>
      </c>
      <c r="AP3786" t="s">
        <v>907</v>
      </c>
      <c r="AQ3786" t="s">
        <v>6399</v>
      </c>
      <c r="AR3786" t="s">
        <v>3500</v>
      </c>
      <c r="AS3786" t="s">
        <v>2766</v>
      </c>
      <c r="AT3786" t="s">
        <v>4375</v>
      </c>
      <c r="AU3786" t="s">
        <v>321</v>
      </c>
      <c r="AV3786" t="s">
        <v>58</v>
      </c>
    </row>
    <row r="3787" spans="20:48" x14ac:dyDescent="0.25">
      <c r="T3787" t="s">
        <v>1090</v>
      </c>
      <c r="U3787" t="s">
        <v>5215</v>
      </c>
      <c r="V3787" t="s">
        <v>2480</v>
      </c>
      <c r="W3787" t="s">
        <v>227</v>
      </c>
      <c r="X3787" t="s">
        <v>5015</v>
      </c>
      <c r="Y3787" t="s">
        <v>4985</v>
      </c>
      <c r="Z3787" t="s">
        <v>5935</v>
      </c>
      <c r="AA3787" t="s">
        <v>4978</v>
      </c>
      <c r="AB3787" t="s">
        <v>5221</v>
      </c>
      <c r="AC3787" t="s">
        <v>7092</v>
      </c>
      <c r="AD3787" t="s">
        <v>813</v>
      </c>
      <c r="AE3787" t="s">
        <v>6140</v>
      </c>
      <c r="AF3787" t="s">
        <v>3688</v>
      </c>
      <c r="AG3787" t="s">
        <v>3146</v>
      </c>
      <c r="AH3787" t="s">
        <v>7065</v>
      </c>
      <c r="AI3787" t="s">
        <v>6948</v>
      </c>
      <c r="AJ3787" t="s">
        <v>4243</v>
      </c>
      <c r="AK3787" t="s">
        <v>5734</v>
      </c>
      <c r="AL3787" t="s">
        <v>4233</v>
      </c>
      <c r="AM3787" t="s">
        <v>6619</v>
      </c>
      <c r="AN3787" t="s">
        <v>2063</v>
      </c>
      <c r="AO3787" t="s">
        <v>1185</v>
      </c>
      <c r="AP3787" t="s">
        <v>413</v>
      </c>
      <c r="AQ3787" t="s">
        <v>2687</v>
      </c>
      <c r="AR3787" t="s">
        <v>6937</v>
      </c>
      <c r="AS3787" t="s">
        <v>6573</v>
      </c>
      <c r="AT3787" t="s">
        <v>4374</v>
      </c>
      <c r="AU3787" t="s">
        <v>6644</v>
      </c>
      <c r="AV3787" t="s">
        <v>6542</v>
      </c>
    </row>
    <row r="3788" spans="20:48" x14ac:dyDescent="0.25">
      <c r="T3788" t="s">
        <v>2342</v>
      </c>
      <c r="U3788" t="s">
        <v>173</v>
      </c>
      <c r="V3788" t="s">
        <v>1705</v>
      </c>
      <c r="W3788" t="s">
        <v>5038</v>
      </c>
      <c r="X3788" t="s">
        <v>1465</v>
      </c>
      <c r="Y3788" t="s">
        <v>4986</v>
      </c>
      <c r="Z3788" t="s">
        <v>3690</v>
      </c>
      <c r="AA3788" t="s">
        <v>4979</v>
      </c>
      <c r="AB3788" t="s">
        <v>1369</v>
      </c>
      <c r="AC3788" t="s">
        <v>784</v>
      </c>
      <c r="AD3788" t="s">
        <v>4161</v>
      </c>
      <c r="AE3788" t="s">
        <v>6906</v>
      </c>
      <c r="AF3788" t="s">
        <v>703</v>
      </c>
      <c r="AG3788" t="s">
        <v>2459</v>
      </c>
      <c r="AH3788" t="s">
        <v>4305</v>
      </c>
      <c r="AI3788" t="s">
        <v>431</v>
      </c>
      <c r="AJ3788" t="s">
        <v>4929</v>
      </c>
      <c r="AK3788" t="s">
        <v>3666</v>
      </c>
      <c r="AL3788" t="s">
        <v>4232</v>
      </c>
      <c r="AM3788" t="s">
        <v>4237</v>
      </c>
      <c r="AN3788" t="s">
        <v>6614</v>
      </c>
      <c r="AO3788" t="s">
        <v>2063</v>
      </c>
      <c r="AP3788" t="s">
        <v>3436</v>
      </c>
      <c r="AQ3788" t="s">
        <v>820</v>
      </c>
      <c r="AR3788" t="s">
        <v>1577</v>
      </c>
      <c r="AS3788" t="s">
        <v>965</v>
      </c>
      <c r="AT3788" t="s">
        <v>484</v>
      </c>
      <c r="AU3788" t="s">
        <v>5103</v>
      </c>
      <c r="AV3788" t="s">
        <v>381</v>
      </c>
    </row>
    <row r="3789" spans="20:48" x14ac:dyDescent="0.25">
      <c r="T3789" t="s">
        <v>5235</v>
      </c>
      <c r="U3789" t="s">
        <v>1832</v>
      </c>
      <c r="V3789" t="s">
        <v>5191</v>
      </c>
      <c r="W3789" t="s">
        <v>6733</v>
      </c>
      <c r="X3789" t="s">
        <v>5016</v>
      </c>
      <c r="Y3789" t="s">
        <v>4987</v>
      </c>
      <c r="Z3789" t="s">
        <v>3243</v>
      </c>
      <c r="AA3789" t="s">
        <v>2722</v>
      </c>
      <c r="AB3789" t="s">
        <v>854</v>
      </c>
      <c r="AC3789" t="s">
        <v>5026</v>
      </c>
      <c r="AD3789" t="s">
        <v>5877</v>
      </c>
      <c r="AE3789" t="s">
        <v>4176</v>
      </c>
      <c r="AF3789" t="s">
        <v>5935</v>
      </c>
      <c r="AG3789" t="s">
        <v>662</v>
      </c>
      <c r="AH3789" t="s">
        <v>3400</v>
      </c>
      <c r="AI3789" t="s">
        <v>1220</v>
      </c>
      <c r="AJ3789" t="s">
        <v>6668</v>
      </c>
      <c r="AK3789" t="s">
        <v>1356</v>
      </c>
      <c r="AL3789" t="s">
        <v>3054</v>
      </c>
      <c r="AM3789" t="s">
        <v>1256</v>
      </c>
      <c r="AN3789" t="s">
        <v>475</v>
      </c>
      <c r="AO3789" t="s">
        <v>6614</v>
      </c>
      <c r="AP3789" t="s">
        <v>2877</v>
      </c>
      <c r="AQ3789" t="s">
        <v>307</v>
      </c>
      <c r="AR3789" t="s">
        <v>546</v>
      </c>
      <c r="AS3789" t="s">
        <v>879</v>
      </c>
      <c r="AT3789" t="s">
        <v>4724</v>
      </c>
      <c r="AU3789" t="s">
        <v>4263</v>
      </c>
      <c r="AV3789" t="s">
        <v>2765</v>
      </c>
    </row>
    <row r="3790" spans="20:48" x14ac:dyDescent="0.25">
      <c r="T3790" t="s">
        <v>5236</v>
      </c>
      <c r="U3790" t="s">
        <v>1517</v>
      </c>
      <c r="V3790" t="s">
        <v>8</v>
      </c>
      <c r="W3790" t="s">
        <v>1657</v>
      </c>
      <c r="X3790" t="s">
        <v>5017</v>
      </c>
      <c r="Y3790" t="s">
        <v>4988</v>
      </c>
      <c r="Z3790" t="s">
        <v>453</v>
      </c>
      <c r="AA3790" t="s">
        <v>4981</v>
      </c>
      <c r="AB3790" t="s">
        <v>6901</v>
      </c>
      <c r="AC3790" t="s">
        <v>6941</v>
      </c>
      <c r="AD3790" t="s">
        <v>1417</v>
      </c>
      <c r="AE3790" t="s">
        <v>118</v>
      </c>
      <c r="AF3790" t="s">
        <v>453</v>
      </c>
      <c r="AG3790" t="s">
        <v>3037</v>
      </c>
      <c r="AH3790" t="s">
        <v>2120</v>
      </c>
      <c r="AI3790" t="s">
        <v>4012</v>
      </c>
      <c r="AJ3790" t="s">
        <v>4930</v>
      </c>
      <c r="AK3790" t="s">
        <v>5015</v>
      </c>
      <c r="AL3790" t="s">
        <v>6621</v>
      </c>
      <c r="AM3790" t="s">
        <v>4696</v>
      </c>
      <c r="AN3790" t="s">
        <v>5003</v>
      </c>
      <c r="AO3790" t="s">
        <v>475</v>
      </c>
      <c r="AP3790" t="s">
        <v>2967</v>
      </c>
      <c r="AQ3790" t="s">
        <v>4286</v>
      </c>
      <c r="AR3790" t="s">
        <v>6448</v>
      </c>
      <c r="AS3790" t="s">
        <v>1222</v>
      </c>
      <c r="AT3790" t="s">
        <v>297</v>
      </c>
      <c r="AU3790" t="s">
        <v>6556</v>
      </c>
      <c r="AV3790" t="s">
        <v>4247</v>
      </c>
    </row>
    <row r="3791" spans="20:48" x14ac:dyDescent="0.25">
      <c r="T3791" t="s">
        <v>5237</v>
      </c>
      <c r="U3791" t="s">
        <v>2622</v>
      </c>
      <c r="V3791" t="s">
        <v>828</v>
      </c>
      <c r="W3791" t="s">
        <v>5039</v>
      </c>
      <c r="X3791" t="s">
        <v>504</v>
      </c>
      <c r="Y3791" t="s">
        <v>1350</v>
      </c>
      <c r="Z3791" t="s">
        <v>2999</v>
      </c>
      <c r="AA3791" t="s">
        <v>4982</v>
      </c>
      <c r="AB3791" t="s">
        <v>4880</v>
      </c>
      <c r="AC3791" t="s">
        <v>5027</v>
      </c>
      <c r="AD3791" t="s">
        <v>4027</v>
      </c>
      <c r="AE3791" t="s">
        <v>4979</v>
      </c>
      <c r="AF3791" t="s">
        <v>2999</v>
      </c>
      <c r="AG3791" t="s">
        <v>3038</v>
      </c>
      <c r="AH3791" t="s">
        <v>3361</v>
      </c>
      <c r="AI3791" t="s">
        <v>1746</v>
      </c>
      <c r="AJ3791" t="s">
        <v>1177</v>
      </c>
      <c r="AK3791" t="s">
        <v>4674</v>
      </c>
      <c r="AL3791" t="s">
        <v>2335</v>
      </c>
      <c r="AM3791" t="s">
        <v>4236</v>
      </c>
      <c r="AN3791" t="s">
        <v>1558</v>
      </c>
      <c r="AO3791" t="s">
        <v>5003</v>
      </c>
      <c r="AP3791" t="s">
        <v>2658</v>
      </c>
      <c r="AQ3791" t="s">
        <v>4287</v>
      </c>
      <c r="AR3791" t="s">
        <v>2060</v>
      </c>
      <c r="AS3791" t="s">
        <v>4722</v>
      </c>
      <c r="AT3791" t="s">
        <v>5247</v>
      </c>
      <c r="AU3791" t="s">
        <v>1143</v>
      </c>
      <c r="AV3791" t="s">
        <v>4248</v>
      </c>
    </row>
    <row r="3792" spans="20:48" x14ac:dyDescent="0.25">
      <c r="T3792" t="s">
        <v>1846</v>
      </c>
      <c r="U3792" t="s">
        <v>1053</v>
      </c>
      <c r="V3792" t="s">
        <v>101</v>
      </c>
      <c r="W3792" t="s">
        <v>6911</v>
      </c>
      <c r="X3792" t="s">
        <v>6187</v>
      </c>
      <c r="Y3792" t="s">
        <v>4989</v>
      </c>
      <c r="Z3792" t="s">
        <v>1814</v>
      </c>
      <c r="AA3792" t="s">
        <v>4983</v>
      </c>
      <c r="AB3792" t="s">
        <v>6140</v>
      </c>
      <c r="AC3792" t="s">
        <v>6889</v>
      </c>
      <c r="AD3792" t="s">
        <v>290</v>
      </c>
      <c r="AE3792" t="s">
        <v>134</v>
      </c>
      <c r="AF3792" t="s">
        <v>6945</v>
      </c>
      <c r="AG3792" t="s">
        <v>3039</v>
      </c>
      <c r="AH3792" t="s">
        <v>3360</v>
      </c>
      <c r="AI3792" t="s">
        <v>4810</v>
      </c>
      <c r="AJ3792" t="s">
        <v>5977</v>
      </c>
      <c r="AK3792" t="s">
        <v>5668</v>
      </c>
      <c r="AL3792" t="s">
        <v>324</v>
      </c>
      <c r="AM3792" t="s">
        <v>6488</v>
      </c>
      <c r="AN3792" t="s">
        <v>2067</v>
      </c>
      <c r="AO3792" t="s">
        <v>1558</v>
      </c>
      <c r="AP3792" t="s">
        <v>4029</v>
      </c>
      <c r="AQ3792" t="s">
        <v>3667</v>
      </c>
      <c r="AR3792" t="s">
        <v>6660</v>
      </c>
      <c r="AS3792" t="s">
        <v>3877</v>
      </c>
      <c r="AT3792" t="s">
        <v>211</v>
      </c>
      <c r="AU3792" t="s">
        <v>1628</v>
      </c>
      <c r="AV3792" t="s">
        <v>6543</v>
      </c>
    </row>
    <row r="3793" spans="20:48" x14ac:dyDescent="0.25">
      <c r="T3793" t="s">
        <v>352</v>
      </c>
      <c r="U3793" t="s">
        <v>5216</v>
      </c>
      <c r="V3793" t="s">
        <v>1852</v>
      </c>
      <c r="W3793" t="s">
        <v>1805</v>
      </c>
      <c r="X3793" t="s">
        <v>3775</v>
      </c>
      <c r="Y3793" t="s">
        <v>4990</v>
      </c>
      <c r="Z3793" t="s">
        <v>3879</v>
      </c>
      <c r="AA3793" t="s">
        <v>1525</v>
      </c>
      <c r="AB3793" t="s">
        <v>6906</v>
      </c>
      <c r="AC3793" t="s">
        <v>3796</v>
      </c>
      <c r="AD3793" t="s">
        <v>1442</v>
      </c>
      <c r="AE3793" t="s">
        <v>2722</v>
      </c>
      <c r="AF3793" t="s">
        <v>6235</v>
      </c>
      <c r="AG3793" t="s">
        <v>1850</v>
      </c>
      <c r="AH3793" t="s">
        <v>1303</v>
      </c>
      <c r="AI3793" t="s">
        <v>813</v>
      </c>
      <c r="AJ3793" t="s">
        <v>3075</v>
      </c>
      <c r="AK3793" t="s">
        <v>1465</v>
      </c>
      <c r="AL3793" t="s">
        <v>1729</v>
      </c>
      <c r="AM3793" t="s">
        <v>4233</v>
      </c>
      <c r="AN3793" t="s">
        <v>6476</v>
      </c>
      <c r="AO3793" t="s">
        <v>2067</v>
      </c>
      <c r="AP3793" t="s">
        <v>4164</v>
      </c>
      <c r="AQ3793" t="s">
        <v>1139</v>
      </c>
      <c r="AR3793" t="s">
        <v>6582</v>
      </c>
      <c r="AS3793" t="s">
        <v>499</v>
      </c>
      <c r="AT3793" t="s">
        <v>5248</v>
      </c>
      <c r="AU3793" t="s">
        <v>3381</v>
      </c>
      <c r="AV3793" t="s">
        <v>2487</v>
      </c>
    </row>
    <row r="3794" spans="20:48" x14ac:dyDescent="0.25">
      <c r="T3794" t="s">
        <v>5238</v>
      </c>
      <c r="U3794" t="s">
        <v>1295</v>
      </c>
      <c r="V3794" t="s">
        <v>4729</v>
      </c>
      <c r="W3794" t="s">
        <v>980</v>
      </c>
      <c r="X3794" t="s">
        <v>5018</v>
      </c>
      <c r="Y3794" t="s">
        <v>4991</v>
      </c>
      <c r="Z3794" t="s">
        <v>5111</v>
      </c>
      <c r="AA3794" t="s">
        <v>949</v>
      </c>
      <c r="AB3794" t="s">
        <v>4176</v>
      </c>
      <c r="AC3794" t="s">
        <v>1547</v>
      </c>
      <c r="AD3794" t="s">
        <v>3119</v>
      </c>
      <c r="AE3794" t="s">
        <v>949</v>
      </c>
      <c r="AF3794" t="s">
        <v>4704</v>
      </c>
      <c r="AG3794" t="s">
        <v>3040</v>
      </c>
      <c r="AH3794" t="s">
        <v>68</v>
      </c>
      <c r="AI3794" t="s">
        <v>4672</v>
      </c>
      <c r="AJ3794" t="s">
        <v>5686</v>
      </c>
      <c r="AK3794" t="s">
        <v>7240</v>
      </c>
      <c r="AL3794" t="s">
        <v>1143</v>
      </c>
      <c r="AM3794" t="s">
        <v>4232</v>
      </c>
      <c r="AN3794" t="s">
        <v>2887</v>
      </c>
      <c r="AO3794" t="s">
        <v>6476</v>
      </c>
      <c r="AP3794" t="s">
        <v>2461</v>
      </c>
      <c r="AQ3794" t="s">
        <v>5666</v>
      </c>
      <c r="AR3794" t="s">
        <v>659</v>
      </c>
      <c r="AS3794" t="s">
        <v>1479</v>
      </c>
      <c r="AT3794" t="s">
        <v>6551</v>
      </c>
      <c r="AU3794" t="s">
        <v>6557</v>
      </c>
      <c r="AV3794" t="s">
        <v>2055</v>
      </c>
    </row>
    <row r="3795" spans="20:48" x14ac:dyDescent="0.25">
      <c r="T3795" t="s">
        <v>5239</v>
      </c>
      <c r="U3795" t="s">
        <v>5217</v>
      </c>
      <c r="V3795" t="s">
        <v>5192</v>
      </c>
      <c r="W3795" t="s">
        <v>4357</v>
      </c>
      <c r="X3795" t="s">
        <v>5019</v>
      </c>
      <c r="Y3795" t="s">
        <v>28</v>
      </c>
      <c r="Z3795" t="s">
        <v>2403</v>
      </c>
      <c r="AA3795" t="s">
        <v>4984</v>
      </c>
      <c r="AB3795" t="s">
        <v>118</v>
      </c>
      <c r="AC3795" t="s">
        <v>5028</v>
      </c>
      <c r="AD3795" t="s">
        <v>602</v>
      </c>
      <c r="AE3795" t="s">
        <v>4984</v>
      </c>
      <c r="AF3795" t="s">
        <v>327</v>
      </c>
      <c r="AG3795" t="s">
        <v>3041</v>
      </c>
      <c r="AH3795" t="s">
        <v>3049</v>
      </c>
      <c r="AI3795" t="s">
        <v>5821</v>
      </c>
      <c r="AJ3795" t="s">
        <v>2369</v>
      </c>
      <c r="AK3795" t="s">
        <v>5627</v>
      </c>
      <c r="AL3795" t="s">
        <v>6216</v>
      </c>
      <c r="AM3795" t="s">
        <v>3054</v>
      </c>
      <c r="AN3795" t="s">
        <v>6477</v>
      </c>
      <c r="AO3795" t="s">
        <v>2887</v>
      </c>
      <c r="AP3795" t="s">
        <v>6285</v>
      </c>
      <c r="AQ3795" t="s">
        <v>6588</v>
      </c>
      <c r="AR3795" t="s">
        <v>660</v>
      </c>
      <c r="AS3795" t="s">
        <v>1344</v>
      </c>
      <c r="AT3795" t="s">
        <v>6552</v>
      </c>
      <c r="AU3795" t="s">
        <v>322</v>
      </c>
      <c r="AV3795" t="s">
        <v>649</v>
      </c>
    </row>
    <row r="3796" spans="20:48" x14ac:dyDescent="0.25">
      <c r="T3796" t="s">
        <v>1797</v>
      </c>
      <c r="U3796" t="s">
        <v>1056</v>
      </c>
      <c r="V3796" t="s">
        <v>5193</v>
      </c>
      <c r="W3796" t="s">
        <v>1625</v>
      </c>
      <c r="X3796" t="s">
        <v>4382</v>
      </c>
      <c r="Y3796" t="s">
        <v>791</v>
      </c>
      <c r="Z3796" t="s">
        <v>5112</v>
      </c>
      <c r="AA3796" t="s">
        <v>6204</v>
      </c>
      <c r="AB3796" t="s">
        <v>4978</v>
      </c>
      <c r="AC3796" t="s">
        <v>243</v>
      </c>
      <c r="AD3796" t="s">
        <v>4841</v>
      </c>
      <c r="AE3796" t="s">
        <v>6204</v>
      </c>
      <c r="AF3796" t="s">
        <v>928</v>
      </c>
      <c r="AG3796" t="s">
        <v>443</v>
      </c>
      <c r="AH3796" t="s">
        <v>462</v>
      </c>
      <c r="AI3796" t="s">
        <v>863</v>
      </c>
      <c r="AJ3796" t="s">
        <v>812</v>
      </c>
      <c r="AK3796" t="s">
        <v>5017</v>
      </c>
      <c r="AL3796" t="s">
        <v>4230</v>
      </c>
      <c r="AM3796" t="s">
        <v>6621</v>
      </c>
      <c r="AN3796" t="s">
        <v>5140</v>
      </c>
      <c r="AO3796" t="s">
        <v>6477</v>
      </c>
      <c r="AP3796" t="s">
        <v>988</v>
      </c>
      <c r="AQ3796" t="s">
        <v>933</v>
      </c>
      <c r="AR3796" t="s">
        <v>756</v>
      </c>
      <c r="AS3796" t="s">
        <v>7006</v>
      </c>
      <c r="AT3796" t="s">
        <v>5249</v>
      </c>
      <c r="AU3796" t="s">
        <v>3382</v>
      </c>
      <c r="AV3796" t="s">
        <v>1528</v>
      </c>
    </row>
    <row r="3797" spans="20:48" x14ac:dyDescent="0.25">
      <c r="T3797" t="s">
        <v>5240</v>
      </c>
      <c r="U3797" t="s">
        <v>2414</v>
      </c>
      <c r="V3797" t="s">
        <v>7</v>
      </c>
      <c r="W3797" t="s">
        <v>462</v>
      </c>
      <c r="X3797" t="s">
        <v>2670</v>
      </c>
      <c r="Y3797" t="s">
        <v>4992</v>
      </c>
      <c r="Z3797" t="s">
        <v>3266</v>
      </c>
      <c r="AA3797" t="s">
        <v>2993</v>
      </c>
      <c r="AB3797" t="s">
        <v>4979</v>
      </c>
      <c r="AC3797" t="s">
        <v>6566</v>
      </c>
      <c r="AD3797" t="s">
        <v>3783</v>
      </c>
      <c r="AE3797" t="s">
        <v>884</v>
      </c>
      <c r="AF3797" t="s">
        <v>173</v>
      </c>
      <c r="AG3797" t="s">
        <v>3118</v>
      </c>
      <c r="AH3797" t="s">
        <v>6635</v>
      </c>
      <c r="AI3797" t="s">
        <v>3210</v>
      </c>
      <c r="AJ3797" t="s">
        <v>3077</v>
      </c>
      <c r="AK3797" t="s">
        <v>504</v>
      </c>
      <c r="AL3797" t="s">
        <v>1973</v>
      </c>
      <c r="AM3797" t="s">
        <v>2335</v>
      </c>
      <c r="AN3797" t="s">
        <v>714</v>
      </c>
      <c r="AO3797" t="s">
        <v>5140</v>
      </c>
      <c r="AP3797" t="s">
        <v>369</v>
      </c>
      <c r="AQ3797" t="s">
        <v>5688</v>
      </c>
      <c r="AR3797" t="s">
        <v>2299</v>
      </c>
      <c r="AS3797" t="s">
        <v>4337</v>
      </c>
      <c r="AT3797" t="s">
        <v>6553</v>
      </c>
      <c r="AU3797" t="s">
        <v>1603</v>
      </c>
      <c r="AV3797" t="s">
        <v>481</v>
      </c>
    </row>
    <row r="3798" spans="20:48" x14ac:dyDescent="0.25">
      <c r="T3798" t="s">
        <v>5241</v>
      </c>
      <c r="U3798" t="s">
        <v>5218</v>
      </c>
      <c r="V3798" t="s">
        <v>5194</v>
      </c>
      <c r="W3798" t="s">
        <v>6905</v>
      </c>
      <c r="X3798" t="s">
        <v>522</v>
      </c>
      <c r="Y3798" t="s">
        <v>5701</v>
      </c>
      <c r="Z3798" t="s">
        <v>535</v>
      </c>
      <c r="AA3798" t="s">
        <v>1500</v>
      </c>
      <c r="AB3798" t="s">
        <v>2722</v>
      </c>
      <c r="AC3798" t="s">
        <v>5030</v>
      </c>
      <c r="AD3798" t="s">
        <v>6944</v>
      </c>
      <c r="AE3798" t="s">
        <v>6120</v>
      </c>
      <c r="AF3798" t="s">
        <v>5982</v>
      </c>
      <c r="AG3798" t="s">
        <v>875</v>
      </c>
      <c r="AH3798" t="s">
        <v>1943</v>
      </c>
      <c r="AI3798" t="s">
        <v>918</v>
      </c>
      <c r="AJ3798" t="s">
        <v>3076</v>
      </c>
      <c r="AK3798" t="s">
        <v>6187</v>
      </c>
      <c r="AL3798" t="s">
        <v>5621</v>
      </c>
      <c r="AM3798" t="s">
        <v>324</v>
      </c>
      <c r="AN3798" t="s">
        <v>5139</v>
      </c>
      <c r="AO3798" t="s">
        <v>714</v>
      </c>
      <c r="AP3798" t="s">
        <v>4542</v>
      </c>
      <c r="AQ3798" t="s">
        <v>2370</v>
      </c>
      <c r="AR3798" t="s">
        <v>1593</v>
      </c>
      <c r="AS3798" t="s">
        <v>4338</v>
      </c>
      <c r="AT3798" t="s">
        <v>238</v>
      </c>
      <c r="AU3798" t="s">
        <v>917</v>
      </c>
      <c r="AV3798" t="s">
        <v>2036</v>
      </c>
    </row>
    <row r="3799" spans="20:48" x14ac:dyDescent="0.25">
      <c r="T3799" t="s">
        <v>5242</v>
      </c>
      <c r="U3799" t="s">
        <v>5219</v>
      </c>
      <c r="V3799" t="s">
        <v>5195</v>
      </c>
      <c r="W3799" t="s">
        <v>3049</v>
      </c>
      <c r="X3799" t="s">
        <v>6605</v>
      </c>
      <c r="Y3799" t="s">
        <v>6858</v>
      </c>
      <c r="Z3799" t="s">
        <v>3685</v>
      </c>
      <c r="AA3799" t="s">
        <v>4987</v>
      </c>
      <c r="AB3799" t="s">
        <v>4981</v>
      </c>
      <c r="AC3799" t="s">
        <v>1208</v>
      </c>
      <c r="AD3799" t="s">
        <v>2088</v>
      </c>
      <c r="AE3799" t="s">
        <v>2993</v>
      </c>
      <c r="AF3799" t="s">
        <v>5215</v>
      </c>
      <c r="AG3799" t="s">
        <v>7065</v>
      </c>
      <c r="AH3799" t="s">
        <v>1496</v>
      </c>
      <c r="AI3799" t="s">
        <v>1349</v>
      </c>
      <c r="AJ3799" t="s">
        <v>2133</v>
      </c>
      <c r="AK3799" t="s">
        <v>5291</v>
      </c>
      <c r="AL3799" t="s">
        <v>2644</v>
      </c>
      <c r="AM3799" t="s">
        <v>1729</v>
      </c>
      <c r="AN3799" t="s">
        <v>751</v>
      </c>
      <c r="AO3799" t="s">
        <v>5139</v>
      </c>
      <c r="AP3799" t="s">
        <v>3516</v>
      </c>
      <c r="AQ3799" t="s">
        <v>6591</v>
      </c>
      <c r="AR3799" t="s">
        <v>6595</v>
      </c>
      <c r="AS3799" t="s">
        <v>1410</v>
      </c>
      <c r="AT3799" t="s">
        <v>498</v>
      </c>
      <c r="AU3799" t="s">
        <v>4362</v>
      </c>
      <c r="AV3799" t="s">
        <v>6544</v>
      </c>
    </row>
    <row r="3800" spans="20:48" x14ac:dyDescent="0.25">
      <c r="T3800" t="s">
        <v>5243</v>
      </c>
      <c r="U3800" t="s">
        <v>1060</v>
      </c>
      <c r="V3800" t="s">
        <v>5196</v>
      </c>
      <c r="W3800" t="s">
        <v>3048</v>
      </c>
      <c r="X3800" t="s">
        <v>1144</v>
      </c>
      <c r="Y3800" t="s">
        <v>978</v>
      </c>
      <c r="Z3800" t="s">
        <v>3016</v>
      </c>
      <c r="AA3800" t="s">
        <v>566</v>
      </c>
      <c r="AB3800" t="s">
        <v>4982</v>
      </c>
      <c r="AC3800" t="s">
        <v>5031</v>
      </c>
      <c r="AD3800" t="s">
        <v>6377</v>
      </c>
      <c r="AE3800" t="s">
        <v>1500</v>
      </c>
      <c r="AF3800" t="s">
        <v>4468</v>
      </c>
      <c r="AG3800" t="s">
        <v>4305</v>
      </c>
      <c r="AH3800" t="s">
        <v>896</v>
      </c>
      <c r="AI3800" t="s">
        <v>867</v>
      </c>
      <c r="AJ3800" t="s">
        <v>2484</v>
      </c>
      <c r="AK3800" t="s">
        <v>3775</v>
      </c>
      <c r="AL3800" t="s">
        <v>4516</v>
      </c>
      <c r="AM3800" t="s">
        <v>1143</v>
      </c>
      <c r="AN3800" t="s">
        <v>4729</v>
      </c>
      <c r="AO3800" t="s">
        <v>751</v>
      </c>
      <c r="AP3800" t="s">
        <v>2549</v>
      </c>
      <c r="AQ3800" t="s">
        <v>1198</v>
      </c>
      <c r="AR3800" t="s">
        <v>947</v>
      </c>
      <c r="AS3800" t="s">
        <v>4336</v>
      </c>
      <c r="AT3800" t="s">
        <v>321</v>
      </c>
      <c r="AU3800" t="s">
        <v>6558</v>
      </c>
      <c r="AV3800" t="s">
        <v>4251</v>
      </c>
    </row>
    <row r="3801" spans="20:48" x14ac:dyDescent="0.25">
      <c r="T3801" t="s">
        <v>5244</v>
      </c>
      <c r="U3801" t="s">
        <v>5220</v>
      </c>
      <c r="V3801" t="s">
        <v>574</v>
      </c>
      <c r="W3801" t="s">
        <v>1467</v>
      </c>
      <c r="X3801" t="s">
        <v>6940</v>
      </c>
      <c r="Y3801" t="s">
        <v>4993</v>
      </c>
      <c r="Z3801" t="s">
        <v>3017</v>
      </c>
      <c r="AA3801" t="s">
        <v>4988</v>
      </c>
      <c r="AB3801" t="s">
        <v>4983</v>
      </c>
      <c r="AC3801" t="s">
        <v>5032</v>
      </c>
      <c r="AD3801" t="s">
        <v>351</v>
      </c>
      <c r="AE3801" t="s">
        <v>4987</v>
      </c>
      <c r="AF3801" t="s">
        <v>991</v>
      </c>
      <c r="AG3801" t="s">
        <v>3400</v>
      </c>
      <c r="AH3801" t="s">
        <v>4559</v>
      </c>
      <c r="AI3801" t="s">
        <v>2180</v>
      </c>
      <c r="AJ3801" t="s">
        <v>3001</v>
      </c>
      <c r="AK3801" t="s">
        <v>520</v>
      </c>
      <c r="AL3801" t="s">
        <v>1177</v>
      </c>
      <c r="AM3801" t="s">
        <v>6216</v>
      </c>
      <c r="AN3801" t="s">
        <v>1852</v>
      </c>
      <c r="AO3801" t="s">
        <v>4729</v>
      </c>
      <c r="AP3801" t="s">
        <v>2701</v>
      </c>
      <c r="AQ3801" t="s">
        <v>5004</v>
      </c>
      <c r="AR3801" t="s">
        <v>6596</v>
      </c>
      <c r="AS3801" t="s">
        <v>907</v>
      </c>
      <c r="AT3801" t="s">
        <v>6644</v>
      </c>
      <c r="AU3801" t="s">
        <v>6559</v>
      </c>
      <c r="AV3801" t="s">
        <v>432</v>
      </c>
    </row>
    <row r="3802" spans="20:48" x14ac:dyDescent="0.25">
      <c r="T3802" t="s">
        <v>5245</v>
      </c>
      <c r="U3802" t="s">
        <v>5221</v>
      </c>
      <c r="V3802" t="s">
        <v>2640</v>
      </c>
      <c r="W3802" t="s">
        <v>124</v>
      </c>
      <c r="X3802" t="s">
        <v>5022</v>
      </c>
      <c r="Y3802" t="s">
        <v>4994</v>
      </c>
      <c r="Z3802" t="s">
        <v>4715</v>
      </c>
      <c r="AA3802" t="s">
        <v>1350</v>
      </c>
      <c r="AB3802" t="s">
        <v>1525</v>
      </c>
      <c r="AC3802" t="s">
        <v>2369</v>
      </c>
      <c r="AD3802" t="s">
        <v>4514</v>
      </c>
      <c r="AE3802" t="s">
        <v>566</v>
      </c>
      <c r="AF3802" t="s">
        <v>2654</v>
      </c>
      <c r="AG3802" t="s">
        <v>2120</v>
      </c>
      <c r="AH3802" t="s">
        <v>4558</v>
      </c>
      <c r="AI3802" t="s">
        <v>6960</v>
      </c>
      <c r="AJ3802" t="s">
        <v>1027</v>
      </c>
      <c r="AK3802" t="s">
        <v>6269</v>
      </c>
      <c r="AL3802" t="s">
        <v>6668</v>
      </c>
      <c r="AM3802" t="s">
        <v>4230</v>
      </c>
      <c r="AN3802" t="s">
        <v>3612</v>
      </c>
      <c r="AO3802" t="s">
        <v>1852</v>
      </c>
      <c r="AP3802" t="s">
        <v>370</v>
      </c>
      <c r="AQ3802" t="s">
        <v>305</v>
      </c>
      <c r="AR3802" t="s">
        <v>6597</v>
      </c>
      <c r="AS3802" t="s">
        <v>6576</v>
      </c>
      <c r="AT3802" t="s">
        <v>5103</v>
      </c>
      <c r="AU3802" t="s">
        <v>4360</v>
      </c>
      <c r="AV3802" t="s">
        <v>6545</v>
      </c>
    </row>
    <row r="3803" spans="20:48" x14ac:dyDescent="0.25">
      <c r="T3803" t="s">
        <v>2110</v>
      </c>
      <c r="U3803" t="s">
        <v>1369</v>
      </c>
      <c r="V3803" t="s">
        <v>5197</v>
      </c>
      <c r="W3803" t="s">
        <v>5042</v>
      </c>
      <c r="X3803" t="s">
        <v>908</v>
      </c>
      <c r="Y3803" t="s">
        <v>4999</v>
      </c>
      <c r="Z3803" t="s">
        <v>1296</v>
      </c>
      <c r="AA3803" t="s">
        <v>4989</v>
      </c>
      <c r="AB3803" t="s">
        <v>949</v>
      </c>
      <c r="AC3803" t="s">
        <v>5033</v>
      </c>
      <c r="AD3803" t="s">
        <v>4598</v>
      </c>
      <c r="AE3803" t="s">
        <v>4988</v>
      </c>
      <c r="AF3803" t="s">
        <v>3035</v>
      </c>
      <c r="AG3803" t="s">
        <v>3361</v>
      </c>
      <c r="AH3803" t="s">
        <v>3053</v>
      </c>
      <c r="AI3803" t="s">
        <v>2661</v>
      </c>
      <c r="AJ3803" t="s">
        <v>3742</v>
      </c>
      <c r="AK3803" t="s">
        <v>4969</v>
      </c>
      <c r="AL3803" t="s">
        <v>2997</v>
      </c>
      <c r="AM3803" t="s">
        <v>1973</v>
      </c>
      <c r="AN3803" t="s">
        <v>828</v>
      </c>
      <c r="AO3803" t="s">
        <v>3612</v>
      </c>
      <c r="AP3803" t="s">
        <v>3356</v>
      </c>
      <c r="AQ3803" t="s">
        <v>3835</v>
      </c>
      <c r="AR3803" t="s">
        <v>1967</v>
      </c>
      <c r="AS3803" t="s">
        <v>324</v>
      </c>
      <c r="AT3803" t="s">
        <v>4263</v>
      </c>
      <c r="AU3803" t="s">
        <v>897</v>
      </c>
      <c r="AV3803" t="s">
        <v>6546</v>
      </c>
    </row>
    <row r="3804" spans="20:48" x14ac:dyDescent="0.25">
      <c r="T3804" t="s">
        <v>2894</v>
      </c>
      <c r="U3804" t="s">
        <v>888</v>
      </c>
      <c r="V3804" t="s">
        <v>5198</v>
      </c>
      <c r="W3804" t="s">
        <v>997</v>
      </c>
      <c r="X3804" t="s">
        <v>5023</v>
      </c>
      <c r="Y3804" t="s">
        <v>5000</v>
      </c>
      <c r="Z3804" t="s">
        <v>4604</v>
      </c>
      <c r="AA3804" t="s">
        <v>4990</v>
      </c>
      <c r="AB3804" t="s">
        <v>4984</v>
      </c>
      <c r="AC3804" t="s">
        <v>1642</v>
      </c>
      <c r="AD3804" t="s">
        <v>3126</v>
      </c>
      <c r="AE3804" t="s">
        <v>1350</v>
      </c>
      <c r="AF3804" t="s">
        <v>4282</v>
      </c>
      <c r="AG3804" t="s">
        <v>3360</v>
      </c>
      <c r="AH3804" t="s">
        <v>3052</v>
      </c>
      <c r="AI3804" t="s">
        <v>2894</v>
      </c>
      <c r="AJ3804" t="s">
        <v>1296</v>
      </c>
      <c r="AK3804" t="s">
        <v>4970</v>
      </c>
      <c r="AL3804" t="s">
        <v>932</v>
      </c>
      <c r="AM3804" t="s">
        <v>5621</v>
      </c>
      <c r="AN3804" t="s">
        <v>6946</v>
      </c>
      <c r="AO3804" t="s">
        <v>828</v>
      </c>
      <c r="AP3804" t="s">
        <v>5943</v>
      </c>
      <c r="AQ3804" t="s">
        <v>2389</v>
      </c>
      <c r="AR3804" t="s">
        <v>440</v>
      </c>
      <c r="AS3804" t="s">
        <v>6577</v>
      </c>
      <c r="AT3804" t="s">
        <v>6556</v>
      </c>
      <c r="AU3804" t="s">
        <v>2654</v>
      </c>
      <c r="AV3804" t="s">
        <v>4503</v>
      </c>
    </row>
    <row r="3805" spans="20:48" x14ac:dyDescent="0.25">
      <c r="T3805" t="s">
        <v>5246</v>
      </c>
      <c r="U3805" t="s">
        <v>1835</v>
      </c>
      <c r="V3805" t="s">
        <v>5199</v>
      </c>
      <c r="W3805" t="s">
        <v>5043</v>
      </c>
      <c r="X3805" t="s">
        <v>5024</v>
      </c>
      <c r="Y3805" t="s">
        <v>5001</v>
      </c>
      <c r="Z3805" t="s">
        <v>4603</v>
      </c>
      <c r="AA3805" t="s">
        <v>4991</v>
      </c>
      <c r="AB3805" t="s">
        <v>6204</v>
      </c>
      <c r="AC3805" t="s">
        <v>5034</v>
      </c>
      <c r="AD3805" t="s">
        <v>846</v>
      </c>
      <c r="AE3805" t="s">
        <v>4989</v>
      </c>
      <c r="AF3805" t="s">
        <v>4027</v>
      </c>
      <c r="AG3805" t="s">
        <v>1303</v>
      </c>
      <c r="AH3805" t="s">
        <v>828</v>
      </c>
      <c r="AI3805" t="s">
        <v>258</v>
      </c>
      <c r="AJ3805" t="s">
        <v>4658</v>
      </c>
      <c r="AK3805" t="s">
        <v>547</v>
      </c>
      <c r="AL3805" t="s">
        <v>6538</v>
      </c>
      <c r="AM3805" t="s">
        <v>2644</v>
      </c>
      <c r="AN3805" t="s">
        <v>6663</v>
      </c>
      <c r="AO3805" t="s">
        <v>6946</v>
      </c>
      <c r="AP3805" t="s">
        <v>81</v>
      </c>
      <c r="AQ3805" t="s">
        <v>5964</v>
      </c>
      <c r="AR3805" t="s">
        <v>4410</v>
      </c>
      <c r="AS3805" t="s">
        <v>6578</v>
      </c>
      <c r="AT3805" t="s">
        <v>1143</v>
      </c>
      <c r="AU3805" t="s">
        <v>991</v>
      </c>
      <c r="AV3805" t="s">
        <v>1096</v>
      </c>
    </row>
    <row r="3806" spans="20:48" x14ac:dyDescent="0.25">
      <c r="T3806" t="s">
        <v>5247</v>
      </c>
      <c r="U3806" t="s">
        <v>5222</v>
      </c>
      <c r="V3806" t="s">
        <v>1704</v>
      </c>
      <c r="W3806" t="s">
        <v>5044</v>
      </c>
      <c r="X3806" t="s">
        <v>5025</v>
      </c>
      <c r="Y3806" t="s">
        <v>6390</v>
      </c>
      <c r="Z3806" t="s">
        <v>1527</v>
      </c>
      <c r="AA3806" t="s">
        <v>28</v>
      </c>
      <c r="AB3806" t="s">
        <v>2993</v>
      </c>
      <c r="AC3806" t="s">
        <v>5035</v>
      </c>
      <c r="AD3806" t="s">
        <v>460</v>
      </c>
      <c r="AE3806" t="s">
        <v>4991</v>
      </c>
      <c r="AF3806" t="s">
        <v>6944</v>
      </c>
      <c r="AG3806" t="s">
        <v>68</v>
      </c>
      <c r="AH3806" t="s">
        <v>4729</v>
      </c>
      <c r="AI3806" t="s">
        <v>5111</v>
      </c>
      <c r="AJ3806" t="s">
        <v>518</v>
      </c>
      <c r="AK3806" t="s">
        <v>5018</v>
      </c>
      <c r="AL3806" t="s">
        <v>2544</v>
      </c>
      <c r="AM3806" t="s">
        <v>4516</v>
      </c>
      <c r="AN3806" t="s">
        <v>1600</v>
      </c>
      <c r="AO3806" t="s">
        <v>6663</v>
      </c>
      <c r="AP3806" t="s">
        <v>3089</v>
      </c>
      <c r="AQ3806" t="s">
        <v>4284</v>
      </c>
      <c r="AR3806" t="s">
        <v>207</v>
      </c>
      <c r="AS3806" t="s">
        <v>2873</v>
      </c>
      <c r="AT3806" t="s">
        <v>1628</v>
      </c>
      <c r="AU3806" t="s">
        <v>5686</v>
      </c>
      <c r="AV3806" t="s">
        <v>1782</v>
      </c>
    </row>
    <row r="3807" spans="20:48" x14ac:dyDescent="0.25">
      <c r="T3807" t="s">
        <v>479</v>
      </c>
      <c r="U3807" t="s">
        <v>5223</v>
      </c>
      <c r="V3807" t="s">
        <v>2574</v>
      </c>
      <c r="W3807" t="s">
        <v>1569</v>
      </c>
      <c r="X3807" t="s">
        <v>784</v>
      </c>
      <c r="Y3807" t="s">
        <v>1237</v>
      </c>
      <c r="Z3807" t="s">
        <v>1940</v>
      </c>
      <c r="AA3807" t="s">
        <v>791</v>
      </c>
      <c r="AB3807" t="s">
        <v>1500</v>
      </c>
      <c r="AC3807" t="s">
        <v>5036</v>
      </c>
      <c r="AD3807" t="s">
        <v>857</v>
      </c>
      <c r="AE3807" t="s">
        <v>28</v>
      </c>
      <c r="AF3807" t="s">
        <v>2088</v>
      </c>
      <c r="AG3807" t="s">
        <v>3049</v>
      </c>
      <c r="AH3807" t="s">
        <v>6946</v>
      </c>
      <c r="AI3807" t="s">
        <v>2403</v>
      </c>
      <c r="AJ3807" t="s">
        <v>4657</v>
      </c>
      <c r="AK3807" t="s">
        <v>758</v>
      </c>
      <c r="AL3807" t="s">
        <v>4430</v>
      </c>
      <c r="AM3807" t="s">
        <v>1177</v>
      </c>
      <c r="AN3807" t="s">
        <v>5103</v>
      </c>
      <c r="AO3807" t="s">
        <v>1600</v>
      </c>
      <c r="AP3807" t="s">
        <v>3088</v>
      </c>
      <c r="AQ3807" t="s">
        <v>312</v>
      </c>
      <c r="AR3807" t="s">
        <v>2146</v>
      </c>
      <c r="AS3807" t="s">
        <v>3087</v>
      </c>
      <c r="AT3807" t="s">
        <v>3381</v>
      </c>
      <c r="AU3807" t="s">
        <v>2369</v>
      </c>
      <c r="AV3807" t="s">
        <v>4396</v>
      </c>
    </row>
    <row r="3808" spans="20:48" x14ac:dyDescent="0.25">
      <c r="T3808" t="s">
        <v>5248</v>
      </c>
      <c r="U3808" t="s">
        <v>5224</v>
      </c>
      <c r="V3808" t="s">
        <v>5200</v>
      </c>
      <c r="W3808" t="s">
        <v>5045</v>
      </c>
      <c r="X3808" t="s">
        <v>5026</v>
      </c>
      <c r="Y3808" t="s">
        <v>4242</v>
      </c>
      <c r="Z3808" t="s">
        <v>5921</v>
      </c>
      <c r="AA3808" t="s">
        <v>4992</v>
      </c>
      <c r="AB3808" t="s">
        <v>4987</v>
      </c>
      <c r="AC3808" t="s">
        <v>5038</v>
      </c>
      <c r="AD3808" t="s">
        <v>4703</v>
      </c>
      <c r="AE3808" t="s">
        <v>4992</v>
      </c>
      <c r="AF3808" t="s">
        <v>6377</v>
      </c>
      <c r="AG3808" t="s">
        <v>462</v>
      </c>
      <c r="AH3808" t="s">
        <v>4728</v>
      </c>
      <c r="AI3808" t="s">
        <v>5112</v>
      </c>
      <c r="AJ3808" t="s">
        <v>4659</v>
      </c>
      <c r="AK3808" t="s">
        <v>2670</v>
      </c>
      <c r="AL3808" t="s">
        <v>6639</v>
      </c>
      <c r="AM3808" t="s">
        <v>6668</v>
      </c>
      <c r="AN3808" t="s">
        <v>4263</v>
      </c>
      <c r="AO3808" t="s">
        <v>5103</v>
      </c>
      <c r="AP3808" t="s">
        <v>3179</v>
      </c>
      <c r="AQ3808" t="s">
        <v>171</v>
      </c>
      <c r="AR3808" t="s">
        <v>6581</v>
      </c>
      <c r="AS3808" t="s">
        <v>413</v>
      </c>
      <c r="AT3808" t="s">
        <v>6557</v>
      </c>
      <c r="AU3808" t="s">
        <v>3077</v>
      </c>
      <c r="AV3808" t="s">
        <v>6547</v>
      </c>
    </row>
    <row r="3809" spans="20:48" x14ac:dyDescent="0.25">
      <c r="T3809" t="s">
        <v>5249</v>
      </c>
      <c r="U3809" t="s">
        <v>1643</v>
      </c>
      <c r="V3809" t="s">
        <v>1504</v>
      </c>
      <c r="W3809" t="s">
        <v>6310</v>
      </c>
      <c r="X3809" t="s">
        <v>6941</v>
      </c>
      <c r="Y3809" t="s">
        <v>1238</v>
      </c>
      <c r="Z3809" t="s">
        <v>4296</v>
      </c>
      <c r="AA3809" t="s">
        <v>5701</v>
      </c>
      <c r="AB3809" t="s">
        <v>566</v>
      </c>
      <c r="AC3809" t="s">
        <v>6733</v>
      </c>
      <c r="AD3809" t="s">
        <v>2174</v>
      </c>
      <c r="AE3809" t="s">
        <v>791</v>
      </c>
      <c r="AF3809" t="s">
        <v>351</v>
      </c>
      <c r="AG3809" t="s">
        <v>6635</v>
      </c>
      <c r="AH3809" t="s">
        <v>259</v>
      </c>
      <c r="AI3809" t="s">
        <v>3266</v>
      </c>
      <c r="AJ3809" t="s">
        <v>4698</v>
      </c>
      <c r="AK3809" t="s">
        <v>522</v>
      </c>
      <c r="AL3809" t="s">
        <v>3849</v>
      </c>
      <c r="AM3809" t="s">
        <v>2997</v>
      </c>
      <c r="AN3809" t="s">
        <v>783</v>
      </c>
      <c r="AO3809" t="s">
        <v>4263</v>
      </c>
      <c r="AP3809" t="s">
        <v>6399</v>
      </c>
      <c r="AQ3809" t="s">
        <v>6593</v>
      </c>
      <c r="AR3809" t="s">
        <v>1973</v>
      </c>
      <c r="AS3809" t="s">
        <v>207</v>
      </c>
      <c r="AT3809" t="s">
        <v>322</v>
      </c>
      <c r="AU3809" t="s">
        <v>3076</v>
      </c>
      <c r="AV3809" t="s">
        <v>4395</v>
      </c>
    </row>
    <row r="3810" spans="20:48" x14ac:dyDescent="0.25">
      <c r="T3810" t="s">
        <v>1644</v>
      </c>
      <c r="U3810" t="s">
        <v>5225</v>
      </c>
      <c r="V3810" t="s">
        <v>1436</v>
      </c>
      <c r="W3810" t="s">
        <v>523</v>
      </c>
      <c r="X3810" t="s">
        <v>5027</v>
      </c>
      <c r="Y3810" t="s">
        <v>4243</v>
      </c>
      <c r="Z3810" t="s">
        <v>1357</v>
      </c>
      <c r="AA3810" t="s">
        <v>6858</v>
      </c>
      <c r="AB3810" t="s">
        <v>4988</v>
      </c>
      <c r="AC3810" t="s">
        <v>1657</v>
      </c>
      <c r="AD3810" t="s">
        <v>6945</v>
      </c>
      <c r="AE3810" t="s">
        <v>5701</v>
      </c>
      <c r="AF3810" t="s">
        <v>460</v>
      </c>
      <c r="AG3810" t="s">
        <v>1943</v>
      </c>
      <c r="AH3810" t="s">
        <v>4313</v>
      </c>
      <c r="AI3810" t="s">
        <v>535</v>
      </c>
      <c r="AJ3810" t="s">
        <v>6631</v>
      </c>
      <c r="AK3810" t="s">
        <v>6265</v>
      </c>
      <c r="AL3810" t="s">
        <v>893</v>
      </c>
      <c r="AM3810" t="s">
        <v>932</v>
      </c>
      <c r="AN3810" t="s">
        <v>5982</v>
      </c>
      <c r="AO3810" t="s">
        <v>321</v>
      </c>
      <c r="AP3810" t="s">
        <v>2687</v>
      </c>
      <c r="AQ3810" t="s">
        <v>2287</v>
      </c>
      <c r="AR3810" t="s">
        <v>5621</v>
      </c>
      <c r="AS3810" t="s">
        <v>2146</v>
      </c>
      <c r="AT3810" t="s">
        <v>3382</v>
      </c>
      <c r="AU3810" t="s">
        <v>812</v>
      </c>
      <c r="AV3810" t="s">
        <v>986</v>
      </c>
    </row>
    <row r="3811" spans="20:48" x14ac:dyDescent="0.25">
      <c r="T3811" t="s">
        <v>5251</v>
      </c>
      <c r="U3811" t="s">
        <v>2425</v>
      </c>
      <c r="V3811" t="s">
        <v>5201</v>
      </c>
      <c r="W3811" t="s">
        <v>5046</v>
      </c>
      <c r="X3811" t="s">
        <v>6889</v>
      </c>
      <c r="Y3811" t="s">
        <v>2343</v>
      </c>
      <c r="Z3811" t="s">
        <v>4295</v>
      </c>
      <c r="AA3811" t="s">
        <v>978</v>
      </c>
      <c r="AB3811" t="s">
        <v>1350</v>
      </c>
      <c r="AC3811" t="s">
        <v>5039</v>
      </c>
      <c r="AD3811" t="s">
        <v>6235</v>
      </c>
      <c r="AE3811" t="s">
        <v>6858</v>
      </c>
      <c r="AF3811" t="s">
        <v>3804</v>
      </c>
      <c r="AG3811" t="s">
        <v>1496</v>
      </c>
      <c r="AH3811" t="s">
        <v>1170</v>
      </c>
      <c r="AI3811" t="s">
        <v>6944</v>
      </c>
      <c r="AJ3811" t="s">
        <v>1649</v>
      </c>
      <c r="AK3811" t="s">
        <v>6605</v>
      </c>
      <c r="AL3811" t="s">
        <v>3848</v>
      </c>
      <c r="AM3811" t="s">
        <v>6538</v>
      </c>
      <c r="AN3811" t="s">
        <v>173</v>
      </c>
      <c r="AO3811" t="s">
        <v>6644</v>
      </c>
      <c r="AP3811" t="s">
        <v>820</v>
      </c>
      <c r="AQ3811" t="s">
        <v>6533</v>
      </c>
      <c r="AR3811" t="s">
        <v>2644</v>
      </c>
      <c r="AS3811" t="s">
        <v>6581</v>
      </c>
      <c r="AT3811" t="s">
        <v>1603</v>
      </c>
      <c r="AU3811" t="s">
        <v>481</v>
      </c>
      <c r="AV3811" t="s">
        <v>6548</v>
      </c>
    </row>
    <row r="3812" spans="20:48" x14ac:dyDescent="0.25">
      <c r="T3812" t="s">
        <v>4890</v>
      </c>
      <c r="U3812" t="s">
        <v>5226</v>
      </c>
      <c r="V3812" t="s">
        <v>5202</v>
      </c>
      <c r="W3812" t="s">
        <v>2082</v>
      </c>
      <c r="X3812" t="s">
        <v>3796</v>
      </c>
      <c r="Y3812" t="s">
        <v>6389</v>
      </c>
      <c r="Z3812" t="s">
        <v>4294</v>
      </c>
      <c r="AA3812" t="s">
        <v>4993</v>
      </c>
      <c r="AB3812" t="s">
        <v>4989</v>
      </c>
      <c r="AC3812" t="s">
        <v>980</v>
      </c>
      <c r="AD3812" t="s">
        <v>4704</v>
      </c>
      <c r="AE3812" t="s">
        <v>5442</v>
      </c>
      <c r="AF3812" t="s">
        <v>2828</v>
      </c>
      <c r="AG3812" t="s">
        <v>896</v>
      </c>
      <c r="AH3812" t="s">
        <v>4309</v>
      </c>
      <c r="AI3812" t="s">
        <v>2088</v>
      </c>
      <c r="AJ3812" t="s">
        <v>4241</v>
      </c>
      <c r="AK3812" t="s">
        <v>1144</v>
      </c>
      <c r="AL3812" t="s">
        <v>6858</v>
      </c>
      <c r="AM3812" t="s">
        <v>2544</v>
      </c>
      <c r="AN3812" t="s">
        <v>1721</v>
      </c>
      <c r="AO3812" t="s">
        <v>783</v>
      </c>
      <c r="AP3812" t="s">
        <v>307</v>
      </c>
      <c r="AQ3812" t="s">
        <v>87</v>
      </c>
      <c r="AR3812" t="s">
        <v>6533</v>
      </c>
      <c r="AS3812" t="s">
        <v>4410</v>
      </c>
      <c r="AT3812" t="s">
        <v>917</v>
      </c>
      <c r="AU3812" t="s">
        <v>1528</v>
      </c>
      <c r="AV3812" t="s">
        <v>6549</v>
      </c>
    </row>
    <row r="3813" spans="20:48" x14ac:dyDescent="0.25">
      <c r="T3813" t="s">
        <v>1084</v>
      </c>
      <c r="U3813" t="s">
        <v>5227</v>
      </c>
      <c r="V3813" t="s">
        <v>1799</v>
      </c>
      <c r="W3813" t="s">
        <v>1935</v>
      </c>
      <c r="X3813" t="s">
        <v>1547</v>
      </c>
      <c r="Y3813" t="s">
        <v>5004</v>
      </c>
      <c r="Z3813" t="s">
        <v>1746</v>
      </c>
      <c r="AA3813" t="s">
        <v>4994</v>
      </c>
      <c r="AB3813" t="s">
        <v>4990</v>
      </c>
      <c r="AC3813" t="s">
        <v>4357</v>
      </c>
      <c r="AD3813" t="s">
        <v>327</v>
      </c>
      <c r="AE3813" t="s">
        <v>978</v>
      </c>
      <c r="AF3813" t="s">
        <v>4400</v>
      </c>
      <c r="AG3813" t="s">
        <v>4559</v>
      </c>
      <c r="AH3813" t="s">
        <v>4350</v>
      </c>
      <c r="AI3813" t="s">
        <v>6377</v>
      </c>
      <c r="AJ3813" t="s">
        <v>6619</v>
      </c>
      <c r="AK3813" t="s">
        <v>6940</v>
      </c>
      <c r="AL3813" t="s">
        <v>3340</v>
      </c>
      <c r="AM3813" t="s">
        <v>4430</v>
      </c>
      <c r="AN3813" t="s">
        <v>331</v>
      </c>
      <c r="AO3813" t="s">
        <v>5982</v>
      </c>
      <c r="AP3813" t="s">
        <v>4286</v>
      </c>
      <c r="AQ3813" t="s">
        <v>109</v>
      </c>
      <c r="AR3813" t="s">
        <v>2287</v>
      </c>
      <c r="AS3813" t="s">
        <v>1973</v>
      </c>
      <c r="AT3813" t="s">
        <v>4362</v>
      </c>
      <c r="AU3813" t="s">
        <v>3584</v>
      </c>
      <c r="AV3813" t="s">
        <v>4391</v>
      </c>
    </row>
    <row r="3814" spans="20:48" x14ac:dyDescent="0.25">
      <c r="T3814" t="s">
        <v>4741</v>
      </c>
      <c r="U3814" t="s">
        <v>5228</v>
      </c>
      <c r="V3814" t="s">
        <v>2976</v>
      </c>
      <c r="W3814" t="s">
        <v>468</v>
      </c>
      <c r="X3814" t="s">
        <v>5028</v>
      </c>
      <c r="Y3814" t="s">
        <v>6229</v>
      </c>
      <c r="Z3814" t="s">
        <v>4012</v>
      </c>
      <c r="AA3814" t="s">
        <v>4999</v>
      </c>
      <c r="AB3814" t="s">
        <v>4991</v>
      </c>
      <c r="AC3814" t="s">
        <v>1625</v>
      </c>
      <c r="AD3814" t="s">
        <v>928</v>
      </c>
      <c r="AE3814" t="s">
        <v>4999</v>
      </c>
      <c r="AF3814" t="s">
        <v>3037</v>
      </c>
      <c r="AG3814" t="s">
        <v>4558</v>
      </c>
      <c r="AH3814" t="s">
        <v>1180</v>
      </c>
      <c r="AI3814" t="s">
        <v>351</v>
      </c>
      <c r="AJ3814" t="s">
        <v>4237</v>
      </c>
      <c r="AK3814" t="s">
        <v>908</v>
      </c>
      <c r="AL3814" t="s">
        <v>5442</v>
      </c>
      <c r="AM3814" t="s">
        <v>3849</v>
      </c>
      <c r="AN3814" t="s">
        <v>6314</v>
      </c>
      <c r="AO3814" t="s">
        <v>173</v>
      </c>
      <c r="AP3814" t="s">
        <v>4287</v>
      </c>
      <c r="AQ3814" t="s">
        <v>2500</v>
      </c>
      <c r="AR3814" t="s">
        <v>87</v>
      </c>
      <c r="AS3814" t="s">
        <v>5621</v>
      </c>
      <c r="AT3814" t="s">
        <v>6558</v>
      </c>
      <c r="AU3814" t="s">
        <v>6515</v>
      </c>
      <c r="AV3814" t="s">
        <v>6550</v>
      </c>
    </row>
    <row r="3815" spans="20:48" x14ac:dyDescent="0.25">
      <c r="T3815" t="s">
        <v>4742</v>
      </c>
      <c r="U3815" t="s">
        <v>628</v>
      </c>
      <c r="V3815" t="s">
        <v>5204</v>
      </c>
      <c r="W3815" t="s">
        <v>2584</v>
      </c>
      <c r="X3815" t="s">
        <v>243</v>
      </c>
      <c r="Y3815" t="s">
        <v>4506</v>
      </c>
      <c r="Z3815" t="s">
        <v>3203</v>
      </c>
      <c r="AA3815" t="s">
        <v>5000</v>
      </c>
      <c r="AB3815" t="s">
        <v>28</v>
      </c>
      <c r="AC3815" t="s">
        <v>462</v>
      </c>
      <c r="AD3815" t="s">
        <v>173</v>
      </c>
      <c r="AE3815" t="s">
        <v>5000</v>
      </c>
      <c r="AF3815" t="s">
        <v>3038</v>
      </c>
      <c r="AG3815" t="s">
        <v>3053</v>
      </c>
      <c r="AH3815" t="s">
        <v>3406</v>
      </c>
      <c r="AI3815" t="s">
        <v>5003</v>
      </c>
      <c r="AJ3815" t="s">
        <v>4236</v>
      </c>
      <c r="AK3815" t="s">
        <v>5023</v>
      </c>
      <c r="AL3815" t="s">
        <v>978</v>
      </c>
      <c r="AM3815" t="s">
        <v>893</v>
      </c>
      <c r="AN3815" t="s">
        <v>290</v>
      </c>
      <c r="AO3815" t="s">
        <v>1721</v>
      </c>
      <c r="AP3815" t="s">
        <v>3667</v>
      </c>
      <c r="AQ3815" t="s">
        <v>4826</v>
      </c>
      <c r="AR3815" t="s">
        <v>109</v>
      </c>
      <c r="AS3815" t="s">
        <v>2644</v>
      </c>
      <c r="AT3815" t="s">
        <v>6559</v>
      </c>
      <c r="AU3815" t="s">
        <v>4072</v>
      </c>
      <c r="AV3815" t="s">
        <v>4384</v>
      </c>
    </row>
    <row r="3816" spans="20:48" x14ac:dyDescent="0.25">
      <c r="T3816" t="s">
        <v>2906</v>
      </c>
      <c r="U3816" t="s">
        <v>5229</v>
      </c>
      <c r="V3816" t="s">
        <v>179</v>
      </c>
      <c r="W3816" t="s">
        <v>934</v>
      </c>
      <c r="X3816" t="s">
        <v>1646</v>
      </c>
      <c r="Y3816" t="s">
        <v>6228</v>
      </c>
      <c r="Z3816" t="s">
        <v>726</v>
      </c>
      <c r="AA3816" t="s">
        <v>5001</v>
      </c>
      <c r="AB3816" t="s">
        <v>4992</v>
      </c>
      <c r="AC3816" t="s">
        <v>6905</v>
      </c>
      <c r="AD3816" t="s">
        <v>5982</v>
      </c>
      <c r="AE3816" t="s">
        <v>5001</v>
      </c>
      <c r="AF3816" t="s">
        <v>3039</v>
      </c>
      <c r="AG3816" t="s">
        <v>3052</v>
      </c>
      <c r="AH3816" t="s">
        <v>3776</v>
      </c>
      <c r="AI3816" t="s">
        <v>2993</v>
      </c>
      <c r="AJ3816" t="s">
        <v>1377</v>
      </c>
      <c r="AK3816" t="s">
        <v>5024</v>
      </c>
      <c r="AL3816" t="s">
        <v>4598</v>
      </c>
      <c r="AM3816" t="s">
        <v>6639</v>
      </c>
      <c r="AN3816" t="s">
        <v>5184</v>
      </c>
      <c r="AO3816" t="s">
        <v>331</v>
      </c>
      <c r="AP3816" t="s">
        <v>1139</v>
      </c>
      <c r="AQ3816" t="s">
        <v>4827</v>
      </c>
      <c r="AR3816" t="s">
        <v>2500</v>
      </c>
      <c r="AS3816" t="s">
        <v>3436</v>
      </c>
      <c r="AT3816" t="s">
        <v>4360</v>
      </c>
      <c r="AU3816" t="s">
        <v>6514</v>
      </c>
      <c r="AV3816" t="s">
        <v>4385</v>
      </c>
    </row>
    <row r="3817" spans="20:48" x14ac:dyDescent="0.25">
      <c r="T3817" t="s">
        <v>159</v>
      </c>
      <c r="U3817" t="s">
        <v>2855</v>
      </c>
      <c r="V3817" t="s">
        <v>5205</v>
      </c>
      <c r="W3817" t="s">
        <v>2320</v>
      </c>
      <c r="X3817" t="s">
        <v>5029</v>
      </c>
      <c r="Y3817" t="s">
        <v>1045</v>
      </c>
      <c r="Z3817" t="s">
        <v>4810</v>
      </c>
      <c r="AA3817" t="s">
        <v>6390</v>
      </c>
      <c r="AB3817" t="s">
        <v>791</v>
      </c>
      <c r="AC3817" t="s">
        <v>3049</v>
      </c>
      <c r="AD3817" t="s">
        <v>5215</v>
      </c>
      <c r="AE3817" t="s">
        <v>6390</v>
      </c>
      <c r="AF3817" t="s">
        <v>1850</v>
      </c>
      <c r="AG3817" t="s">
        <v>828</v>
      </c>
      <c r="AH3817" t="s">
        <v>880</v>
      </c>
      <c r="AI3817" t="s">
        <v>3804</v>
      </c>
      <c r="AJ3817" t="s">
        <v>573</v>
      </c>
      <c r="AK3817" t="s">
        <v>6274</v>
      </c>
      <c r="AL3817" t="s">
        <v>4600</v>
      </c>
      <c r="AM3817" t="s">
        <v>3848</v>
      </c>
      <c r="AN3817" t="s">
        <v>265</v>
      </c>
      <c r="AO3817" t="s">
        <v>6314</v>
      </c>
      <c r="AP3817" t="s">
        <v>5666</v>
      </c>
      <c r="AQ3817" t="s">
        <v>3728</v>
      </c>
      <c r="AR3817" t="s">
        <v>4826</v>
      </c>
      <c r="AS3817" t="s">
        <v>2877</v>
      </c>
      <c r="AT3817" t="s">
        <v>897</v>
      </c>
      <c r="AU3817" t="s">
        <v>588</v>
      </c>
      <c r="AV3817" t="s">
        <v>683</v>
      </c>
    </row>
    <row r="3818" spans="20:48" x14ac:dyDescent="0.25">
      <c r="T3818" t="s">
        <v>3447</v>
      </c>
      <c r="U3818" t="s">
        <v>5230</v>
      </c>
      <c r="V3818" t="s">
        <v>1514</v>
      </c>
      <c r="W3818" t="s">
        <v>5047</v>
      </c>
      <c r="X3818" t="s">
        <v>5030</v>
      </c>
      <c r="Y3818" t="s">
        <v>5005</v>
      </c>
      <c r="Z3818" t="s">
        <v>813</v>
      </c>
      <c r="AA3818" t="s">
        <v>1237</v>
      </c>
      <c r="AB3818" t="s">
        <v>5701</v>
      </c>
      <c r="AC3818" t="s">
        <v>5898</v>
      </c>
      <c r="AD3818" t="s">
        <v>783</v>
      </c>
      <c r="AE3818" t="s">
        <v>1237</v>
      </c>
      <c r="AF3818" t="s">
        <v>3040</v>
      </c>
      <c r="AG3818" t="s">
        <v>4729</v>
      </c>
      <c r="AH3818" t="s">
        <v>6523</v>
      </c>
      <c r="AI3818" t="s">
        <v>4400</v>
      </c>
      <c r="AJ3818" t="s">
        <v>5957</v>
      </c>
      <c r="AK3818" t="s">
        <v>6750</v>
      </c>
      <c r="AL3818" t="s">
        <v>846</v>
      </c>
      <c r="AM3818" t="s">
        <v>1436</v>
      </c>
      <c r="AN3818" t="s">
        <v>6664</v>
      </c>
      <c r="AO3818" t="s">
        <v>290</v>
      </c>
      <c r="AP3818" t="s">
        <v>6588</v>
      </c>
      <c r="AQ3818" t="s">
        <v>2358</v>
      </c>
      <c r="AR3818" t="s">
        <v>4827</v>
      </c>
      <c r="AS3818" t="s">
        <v>4085</v>
      </c>
      <c r="AT3818" t="s">
        <v>2654</v>
      </c>
      <c r="AU3818" t="s">
        <v>4526</v>
      </c>
      <c r="AV3818" t="s">
        <v>4383</v>
      </c>
    </row>
    <row r="3819" spans="20:48" x14ac:dyDescent="0.25">
      <c r="T3819" t="s">
        <v>597</v>
      </c>
      <c r="U3819" t="s">
        <v>1623</v>
      </c>
      <c r="V3819" t="s">
        <v>187</v>
      </c>
      <c r="W3819" t="s">
        <v>1314</v>
      </c>
      <c r="X3819" t="s">
        <v>1208</v>
      </c>
      <c r="Y3819" t="s">
        <v>3065</v>
      </c>
      <c r="Z3819" t="s">
        <v>3908</v>
      </c>
      <c r="AA3819" t="s">
        <v>4242</v>
      </c>
      <c r="AB3819" t="s">
        <v>6858</v>
      </c>
      <c r="AC3819" t="s">
        <v>6915</v>
      </c>
      <c r="AD3819" t="s">
        <v>3959</v>
      </c>
      <c r="AE3819" t="s">
        <v>4242</v>
      </c>
      <c r="AF3819" t="s">
        <v>3041</v>
      </c>
      <c r="AG3819" t="s">
        <v>6946</v>
      </c>
      <c r="AH3819" t="s">
        <v>2282</v>
      </c>
      <c r="AI3819" t="s">
        <v>6945</v>
      </c>
      <c r="AJ3819" t="s">
        <v>3102</v>
      </c>
      <c r="AK3819" t="s">
        <v>6152</v>
      </c>
      <c r="AL3819" t="s">
        <v>3126</v>
      </c>
      <c r="AM3819" t="s">
        <v>5201</v>
      </c>
      <c r="AN3819" t="s">
        <v>4257</v>
      </c>
      <c r="AO3819" t="s">
        <v>5184</v>
      </c>
      <c r="AP3819" t="s">
        <v>933</v>
      </c>
      <c r="AQ3819" t="s">
        <v>1167</v>
      </c>
      <c r="AR3819" t="s">
        <v>907</v>
      </c>
      <c r="AS3819" t="s">
        <v>2136</v>
      </c>
      <c r="AT3819" t="s">
        <v>991</v>
      </c>
      <c r="AU3819" t="s">
        <v>6560</v>
      </c>
      <c r="AV3819" t="s">
        <v>4375</v>
      </c>
    </row>
    <row r="3820" spans="20:48" x14ac:dyDescent="0.25">
      <c r="T3820" t="s">
        <v>2794</v>
      </c>
      <c r="U3820" t="s">
        <v>5231</v>
      </c>
      <c r="V3820" t="s">
        <v>1151</v>
      </c>
      <c r="W3820" t="s">
        <v>44</v>
      </c>
      <c r="X3820" t="s">
        <v>5031</v>
      </c>
      <c r="Y3820" t="s">
        <v>6908</v>
      </c>
      <c r="Z3820" t="s">
        <v>4161</v>
      </c>
      <c r="AA3820" t="s">
        <v>1238</v>
      </c>
      <c r="AB3820" t="s">
        <v>978</v>
      </c>
      <c r="AC3820" t="s">
        <v>1467</v>
      </c>
      <c r="AD3820" t="s">
        <v>3036</v>
      </c>
      <c r="AE3820" t="s">
        <v>1238</v>
      </c>
      <c r="AF3820" t="s">
        <v>3042</v>
      </c>
      <c r="AG3820" t="s">
        <v>4728</v>
      </c>
      <c r="AH3820" t="s">
        <v>1942</v>
      </c>
      <c r="AI3820" t="s">
        <v>6235</v>
      </c>
      <c r="AJ3820" t="s">
        <v>5221</v>
      </c>
      <c r="AK3820" t="s">
        <v>5025</v>
      </c>
      <c r="AL3820" t="s">
        <v>4623</v>
      </c>
      <c r="AM3820" t="s">
        <v>6649</v>
      </c>
      <c r="AN3820" t="s">
        <v>329</v>
      </c>
      <c r="AO3820" t="s">
        <v>265</v>
      </c>
      <c r="AP3820" t="s">
        <v>5688</v>
      </c>
      <c r="AQ3820" t="s">
        <v>2512</v>
      </c>
      <c r="AR3820" t="s">
        <v>6576</v>
      </c>
      <c r="AS3820" t="s">
        <v>6533</v>
      </c>
      <c r="AT3820" t="s">
        <v>481</v>
      </c>
      <c r="AU3820" t="s">
        <v>2285</v>
      </c>
      <c r="AV3820" t="s">
        <v>4374</v>
      </c>
    </row>
    <row r="3821" spans="20:48" x14ac:dyDescent="0.25">
      <c r="T3821" t="s">
        <v>3605</v>
      </c>
      <c r="U3821" t="s">
        <v>5232</v>
      </c>
      <c r="V3821" t="s">
        <v>5206</v>
      </c>
      <c r="W3821" t="s">
        <v>5048</v>
      </c>
      <c r="X3821" t="s">
        <v>5032</v>
      </c>
      <c r="Y3821" t="s">
        <v>1566</v>
      </c>
      <c r="Z3821" t="s">
        <v>5877</v>
      </c>
      <c r="AA3821" t="s">
        <v>4243</v>
      </c>
      <c r="AB3821" t="s">
        <v>4993</v>
      </c>
      <c r="AC3821" t="s">
        <v>124</v>
      </c>
      <c r="AD3821" t="s">
        <v>3035</v>
      </c>
      <c r="AE3821" t="s">
        <v>4243</v>
      </c>
      <c r="AF3821" t="s">
        <v>3043</v>
      </c>
      <c r="AG3821" t="s">
        <v>259</v>
      </c>
      <c r="AH3821" t="s">
        <v>3058</v>
      </c>
      <c r="AI3821" t="s">
        <v>4704</v>
      </c>
      <c r="AJ3821" t="s">
        <v>4230</v>
      </c>
      <c r="AK3821" t="s">
        <v>6889</v>
      </c>
      <c r="AL3821" t="s">
        <v>4622</v>
      </c>
      <c r="AM3821" t="s">
        <v>1452</v>
      </c>
      <c r="AN3821" t="s">
        <v>4993</v>
      </c>
      <c r="AO3821" t="s">
        <v>6664</v>
      </c>
      <c r="AP3821" t="s">
        <v>2370</v>
      </c>
      <c r="AQ3821" t="s">
        <v>564</v>
      </c>
      <c r="AR3821" t="s">
        <v>324</v>
      </c>
      <c r="AS3821" t="s">
        <v>6582</v>
      </c>
      <c r="AT3821" t="s">
        <v>1528</v>
      </c>
      <c r="AU3821" t="s">
        <v>1263</v>
      </c>
      <c r="AV3821" t="s">
        <v>484</v>
      </c>
    </row>
    <row r="3822" spans="20:48" x14ac:dyDescent="0.25">
      <c r="T3822" t="s">
        <v>1688</v>
      </c>
      <c r="U3822" t="s">
        <v>5233</v>
      </c>
      <c r="V3822" t="s">
        <v>1047</v>
      </c>
      <c r="W3822" t="s">
        <v>5049</v>
      </c>
      <c r="X3822" t="s">
        <v>2369</v>
      </c>
      <c r="Y3822" t="s">
        <v>2397</v>
      </c>
      <c r="Z3822" t="s">
        <v>1417</v>
      </c>
      <c r="AA3822" t="s">
        <v>2343</v>
      </c>
      <c r="AB3822" t="s">
        <v>4994</v>
      </c>
      <c r="AC3822" t="s">
        <v>5042</v>
      </c>
      <c r="AD3822" t="s">
        <v>1020</v>
      </c>
      <c r="AE3822" t="s">
        <v>2343</v>
      </c>
      <c r="AF3822" t="s">
        <v>443</v>
      </c>
      <c r="AG3822" t="s">
        <v>4313</v>
      </c>
      <c r="AH3822" t="s">
        <v>3059</v>
      </c>
      <c r="AI3822" t="s">
        <v>327</v>
      </c>
      <c r="AJ3822" t="s">
        <v>4228</v>
      </c>
      <c r="AK3822" t="s">
        <v>6773</v>
      </c>
      <c r="AL3822" t="s">
        <v>453</v>
      </c>
      <c r="AM3822" t="s">
        <v>2667</v>
      </c>
      <c r="AN3822" t="s">
        <v>4255</v>
      </c>
      <c r="AO3822" t="s">
        <v>4993</v>
      </c>
      <c r="AP3822" t="s">
        <v>6591</v>
      </c>
      <c r="AQ3822" t="s">
        <v>3683</v>
      </c>
      <c r="AR3822" t="s">
        <v>3100</v>
      </c>
      <c r="AS3822" t="s">
        <v>659</v>
      </c>
      <c r="AT3822" t="s">
        <v>3584</v>
      </c>
      <c r="AU3822" t="s">
        <v>1561</v>
      </c>
      <c r="AV3822" t="s">
        <v>4724</v>
      </c>
    </row>
    <row r="3823" spans="20:48" x14ac:dyDescent="0.25">
      <c r="T3823" t="s">
        <v>3167</v>
      </c>
      <c r="U3823" t="s">
        <v>2953</v>
      </c>
      <c r="V3823" t="s">
        <v>706</v>
      </c>
      <c r="W3823" t="s">
        <v>4534</v>
      </c>
      <c r="X3823" t="s">
        <v>5033</v>
      </c>
      <c r="Y3823" t="s">
        <v>4153</v>
      </c>
      <c r="Z3823" t="s">
        <v>4027</v>
      </c>
      <c r="AA3823" t="s">
        <v>6389</v>
      </c>
      <c r="AB3823" t="s">
        <v>4999</v>
      </c>
      <c r="AC3823" t="s">
        <v>622</v>
      </c>
      <c r="AD3823" t="s">
        <v>4580</v>
      </c>
      <c r="AE3823" t="s">
        <v>6389</v>
      </c>
      <c r="AF3823" t="s">
        <v>5369</v>
      </c>
      <c r="AG3823" t="s">
        <v>1170</v>
      </c>
      <c r="AH3823" t="s">
        <v>2320</v>
      </c>
      <c r="AI3823" t="s">
        <v>928</v>
      </c>
      <c r="AJ3823" t="s">
        <v>4229</v>
      </c>
      <c r="AK3823" t="s">
        <v>1547</v>
      </c>
      <c r="AL3823" t="s">
        <v>2999</v>
      </c>
      <c r="AM3823" t="s">
        <v>1324</v>
      </c>
      <c r="AN3823" t="s">
        <v>3446</v>
      </c>
      <c r="AO3823" t="s">
        <v>329</v>
      </c>
      <c r="AP3823" t="s">
        <v>1198</v>
      </c>
      <c r="AQ3823" t="s">
        <v>6598</v>
      </c>
      <c r="AR3823" t="s">
        <v>1295</v>
      </c>
      <c r="AS3823" t="s">
        <v>660</v>
      </c>
      <c r="AT3823" t="s">
        <v>6515</v>
      </c>
      <c r="AU3823" t="s">
        <v>6561</v>
      </c>
      <c r="AV3823" t="s">
        <v>297</v>
      </c>
    </row>
    <row r="3824" spans="20:48" x14ac:dyDescent="0.25">
      <c r="T3824" t="s">
        <v>3168</v>
      </c>
      <c r="U3824" t="s">
        <v>5234</v>
      </c>
      <c r="V3824" t="s">
        <v>1141</v>
      </c>
      <c r="W3824" t="s">
        <v>525</v>
      </c>
      <c r="X3824" t="s">
        <v>1642</v>
      </c>
      <c r="Y3824" t="s">
        <v>5008</v>
      </c>
      <c r="Z3824" t="s">
        <v>4000</v>
      </c>
      <c r="AA3824" t="s">
        <v>5004</v>
      </c>
      <c r="AB3824" t="s">
        <v>5000</v>
      </c>
      <c r="AC3824" t="s">
        <v>6926</v>
      </c>
      <c r="AD3824" t="s">
        <v>4283</v>
      </c>
      <c r="AE3824" t="s">
        <v>5596</v>
      </c>
      <c r="AF3824" t="s">
        <v>3118</v>
      </c>
      <c r="AG3824" t="s">
        <v>4309</v>
      </c>
      <c r="AH3824" t="s">
        <v>3057</v>
      </c>
      <c r="AI3824" t="s">
        <v>5139</v>
      </c>
      <c r="AJ3824" t="s">
        <v>468</v>
      </c>
      <c r="AK3824" t="s">
        <v>5028</v>
      </c>
      <c r="AL3824" t="s">
        <v>4618</v>
      </c>
      <c r="AM3824" t="s">
        <v>4617</v>
      </c>
      <c r="AN3824" t="s">
        <v>6939</v>
      </c>
      <c r="AO3824" t="s">
        <v>4257</v>
      </c>
      <c r="AP3824" t="s">
        <v>5004</v>
      </c>
      <c r="AQ3824" t="s">
        <v>592</v>
      </c>
      <c r="AR3824" t="s">
        <v>6577</v>
      </c>
      <c r="AS3824" t="s">
        <v>756</v>
      </c>
      <c r="AT3824" t="s">
        <v>4072</v>
      </c>
      <c r="AU3824" t="s">
        <v>65</v>
      </c>
      <c r="AV3824" t="s">
        <v>5247</v>
      </c>
    </row>
    <row r="3825" spans="20:48" x14ac:dyDescent="0.25">
      <c r="T3825" t="s">
        <v>652</v>
      </c>
      <c r="U3825" t="s">
        <v>562</v>
      </c>
      <c r="V3825" t="s">
        <v>5207</v>
      </c>
      <c r="W3825" t="s">
        <v>5051</v>
      </c>
      <c r="X3825" t="s">
        <v>5034</v>
      </c>
      <c r="Y3825" t="s">
        <v>806</v>
      </c>
      <c r="Z3825" t="s">
        <v>4058</v>
      </c>
      <c r="AA3825" t="s">
        <v>6229</v>
      </c>
      <c r="AB3825" t="s">
        <v>5001</v>
      </c>
      <c r="AC3825" t="s">
        <v>997</v>
      </c>
      <c r="AD3825" t="s">
        <v>4282</v>
      </c>
      <c r="AE3825" t="s">
        <v>5004</v>
      </c>
      <c r="AF3825" t="s">
        <v>875</v>
      </c>
      <c r="AG3825" t="s">
        <v>4350</v>
      </c>
      <c r="AH3825" t="s">
        <v>2553</v>
      </c>
      <c r="AI3825" t="s">
        <v>751</v>
      </c>
      <c r="AJ3825" t="s">
        <v>920</v>
      </c>
      <c r="AK3825" t="s">
        <v>243</v>
      </c>
      <c r="AL3825" t="s">
        <v>1199</v>
      </c>
      <c r="AM3825" t="s">
        <v>6944</v>
      </c>
      <c r="AN3825" t="s">
        <v>921</v>
      </c>
      <c r="AO3825" t="s">
        <v>4255</v>
      </c>
      <c r="AP3825" t="s">
        <v>305</v>
      </c>
      <c r="AQ3825" t="s">
        <v>4309</v>
      </c>
      <c r="AR3825" t="s">
        <v>6578</v>
      </c>
      <c r="AS3825" t="s">
        <v>2658</v>
      </c>
      <c r="AT3825" t="s">
        <v>6514</v>
      </c>
      <c r="AU3825" t="s">
        <v>3630</v>
      </c>
      <c r="AV3825" t="s">
        <v>211</v>
      </c>
    </row>
    <row r="3826" spans="20:48" x14ac:dyDescent="0.25">
      <c r="U3826" t="s">
        <v>1012</v>
      </c>
      <c r="V3826" t="s">
        <v>1877</v>
      </c>
      <c r="W3826" t="s">
        <v>1654</v>
      </c>
      <c r="X3826" t="s">
        <v>5035</v>
      </c>
      <c r="Y3826" t="s">
        <v>6913</v>
      </c>
      <c r="Z3826" t="s">
        <v>3012</v>
      </c>
      <c r="AA3826" t="s">
        <v>4506</v>
      </c>
      <c r="AB3826" t="s">
        <v>6390</v>
      </c>
      <c r="AC3826" t="s">
        <v>5043</v>
      </c>
      <c r="AD3826" t="s">
        <v>5112</v>
      </c>
      <c r="AE3826" t="s">
        <v>6229</v>
      </c>
      <c r="AF3826" t="s">
        <v>7065</v>
      </c>
      <c r="AG3826" t="s">
        <v>1180</v>
      </c>
      <c r="AH3826" t="s">
        <v>5249</v>
      </c>
      <c r="AI3826" t="s">
        <v>173</v>
      </c>
      <c r="AJ3826" t="s">
        <v>32</v>
      </c>
      <c r="AK3826" t="s">
        <v>2089</v>
      </c>
      <c r="AL3826" t="s">
        <v>4142</v>
      </c>
      <c r="AM3826" t="s">
        <v>2088</v>
      </c>
      <c r="AN3826" t="s">
        <v>4068</v>
      </c>
      <c r="AO3826" t="s">
        <v>3446</v>
      </c>
      <c r="AP3826" t="s">
        <v>4284</v>
      </c>
      <c r="AQ3826" t="s">
        <v>662</v>
      </c>
      <c r="AR3826" t="s">
        <v>2873</v>
      </c>
      <c r="AS3826" t="s">
        <v>2842</v>
      </c>
      <c r="AT3826" t="s">
        <v>753</v>
      </c>
      <c r="AU3826" t="s">
        <v>1018</v>
      </c>
      <c r="AV3826" t="s">
        <v>5248</v>
      </c>
    </row>
    <row r="3827" spans="20:48" x14ac:dyDescent="0.25">
      <c r="U3827" t="s">
        <v>2787</v>
      </c>
      <c r="V3827" t="s">
        <v>1639</v>
      </c>
      <c r="W3827" t="s">
        <v>5052</v>
      </c>
      <c r="X3827" t="s">
        <v>5036</v>
      </c>
      <c r="Y3827" t="s">
        <v>992</v>
      </c>
      <c r="Z3827" t="s">
        <v>1721</v>
      </c>
      <c r="AA3827" t="s">
        <v>6228</v>
      </c>
      <c r="AB3827" t="s">
        <v>1237</v>
      </c>
      <c r="AC3827" t="s">
        <v>6270</v>
      </c>
      <c r="AD3827" t="s">
        <v>3266</v>
      </c>
      <c r="AE3827" t="s">
        <v>4506</v>
      </c>
      <c r="AF3827" t="s">
        <v>1784</v>
      </c>
      <c r="AG3827" t="s">
        <v>3406</v>
      </c>
      <c r="AH3827" t="s">
        <v>5248</v>
      </c>
      <c r="AI3827" t="s">
        <v>5982</v>
      </c>
      <c r="AJ3827" t="s">
        <v>392</v>
      </c>
      <c r="AK3827" t="s">
        <v>3538</v>
      </c>
      <c r="AL3827" t="s">
        <v>5651</v>
      </c>
      <c r="AM3827" t="s">
        <v>6377</v>
      </c>
      <c r="AN3827" t="s">
        <v>6480</v>
      </c>
      <c r="AO3827" t="s">
        <v>6939</v>
      </c>
      <c r="AP3827" t="s">
        <v>312</v>
      </c>
      <c r="AQ3827" t="s">
        <v>382</v>
      </c>
      <c r="AR3827" t="s">
        <v>2993</v>
      </c>
      <c r="AS3827" t="s">
        <v>6583</v>
      </c>
      <c r="AT3827" t="s">
        <v>588</v>
      </c>
      <c r="AU3827" t="s">
        <v>6562</v>
      </c>
      <c r="AV3827" t="s">
        <v>6551</v>
      </c>
    </row>
    <row r="3828" spans="20:48" x14ac:dyDescent="0.25">
      <c r="U3828" t="s">
        <v>1090</v>
      </c>
      <c r="V3828" t="s">
        <v>5208</v>
      </c>
      <c r="W3828" t="s">
        <v>524</v>
      </c>
      <c r="X3828" t="s">
        <v>228</v>
      </c>
      <c r="Y3828" t="s">
        <v>3572</v>
      </c>
      <c r="Z3828" t="s">
        <v>331</v>
      </c>
      <c r="AA3828" t="s">
        <v>1045</v>
      </c>
      <c r="AB3828" t="s">
        <v>4242</v>
      </c>
      <c r="AC3828" t="s">
        <v>388</v>
      </c>
      <c r="AD3828" t="s">
        <v>535</v>
      </c>
      <c r="AE3828" t="s">
        <v>6228</v>
      </c>
      <c r="AF3828" t="s">
        <v>869</v>
      </c>
      <c r="AG3828" t="s">
        <v>3776</v>
      </c>
      <c r="AH3828" t="s">
        <v>640</v>
      </c>
      <c r="AI3828" t="s">
        <v>5215</v>
      </c>
      <c r="AJ3828" t="s">
        <v>6565</v>
      </c>
      <c r="AK3828" t="s">
        <v>3539</v>
      </c>
      <c r="AL3828" t="s">
        <v>1224</v>
      </c>
      <c r="AM3828" t="s">
        <v>351</v>
      </c>
      <c r="AN3828" t="s">
        <v>1305</v>
      </c>
      <c r="AO3828" t="s">
        <v>921</v>
      </c>
      <c r="AP3828" t="s">
        <v>171</v>
      </c>
      <c r="AQ3828" t="s">
        <v>4278</v>
      </c>
      <c r="AR3828" t="s">
        <v>3087</v>
      </c>
      <c r="AS3828" t="s">
        <v>4029</v>
      </c>
      <c r="AT3828" t="s">
        <v>4526</v>
      </c>
      <c r="AU3828" t="s">
        <v>1031</v>
      </c>
      <c r="AV3828" t="s">
        <v>6552</v>
      </c>
    </row>
    <row r="3829" spans="20:48" x14ac:dyDescent="0.25">
      <c r="U3829" t="s">
        <v>2342</v>
      </c>
      <c r="V3829" t="s">
        <v>5209</v>
      </c>
      <c r="W3829" t="s">
        <v>1803</v>
      </c>
      <c r="X3829" t="s">
        <v>5037</v>
      </c>
      <c r="Y3829" t="s">
        <v>1655</v>
      </c>
      <c r="Z3829" t="s">
        <v>4841</v>
      </c>
      <c r="AA3829" t="s">
        <v>6930</v>
      </c>
      <c r="AB3829" t="s">
        <v>1238</v>
      </c>
      <c r="AC3829" t="s">
        <v>5044</v>
      </c>
      <c r="AD3829" t="s">
        <v>662</v>
      </c>
      <c r="AE3829" t="s">
        <v>1045</v>
      </c>
      <c r="AF3829" t="s">
        <v>6010</v>
      </c>
      <c r="AG3829" t="s">
        <v>880</v>
      </c>
      <c r="AH3829" t="s">
        <v>6312</v>
      </c>
      <c r="AI3829" t="s">
        <v>783</v>
      </c>
      <c r="AJ3829" t="s">
        <v>391</v>
      </c>
      <c r="AK3829" t="s">
        <v>544</v>
      </c>
      <c r="AL3829" t="s">
        <v>1692</v>
      </c>
      <c r="AM3829" t="s">
        <v>1558</v>
      </c>
      <c r="AN3829" t="s">
        <v>4252</v>
      </c>
      <c r="AO3829" t="s">
        <v>4068</v>
      </c>
      <c r="AP3829" t="s">
        <v>6593</v>
      </c>
      <c r="AQ3829" t="s">
        <v>385</v>
      </c>
      <c r="AR3829" t="s">
        <v>413</v>
      </c>
      <c r="AS3829" t="s">
        <v>4164</v>
      </c>
      <c r="AT3829" t="s">
        <v>6560</v>
      </c>
      <c r="AU3829" t="s">
        <v>6563</v>
      </c>
      <c r="AV3829" t="s">
        <v>5249</v>
      </c>
    </row>
    <row r="3830" spans="20:48" x14ac:dyDescent="0.25">
      <c r="U3830" t="s">
        <v>5235</v>
      </c>
      <c r="V3830" t="s">
        <v>1019</v>
      </c>
      <c r="W3830" t="s">
        <v>2575</v>
      </c>
      <c r="X3830" t="s">
        <v>227</v>
      </c>
      <c r="Y3830" t="s">
        <v>7411</v>
      </c>
      <c r="Z3830" t="s">
        <v>1442</v>
      </c>
      <c r="AA3830" t="s">
        <v>4611</v>
      </c>
      <c r="AB3830" t="s">
        <v>4243</v>
      </c>
      <c r="AC3830" t="s">
        <v>1569</v>
      </c>
      <c r="AD3830" t="s">
        <v>2459</v>
      </c>
      <c r="AE3830" t="s">
        <v>5217</v>
      </c>
      <c r="AF3830" t="s">
        <v>4305</v>
      </c>
      <c r="AG3830" t="s">
        <v>6523</v>
      </c>
      <c r="AH3830" t="s">
        <v>3065</v>
      </c>
      <c r="AI3830" t="s">
        <v>2654</v>
      </c>
      <c r="AJ3830" t="s">
        <v>396</v>
      </c>
      <c r="AK3830" t="s">
        <v>6366</v>
      </c>
      <c r="AL3830" t="s">
        <v>643</v>
      </c>
      <c r="AM3830" t="s">
        <v>2067</v>
      </c>
      <c r="AN3830" t="s">
        <v>2326</v>
      </c>
      <c r="AO3830" t="s">
        <v>6480</v>
      </c>
      <c r="AP3830" t="s">
        <v>2287</v>
      </c>
      <c r="AQ3830" t="s">
        <v>4275</v>
      </c>
      <c r="AR3830" t="s">
        <v>3436</v>
      </c>
      <c r="AS3830" t="s">
        <v>2461</v>
      </c>
      <c r="AT3830" t="s">
        <v>2285</v>
      </c>
      <c r="AU3830" t="s">
        <v>4858</v>
      </c>
      <c r="AV3830" t="s">
        <v>6553</v>
      </c>
    </row>
    <row r="3831" spans="20:48" x14ac:dyDescent="0.25">
      <c r="U3831" t="s">
        <v>5236</v>
      </c>
      <c r="V3831" t="s">
        <v>5210</v>
      </c>
      <c r="W3831" t="s">
        <v>1472</v>
      </c>
      <c r="X3831" t="s">
        <v>5038</v>
      </c>
      <c r="Y3831" t="s">
        <v>5009</v>
      </c>
      <c r="Z3831" t="s">
        <v>3119</v>
      </c>
      <c r="AA3831" t="s">
        <v>5005</v>
      </c>
      <c r="AB3831" t="s">
        <v>2343</v>
      </c>
      <c r="AC3831" t="s">
        <v>5045</v>
      </c>
      <c r="AD3831" t="s">
        <v>3146</v>
      </c>
      <c r="AE3831" t="s">
        <v>6387</v>
      </c>
      <c r="AF3831" t="s">
        <v>3400</v>
      </c>
      <c r="AG3831" t="s">
        <v>2282</v>
      </c>
      <c r="AH3831" t="s">
        <v>1566</v>
      </c>
      <c r="AI3831" t="s">
        <v>991</v>
      </c>
      <c r="AJ3831" t="s">
        <v>2841</v>
      </c>
      <c r="AK3831" t="s">
        <v>6566</v>
      </c>
      <c r="AL3831" t="s">
        <v>3018</v>
      </c>
      <c r="AM3831" t="s">
        <v>5003</v>
      </c>
      <c r="AN3831" t="s">
        <v>3178</v>
      </c>
      <c r="AO3831" t="s">
        <v>1305</v>
      </c>
      <c r="AP3831" t="s">
        <v>6533</v>
      </c>
      <c r="AQ3831" t="s">
        <v>796</v>
      </c>
      <c r="AR3831" t="s">
        <v>2877</v>
      </c>
      <c r="AS3831" t="s">
        <v>369</v>
      </c>
      <c r="AT3831" t="s">
        <v>1263</v>
      </c>
      <c r="AU3831" t="s">
        <v>6564</v>
      </c>
      <c r="AV3831" t="s">
        <v>238</v>
      </c>
    </row>
    <row r="3832" spans="20:48" x14ac:dyDescent="0.25">
      <c r="U3832" t="s">
        <v>5237</v>
      </c>
      <c r="V3832" t="s">
        <v>5211</v>
      </c>
      <c r="W3832" t="s">
        <v>5053</v>
      </c>
      <c r="X3832" t="s">
        <v>6733</v>
      </c>
      <c r="Y3832" t="s">
        <v>6377</v>
      </c>
      <c r="Z3832" t="s">
        <v>602</v>
      </c>
      <c r="AA3832" t="s">
        <v>3065</v>
      </c>
      <c r="AB3832" t="s">
        <v>6389</v>
      </c>
      <c r="AC3832" t="s">
        <v>6310</v>
      </c>
      <c r="AD3832" t="s">
        <v>443</v>
      </c>
      <c r="AE3832" t="s">
        <v>1056</v>
      </c>
      <c r="AF3832" t="s">
        <v>2120</v>
      </c>
      <c r="AG3832" t="s">
        <v>2571</v>
      </c>
      <c r="AH3832" t="s">
        <v>1029</v>
      </c>
      <c r="AI3832" t="s">
        <v>3035</v>
      </c>
      <c r="AJ3832" t="s">
        <v>6051</v>
      </c>
      <c r="AK3832" t="s">
        <v>5030</v>
      </c>
      <c r="AL3832" t="s">
        <v>6878</v>
      </c>
      <c r="AM3832" t="s">
        <v>6883</v>
      </c>
      <c r="AN3832" t="s">
        <v>4253</v>
      </c>
      <c r="AO3832" t="s">
        <v>4252</v>
      </c>
      <c r="AP3832" t="s">
        <v>87</v>
      </c>
      <c r="AQ3832" t="s">
        <v>6605</v>
      </c>
      <c r="AR3832" t="s">
        <v>4085</v>
      </c>
      <c r="AS3832" t="s">
        <v>2701</v>
      </c>
      <c r="AT3832" t="s">
        <v>1561</v>
      </c>
      <c r="AU3832" t="s">
        <v>955</v>
      </c>
      <c r="AV3832" t="s">
        <v>498</v>
      </c>
    </row>
    <row r="3833" spans="20:48" x14ac:dyDescent="0.25">
      <c r="U3833" t="s">
        <v>1846</v>
      </c>
      <c r="V3833" t="s">
        <v>551</v>
      </c>
      <c r="W3833" t="s">
        <v>1866</v>
      </c>
      <c r="X3833" t="s">
        <v>1657</v>
      </c>
      <c r="Y3833" t="s">
        <v>351</v>
      </c>
      <c r="Z3833" t="s">
        <v>3783</v>
      </c>
      <c r="AA3833" t="s">
        <v>6908</v>
      </c>
      <c r="AB3833" t="s">
        <v>5004</v>
      </c>
      <c r="AC3833" t="s">
        <v>523</v>
      </c>
      <c r="AD3833" t="s">
        <v>5369</v>
      </c>
      <c r="AE3833" t="s">
        <v>3065</v>
      </c>
      <c r="AF3833" t="s">
        <v>3361</v>
      </c>
      <c r="AG3833" t="s">
        <v>4854</v>
      </c>
      <c r="AH3833" t="s">
        <v>4078</v>
      </c>
      <c r="AI3833" t="s">
        <v>4282</v>
      </c>
      <c r="AJ3833" t="s">
        <v>790</v>
      </c>
      <c r="AK3833" t="s">
        <v>1208</v>
      </c>
      <c r="AL3833" t="s">
        <v>3019</v>
      </c>
      <c r="AM3833" t="s">
        <v>1944</v>
      </c>
      <c r="AN3833" t="s">
        <v>7034</v>
      </c>
      <c r="AO3833" t="s">
        <v>4253</v>
      </c>
      <c r="AP3833" t="s">
        <v>109</v>
      </c>
      <c r="AQ3833" t="s">
        <v>1970</v>
      </c>
      <c r="AR3833" t="s">
        <v>2658</v>
      </c>
      <c r="AS3833" t="s">
        <v>3516</v>
      </c>
      <c r="AT3833" t="s">
        <v>6561</v>
      </c>
      <c r="AU3833" t="s">
        <v>4667</v>
      </c>
      <c r="AV3833" t="s">
        <v>6554</v>
      </c>
    </row>
    <row r="3834" spans="20:48" x14ac:dyDescent="0.25">
      <c r="U3834" t="s">
        <v>352</v>
      </c>
      <c r="V3834" t="s">
        <v>5212</v>
      </c>
      <c r="W3834" t="s">
        <v>2889</v>
      </c>
      <c r="X3834" t="s">
        <v>5039</v>
      </c>
      <c r="Y3834" t="s">
        <v>1580</v>
      </c>
      <c r="Z3834" t="s">
        <v>4514</v>
      </c>
      <c r="AA3834" t="s">
        <v>1566</v>
      </c>
      <c r="AB3834" t="s">
        <v>6229</v>
      </c>
      <c r="AC3834" t="s">
        <v>5046</v>
      </c>
      <c r="AD3834" t="s">
        <v>3118</v>
      </c>
      <c r="AE3834" t="s">
        <v>6908</v>
      </c>
      <c r="AF3834" t="s">
        <v>3360</v>
      </c>
      <c r="AG3834" t="s">
        <v>4853</v>
      </c>
      <c r="AH3834" t="s">
        <v>2297</v>
      </c>
      <c r="AI3834" t="s">
        <v>6701</v>
      </c>
      <c r="AJ3834" t="s">
        <v>1017</v>
      </c>
      <c r="AK3834" t="s">
        <v>6381</v>
      </c>
      <c r="AL3834" t="s">
        <v>521</v>
      </c>
      <c r="AM3834" t="s">
        <v>6352</v>
      </c>
      <c r="AN3834" t="s">
        <v>421</v>
      </c>
      <c r="AO3834" t="s">
        <v>5063</v>
      </c>
      <c r="AP3834" t="s">
        <v>2500</v>
      </c>
      <c r="AQ3834" t="s">
        <v>4824</v>
      </c>
      <c r="AR3834" t="s">
        <v>2842</v>
      </c>
      <c r="AS3834" t="s">
        <v>370</v>
      </c>
      <c r="AT3834" t="s">
        <v>65</v>
      </c>
      <c r="AU3834" t="s">
        <v>2361</v>
      </c>
      <c r="AV3834" t="s">
        <v>4372</v>
      </c>
    </row>
    <row r="3835" spans="20:48" x14ac:dyDescent="0.25">
      <c r="U3835" t="s">
        <v>5238</v>
      </c>
      <c r="V3835" t="s">
        <v>993</v>
      </c>
      <c r="W3835" t="s">
        <v>2550</v>
      </c>
      <c r="X3835" t="s">
        <v>6911</v>
      </c>
      <c r="Y3835" t="s">
        <v>2088</v>
      </c>
      <c r="Z3835" t="s">
        <v>7083</v>
      </c>
      <c r="AA3835" t="s">
        <v>2397</v>
      </c>
      <c r="AB3835" t="s">
        <v>4506</v>
      </c>
      <c r="AC3835" t="s">
        <v>2082</v>
      </c>
      <c r="AD3835" t="s">
        <v>875</v>
      </c>
      <c r="AE3835" t="s">
        <v>1566</v>
      </c>
      <c r="AF3835" t="s">
        <v>1303</v>
      </c>
      <c r="AG3835" t="s">
        <v>4855</v>
      </c>
      <c r="AH3835" t="s">
        <v>2890</v>
      </c>
      <c r="AI3835" t="s">
        <v>4330</v>
      </c>
      <c r="AJ3835" t="s">
        <v>4931</v>
      </c>
      <c r="AK3835" t="s">
        <v>5032</v>
      </c>
      <c r="AL3835" t="s">
        <v>6131</v>
      </c>
      <c r="AM3835" t="s">
        <v>453</v>
      </c>
      <c r="AN3835" t="s">
        <v>289</v>
      </c>
      <c r="AO3835" t="s">
        <v>352</v>
      </c>
      <c r="AP3835" t="s">
        <v>4826</v>
      </c>
      <c r="AQ3835" t="s">
        <v>6606</v>
      </c>
      <c r="AR3835" t="s">
        <v>6583</v>
      </c>
      <c r="AS3835" t="s">
        <v>3089</v>
      </c>
      <c r="AT3835" t="s">
        <v>3630</v>
      </c>
      <c r="AU3835" t="s">
        <v>4669</v>
      </c>
      <c r="AV3835" t="s">
        <v>6555</v>
      </c>
    </row>
    <row r="3836" spans="20:48" x14ac:dyDescent="0.25">
      <c r="U3836" t="s">
        <v>5239</v>
      </c>
      <c r="V3836" t="s">
        <v>489</v>
      </c>
      <c r="W3836" t="s">
        <v>5056</v>
      </c>
      <c r="X3836" t="s">
        <v>1805</v>
      </c>
      <c r="Y3836" t="s">
        <v>5011</v>
      </c>
      <c r="Z3836" t="s">
        <v>616</v>
      </c>
      <c r="AA3836" t="s">
        <v>4153</v>
      </c>
      <c r="AB3836" t="s">
        <v>6228</v>
      </c>
      <c r="AC3836" t="s">
        <v>1935</v>
      </c>
      <c r="AD3836" t="s">
        <v>1208</v>
      </c>
      <c r="AE3836" t="s">
        <v>6312</v>
      </c>
      <c r="AF3836" t="s">
        <v>68</v>
      </c>
      <c r="AG3836" t="s">
        <v>1942</v>
      </c>
      <c r="AH3836" t="s">
        <v>6948</v>
      </c>
      <c r="AI3836" t="s">
        <v>3146</v>
      </c>
      <c r="AJ3836" t="s">
        <v>4447</v>
      </c>
      <c r="AK3836" t="s">
        <v>2369</v>
      </c>
      <c r="AL3836" t="s">
        <v>907</v>
      </c>
      <c r="AM3836" t="s">
        <v>2999</v>
      </c>
      <c r="AN3836" t="s">
        <v>3177</v>
      </c>
      <c r="AO3836" t="s">
        <v>2144</v>
      </c>
      <c r="AP3836" t="s">
        <v>4827</v>
      </c>
      <c r="AQ3836" t="s">
        <v>1144</v>
      </c>
      <c r="AR3836" t="s">
        <v>4029</v>
      </c>
      <c r="AS3836" t="s">
        <v>3179</v>
      </c>
      <c r="AT3836" t="s">
        <v>1018</v>
      </c>
      <c r="AU3836" t="s">
        <v>468</v>
      </c>
      <c r="AV3836" t="s">
        <v>6556</v>
      </c>
    </row>
    <row r="3837" spans="20:48" x14ac:dyDescent="0.25">
      <c r="U3837" t="s">
        <v>1797</v>
      </c>
      <c r="V3837" t="s">
        <v>5213</v>
      </c>
      <c r="W3837" t="s">
        <v>5057</v>
      </c>
      <c r="X3837" t="s">
        <v>980</v>
      </c>
      <c r="Y3837" t="s">
        <v>5012</v>
      </c>
      <c r="Z3837" t="s">
        <v>2709</v>
      </c>
      <c r="AA3837" t="s">
        <v>5008</v>
      </c>
      <c r="AB3837" t="s">
        <v>1045</v>
      </c>
      <c r="AC3837" t="s">
        <v>468</v>
      </c>
      <c r="AD3837" t="s">
        <v>6566</v>
      </c>
      <c r="AE3837" t="s">
        <v>5979</v>
      </c>
      <c r="AF3837" t="s">
        <v>3049</v>
      </c>
      <c r="AG3837" t="s">
        <v>3058</v>
      </c>
      <c r="AH3837" t="s">
        <v>431</v>
      </c>
      <c r="AI3837" t="s">
        <v>2459</v>
      </c>
      <c r="AJ3837" t="s">
        <v>477</v>
      </c>
      <c r="AK3837" t="s">
        <v>5033</v>
      </c>
      <c r="AL3837" t="s">
        <v>42</v>
      </c>
      <c r="AM3837" t="s">
        <v>5651</v>
      </c>
      <c r="AN3837" t="s">
        <v>5063</v>
      </c>
      <c r="AO3837" t="s">
        <v>5689</v>
      </c>
      <c r="AP3837" t="s">
        <v>2358</v>
      </c>
      <c r="AQ3837" t="s">
        <v>4271</v>
      </c>
      <c r="AR3837" t="s">
        <v>4164</v>
      </c>
      <c r="AS3837" t="s">
        <v>6399</v>
      </c>
      <c r="AT3837" t="s">
        <v>6562</v>
      </c>
      <c r="AU3837" t="s">
        <v>920</v>
      </c>
      <c r="AV3837" t="s">
        <v>1143</v>
      </c>
    </row>
    <row r="3838" spans="20:48" x14ac:dyDescent="0.25">
      <c r="U3838" t="s">
        <v>5240</v>
      </c>
      <c r="V3838" t="s">
        <v>5214</v>
      </c>
      <c r="W3838" t="s">
        <v>5058</v>
      </c>
      <c r="X3838" t="s">
        <v>4357</v>
      </c>
      <c r="Y3838" t="s">
        <v>1806</v>
      </c>
      <c r="Z3838" t="s">
        <v>1222</v>
      </c>
      <c r="AA3838" t="s">
        <v>806</v>
      </c>
      <c r="AB3838" t="s">
        <v>6930</v>
      </c>
      <c r="AC3838" t="s">
        <v>2584</v>
      </c>
      <c r="AD3838" t="s">
        <v>5031</v>
      </c>
      <c r="AE3838" t="s">
        <v>4920</v>
      </c>
      <c r="AF3838" t="s">
        <v>462</v>
      </c>
      <c r="AG3838" t="s">
        <v>3059</v>
      </c>
      <c r="AH3838" t="s">
        <v>3067</v>
      </c>
      <c r="AI3838" t="s">
        <v>662</v>
      </c>
      <c r="AJ3838" t="s">
        <v>3013</v>
      </c>
      <c r="AK3838" t="s">
        <v>1642</v>
      </c>
      <c r="AL3838" t="s">
        <v>6267</v>
      </c>
      <c r="AM3838" t="s">
        <v>6414</v>
      </c>
      <c r="AN3838" t="s">
        <v>352</v>
      </c>
      <c r="AO3838" t="s">
        <v>6146</v>
      </c>
      <c r="AP3838" t="s">
        <v>3728</v>
      </c>
      <c r="AQ3838" t="s">
        <v>5088</v>
      </c>
      <c r="AR3838" t="s">
        <v>2461</v>
      </c>
      <c r="AS3838" t="s">
        <v>2687</v>
      </c>
      <c r="AT3838" t="s">
        <v>1031</v>
      </c>
      <c r="AU3838" t="s">
        <v>2584</v>
      </c>
      <c r="AV3838" t="s">
        <v>1628</v>
      </c>
    </row>
    <row r="3839" spans="20:48" x14ac:dyDescent="0.25">
      <c r="U3839" t="s">
        <v>5241</v>
      </c>
      <c r="V3839" t="s">
        <v>2858</v>
      </c>
      <c r="W3839" t="s">
        <v>2311</v>
      </c>
      <c r="X3839" t="s">
        <v>1625</v>
      </c>
      <c r="Y3839" t="s">
        <v>5013</v>
      </c>
      <c r="Z3839" t="s">
        <v>879</v>
      </c>
      <c r="AA3839" t="s">
        <v>6913</v>
      </c>
      <c r="AB3839" t="s">
        <v>4611</v>
      </c>
      <c r="AC3839" t="s">
        <v>201</v>
      </c>
      <c r="AD3839" t="s">
        <v>3046</v>
      </c>
      <c r="AE3839" t="s">
        <v>4921</v>
      </c>
      <c r="AF3839" t="s">
        <v>3050</v>
      </c>
      <c r="AG3839" t="s">
        <v>2320</v>
      </c>
      <c r="AH3839" t="s">
        <v>1220</v>
      </c>
      <c r="AI3839" t="s">
        <v>3037</v>
      </c>
      <c r="AJ3839" t="s">
        <v>7063</v>
      </c>
      <c r="AK3839" t="s">
        <v>5034</v>
      </c>
      <c r="AL3839" t="s">
        <v>5027</v>
      </c>
      <c r="AM3839" t="s">
        <v>6413</v>
      </c>
      <c r="AN3839" t="s">
        <v>2144</v>
      </c>
      <c r="AO3839" t="s">
        <v>6147</v>
      </c>
      <c r="AP3839" t="s">
        <v>2512</v>
      </c>
      <c r="AQ3839" t="s">
        <v>1337</v>
      </c>
      <c r="AR3839" t="s">
        <v>369</v>
      </c>
      <c r="AS3839" t="s">
        <v>820</v>
      </c>
      <c r="AT3839" t="s">
        <v>6563</v>
      </c>
      <c r="AU3839" t="s">
        <v>32</v>
      </c>
      <c r="AV3839" t="s">
        <v>3381</v>
      </c>
    </row>
    <row r="3840" spans="20:48" x14ac:dyDescent="0.25">
      <c r="U3840" t="s">
        <v>5242</v>
      </c>
      <c r="V3840" t="s">
        <v>5215</v>
      </c>
      <c r="W3840" t="s">
        <v>5059</v>
      </c>
      <c r="X3840" t="s">
        <v>462</v>
      </c>
      <c r="Y3840" t="s">
        <v>5014</v>
      </c>
      <c r="Z3840" t="s">
        <v>3823</v>
      </c>
      <c r="AA3840" t="s">
        <v>992</v>
      </c>
      <c r="AB3840" t="s">
        <v>5005</v>
      </c>
      <c r="AC3840" t="s">
        <v>6844</v>
      </c>
      <c r="AD3840" t="s">
        <v>3045</v>
      </c>
      <c r="AE3840" t="s">
        <v>2397</v>
      </c>
      <c r="AF3840" t="s">
        <v>4939</v>
      </c>
      <c r="AG3840" t="s">
        <v>3057</v>
      </c>
      <c r="AH3840" t="s">
        <v>1038</v>
      </c>
      <c r="AI3840" t="s">
        <v>3038</v>
      </c>
      <c r="AJ3840" t="s">
        <v>4446</v>
      </c>
      <c r="AK3840" t="s">
        <v>5035</v>
      </c>
      <c r="AL3840" t="s">
        <v>5892</v>
      </c>
      <c r="AM3840" t="s">
        <v>7018</v>
      </c>
      <c r="AN3840" t="s">
        <v>5689</v>
      </c>
      <c r="AO3840" t="s">
        <v>2836</v>
      </c>
      <c r="AP3840" t="s">
        <v>564</v>
      </c>
      <c r="AQ3840" t="s">
        <v>6450</v>
      </c>
      <c r="AR3840" t="s">
        <v>2701</v>
      </c>
      <c r="AS3840" t="s">
        <v>307</v>
      </c>
      <c r="AT3840" t="s">
        <v>4858</v>
      </c>
      <c r="AU3840" t="s">
        <v>392</v>
      </c>
      <c r="AV3840" t="s">
        <v>6557</v>
      </c>
    </row>
    <row r="3841" spans="21:48" x14ac:dyDescent="0.25">
      <c r="U3841" t="s">
        <v>5243</v>
      </c>
      <c r="V3841" t="s">
        <v>173</v>
      </c>
      <c r="W3841" t="s">
        <v>5060</v>
      </c>
      <c r="X3841" t="s">
        <v>6905</v>
      </c>
      <c r="Y3841" t="s">
        <v>5015</v>
      </c>
      <c r="Z3841" t="s">
        <v>6285</v>
      </c>
      <c r="AA3841" t="s">
        <v>3572</v>
      </c>
      <c r="AB3841" t="s">
        <v>3065</v>
      </c>
      <c r="AC3841" t="s">
        <v>831</v>
      </c>
      <c r="AD3841" t="s">
        <v>3379</v>
      </c>
      <c r="AE3841" t="s">
        <v>4153</v>
      </c>
      <c r="AF3841" t="s">
        <v>5110</v>
      </c>
      <c r="AG3841" t="s">
        <v>2553</v>
      </c>
      <c r="AH3841" t="s">
        <v>720</v>
      </c>
      <c r="AI3841" t="s">
        <v>3039</v>
      </c>
      <c r="AJ3841" t="s">
        <v>3046</v>
      </c>
      <c r="AK3841" t="s">
        <v>5036</v>
      </c>
      <c r="AL3841" t="s">
        <v>4012</v>
      </c>
      <c r="AM3841" t="s">
        <v>3018</v>
      </c>
      <c r="AN3841" t="s">
        <v>6146</v>
      </c>
      <c r="AO3841" t="s">
        <v>2343</v>
      </c>
      <c r="AP3841" t="s">
        <v>3683</v>
      </c>
      <c r="AQ3841" t="s">
        <v>1059</v>
      </c>
      <c r="AR3841" t="s">
        <v>3516</v>
      </c>
      <c r="AS3841" t="s">
        <v>4286</v>
      </c>
      <c r="AT3841" t="s">
        <v>6564</v>
      </c>
      <c r="AU3841" t="s">
        <v>6565</v>
      </c>
      <c r="AV3841" t="s">
        <v>322</v>
      </c>
    </row>
    <row r="3842" spans="21:48" x14ac:dyDescent="0.25">
      <c r="U3842" t="s">
        <v>5244</v>
      </c>
      <c r="V3842" t="s">
        <v>1832</v>
      </c>
      <c r="W3842" t="s">
        <v>25</v>
      </c>
      <c r="X3842" t="s">
        <v>3049</v>
      </c>
      <c r="Y3842" t="s">
        <v>1465</v>
      </c>
      <c r="Z3842" t="s">
        <v>988</v>
      </c>
      <c r="AA3842" t="s">
        <v>1655</v>
      </c>
      <c r="AB3842" t="s">
        <v>6908</v>
      </c>
      <c r="AC3842" t="s">
        <v>934</v>
      </c>
      <c r="AD3842" t="s">
        <v>4778</v>
      </c>
      <c r="AE3842" t="s">
        <v>5008</v>
      </c>
      <c r="AF3842" t="s">
        <v>4940</v>
      </c>
      <c r="AG3842" t="s">
        <v>5249</v>
      </c>
      <c r="AH3842" t="s">
        <v>3069</v>
      </c>
      <c r="AI3842" t="s">
        <v>1850</v>
      </c>
      <c r="AJ3842" t="s">
        <v>3045</v>
      </c>
      <c r="AK3842" t="s">
        <v>5038</v>
      </c>
      <c r="AL3842" t="s">
        <v>1746</v>
      </c>
      <c r="AM3842" t="s">
        <v>6878</v>
      </c>
      <c r="AN3842" t="s">
        <v>6147</v>
      </c>
      <c r="AO3842" t="s">
        <v>4243</v>
      </c>
      <c r="AP3842" t="s">
        <v>6598</v>
      </c>
      <c r="AQ3842" t="s">
        <v>928</v>
      </c>
      <c r="AR3842" t="s">
        <v>370</v>
      </c>
      <c r="AS3842" t="s">
        <v>4287</v>
      </c>
      <c r="AT3842" t="s">
        <v>955</v>
      </c>
      <c r="AU3842" t="s">
        <v>391</v>
      </c>
      <c r="AV3842" t="s">
        <v>3382</v>
      </c>
    </row>
    <row r="3843" spans="21:48" x14ac:dyDescent="0.25">
      <c r="U3843" t="s">
        <v>5245</v>
      </c>
      <c r="V3843" t="s">
        <v>1517</v>
      </c>
      <c r="W3843" t="s">
        <v>5062</v>
      </c>
      <c r="X3843" t="s">
        <v>3048</v>
      </c>
      <c r="Y3843" t="s">
        <v>5016</v>
      </c>
      <c r="Z3843" t="s">
        <v>3147</v>
      </c>
      <c r="AA3843" t="s">
        <v>5009</v>
      </c>
      <c r="AB3843" t="s">
        <v>1566</v>
      </c>
      <c r="AC3843" t="s">
        <v>2553</v>
      </c>
      <c r="AD3843" t="s">
        <v>1784</v>
      </c>
      <c r="AE3843" t="s">
        <v>806</v>
      </c>
      <c r="AF3843" t="s">
        <v>6635</v>
      </c>
      <c r="AG3843" t="s">
        <v>5248</v>
      </c>
      <c r="AH3843" t="s">
        <v>823</v>
      </c>
      <c r="AI3843" t="s">
        <v>3040</v>
      </c>
      <c r="AJ3843" t="s">
        <v>3379</v>
      </c>
      <c r="AK3843" t="s">
        <v>6733</v>
      </c>
      <c r="AL3843" t="s">
        <v>6633</v>
      </c>
      <c r="AM3843" t="s">
        <v>3019</v>
      </c>
      <c r="AN3843" t="s">
        <v>2343</v>
      </c>
      <c r="AO3843" t="s">
        <v>4242</v>
      </c>
      <c r="AP3843" t="s">
        <v>592</v>
      </c>
      <c r="AQ3843" t="s">
        <v>4268</v>
      </c>
      <c r="AR3843" t="s">
        <v>3089</v>
      </c>
      <c r="AS3843" t="s">
        <v>1139</v>
      </c>
      <c r="AT3843" t="s">
        <v>4667</v>
      </c>
      <c r="AU3843" t="s">
        <v>6566</v>
      </c>
      <c r="AV3843" t="s">
        <v>1603</v>
      </c>
    </row>
    <row r="3844" spans="21:48" x14ac:dyDescent="0.25">
      <c r="U3844" t="s">
        <v>2110</v>
      </c>
      <c r="V3844" t="s">
        <v>2622</v>
      </c>
      <c r="W3844" t="s">
        <v>5063</v>
      </c>
      <c r="X3844" t="s">
        <v>5898</v>
      </c>
      <c r="Y3844" t="s">
        <v>5017</v>
      </c>
      <c r="Z3844" t="s">
        <v>3516</v>
      </c>
      <c r="AA3844" t="s">
        <v>6377</v>
      </c>
      <c r="AB3844" t="s">
        <v>2397</v>
      </c>
      <c r="AC3844" t="s">
        <v>2320</v>
      </c>
      <c r="AD3844" t="s">
        <v>869</v>
      </c>
      <c r="AE3844" t="s">
        <v>6913</v>
      </c>
      <c r="AF3844" t="s">
        <v>1943</v>
      </c>
      <c r="AG3844" t="s">
        <v>2297</v>
      </c>
      <c r="AH3844" t="s">
        <v>6952</v>
      </c>
      <c r="AI3844" t="s">
        <v>3041</v>
      </c>
      <c r="AJ3844" t="s">
        <v>4778</v>
      </c>
      <c r="AK3844" t="s">
        <v>1657</v>
      </c>
      <c r="AL3844" t="s">
        <v>462</v>
      </c>
      <c r="AM3844" t="s">
        <v>521</v>
      </c>
      <c r="AN3844" t="s">
        <v>4243</v>
      </c>
      <c r="AO3844" t="s">
        <v>1177</v>
      </c>
      <c r="AP3844" t="s">
        <v>4309</v>
      </c>
      <c r="AQ3844" t="s">
        <v>624</v>
      </c>
      <c r="AR3844" t="s">
        <v>3179</v>
      </c>
      <c r="AS3844" t="s">
        <v>5666</v>
      </c>
      <c r="AT3844" t="s">
        <v>2361</v>
      </c>
      <c r="AU3844" t="s">
        <v>1208</v>
      </c>
      <c r="AV3844" t="s">
        <v>917</v>
      </c>
    </row>
    <row r="3845" spans="21:48" x14ac:dyDescent="0.25">
      <c r="U3845" t="s">
        <v>2894</v>
      </c>
      <c r="V3845" t="s">
        <v>1053</v>
      </c>
      <c r="W3845" t="s">
        <v>5064</v>
      </c>
      <c r="X3845" t="s">
        <v>6915</v>
      </c>
      <c r="Y3845" t="s">
        <v>504</v>
      </c>
      <c r="Z3845" t="s">
        <v>4542</v>
      </c>
      <c r="AA3845" t="s">
        <v>351</v>
      </c>
      <c r="AB3845" t="s">
        <v>4153</v>
      </c>
      <c r="AC3845" t="s">
        <v>5047</v>
      </c>
      <c r="AD3845" t="s">
        <v>6010</v>
      </c>
      <c r="AE3845" t="s">
        <v>992</v>
      </c>
      <c r="AF3845" t="s">
        <v>1496</v>
      </c>
      <c r="AG3845" t="s">
        <v>2890</v>
      </c>
      <c r="AH3845" t="s">
        <v>3101</v>
      </c>
      <c r="AI3845" t="s">
        <v>263</v>
      </c>
      <c r="AJ3845" t="s">
        <v>463</v>
      </c>
      <c r="AK3845" t="s">
        <v>5039</v>
      </c>
      <c r="AL3845" t="s">
        <v>4810</v>
      </c>
      <c r="AM3845" t="s">
        <v>6131</v>
      </c>
      <c r="AN3845" t="s">
        <v>4242</v>
      </c>
      <c r="AO3845" t="s">
        <v>6668</v>
      </c>
      <c r="AP3845" t="s">
        <v>382</v>
      </c>
      <c r="AQ3845" t="s">
        <v>1173</v>
      </c>
      <c r="AR3845" t="s">
        <v>6399</v>
      </c>
      <c r="AS3845" t="s">
        <v>6588</v>
      </c>
      <c r="AT3845" t="s">
        <v>4669</v>
      </c>
      <c r="AU3845" t="s">
        <v>1692</v>
      </c>
      <c r="AV3845" t="s">
        <v>4362</v>
      </c>
    </row>
    <row r="3846" spans="21:48" x14ac:dyDescent="0.25">
      <c r="U3846" t="s">
        <v>5246</v>
      </c>
      <c r="V3846" t="s">
        <v>5216</v>
      </c>
      <c r="W3846" t="s">
        <v>5065</v>
      </c>
      <c r="X3846" t="s">
        <v>1467</v>
      </c>
      <c r="Y3846" t="s">
        <v>6187</v>
      </c>
      <c r="Z3846" t="s">
        <v>370</v>
      </c>
      <c r="AA3846" t="s">
        <v>1580</v>
      </c>
      <c r="AB3846" t="s">
        <v>5008</v>
      </c>
      <c r="AC3846" t="s">
        <v>1314</v>
      </c>
      <c r="AD3846" t="s">
        <v>4305</v>
      </c>
      <c r="AE3846" t="s">
        <v>3572</v>
      </c>
      <c r="AF3846" t="s">
        <v>896</v>
      </c>
      <c r="AG3846" t="s">
        <v>6948</v>
      </c>
      <c r="AH3846" t="s">
        <v>4391</v>
      </c>
      <c r="AI3846" t="s">
        <v>875</v>
      </c>
      <c r="AJ3846" t="s">
        <v>5201</v>
      </c>
      <c r="AK3846" t="s">
        <v>6359</v>
      </c>
      <c r="AL3846" t="s">
        <v>813</v>
      </c>
      <c r="AM3846" t="s">
        <v>907</v>
      </c>
      <c r="AN3846" t="s">
        <v>4658</v>
      </c>
      <c r="AO3846" t="s">
        <v>6667</v>
      </c>
      <c r="AP3846" t="s">
        <v>4278</v>
      </c>
      <c r="AQ3846" t="s">
        <v>4266</v>
      </c>
      <c r="AR3846" t="s">
        <v>2687</v>
      </c>
      <c r="AS3846" t="s">
        <v>933</v>
      </c>
      <c r="AT3846" t="s">
        <v>468</v>
      </c>
      <c r="AU3846" t="s">
        <v>643</v>
      </c>
      <c r="AV3846" t="s">
        <v>6558</v>
      </c>
    </row>
    <row r="3847" spans="21:48" x14ac:dyDescent="0.25">
      <c r="U3847" t="s">
        <v>5247</v>
      </c>
      <c r="V3847" t="s">
        <v>1295</v>
      </c>
      <c r="W3847" t="s">
        <v>5066</v>
      </c>
      <c r="X3847" t="s">
        <v>124</v>
      </c>
      <c r="Y3847" t="s">
        <v>3775</v>
      </c>
      <c r="Z3847" t="s">
        <v>3023</v>
      </c>
      <c r="AA3847" t="s">
        <v>2088</v>
      </c>
      <c r="AB3847" t="s">
        <v>806</v>
      </c>
      <c r="AC3847" t="s">
        <v>2372</v>
      </c>
      <c r="AD3847" t="s">
        <v>3400</v>
      </c>
      <c r="AE3847" t="s">
        <v>1655</v>
      </c>
      <c r="AF3847" t="s">
        <v>4559</v>
      </c>
      <c r="AG3847" t="s">
        <v>431</v>
      </c>
      <c r="AH3847" t="s">
        <v>1933</v>
      </c>
      <c r="AI3847" t="s">
        <v>7065</v>
      </c>
      <c r="AJ3847" t="s">
        <v>1436</v>
      </c>
      <c r="AK3847" t="s">
        <v>1186</v>
      </c>
      <c r="AL3847" t="s">
        <v>6400</v>
      </c>
      <c r="AM3847" t="s">
        <v>42</v>
      </c>
      <c r="AN3847" t="s">
        <v>518</v>
      </c>
      <c r="AO3847" t="s">
        <v>4658</v>
      </c>
      <c r="AP3847" t="s">
        <v>385</v>
      </c>
      <c r="AQ3847" t="s">
        <v>2688</v>
      </c>
      <c r="AR3847" t="s">
        <v>820</v>
      </c>
      <c r="AS3847" t="s">
        <v>5688</v>
      </c>
      <c r="AT3847" t="s">
        <v>920</v>
      </c>
      <c r="AU3847" t="s">
        <v>4252</v>
      </c>
      <c r="AV3847" t="s">
        <v>6559</v>
      </c>
    </row>
    <row r="3848" spans="21:48" x14ac:dyDescent="0.25">
      <c r="U3848" t="s">
        <v>479</v>
      </c>
      <c r="V3848" t="s">
        <v>5217</v>
      </c>
      <c r="W3848" t="s">
        <v>5067</v>
      </c>
      <c r="X3848" t="s">
        <v>5042</v>
      </c>
      <c r="Y3848" t="s">
        <v>5018</v>
      </c>
      <c r="Z3848" t="s">
        <v>3024</v>
      </c>
      <c r="AA3848" t="s">
        <v>5011</v>
      </c>
      <c r="AB3848" t="s">
        <v>6913</v>
      </c>
      <c r="AC3848" t="s">
        <v>4626</v>
      </c>
      <c r="AD3848" t="s">
        <v>2120</v>
      </c>
      <c r="AE3848" t="s">
        <v>6151</v>
      </c>
      <c r="AF3848" t="s">
        <v>4558</v>
      </c>
      <c r="AG3848" t="s">
        <v>3067</v>
      </c>
      <c r="AH3848" t="s">
        <v>3073</v>
      </c>
      <c r="AI3848" t="s">
        <v>3162</v>
      </c>
      <c r="AJ3848" t="s">
        <v>6649</v>
      </c>
      <c r="AK3848" t="s">
        <v>980</v>
      </c>
      <c r="AL3848" t="s">
        <v>4672</v>
      </c>
      <c r="AM3848" t="s">
        <v>6267</v>
      </c>
      <c r="AN3848" t="s">
        <v>4657</v>
      </c>
      <c r="AO3848" t="s">
        <v>518</v>
      </c>
      <c r="AP3848" t="s">
        <v>4275</v>
      </c>
      <c r="AQ3848" t="s">
        <v>306</v>
      </c>
      <c r="AR3848" t="s">
        <v>307</v>
      </c>
      <c r="AS3848" t="s">
        <v>6590</v>
      </c>
      <c r="AT3848" t="s">
        <v>32</v>
      </c>
      <c r="AU3848" t="s">
        <v>2326</v>
      </c>
      <c r="AV3848" t="s">
        <v>4360</v>
      </c>
    </row>
    <row r="3849" spans="21:48" x14ac:dyDescent="0.25">
      <c r="U3849" t="s">
        <v>5248</v>
      </c>
      <c r="V3849" t="s">
        <v>1056</v>
      </c>
      <c r="W3849" t="s">
        <v>536</v>
      </c>
      <c r="X3849" t="s">
        <v>997</v>
      </c>
      <c r="Y3849" t="s">
        <v>5019</v>
      </c>
      <c r="Z3849" t="s">
        <v>1440</v>
      </c>
      <c r="AA3849" t="s">
        <v>5013</v>
      </c>
      <c r="AB3849" t="s">
        <v>992</v>
      </c>
      <c r="AC3849" t="s">
        <v>2067</v>
      </c>
      <c r="AD3849" t="s">
        <v>3361</v>
      </c>
      <c r="AE3849" t="s">
        <v>1127</v>
      </c>
      <c r="AF3849" t="s">
        <v>3053</v>
      </c>
      <c r="AG3849" t="s">
        <v>1220</v>
      </c>
      <c r="AH3849" t="s">
        <v>1443</v>
      </c>
      <c r="AI3849" t="s">
        <v>3161</v>
      </c>
      <c r="AJ3849" t="s">
        <v>1452</v>
      </c>
      <c r="AK3849" t="s">
        <v>4357</v>
      </c>
      <c r="AL3849" t="s">
        <v>5821</v>
      </c>
      <c r="AM3849" t="s">
        <v>5027</v>
      </c>
      <c r="AN3849" t="s">
        <v>4659</v>
      </c>
      <c r="AO3849" t="s">
        <v>4657</v>
      </c>
      <c r="AP3849" t="s">
        <v>796</v>
      </c>
      <c r="AQ3849" t="s">
        <v>2316</v>
      </c>
      <c r="AR3849" t="s">
        <v>4286</v>
      </c>
      <c r="AS3849" t="s">
        <v>2370</v>
      </c>
      <c r="AT3849" t="s">
        <v>392</v>
      </c>
      <c r="AU3849" t="s">
        <v>3178</v>
      </c>
      <c r="AV3849" t="s">
        <v>897</v>
      </c>
    </row>
    <row r="3850" spans="21:48" x14ac:dyDescent="0.25">
      <c r="U3850" t="s">
        <v>5249</v>
      </c>
      <c r="V3850" t="s">
        <v>5218</v>
      </c>
      <c r="W3850" t="s">
        <v>125</v>
      </c>
      <c r="X3850" t="s">
        <v>5043</v>
      </c>
      <c r="Y3850" t="s">
        <v>4382</v>
      </c>
      <c r="Z3850" t="s">
        <v>3025</v>
      </c>
      <c r="AA3850" t="s">
        <v>5014</v>
      </c>
      <c r="AB3850" t="s">
        <v>3572</v>
      </c>
      <c r="AC3850" t="s">
        <v>5049</v>
      </c>
      <c r="AD3850" t="s">
        <v>3360</v>
      </c>
      <c r="AE3850" t="s">
        <v>5187</v>
      </c>
      <c r="AF3850" t="s">
        <v>3052</v>
      </c>
      <c r="AG3850" t="s">
        <v>1038</v>
      </c>
      <c r="AH3850" t="s">
        <v>4541</v>
      </c>
      <c r="AI3850" t="s">
        <v>4305</v>
      </c>
      <c r="AJ3850" t="s">
        <v>2997</v>
      </c>
      <c r="AK3850" t="s">
        <v>1625</v>
      </c>
      <c r="AL3850" t="s">
        <v>863</v>
      </c>
      <c r="AM3850" t="s">
        <v>5892</v>
      </c>
      <c r="AN3850" t="s">
        <v>4698</v>
      </c>
      <c r="AO3850" t="s">
        <v>4659</v>
      </c>
      <c r="AP3850" t="s">
        <v>6605</v>
      </c>
      <c r="AQ3850" t="s">
        <v>5868</v>
      </c>
      <c r="AR3850" t="s">
        <v>4287</v>
      </c>
      <c r="AS3850" t="s">
        <v>6602</v>
      </c>
      <c r="AT3850" t="s">
        <v>6565</v>
      </c>
      <c r="AU3850" t="s">
        <v>4253</v>
      </c>
      <c r="AV3850" t="s">
        <v>2654</v>
      </c>
    </row>
    <row r="3851" spans="21:48" x14ac:dyDescent="0.25">
      <c r="U3851" t="s">
        <v>5250</v>
      </c>
      <c r="V3851" t="s">
        <v>1060</v>
      </c>
      <c r="W3851" t="s">
        <v>5069</v>
      </c>
      <c r="X3851" t="s">
        <v>6270</v>
      </c>
      <c r="Y3851" t="s">
        <v>2670</v>
      </c>
      <c r="Z3851" t="s">
        <v>3026</v>
      </c>
      <c r="AA3851" t="s">
        <v>5015</v>
      </c>
      <c r="AB3851" t="s">
        <v>1655</v>
      </c>
      <c r="AC3851" t="s">
        <v>2337</v>
      </c>
      <c r="AD3851" t="s">
        <v>1303</v>
      </c>
      <c r="AE3851" t="s">
        <v>632</v>
      </c>
      <c r="AF3851" t="s">
        <v>3115</v>
      </c>
      <c r="AG3851" t="s">
        <v>720</v>
      </c>
      <c r="AH3851" t="s">
        <v>314</v>
      </c>
      <c r="AI3851" t="s">
        <v>3400</v>
      </c>
      <c r="AJ3851" t="s">
        <v>3849</v>
      </c>
      <c r="AK3851" t="s">
        <v>1467</v>
      </c>
      <c r="AL3851" t="s">
        <v>3210</v>
      </c>
      <c r="AM3851" t="s">
        <v>4012</v>
      </c>
      <c r="AN3851" t="s">
        <v>6630</v>
      </c>
      <c r="AO3851" t="s">
        <v>4698</v>
      </c>
      <c r="AP3851" t="s">
        <v>1970</v>
      </c>
      <c r="AQ3851" t="s">
        <v>5864</v>
      </c>
      <c r="AR3851" t="s">
        <v>6588</v>
      </c>
      <c r="AS3851" t="s">
        <v>6603</v>
      </c>
      <c r="AT3851" t="s">
        <v>391</v>
      </c>
      <c r="AU3851" t="s">
        <v>921</v>
      </c>
      <c r="AV3851" t="s">
        <v>991</v>
      </c>
    </row>
    <row r="3852" spans="21:48" x14ac:dyDescent="0.25">
      <c r="U3852" t="s">
        <v>1644</v>
      </c>
      <c r="V3852" t="s">
        <v>5220</v>
      </c>
      <c r="W3852" t="s">
        <v>5070</v>
      </c>
      <c r="X3852" t="s">
        <v>388</v>
      </c>
      <c r="Y3852" t="s">
        <v>522</v>
      </c>
      <c r="Z3852" t="s">
        <v>3029</v>
      </c>
      <c r="AA3852" t="s">
        <v>1465</v>
      </c>
      <c r="AB3852" t="s">
        <v>5009</v>
      </c>
      <c r="AC3852" t="s">
        <v>525</v>
      </c>
      <c r="AD3852" t="s">
        <v>68</v>
      </c>
      <c r="AE3852" t="s">
        <v>5009</v>
      </c>
      <c r="AF3852" t="s">
        <v>1026</v>
      </c>
      <c r="AG3852" t="s">
        <v>3069</v>
      </c>
      <c r="AH3852" t="s">
        <v>4540</v>
      </c>
      <c r="AI3852" t="s">
        <v>2120</v>
      </c>
      <c r="AJ3852" t="s">
        <v>893</v>
      </c>
      <c r="AK3852" t="s">
        <v>2764</v>
      </c>
      <c r="AL3852" t="s">
        <v>3049</v>
      </c>
      <c r="AM3852" t="s">
        <v>1746</v>
      </c>
      <c r="AN3852" t="s">
        <v>3410</v>
      </c>
      <c r="AO3852" t="s">
        <v>6630</v>
      </c>
      <c r="AP3852" t="s">
        <v>4824</v>
      </c>
      <c r="AQ3852" t="s">
        <v>1481</v>
      </c>
      <c r="AR3852" t="s">
        <v>933</v>
      </c>
      <c r="AS3852" t="s">
        <v>6589</v>
      </c>
      <c r="AT3852" t="s">
        <v>6566</v>
      </c>
      <c r="AU3852" t="s">
        <v>852</v>
      </c>
      <c r="AV3852" t="s">
        <v>3077</v>
      </c>
    </row>
    <row r="3853" spans="21:48" x14ac:dyDescent="0.25">
      <c r="U3853" t="s">
        <v>5251</v>
      </c>
      <c r="V3853" t="s">
        <v>5221</v>
      </c>
      <c r="W3853" t="s">
        <v>634</v>
      </c>
      <c r="X3853" t="s">
        <v>5044</v>
      </c>
      <c r="Y3853" t="s">
        <v>6605</v>
      </c>
      <c r="Z3853" t="s">
        <v>3027</v>
      </c>
      <c r="AA3853" t="s">
        <v>5016</v>
      </c>
      <c r="AB3853" t="s">
        <v>6377</v>
      </c>
      <c r="AC3853" t="s">
        <v>5051</v>
      </c>
      <c r="AD3853" t="s">
        <v>6635</v>
      </c>
      <c r="AE3853" t="s">
        <v>4983</v>
      </c>
      <c r="AF3853" t="s">
        <v>4224</v>
      </c>
      <c r="AG3853" t="s">
        <v>823</v>
      </c>
      <c r="AH3853" t="s">
        <v>1659</v>
      </c>
      <c r="AI3853" t="s">
        <v>3361</v>
      </c>
      <c r="AJ3853" t="s">
        <v>6639</v>
      </c>
      <c r="AK3853" t="s">
        <v>124</v>
      </c>
      <c r="AL3853" t="s">
        <v>2551</v>
      </c>
      <c r="AM3853" t="s">
        <v>6633</v>
      </c>
      <c r="AN3853" t="s">
        <v>6628</v>
      </c>
      <c r="AO3853" t="s">
        <v>3410</v>
      </c>
      <c r="AP3853" t="s">
        <v>6606</v>
      </c>
      <c r="AQ3853" t="s">
        <v>4676</v>
      </c>
      <c r="AR3853" t="s">
        <v>5688</v>
      </c>
      <c r="AS3853" t="s">
        <v>6591</v>
      </c>
      <c r="AT3853" t="s">
        <v>1208</v>
      </c>
      <c r="AU3853" t="s">
        <v>3270</v>
      </c>
      <c r="AV3853" t="s">
        <v>3076</v>
      </c>
    </row>
    <row r="3854" spans="21:48" x14ac:dyDescent="0.25">
      <c r="V3854" t="s">
        <v>1369</v>
      </c>
      <c r="W3854" t="s">
        <v>5071</v>
      </c>
      <c r="X3854" t="s">
        <v>1569</v>
      </c>
      <c r="Y3854" t="s">
        <v>1144</v>
      </c>
      <c r="Z3854" t="s">
        <v>1487</v>
      </c>
      <c r="AA3854" t="s">
        <v>5017</v>
      </c>
      <c r="AB3854" t="s">
        <v>351</v>
      </c>
      <c r="AC3854" t="s">
        <v>1654</v>
      </c>
      <c r="AD3854" t="s">
        <v>3053</v>
      </c>
      <c r="AE3854" t="s">
        <v>1525</v>
      </c>
      <c r="AF3854" t="s">
        <v>2972</v>
      </c>
      <c r="AG3854" t="s">
        <v>6952</v>
      </c>
      <c r="AH3854" t="s">
        <v>3404</v>
      </c>
      <c r="AI3854" t="s">
        <v>3360</v>
      </c>
      <c r="AJ3854" t="s">
        <v>3848</v>
      </c>
      <c r="AK3854" t="s">
        <v>5042</v>
      </c>
      <c r="AL3854" t="s">
        <v>4380</v>
      </c>
      <c r="AM3854" t="s">
        <v>462</v>
      </c>
      <c r="AN3854" t="s">
        <v>6629</v>
      </c>
      <c r="AO3854" t="s">
        <v>6628</v>
      </c>
      <c r="AP3854" t="s">
        <v>1144</v>
      </c>
      <c r="AQ3854" t="s">
        <v>1185</v>
      </c>
      <c r="AR3854" t="s">
        <v>2370</v>
      </c>
      <c r="AS3854" t="s">
        <v>1198</v>
      </c>
      <c r="AT3854" t="s">
        <v>1692</v>
      </c>
      <c r="AU3854" t="s">
        <v>2766</v>
      </c>
      <c r="AV3854" t="s">
        <v>812</v>
      </c>
    </row>
    <row r="3855" spans="21:48" x14ac:dyDescent="0.25">
      <c r="V3855" t="s">
        <v>888</v>
      </c>
      <c r="W3855" t="s">
        <v>5072</v>
      </c>
      <c r="X3855" t="s">
        <v>5045</v>
      </c>
      <c r="Y3855" t="s">
        <v>6940</v>
      </c>
      <c r="Z3855" t="s">
        <v>491</v>
      </c>
      <c r="AA3855" t="s">
        <v>504</v>
      </c>
      <c r="AB3855" t="s">
        <v>1580</v>
      </c>
      <c r="AC3855" t="s">
        <v>524</v>
      </c>
      <c r="AD3855" t="s">
        <v>3052</v>
      </c>
      <c r="AE3855" t="s">
        <v>506</v>
      </c>
      <c r="AF3855" t="s">
        <v>1393</v>
      </c>
      <c r="AG3855" t="s">
        <v>3101</v>
      </c>
      <c r="AH3855" t="s">
        <v>3405</v>
      </c>
      <c r="AI3855" t="s">
        <v>1303</v>
      </c>
      <c r="AJ3855" t="s">
        <v>3008</v>
      </c>
      <c r="AK3855" t="s">
        <v>622</v>
      </c>
      <c r="AL3855" t="s">
        <v>246</v>
      </c>
      <c r="AM3855" t="s">
        <v>4810</v>
      </c>
      <c r="AN3855" t="s">
        <v>2078</v>
      </c>
      <c r="AO3855" t="s">
        <v>6629</v>
      </c>
      <c r="AP3855" t="s">
        <v>4271</v>
      </c>
      <c r="AQ3855" t="s">
        <v>2063</v>
      </c>
      <c r="AR3855" t="s">
        <v>6590</v>
      </c>
      <c r="AS3855" t="s">
        <v>5004</v>
      </c>
      <c r="AT3855" t="s">
        <v>643</v>
      </c>
      <c r="AU3855" t="s">
        <v>6573</v>
      </c>
      <c r="AV3855" t="s">
        <v>753</v>
      </c>
    </row>
    <row r="3856" spans="21:48" x14ac:dyDescent="0.25">
      <c r="V3856" t="s">
        <v>1835</v>
      </c>
      <c r="W3856" t="s">
        <v>5073</v>
      </c>
      <c r="X3856" t="s">
        <v>6310</v>
      </c>
      <c r="Y3856" t="s">
        <v>5022</v>
      </c>
      <c r="Z3856" t="s">
        <v>2411</v>
      </c>
      <c r="AA3856" t="s">
        <v>6187</v>
      </c>
      <c r="AB3856" t="s">
        <v>2088</v>
      </c>
      <c r="AC3856" t="s">
        <v>1803</v>
      </c>
      <c r="AD3856" t="s">
        <v>2335</v>
      </c>
      <c r="AE3856" t="s">
        <v>5011</v>
      </c>
      <c r="AF3856" t="s">
        <v>4350</v>
      </c>
      <c r="AG3856" t="s">
        <v>4391</v>
      </c>
      <c r="AH3856" t="s">
        <v>5970</v>
      </c>
      <c r="AI3856" t="s">
        <v>68</v>
      </c>
      <c r="AJ3856" t="s">
        <v>3007</v>
      </c>
      <c r="AK3856" t="s">
        <v>6270</v>
      </c>
      <c r="AL3856" t="s">
        <v>918</v>
      </c>
      <c r="AM3856" t="s">
        <v>813</v>
      </c>
      <c r="AN3856" t="s">
        <v>6631</v>
      </c>
      <c r="AO3856" t="s">
        <v>2078</v>
      </c>
      <c r="AP3856" t="s">
        <v>4349</v>
      </c>
      <c r="AQ3856" t="s">
        <v>6614</v>
      </c>
      <c r="AR3856" t="s">
        <v>6589</v>
      </c>
      <c r="AS3856" t="s">
        <v>305</v>
      </c>
      <c r="AT3856" t="s">
        <v>4252</v>
      </c>
      <c r="AU3856" t="s">
        <v>965</v>
      </c>
      <c r="AV3856" t="s">
        <v>588</v>
      </c>
    </row>
    <row r="3857" spans="22:48" x14ac:dyDescent="0.25">
      <c r="V3857" t="s">
        <v>5222</v>
      </c>
      <c r="W3857" t="s">
        <v>5075</v>
      </c>
      <c r="X3857" t="s">
        <v>523</v>
      </c>
      <c r="Y3857" t="s">
        <v>908</v>
      </c>
      <c r="Z3857" t="s">
        <v>3126</v>
      </c>
      <c r="AA3857" t="s">
        <v>3775</v>
      </c>
      <c r="AB3857" t="s">
        <v>5011</v>
      </c>
      <c r="AC3857" t="s">
        <v>2575</v>
      </c>
      <c r="AD3857" t="s">
        <v>2972</v>
      </c>
      <c r="AE3857" t="s">
        <v>5012</v>
      </c>
      <c r="AF3857" t="s">
        <v>6523</v>
      </c>
      <c r="AG3857" t="s">
        <v>1933</v>
      </c>
      <c r="AH3857" t="s">
        <v>4085</v>
      </c>
      <c r="AI3857" t="s">
        <v>3049</v>
      </c>
      <c r="AJ3857" t="s">
        <v>3034</v>
      </c>
      <c r="AK3857" t="s">
        <v>388</v>
      </c>
      <c r="AL3857" t="s">
        <v>1436</v>
      </c>
      <c r="AM3857" t="s">
        <v>6400</v>
      </c>
      <c r="AN3857" t="s">
        <v>6619</v>
      </c>
      <c r="AO3857" t="s">
        <v>421</v>
      </c>
      <c r="AP3857" t="s">
        <v>4348</v>
      </c>
      <c r="AQ3857" t="s">
        <v>475</v>
      </c>
      <c r="AR3857" t="s">
        <v>6602</v>
      </c>
      <c r="AS3857" t="s">
        <v>5964</v>
      </c>
      <c r="AT3857" t="s">
        <v>2326</v>
      </c>
      <c r="AU3857" t="s">
        <v>879</v>
      </c>
      <c r="AV3857" t="s">
        <v>4526</v>
      </c>
    </row>
    <row r="3858" spans="22:48" x14ac:dyDescent="0.25">
      <c r="V3858" t="s">
        <v>5223</v>
      </c>
      <c r="W3858" t="s">
        <v>5076</v>
      </c>
      <c r="X3858" t="s">
        <v>5046</v>
      </c>
      <c r="Y3858" t="s">
        <v>5023</v>
      </c>
      <c r="Z3858" t="s">
        <v>846</v>
      </c>
      <c r="AA3858" t="s">
        <v>5018</v>
      </c>
      <c r="AB3858" t="s">
        <v>5013</v>
      </c>
      <c r="AC3858" t="s">
        <v>430</v>
      </c>
      <c r="AD3858" t="s">
        <v>1393</v>
      </c>
      <c r="AE3858" t="s">
        <v>6261</v>
      </c>
      <c r="AF3858" t="s">
        <v>880</v>
      </c>
      <c r="AG3858" t="s">
        <v>3073</v>
      </c>
      <c r="AH3858" t="s">
        <v>3001</v>
      </c>
      <c r="AI3858" t="s">
        <v>462</v>
      </c>
      <c r="AJ3858" t="s">
        <v>6521</v>
      </c>
      <c r="AK3858" t="s">
        <v>5044</v>
      </c>
      <c r="AL3858" t="s">
        <v>5201</v>
      </c>
      <c r="AM3858" t="s">
        <v>4672</v>
      </c>
      <c r="AN3858" t="s">
        <v>4237</v>
      </c>
      <c r="AO3858" t="s">
        <v>289</v>
      </c>
      <c r="AP3858" t="s">
        <v>5088</v>
      </c>
      <c r="AQ3858" t="s">
        <v>5003</v>
      </c>
      <c r="AR3858" t="s">
        <v>6603</v>
      </c>
      <c r="AS3858" t="s">
        <v>3835</v>
      </c>
      <c r="AT3858" t="s">
        <v>3178</v>
      </c>
      <c r="AU3858" t="s">
        <v>1222</v>
      </c>
      <c r="AV3858" t="s">
        <v>6560</v>
      </c>
    </row>
    <row r="3859" spans="22:48" x14ac:dyDescent="0.25">
      <c r="V3859" t="s">
        <v>5224</v>
      </c>
      <c r="W3859" t="s">
        <v>2290</v>
      </c>
      <c r="X3859" t="s">
        <v>2082</v>
      </c>
      <c r="Y3859" t="s">
        <v>5024</v>
      </c>
      <c r="Z3859" t="s">
        <v>3374</v>
      </c>
      <c r="AA3859" t="s">
        <v>5019</v>
      </c>
      <c r="AB3859" t="s">
        <v>5014</v>
      </c>
      <c r="AC3859" t="s">
        <v>3255</v>
      </c>
      <c r="AD3859" t="s">
        <v>828</v>
      </c>
      <c r="AE3859" t="s">
        <v>5734</v>
      </c>
      <c r="AF3859" t="s">
        <v>4853</v>
      </c>
      <c r="AG3859" t="s">
        <v>1443</v>
      </c>
      <c r="AH3859" t="s">
        <v>1027</v>
      </c>
      <c r="AI3859" t="s">
        <v>6635</v>
      </c>
      <c r="AJ3859" t="s">
        <v>5255</v>
      </c>
      <c r="AK3859" t="s">
        <v>1569</v>
      </c>
      <c r="AL3859" t="s">
        <v>6649</v>
      </c>
      <c r="AM3859" t="s">
        <v>5821</v>
      </c>
      <c r="AN3859" t="s">
        <v>1256</v>
      </c>
      <c r="AO3859" t="s">
        <v>6631</v>
      </c>
      <c r="AP3859" t="s">
        <v>1337</v>
      </c>
      <c r="AQ3859" t="s">
        <v>6476</v>
      </c>
      <c r="AR3859" t="s">
        <v>6591</v>
      </c>
      <c r="AS3859" t="s">
        <v>2389</v>
      </c>
      <c r="AT3859" t="s">
        <v>4253</v>
      </c>
      <c r="AU3859" t="s">
        <v>4722</v>
      </c>
      <c r="AV3859" t="s">
        <v>2285</v>
      </c>
    </row>
    <row r="3860" spans="22:48" x14ac:dyDescent="0.25">
      <c r="V3860" t="s">
        <v>1643</v>
      </c>
      <c r="W3860" t="s">
        <v>2748</v>
      </c>
      <c r="X3860" t="s">
        <v>1935</v>
      </c>
      <c r="Y3860" t="s">
        <v>5025</v>
      </c>
      <c r="Z3860" t="s">
        <v>2954</v>
      </c>
      <c r="AA3860" t="s">
        <v>4382</v>
      </c>
      <c r="AB3860" t="s">
        <v>5015</v>
      </c>
      <c r="AC3860" t="s">
        <v>6907</v>
      </c>
      <c r="AD3860" t="s">
        <v>4729</v>
      </c>
      <c r="AE3860" t="s">
        <v>3666</v>
      </c>
      <c r="AF3860" t="s">
        <v>4855</v>
      </c>
      <c r="AG3860" t="s">
        <v>4541</v>
      </c>
      <c r="AH3860" t="s">
        <v>3742</v>
      </c>
      <c r="AI3860" t="s">
        <v>1943</v>
      </c>
      <c r="AJ3860" t="s">
        <v>3009</v>
      </c>
      <c r="AK3860" t="s">
        <v>5045</v>
      </c>
      <c r="AL3860" t="s">
        <v>1452</v>
      </c>
      <c r="AM3860" t="s">
        <v>863</v>
      </c>
      <c r="AN3860" t="s">
        <v>4696</v>
      </c>
      <c r="AO3860" t="s">
        <v>6619</v>
      </c>
      <c r="AP3860" t="s">
        <v>6450</v>
      </c>
      <c r="AQ3860" t="s">
        <v>5139</v>
      </c>
      <c r="AR3860" t="s">
        <v>1198</v>
      </c>
      <c r="AS3860" t="s">
        <v>4284</v>
      </c>
      <c r="AT3860" t="s">
        <v>353</v>
      </c>
      <c r="AU3860" t="s">
        <v>378</v>
      </c>
      <c r="AV3860" t="s">
        <v>1263</v>
      </c>
    </row>
    <row r="3861" spans="22:48" x14ac:dyDescent="0.25">
      <c r="V3861" t="s">
        <v>5225</v>
      </c>
      <c r="W3861" t="s">
        <v>5077</v>
      </c>
      <c r="X3861" t="s">
        <v>468</v>
      </c>
      <c r="Y3861" t="s">
        <v>784</v>
      </c>
      <c r="Z3861" t="s">
        <v>1460</v>
      </c>
      <c r="AA3861" t="s">
        <v>2670</v>
      </c>
      <c r="AB3861" t="s">
        <v>1465</v>
      </c>
      <c r="AC3861" t="s">
        <v>1472</v>
      </c>
      <c r="AD3861" t="s">
        <v>6946</v>
      </c>
      <c r="AE3861" t="s">
        <v>1356</v>
      </c>
      <c r="AF3861" t="s">
        <v>1942</v>
      </c>
      <c r="AG3861" t="s">
        <v>4540</v>
      </c>
      <c r="AH3861" t="s">
        <v>7015</v>
      </c>
      <c r="AI3861" t="s">
        <v>1496</v>
      </c>
      <c r="AJ3861" t="s">
        <v>3010</v>
      </c>
      <c r="AK3861" t="s">
        <v>6310</v>
      </c>
      <c r="AL3861" t="s">
        <v>258</v>
      </c>
      <c r="AM3861" t="s">
        <v>3210</v>
      </c>
      <c r="AN3861" t="s">
        <v>4236</v>
      </c>
      <c r="AO3861" t="s">
        <v>4237</v>
      </c>
      <c r="AP3861" t="s">
        <v>1059</v>
      </c>
      <c r="AQ3861" t="s">
        <v>751</v>
      </c>
      <c r="AR3861" t="s">
        <v>5004</v>
      </c>
      <c r="AS3861" t="s">
        <v>4285</v>
      </c>
      <c r="AT3861" t="s">
        <v>229</v>
      </c>
      <c r="AU3861" t="s">
        <v>569</v>
      </c>
      <c r="AV3861" t="s">
        <v>1561</v>
      </c>
    </row>
    <row r="3862" spans="22:48" x14ac:dyDescent="0.25">
      <c r="V3862" t="s">
        <v>2425</v>
      </c>
      <c r="W3862" t="s">
        <v>5078</v>
      </c>
      <c r="X3862" t="s">
        <v>2584</v>
      </c>
      <c r="Y3862" t="s">
        <v>5026</v>
      </c>
      <c r="Z3862" t="s">
        <v>6438</v>
      </c>
      <c r="AA3862" t="s">
        <v>6166</v>
      </c>
      <c r="AB3862" t="s">
        <v>5016</v>
      </c>
      <c r="AC3862" t="s">
        <v>5053</v>
      </c>
      <c r="AD3862" t="s">
        <v>1852</v>
      </c>
      <c r="AE3862" t="s">
        <v>5013</v>
      </c>
      <c r="AF3862" t="s">
        <v>3058</v>
      </c>
      <c r="AG3862" t="s">
        <v>1659</v>
      </c>
      <c r="AH3862" t="s">
        <v>3637</v>
      </c>
      <c r="AI3862" t="s">
        <v>896</v>
      </c>
      <c r="AJ3862" t="s">
        <v>1659</v>
      </c>
      <c r="AK3862" t="s">
        <v>523</v>
      </c>
      <c r="AL3862" t="s">
        <v>4019</v>
      </c>
      <c r="AM3862" t="s">
        <v>3049</v>
      </c>
      <c r="AN3862" t="s">
        <v>6488</v>
      </c>
      <c r="AO3862" t="s">
        <v>1256</v>
      </c>
      <c r="AP3862" t="s">
        <v>928</v>
      </c>
      <c r="AQ3862" t="s">
        <v>2887</v>
      </c>
      <c r="AR3862" t="s">
        <v>305</v>
      </c>
      <c r="AS3862" t="s">
        <v>6592</v>
      </c>
      <c r="AT3862" t="s">
        <v>4345</v>
      </c>
      <c r="AU3862" t="s">
        <v>4000</v>
      </c>
      <c r="AV3862" t="s">
        <v>6561</v>
      </c>
    </row>
    <row r="3863" spans="22:48" x14ac:dyDescent="0.25">
      <c r="V3863" t="s">
        <v>5226</v>
      </c>
      <c r="W3863" t="s">
        <v>5079</v>
      </c>
      <c r="X3863" t="s">
        <v>934</v>
      </c>
      <c r="Y3863" t="s">
        <v>6941</v>
      </c>
      <c r="Z3863" t="s">
        <v>1834</v>
      </c>
      <c r="AA3863" t="s">
        <v>522</v>
      </c>
      <c r="AB3863" t="s">
        <v>5017</v>
      </c>
      <c r="AC3863" t="s">
        <v>2767</v>
      </c>
      <c r="AD3863" t="s">
        <v>3612</v>
      </c>
      <c r="AE3863" t="s">
        <v>5014</v>
      </c>
      <c r="AF3863" t="s">
        <v>3059</v>
      </c>
      <c r="AG3863" t="s">
        <v>3404</v>
      </c>
      <c r="AH3863" t="s">
        <v>3290</v>
      </c>
      <c r="AI3863" t="s">
        <v>4559</v>
      </c>
      <c r="AJ3863" t="s">
        <v>6271</v>
      </c>
      <c r="AK3863" t="s">
        <v>5046</v>
      </c>
      <c r="AL3863" t="s">
        <v>2744</v>
      </c>
      <c r="AM3863" t="s">
        <v>918</v>
      </c>
      <c r="AN3863" t="s">
        <v>4233</v>
      </c>
      <c r="AO3863" t="s">
        <v>4696</v>
      </c>
      <c r="AP3863" t="s">
        <v>4268</v>
      </c>
      <c r="AQ3863" t="s">
        <v>6477</v>
      </c>
      <c r="AR3863" t="s">
        <v>5964</v>
      </c>
      <c r="AS3863" t="s">
        <v>1832</v>
      </c>
      <c r="AT3863" t="s">
        <v>4904</v>
      </c>
      <c r="AU3863" t="s">
        <v>1479</v>
      </c>
      <c r="AV3863" t="s">
        <v>65</v>
      </c>
    </row>
    <row r="3864" spans="22:48" x14ac:dyDescent="0.25">
      <c r="V3864" t="s">
        <v>5228</v>
      </c>
      <c r="W3864" t="s">
        <v>3374</v>
      </c>
      <c r="X3864" t="s">
        <v>2553</v>
      </c>
      <c r="Y3864" t="s">
        <v>5027</v>
      </c>
      <c r="Z3864" t="s">
        <v>3424</v>
      </c>
      <c r="AA3864" t="s">
        <v>6605</v>
      </c>
      <c r="AB3864" t="s">
        <v>504</v>
      </c>
      <c r="AC3864" t="s">
        <v>1517</v>
      </c>
      <c r="AD3864" t="s">
        <v>6521</v>
      </c>
      <c r="AE3864" t="s">
        <v>5015</v>
      </c>
      <c r="AF3864" t="s">
        <v>2320</v>
      </c>
      <c r="AG3864" t="s">
        <v>5970</v>
      </c>
      <c r="AH3864" t="s">
        <v>3289</v>
      </c>
      <c r="AI3864" t="s">
        <v>4558</v>
      </c>
      <c r="AJ3864" t="s">
        <v>4548</v>
      </c>
      <c r="AK3864" t="s">
        <v>2082</v>
      </c>
      <c r="AL3864" t="s">
        <v>2619</v>
      </c>
      <c r="AM3864" t="s">
        <v>258</v>
      </c>
      <c r="AN3864" t="s">
        <v>7280</v>
      </c>
      <c r="AO3864" t="s">
        <v>4236</v>
      </c>
      <c r="AP3864" t="s">
        <v>624</v>
      </c>
      <c r="AQ3864" t="s">
        <v>1600</v>
      </c>
      <c r="AR3864" t="s">
        <v>3835</v>
      </c>
      <c r="AS3864" t="s">
        <v>279</v>
      </c>
      <c r="AT3864" t="s">
        <v>6443</v>
      </c>
      <c r="AU3864" t="s">
        <v>1344</v>
      </c>
      <c r="AV3864" t="s">
        <v>1018</v>
      </c>
    </row>
    <row r="3865" spans="22:48" x14ac:dyDescent="0.25">
      <c r="V3865" t="s">
        <v>628</v>
      </c>
      <c r="W3865" t="s">
        <v>6438</v>
      </c>
      <c r="X3865" t="s">
        <v>2320</v>
      </c>
      <c r="Y3865" t="s">
        <v>6889</v>
      </c>
      <c r="Z3865" t="s">
        <v>173</v>
      </c>
      <c r="AA3865" t="s">
        <v>1144</v>
      </c>
      <c r="AB3865" t="s">
        <v>6187</v>
      </c>
      <c r="AC3865" t="s">
        <v>2622</v>
      </c>
      <c r="AD3865" t="s">
        <v>3776</v>
      </c>
      <c r="AE3865" t="s">
        <v>4674</v>
      </c>
      <c r="AF3865" t="s">
        <v>3057</v>
      </c>
      <c r="AG3865" t="s">
        <v>4085</v>
      </c>
      <c r="AH3865" t="s">
        <v>1991</v>
      </c>
      <c r="AI3865" t="s">
        <v>1354</v>
      </c>
      <c r="AJ3865" t="s">
        <v>3404</v>
      </c>
      <c r="AK3865" t="s">
        <v>1935</v>
      </c>
      <c r="AL3865" t="s">
        <v>2661</v>
      </c>
      <c r="AM3865" t="s">
        <v>2744</v>
      </c>
      <c r="AN3865" t="s">
        <v>601</v>
      </c>
      <c r="AO3865" t="s">
        <v>6488</v>
      </c>
      <c r="AP3865" t="s">
        <v>1173</v>
      </c>
      <c r="AQ3865" t="s">
        <v>783</v>
      </c>
      <c r="AR3865" t="s">
        <v>2389</v>
      </c>
      <c r="AS3865" t="s">
        <v>5817</v>
      </c>
      <c r="AT3865" t="s">
        <v>4903</v>
      </c>
      <c r="AU3865" t="s">
        <v>4337</v>
      </c>
      <c r="AV3865" t="s">
        <v>6562</v>
      </c>
    </row>
    <row r="3866" spans="22:48" x14ac:dyDescent="0.25">
      <c r="V3866" t="s">
        <v>5229</v>
      </c>
      <c r="W3866" t="s">
        <v>1460</v>
      </c>
      <c r="X3866" t="s">
        <v>5047</v>
      </c>
      <c r="Y3866" t="s">
        <v>3796</v>
      </c>
      <c r="Z3866" t="s">
        <v>5982</v>
      </c>
      <c r="AA3866" t="s">
        <v>6940</v>
      </c>
      <c r="AB3866" t="s">
        <v>3775</v>
      </c>
      <c r="AC3866" t="s">
        <v>4842</v>
      </c>
      <c r="AD3866" t="s">
        <v>6523</v>
      </c>
      <c r="AE3866" t="s">
        <v>5668</v>
      </c>
      <c r="AF3866" t="s">
        <v>2553</v>
      </c>
      <c r="AG3866" t="s">
        <v>3001</v>
      </c>
      <c r="AH3866" t="s">
        <v>5851</v>
      </c>
      <c r="AI3866" t="s">
        <v>3053</v>
      </c>
      <c r="AJ3866" t="s">
        <v>3405</v>
      </c>
      <c r="AK3866" t="s">
        <v>6972</v>
      </c>
      <c r="AL3866" t="s">
        <v>1170</v>
      </c>
      <c r="AM3866" t="s">
        <v>4019</v>
      </c>
      <c r="AN3866" t="s">
        <v>4232</v>
      </c>
      <c r="AO3866" t="s">
        <v>4233</v>
      </c>
      <c r="AP3866" t="s">
        <v>4266</v>
      </c>
      <c r="AQ3866" t="s">
        <v>5982</v>
      </c>
      <c r="AR3866" t="s">
        <v>4284</v>
      </c>
      <c r="AS3866" t="s">
        <v>2358</v>
      </c>
      <c r="AT3866" t="s">
        <v>852</v>
      </c>
      <c r="AU3866" t="s">
        <v>4338</v>
      </c>
      <c r="AV3866" t="s">
        <v>1031</v>
      </c>
    </row>
    <row r="3867" spans="22:48" x14ac:dyDescent="0.25">
      <c r="V3867" t="s">
        <v>2855</v>
      </c>
      <c r="W3867" t="s">
        <v>3375</v>
      </c>
      <c r="X3867" t="s">
        <v>1314</v>
      </c>
      <c r="Y3867" t="s">
        <v>1547</v>
      </c>
      <c r="Z3867" t="s">
        <v>5215</v>
      </c>
      <c r="AA3867" t="s">
        <v>5022</v>
      </c>
      <c r="AB3867" t="s">
        <v>5018</v>
      </c>
      <c r="AC3867" t="s">
        <v>197</v>
      </c>
      <c r="AD3867" t="s">
        <v>880</v>
      </c>
      <c r="AE3867" t="s">
        <v>1465</v>
      </c>
      <c r="AF3867" t="s">
        <v>1398</v>
      </c>
      <c r="AG3867" t="s">
        <v>1027</v>
      </c>
      <c r="AH3867" t="s">
        <v>3087</v>
      </c>
      <c r="AI3867" t="s">
        <v>3052</v>
      </c>
      <c r="AJ3867" t="s">
        <v>5970</v>
      </c>
      <c r="AK3867" t="s">
        <v>1714</v>
      </c>
      <c r="AL3867" t="s">
        <v>602</v>
      </c>
      <c r="AM3867" t="s">
        <v>2619</v>
      </c>
      <c r="AN3867" t="s">
        <v>4230</v>
      </c>
      <c r="AO3867" t="s">
        <v>4232</v>
      </c>
      <c r="AP3867" t="s">
        <v>2688</v>
      </c>
      <c r="AQ3867" t="s">
        <v>173</v>
      </c>
      <c r="AR3867" t="s">
        <v>4285</v>
      </c>
      <c r="AS3867" t="s">
        <v>3728</v>
      </c>
      <c r="AT3867" t="s">
        <v>3270</v>
      </c>
      <c r="AU3867" t="s">
        <v>1410</v>
      </c>
      <c r="AV3867" t="s">
        <v>6563</v>
      </c>
    </row>
    <row r="3868" spans="22:48" x14ac:dyDescent="0.25">
      <c r="V3868" t="s">
        <v>5230</v>
      </c>
      <c r="W3868" t="s">
        <v>1448</v>
      </c>
      <c r="X3868" t="s">
        <v>5048</v>
      </c>
      <c r="Y3868" t="s">
        <v>5028</v>
      </c>
      <c r="Z3868" t="s">
        <v>783</v>
      </c>
      <c r="AA3868" t="s">
        <v>908</v>
      </c>
      <c r="AB3868" t="s">
        <v>5019</v>
      </c>
      <c r="AC3868" t="s">
        <v>1866</v>
      </c>
      <c r="AD3868" t="s">
        <v>4853</v>
      </c>
      <c r="AE3868" t="s">
        <v>5016</v>
      </c>
      <c r="AF3868" t="s">
        <v>6947</v>
      </c>
      <c r="AG3868" t="s">
        <v>3742</v>
      </c>
      <c r="AH3868" t="s">
        <v>1655</v>
      </c>
      <c r="AI3868" t="s">
        <v>828</v>
      </c>
      <c r="AJ3868" t="s">
        <v>1207</v>
      </c>
      <c r="AK3868" t="s">
        <v>6430</v>
      </c>
      <c r="AL3868" t="s">
        <v>4841</v>
      </c>
      <c r="AM3868" t="s">
        <v>2661</v>
      </c>
      <c r="AN3868" t="s">
        <v>3054</v>
      </c>
      <c r="AO3868" t="s">
        <v>4230</v>
      </c>
      <c r="AP3868" t="s">
        <v>5003</v>
      </c>
      <c r="AQ3868" t="s">
        <v>1721</v>
      </c>
      <c r="AR3868" t="s">
        <v>6592</v>
      </c>
      <c r="AS3868" t="s">
        <v>921</v>
      </c>
      <c r="AT3868" t="s">
        <v>2766</v>
      </c>
      <c r="AU3868" t="s">
        <v>3042</v>
      </c>
      <c r="AV3868" t="s">
        <v>4858</v>
      </c>
    </row>
    <row r="3869" spans="22:48" x14ac:dyDescent="0.25">
      <c r="V3869" t="s">
        <v>1623</v>
      </c>
      <c r="W3869" t="s">
        <v>1630</v>
      </c>
      <c r="X3869" t="s">
        <v>44</v>
      </c>
      <c r="Y3869" t="s">
        <v>243</v>
      </c>
      <c r="Z3869" t="s">
        <v>3959</v>
      </c>
      <c r="AA3869" t="s">
        <v>5023</v>
      </c>
      <c r="AB3869" t="s">
        <v>4382</v>
      </c>
      <c r="AC3869" t="s">
        <v>2889</v>
      </c>
      <c r="AD3869" t="s">
        <v>4855</v>
      </c>
      <c r="AE3869" t="s">
        <v>5017</v>
      </c>
      <c r="AF3869" t="s">
        <v>2297</v>
      </c>
      <c r="AG3869" t="s">
        <v>7015</v>
      </c>
      <c r="AH3869" t="s">
        <v>3572</v>
      </c>
      <c r="AI3869" t="s">
        <v>4729</v>
      </c>
      <c r="AJ3869" t="s">
        <v>1644</v>
      </c>
      <c r="AK3869" t="s">
        <v>32</v>
      </c>
      <c r="AL3869" t="s">
        <v>3783</v>
      </c>
      <c r="AM3869" t="s">
        <v>1170</v>
      </c>
      <c r="AN3869" t="s">
        <v>6621</v>
      </c>
      <c r="AO3869" t="s">
        <v>3054</v>
      </c>
      <c r="AP3869" t="s">
        <v>6476</v>
      </c>
      <c r="AQ3869" t="s">
        <v>6314</v>
      </c>
      <c r="AR3869" t="s">
        <v>312</v>
      </c>
      <c r="AS3869" t="s">
        <v>1593</v>
      </c>
      <c r="AT3869" t="s">
        <v>6573</v>
      </c>
      <c r="AU3869" t="s">
        <v>3043</v>
      </c>
      <c r="AV3869" t="s">
        <v>6564</v>
      </c>
    </row>
    <row r="3870" spans="22:48" x14ac:dyDescent="0.25">
      <c r="V3870" t="s">
        <v>5231</v>
      </c>
      <c r="W3870" t="s">
        <v>1189</v>
      </c>
      <c r="X3870" t="s">
        <v>5049</v>
      </c>
      <c r="Y3870" t="s">
        <v>1646</v>
      </c>
      <c r="Z3870" t="s">
        <v>3036</v>
      </c>
      <c r="AA3870" t="s">
        <v>5024</v>
      </c>
      <c r="AB3870" t="s">
        <v>2670</v>
      </c>
      <c r="AC3870" t="s">
        <v>6287</v>
      </c>
      <c r="AD3870" t="s">
        <v>2320</v>
      </c>
      <c r="AE3870" t="s">
        <v>504</v>
      </c>
      <c r="AF3870" t="s">
        <v>2890</v>
      </c>
      <c r="AG3870" t="s">
        <v>3637</v>
      </c>
      <c r="AH3870" t="s">
        <v>3122</v>
      </c>
      <c r="AI3870" t="s">
        <v>6946</v>
      </c>
      <c r="AJ3870" t="s">
        <v>5250</v>
      </c>
      <c r="AK3870" t="s">
        <v>468</v>
      </c>
      <c r="AL3870" t="s">
        <v>6661</v>
      </c>
      <c r="AM3870" t="s">
        <v>602</v>
      </c>
      <c r="AN3870" t="s">
        <v>2335</v>
      </c>
      <c r="AO3870" t="s">
        <v>6621</v>
      </c>
      <c r="AP3870" t="s">
        <v>2887</v>
      </c>
      <c r="AQ3870" t="s">
        <v>331</v>
      </c>
      <c r="AR3870" t="s">
        <v>171</v>
      </c>
      <c r="AS3870" t="s">
        <v>2299</v>
      </c>
      <c r="AT3870" t="s">
        <v>965</v>
      </c>
      <c r="AU3870" t="s">
        <v>365</v>
      </c>
      <c r="AV3870" t="s">
        <v>955</v>
      </c>
    </row>
    <row r="3871" spans="22:48" x14ac:dyDescent="0.25">
      <c r="V3871" t="s">
        <v>5254</v>
      </c>
      <c r="W3871" t="s">
        <v>5081</v>
      </c>
      <c r="X3871" t="s">
        <v>2337</v>
      </c>
      <c r="Y3871" t="s">
        <v>5029</v>
      </c>
      <c r="Z3871" t="s">
        <v>3035</v>
      </c>
      <c r="AA3871" t="s">
        <v>5025</v>
      </c>
      <c r="AB3871" t="s">
        <v>6166</v>
      </c>
      <c r="AC3871" t="s">
        <v>2550</v>
      </c>
      <c r="AD3871" t="s">
        <v>3059</v>
      </c>
      <c r="AE3871" t="s">
        <v>6187</v>
      </c>
      <c r="AF3871" t="s">
        <v>3067</v>
      </c>
      <c r="AG3871" t="s">
        <v>3290</v>
      </c>
      <c r="AH3871" t="s">
        <v>3121</v>
      </c>
      <c r="AI3871" t="s">
        <v>4728</v>
      </c>
      <c r="AJ3871" t="s">
        <v>1393</v>
      </c>
      <c r="AK3871" t="s">
        <v>2584</v>
      </c>
      <c r="AL3871" t="s">
        <v>4309</v>
      </c>
      <c r="AM3871" t="s">
        <v>4841</v>
      </c>
      <c r="AN3871" t="s">
        <v>324</v>
      </c>
      <c r="AO3871" t="s">
        <v>2335</v>
      </c>
      <c r="AP3871" t="s">
        <v>6477</v>
      </c>
      <c r="AQ3871" t="s">
        <v>265</v>
      </c>
      <c r="AR3871" t="s">
        <v>6593</v>
      </c>
      <c r="AS3871" t="s">
        <v>6595</v>
      </c>
      <c r="AT3871" t="s">
        <v>879</v>
      </c>
      <c r="AU3871" t="s">
        <v>4336</v>
      </c>
      <c r="AV3871" t="s">
        <v>4667</v>
      </c>
    </row>
    <row r="3872" spans="22:48" x14ac:dyDescent="0.25">
      <c r="V3872" t="s">
        <v>5232</v>
      </c>
      <c r="W3872" t="s">
        <v>5082</v>
      </c>
      <c r="X3872" t="s">
        <v>525</v>
      </c>
      <c r="Y3872" t="s">
        <v>7412</v>
      </c>
      <c r="Z3872" t="s">
        <v>2644</v>
      </c>
      <c r="AA3872" t="s">
        <v>7092</v>
      </c>
      <c r="AB3872" t="s">
        <v>522</v>
      </c>
      <c r="AC3872" t="s">
        <v>5056</v>
      </c>
      <c r="AD3872" t="s">
        <v>2553</v>
      </c>
      <c r="AE3872" t="s">
        <v>3775</v>
      </c>
      <c r="AF3872" t="s">
        <v>6948</v>
      </c>
      <c r="AG3872" t="s">
        <v>3289</v>
      </c>
      <c r="AH3872" t="s">
        <v>940</v>
      </c>
      <c r="AI3872" t="s">
        <v>259</v>
      </c>
      <c r="AJ3872" t="s">
        <v>2972</v>
      </c>
      <c r="AK3872" t="s">
        <v>934</v>
      </c>
      <c r="AL3872" t="s">
        <v>4350</v>
      </c>
      <c r="AM3872" t="s">
        <v>3783</v>
      </c>
      <c r="AN3872" t="s">
        <v>1729</v>
      </c>
      <c r="AO3872" t="s">
        <v>324</v>
      </c>
      <c r="AP3872" t="s">
        <v>5140</v>
      </c>
      <c r="AQ3872" t="s">
        <v>6664</v>
      </c>
      <c r="AR3872" t="s">
        <v>6594</v>
      </c>
      <c r="AS3872" t="s">
        <v>947</v>
      </c>
      <c r="AT3872" t="s">
        <v>1222</v>
      </c>
      <c r="AU3872" t="s">
        <v>907</v>
      </c>
      <c r="AV3872" t="s">
        <v>2361</v>
      </c>
    </row>
    <row r="3873" spans="22:48" x14ac:dyDescent="0.25">
      <c r="V3873" t="s">
        <v>5233</v>
      </c>
      <c r="W3873" t="s">
        <v>5684</v>
      </c>
      <c r="X3873" t="s">
        <v>5051</v>
      </c>
      <c r="Y3873" t="s">
        <v>5030</v>
      </c>
      <c r="Z3873" t="s">
        <v>3037</v>
      </c>
      <c r="AA3873" t="s">
        <v>784</v>
      </c>
      <c r="AB3873" t="s">
        <v>6605</v>
      </c>
      <c r="AC3873" t="s">
        <v>5057</v>
      </c>
      <c r="AD3873" t="s">
        <v>3057</v>
      </c>
      <c r="AE3873" t="s">
        <v>520</v>
      </c>
      <c r="AF3873" t="s">
        <v>1220</v>
      </c>
      <c r="AG3873" t="s">
        <v>1991</v>
      </c>
      <c r="AH3873" t="s">
        <v>2369</v>
      </c>
      <c r="AI3873" t="s">
        <v>1038</v>
      </c>
      <c r="AJ3873" t="s">
        <v>453</v>
      </c>
      <c r="AK3873" t="s">
        <v>2320</v>
      </c>
      <c r="AL3873" t="s">
        <v>1180</v>
      </c>
      <c r="AM3873" t="s">
        <v>6661</v>
      </c>
      <c r="AN3873" t="s">
        <v>6216</v>
      </c>
      <c r="AO3873" t="s">
        <v>1729</v>
      </c>
      <c r="AP3873" t="s">
        <v>714</v>
      </c>
      <c r="AQ3873" t="s">
        <v>4993</v>
      </c>
      <c r="AR3873" t="s">
        <v>1832</v>
      </c>
      <c r="AS3873" t="s">
        <v>6596</v>
      </c>
      <c r="AT3873" t="s">
        <v>4722</v>
      </c>
      <c r="AU3873" t="s">
        <v>6575</v>
      </c>
      <c r="AV3873" t="s">
        <v>4669</v>
      </c>
    </row>
    <row r="3874" spans="22:48" x14ac:dyDescent="0.25">
      <c r="V3874" t="s">
        <v>2953</v>
      </c>
      <c r="W3874" t="s">
        <v>6909</v>
      </c>
      <c r="X3874" t="s">
        <v>1654</v>
      </c>
      <c r="Y3874" t="s">
        <v>1208</v>
      </c>
      <c r="Z3874" t="s">
        <v>3038</v>
      </c>
      <c r="AA3874" t="s">
        <v>5026</v>
      </c>
      <c r="AB3874" t="s">
        <v>1144</v>
      </c>
      <c r="AC3874" t="s">
        <v>2311</v>
      </c>
      <c r="AD3874" t="s">
        <v>3058</v>
      </c>
      <c r="AE3874" t="s">
        <v>4969</v>
      </c>
      <c r="AF3874" t="s">
        <v>1038</v>
      </c>
      <c r="AG3874" t="s">
        <v>5851</v>
      </c>
      <c r="AH3874" t="s">
        <v>5686</v>
      </c>
      <c r="AI3874" t="s">
        <v>720</v>
      </c>
      <c r="AJ3874" t="s">
        <v>2999</v>
      </c>
      <c r="AK3874" t="s">
        <v>1314</v>
      </c>
      <c r="AL3874" t="s">
        <v>3406</v>
      </c>
      <c r="AM3874" t="s">
        <v>4309</v>
      </c>
      <c r="AN3874" t="s">
        <v>1143</v>
      </c>
      <c r="AO3874" t="s">
        <v>6216</v>
      </c>
      <c r="AP3874" t="s">
        <v>5139</v>
      </c>
      <c r="AQ3874" t="s">
        <v>329</v>
      </c>
      <c r="AR3874" t="s">
        <v>279</v>
      </c>
      <c r="AS3874" t="s">
        <v>6597</v>
      </c>
      <c r="AT3874" t="s">
        <v>378</v>
      </c>
      <c r="AU3874" t="s">
        <v>485</v>
      </c>
      <c r="AV3874" t="s">
        <v>468</v>
      </c>
    </row>
    <row r="3875" spans="22:48" x14ac:dyDescent="0.25">
      <c r="V3875" t="s">
        <v>5234</v>
      </c>
      <c r="W3875" t="s">
        <v>3611</v>
      </c>
      <c r="X3875" t="s">
        <v>5052</v>
      </c>
      <c r="Y3875" t="s">
        <v>5031</v>
      </c>
      <c r="Z3875" t="s">
        <v>1850</v>
      </c>
      <c r="AA3875" t="s">
        <v>6941</v>
      </c>
      <c r="AB3875" t="s">
        <v>6940</v>
      </c>
      <c r="AC3875" t="s">
        <v>5059</v>
      </c>
      <c r="AD3875" t="s">
        <v>1942</v>
      </c>
      <c r="AE3875" t="s">
        <v>4970</v>
      </c>
      <c r="AF3875" t="s">
        <v>720</v>
      </c>
      <c r="AG3875" t="s">
        <v>3087</v>
      </c>
      <c r="AH3875" t="s">
        <v>5032</v>
      </c>
      <c r="AI3875" t="s">
        <v>3080</v>
      </c>
      <c r="AJ3875" t="s">
        <v>481</v>
      </c>
      <c r="AK3875" t="s">
        <v>859</v>
      </c>
      <c r="AL3875" t="s">
        <v>6655</v>
      </c>
      <c r="AM3875" t="s">
        <v>4350</v>
      </c>
      <c r="AN3875" t="s">
        <v>4227</v>
      </c>
      <c r="AO3875" t="s">
        <v>1143</v>
      </c>
      <c r="AP3875" t="s">
        <v>751</v>
      </c>
      <c r="AQ3875" t="s">
        <v>4257</v>
      </c>
      <c r="AR3875" t="s">
        <v>5817</v>
      </c>
      <c r="AS3875" t="s">
        <v>1967</v>
      </c>
      <c r="AT3875" t="s">
        <v>569</v>
      </c>
      <c r="AU3875" t="s">
        <v>512</v>
      </c>
      <c r="AV3875" t="s">
        <v>920</v>
      </c>
    </row>
    <row r="3876" spans="22:48" x14ac:dyDescent="0.25">
      <c r="V3876" t="s">
        <v>562</v>
      </c>
      <c r="W3876" t="s">
        <v>2330</v>
      </c>
      <c r="X3876" t="s">
        <v>524</v>
      </c>
      <c r="Y3876" t="s">
        <v>5032</v>
      </c>
      <c r="Z3876" t="s">
        <v>3040</v>
      </c>
      <c r="AA3876" t="s">
        <v>5027</v>
      </c>
      <c r="AB3876" t="s">
        <v>908</v>
      </c>
      <c r="AC3876" t="s">
        <v>5060</v>
      </c>
      <c r="AD3876" t="s">
        <v>1398</v>
      </c>
      <c r="AE3876" t="s">
        <v>547</v>
      </c>
      <c r="AF3876" t="s">
        <v>3409</v>
      </c>
      <c r="AG3876" t="s">
        <v>3572</v>
      </c>
      <c r="AH3876" t="s">
        <v>3342</v>
      </c>
      <c r="AI3876" t="s">
        <v>1051</v>
      </c>
      <c r="AJ3876" t="s">
        <v>7016</v>
      </c>
      <c r="AK3876" t="s">
        <v>5610</v>
      </c>
      <c r="AL3876" t="s">
        <v>5249</v>
      </c>
      <c r="AM3876" t="s">
        <v>1180</v>
      </c>
      <c r="AN3876" t="s">
        <v>1541</v>
      </c>
      <c r="AO3876" t="s">
        <v>4228</v>
      </c>
      <c r="AP3876" t="s">
        <v>4729</v>
      </c>
      <c r="AQ3876" t="s">
        <v>4255</v>
      </c>
      <c r="AR3876" t="s">
        <v>2358</v>
      </c>
      <c r="AS3876" t="s">
        <v>440</v>
      </c>
      <c r="AT3876" t="s">
        <v>4000</v>
      </c>
      <c r="AU3876" t="s">
        <v>3100</v>
      </c>
      <c r="AV3876" t="s">
        <v>2584</v>
      </c>
    </row>
    <row r="3877" spans="22:48" x14ac:dyDescent="0.25">
      <c r="V3877" t="s">
        <v>1012</v>
      </c>
      <c r="W3877" t="s">
        <v>1018</v>
      </c>
      <c r="X3877" t="s">
        <v>1803</v>
      </c>
      <c r="Y3877" t="s">
        <v>2369</v>
      </c>
      <c r="Z3877" t="s">
        <v>3549</v>
      </c>
      <c r="AA3877" t="s">
        <v>6889</v>
      </c>
      <c r="AB3877" t="s">
        <v>5023</v>
      </c>
      <c r="AC3877" t="s">
        <v>25</v>
      </c>
      <c r="AD3877" t="s">
        <v>6947</v>
      </c>
      <c r="AE3877" t="s">
        <v>5018</v>
      </c>
      <c r="AF3877" t="s">
        <v>3080</v>
      </c>
      <c r="AG3877" t="s">
        <v>1655</v>
      </c>
      <c r="AH3877" t="s">
        <v>2828</v>
      </c>
      <c r="AI3877" t="s">
        <v>1122</v>
      </c>
      <c r="AJ3877" t="s">
        <v>1528</v>
      </c>
      <c r="AK3877" t="s">
        <v>6534</v>
      </c>
      <c r="AL3877" t="s">
        <v>6551</v>
      </c>
      <c r="AM3877" t="s">
        <v>3406</v>
      </c>
      <c r="AN3877" t="s">
        <v>6622</v>
      </c>
      <c r="AO3877" t="s">
        <v>4229</v>
      </c>
      <c r="AP3877" t="s">
        <v>1852</v>
      </c>
      <c r="AQ3877" t="s">
        <v>3446</v>
      </c>
      <c r="AR3877" t="s">
        <v>3728</v>
      </c>
      <c r="AS3877" t="s">
        <v>2287</v>
      </c>
      <c r="AT3877" t="s">
        <v>1479</v>
      </c>
      <c r="AU3877" t="s">
        <v>6576</v>
      </c>
      <c r="AV3877" t="s">
        <v>32</v>
      </c>
    </row>
    <row r="3878" spans="22:48" x14ac:dyDescent="0.25">
      <c r="V3878" t="s">
        <v>2787</v>
      </c>
      <c r="W3878" t="s">
        <v>6563</v>
      </c>
      <c r="X3878" t="s">
        <v>2575</v>
      </c>
      <c r="Y3878" t="s">
        <v>5033</v>
      </c>
      <c r="Z3878" t="s">
        <v>1368</v>
      </c>
      <c r="AA3878" t="s">
        <v>3796</v>
      </c>
      <c r="AB3878" t="s">
        <v>5024</v>
      </c>
      <c r="AC3878" t="s">
        <v>5062</v>
      </c>
      <c r="AD3878" t="s">
        <v>2297</v>
      </c>
      <c r="AE3878" t="s">
        <v>758</v>
      </c>
      <c r="AF3878" t="s">
        <v>1372</v>
      </c>
      <c r="AG3878" t="s">
        <v>3122</v>
      </c>
      <c r="AH3878" t="s">
        <v>3804</v>
      </c>
      <c r="AI3878" t="s">
        <v>5560</v>
      </c>
      <c r="AJ3878" t="s">
        <v>4314</v>
      </c>
      <c r="AK3878" t="s">
        <v>718</v>
      </c>
      <c r="AL3878" t="s">
        <v>5247</v>
      </c>
      <c r="AM3878" t="s">
        <v>6655</v>
      </c>
      <c r="AN3878" t="s">
        <v>1973</v>
      </c>
      <c r="AO3878" t="s">
        <v>4227</v>
      </c>
      <c r="AP3878" t="s">
        <v>3612</v>
      </c>
      <c r="AQ3878" t="s">
        <v>6939</v>
      </c>
      <c r="AR3878" t="s">
        <v>2512</v>
      </c>
      <c r="AS3878" t="s">
        <v>87</v>
      </c>
      <c r="AT3878" t="s">
        <v>1344</v>
      </c>
      <c r="AU3878" t="s">
        <v>324</v>
      </c>
      <c r="AV3878" t="s">
        <v>6565</v>
      </c>
    </row>
    <row r="3879" spans="22:48" x14ac:dyDescent="0.25">
      <c r="V3879" t="s">
        <v>1090</v>
      </c>
      <c r="W3879" t="s">
        <v>5083</v>
      </c>
      <c r="X3879" t="s">
        <v>430</v>
      </c>
      <c r="Y3879" t="s">
        <v>1642</v>
      </c>
      <c r="Z3879" t="s">
        <v>3041</v>
      </c>
      <c r="AA3879" t="s">
        <v>1547</v>
      </c>
      <c r="AB3879" t="s">
        <v>5025</v>
      </c>
      <c r="AC3879" t="s">
        <v>5063</v>
      </c>
      <c r="AD3879" t="s">
        <v>2890</v>
      </c>
      <c r="AE3879" t="s">
        <v>4382</v>
      </c>
      <c r="AF3879" t="s">
        <v>4216</v>
      </c>
      <c r="AG3879" t="s">
        <v>3121</v>
      </c>
      <c r="AH3879" t="s">
        <v>1035</v>
      </c>
      <c r="AI3879" t="s">
        <v>5963</v>
      </c>
      <c r="AJ3879" t="s">
        <v>961</v>
      </c>
      <c r="AK3879" t="s">
        <v>6074</v>
      </c>
      <c r="AL3879" t="s">
        <v>297</v>
      </c>
      <c r="AM3879" t="s">
        <v>2065</v>
      </c>
      <c r="AN3879" t="s">
        <v>5621</v>
      </c>
      <c r="AO3879" t="s">
        <v>1541</v>
      </c>
      <c r="AP3879" t="s">
        <v>6946</v>
      </c>
      <c r="AQ3879" t="s">
        <v>921</v>
      </c>
      <c r="AR3879" t="s">
        <v>564</v>
      </c>
      <c r="AS3879" t="s">
        <v>109</v>
      </c>
      <c r="AT3879" t="s">
        <v>4337</v>
      </c>
      <c r="AU3879" t="s">
        <v>6577</v>
      </c>
      <c r="AV3879" t="s">
        <v>391</v>
      </c>
    </row>
    <row r="3880" spans="22:48" x14ac:dyDescent="0.25">
      <c r="W3880" t="s">
        <v>1031</v>
      </c>
      <c r="X3880" t="s">
        <v>3255</v>
      </c>
      <c r="Y3880" t="s">
        <v>5034</v>
      </c>
      <c r="Z3880" t="s">
        <v>3042</v>
      </c>
      <c r="AA3880" t="s">
        <v>5028</v>
      </c>
      <c r="AB3880" t="s">
        <v>7092</v>
      </c>
      <c r="AC3880" t="s">
        <v>6107</v>
      </c>
      <c r="AD3880" t="s">
        <v>6948</v>
      </c>
      <c r="AE3880" t="s">
        <v>2670</v>
      </c>
      <c r="AF3880" t="s">
        <v>1051</v>
      </c>
      <c r="AG3880" t="s">
        <v>940</v>
      </c>
      <c r="AH3880" t="s">
        <v>3264</v>
      </c>
      <c r="AI3880" t="s">
        <v>1474</v>
      </c>
      <c r="AJ3880" t="s">
        <v>753</v>
      </c>
      <c r="AK3880" t="s">
        <v>2371</v>
      </c>
      <c r="AL3880" t="s">
        <v>5248</v>
      </c>
      <c r="AM3880" t="s">
        <v>6436</v>
      </c>
      <c r="AN3880" t="s">
        <v>2644</v>
      </c>
      <c r="AO3880" t="s">
        <v>6622</v>
      </c>
      <c r="AP3880" t="s">
        <v>6663</v>
      </c>
      <c r="AQ3880" t="s">
        <v>4068</v>
      </c>
      <c r="AR3880" t="s">
        <v>3683</v>
      </c>
      <c r="AS3880" t="s">
        <v>2500</v>
      </c>
      <c r="AT3880" t="s">
        <v>4338</v>
      </c>
      <c r="AU3880" t="s">
        <v>2873</v>
      </c>
      <c r="AV3880" t="s">
        <v>6566</v>
      </c>
    </row>
    <row r="3881" spans="22:48" x14ac:dyDescent="0.25">
      <c r="W3881" t="s">
        <v>1411</v>
      </c>
      <c r="X3881" t="s">
        <v>6907</v>
      </c>
      <c r="Y3881" t="s">
        <v>5035</v>
      </c>
      <c r="Z3881" t="s">
        <v>3043</v>
      </c>
      <c r="AA3881" t="s">
        <v>243</v>
      </c>
      <c r="AB3881" t="s">
        <v>784</v>
      </c>
      <c r="AC3881" t="s">
        <v>5066</v>
      </c>
      <c r="AD3881" t="s">
        <v>1220</v>
      </c>
      <c r="AE3881" t="s">
        <v>522</v>
      </c>
      <c r="AF3881" t="s">
        <v>1122</v>
      </c>
      <c r="AG3881" t="s">
        <v>2369</v>
      </c>
      <c r="AH3881" t="s">
        <v>3263</v>
      </c>
      <c r="AI3881" t="s">
        <v>3114</v>
      </c>
      <c r="AJ3881" t="s">
        <v>1360</v>
      </c>
      <c r="AK3881" t="s">
        <v>5444</v>
      </c>
      <c r="AL3881" t="s">
        <v>1032</v>
      </c>
      <c r="AM3881" t="s">
        <v>6523</v>
      </c>
      <c r="AN3881" t="s">
        <v>4516</v>
      </c>
      <c r="AO3881" t="s">
        <v>1043</v>
      </c>
      <c r="AP3881" t="s">
        <v>828</v>
      </c>
      <c r="AQ3881" t="s">
        <v>6480</v>
      </c>
      <c r="AR3881" t="s">
        <v>6598</v>
      </c>
      <c r="AS3881" t="s">
        <v>4826</v>
      </c>
      <c r="AT3881" t="s">
        <v>1410</v>
      </c>
      <c r="AU3881" t="s">
        <v>6578</v>
      </c>
      <c r="AV3881" t="s">
        <v>1208</v>
      </c>
    </row>
    <row r="3882" spans="22:48" x14ac:dyDescent="0.25">
      <c r="W3882" t="s">
        <v>6610</v>
      </c>
      <c r="X3882" t="s">
        <v>1472</v>
      </c>
      <c r="Y3882" t="s">
        <v>5036</v>
      </c>
      <c r="Z3882" t="s">
        <v>7404</v>
      </c>
      <c r="AA3882" t="s">
        <v>6566</v>
      </c>
      <c r="AB3882" t="s">
        <v>5026</v>
      </c>
      <c r="AC3882" t="s">
        <v>5067</v>
      </c>
      <c r="AD3882" t="s">
        <v>3067</v>
      </c>
      <c r="AE3882" t="s">
        <v>6265</v>
      </c>
      <c r="AF3882" t="s">
        <v>5560</v>
      </c>
      <c r="AG3882" t="s">
        <v>5686</v>
      </c>
      <c r="AH3882" t="s">
        <v>1353</v>
      </c>
      <c r="AI3882" t="s">
        <v>3069</v>
      </c>
      <c r="AJ3882" t="s">
        <v>505</v>
      </c>
      <c r="AK3882" t="s">
        <v>6352</v>
      </c>
      <c r="AL3882" t="s">
        <v>3065</v>
      </c>
      <c r="AM3882" t="s">
        <v>880</v>
      </c>
      <c r="AN3882" t="s">
        <v>1177</v>
      </c>
      <c r="AO3882" t="s">
        <v>3572</v>
      </c>
      <c r="AP3882" t="s">
        <v>1600</v>
      </c>
      <c r="AQ3882" t="s">
        <v>1305</v>
      </c>
      <c r="AR3882" t="s">
        <v>592</v>
      </c>
      <c r="AS3882" t="s">
        <v>4827</v>
      </c>
      <c r="AT3882" t="s">
        <v>3042</v>
      </c>
      <c r="AU3882" t="s">
        <v>3087</v>
      </c>
      <c r="AV3882" t="s">
        <v>3022</v>
      </c>
    </row>
    <row r="3883" spans="22:48" x14ac:dyDescent="0.25">
      <c r="W3883" t="s">
        <v>5676</v>
      </c>
      <c r="X3883" t="s">
        <v>5053</v>
      </c>
      <c r="Y3883" t="s">
        <v>228</v>
      </c>
      <c r="Z3883" t="s">
        <v>5010</v>
      </c>
      <c r="AA3883" t="s">
        <v>5030</v>
      </c>
      <c r="AB3883" t="s">
        <v>6941</v>
      </c>
      <c r="AC3883" t="s">
        <v>5133</v>
      </c>
      <c r="AD3883" t="s">
        <v>3409</v>
      </c>
      <c r="AE3883" t="s">
        <v>6605</v>
      </c>
      <c r="AF3883" t="s">
        <v>3069</v>
      </c>
      <c r="AG3883" t="s">
        <v>5032</v>
      </c>
      <c r="AH3883" t="s">
        <v>3628</v>
      </c>
      <c r="AI3883" t="s">
        <v>823</v>
      </c>
      <c r="AJ3883" t="s">
        <v>588</v>
      </c>
      <c r="AK3883" t="s">
        <v>2372</v>
      </c>
      <c r="AL3883" t="s">
        <v>1566</v>
      </c>
      <c r="AM3883" t="s">
        <v>6438</v>
      </c>
      <c r="AN3883" t="s">
        <v>6668</v>
      </c>
      <c r="AO3883" t="s">
        <v>1973</v>
      </c>
      <c r="AP3883" t="s">
        <v>783</v>
      </c>
      <c r="AQ3883" t="s">
        <v>4252</v>
      </c>
      <c r="AR3883" t="s">
        <v>4309</v>
      </c>
      <c r="AS3883" t="s">
        <v>2512</v>
      </c>
      <c r="AT3883" t="s">
        <v>3043</v>
      </c>
      <c r="AU3883" t="s">
        <v>413</v>
      </c>
      <c r="AV3883" t="s">
        <v>3021</v>
      </c>
    </row>
    <row r="3884" spans="22:48" x14ac:dyDescent="0.25">
      <c r="W3884" t="s">
        <v>5096</v>
      </c>
      <c r="X3884" t="s">
        <v>2767</v>
      </c>
      <c r="Y3884" t="s">
        <v>5037</v>
      </c>
      <c r="Z3884" t="s">
        <v>5710</v>
      </c>
      <c r="AA3884" t="s">
        <v>1208</v>
      </c>
      <c r="AB3884" t="s">
        <v>5027</v>
      </c>
      <c r="AC3884" t="s">
        <v>63</v>
      </c>
      <c r="AD3884" t="s">
        <v>3069</v>
      </c>
      <c r="AE3884" t="s">
        <v>1144</v>
      </c>
      <c r="AF3884" t="s">
        <v>823</v>
      </c>
      <c r="AG3884" t="s">
        <v>3342</v>
      </c>
      <c r="AH3884" t="s">
        <v>3031</v>
      </c>
      <c r="AI3884" t="s">
        <v>6952</v>
      </c>
      <c r="AJ3884" t="s">
        <v>846</v>
      </c>
      <c r="AK3884" t="s">
        <v>4626</v>
      </c>
      <c r="AL3884" t="s">
        <v>460</v>
      </c>
      <c r="AM3884" t="s">
        <v>1460</v>
      </c>
      <c r="AN3884" t="s">
        <v>6667</v>
      </c>
      <c r="AO3884" t="s">
        <v>5621</v>
      </c>
      <c r="AP3884" t="s">
        <v>5982</v>
      </c>
      <c r="AQ3884" t="s">
        <v>4253</v>
      </c>
      <c r="AR3884" t="s">
        <v>662</v>
      </c>
      <c r="AS3884" t="s">
        <v>564</v>
      </c>
      <c r="AT3884" t="s">
        <v>365</v>
      </c>
      <c r="AU3884" t="s">
        <v>6581</v>
      </c>
      <c r="AV3884" t="s">
        <v>1692</v>
      </c>
    </row>
    <row r="3885" spans="22:48" x14ac:dyDescent="0.25">
      <c r="W3885" t="s">
        <v>295</v>
      </c>
      <c r="X3885" t="s">
        <v>1517</v>
      </c>
      <c r="Y3885" t="s">
        <v>227</v>
      </c>
      <c r="Z3885" t="s">
        <v>263</v>
      </c>
      <c r="AA3885" t="s">
        <v>5031</v>
      </c>
      <c r="AB3885" t="s">
        <v>6889</v>
      </c>
      <c r="AC3885" t="s">
        <v>536</v>
      </c>
      <c r="AD3885" t="s">
        <v>823</v>
      </c>
      <c r="AE3885" t="s">
        <v>6940</v>
      </c>
      <c r="AF3885" t="s">
        <v>6952</v>
      </c>
      <c r="AG3885" t="s">
        <v>2828</v>
      </c>
      <c r="AH3885" t="s">
        <v>5011</v>
      </c>
      <c r="AI3885" t="s">
        <v>3101</v>
      </c>
      <c r="AJ3885" t="s">
        <v>3126</v>
      </c>
      <c r="AK3885" t="s">
        <v>2067</v>
      </c>
      <c r="AL3885" t="s">
        <v>2282</v>
      </c>
      <c r="AM3885" t="s">
        <v>5249</v>
      </c>
      <c r="AN3885" t="s">
        <v>932</v>
      </c>
      <c r="AO3885" t="s">
        <v>2644</v>
      </c>
      <c r="AP3885" t="s">
        <v>173</v>
      </c>
      <c r="AQ3885" t="s">
        <v>5063</v>
      </c>
      <c r="AR3885" t="s">
        <v>4278</v>
      </c>
      <c r="AS3885" t="s">
        <v>3683</v>
      </c>
      <c r="AT3885" t="s">
        <v>4336</v>
      </c>
      <c r="AU3885" t="s">
        <v>4410</v>
      </c>
      <c r="AV3885" t="s">
        <v>643</v>
      </c>
    </row>
    <row r="3886" spans="22:48" x14ac:dyDescent="0.25">
      <c r="W3886" t="s">
        <v>5084</v>
      </c>
      <c r="X3886" t="s">
        <v>2622</v>
      </c>
      <c r="Y3886" t="s">
        <v>5038</v>
      </c>
      <c r="Z3886" t="s">
        <v>3044</v>
      </c>
      <c r="AA3886" t="s">
        <v>5032</v>
      </c>
      <c r="AB3886" t="s">
        <v>3796</v>
      </c>
      <c r="AC3886" t="s">
        <v>5069</v>
      </c>
      <c r="AD3886" t="s">
        <v>3038</v>
      </c>
      <c r="AE3886" t="s">
        <v>908</v>
      </c>
      <c r="AF3886" t="s">
        <v>3101</v>
      </c>
      <c r="AG3886" t="s">
        <v>3804</v>
      </c>
      <c r="AH3886" t="s">
        <v>5012</v>
      </c>
      <c r="AI3886" t="s">
        <v>4391</v>
      </c>
      <c r="AJ3886" t="s">
        <v>6413</v>
      </c>
      <c r="AK3886" t="s">
        <v>2337</v>
      </c>
      <c r="AL3886" t="s">
        <v>3059</v>
      </c>
      <c r="AM3886" t="s">
        <v>5248</v>
      </c>
      <c r="AN3886" t="s">
        <v>6538</v>
      </c>
      <c r="AO3886" t="s">
        <v>4516</v>
      </c>
      <c r="AP3886" t="s">
        <v>1721</v>
      </c>
      <c r="AQ3886" t="s">
        <v>5689</v>
      </c>
      <c r="AR3886" t="s">
        <v>4276</v>
      </c>
      <c r="AS3886" t="s">
        <v>6598</v>
      </c>
      <c r="AT3886" t="s">
        <v>907</v>
      </c>
      <c r="AU3886" t="s">
        <v>2877</v>
      </c>
      <c r="AV3886" t="s">
        <v>4252</v>
      </c>
    </row>
    <row r="3887" spans="22:48" x14ac:dyDescent="0.25">
      <c r="W3887" t="s">
        <v>730</v>
      </c>
      <c r="X3887" t="s">
        <v>4842</v>
      </c>
      <c r="Y3887" t="s">
        <v>6733</v>
      </c>
      <c r="Z3887" t="s">
        <v>428</v>
      </c>
      <c r="AA3887" t="s">
        <v>2369</v>
      </c>
      <c r="AB3887" t="s">
        <v>1547</v>
      </c>
      <c r="AC3887" t="s">
        <v>125</v>
      </c>
      <c r="AD3887" t="s">
        <v>3039</v>
      </c>
      <c r="AE3887" t="s">
        <v>5023</v>
      </c>
      <c r="AF3887" t="s">
        <v>4391</v>
      </c>
      <c r="AG3887" t="s">
        <v>1035</v>
      </c>
      <c r="AH3887" t="s">
        <v>742</v>
      </c>
      <c r="AI3887" t="s">
        <v>1933</v>
      </c>
      <c r="AJ3887" t="s">
        <v>6414</v>
      </c>
      <c r="AK3887" t="s">
        <v>7009</v>
      </c>
      <c r="AL3887" t="s">
        <v>2320</v>
      </c>
      <c r="AM3887" t="s">
        <v>6551</v>
      </c>
      <c r="AN3887" t="s">
        <v>4430</v>
      </c>
      <c r="AO3887" t="s">
        <v>932</v>
      </c>
      <c r="AP3887" t="s">
        <v>6314</v>
      </c>
      <c r="AQ3887" t="s">
        <v>569</v>
      </c>
      <c r="AR3887" t="s">
        <v>7008</v>
      </c>
      <c r="AS3887" t="s">
        <v>592</v>
      </c>
      <c r="AT3887" t="s">
        <v>6576</v>
      </c>
      <c r="AU3887" t="s">
        <v>4085</v>
      </c>
      <c r="AV3887" t="s">
        <v>2326</v>
      </c>
    </row>
    <row r="3888" spans="22:48" x14ac:dyDescent="0.25">
      <c r="W3888" t="s">
        <v>1419</v>
      </c>
      <c r="X3888" t="s">
        <v>197</v>
      </c>
      <c r="Y3888" t="s">
        <v>1657</v>
      </c>
      <c r="Z3888" t="s">
        <v>3379</v>
      </c>
      <c r="AA3888" t="s">
        <v>5033</v>
      </c>
      <c r="AB3888" t="s">
        <v>5028</v>
      </c>
      <c r="AC3888" t="s">
        <v>1475</v>
      </c>
      <c r="AD3888" t="s">
        <v>1850</v>
      </c>
      <c r="AE3888" t="s">
        <v>5024</v>
      </c>
      <c r="AF3888" t="s">
        <v>3087</v>
      </c>
      <c r="AG3888" t="s">
        <v>3264</v>
      </c>
      <c r="AH3888" t="s">
        <v>944</v>
      </c>
      <c r="AI3888" t="s">
        <v>3073</v>
      </c>
      <c r="AJ3888" t="s">
        <v>3192</v>
      </c>
      <c r="AK3888" t="s">
        <v>3608</v>
      </c>
      <c r="AL3888" t="s">
        <v>1942</v>
      </c>
      <c r="AM3888" t="s">
        <v>5247</v>
      </c>
      <c r="AN3888" t="s">
        <v>2544</v>
      </c>
      <c r="AO3888" t="s">
        <v>6538</v>
      </c>
      <c r="AP3888" t="s">
        <v>331</v>
      </c>
      <c r="AQ3888" t="s">
        <v>2662</v>
      </c>
      <c r="AR3888" t="s">
        <v>6209</v>
      </c>
      <c r="AS3888" t="s">
        <v>4309</v>
      </c>
      <c r="AT3888" t="s">
        <v>324</v>
      </c>
      <c r="AU3888" t="s">
        <v>2136</v>
      </c>
      <c r="AV3888" t="s">
        <v>3178</v>
      </c>
    </row>
    <row r="3889" spans="23:48" x14ac:dyDescent="0.25">
      <c r="W3889" t="s">
        <v>1429</v>
      </c>
      <c r="X3889" t="s">
        <v>1866</v>
      </c>
      <c r="Y3889" t="s">
        <v>5039</v>
      </c>
      <c r="Z3889" t="s">
        <v>4778</v>
      </c>
      <c r="AA3889" t="s">
        <v>1642</v>
      </c>
      <c r="AB3889" t="s">
        <v>243</v>
      </c>
      <c r="AC3889" t="s">
        <v>5070</v>
      </c>
      <c r="AD3889" t="s">
        <v>3040</v>
      </c>
      <c r="AE3889" t="s">
        <v>6274</v>
      </c>
      <c r="AF3889" t="s">
        <v>1655</v>
      </c>
      <c r="AG3889" t="s">
        <v>3263</v>
      </c>
      <c r="AH3889" t="s">
        <v>3032</v>
      </c>
      <c r="AI3889" t="s">
        <v>1443</v>
      </c>
      <c r="AJ3889" t="s">
        <v>5111</v>
      </c>
      <c r="AK3889" t="s">
        <v>6350</v>
      </c>
      <c r="AL3889" t="s">
        <v>3058</v>
      </c>
      <c r="AM3889" t="s">
        <v>297</v>
      </c>
      <c r="AN3889" t="s">
        <v>6639</v>
      </c>
      <c r="AO3889" t="s">
        <v>4430</v>
      </c>
      <c r="AP3889" t="s">
        <v>265</v>
      </c>
      <c r="AQ3889" t="s">
        <v>2343</v>
      </c>
      <c r="AR3889" t="s">
        <v>6210</v>
      </c>
      <c r="AS3889" t="s">
        <v>662</v>
      </c>
      <c r="AT3889" t="s">
        <v>6577</v>
      </c>
      <c r="AU3889" t="s">
        <v>6533</v>
      </c>
      <c r="AV3889" t="s">
        <v>4253</v>
      </c>
    </row>
    <row r="3890" spans="23:48" x14ac:dyDescent="0.25">
      <c r="W3890" t="s">
        <v>6218</v>
      </c>
      <c r="X3890" t="s">
        <v>2889</v>
      </c>
      <c r="Y3890" t="s">
        <v>6911</v>
      </c>
      <c r="Z3890" t="s">
        <v>3046</v>
      </c>
      <c r="AA3890" t="s">
        <v>5034</v>
      </c>
      <c r="AB3890" t="s">
        <v>6566</v>
      </c>
      <c r="AC3890" t="s">
        <v>634</v>
      </c>
      <c r="AD3890" t="s">
        <v>3041</v>
      </c>
      <c r="AE3890" t="s">
        <v>6750</v>
      </c>
      <c r="AF3890" t="s">
        <v>3572</v>
      </c>
      <c r="AG3890" t="s">
        <v>1353</v>
      </c>
      <c r="AH3890" t="s">
        <v>5039</v>
      </c>
      <c r="AI3890" t="s">
        <v>4541</v>
      </c>
      <c r="AJ3890" t="s">
        <v>2403</v>
      </c>
      <c r="AK3890" t="s">
        <v>3607</v>
      </c>
      <c r="AL3890" t="s">
        <v>934</v>
      </c>
      <c r="AM3890" t="s">
        <v>1032</v>
      </c>
      <c r="AN3890" t="s">
        <v>3849</v>
      </c>
      <c r="AO3890" t="s">
        <v>2544</v>
      </c>
      <c r="AP3890" t="s">
        <v>7460</v>
      </c>
      <c r="AQ3890" t="s">
        <v>4243</v>
      </c>
      <c r="AR3890" t="s">
        <v>6642</v>
      </c>
      <c r="AS3890" t="s">
        <v>4278</v>
      </c>
      <c r="AT3890" t="s">
        <v>2873</v>
      </c>
      <c r="AU3890" t="s">
        <v>6582</v>
      </c>
      <c r="AV3890" t="s">
        <v>921</v>
      </c>
    </row>
    <row r="3891" spans="23:48" x14ac:dyDescent="0.25">
      <c r="W3891" t="s">
        <v>1154</v>
      </c>
      <c r="X3891" t="s">
        <v>2550</v>
      </c>
      <c r="Y3891" t="s">
        <v>1805</v>
      </c>
      <c r="Z3891" t="s">
        <v>3045</v>
      </c>
      <c r="AA3891" t="s">
        <v>5035</v>
      </c>
      <c r="AB3891" t="s">
        <v>5030</v>
      </c>
      <c r="AC3891" t="s">
        <v>4211</v>
      </c>
      <c r="AD3891" t="s">
        <v>3042</v>
      </c>
      <c r="AE3891" t="s">
        <v>6107</v>
      </c>
      <c r="AF3891" t="s">
        <v>3122</v>
      </c>
      <c r="AG3891" t="s">
        <v>3090</v>
      </c>
      <c r="AH3891" t="s">
        <v>1657</v>
      </c>
      <c r="AI3891" t="s">
        <v>314</v>
      </c>
      <c r="AJ3891" t="s">
        <v>5112</v>
      </c>
      <c r="AK3891" t="s">
        <v>5665</v>
      </c>
      <c r="AL3891" t="s">
        <v>1314</v>
      </c>
      <c r="AM3891" t="s">
        <v>3065</v>
      </c>
      <c r="AN3891" t="s">
        <v>3848</v>
      </c>
      <c r="AO3891" t="s">
        <v>6639</v>
      </c>
      <c r="AP3891" t="s">
        <v>6664</v>
      </c>
      <c r="AQ3891" t="s">
        <v>4242</v>
      </c>
      <c r="AR3891" t="s">
        <v>4343</v>
      </c>
      <c r="AS3891" t="s">
        <v>4276</v>
      </c>
      <c r="AT3891" t="s">
        <v>6578</v>
      </c>
      <c r="AU3891" t="s">
        <v>659</v>
      </c>
      <c r="AV3891" t="s">
        <v>6567</v>
      </c>
    </row>
    <row r="3892" spans="23:48" x14ac:dyDescent="0.25">
      <c r="W3892" t="s">
        <v>2456</v>
      </c>
      <c r="X3892" t="s">
        <v>5056</v>
      </c>
      <c r="Y3892" t="s">
        <v>980</v>
      </c>
      <c r="Z3892" t="s">
        <v>1533</v>
      </c>
      <c r="AA3892" t="s">
        <v>5036</v>
      </c>
      <c r="AB3892" t="s">
        <v>1208</v>
      </c>
      <c r="AC3892" t="s">
        <v>6914</v>
      </c>
      <c r="AD3892" t="s">
        <v>3043</v>
      </c>
      <c r="AE3892" t="s">
        <v>5025</v>
      </c>
      <c r="AF3892" t="s">
        <v>3121</v>
      </c>
      <c r="AG3892" t="s">
        <v>3628</v>
      </c>
      <c r="AH3892" t="s">
        <v>1627</v>
      </c>
      <c r="AI3892" t="s">
        <v>4540</v>
      </c>
      <c r="AJ3892" t="s">
        <v>3266</v>
      </c>
      <c r="AK3892" t="s">
        <v>215</v>
      </c>
      <c r="AL3892" t="s">
        <v>1480</v>
      </c>
      <c r="AM3892" t="s">
        <v>1566</v>
      </c>
      <c r="AN3892" t="s">
        <v>893</v>
      </c>
      <c r="AO3892" t="s">
        <v>3849</v>
      </c>
      <c r="AP3892" t="s">
        <v>4993</v>
      </c>
      <c r="AQ3892" t="s">
        <v>1177</v>
      </c>
      <c r="AR3892" t="s">
        <v>4342</v>
      </c>
      <c r="AS3892" t="s">
        <v>385</v>
      </c>
      <c r="AT3892" t="s">
        <v>3087</v>
      </c>
      <c r="AU3892" t="s">
        <v>660</v>
      </c>
      <c r="AV3892" t="s">
        <v>852</v>
      </c>
    </row>
    <row r="3893" spans="23:48" x14ac:dyDescent="0.25">
      <c r="W3893" t="s">
        <v>5085</v>
      </c>
      <c r="X3893" t="s">
        <v>5057</v>
      </c>
      <c r="Y3893" t="s">
        <v>4357</v>
      </c>
      <c r="Z3893" t="s">
        <v>919</v>
      </c>
      <c r="AA3893" t="s">
        <v>228</v>
      </c>
      <c r="AB3893" t="s">
        <v>5031</v>
      </c>
      <c r="AC3893" t="s">
        <v>3349</v>
      </c>
      <c r="AD3893" t="s">
        <v>1933</v>
      </c>
      <c r="AE3893" t="s">
        <v>6889</v>
      </c>
      <c r="AF3893" t="s">
        <v>940</v>
      </c>
      <c r="AG3893" t="s">
        <v>3031</v>
      </c>
      <c r="AH3893" t="s">
        <v>3091</v>
      </c>
      <c r="AI3893" t="s">
        <v>1659</v>
      </c>
      <c r="AJ3893" t="s">
        <v>535</v>
      </c>
      <c r="AK3893" t="s">
        <v>507</v>
      </c>
      <c r="AL3893" t="s">
        <v>2546</v>
      </c>
      <c r="AM3893" t="s">
        <v>460</v>
      </c>
      <c r="AN3893" t="s">
        <v>6858</v>
      </c>
      <c r="AO3893" t="s">
        <v>3848</v>
      </c>
      <c r="AP3893" t="s">
        <v>329</v>
      </c>
      <c r="AQ3893" t="s">
        <v>6668</v>
      </c>
      <c r="AR3893" t="s">
        <v>385</v>
      </c>
      <c r="AS3893" t="s">
        <v>4275</v>
      </c>
      <c r="AT3893" t="s">
        <v>413</v>
      </c>
      <c r="AU3893" t="s">
        <v>2842</v>
      </c>
      <c r="AV3893" t="s">
        <v>3270</v>
      </c>
    </row>
    <row r="3894" spans="23:48" x14ac:dyDescent="0.25">
      <c r="W3894" t="s">
        <v>5086</v>
      </c>
      <c r="X3894" t="s">
        <v>5058</v>
      </c>
      <c r="Y3894" t="s">
        <v>1625</v>
      </c>
      <c r="Z3894" t="s">
        <v>1303</v>
      </c>
      <c r="AA3894" t="s">
        <v>227</v>
      </c>
      <c r="AB3894" t="s">
        <v>5032</v>
      </c>
      <c r="AC3894" t="s">
        <v>1005</v>
      </c>
      <c r="AD3894" t="s">
        <v>3073</v>
      </c>
      <c r="AE3894" t="s">
        <v>3796</v>
      </c>
      <c r="AF3894" t="s">
        <v>5686</v>
      </c>
      <c r="AG3894" t="s">
        <v>5011</v>
      </c>
      <c r="AH3894" t="s">
        <v>6579</v>
      </c>
      <c r="AI3894" t="s">
        <v>5970</v>
      </c>
      <c r="AJ3894" t="s">
        <v>5017</v>
      </c>
      <c r="AK3894" t="s">
        <v>1126</v>
      </c>
      <c r="AL3894" t="s">
        <v>336</v>
      </c>
      <c r="AM3894" t="s">
        <v>2282</v>
      </c>
      <c r="AN3894" t="s">
        <v>3340</v>
      </c>
      <c r="AO3894" t="s">
        <v>893</v>
      </c>
      <c r="AP3894" t="s">
        <v>4257</v>
      </c>
      <c r="AQ3894" t="s">
        <v>6667</v>
      </c>
      <c r="AR3894" t="s">
        <v>4275</v>
      </c>
      <c r="AS3894" t="s">
        <v>796</v>
      </c>
      <c r="AT3894" t="s">
        <v>207</v>
      </c>
      <c r="AU3894" t="s">
        <v>6583</v>
      </c>
      <c r="AV3894" t="s">
        <v>5060</v>
      </c>
    </row>
    <row r="3895" spans="23:48" x14ac:dyDescent="0.25">
      <c r="W3895" t="s">
        <v>1821</v>
      </c>
      <c r="X3895" t="s">
        <v>2311</v>
      </c>
      <c r="Y3895" t="s">
        <v>462</v>
      </c>
      <c r="Z3895" t="s">
        <v>68</v>
      </c>
      <c r="AA3895" t="s">
        <v>5038</v>
      </c>
      <c r="AB3895" t="s">
        <v>2369</v>
      </c>
      <c r="AC3895" t="s">
        <v>5071</v>
      </c>
      <c r="AD3895" t="s">
        <v>1443</v>
      </c>
      <c r="AE3895" t="s">
        <v>6773</v>
      </c>
      <c r="AF3895" t="s">
        <v>2369</v>
      </c>
      <c r="AG3895" t="s">
        <v>5012</v>
      </c>
      <c r="AH3895" t="s">
        <v>3086</v>
      </c>
      <c r="AI3895" t="s">
        <v>4085</v>
      </c>
      <c r="AJ3895" t="s">
        <v>4275</v>
      </c>
      <c r="AK3895" t="s">
        <v>4875</v>
      </c>
      <c r="AL3895" t="s">
        <v>5215</v>
      </c>
      <c r="AM3895" t="s">
        <v>3059</v>
      </c>
      <c r="AN3895" t="s">
        <v>5442</v>
      </c>
      <c r="AO3895" t="s">
        <v>6858</v>
      </c>
      <c r="AP3895" t="s">
        <v>4255</v>
      </c>
      <c r="AQ3895" t="s">
        <v>5215</v>
      </c>
      <c r="AR3895" t="s">
        <v>796</v>
      </c>
      <c r="AS3895" t="s">
        <v>6605</v>
      </c>
      <c r="AT3895" t="s">
        <v>2146</v>
      </c>
      <c r="AU3895" t="s">
        <v>4029</v>
      </c>
      <c r="AV3895" t="s">
        <v>6568</v>
      </c>
    </row>
    <row r="3896" spans="23:48" x14ac:dyDescent="0.25">
      <c r="W3896" t="s">
        <v>3436</v>
      </c>
      <c r="X3896" t="s">
        <v>5059</v>
      </c>
      <c r="Y3896" t="s">
        <v>6905</v>
      </c>
      <c r="Z3896" t="s">
        <v>6635</v>
      </c>
      <c r="AA3896" t="s">
        <v>6733</v>
      </c>
      <c r="AB3896" t="s">
        <v>5033</v>
      </c>
      <c r="AC3896" t="s">
        <v>5072</v>
      </c>
      <c r="AD3896" t="s">
        <v>4541</v>
      </c>
      <c r="AE3896" t="s">
        <v>1547</v>
      </c>
      <c r="AF3896" t="s">
        <v>1035</v>
      </c>
      <c r="AG3896" t="s">
        <v>742</v>
      </c>
      <c r="AH3896" t="s">
        <v>2750</v>
      </c>
      <c r="AI3896" t="s">
        <v>2484</v>
      </c>
      <c r="AJ3896" t="s">
        <v>3931</v>
      </c>
      <c r="AK3896" t="s">
        <v>525</v>
      </c>
      <c r="AL3896" t="s">
        <v>1123</v>
      </c>
      <c r="AM3896" t="s">
        <v>2320</v>
      </c>
      <c r="AN3896" t="s">
        <v>978</v>
      </c>
      <c r="AO3896" t="s">
        <v>3340</v>
      </c>
      <c r="AP3896" t="s">
        <v>3446</v>
      </c>
      <c r="AQ3896" t="s">
        <v>4658</v>
      </c>
      <c r="AR3896" t="s">
        <v>6605</v>
      </c>
      <c r="AS3896" t="s">
        <v>1970</v>
      </c>
      <c r="AT3896" t="s">
        <v>6581</v>
      </c>
      <c r="AU3896" t="s">
        <v>4164</v>
      </c>
      <c r="AV3896" t="s">
        <v>6569</v>
      </c>
    </row>
    <row r="3897" spans="23:48" x14ac:dyDescent="0.25">
      <c r="W3897" t="s">
        <v>2146</v>
      </c>
      <c r="X3897" t="s">
        <v>5060</v>
      </c>
      <c r="Y3897" t="s">
        <v>3049</v>
      </c>
      <c r="Z3897" t="s">
        <v>3053</v>
      </c>
      <c r="AA3897" t="s">
        <v>1657</v>
      </c>
      <c r="AB3897" t="s">
        <v>1642</v>
      </c>
      <c r="AC3897" t="s">
        <v>5073</v>
      </c>
      <c r="AD3897" t="s">
        <v>259</v>
      </c>
      <c r="AE3897" t="s">
        <v>5028</v>
      </c>
      <c r="AF3897" t="s">
        <v>3264</v>
      </c>
      <c r="AG3897" t="s">
        <v>944</v>
      </c>
      <c r="AH3897" t="s">
        <v>953</v>
      </c>
      <c r="AI3897" t="s">
        <v>3001</v>
      </c>
      <c r="AJ3897" t="s">
        <v>446</v>
      </c>
      <c r="AK3897" t="s">
        <v>123</v>
      </c>
      <c r="AL3897" t="s">
        <v>1124</v>
      </c>
      <c r="AM3897" t="s">
        <v>1942</v>
      </c>
      <c r="AN3897" t="s">
        <v>6641</v>
      </c>
      <c r="AO3897" t="s">
        <v>5442</v>
      </c>
      <c r="AP3897" t="s">
        <v>6939</v>
      </c>
      <c r="AQ3897" t="s">
        <v>518</v>
      </c>
      <c r="AR3897" t="s">
        <v>1970</v>
      </c>
      <c r="AS3897" t="s">
        <v>4824</v>
      </c>
      <c r="AT3897" t="s">
        <v>4410</v>
      </c>
      <c r="AU3897" t="s">
        <v>2461</v>
      </c>
      <c r="AV3897" t="s">
        <v>6570</v>
      </c>
    </row>
    <row r="3898" spans="23:48" x14ac:dyDescent="0.25">
      <c r="W3898" t="s">
        <v>5117</v>
      </c>
      <c r="X3898" t="s">
        <v>25</v>
      </c>
      <c r="Y3898" t="s">
        <v>3048</v>
      </c>
      <c r="Z3898" t="s">
        <v>3052</v>
      </c>
      <c r="AA3898" t="s">
        <v>5039</v>
      </c>
      <c r="AB3898" t="s">
        <v>5034</v>
      </c>
      <c r="AC3898" t="s">
        <v>5075</v>
      </c>
      <c r="AD3898" t="s">
        <v>4540</v>
      </c>
      <c r="AE3898" t="s">
        <v>243</v>
      </c>
      <c r="AF3898" t="s">
        <v>3263</v>
      </c>
      <c r="AG3898" t="s">
        <v>3032</v>
      </c>
      <c r="AH3898" t="s">
        <v>5952</v>
      </c>
      <c r="AI3898" t="s">
        <v>1027</v>
      </c>
      <c r="AJ3898" t="s">
        <v>4272</v>
      </c>
      <c r="AK3898" t="s">
        <v>5051</v>
      </c>
      <c r="AL3898" t="s">
        <v>5871</v>
      </c>
      <c r="AM3898" t="s">
        <v>3058</v>
      </c>
      <c r="AN3898" t="s">
        <v>155</v>
      </c>
      <c r="AO3898" t="s">
        <v>978</v>
      </c>
      <c r="AP3898" t="s">
        <v>921</v>
      </c>
      <c r="AQ3898" t="s">
        <v>4657</v>
      </c>
      <c r="AR3898" t="s">
        <v>4824</v>
      </c>
      <c r="AS3898" t="s">
        <v>6606</v>
      </c>
      <c r="AT3898" t="s">
        <v>3436</v>
      </c>
      <c r="AU3898" t="s">
        <v>5213</v>
      </c>
      <c r="AV3898" t="s">
        <v>6571</v>
      </c>
    </row>
    <row r="3899" spans="23:48" x14ac:dyDescent="0.25">
      <c r="W3899" t="s">
        <v>5087</v>
      </c>
      <c r="X3899" t="s">
        <v>5066</v>
      </c>
      <c r="Y3899" t="s">
        <v>5898</v>
      </c>
      <c r="Z3899" t="s">
        <v>4224</v>
      </c>
      <c r="AA3899" t="s">
        <v>980</v>
      </c>
      <c r="AB3899" t="s">
        <v>5035</v>
      </c>
      <c r="AC3899" t="s">
        <v>5076</v>
      </c>
      <c r="AD3899" t="s">
        <v>1659</v>
      </c>
      <c r="AE3899" t="s">
        <v>2089</v>
      </c>
      <c r="AF3899" t="s">
        <v>1353</v>
      </c>
      <c r="AG3899" t="s">
        <v>7516</v>
      </c>
      <c r="AH3899" t="s">
        <v>1774</v>
      </c>
      <c r="AI3899" t="s">
        <v>3742</v>
      </c>
      <c r="AJ3899" t="s">
        <v>2739</v>
      </c>
      <c r="AK3899" t="s">
        <v>5052</v>
      </c>
      <c r="AL3899" t="s">
        <v>4738</v>
      </c>
      <c r="AM3899" t="s">
        <v>934</v>
      </c>
      <c r="AN3899" t="s">
        <v>485</v>
      </c>
      <c r="AO3899" t="s">
        <v>6641</v>
      </c>
      <c r="AP3899" t="s">
        <v>4068</v>
      </c>
      <c r="AQ3899" t="s">
        <v>4659</v>
      </c>
      <c r="AR3899" t="s">
        <v>6606</v>
      </c>
      <c r="AS3899" t="s">
        <v>1144</v>
      </c>
      <c r="AT3899" t="s">
        <v>2877</v>
      </c>
      <c r="AU3899" t="s">
        <v>6584</v>
      </c>
      <c r="AV3899" t="s">
        <v>6572</v>
      </c>
    </row>
    <row r="3900" spans="23:48" x14ac:dyDescent="0.25">
      <c r="W3900" t="s">
        <v>5088</v>
      </c>
      <c r="X3900" t="s">
        <v>5067</v>
      </c>
      <c r="Y3900" t="s">
        <v>6915</v>
      </c>
      <c r="Z3900" t="s">
        <v>2335</v>
      </c>
      <c r="AA3900" t="s">
        <v>4357</v>
      </c>
      <c r="AB3900" t="s">
        <v>5036</v>
      </c>
      <c r="AC3900" t="s">
        <v>2290</v>
      </c>
      <c r="AD3900" t="s">
        <v>3404</v>
      </c>
      <c r="AE3900" t="s">
        <v>3538</v>
      </c>
      <c r="AF3900" t="s">
        <v>3742</v>
      </c>
      <c r="AG3900" t="s">
        <v>5039</v>
      </c>
      <c r="AH3900" t="s">
        <v>1363</v>
      </c>
      <c r="AI3900" t="s">
        <v>7015</v>
      </c>
      <c r="AJ3900" t="s">
        <v>1474</v>
      </c>
      <c r="AK3900" t="s">
        <v>524</v>
      </c>
      <c r="AL3900" t="s">
        <v>2664</v>
      </c>
      <c r="AM3900" t="s">
        <v>1314</v>
      </c>
      <c r="AN3900" t="s">
        <v>512</v>
      </c>
      <c r="AO3900" t="s">
        <v>155</v>
      </c>
      <c r="AP3900" t="s">
        <v>6480</v>
      </c>
      <c r="AQ3900" t="s">
        <v>4698</v>
      </c>
      <c r="AR3900" t="s">
        <v>1144</v>
      </c>
      <c r="AS3900" t="s">
        <v>4271</v>
      </c>
      <c r="AT3900" t="s">
        <v>4085</v>
      </c>
      <c r="AU3900" t="s">
        <v>489</v>
      </c>
      <c r="AV3900" t="s">
        <v>2766</v>
      </c>
    </row>
    <row r="3901" spans="23:48" x14ac:dyDescent="0.25">
      <c r="W3901" t="s">
        <v>5089</v>
      </c>
      <c r="X3901" t="s">
        <v>536</v>
      </c>
      <c r="Y3901" t="s">
        <v>1467</v>
      </c>
      <c r="Z3901" t="s">
        <v>2972</v>
      </c>
      <c r="AA3901" t="s">
        <v>1625</v>
      </c>
      <c r="AB3901" t="s">
        <v>5038</v>
      </c>
      <c r="AC3901" t="s">
        <v>2748</v>
      </c>
      <c r="AD3901" t="s">
        <v>1207</v>
      </c>
      <c r="AE3901" t="s">
        <v>3539</v>
      </c>
      <c r="AF3901" t="s">
        <v>2484</v>
      </c>
      <c r="AG3901" t="s">
        <v>1657</v>
      </c>
      <c r="AH3901" t="s">
        <v>2639</v>
      </c>
      <c r="AI3901" t="s">
        <v>3637</v>
      </c>
      <c r="AJ3901" t="s">
        <v>3114</v>
      </c>
      <c r="AK3901" t="s">
        <v>1803</v>
      </c>
      <c r="AL3901" t="s">
        <v>6652</v>
      </c>
      <c r="AM3901" t="s">
        <v>1480</v>
      </c>
      <c r="AN3901" t="s">
        <v>157</v>
      </c>
      <c r="AO3901" t="s">
        <v>485</v>
      </c>
      <c r="AP3901" t="s">
        <v>1305</v>
      </c>
      <c r="AQ3901" t="s">
        <v>6630</v>
      </c>
      <c r="AR3901" t="s">
        <v>4271</v>
      </c>
      <c r="AS3901" t="s">
        <v>1337</v>
      </c>
      <c r="AT3901" t="s">
        <v>2136</v>
      </c>
      <c r="AU3901" t="s">
        <v>6585</v>
      </c>
      <c r="AV3901" t="s">
        <v>6573</v>
      </c>
    </row>
    <row r="3902" spans="23:48" x14ac:dyDescent="0.25">
      <c r="W3902" t="s">
        <v>5092</v>
      </c>
      <c r="X3902" t="s">
        <v>125</v>
      </c>
      <c r="Y3902" t="s">
        <v>124</v>
      </c>
      <c r="Z3902" t="s">
        <v>1393</v>
      </c>
      <c r="AA3902" t="s">
        <v>462</v>
      </c>
      <c r="AB3902" t="s">
        <v>6733</v>
      </c>
      <c r="AC3902" t="s">
        <v>5077</v>
      </c>
      <c r="AD3902" t="s">
        <v>4085</v>
      </c>
      <c r="AE3902" t="s">
        <v>6566</v>
      </c>
      <c r="AF3902" t="s">
        <v>1534</v>
      </c>
      <c r="AG3902" t="s">
        <v>1627</v>
      </c>
      <c r="AH3902" t="s">
        <v>4409</v>
      </c>
      <c r="AI3902" t="s">
        <v>3290</v>
      </c>
      <c r="AJ3902" t="s">
        <v>4271</v>
      </c>
      <c r="AK3902" t="s">
        <v>2575</v>
      </c>
      <c r="AL3902" t="s">
        <v>3035</v>
      </c>
      <c r="AM3902" t="s">
        <v>291</v>
      </c>
      <c r="AN3902" t="s">
        <v>3152</v>
      </c>
      <c r="AO3902" t="s">
        <v>512</v>
      </c>
      <c r="AP3902" t="s">
        <v>4252</v>
      </c>
      <c r="AQ3902" t="s">
        <v>3410</v>
      </c>
      <c r="AR3902" t="s">
        <v>639</v>
      </c>
      <c r="AS3902" t="s">
        <v>6450</v>
      </c>
      <c r="AT3902" t="s">
        <v>6533</v>
      </c>
      <c r="AU3902" t="s">
        <v>993</v>
      </c>
      <c r="AV3902" t="s">
        <v>965</v>
      </c>
    </row>
    <row r="3903" spans="23:48" x14ac:dyDescent="0.25">
      <c r="W3903" t="s">
        <v>5093</v>
      </c>
      <c r="X3903" t="s">
        <v>5069</v>
      </c>
      <c r="Y3903" t="s">
        <v>5042</v>
      </c>
      <c r="Z3903" t="s">
        <v>3776</v>
      </c>
      <c r="AA3903" t="s">
        <v>6905</v>
      </c>
      <c r="AB3903" t="s">
        <v>1657</v>
      </c>
      <c r="AC3903" t="s">
        <v>5078</v>
      </c>
      <c r="AD3903" t="s">
        <v>5977</v>
      </c>
      <c r="AE3903" t="s">
        <v>5030</v>
      </c>
      <c r="AF3903" t="s">
        <v>3001</v>
      </c>
      <c r="AG3903" t="s">
        <v>3091</v>
      </c>
      <c r="AH3903" t="s">
        <v>3094</v>
      </c>
      <c r="AI3903" t="s">
        <v>3289</v>
      </c>
      <c r="AJ3903" t="s">
        <v>1337</v>
      </c>
      <c r="AK3903" t="s">
        <v>430</v>
      </c>
      <c r="AL3903" t="s">
        <v>4282</v>
      </c>
      <c r="AM3903" t="s">
        <v>293</v>
      </c>
      <c r="AN3903" t="s">
        <v>453</v>
      </c>
      <c r="AO3903" t="s">
        <v>157</v>
      </c>
      <c r="AP3903" t="s">
        <v>2326</v>
      </c>
      <c r="AQ3903" t="s">
        <v>6628</v>
      </c>
      <c r="AR3903" t="s">
        <v>1523</v>
      </c>
      <c r="AS3903" t="s">
        <v>1059</v>
      </c>
      <c r="AT3903" t="s">
        <v>6582</v>
      </c>
      <c r="AU3903" t="s">
        <v>6586</v>
      </c>
      <c r="AV3903" t="s">
        <v>879</v>
      </c>
    </row>
    <row r="3904" spans="23:48" x14ac:dyDescent="0.25">
      <c r="W3904" t="s">
        <v>558</v>
      </c>
      <c r="X3904" t="s">
        <v>1475</v>
      </c>
      <c r="Y3904" t="s">
        <v>997</v>
      </c>
      <c r="Z3904" t="s">
        <v>880</v>
      </c>
      <c r="AA3904" t="s">
        <v>3049</v>
      </c>
      <c r="AB3904" t="s">
        <v>5039</v>
      </c>
      <c r="AC3904" t="s">
        <v>5079</v>
      </c>
      <c r="AD3904" t="s">
        <v>3075</v>
      </c>
      <c r="AE3904" t="s">
        <v>1208</v>
      </c>
      <c r="AF3904" t="s">
        <v>1027</v>
      </c>
      <c r="AG3904" t="s">
        <v>6579</v>
      </c>
      <c r="AH3904" t="s">
        <v>963</v>
      </c>
      <c r="AI3904" t="s">
        <v>3572</v>
      </c>
      <c r="AJ3904" t="s">
        <v>6450</v>
      </c>
      <c r="AK3904" t="s">
        <v>3255</v>
      </c>
      <c r="AL3904" t="s">
        <v>761</v>
      </c>
      <c r="AM3904" t="s">
        <v>1049</v>
      </c>
      <c r="AN3904" t="s">
        <v>4492</v>
      </c>
      <c r="AO3904" t="s">
        <v>3152</v>
      </c>
      <c r="AP3904" t="s">
        <v>3178</v>
      </c>
      <c r="AQ3904" t="s">
        <v>6629</v>
      </c>
      <c r="AR3904" t="s">
        <v>4487</v>
      </c>
      <c r="AS3904" t="s">
        <v>6611</v>
      </c>
      <c r="AT3904" t="s">
        <v>659</v>
      </c>
      <c r="AU3904" t="s">
        <v>369</v>
      </c>
      <c r="AV3904" t="s">
        <v>1222</v>
      </c>
    </row>
    <row r="3905" spans="23:48" x14ac:dyDescent="0.25">
      <c r="W3905" t="s">
        <v>5094</v>
      </c>
      <c r="X3905" t="s">
        <v>5070</v>
      </c>
      <c r="Y3905" t="s">
        <v>5043</v>
      </c>
      <c r="Z3905" t="s">
        <v>4853</v>
      </c>
      <c r="AA3905" t="s">
        <v>5898</v>
      </c>
      <c r="AB3905" t="s">
        <v>980</v>
      </c>
      <c r="AC3905" t="s">
        <v>3374</v>
      </c>
      <c r="AD3905" t="s">
        <v>3078</v>
      </c>
      <c r="AE3905" t="s">
        <v>5031</v>
      </c>
      <c r="AF3905" t="s">
        <v>3090</v>
      </c>
      <c r="AG3905" t="s">
        <v>3086</v>
      </c>
      <c r="AH3905" t="s">
        <v>2875</v>
      </c>
      <c r="AI3905" t="s">
        <v>1655</v>
      </c>
      <c r="AJ3905" t="s">
        <v>1059</v>
      </c>
      <c r="AK3905" t="s">
        <v>6907</v>
      </c>
      <c r="AL3905" t="s">
        <v>361</v>
      </c>
      <c r="AM3905" t="s">
        <v>4773</v>
      </c>
      <c r="AN3905" t="s">
        <v>4494</v>
      </c>
      <c r="AO3905" t="s">
        <v>4562</v>
      </c>
      <c r="AP3905" t="s">
        <v>4253</v>
      </c>
      <c r="AQ3905" t="s">
        <v>2078</v>
      </c>
      <c r="AR3905" t="s">
        <v>640</v>
      </c>
      <c r="AS3905" t="s">
        <v>928</v>
      </c>
      <c r="AT3905" t="s">
        <v>660</v>
      </c>
      <c r="AU3905" t="s">
        <v>2701</v>
      </c>
      <c r="AV3905" t="s">
        <v>4722</v>
      </c>
    </row>
    <row r="3906" spans="23:48" x14ac:dyDescent="0.25">
      <c r="W3906" t="s">
        <v>387</v>
      </c>
      <c r="X3906" t="s">
        <v>634</v>
      </c>
      <c r="Y3906" t="s">
        <v>6270</v>
      </c>
      <c r="Z3906" t="s">
        <v>4855</v>
      </c>
      <c r="AA3906" t="s">
        <v>6915</v>
      </c>
      <c r="AB3906" t="s">
        <v>4357</v>
      </c>
      <c r="AC3906" t="s">
        <v>6438</v>
      </c>
      <c r="AD3906" t="s">
        <v>923</v>
      </c>
      <c r="AE3906" t="s">
        <v>5032</v>
      </c>
      <c r="AF3906" t="s">
        <v>3628</v>
      </c>
      <c r="AG3906" t="s">
        <v>2750</v>
      </c>
      <c r="AH3906" t="s">
        <v>3095</v>
      </c>
      <c r="AI3906" t="s">
        <v>3122</v>
      </c>
      <c r="AJ3906" t="s">
        <v>6288</v>
      </c>
      <c r="AK3906" t="s">
        <v>1866</v>
      </c>
      <c r="AL3906" t="s">
        <v>5857</v>
      </c>
      <c r="AM3906" t="s">
        <v>3006</v>
      </c>
      <c r="AN3906" t="s">
        <v>2999</v>
      </c>
      <c r="AO3906" t="s">
        <v>486</v>
      </c>
      <c r="AP3906" t="s">
        <v>5063</v>
      </c>
      <c r="AQ3906" t="s">
        <v>421</v>
      </c>
      <c r="AR3906" t="s">
        <v>6312</v>
      </c>
      <c r="AS3906" t="s">
        <v>4268</v>
      </c>
      <c r="AT3906" t="s">
        <v>2658</v>
      </c>
      <c r="AU3906" t="s">
        <v>3516</v>
      </c>
      <c r="AV3906" t="s">
        <v>1479</v>
      </c>
    </row>
    <row r="3907" spans="23:48" x14ac:dyDescent="0.25">
      <c r="W3907" t="s">
        <v>6356</v>
      </c>
      <c r="X3907" t="s">
        <v>4211</v>
      </c>
      <c r="Y3907" t="s">
        <v>388</v>
      </c>
      <c r="Z3907" t="s">
        <v>2320</v>
      </c>
      <c r="AA3907" t="s">
        <v>1467</v>
      </c>
      <c r="AB3907" t="s">
        <v>1625</v>
      </c>
      <c r="AC3907" t="s">
        <v>1460</v>
      </c>
      <c r="AD3907" t="s">
        <v>6949</v>
      </c>
      <c r="AE3907" t="s">
        <v>2369</v>
      </c>
      <c r="AF3907" t="s">
        <v>7524</v>
      </c>
      <c r="AG3907" t="s">
        <v>953</v>
      </c>
      <c r="AH3907" t="s">
        <v>2383</v>
      </c>
      <c r="AI3907" t="s">
        <v>3121</v>
      </c>
      <c r="AJ3907" t="s">
        <v>6910</v>
      </c>
      <c r="AK3907" t="s">
        <v>2889</v>
      </c>
      <c r="AL3907" t="s">
        <v>5856</v>
      </c>
      <c r="AM3907" t="s">
        <v>2546</v>
      </c>
      <c r="AN3907" t="s">
        <v>5651</v>
      </c>
      <c r="AO3907" t="s">
        <v>2743</v>
      </c>
      <c r="AP3907" t="s">
        <v>5689</v>
      </c>
      <c r="AQ3907" t="s">
        <v>289</v>
      </c>
      <c r="AR3907" t="s">
        <v>4349</v>
      </c>
      <c r="AS3907" t="s">
        <v>624</v>
      </c>
      <c r="AT3907" t="s">
        <v>2842</v>
      </c>
      <c r="AU3907" t="s">
        <v>370</v>
      </c>
      <c r="AV3907" t="s">
        <v>1344</v>
      </c>
    </row>
    <row r="3908" spans="23:48" x14ac:dyDescent="0.25">
      <c r="W3908" t="s">
        <v>5095</v>
      </c>
      <c r="X3908" t="s">
        <v>6914</v>
      </c>
      <c r="Y3908" t="s">
        <v>5044</v>
      </c>
      <c r="Z3908" t="s">
        <v>3059</v>
      </c>
      <c r="AA3908" t="s">
        <v>124</v>
      </c>
      <c r="AB3908" t="s">
        <v>462</v>
      </c>
      <c r="AC3908" t="s">
        <v>3375</v>
      </c>
      <c r="AD3908" t="s">
        <v>812</v>
      </c>
      <c r="AE3908" t="s">
        <v>5033</v>
      </c>
      <c r="AF3908" t="s">
        <v>1111</v>
      </c>
      <c r="AG3908" t="s">
        <v>5952</v>
      </c>
      <c r="AH3908" t="s">
        <v>1043</v>
      </c>
      <c r="AI3908" t="s">
        <v>940</v>
      </c>
      <c r="AJ3908" t="s">
        <v>204</v>
      </c>
      <c r="AK3908" t="s">
        <v>7241</v>
      </c>
      <c r="AL3908" t="s">
        <v>4589</v>
      </c>
      <c r="AM3908" t="s">
        <v>336</v>
      </c>
      <c r="AN3908" t="s">
        <v>6414</v>
      </c>
      <c r="AO3908" t="s">
        <v>5201</v>
      </c>
      <c r="AP3908" t="s">
        <v>2343</v>
      </c>
      <c r="AQ3908" t="s">
        <v>6631</v>
      </c>
      <c r="AR3908" t="s">
        <v>4348</v>
      </c>
      <c r="AS3908" t="s">
        <v>4266</v>
      </c>
      <c r="AT3908" t="s">
        <v>6583</v>
      </c>
      <c r="AU3908" t="s">
        <v>6587</v>
      </c>
      <c r="AV3908" t="s">
        <v>4337</v>
      </c>
    </row>
    <row r="3909" spans="23:48" x14ac:dyDescent="0.25">
      <c r="W3909" t="s">
        <v>2559</v>
      </c>
      <c r="X3909" t="s">
        <v>5071</v>
      </c>
      <c r="Y3909" t="s">
        <v>1569</v>
      </c>
      <c r="Z3909" t="s">
        <v>2553</v>
      </c>
      <c r="AA3909" t="s">
        <v>5042</v>
      </c>
      <c r="AB3909" t="s">
        <v>6905</v>
      </c>
      <c r="AC3909" t="s">
        <v>2710</v>
      </c>
      <c r="AD3909" t="s">
        <v>3077</v>
      </c>
      <c r="AE3909" t="s">
        <v>1642</v>
      </c>
      <c r="AF3909" t="s">
        <v>4647</v>
      </c>
      <c r="AG3909" t="s">
        <v>6950</v>
      </c>
      <c r="AH3909" t="s">
        <v>4226</v>
      </c>
      <c r="AI3909" t="s">
        <v>3264</v>
      </c>
      <c r="AJ3909" t="s">
        <v>1550</v>
      </c>
      <c r="AK3909" t="s">
        <v>5055</v>
      </c>
      <c r="AL3909" t="s">
        <v>4590</v>
      </c>
      <c r="AM3909" t="s">
        <v>5215</v>
      </c>
      <c r="AN3909" t="s">
        <v>6413</v>
      </c>
      <c r="AO3909" t="s">
        <v>1436</v>
      </c>
      <c r="AP3909" t="s">
        <v>4243</v>
      </c>
      <c r="AQ3909" t="s">
        <v>6632</v>
      </c>
      <c r="AR3909" t="s">
        <v>1337</v>
      </c>
      <c r="AS3909" t="s">
        <v>2688</v>
      </c>
      <c r="AT3909" t="s">
        <v>4029</v>
      </c>
      <c r="AU3909" t="s">
        <v>820</v>
      </c>
      <c r="AV3909" t="s">
        <v>4338</v>
      </c>
    </row>
    <row r="3910" spans="23:48" x14ac:dyDescent="0.25">
      <c r="W3910" t="s">
        <v>4335</v>
      </c>
      <c r="X3910" t="s">
        <v>5072</v>
      </c>
      <c r="Y3910" t="s">
        <v>5045</v>
      </c>
      <c r="Z3910" t="s">
        <v>3057</v>
      </c>
      <c r="AA3910" t="s">
        <v>622</v>
      </c>
      <c r="AB3910" t="s">
        <v>3049</v>
      </c>
      <c r="AC3910" t="s">
        <v>696</v>
      </c>
      <c r="AD3910" t="s">
        <v>3080</v>
      </c>
      <c r="AE3910" t="s">
        <v>5034</v>
      </c>
      <c r="AF3910" t="s">
        <v>3031</v>
      </c>
      <c r="AG3910" t="s">
        <v>834</v>
      </c>
      <c r="AH3910" t="s">
        <v>745</v>
      </c>
      <c r="AI3910" t="s">
        <v>3263</v>
      </c>
      <c r="AJ3910" t="s">
        <v>4449</v>
      </c>
      <c r="AK3910" t="s">
        <v>6287</v>
      </c>
      <c r="AL3910" t="s">
        <v>7220</v>
      </c>
      <c r="AM3910" t="s">
        <v>1123</v>
      </c>
      <c r="AN3910" t="s">
        <v>7018</v>
      </c>
      <c r="AO3910" t="s">
        <v>6649</v>
      </c>
      <c r="AP3910" t="s">
        <v>4242</v>
      </c>
      <c r="AQ3910" t="s">
        <v>1495</v>
      </c>
      <c r="AR3910" t="s">
        <v>6450</v>
      </c>
      <c r="AS3910" t="s">
        <v>306</v>
      </c>
      <c r="AT3910" t="s">
        <v>4164</v>
      </c>
      <c r="AU3910" t="s">
        <v>3817</v>
      </c>
      <c r="AV3910" t="s">
        <v>1410</v>
      </c>
    </row>
    <row r="3911" spans="23:48" x14ac:dyDescent="0.25">
      <c r="W3911" t="s">
        <v>787</v>
      </c>
      <c r="X3911" t="s">
        <v>5073</v>
      </c>
      <c r="Y3911" t="s">
        <v>6310</v>
      </c>
      <c r="Z3911" t="s">
        <v>3058</v>
      </c>
      <c r="AA3911" t="s">
        <v>6926</v>
      </c>
      <c r="AB3911" t="s">
        <v>5898</v>
      </c>
      <c r="AC3911" t="s">
        <v>975</v>
      </c>
      <c r="AD3911" t="s">
        <v>3081</v>
      </c>
      <c r="AE3911" t="s">
        <v>5035</v>
      </c>
      <c r="AF3911" t="s">
        <v>5011</v>
      </c>
      <c r="AG3911" t="s">
        <v>1363</v>
      </c>
      <c r="AH3911" t="s">
        <v>3097</v>
      </c>
      <c r="AI3911" t="s">
        <v>1353</v>
      </c>
      <c r="AJ3911" t="s">
        <v>6531</v>
      </c>
      <c r="AK3911" t="s">
        <v>2550</v>
      </c>
      <c r="AL3911" t="s">
        <v>5858</v>
      </c>
      <c r="AM3911" t="s">
        <v>1124</v>
      </c>
      <c r="AN3911" t="s">
        <v>1224</v>
      </c>
      <c r="AO3911" t="s">
        <v>1452</v>
      </c>
      <c r="AP3911" t="s">
        <v>1177</v>
      </c>
      <c r="AQ3911" t="s">
        <v>462</v>
      </c>
      <c r="AR3911" t="s">
        <v>1059</v>
      </c>
      <c r="AS3911" t="s">
        <v>6613</v>
      </c>
      <c r="AT3911" t="s">
        <v>2461</v>
      </c>
      <c r="AU3911" t="s">
        <v>3179</v>
      </c>
      <c r="AV3911" t="s">
        <v>3042</v>
      </c>
    </row>
    <row r="3912" spans="23:48" x14ac:dyDescent="0.25">
      <c r="W3912" t="s">
        <v>6177</v>
      </c>
      <c r="X3912" t="s">
        <v>5075</v>
      </c>
      <c r="Y3912" t="s">
        <v>523</v>
      </c>
      <c r="Z3912" t="s">
        <v>1942</v>
      </c>
      <c r="AA3912" t="s">
        <v>997</v>
      </c>
      <c r="AB3912" t="s">
        <v>6915</v>
      </c>
      <c r="AC3912" t="s">
        <v>830</v>
      </c>
      <c r="AD3912" t="s">
        <v>1051</v>
      </c>
      <c r="AE3912" t="s">
        <v>5036</v>
      </c>
      <c r="AF3912" t="s">
        <v>5012</v>
      </c>
      <c r="AG3912" t="s">
        <v>2639</v>
      </c>
      <c r="AH3912" t="s">
        <v>587</v>
      </c>
      <c r="AI3912" t="s">
        <v>3628</v>
      </c>
      <c r="AJ3912" t="s">
        <v>1334</v>
      </c>
      <c r="AK3912" t="s">
        <v>5057</v>
      </c>
      <c r="AL3912" t="s">
        <v>5020</v>
      </c>
      <c r="AM3912" t="s">
        <v>5871</v>
      </c>
      <c r="AN3912" t="s">
        <v>1692</v>
      </c>
      <c r="AO3912" t="s">
        <v>2667</v>
      </c>
      <c r="AP3912" t="s">
        <v>6668</v>
      </c>
      <c r="AQ3912" t="s">
        <v>6633</v>
      </c>
      <c r="AR3912" t="s">
        <v>928</v>
      </c>
      <c r="AS3912" t="s">
        <v>1173</v>
      </c>
      <c r="AT3912" t="s">
        <v>5213</v>
      </c>
      <c r="AU3912" t="s">
        <v>307</v>
      </c>
      <c r="AV3912" t="s">
        <v>3043</v>
      </c>
    </row>
    <row r="3913" spans="23:48" x14ac:dyDescent="0.25">
      <c r="W3913" t="s">
        <v>1680</v>
      </c>
      <c r="X3913" t="s">
        <v>5076</v>
      </c>
      <c r="Y3913" t="s">
        <v>5046</v>
      </c>
      <c r="Z3913" t="s">
        <v>1398</v>
      </c>
      <c r="AA3913" t="s">
        <v>5043</v>
      </c>
      <c r="AB3913" t="s">
        <v>1467</v>
      </c>
      <c r="AC3913" t="s">
        <v>280</v>
      </c>
      <c r="AD3913" t="s">
        <v>1122</v>
      </c>
      <c r="AE3913" t="s">
        <v>5038</v>
      </c>
      <c r="AF3913" t="s">
        <v>742</v>
      </c>
      <c r="AG3913" t="s">
        <v>4409</v>
      </c>
      <c r="AH3913" t="s">
        <v>2937</v>
      </c>
      <c r="AI3913" t="s">
        <v>742</v>
      </c>
      <c r="AJ3913" t="s">
        <v>7064</v>
      </c>
      <c r="AK3913" t="s">
        <v>6569</v>
      </c>
      <c r="AL3913" t="s">
        <v>1568</v>
      </c>
      <c r="AM3913" t="s">
        <v>2664</v>
      </c>
      <c r="AN3913" t="s">
        <v>643</v>
      </c>
      <c r="AO3913" t="s">
        <v>6657</v>
      </c>
      <c r="AP3913" t="s">
        <v>6667</v>
      </c>
      <c r="AQ3913" t="s">
        <v>3049</v>
      </c>
      <c r="AR3913" t="s">
        <v>4268</v>
      </c>
      <c r="AS3913" t="s">
        <v>2316</v>
      </c>
      <c r="AT3913" t="s">
        <v>6584</v>
      </c>
      <c r="AU3913" t="s">
        <v>4286</v>
      </c>
      <c r="AV3913" t="s">
        <v>365</v>
      </c>
    </row>
    <row r="3914" spans="23:48" x14ac:dyDescent="0.25">
      <c r="W3914" t="s">
        <v>6903</v>
      </c>
      <c r="X3914" t="s">
        <v>2290</v>
      </c>
      <c r="Y3914" t="s">
        <v>2082</v>
      </c>
      <c r="Z3914" t="s">
        <v>6947</v>
      </c>
      <c r="AA3914" t="s">
        <v>6270</v>
      </c>
      <c r="AB3914" t="s">
        <v>124</v>
      </c>
      <c r="AC3914" t="s">
        <v>1448</v>
      </c>
      <c r="AD3914" t="s">
        <v>5560</v>
      </c>
      <c r="AE3914" t="s">
        <v>1657</v>
      </c>
      <c r="AF3914" t="s">
        <v>944</v>
      </c>
      <c r="AG3914" t="s">
        <v>3094</v>
      </c>
      <c r="AH3914" t="s">
        <v>1813</v>
      </c>
      <c r="AI3914" t="s">
        <v>944</v>
      </c>
      <c r="AJ3914" t="s">
        <v>3095</v>
      </c>
      <c r="AK3914" t="s">
        <v>6570</v>
      </c>
      <c r="AL3914" t="s">
        <v>623</v>
      </c>
      <c r="AM3914" t="s">
        <v>6652</v>
      </c>
      <c r="AN3914" t="s">
        <v>1946</v>
      </c>
      <c r="AO3914" t="s">
        <v>6610</v>
      </c>
      <c r="AP3914" t="s">
        <v>5977</v>
      </c>
      <c r="AQ3914" t="s">
        <v>4012</v>
      </c>
      <c r="AR3914" t="s">
        <v>624</v>
      </c>
      <c r="AS3914" t="s">
        <v>5868</v>
      </c>
      <c r="AT3914" t="s">
        <v>489</v>
      </c>
      <c r="AU3914" t="s">
        <v>4287</v>
      </c>
      <c r="AV3914" t="s">
        <v>4336</v>
      </c>
    </row>
    <row r="3915" spans="23:48" x14ac:dyDescent="0.25">
      <c r="W3915" t="s">
        <v>5097</v>
      </c>
      <c r="X3915" t="s">
        <v>2748</v>
      </c>
      <c r="Y3915" t="s">
        <v>1935</v>
      </c>
      <c r="Z3915" t="s">
        <v>2297</v>
      </c>
      <c r="AA3915" t="s">
        <v>388</v>
      </c>
      <c r="AB3915" t="s">
        <v>5042</v>
      </c>
      <c r="AC3915" t="s">
        <v>1630</v>
      </c>
      <c r="AD3915" t="s">
        <v>6579</v>
      </c>
      <c r="AE3915" t="s">
        <v>5039</v>
      </c>
      <c r="AF3915" t="s">
        <v>3032</v>
      </c>
      <c r="AG3915" t="s">
        <v>963</v>
      </c>
      <c r="AH3915" t="s">
        <v>3959</v>
      </c>
      <c r="AI3915" t="s">
        <v>3032</v>
      </c>
      <c r="AJ3915" t="s">
        <v>2383</v>
      </c>
      <c r="AK3915" t="s">
        <v>2311</v>
      </c>
      <c r="AL3915" t="s">
        <v>535</v>
      </c>
      <c r="AM3915" t="s">
        <v>3035</v>
      </c>
      <c r="AN3915" t="s">
        <v>3018</v>
      </c>
      <c r="AO3915" t="s">
        <v>6609</v>
      </c>
      <c r="AP3915" t="s">
        <v>3075</v>
      </c>
      <c r="AQ3915" t="s">
        <v>1746</v>
      </c>
      <c r="AR3915" t="s">
        <v>1173</v>
      </c>
      <c r="AS3915" t="s">
        <v>6614</v>
      </c>
      <c r="AT3915" t="s">
        <v>6585</v>
      </c>
      <c r="AU3915" t="s">
        <v>6588</v>
      </c>
      <c r="AV3915" t="s">
        <v>6574</v>
      </c>
    </row>
    <row r="3916" spans="23:48" x14ac:dyDescent="0.25">
      <c r="W3916" t="s">
        <v>5098</v>
      </c>
      <c r="X3916" t="s">
        <v>5077</v>
      </c>
      <c r="Y3916" t="s">
        <v>468</v>
      </c>
      <c r="Z3916" t="s">
        <v>2890</v>
      </c>
      <c r="AA3916" t="s">
        <v>5044</v>
      </c>
      <c r="AB3916" t="s">
        <v>622</v>
      </c>
      <c r="AC3916" t="s">
        <v>1189</v>
      </c>
      <c r="AD3916" t="s">
        <v>3086</v>
      </c>
      <c r="AE3916" t="s">
        <v>980</v>
      </c>
      <c r="AF3916" t="s">
        <v>5039</v>
      </c>
      <c r="AG3916" t="s">
        <v>2875</v>
      </c>
      <c r="AH3916" t="s">
        <v>783</v>
      </c>
      <c r="AI3916" t="s">
        <v>5039</v>
      </c>
      <c r="AJ3916" t="s">
        <v>1043</v>
      </c>
      <c r="AK3916" t="s">
        <v>5059</v>
      </c>
      <c r="AL3916" t="s">
        <v>662</v>
      </c>
      <c r="AM3916" t="s">
        <v>4282</v>
      </c>
      <c r="AN3916" t="s">
        <v>3019</v>
      </c>
      <c r="AO3916" t="s">
        <v>2282</v>
      </c>
      <c r="AP3916" t="s">
        <v>5686</v>
      </c>
      <c r="AQ3916" t="s">
        <v>6635</v>
      </c>
      <c r="AR3916" t="s">
        <v>4266</v>
      </c>
      <c r="AS3916" t="s">
        <v>475</v>
      </c>
      <c r="AT3916" t="s">
        <v>993</v>
      </c>
      <c r="AU3916" t="s">
        <v>933</v>
      </c>
      <c r="AV3916" t="s">
        <v>1260</v>
      </c>
    </row>
    <row r="3917" spans="23:48" x14ac:dyDescent="0.25">
      <c r="W3917" t="s">
        <v>5232</v>
      </c>
      <c r="X3917" t="s">
        <v>5078</v>
      </c>
      <c r="Y3917" t="s">
        <v>2584</v>
      </c>
      <c r="Z3917" t="s">
        <v>3067</v>
      </c>
      <c r="AA3917" t="s">
        <v>1569</v>
      </c>
      <c r="AB3917" t="s">
        <v>6926</v>
      </c>
      <c r="AC3917" t="s">
        <v>5081</v>
      </c>
      <c r="AD3917" t="s">
        <v>1627</v>
      </c>
      <c r="AE3917" t="s">
        <v>4357</v>
      </c>
      <c r="AF3917" t="s">
        <v>1657</v>
      </c>
      <c r="AG3917" t="s">
        <v>6951</v>
      </c>
      <c r="AH3917" t="s">
        <v>290</v>
      </c>
      <c r="AI3917" t="s">
        <v>1657</v>
      </c>
      <c r="AJ3917" t="s">
        <v>5249</v>
      </c>
      <c r="AK3917" t="s">
        <v>5060</v>
      </c>
      <c r="AL3917" t="s">
        <v>6650</v>
      </c>
      <c r="AM3917" t="s">
        <v>761</v>
      </c>
      <c r="AN3917" t="s">
        <v>2795</v>
      </c>
      <c r="AO3917" t="s">
        <v>3059</v>
      </c>
      <c r="AP3917" t="s">
        <v>2369</v>
      </c>
      <c r="AQ3917" t="s">
        <v>6619</v>
      </c>
      <c r="AR3917" t="s">
        <v>2688</v>
      </c>
      <c r="AS3917" t="s">
        <v>5003</v>
      </c>
      <c r="AT3917" t="s">
        <v>6586</v>
      </c>
      <c r="AU3917" t="s">
        <v>5688</v>
      </c>
      <c r="AV3917" t="s">
        <v>6575</v>
      </c>
    </row>
    <row r="3918" spans="23:48" x14ac:dyDescent="0.25">
      <c r="W3918" t="s">
        <v>5233</v>
      </c>
      <c r="X3918" t="s">
        <v>5079</v>
      </c>
      <c r="Y3918" t="s">
        <v>934</v>
      </c>
      <c r="Z3918" t="s">
        <v>1220</v>
      </c>
      <c r="AA3918" t="s">
        <v>5045</v>
      </c>
      <c r="AB3918" t="s">
        <v>997</v>
      </c>
      <c r="AC3918" t="s">
        <v>206</v>
      </c>
      <c r="AD3918" t="s">
        <v>3091</v>
      </c>
      <c r="AE3918" t="s">
        <v>1625</v>
      </c>
      <c r="AF3918" t="s">
        <v>1627</v>
      </c>
      <c r="AG3918" t="s">
        <v>3095</v>
      </c>
      <c r="AH3918" t="s">
        <v>2667</v>
      </c>
      <c r="AI3918" t="s">
        <v>1627</v>
      </c>
      <c r="AJ3918" t="s">
        <v>5248</v>
      </c>
      <c r="AK3918" t="s">
        <v>25</v>
      </c>
      <c r="AL3918" t="s">
        <v>263</v>
      </c>
      <c r="AM3918" t="s">
        <v>3225</v>
      </c>
      <c r="AN3918" t="s">
        <v>907</v>
      </c>
      <c r="AO3918" t="s">
        <v>2320</v>
      </c>
      <c r="AP3918" t="s">
        <v>812</v>
      </c>
      <c r="AQ3918" t="s">
        <v>4237</v>
      </c>
      <c r="AR3918" t="s">
        <v>306</v>
      </c>
      <c r="AS3918" t="s">
        <v>6476</v>
      </c>
      <c r="AT3918" t="s">
        <v>369</v>
      </c>
      <c r="AU3918" t="s">
        <v>6590</v>
      </c>
      <c r="AV3918" t="s">
        <v>485</v>
      </c>
    </row>
    <row r="3919" spans="23:48" x14ac:dyDescent="0.25">
      <c r="W3919" t="s">
        <v>2953</v>
      </c>
      <c r="X3919" t="s">
        <v>3374</v>
      </c>
      <c r="Y3919" t="s">
        <v>2553</v>
      </c>
      <c r="Z3919" t="s">
        <v>3080</v>
      </c>
      <c r="AA3919" t="s">
        <v>6310</v>
      </c>
      <c r="AB3919" t="s">
        <v>5043</v>
      </c>
      <c r="AC3919" t="s">
        <v>3414</v>
      </c>
      <c r="AD3919" t="s">
        <v>3087</v>
      </c>
      <c r="AE3919" t="s">
        <v>5898</v>
      </c>
      <c r="AF3919" t="s">
        <v>3091</v>
      </c>
      <c r="AG3919" t="s">
        <v>2383</v>
      </c>
      <c r="AH3919" t="s">
        <v>4098</v>
      </c>
      <c r="AI3919" t="s">
        <v>3091</v>
      </c>
      <c r="AJ3919" t="s">
        <v>640</v>
      </c>
      <c r="AK3919" t="s">
        <v>1996</v>
      </c>
      <c r="AL3919" t="s">
        <v>875</v>
      </c>
      <c r="AM3919" t="s">
        <v>5658</v>
      </c>
      <c r="AN3919" t="s">
        <v>42</v>
      </c>
      <c r="AO3919" t="s">
        <v>1942</v>
      </c>
      <c r="AP3919" t="s">
        <v>3077</v>
      </c>
      <c r="AQ3919" t="s">
        <v>1256</v>
      </c>
      <c r="AR3919" t="s">
        <v>2316</v>
      </c>
      <c r="AS3919" t="s">
        <v>5139</v>
      </c>
      <c r="AT3919" t="s">
        <v>2701</v>
      </c>
      <c r="AU3919" t="s">
        <v>2370</v>
      </c>
      <c r="AV3919" t="s">
        <v>512</v>
      </c>
    </row>
    <row r="3920" spans="23:48" x14ac:dyDescent="0.25">
      <c r="W3920" t="s">
        <v>5234</v>
      </c>
      <c r="X3920" t="s">
        <v>6438</v>
      </c>
      <c r="Y3920" t="s">
        <v>2320</v>
      </c>
      <c r="Z3920" t="s">
        <v>3081</v>
      </c>
      <c r="AA3920" t="s">
        <v>523</v>
      </c>
      <c r="AB3920" t="s">
        <v>6270</v>
      </c>
      <c r="AC3920" t="s">
        <v>5724</v>
      </c>
      <c r="AD3920" t="s">
        <v>1655</v>
      </c>
      <c r="AE3920" t="s">
        <v>6915</v>
      </c>
      <c r="AF3920" t="s">
        <v>6579</v>
      </c>
      <c r="AG3920" t="s">
        <v>1043</v>
      </c>
      <c r="AH3920" t="s">
        <v>80</v>
      </c>
      <c r="AI3920" t="s">
        <v>6579</v>
      </c>
      <c r="AJ3920" t="s">
        <v>6312</v>
      </c>
      <c r="AK3920" t="s">
        <v>5066</v>
      </c>
      <c r="AL3920" t="s">
        <v>7065</v>
      </c>
      <c r="AM3920" t="s">
        <v>5657</v>
      </c>
      <c r="AN3920" t="s">
        <v>6267</v>
      </c>
      <c r="AO3920" t="s">
        <v>3058</v>
      </c>
      <c r="AP3920" t="s">
        <v>3076</v>
      </c>
      <c r="AQ3920" t="s">
        <v>4696</v>
      </c>
      <c r="AR3920" t="s">
        <v>5868</v>
      </c>
      <c r="AS3920" t="s">
        <v>2119</v>
      </c>
      <c r="AT3920" t="s">
        <v>3516</v>
      </c>
      <c r="AU3920" t="s">
        <v>6602</v>
      </c>
      <c r="AV3920" t="s">
        <v>907</v>
      </c>
    </row>
    <row r="3921" spans="23:48" x14ac:dyDescent="0.25">
      <c r="W3921" t="s">
        <v>562</v>
      </c>
      <c r="X3921" t="s">
        <v>1460</v>
      </c>
      <c r="Y3921" t="s">
        <v>5047</v>
      </c>
      <c r="Z3921" t="s">
        <v>1372</v>
      </c>
      <c r="AA3921" t="s">
        <v>5046</v>
      </c>
      <c r="AB3921" t="s">
        <v>388</v>
      </c>
      <c r="AC3921" t="s">
        <v>5684</v>
      </c>
      <c r="AD3921" t="s">
        <v>3572</v>
      </c>
      <c r="AE3921" t="s">
        <v>1467</v>
      </c>
      <c r="AF3921" t="s">
        <v>3086</v>
      </c>
      <c r="AG3921" t="s">
        <v>4226</v>
      </c>
      <c r="AH3921" t="s">
        <v>3104</v>
      </c>
      <c r="AI3921" t="s">
        <v>3086</v>
      </c>
      <c r="AJ3921" t="s">
        <v>3065</v>
      </c>
      <c r="AK3921" t="s">
        <v>5067</v>
      </c>
      <c r="AL3921" t="s">
        <v>327</v>
      </c>
      <c r="AM3921" t="s">
        <v>361</v>
      </c>
      <c r="AN3921" t="s">
        <v>5027</v>
      </c>
      <c r="AO3921" t="s">
        <v>1314</v>
      </c>
      <c r="AP3921" t="s">
        <v>5916</v>
      </c>
      <c r="AQ3921" t="s">
        <v>4236</v>
      </c>
      <c r="AR3921" t="s">
        <v>6614</v>
      </c>
      <c r="AS3921" t="s">
        <v>751</v>
      </c>
      <c r="AT3921" t="s">
        <v>370</v>
      </c>
      <c r="AU3921" t="s">
        <v>6603</v>
      </c>
      <c r="AV3921" t="s">
        <v>3100</v>
      </c>
    </row>
    <row r="3922" spans="23:48" x14ac:dyDescent="0.25">
      <c r="W3922" t="s">
        <v>539</v>
      </c>
      <c r="X3922" t="s">
        <v>3375</v>
      </c>
      <c r="Y3922" t="s">
        <v>1314</v>
      </c>
      <c r="Z3922" t="s">
        <v>4216</v>
      </c>
      <c r="AA3922" t="s">
        <v>2082</v>
      </c>
      <c r="AB3922" t="s">
        <v>5044</v>
      </c>
      <c r="AC3922" t="s">
        <v>1480</v>
      </c>
      <c r="AD3922" t="s">
        <v>3122</v>
      </c>
      <c r="AE3922" t="s">
        <v>124</v>
      </c>
      <c r="AF3922" t="s">
        <v>2750</v>
      </c>
      <c r="AG3922" t="s">
        <v>745</v>
      </c>
      <c r="AH3922" t="s">
        <v>564</v>
      </c>
      <c r="AI3922" t="s">
        <v>2750</v>
      </c>
      <c r="AJ3922" t="s">
        <v>2035</v>
      </c>
      <c r="AK3922" t="s">
        <v>1415</v>
      </c>
      <c r="AL3922" t="s">
        <v>3361</v>
      </c>
      <c r="AM3922" t="s">
        <v>5857</v>
      </c>
      <c r="AN3922" t="s">
        <v>5892</v>
      </c>
      <c r="AO3922" t="s">
        <v>934</v>
      </c>
      <c r="AP3922" t="s">
        <v>1944</v>
      </c>
      <c r="AQ3922" t="s">
        <v>6488</v>
      </c>
      <c r="AR3922" t="s">
        <v>475</v>
      </c>
      <c r="AS3922" t="s">
        <v>2887</v>
      </c>
      <c r="AT3922" t="s">
        <v>3179</v>
      </c>
      <c r="AU3922" t="s">
        <v>6589</v>
      </c>
      <c r="AV3922" t="s">
        <v>6576</v>
      </c>
    </row>
    <row r="3923" spans="23:48" x14ac:dyDescent="0.25">
      <c r="W3923" t="s">
        <v>3083</v>
      </c>
      <c r="X3923" t="s">
        <v>2710</v>
      </c>
      <c r="Y3923" t="s">
        <v>5048</v>
      </c>
      <c r="Z3923" t="s">
        <v>1051</v>
      </c>
      <c r="AA3923" t="s">
        <v>1935</v>
      </c>
      <c r="AB3923" t="s">
        <v>1569</v>
      </c>
      <c r="AC3923" t="s">
        <v>1809</v>
      </c>
      <c r="AD3923" t="s">
        <v>3121</v>
      </c>
      <c r="AE3923" t="s">
        <v>5042</v>
      </c>
      <c r="AF3923" t="s">
        <v>953</v>
      </c>
      <c r="AG3923" t="s">
        <v>3097</v>
      </c>
      <c r="AH3923" t="s">
        <v>6254</v>
      </c>
      <c r="AI3923" t="s">
        <v>953</v>
      </c>
      <c r="AJ3923" t="s">
        <v>1566</v>
      </c>
      <c r="AK3923" t="s">
        <v>4958</v>
      </c>
      <c r="AL3923" t="s">
        <v>3360</v>
      </c>
      <c r="AM3923" t="s">
        <v>5856</v>
      </c>
      <c r="AN3923" t="s">
        <v>4012</v>
      </c>
      <c r="AO3923" t="s">
        <v>4327</v>
      </c>
      <c r="AP3923" t="s">
        <v>411</v>
      </c>
      <c r="AQ3923" t="s">
        <v>4233</v>
      </c>
      <c r="AR3923" t="s">
        <v>5003</v>
      </c>
      <c r="AS3923" t="s">
        <v>6477</v>
      </c>
      <c r="AT3923" t="s">
        <v>6399</v>
      </c>
      <c r="AU3923" t="s">
        <v>6591</v>
      </c>
      <c r="AV3923" t="s">
        <v>324</v>
      </c>
    </row>
    <row r="3924" spans="23:48" x14ac:dyDescent="0.25">
      <c r="W3924" t="s">
        <v>6283</v>
      </c>
      <c r="X3924" t="s">
        <v>696</v>
      </c>
      <c r="Y3924" t="s">
        <v>44</v>
      </c>
      <c r="Z3924" t="s">
        <v>1122</v>
      </c>
      <c r="AA3924" t="s">
        <v>468</v>
      </c>
      <c r="AB3924" t="s">
        <v>5045</v>
      </c>
      <c r="AC3924" t="s">
        <v>2542</v>
      </c>
      <c r="AD3924" t="s">
        <v>940</v>
      </c>
      <c r="AE3924" t="s">
        <v>622</v>
      </c>
      <c r="AF3924" t="s">
        <v>5952</v>
      </c>
      <c r="AG3924" t="s">
        <v>587</v>
      </c>
      <c r="AH3924" t="s">
        <v>3131</v>
      </c>
      <c r="AI3924" t="s">
        <v>5952</v>
      </c>
      <c r="AJ3924" t="s">
        <v>2297</v>
      </c>
      <c r="AK3924" t="s">
        <v>6376</v>
      </c>
      <c r="AL3924" t="s">
        <v>1303</v>
      </c>
      <c r="AM3924" t="s">
        <v>4589</v>
      </c>
      <c r="AN3924" t="s">
        <v>1746</v>
      </c>
      <c r="AO3924" t="s">
        <v>4326</v>
      </c>
      <c r="AP3924" t="s">
        <v>4658</v>
      </c>
      <c r="AQ3924" t="s">
        <v>4232</v>
      </c>
      <c r="AR3924" t="s">
        <v>6476</v>
      </c>
      <c r="AS3924" t="s">
        <v>786</v>
      </c>
      <c r="AT3924" t="s">
        <v>2687</v>
      </c>
      <c r="AU3924" t="s">
        <v>1198</v>
      </c>
      <c r="AV3924" t="s">
        <v>6577</v>
      </c>
    </row>
    <row r="3925" spans="23:48" x14ac:dyDescent="0.25">
      <c r="W3925" t="s">
        <v>5100</v>
      </c>
      <c r="X3925" t="s">
        <v>975</v>
      </c>
      <c r="Y3925" t="s">
        <v>5049</v>
      </c>
      <c r="Z3925" t="s">
        <v>5560</v>
      </c>
      <c r="AA3925" t="s">
        <v>2584</v>
      </c>
      <c r="AB3925" t="s">
        <v>6310</v>
      </c>
      <c r="AC3925" t="s">
        <v>6909</v>
      </c>
      <c r="AD3925" t="s">
        <v>515</v>
      </c>
      <c r="AE3925" t="s">
        <v>6270</v>
      </c>
      <c r="AF3925" t="s">
        <v>6950</v>
      </c>
      <c r="AG3925" t="s">
        <v>2937</v>
      </c>
      <c r="AH3925" t="s">
        <v>4647</v>
      </c>
      <c r="AI3925" t="s">
        <v>1774</v>
      </c>
      <c r="AJ3925" t="s">
        <v>2282</v>
      </c>
      <c r="AK3925" t="s">
        <v>5133</v>
      </c>
      <c r="AL3925" t="s">
        <v>68</v>
      </c>
      <c r="AM3925" t="s">
        <v>4590</v>
      </c>
      <c r="AN3925" t="s">
        <v>6633</v>
      </c>
      <c r="AO3925" t="s">
        <v>5917</v>
      </c>
      <c r="AP3925" t="s">
        <v>518</v>
      </c>
      <c r="AQ3925" t="s">
        <v>4230</v>
      </c>
      <c r="AR3925" t="s">
        <v>2887</v>
      </c>
      <c r="AS3925" t="s">
        <v>6473</v>
      </c>
      <c r="AT3925" t="s">
        <v>820</v>
      </c>
      <c r="AU3925" t="s">
        <v>5004</v>
      </c>
      <c r="AV3925" t="s">
        <v>2873</v>
      </c>
    </row>
    <row r="3926" spans="23:48" x14ac:dyDescent="0.25">
      <c r="W3926" t="s">
        <v>5101</v>
      </c>
      <c r="X3926" t="s">
        <v>830</v>
      </c>
      <c r="Y3926" t="s">
        <v>2337</v>
      </c>
      <c r="Z3926" t="s">
        <v>1167</v>
      </c>
      <c r="AA3926" t="s">
        <v>934</v>
      </c>
      <c r="AB3926" t="s">
        <v>523</v>
      </c>
      <c r="AC3926" t="s">
        <v>3611</v>
      </c>
      <c r="AD3926" t="s">
        <v>3339</v>
      </c>
      <c r="AE3926" t="s">
        <v>388</v>
      </c>
      <c r="AF3926" t="s">
        <v>4121</v>
      </c>
      <c r="AG3926" t="s">
        <v>1813</v>
      </c>
      <c r="AH3926" t="s">
        <v>65</v>
      </c>
      <c r="AI3926" t="s">
        <v>1363</v>
      </c>
      <c r="AJ3926" t="s">
        <v>460</v>
      </c>
      <c r="AK3926" t="s">
        <v>63</v>
      </c>
      <c r="AL3926" t="s">
        <v>6635</v>
      </c>
      <c r="AM3926" t="s">
        <v>7220</v>
      </c>
      <c r="AN3926" t="s">
        <v>462</v>
      </c>
      <c r="AO3926" t="s">
        <v>1871</v>
      </c>
      <c r="AP3926" t="s">
        <v>4657</v>
      </c>
      <c r="AQ3926" t="s">
        <v>6621</v>
      </c>
      <c r="AR3926" t="s">
        <v>6477</v>
      </c>
      <c r="AS3926" t="s">
        <v>5193</v>
      </c>
      <c r="AT3926" t="s">
        <v>307</v>
      </c>
      <c r="AU3926" t="s">
        <v>305</v>
      </c>
      <c r="AV3926" t="s">
        <v>6578</v>
      </c>
    </row>
    <row r="3927" spans="23:48" x14ac:dyDescent="0.25">
      <c r="W3927" t="s">
        <v>5644</v>
      </c>
      <c r="X3927" t="s">
        <v>1448</v>
      </c>
      <c r="Y3927" t="s">
        <v>525</v>
      </c>
      <c r="Z3927" t="s">
        <v>3070</v>
      </c>
      <c r="AA3927" t="s">
        <v>2553</v>
      </c>
      <c r="AB3927" t="s">
        <v>5046</v>
      </c>
      <c r="AC3927" t="s">
        <v>2330</v>
      </c>
      <c r="AD3927" t="s">
        <v>2369</v>
      </c>
      <c r="AE3927" t="s">
        <v>5044</v>
      </c>
      <c r="AF3927" t="s">
        <v>1774</v>
      </c>
      <c r="AG3927" t="s">
        <v>5897</v>
      </c>
      <c r="AH3927" t="s">
        <v>1263</v>
      </c>
      <c r="AI3927" t="s">
        <v>2639</v>
      </c>
      <c r="AJ3927" t="s">
        <v>1942</v>
      </c>
      <c r="AK3927" t="s">
        <v>536</v>
      </c>
      <c r="AL3927" t="s">
        <v>940</v>
      </c>
      <c r="AM3927" t="s">
        <v>5858</v>
      </c>
      <c r="AN3927" t="s">
        <v>4810</v>
      </c>
      <c r="AO3927" t="s">
        <v>4298</v>
      </c>
      <c r="AP3927" t="s">
        <v>4659</v>
      </c>
      <c r="AQ3927" t="s">
        <v>2335</v>
      </c>
      <c r="AR3927" t="s">
        <v>786</v>
      </c>
      <c r="AS3927" t="s">
        <v>99</v>
      </c>
      <c r="AT3927" t="s">
        <v>4286</v>
      </c>
      <c r="AU3927" t="s">
        <v>5964</v>
      </c>
      <c r="AV3927" t="s">
        <v>2315</v>
      </c>
    </row>
    <row r="3928" spans="23:48" x14ac:dyDescent="0.25">
      <c r="W3928" t="s">
        <v>4</v>
      </c>
      <c r="X3928" t="s">
        <v>1630</v>
      </c>
      <c r="Y3928" t="s">
        <v>5051</v>
      </c>
      <c r="Z3928" t="s">
        <v>3071</v>
      </c>
      <c r="AA3928" t="s">
        <v>2320</v>
      </c>
      <c r="AB3928" t="s">
        <v>2082</v>
      </c>
      <c r="AC3928" t="s">
        <v>6434</v>
      </c>
      <c r="AD3928" t="s">
        <v>5686</v>
      </c>
      <c r="AE3928" t="s">
        <v>1569</v>
      </c>
      <c r="AF3928" t="s">
        <v>2639</v>
      </c>
      <c r="AG3928" t="s">
        <v>4593</v>
      </c>
      <c r="AH3928" t="s">
        <v>1561</v>
      </c>
      <c r="AI3928" t="s">
        <v>4409</v>
      </c>
      <c r="AJ3928" t="s">
        <v>3058</v>
      </c>
      <c r="AK3928" t="s">
        <v>537</v>
      </c>
      <c r="AL3928" t="s">
        <v>1659</v>
      </c>
      <c r="AM3928" t="s">
        <v>5020</v>
      </c>
      <c r="AN3928" t="s">
        <v>813</v>
      </c>
      <c r="AO3928" t="s">
        <v>6643</v>
      </c>
      <c r="AP3928" t="s">
        <v>4698</v>
      </c>
      <c r="AQ3928" t="s">
        <v>4228</v>
      </c>
      <c r="AR3928" t="s">
        <v>6473</v>
      </c>
      <c r="AS3928" t="s">
        <v>1600</v>
      </c>
      <c r="AT3928" t="s">
        <v>4287</v>
      </c>
      <c r="AU3928" t="s">
        <v>3835</v>
      </c>
      <c r="AV3928" t="s">
        <v>6579</v>
      </c>
    </row>
    <row r="3929" spans="23:48" x14ac:dyDescent="0.25">
      <c r="W3929" t="s">
        <v>5102</v>
      </c>
      <c r="X3929" t="s">
        <v>1189</v>
      </c>
      <c r="Y3929" t="s">
        <v>1654</v>
      </c>
      <c r="Z3929" t="s">
        <v>1933</v>
      </c>
      <c r="AA3929" t="s">
        <v>5047</v>
      </c>
      <c r="AB3929" t="s">
        <v>1935</v>
      </c>
      <c r="AC3929" t="s">
        <v>7093</v>
      </c>
      <c r="AD3929" t="s">
        <v>1035</v>
      </c>
      <c r="AE3929" t="s">
        <v>5045</v>
      </c>
      <c r="AF3929" t="s">
        <v>1363</v>
      </c>
      <c r="AG3929" t="s">
        <v>5898</v>
      </c>
      <c r="AH3929" t="s">
        <v>5770</v>
      </c>
      <c r="AI3929" t="s">
        <v>3094</v>
      </c>
      <c r="AJ3929" t="s">
        <v>3059</v>
      </c>
      <c r="AK3929" t="s">
        <v>5069</v>
      </c>
      <c r="AL3929" t="s">
        <v>5970</v>
      </c>
      <c r="AM3929" t="s">
        <v>1568</v>
      </c>
      <c r="AN3929" t="s">
        <v>6400</v>
      </c>
      <c r="AO3929" t="s">
        <v>2338</v>
      </c>
      <c r="AP3929" t="s">
        <v>6630</v>
      </c>
      <c r="AQ3929" t="s">
        <v>4229</v>
      </c>
      <c r="AR3929" t="s">
        <v>2119</v>
      </c>
      <c r="AS3929" t="s">
        <v>783</v>
      </c>
      <c r="AT3929" t="s">
        <v>6588</v>
      </c>
      <c r="AU3929" t="s">
        <v>2389</v>
      </c>
      <c r="AV3929" t="s">
        <v>3086</v>
      </c>
    </row>
    <row r="3930" spans="23:48" x14ac:dyDescent="0.25">
      <c r="W3930" t="s">
        <v>321</v>
      </c>
      <c r="X3930" t="s">
        <v>5081</v>
      </c>
      <c r="Y3930" t="s">
        <v>5052</v>
      </c>
      <c r="Z3930" t="s">
        <v>3073</v>
      </c>
      <c r="AA3930" t="s">
        <v>1314</v>
      </c>
      <c r="AB3930" t="s">
        <v>468</v>
      </c>
      <c r="AC3930" t="s">
        <v>447</v>
      </c>
      <c r="AD3930" t="s">
        <v>3264</v>
      </c>
      <c r="AE3930" t="s">
        <v>6310</v>
      </c>
      <c r="AF3930" t="s">
        <v>4409</v>
      </c>
      <c r="AG3930" t="s">
        <v>4216</v>
      </c>
      <c r="AH3930" t="s">
        <v>3890</v>
      </c>
      <c r="AI3930" t="s">
        <v>963</v>
      </c>
      <c r="AJ3930" t="s">
        <v>2320</v>
      </c>
      <c r="AK3930" t="s">
        <v>125</v>
      </c>
      <c r="AL3930" t="s">
        <v>2102</v>
      </c>
      <c r="AM3930" t="s">
        <v>623</v>
      </c>
      <c r="AN3930" t="s">
        <v>4672</v>
      </c>
      <c r="AO3930" t="s">
        <v>5651</v>
      </c>
      <c r="AP3930" t="s">
        <v>3410</v>
      </c>
      <c r="AQ3930" t="s">
        <v>4227</v>
      </c>
      <c r="AR3930" t="s">
        <v>5139</v>
      </c>
      <c r="AS3930" t="s">
        <v>5982</v>
      </c>
      <c r="AT3930" t="s">
        <v>933</v>
      </c>
      <c r="AU3930" t="s">
        <v>3007</v>
      </c>
      <c r="AV3930" t="s">
        <v>2274</v>
      </c>
    </row>
    <row r="3931" spans="23:48" x14ac:dyDescent="0.25">
      <c r="W3931" t="s">
        <v>5103</v>
      </c>
      <c r="X3931" t="s">
        <v>5082</v>
      </c>
      <c r="Y3931" t="s">
        <v>524</v>
      </c>
      <c r="Z3931" t="s">
        <v>4541</v>
      </c>
      <c r="AA3931" t="s">
        <v>5048</v>
      </c>
      <c r="AB3931" t="s">
        <v>2584</v>
      </c>
      <c r="AC3931" t="s">
        <v>540</v>
      </c>
      <c r="AD3931" t="s">
        <v>3263</v>
      </c>
      <c r="AE3931" t="s">
        <v>523</v>
      </c>
      <c r="AF3931" t="s">
        <v>3094</v>
      </c>
      <c r="AG3931" t="s">
        <v>1372</v>
      </c>
      <c r="AH3931" t="s">
        <v>2340</v>
      </c>
      <c r="AI3931" t="s">
        <v>2875</v>
      </c>
      <c r="AJ3931" t="s">
        <v>3057</v>
      </c>
      <c r="AK3931" t="s">
        <v>5070</v>
      </c>
      <c r="AL3931" t="s">
        <v>2160</v>
      </c>
      <c r="AM3931" t="s">
        <v>6879</v>
      </c>
      <c r="AN3931" t="s">
        <v>3210</v>
      </c>
      <c r="AO3931" t="s">
        <v>6414</v>
      </c>
      <c r="AP3931" t="s">
        <v>6628</v>
      </c>
      <c r="AQ3931" t="s">
        <v>2047</v>
      </c>
      <c r="AR3931" t="s">
        <v>5193</v>
      </c>
      <c r="AS3931" t="s">
        <v>173</v>
      </c>
      <c r="AT3931" t="s">
        <v>5688</v>
      </c>
      <c r="AU3931" t="s">
        <v>3034</v>
      </c>
      <c r="AV3931" t="s">
        <v>3087</v>
      </c>
    </row>
    <row r="3932" spans="23:48" x14ac:dyDescent="0.25">
      <c r="W3932" t="s">
        <v>5104</v>
      </c>
      <c r="X3932" t="s">
        <v>5684</v>
      </c>
      <c r="Y3932" t="s">
        <v>1803</v>
      </c>
      <c r="Z3932" t="s">
        <v>1443</v>
      </c>
      <c r="AA3932" t="s">
        <v>44</v>
      </c>
      <c r="AB3932" t="s">
        <v>201</v>
      </c>
      <c r="AC3932" t="s">
        <v>2854</v>
      </c>
      <c r="AD3932" t="s">
        <v>1353</v>
      </c>
      <c r="AE3932" t="s">
        <v>5046</v>
      </c>
      <c r="AF3932" t="s">
        <v>963</v>
      </c>
      <c r="AG3932" t="s">
        <v>211</v>
      </c>
      <c r="AH3932" t="s">
        <v>4514</v>
      </c>
      <c r="AI3932" t="s">
        <v>2667</v>
      </c>
      <c r="AJ3932" t="s">
        <v>1314</v>
      </c>
      <c r="AK3932" t="s">
        <v>6342</v>
      </c>
      <c r="AL3932" t="s">
        <v>368</v>
      </c>
      <c r="AM3932" t="s">
        <v>503</v>
      </c>
      <c r="AN3932" t="s">
        <v>6609</v>
      </c>
      <c r="AO3932" t="s">
        <v>6413</v>
      </c>
      <c r="AP3932" t="s">
        <v>6629</v>
      </c>
      <c r="AQ3932" t="s">
        <v>1541</v>
      </c>
      <c r="AR3932" t="s">
        <v>99</v>
      </c>
      <c r="AS3932" t="s">
        <v>1721</v>
      </c>
      <c r="AT3932" t="s">
        <v>6590</v>
      </c>
      <c r="AU3932" t="s">
        <v>159</v>
      </c>
      <c r="AV3932" t="s">
        <v>413</v>
      </c>
    </row>
    <row r="3933" spans="23:48" x14ac:dyDescent="0.25">
      <c r="W3933" t="s">
        <v>963</v>
      </c>
      <c r="X3933" t="s">
        <v>6909</v>
      </c>
      <c r="Y3933" t="s">
        <v>2575</v>
      </c>
      <c r="Z3933" t="s">
        <v>4540</v>
      </c>
      <c r="AA3933" t="s">
        <v>5049</v>
      </c>
      <c r="AB3933" t="s">
        <v>6844</v>
      </c>
      <c r="AC3933" t="s">
        <v>4073</v>
      </c>
      <c r="AD3933" t="s">
        <v>3088</v>
      </c>
      <c r="AE3933" t="s">
        <v>2082</v>
      </c>
      <c r="AF3933" t="s">
        <v>6951</v>
      </c>
      <c r="AG3933" t="s">
        <v>3959</v>
      </c>
      <c r="AH3933" t="s">
        <v>3732</v>
      </c>
      <c r="AI3933" t="s">
        <v>4098</v>
      </c>
      <c r="AJ3933" t="s">
        <v>1480</v>
      </c>
      <c r="AK3933" t="s">
        <v>4956</v>
      </c>
      <c r="AL3933" t="s">
        <v>4769</v>
      </c>
      <c r="AM3933" t="s">
        <v>6654</v>
      </c>
      <c r="AN3933" t="s">
        <v>6610</v>
      </c>
      <c r="AO3933" t="s">
        <v>7018</v>
      </c>
      <c r="AP3933" t="s">
        <v>2078</v>
      </c>
      <c r="AQ3933" t="s">
        <v>6622</v>
      </c>
      <c r="AR3933" t="s">
        <v>5140</v>
      </c>
      <c r="AS3933" t="s">
        <v>6314</v>
      </c>
      <c r="AT3933" t="s">
        <v>2370</v>
      </c>
      <c r="AU3933" t="s">
        <v>1242</v>
      </c>
      <c r="AV3933" t="s">
        <v>2876</v>
      </c>
    </row>
    <row r="3934" spans="23:48" x14ac:dyDescent="0.25">
      <c r="W3934" t="s">
        <v>1452</v>
      </c>
      <c r="X3934" t="s">
        <v>3611</v>
      </c>
      <c r="Y3934" t="s">
        <v>430</v>
      </c>
      <c r="Z3934" t="s">
        <v>259</v>
      </c>
      <c r="AA3934" t="s">
        <v>2337</v>
      </c>
      <c r="AB3934" t="s">
        <v>831</v>
      </c>
      <c r="AC3934" t="s">
        <v>5676</v>
      </c>
      <c r="AD3934" t="s">
        <v>3089</v>
      </c>
      <c r="AE3934" t="s">
        <v>1935</v>
      </c>
      <c r="AF3934" t="s">
        <v>3095</v>
      </c>
      <c r="AG3934" t="s">
        <v>783</v>
      </c>
      <c r="AH3934" t="s">
        <v>4780</v>
      </c>
      <c r="AI3934" t="s">
        <v>80</v>
      </c>
      <c r="AJ3934" t="s">
        <v>2553</v>
      </c>
      <c r="AK3934" t="s">
        <v>634</v>
      </c>
      <c r="AL3934" t="s">
        <v>1943</v>
      </c>
      <c r="AM3934" t="s">
        <v>535</v>
      </c>
      <c r="AN3934" t="s">
        <v>1411</v>
      </c>
      <c r="AO3934" t="s">
        <v>1224</v>
      </c>
      <c r="AP3934" t="s">
        <v>421</v>
      </c>
      <c r="AQ3934" t="s">
        <v>1043</v>
      </c>
      <c r="AR3934" t="s">
        <v>714</v>
      </c>
      <c r="AS3934" t="s">
        <v>331</v>
      </c>
      <c r="AT3934" t="s">
        <v>6602</v>
      </c>
      <c r="AU3934" t="s">
        <v>1486</v>
      </c>
      <c r="AV3934" t="s">
        <v>6580</v>
      </c>
    </row>
    <row r="3935" spans="23:48" x14ac:dyDescent="0.25">
      <c r="W3935" t="s">
        <v>5105</v>
      </c>
      <c r="X3935" t="s">
        <v>2330</v>
      </c>
      <c r="Y3935" t="s">
        <v>3255</v>
      </c>
      <c r="Z3935" t="s">
        <v>1659</v>
      </c>
      <c r="AA3935" t="s">
        <v>525</v>
      </c>
      <c r="AB3935" t="s">
        <v>934</v>
      </c>
      <c r="AC3935" t="s">
        <v>5096</v>
      </c>
      <c r="AD3935" t="s">
        <v>3090</v>
      </c>
      <c r="AE3935" t="s">
        <v>468</v>
      </c>
      <c r="AF3935" t="s">
        <v>2383</v>
      </c>
      <c r="AG3935" t="s">
        <v>290</v>
      </c>
      <c r="AH3935" t="s">
        <v>6214</v>
      </c>
      <c r="AI3935" t="s">
        <v>3356</v>
      </c>
      <c r="AJ3935" t="s">
        <v>1793</v>
      </c>
      <c r="AK3935" t="s">
        <v>4910</v>
      </c>
      <c r="AL3935" t="s">
        <v>1496</v>
      </c>
      <c r="AM3935" t="s">
        <v>662</v>
      </c>
      <c r="AN3935" t="s">
        <v>3049</v>
      </c>
      <c r="AO3935" t="s">
        <v>1692</v>
      </c>
      <c r="AP3935" t="s">
        <v>289</v>
      </c>
      <c r="AQ3935" t="s">
        <v>6626</v>
      </c>
      <c r="AR3935" t="s">
        <v>751</v>
      </c>
      <c r="AS3935" t="s">
        <v>265</v>
      </c>
      <c r="AT3935" t="s">
        <v>6603</v>
      </c>
      <c r="AU3935" t="s">
        <v>2906</v>
      </c>
      <c r="AV3935" t="s">
        <v>6581</v>
      </c>
    </row>
    <row r="3936" spans="23:48" x14ac:dyDescent="0.25">
      <c r="W3936" t="s">
        <v>1432</v>
      </c>
      <c r="X3936" t="s">
        <v>540</v>
      </c>
      <c r="Y3936" t="s">
        <v>6907</v>
      </c>
      <c r="Z3936" t="s">
        <v>3404</v>
      </c>
      <c r="AA3936" t="s">
        <v>5051</v>
      </c>
      <c r="AB3936" t="s">
        <v>2553</v>
      </c>
      <c r="AC3936" t="s">
        <v>295</v>
      </c>
      <c r="AD3936" t="s">
        <v>3628</v>
      </c>
      <c r="AE3936" t="s">
        <v>2584</v>
      </c>
      <c r="AF3936" t="s">
        <v>1043</v>
      </c>
      <c r="AG3936" t="s">
        <v>2667</v>
      </c>
      <c r="AH3936" t="s">
        <v>6954</v>
      </c>
      <c r="AI3936" t="s">
        <v>81</v>
      </c>
      <c r="AJ3936" t="s">
        <v>3685</v>
      </c>
      <c r="AK3936" t="s">
        <v>5328</v>
      </c>
      <c r="AL3936" t="s">
        <v>896</v>
      </c>
      <c r="AM3936" t="s">
        <v>6650</v>
      </c>
      <c r="AN3936" t="s">
        <v>918</v>
      </c>
      <c r="AO3936" t="s">
        <v>643</v>
      </c>
      <c r="AP3936" t="s">
        <v>6631</v>
      </c>
      <c r="AQ3936" t="s">
        <v>3572</v>
      </c>
      <c r="AR3936" t="s">
        <v>4729</v>
      </c>
      <c r="AS3936" t="s">
        <v>6664</v>
      </c>
      <c r="AT3936" t="s">
        <v>6589</v>
      </c>
      <c r="AU3936" t="s">
        <v>6173</v>
      </c>
      <c r="AV3936" t="s">
        <v>4410</v>
      </c>
    </row>
    <row r="3937" spans="23:48" x14ac:dyDescent="0.25">
      <c r="W3937" t="s">
        <v>5106</v>
      </c>
      <c r="X3937" t="s">
        <v>2854</v>
      </c>
      <c r="Y3937" t="s">
        <v>1472</v>
      </c>
      <c r="Z3937" t="s">
        <v>3405</v>
      </c>
      <c r="AA3937" t="s">
        <v>1654</v>
      </c>
      <c r="AB3937" t="s">
        <v>2320</v>
      </c>
      <c r="AC3937" t="s">
        <v>5084</v>
      </c>
      <c r="AD3937" t="s">
        <v>3031</v>
      </c>
      <c r="AE3937" t="s">
        <v>934</v>
      </c>
      <c r="AF3937" t="s">
        <v>4226</v>
      </c>
      <c r="AG3937" t="s">
        <v>4098</v>
      </c>
      <c r="AH3937" t="s">
        <v>740</v>
      </c>
      <c r="AI3937" t="s">
        <v>3104</v>
      </c>
      <c r="AJ3937" t="s">
        <v>6447</v>
      </c>
      <c r="AK3937" t="s">
        <v>275</v>
      </c>
      <c r="AL3937" t="s">
        <v>4558</v>
      </c>
      <c r="AM3937" t="s">
        <v>1054</v>
      </c>
      <c r="AN3937" t="s">
        <v>5201</v>
      </c>
      <c r="AO3937" t="s">
        <v>1946</v>
      </c>
      <c r="AP3937" t="s">
        <v>6619</v>
      </c>
      <c r="AQ3937" t="s">
        <v>1973</v>
      </c>
      <c r="AR3937" t="s">
        <v>6946</v>
      </c>
      <c r="AS3937" t="s">
        <v>4993</v>
      </c>
      <c r="AT3937" t="s">
        <v>6591</v>
      </c>
      <c r="AU3937" t="s">
        <v>6174</v>
      </c>
      <c r="AV3937" t="s">
        <v>2877</v>
      </c>
    </row>
    <row r="3938" spans="23:48" x14ac:dyDescent="0.25">
      <c r="W3938" t="s">
        <v>266</v>
      </c>
      <c r="X3938" t="s">
        <v>4073</v>
      </c>
      <c r="Y3938" t="s">
        <v>5053</v>
      </c>
      <c r="Z3938" t="s">
        <v>1207</v>
      </c>
      <c r="AA3938" t="s">
        <v>524</v>
      </c>
      <c r="AB3938" t="s">
        <v>5047</v>
      </c>
      <c r="AC3938" t="s">
        <v>730</v>
      </c>
      <c r="AD3938" t="s">
        <v>5011</v>
      </c>
      <c r="AE3938" t="s">
        <v>2553</v>
      </c>
      <c r="AF3938" t="s">
        <v>745</v>
      </c>
      <c r="AG3938" t="s">
        <v>80</v>
      </c>
      <c r="AH3938" t="s">
        <v>6142</v>
      </c>
      <c r="AI3938" t="s">
        <v>564</v>
      </c>
      <c r="AJ3938" t="s">
        <v>4602</v>
      </c>
      <c r="AK3938" t="s">
        <v>2768</v>
      </c>
      <c r="AL3938" t="s">
        <v>4559</v>
      </c>
      <c r="AM3938" t="s">
        <v>875</v>
      </c>
      <c r="AN3938" t="s">
        <v>1436</v>
      </c>
      <c r="AO3938" t="s">
        <v>3018</v>
      </c>
      <c r="AP3938" t="s">
        <v>4237</v>
      </c>
      <c r="AQ3938" t="s">
        <v>5621</v>
      </c>
      <c r="AR3938" t="s">
        <v>6663</v>
      </c>
      <c r="AS3938" t="s">
        <v>329</v>
      </c>
      <c r="AT3938" t="s">
        <v>1198</v>
      </c>
      <c r="AU3938" t="s">
        <v>597</v>
      </c>
      <c r="AV3938" t="s">
        <v>4085</v>
      </c>
    </row>
    <row r="3939" spans="23:48" x14ac:dyDescent="0.25">
      <c r="W3939" t="s">
        <v>42</v>
      </c>
      <c r="X3939" t="s">
        <v>5676</v>
      </c>
      <c r="Y3939" t="s">
        <v>2767</v>
      </c>
      <c r="Z3939" t="s">
        <v>4085</v>
      </c>
      <c r="AA3939" t="s">
        <v>1803</v>
      </c>
      <c r="AB3939" t="s">
        <v>1314</v>
      </c>
      <c r="AC3939" t="s">
        <v>4995</v>
      </c>
      <c r="AD3939" t="s">
        <v>5012</v>
      </c>
      <c r="AE3939" t="s">
        <v>2320</v>
      </c>
      <c r="AF3939" t="s">
        <v>3097</v>
      </c>
      <c r="AG3939" t="s">
        <v>3104</v>
      </c>
      <c r="AH3939" t="s">
        <v>1016</v>
      </c>
      <c r="AI3939" t="s">
        <v>6254</v>
      </c>
      <c r="AJ3939" t="s">
        <v>4603</v>
      </c>
      <c r="AK3939" t="s">
        <v>45</v>
      </c>
      <c r="AL3939" t="s">
        <v>3053</v>
      </c>
      <c r="AM3939" t="s">
        <v>7065</v>
      </c>
      <c r="AN3939" t="s">
        <v>6649</v>
      </c>
      <c r="AO3939" t="s">
        <v>2795</v>
      </c>
      <c r="AP3939" t="s">
        <v>1256</v>
      </c>
      <c r="AQ3939" t="s">
        <v>2644</v>
      </c>
      <c r="AR3939" t="s">
        <v>828</v>
      </c>
      <c r="AS3939" t="s">
        <v>4257</v>
      </c>
      <c r="AT3939" t="s">
        <v>5004</v>
      </c>
      <c r="AU3939" t="s">
        <v>4284</v>
      </c>
      <c r="AV3939" t="s">
        <v>6582</v>
      </c>
    </row>
    <row r="3940" spans="23:48" x14ac:dyDescent="0.25">
      <c r="W3940" t="s">
        <v>21</v>
      </c>
      <c r="X3940" t="s">
        <v>5096</v>
      </c>
      <c r="Y3940" t="s">
        <v>1517</v>
      </c>
      <c r="Z3940" t="s">
        <v>6579</v>
      </c>
      <c r="AA3940" t="s">
        <v>2575</v>
      </c>
      <c r="AB3940" t="s">
        <v>5049</v>
      </c>
      <c r="AC3940" t="s">
        <v>1506</v>
      </c>
      <c r="AD3940" t="s">
        <v>742</v>
      </c>
      <c r="AE3940" t="s">
        <v>1314</v>
      </c>
      <c r="AF3940" t="s">
        <v>587</v>
      </c>
      <c r="AG3940" t="s">
        <v>564</v>
      </c>
      <c r="AH3940" t="s">
        <v>5856</v>
      </c>
      <c r="AI3940" t="s">
        <v>3131</v>
      </c>
      <c r="AJ3940" t="s">
        <v>6666</v>
      </c>
      <c r="AK3940" t="s">
        <v>5071</v>
      </c>
      <c r="AL3940" t="s">
        <v>6520</v>
      </c>
      <c r="AM3940" t="s">
        <v>327</v>
      </c>
      <c r="AN3940" t="s">
        <v>1452</v>
      </c>
      <c r="AO3940" t="s">
        <v>4012</v>
      </c>
      <c r="AP3940" t="s">
        <v>4696</v>
      </c>
      <c r="AQ3940" t="s">
        <v>4516</v>
      </c>
      <c r="AR3940" t="s">
        <v>1600</v>
      </c>
      <c r="AS3940" t="s">
        <v>4255</v>
      </c>
      <c r="AT3940" t="s">
        <v>305</v>
      </c>
      <c r="AU3940" t="s">
        <v>4285</v>
      </c>
      <c r="AV3940" t="s">
        <v>659</v>
      </c>
    </row>
    <row r="3941" spans="23:48" x14ac:dyDescent="0.25">
      <c r="W3941" t="s">
        <v>5108</v>
      </c>
      <c r="X3941" t="s">
        <v>295</v>
      </c>
      <c r="Y3941" t="s">
        <v>2622</v>
      </c>
      <c r="Z3941" t="s">
        <v>3086</v>
      </c>
      <c r="AA3941" t="s">
        <v>430</v>
      </c>
      <c r="AB3941" t="s">
        <v>2337</v>
      </c>
      <c r="AC3941" t="s">
        <v>1419</v>
      </c>
      <c r="AD3941" t="s">
        <v>944</v>
      </c>
      <c r="AE3941" t="s">
        <v>2372</v>
      </c>
      <c r="AF3941" t="s">
        <v>2937</v>
      </c>
      <c r="AG3941" t="s">
        <v>6254</v>
      </c>
      <c r="AH3941" t="s">
        <v>5020</v>
      </c>
      <c r="AI3941" t="s">
        <v>4647</v>
      </c>
      <c r="AJ3941" t="s">
        <v>1527</v>
      </c>
      <c r="AK3941" t="s">
        <v>5073</v>
      </c>
      <c r="AL3941" t="s">
        <v>6521</v>
      </c>
      <c r="AM3941" t="s">
        <v>3402</v>
      </c>
      <c r="AN3941" t="s">
        <v>2667</v>
      </c>
      <c r="AO3941" t="s">
        <v>1746</v>
      </c>
      <c r="AP3941" t="s">
        <v>4236</v>
      </c>
      <c r="AQ3941" t="s">
        <v>2997</v>
      </c>
      <c r="AR3941" t="s">
        <v>783</v>
      </c>
      <c r="AS3941" t="s">
        <v>3446</v>
      </c>
      <c r="AT3941" t="s">
        <v>5964</v>
      </c>
      <c r="AU3941" t="s">
        <v>6592</v>
      </c>
      <c r="AV3941" t="s">
        <v>660</v>
      </c>
    </row>
    <row r="3942" spans="23:48" x14ac:dyDescent="0.25">
      <c r="W3942" t="s">
        <v>5054</v>
      </c>
      <c r="X3942" t="s">
        <v>5084</v>
      </c>
      <c r="Y3942" t="s">
        <v>4842</v>
      </c>
      <c r="Z3942" t="s">
        <v>1627</v>
      </c>
      <c r="AA3942" t="s">
        <v>3255</v>
      </c>
      <c r="AB3942" t="s">
        <v>525</v>
      </c>
      <c r="AC3942" t="s">
        <v>6218</v>
      </c>
      <c r="AD3942" t="s">
        <v>3032</v>
      </c>
      <c r="AE3942" t="s">
        <v>4626</v>
      </c>
      <c r="AF3942" t="s">
        <v>1813</v>
      </c>
      <c r="AG3942" t="s">
        <v>3131</v>
      </c>
      <c r="AH3942" t="s">
        <v>1568</v>
      </c>
      <c r="AI3942" t="s">
        <v>65</v>
      </c>
      <c r="AJ3942" t="s">
        <v>907</v>
      </c>
      <c r="AK3942" t="s">
        <v>2290</v>
      </c>
      <c r="AL3942" t="s">
        <v>2297</v>
      </c>
      <c r="AM3942" t="s">
        <v>4469</v>
      </c>
      <c r="AN3942" t="s">
        <v>3793</v>
      </c>
      <c r="AO3942" t="s">
        <v>6633</v>
      </c>
      <c r="AP3942" t="s">
        <v>6488</v>
      </c>
      <c r="AQ3942" t="s">
        <v>6639</v>
      </c>
      <c r="AR3942" t="s">
        <v>5982</v>
      </c>
      <c r="AS3942" t="s">
        <v>4252</v>
      </c>
      <c r="AT3942" t="s">
        <v>3835</v>
      </c>
      <c r="AU3942" t="s">
        <v>312</v>
      </c>
      <c r="AV3942" t="s">
        <v>2842</v>
      </c>
    </row>
    <row r="3943" spans="23:48" x14ac:dyDescent="0.25">
      <c r="W3943" t="s">
        <v>7413</v>
      </c>
      <c r="X3943" t="s">
        <v>730</v>
      </c>
      <c r="Y3943" t="s">
        <v>197</v>
      </c>
      <c r="Z3943" t="s">
        <v>3091</v>
      </c>
      <c r="AA3943" t="s">
        <v>6907</v>
      </c>
      <c r="AB3943" t="s">
        <v>5051</v>
      </c>
      <c r="AC3943" t="s">
        <v>1154</v>
      </c>
      <c r="AD3943" t="s">
        <v>5953</v>
      </c>
      <c r="AE3943" t="s">
        <v>2067</v>
      </c>
      <c r="AF3943" t="s">
        <v>2463</v>
      </c>
      <c r="AG3943" t="s">
        <v>4647</v>
      </c>
      <c r="AH3943" t="s">
        <v>5903</v>
      </c>
      <c r="AI3943" t="s">
        <v>1263</v>
      </c>
      <c r="AJ3943" t="s">
        <v>1940</v>
      </c>
      <c r="AK3943" t="s">
        <v>2748</v>
      </c>
      <c r="AL3943" t="s">
        <v>2890</v>
      </c>
      <c r="AM3943" t="s">
        <v>3361</v>
      </c>
      <c r="AN3943" t="s">
        <v>6647</v>
      </c>
      <c r="AO3943" t="s">
        <v>462</v>
      </c>
      <c r="AP3943" t="s">
        <v>4233</v>
      </c>
      <c r="AQ3943" t="s">
        <v>3849</v>
      </c>
      <c r="AR3943" t="s">
        <v>173</v>
      </c>
      <c r="AS3943" t="s">
        <v>2326</v>
      </c>
      <c r="AT3943" t="s">
        <v>2389</v>
      </c>
      <c r="AU3943" t="s">
        <v>171</v>
      </c>
      <c r="AV3943" t="s">
        <v>6583</v>
      </c>
    </row>
    <row r="3944" spans="23:48" x14ac:dyDescent="0.25">
      <c r="W3944" t="s">
        <v>1576</v>
      </c>
      <c r="X3944" t="s">
        <v>4995</v>
      </c>
      <c r="Y3944" t="s">
        <v>1866</v>
      </c>
      <c r="Z3944" t="s">
        <v>3087</v>
      </c>
      <c r="AA3944" t="s">
        <v>1472</v>
      </c>
      <c r="AB3944" t="s">
        <v>1654</v>
      </c>
      <c r="AC3944" t="s">
        <v>2456</v>
      </c>
      <c r="AD3944" t="s">
        <v>2168</v>
      </c>
      <c r="AE3944" t="s">
        <v>5049</v>
      </c>
      <c r="AF3944" t="s">
        <v>4533</v>
      </c>
      <c r="AG3944" t="s">
        <v>65</v>
      </c>
      <c r="AH3944" t="s">
        <v>367</v>
      </c>
      <c r="AI3944" t="s">
        <v>1561</v>
      </c>
      <c r="AJ3944" t="s">
        <v>5921</v>
      </c>
      <c r="AK3944" t="s">
        <v>6438</v>
      </c>
      <c r="AL3944" t="s">
        <v>3067</v>
      </c>
      <c r="AM3944" t="s">
        <v>3360</v>
      </c>
      <c r="AN3944" t="s">
        <v>180</v>
      </c>
      <c r="AO3944" t="s">
        <v>4810</v>
      </c>
      <c r="AP3944" t="s">
        <v>4232</v>
      </c>
      <c r="AQ3944" t="s">
        <v>893</v>
      </c>
      <c r="AR3944" t="s">
        <v>1721</v>
      </c>
      <c r="AS3944" t="s">
        <v>3178</v>
      </c>
      <c r="AT3944" t="s">
        <v>4284</v>
      </c>
      <c r="AU3944" t="s">
        <v>6593</v>
      </c>
      <c r="AV3944" t="s">
        <v>4029</v>
      </c>
    </row>
    <row r="3945" spans="23:48" x14ac:dyDescent="0.25">
      <c r="W3945" t="s">
        <v>2560</v>
      </c>
      <c r="X3945" t="s">
        <v>1506</v>
      </c>
      <c r="Y3945" t="s">
        <v>2889</v>
      </c>
      <c r="Z3945" t="s">
        <v>1655</v>
      </c>
      <c r="AA3945" t="s">
        <v>5053</v>
      </c>
      <c r="AB3945" t="s">
        <v>524</v>
      </c>
      <c r="AC3945" t="s">
        <v>5085</v>
      </c>
      <c r="AD3945" t="s">
        <v>2750</v>
      </c>
      <c r="AE3945" t="s">
        <v>2337</v>
      </c>
      <c r="AF3945" t="s">
        <v>1658</v>
      </c>
      <c r="AG3945" t="s">
        <v>1263</v>
      </c>
      <c r="AH3945" t="s">
        <v>1990</v>
      </c>
      <c r="AI3945" t="s">
        <v>5770</v>
      </c>
      <c r="AJ3945" t="s">
        <v>1913</v>
      </c>
      <c r="AK3945" t="s">
        <v>3374</v>
      </c>
      <c r="AL3945" t="s">
        <v>431</v>
      </c>
      <c r="AM3945" t="s">
        <v>4471</v>
      </c>
      <c r="AN3945" t="s">
        <v>5966</v>
      </c>
      <c r="AO3945" t="s">
        <v>813</v>
      </c>
      <c r="AP3945" t="s">
        <v>4230</v>
      </c>
      <c r="AQ3945" t="s">
        <v>3848</v>
      </c>
      <c r="AR3945" t="s">
        <v>6314</v>
      </c>
      <c r="AS3945" t="s">
        <v>4253</v>
      </c>
      <c r="AT3945" t="s">
        <v>4285</v>
      </c>
      <c r="AU3945" t="s">
        <v>6594</v>
      </c>
      <c r="AV3945" t="s">
        <v>4164</v>
      </c>
    </row>
    <row r="3946" spans="23:48" x14ac:dyDescent="0.25">
      <c r="W3946" t="s">
        <v>1363</v>
      </c>
      <c r="X3946" t="s">
        <v>1419</v>
      </c>
      <c r="Y3946" t="s">
        <v>2550</v>
      </c>
      <c r="Z3946" t="s">
        <v>3572</v>
      </c>
      <c r="AA3946" t="s">
        <v>2767</v>
      </c>
      <c r="AB3946" t="s">
        <v>1803</v>
      </c>
      <c r="AC3946" t="s">
        <v>5086</v>
      </c>
      <c r="AD3946" t="s">
        <v>953</v>
      </c>
      <c r="AE3946" t="s">
        <v>525</v>
      </c>
      <c r="AF3946" t="s">
        <v>4532</v>
      </c>
      <c r="AG3946" t="s">
        <v>1561</v>
      </c>
      <c r="AH3946" t="s">
        <v>414</v>
      </c>
      <c r="AI3946" t="s">
        <v>3890</v>
      </c>
      <c r="AJ3946" t="s">
        <v>1707</v>
      </c>
      <c r="AK3946" t="s">
        <v>1460</v>
      </c>
      <c r="AL3946" t="s">
        <v>1220</v>
      </c>
      <c r="AM3946" t="s">
        <v>534</v>
      </c>
      <c r="AN3946" t="s">
        <v>4769</v>
      </c>
      <c r="AO3946" t="s">
        <v>6400</v>
      </c>
      <c r="AP3946" t="s">
        <v>3054</v>
      </c>
      <c r="AQ3946" t="s">
        <v>6858</v>
      </c>
      <c r="AR3946" t="s">
        <v>331</v>
      </c>
      <c r="AS3946" t="s">
        <v>6665</v>
      </c>
      <c r="AT3946" t="s">
        <v>6592</v>
      </c>
      <c r="AU3946" t="s">
        <v>2358</v>
      </c>
      <c r="AV3946" t="s">
        <v>2461</v>
      </c>
    </row>
    <row r="3947" spans="23:48" x14ac:dyDescent="0.25">
      <c r="W3947" t="s">
        <v>5109</v>
      </c>
      <c r="X3947" t="s">
        <v>1429</v>
      </c>
      <c r="Y3947" t="s">
        <v>5056</v>
      </c>
      <c r="Z3947" t="s">
        <v>3122</v>
      </c>
      <c r="AA3947" t="s">
        <v>1517</v>
      </c>
      <c r="AB3947" t="s">
        <v>2575</v>
      </c>
      <c r="AC3947" t="s">
        <v>6841</v>
      </c>
      <c r="AD3947" t="s">
        <v>5952</v>
      </c>
      <c r="AE3947" t="s">
        <v>5051</v>
      </c>
      <c r="AF3947" t="s">
        <v>3959</v>
      </c>
      <c r="AG3947" t="s">
        <v>5770</v>
      </c>
      <c r="AH3947" t="s">
        <v>3108</v>
      </c>
      <c r="AI3947" t="s">
        <v>2340</v>
      </c>
      <c r="AJ3947" t="s">
        <v>3111</v>
      </c>
      <c r="AK3947" t="s">
        <v>3375</v>
      </c>
      <c r="AL3947" t="s">
        <v>5934</v>
      </c>
      <c r="AM3947" t="s">
        <v>1303</v>
      </c>
      <c r="AN3947" t="s">
        <v>2744</v>
      </c>
      <c r="AO3947" t="s">
        <v>4672</v>
      </c>
      <c r="AP3947" t="s">
        <v>6621</v>
      </c>
      <c r="AQ3947" t="s">
        <v>3340</v>
      </c>
      <c r="AR3947" t="s">
        <v>265</v>
      </c>
      <c r="AS3947" t="s">
        <v>4603</v>
      </c>
      <c r="AT3947" t="s">
        <v>312</v>
      </c>
      <c r="AU3947" t="s">
        <v>3728</v>
      </c>
      <c r="AV3947" t="s">
        <v>5213</v>
      </c>
    </row>
    <row r="3948" spans="23:48" x14ac:dyDescent="0.25">
      <c r="W3948" t="s">
        <v>5110</v>
      </c>
      <c r="X3948" t="s">
        <v>6218</v>
      </c>
      <c r="Y3948" t="s">
        <v>5057</v>
      </c>
      <c r="Z3948" t="s">
        <v>3121</v>
      </c>
      <c r="AA3948" t="s">
        <v>2622</v>
      </c>
      <c r="AB3948" t="s">
        <v>430</v>
      </c>
      <c r="AC3948" t="s">
        <v>3436</v>
      </c>
      <c r="AD3948" t="s">
        <v>546</v>
      </c>
      <c r="AE3948" t="s">
        <v>1654</v>
      </c>
      <c r="AF3948" t="s">
        <v>783</v>
      </c>
      <c r="AG3948" t="s">
        <v>3890</v>
      </c>
      <c r="AH3948" t="s">
        <v>415</v>
      </c>
      <c r="AI3948" t="s">
        <v>3115</v>
      </c>
      <c r="AJ3948" t="s">
        <v>42</v>
      </c>
      <c r="AK3948" t="s">
        <v>2710</v>
      </c>
      <c r="AL3948" t="s">
        <v>823</v>
      </c>
      <c r="AM3948" t="s">
        <v>68</v>
      </c>
      <c r="AN3948" t="s">
        <v>2619</v>
      </c>
      <c r="AO3948" t="s">
        <v>3210</v>
      </c>
      <c r="AP3948" t="s">
        <v>2335</v>
      </c>
      <c r="AQ3948" t="s">
        <v>978</v>
      </c>
      <c r="AR3948" t="s">
        <v>6664</v>
      </c>
      <c r="AS3948" t="s">
        <v>1527</v>
      </c>
      <c r="AT3948" t="s">
        <v>171</v>
      </c>
      <c r="AU3948" t="s">
        <v>1593</v>
      </c>
      <c r="AV3948" t="s">
        <v>6584</v>
      </c>
    </row>
    <row r="3949" spans="23:48" x14ac:dyDescent="0.25">
      <c r="W3949" t="s">
        <v>1485</v>
      </c>
      <c r="X3949" t="s">
        <v>1154</v>
      </c>
      <c r="Y3949" t="s">
        <v>5058</v>
      </c>
      <c r="Z3949" t="s">
        <v>2340</v>
      </c>
      <c r="AA3949" t="s">
        <v>4842</v>
      </c>
      <c r="AB3949" t="s">
        <v>3255</v>
      </c>
      <c r="AC3949" t="s">
        <v>379</v>
      </c>
      <c r="AD3949" t="s">
        <v>4216</v>
      </c>
      <c r="AE3949" t="s">
        <v>524</v>
      </c>
      <c r="AF3949" t="s">
        <v>290</v>
      </c>
      <c r="AG3949" t="s">
        <v>2340</v>
      </c>
      <c r="AH3949" t="s">
        <v>3109</v>
      </c>
      <c r="AI3949" t="s">
        <v>1026</v>
      </c>
      <c r="AJ3949" t="s">
        <v>6267</v>
      </c>
      <c r="AK3949" t="s">
        <v>696</v>
      </c>
      <c r="AL3949" t="s">
        <v>3101</v>
      </c>
      <c r="AM3949" t="s">
        <v>6635</v>
      </c>
      <c r="AN3949" t="s">
        <v>4019</v>
      </c>
      <c r="AO3949" t="s">
        <v>3049</v>
      </c>
      <c r="AP3949" t="s">
        <v>4228</v>
      </c>
      <c r="AQ3949" t="s">
        <v>5442</v>
      </c>
      <c r="AR3949" t="s">
        <v>4993</v>
      </c>
      <c r="AS3949" t="s">
        <v>6666</v>
      </c>
      <c r="AT3949" t="s">
        <v>6593</v>
      </c>
      <c r="AU3949" t="s">
        <v>2299</v>
      </c>
      <c r="AV3949" t="s">
        <v>489</v>
      </c>
    </row>
    <row r="3950" spans="23:48" x14ac:dyDescent="0.25">
      <c r="W3950" t="s">
        <v>1120</v>
      </c>
      <c r="X3950" t="s">
        <v>2456</v>
      </c>
      <c r="Y3950" t="s">
        <v>2311</v>
      </c>
      <c r="Z3950" t="s">
        <v>3742</v>
      </c>
      <c r="AA3950" t="s">
        <v>197</v>
      </c>
      <c r="AB3950" t="s">
        <v>6907</v>
      </c>
      <c r="AC3950" t="s">
        <v>2146</v>
      </c>
      <c r="AD3950" t="s">
        <v>1372</v>
      </c>
      <c r="AE3950" t="s">
        <v>1803</v>
      </c>
      <c r="AF3950" t="s">
        <v>2667</v>
      </c>
      <c r="AG3950" t="s">
        <v>1016</v>
      </c>
      <c r="AH3950" t="s">
        <v>3110</v>
      </c>
      <c r="AI3950" t="s">
        <v>4224</v>
      </c>
      <c r="AJ3950" t="s">
        <v>5027</v>
      </c>
      <c r="AK3950" t="s">
        <v>975</v>
      </c>
      <c r="AL3950" t="s">
        <v>5975</v>
      </c>
      <c r="AM3950" t="s">
        <v>940</v>
      </c>
      <c r="AN3950" t="s">
        <v>2661</v>
      </c>
      <c r="AO3950" t="s">
        <v>918</v>
      </c>
      <c r="AP3950" t="s">
        <v>4229</v>
      </c>
      <c r="AQ3950" t="s">
        <v>6641</v>
      </c>
      <c r="AR3950" t="s">
        <v>329</v>
      </c>
      <c r="AS3950" t="s">
        <v>6627</v>
      </c>
      <c r="AT3950" t="s">
        <v>6594</v>
      </c>
      <c r="AU3950" t="s">
        <v>6595</v>
      </c>
      <c r="AV3950" t="s">
        <v>993</v>
      </c>
    </row>
    <row r="3951" spans="23:48" x14ac:dyDescent="0.25">
      <c r="W3951" t="s">
        <v>5111</v>
      </c>
      <c r="X3951" t="s">
        <v>5085</v>
      </c>
      <c r="Y3951" t="s">
        <v>5059</v>
      </c>
      <c r="Z3951" t="s">
        <v>2484</v>
      </c>
      <c r="AA3951" t="s">
        <v>1866</v>
      </c>
      <c r="AB3951" t="s">
        <v>1472</v>
      </c>
      <c r="AC3951" t="s">
        <v>5117</v>
      </c>
      <c r="AD3951" t="s">
        <v>6950</v>
      </c>
      <c r="AE3951" t="s">
        <v>2575</v>
      </c>
      <c r="AF3951" t="s">
        <v>315</v>
      </c>
      <c r="AG3951" t="s">
        <v>5856</v>
      </c>
      <c r="AH3951" t="s">
        <v>5705</v>
      </c>
      <c r="AI3951" t="s">
        <v>3688</v>
      </c>
      <c r="AJ3951" t="s">
        <v>5892</v>
      </c>
      <c r="AK3951" t="s">
        <v>830</v>
      </c>
      <c r="AL3951" t="s">
        <v>4391</v>
      </c>
      <c r="AM3951" t="s">
        <v>1659</v>
      </c>
      <c r="AN3951" t="s">
        <v>1170</v>
      </c>
      <c r="AO3951" t="s">
        <v>6377</v>
      </c>
      <c r="AP3951" t="s">
        <v>4227</v>
      </c>
      <c r="AQ3951" t="s">
        <v>155</v>
      </c>
      <c r="AR3951" t="s">
        <v>4257</v>
      </c>
      <c r="AS3951" t="s">
        <v>4657</v>
      </c>
      <c r="AT3951" t="s">
        <v>2358</v>
      </c>
      <c r="AU3951" t="s">
        <v>947</v>
      </c>
      <c r="AV3951" t="s">
        <v>6585</v>
      </c>
    </row>
    <row r="3952" spans="23:48" x14ac:dyDescent="0.25">
      <c r="W3952" t="s">
        <v>5112</v>
      </c>
      <c r="X3952" t="s">
        <v>5086</v>
      </c>
      <c r="Y3952" t="s">
        <v>5060</v>
      </c>
      <c r="Z3952" t="s">
        <v>1534</v>
      </c>
      <c r="AA3952" t="s">
        <v>2889</v>
      </c>
      <c r="AB3952" t="s">
        <v>5053</v>
      </c>
      <c r="AC3952" t="s">
        <v>5087</v>
      </c>
      <c r="AD3952" t="s">
        <v>4121</v>
      </c>
      <c r="AE3952" t="s">
        <v>7533</v>
      </c>
      <c r="AF3952" t="s">
        <v>22</v>
      </c>
      <c r="AG3952" t="s">
        <v>5020</v>
      </c>
      <c r="AH3952" t="s">
        <v>1359</v>
      </c>
      <c r="AI3952" t="s">
        <v>703</v>
      </c>
      <c r="AJ3952" t="s">
        <v>4012</v>
      </c>
      <c r="AK3952" t="s">
        <v>6580</v>
      </c>
      <c r="AL3952" t="s">
        <v>3038</v>
      </c>
      <c r="AM3952" t="s">
        <v>5970</v>
      </c>
      <c r="AN3952" t="s">
        <v>602</v>
      </c>
      <c r="AO3952" t="s">
        <v>2088</v>
      </c>
      <c r="AP3952" t="s">
        <v>2047</v>
      </c>
      <c r="AQ3952" t="s">
        <v>485</v>
      </c>
      <c r="AR3952" t="s">
        <v>4255</v>
      </c>
      <c r="AS3952" t="s">
        <v>4658</v>
      </c>
      <c r="AT3952" t="s">
        <v>3728</v>
      </c>
      <c r="AU3952" t="s">
        <v>6596</v>
      </c>
      <c r="AV3952" t="s">
        <v>6586</v>
      </c>
    </row>
    <row r="3953" spans="23:48" x14ac:dyDescent="0.25">
      <c r="W3953" t="s">
        <v>1235</v>
      </c>
      <c r="X3953" t="s">
        <v>1821</v>
      </c>
      <c r="Y3953" t="s">
        <v>25</v>
      </c>
      <c r="Z3953" t="s">
        <v>3001</v>
      </c>
      <c r="AA3953" t="s">
        <v>5054</v>
      </c>
      <c r="AB3953" t="s">
        <v>2767</v>
      </c>
      <c r="AC3953" t="s">
        <v>6878</v>
      </c>
      <c r="AD3953" t="s">
        <v>1774</v>
      </c>
      <c r="AE3953" t="s">
        <v>430</v>
      </c>
      <c r="AF3953" t="s">
        <v>4098</v>
      </c>
      <c r="AG3953" t="s">
        <v>1568</v>
      </c>
      <c r="AH3953" t="s">
        <v>1648</v>
      </c>
      <c r="AI3953" t="s">
        <v>5935</v>
      </c>
      <c r="AJ3953" t="s">
        <v>1746</v>
      </c>
      <c r="AK3953" t="s">
        <v>2856</v>
      </c>
      <c r="AL3953" t="s">
        <v>3039</v>
      </c>
      <c r="AM3953" t="s">
        <v>2271</v>
      </c>
      <c r="AN3953" t="s">
        <v>4841</v>
      </c>
      <c r="AO3953" t="s">
        <v>351</v>
      </c>
      <c r="AP3953" t="s">
        <v>1541</v>
      </c>
      <c r="AQ3953" t="s">
        <v>512</v>
      </c>
      <c r="AR3953" t="s">
        <v>3446</v>
      </c>
      <c r="AS3953" t="s">
        <v>518</v>
      </c>
      <c r="AT3953" t="s">
        <v>1593</v>
      </c>
      <c r="AU3953" t="s">
        <v>6597</v>
      </c>
      <c r="AV3953" t="s">
        <v>369</v>
      </c>
    </row>
    <row r="3954" spans="23:48" x14ac:dyDescent="0.25">
      <c r="W3954" t="s">
        <v>5113</v>
      </c>
      <c r="X3954" t="s">
        <v>3436</v>
      </c>
      <c r="Y3954" t="s">
        <v>5062</v>
      </c>
      <c r="Z3954" t="s">
        <v>3090</v>
      </c>
      <c r="AA3954" t="s">
        <v>6287</v>
      </c>
      <c r="AB3954" t="s">
        <v>1517</v>
      </c>
      <c r="AC3954" t="s">
        <v>521</v>
      </c>
      <c r="AD3954" t="s">
        <v>3094</v>
      </c>
      <c r="AE3954" t="s">
        <v>3255</v>
      </c>
      <c r="AF3954" t="s">
        <v>80</v>
      </c>
      <c r="AG3954" t="s">
        <v>5903</v>
      </c>
      <c r="AH3954" t="s">
        <v>853</v>
      </c>
      <c r="AI3954" t="s">
        <v>4514</v>
      </c>
      <c r="AJ3954" t="s">
        <v>4810</v>
      </c>
      <c r="AK3954" t="s">
        <v>280</v>
      </c>
      <c r="AL3954" t="s">
        <v>1850</v>
      </c>
      <c r="AM3954" t="s">
        <v>723</v>
      </c>
      <c r="AN3954" t="s">
        <v>6661</v>
      </c>
      <c r="AO3954" t="s">
        <v>6944</v>
      </c>
      <c r="AP3954" t="s">
        <v>6622</v>
      </c>
      <c r="AQ3954" t="s">
        <v>5092</v>
      </c>
      <c r="AR3954" t="s">
        <v>6939</v>
      </c>
      <c r="AS3954" t="s">
        <v>4659</v>
      </c>
      <c r="AT3954" t="s">
        <v>2299</v>
      </c>
      <c r="AU3954" t="s">
        <v>1967</v>
      </c>
      <c r="AV3954" t="s">
        <v>2701</v>
      </c>
    </row>
    <row r="3955" spans="23:48" x14ac:dyDescent="0.25">
      <c r="W3955" t="s">
        <v>5536</v>
      </c>
      <c r="X3955" t="s">
        <v>2146</v>
      </c>
      <c r="Y3955" t="s">
        <v>5063</v>
      </c>
      <c r="Z3955" t="s">
        <v>3628</v>
      </c>
      <c r="AA3955" t="s">
        <v>2550</v>
      </c>
      <c r="AB3955" t="s">
        <v>2622</v>
      </c>
      <c r="AC3955" t="s">
        <v>5088</v>
      </c>
      <c r="AD3955" t="s">
        <v>963</v>
      </c>
      <c r="AE3955" t="s">
        <v>6907</v>
      </c>
      <c r="AF3955" t="s">
        <v>3104</v>
      </c>
      <c r="AG3955" t="s">
        <v>367</v>
      </c>
      <c r="AH3955" t="s">
        <v>2080</v>
      </c>
      <c r="AI3955" t="s">
        <v>3732</v>
      </c>
      <c r="AJ3955" t="s">
        <v>813</v>
      </c>
      <c r="AK3955" t="s">
        <v>1448</v>
      </c>
      <c r="AL3955" t="s">
        <v>3040</v>
      </c>
      <c r="AM3955" t="s">
        <v>2102</v>
      </c>
      <c r="AN3955" t="s">
        <v>4309</v>
      </c>
      <c r="AO3955" t="s">
        <v>6352</v>
      </c>
      <c r="AP3955" t="s">
        <v>1043</v>
      </c>
      <c r="AQ3955" t="s">
        <v>6902</v>
      </c>
      <c r="AR3955" t="s">
        <v>921</v>
      </c>
      <c r="AS3955" t="s">
        <v>4698</v>
      </c>
      <c r="AT3955" t="s">
        <v>6595</v>
      </c>
      <c r="AU3955" t="s">
        <v>440</v>
      </c>
      <c r="AV3955" t="s">
        <v>3516</v>
      </c>
    </row>
    <row r="3956" spans="23:48" x14ac:dyDescent="0.25">
      <c r="W3956" t="s">
        <v>5137</v>
      </c>
      <c r="X3956" t="s">
        <v>5117</v>
      </c>
      <c r="Y3956" t="s">
        <v>5066</v>
      </c>
      <c r="Z3956" t="s">
        <v>3491</v>
      </c>
      <c r="AA3956" t="s">
        <v>5056</v>
      </c>
      <c r="AB3956" t="s">
        <v>4842</v>
      </c>
      <c r="AC3956" t="s">
        <v>5089</v>
      </c>
      <c r="AD3956" t="s">
        <v>6951</v>
      </c>
      <c r="AE3956" t="s">
        <v>2767</v>
      </c>
      <c r="AF3956" t="s">
        <v>3105</v>
      </c>
      <c r="AG3956" t="s">
        <v>1990</v>
      </c>
      <c r="AH3956" t="s">
        <v>3224</v>
      </c>
      <c r="AI3956" t="s">
        <v>4780</v>
      </c>
      <c r="AJ3956" t="s">
        <v>6400</v>
      </c>
      <c r="AK3956" t="s">
        <v>2736</v>
      </c>
      <c r="AL3956" t="s">
        <v>121</v>
      </c>
      <c r="AM3956" t="s">
        <v>2160</v>
      </c>
      <c r="AN3956" t="s">
        <v>4350</v>
      </c>
      <c r="AO3956" t="s">
        <v>453</v>
      </c>
      <c r="AP3956" t="s">
        <v>6626</v>
      </c>
      <c r="AQ3956" t="s">
        <v>453</v>
      </c>
      <c r="AR3956" t="s">
        <v>4068</v>
      </c>
      <c r="AS3956" t="s">
        <v>6630</v>
      </c>
      <c r="AT3956" t="s">
        <v>947</v>
      </c>
      <c r="AU3956" t="s">
        <v>2287</v>
      </c>
      <c r="AV3956" t="s">
        <v>370</v>
      </c>
    </row>
    <row r="3957" spans="23:48" x14ac:dyDescent="0.25">
      <c r="W3957" t="s">
        <v>841</v>
      </c>
      <c r="X3957" t="s">
        <v>5087</v>
      </c>
      <c r="Y3957" t="s">
        <v>5067</v>
      </c>
      <c r="Z3957" t="s">
        <v>7068</v>
      </c>
      <c r="AA3957" t="s">
        <v>5057</v>
      </c>
      <c r="AB3957" t="s">
        <v>197</v>
      </c>
      <c r="AC3957" t="s">
        <v>5092</v>
      </c>
      <c r="AD3957" t="s">
        <v>1644</v>
      </c>
      <c r="AE3957" t="s">
        <v>1517</v>
      </c>
      <c r="AF3957" t="s">
        <v>2340</v>
      </c>
      <c r="AG3957" t="s">
        <v>414</v>
      </c>
      <c r="AH3957" t="s">
        <v>6943</v>
      </c>
      <c r="AI3957" t="s">
        <v>6214</v>
      </c>
      <c r="AJ3957" t="s">
        <v>4672</v>
      </c>
      <c r="AK3957" t="s">
        <v>4088</v>
      </c>
      <c r="AL3957" t="s">
        <v>3041</v>
      </c>
      <c r="AM3957" t="s">
        <v>368</v>
      </c>
      <c r="AN3957" t="s">
        <v>1180</v>
      </c>
      <c r="AO3957" t="s">
        <v>4492</v>
      </c>
      <c r="AP3957" t="s">
        <v>3572</v>
      </c>
      <c r="AQ3957" t="s">
        <v>4492</v>
      </c>
      <c r="AR3957" t="s">
        <v>6480</v>
      </c>
      <c r="AS3957" t="s">
        <v>3410</v>
      </c>
      <c r="AT3957" t="s">
        <v>6596</v>
      </c>
      <c r="AU3957" t="s">
        <v>2512</v>
      </c>
      <c r="AV3957" t="s">
        <v>820</v>
      </c>
    </row>
    <row r="3958" spans="23:48" x14ac:dyDescent="0.25">
      <c r="W3958" t="s">
        <v>5118</v>
      </c>
      <c r="X3958" t="s">
        <v>5088</v>
      </c>
      <c r="Y3958" t="s">
        <v>536</v>
      </c>
      <c r="Z3958" t="s">
        <v>5012</v>
      </c>
      <c r="AA3958" t="s">
        <v>2311</v>
      </c>
      <c r="AB3958" t="s">
        <v>1866</v>
      </c>
      <c r="AC3958" t="s">
        <v>5093</v>
      </c>
      <c r="AD3958" t="s">
        <v>5250</v>
      </c>
      <c r="AE3958" t="s">
        <v>2622</v>
      </c>
      <c r="AF3958" t="s">
        <v>3732</v>
      </c>
      <c r="AG3958" t="s">
        <v>3108</v>
      </c>
      <c r="AH3958" t="s">
        <v>4552</v>
      </c>
      <c r="AI3958" t="s">
        <v>6954</v>
      </c>
      <c r="AJ3958" t="s">
        <v>3210</v>
      </c>
      <c r="AK3958" t="s">
        <v>5687</v>
      </c>
      <c r="AL3958" t="s">
        <v>3572</v>
      </c>
      <c r="AM3958" t="s">
        <v>4769</v>
      </c>
      <c r="AN3958" t="s">
        <v>3406</v>
      </c>
      <c r="AO3958" t="s">
        <v>4494</v>
      </c>
      <c r="AP3958" t="s">
        <v>481</v>
      </c>
      <c r="AQ3958" t="s">
        <v>4494</v>
      </c>
      <c r="AR3958" t="s">
        <v>6481</v>
      </c>
      <c r="AS3958" t="s">
        <v>6628</v>
      </c>
      <c r="AT3958" t="s">
        <v>6597</v>
      </c>
      <c r="AU3958" t="s">
        <v>564</v>
      </c>
      <c r="AV3958" t="s">
        <v>6587</v>
      </c>
    </row>
    <row r="3959" spans="23:48" x14ac:dyDescent="0.25">
      <c r="W3959" t="s">
        <v>2548</v>
      </c>
      <c r="X3959" t="s">
        <v>5089</v>
      </c>
      <c r="Y3959" t="s">
        <v>125</v>
      </c>
      <c r="Z3959" t="s">
        <v>7498</v>
      </c>
      <c r="AA3959" t="s">
        <v>5059</v>
      </c>
      <c r="AB3959" t="s">
        <v>2889</v>
      </c>
      <c r="AC3959" t="s">
        <v>558</v>
      </c>
      <c r="AD3959" t="s">
        <v>3097</v>
      </c>
      <c r="AE3959" t="s">
        <v>1866</v>
      </c>
      <c r="AF3959" t="s">
        <v>4780</v>
      </c>
      <c r="AG3959" t="s">
        <v>415</v>
      </c>
      <c r="AH3959" t="s">
        <v>4453</v>
      </c>
      <c r="AI3959" t="s">
        <v>740</v>
      </c>
      <c r="AJ3959" t="s">
        <v>462</v>
      </c>
      <c r="AK3959" t="s">
        <v>1189</v>
      </c>
      <c r="AL3959" t="s">
        <v>1655</v>
      </c>
      <c r="AM3959" t="s">
        <v>1943</v>
      </c>
      <c r="AN3959" t="s">
        <v>6655</v>
      </c>
      <c r="AO3959" t="s">
        <v>2999</v>
      </c>
      <c r="AP3959" t="s">
        <v>1528</v>
      </c>
      <c r="AQ3959" t="s">
        <v>2999</v>
      </c>
      <c r="AR3959" t="s">
        <v>1305</v>
      </c>
      <c r="AS3959" t="s">
        <v>6629</v>
      </c>
      <c r="AT3959" t="s">
        <v>1967</v>
      </c>
      <c r="AU3959" t="s">
        <v>3683</v>
      </c>
      <c r="AV3959" t="s">
        <v>3817</v>
      </c>
    </row>
    <row r="3960" spans="23:48" x14ac:dyDescent="0.25">
      <c r="W3960" t="s">
        <v>877</v>
      </c>
      <c r="X3960" t="s">
        <v>5092</v>
      </c>
      <c r="Y3960" t="s">
        <v>5069</v>
      </c>
      <c r="Z3960" t="s">
        <v>3257</v>
      </c>
      <c r="AA3960" t="s">
        <v>5060</v>
      </c>
      <c r="AB3960" t="s">
        <v>6287</v>
      </c>
      <c r="AC3960" t="s">
        <v>5094</v>
      </c>
      <c r="AD3960" t="s">
        <v>587</v>
      </c>
      <c r="AE3960" t="s">
        <v>2889</v>
      </c>
      <c r="AF3960" t="s">
        <v>6214</v>
      </c>
      <c r="AG3960" t="s">
        <v>790</v>
      </c>
      <c r="AH3960" t="s">
        <v>4452</v>
      </c>
      <c r="AI3960" t="s">
        <v>6142</v>
      </c>
      <c r="AJ3960" t="s">
        <v>3049</v>
      </c>
      <c r="AK3960" t="s">
        <v>5684</v>
      </c>
      <c r="AL3960" t="s">
        <v>3122</v>
      </c>
      <c r="AM3960" t="s">
        <v>1496</v>
      </c>
      <c r="AN3960" t="s">
        <v>5249</v>
      </c>
      <c r="AO3960" t="s">
        <v>6647</v>
      </c>
      <c r="AP3960" t="s">
        <v>753</v>
      </c>
      <c r="AQ3960" t="s">
        <v>5917</v>
      </c>
      <c r="AR3960" t="s">
        <v>4252</v>
      </c>
      <c r="AS3960" t="s">
        <v>2078</v>
      </c>
      <c r="AT3960" t="s">
        <v>440</v>
      </c>
      <c r="AU3960" t="s">
        <v>6598</v>
      </c>
      <c r="AV3960" t="s">
        <v>3179</v>
      </c>
    </row>
    <row r="3961" spans="23:48" x14ac:dyDescent="0.25">
      <c r="W3961" t="s">
        <v>7537</v>
      </c>
      <c r="X3961" t="s">
        <v>5093</v>
      </c>
      <c r="Y3961" t="s">
        <v>1475</v>
      </c>
      <c r="Z3961" t="s">
        <v>2994</v>
      </c>
      <c r="AA3961" t="s">
        <v>25</v>
      </c>
      <c r="AB3961" t="s">
        <v>2550</v>
      </c>
      <c r="AC3961" t="s">
        <v>435</v>
      </c>
      <c r="AD3961" t="s">
        <v>2937</v>
      </c>
      <c r="AE3961" t="s">
        <v>5055</v>
      </c>
      <c r="AF3961" t="s">
        <v>6954</v>
      </c>
      <c r="AG3961" t="s">
        <v>3109</v>
      </c>
      <c r="AH3961" t="s">
        <v>4275</v>
      </c>
      <c r="AI3961" t="s">
        <v>5903</v>
      </c>
      <c r="AJ3961" t="s">
        <v>7032</v>
      </c>
      <c r="AK3961" t="s">
        <v>6909</v>
      </c>
      <c r="AL3961" t="s">
        <v>3121</v>
      </c>
      <c r="AM3961" t="s">
        <v>896</v>
      </c>
      <c r="AN3961" t="s">
        <v>5248</v>
      </c>
      <c r="AO3961" t="s">
        <v>180</v>
      </c>
      <c r="AP3961" t="s">
        <v>588</v>
      </c>
      <c r="AQ3961" t="s">
        <v>1871</v>
      </c>
      <c r="AR3961" t="s">
        <v>2326</v>
      </c>
      <c r="AS3961" t="s">
        <v>421</v>
      </c>
      <c r="AT3961" t="s">
        <v>2287</v>
      </c>
      <c r="AU3961" t="s">
        <v>592</v>
      </c>
      <c r="AV3961" t="s">
        <v>307</v>
      </c>
    </row>
    <row r="3962" spans="23:48" x14ac:dyDescent="0.25">
      <c r="W3962" t="s">
        <v>371</v>
      </c>
      <c r="X3962" t="s">
        <v>558</v>
      </c>
      <c r="Y3962" t="s">
        <v>5070</v>
      </c>
      <c r="Z3962" t="s">
        <v>318</v>
      </c>
      <c r="AA3962" t="s">
        <v>5062</v>
      </c>
      <c r="AB3962" t="s">
        <v>5056</v>
      </c>
      <c r="AC3962" t="s">
        <v>2300</v>
      </c>
      <c r="AD3962" t="s">
        <v>1813</v>
      </c>
      <c r="AE3962" t="s">
        <v>6287</v>
      </c>
      <c r="AF3962" t="s">
        <v>4781</v>
      </c>
      <c r="AG3962" t="s">
        <v>3110</v>
      </c>
      <c r="AH3962" t="s">
        <v>4142</v>
      </c>
      <c r="AI3962" t="s">
        <v>367</v>
      </c>
      <c r="AJ3962" t="s">
        <v>918</v>
      </c>
      <c r="AK3962" t="s">
        <v>3611</v>
      </c>
      <c r="AL3962" t="s">
        <v>5846</v>
      </c>
      <c r="AM3962" t="s">
        <v>4558</v>
      </c>
      <c r="AN3962" t="s">
        <v>6551</v>
      </c>
      <c r="AO3962" t="s">
        <v>5966</v>
      </c>
      <c r="AP3962" t="s">
        <v>6560</v>
      </c>
      <c r="AQ3962" t="s">
        <v>4298</v>
      </c>
      <c r="AR3962" t="s">
        <v>3178</v>
      </c>
      <c r="AS3962" t="s">
        <v>289</v>
      </c>
      <c r="AT3962" t="s">
        <v>2512</v>
      </c>
      <c r="AU3962" t="s">
        <v>4309</v>
      </c>
      <c r="AV3962" t="s">
        <v>6588</v>
      </c>
    </row>
    <row r="3963" spans="23:48" x14ac:dyDescent="0.25">
      <c r="W3963" t="s">
        <v>5127</v>
      </c>
      <c r="X3963" t="s">
        <v>5094</v>
      </c>
      <c r="Y3963" t="s">
        <v>634</v>
      </c>
      <c r="Z3963" t="s">
        <v>5953</v>
      </c>
      <c r="AA3963" t="s">
        <v>5063</v>
      </c>
      <c r="AB3963" t="s">
        <v>5057</v>
      </c>
      <c r="AC3963" t="s">
        <v>6894</v>
      </c>
      <c r="AD3963" t="s">
        <v>3102</v>
      </c>
      <c r="AE3963" t="s">
        <v>2550</v>
      </c>
      <c r="AF3963" t="s">
        <v>1016</v>
      </c>
      <c r="AG3963" t="s">
        <v>5705</v>
      </c>
      <c r="AH3963" t="s">
        <v>1199</v>
      </c>
      <c r="AI3963" t="s">
        <v>1990</v>
      </c>
      <c r="AJ3963" t="s">
        <v>5135</v>
      </c>
      <c r="AK3963" t="s">
        <v>2330</v>
      </c>
      <c r="AL3963" t="s">
        <v>301</v>
      </c>
      <c r="AM3963" t="s">
        <v>4559</v>
      </c>
      <c r="AN3963" t="s">
        <v>5247</v>
      </c>
      <c r="AO3963" t="s">
        <v>4769</v>
      </c>
      <c r="AP3963" t="s">
        <v>4526</v>
      </c>
      <c r="AQ3963" t="s">
        <v>6643</v>
      </c>
      <c r="AR3963" t="s">
        <v>4253</v>
      </c>
      <c r="AS3963" t="s">
        <v>6631</v>
      </c>
      <c r="AT3963" t="s">
        <v>564</v>
      </c>
      <c r="AU3963" t="s">
        <v>662</v>
      </c>
      <c r="AV3963" t="s">
        <v>933</v>
      </c>
    </row>
    <row r="3964" spans="23:48" x14ac:dyDescent="0.25">
      <c r="W3964" t="s">
        <v>5128</v>
      </c>
      <c r="X3964" t="s">
        <v>387</v>
      </c>
      <c r="Y3964" t="s">
        <v>4211</v>
      </c>
      <c r="Z3964" t="s">
        <v>2168</v>
      </c>
      <c r="AA3964" t="s">
        <v>5066</v>
      </c>
      <c r="AB3964" t="s">
        <v>2311</v>
      </c>
      <c r="AC3964" t="s">
        <v>3718</v>
      </c>
      <c r="AD3964" t="s">
        <v>6952</v>
      </c>
      <c r="AE3964" t="s">
        <v>5056</v>
      </c>
      <c r="AF3964" t="s">
        <v>5856</v>
      </c>
      <c r="AG3964" t="s">
        <v>1359</v>
      </c>
      <c r="AH3964" t="s">
        <v>4618</v>
      </c>
      <c r="AI3964" t="s">
        <v>414</v>
      </c>
      <c r="AJ3964" t="s">
        <v>6944</v>
      </c>
      <c r="AK3964" t="s">
        <v>540</v>
      </c>
      <c r="AL3964" t="s">
        <v>1425</v>
      </c>
      <c r="AM3964" t="s">
        <v>3053</v>
      </c>
      <c r="AN3964" t="s">
        <v>297</v>
      </c>
      <c r="AO3964" t="s">
        <v>631</v>
      </c>
      <c r="AP3964" t="s">
        <v>2282</v>
      </c>
      <c r="AQ3964" t="s">
        <v>2338</v>
      </c>
      <c r="AR3964" t="s">
        <v>6665</v>
      </c>
      <c r="AS3964" t="s">
        <v>6632</v>
      </c>
      <c r="AT3964" t="s">
        <v>3683</v>
      </c>
      <c r="AU3964" t="s">
        <v>6599</v>
      </c>
      <c r="AV3964" t="s">
        <v>6589</v>
      </c>
    </row>
    <row r="3965" spans="23:48" x14ac:dyDescent="0.25">
      <c r="W3965" t="s">
        <v>2833</v>
      </c>
      <c r="X3965" t="s">
        <v>6356</v>
      </c>
      <c r="Y3965" t="s">
        <v>6914</v>
      </c>
      <c r="Z3965" t="s">
        <v>2750</v>
      </c>
      <c r="AA3965" t="s">
        <v>5067</v>
      </c>
      <c r="AB3965" t="s">
        <v>5059</v>
      </c>
      <c r="AC3965" t="s">
        <v>387</v>
      </c>
      <c r="AD3965" t="s">
        <v>3101</v>
      </c>
      <c r="AE3965" t="s">
        <v>5057</v>
      </c>
      <c r="AF3965" t="s">
        <v>5020</v>
      </c>
      <c r="AG3965" t="s">
        <v>1648</v>
      </c>
      <c r="AH3965" t="s">
        <v>2842</v>
      </c>
      <c r="AI3965" t="s">
        <v>3108</v>
      </c>
      <c r="AJ3965" t="s">
        <v>351</v>
      </c>
      <c r="AK3965" t="s">
        <v>4073</v>
      </c>
      <c r="AL3965" t="s">
        <v>6944</v>
      </c>
      <c r="AM3965" t="s">
        <v>6520</v>
      </c>
      <c r="AN3965" t="s">
        <v>1032</v>
      </c>
      <c r="AO3965" t="s">
        <v>5968</v>
      </c>
      <c r="AP3965" t="s">
        <v>3059</v>
      </c>
      <c r="AQ3965" t="s">
        <v>3018</v>
      </c>
      <c r="AR3965" t="s">
        <v>4603</v>
      </c>
      <c r="AS3965" t="s">
        <v>1495</v>
      </c>
      <c r="AT3965" t="s">
        <v>6598</v>
      </c>
      <c r="AU3965" t="s">
        <v>4278</v>
      </c>
      <c r="AV3965" t="s">
        <v>2370</v>
      </c>
    </row>
    <row r="3966" spans="23:48" x14ac:dyDescent="0.25">
      <c r="W3966" t="s">
        <v>350</v>
      </c>
      <c r="X3966" t="s">
        <v>5095</v>
      </c>
      <c r="Y3966" t="s">
        <v>5071</v>
      </c>
      <c r="Z3966" t="s">
        <v>953</v>
      </c>
      <c r="AA3966" t="s">
        <v>5133</v>
      </c>
      <c r="AB3966" t="s">
        <v>5060</v>
      </c>
      <c r="AC3966" t="s">
        <v>6356</v>
      </c>
      <c r="AD3966" t="s">
        <v>4391</v>
      </c>
      <c r="AE3966" t="s">
        <v>6569</v>
      </c>
      <c r="AF3966" t="s">
        <v>1568</v>
      </c>
      <c r="AG3966" t="s">
        <v>853</v>
      </c>
      <c r="AH3966" t="s">
        <v>5090</v>
      </c>
      <c r="AI3966" t="s">
        <v>415</v>
      </c>
      <c r="AJ3966" t="s">
        <v>6377</v>
      </c>
      <c r="AK3966" t="s">
        <v>5676</v>
      </c>
      <c r="AL3966" t="s">
        <v>2088</v>
      </c>
      <c r="AM3966" t="s">
        <v>6521</v>
      </c>
      <c r="AN3966" t="s">
        <v>3065</v>
      </c>
      <c r="AO3966" t="s">
        <v>5967</v>
      </c>
      <c r="AP3966" t="s">
        <v>2320</v>
      </c>
      <c r="AQ3966" t="s">
        <v>2795</v>
      </c>
      <c r="AR3966" t="s">
        <v>1527</v>
      </c>
      <c r="AS3966" t="s">
        <v>6633</v>
      </c>
      <c r="AT3966" t="s">
        <v>592</v>
      </c>
      <c r="AU3966" t="s">
        <v>4276</v>
      </c>
      <c r="AV3966" t="s">
        <v>6590</v>
      </c>
    </row>
    <row r="3967" spans="23:48" x14ac:dyDescent="0.25">
      <c r="W3967" t="s">
        <v>167</v>
      </c>
      <c r="X3967" t="s">
        <v>2559</v>
      </c>
      <c r="Y3967" t="s">
        <v>5072</v>
      </c>
      <c r="Z3967" t="s">
        <v>5952</v>
      </c>
      <c r="AA3967" t="s">
        <v>63</v>
      </c>
      <c r="AB3967" t="s">
        <v>25</v>
      </c>
      <c r="AC3967" t="s">
        <v>5095</v>
      </c>
      <c r="AD3967" t="s">
        <v>2463</v>
      </c>
      <c r="AE3967" t="s">
        <v>2311</v>
      </c>
      <c r="AF3967" t="s">
        <v>1990</v>
      </c>
      <c r="AG3967" t="s">
        <v>2080</v>
      </c>
      <c r="AH3967" t="s">
        <v>5091</v>
      </c>
      <c r="AI3967" t="s">
        <v>1809</v>
      </c>
      <c r="AJ3967" t="s">
        <v>2088</v>
      </c>
      <c r="AK3967" t="s">
        <v>295</v>
      </c>
      <c r="AL3967" t="s">
        <v>6377</v>
      </c>
      <c r="AM3967" t="s">
        <v>2297</v>
      </c>
      <c r="AN3967" t="s">
        <v>1566</v>
      </c>
      <c r="AO3967" t="s">
        <v>2744</v>
      </c>
      <c r="AP3967" t="s">
        <v>1942</v>
      </c>
      <c r="AQ3967" t="s">
        <v>4810</v>
      </c>
      <c r="AR3967" t="s">
        <v>6666</v>
      </c>
      <c r="AS3967" t="s">
        <v>462</v>
      </c>
      <c r="AT3967" t="s">
        <v>662</v>
      </c>
      <c r="AU3967" t="s">
        <v>385</v>
      </c>
      <c r="AV3967" t="s">
        <v>6591</v>
      </c>
    </row>
    <row r="3968" spans="23:48" x14ac:dyDescent="0.25">
      <c r="W3968" t="s">
        <v>1633</v>
      </c>
      <c r="X3968" t="s">
        <v>4335</v>
      </c>
      <c r="Y3968" t="s">
        <v>5073</v>
      </c>
      <c r="Z3968" t="s">
        <v>6950</v>
      </c>
      <c r="AA3968" t="s">
        <v>536</v>
      </c>
      <c r="AB3968" t="s">
        <v>5062</v>
      </c>
      <c r="AC3968" t="s">
        <v>2559</v>
      </c>
      <c r="AD3968" t="s">
        <v>4533</v>
      </c>
      <c r="AE3968" t="s">
        <v>6571</v>
      </c>
      <c r="AF3968" t="s">
        <v>414</v>
      </c>
      <c r="AG3968" t="s">
        <v>3224</v>
      </c>
      <c r="AH3968" t="s">
        <v>3119</v>
      </c>
      <c r="AI3968" t="s">
        <v>3513</v>
      </c>
      <c r="AJ3968" t="s">
        <v>349</v>
      </c>
      <c r="AK3968" t="s">
        <v>730</v>
      </c>
      <c r="AL3968" t="s">
        <v>351</v>
      </c>
      <c r="AM3968" t="s">
        <v>2890</v>
      </c>
      <c r="AN3968" t="s">
        <v>460</v>
      </c>
      <c r="AO3968" t="s">
        <v>2619</v>
      </c>
      <c r="AP3968" t="s">
        <v>3058</v>
      </c>
      <c r="AQ3968" t="s">
        <v>813</v>
      </c>
      <c r="AR3968" t="s">
        <v>5063</v>
      </c>
      <c r="AS3968" t="s">
        <v>4012</v>
      </c>
      <c r="AT3968" t="s">
        <v>4278</v>
      </c>
      <c r="AU3968" t="s">
        <v>4275</v>
      </c>
      <c r="AV3968" t="s">
        <v>1198</v>
      </c>
    </row>
    <row r="3969" spans="23:48" x14ac:dyDescent="0.25">
      <c r="W3969" t="s">
        <v>5129</v>
      </c>
      <c r="X3969" t="s">
        <v>787</v>
      </c>
      <c r="Y3969" t="s">
        <v>5075</v>
      </c>
      <c r="Z3969" t="s">
        <v>4121</v>
      </c>
      <c r="AA3969" t="s">
        <v>5069</v>
      </c>
      <c r="AB3969" t="s">
        <v>5063</v>
      </c>
      <c r="AC3969" t="s">
        <v>787</v>
      </c>
      <c r="AD3969" t="s">
        <v>1658</v>
      </c>
      <c r="AE3969" t="s">
        <v>5059</v>
      </c>
      <c r="AF3969" t="s">
        <v>3525</v>
      </c>
      <c r="AG3969" t="s">
        <v>6943</v>
      </c>
      <c r="AH3969" t="s">
        <v>1442</v>
      </c>
      <c r="AI3969" t="s">
        <v>3109</v>
      </c>
      <c r="AJ3969" t="s">
        <v>5003</v>
      </c>
      <c r="AK3969" t="s">
        <v>246</v>
      </c>
      <c r="AL3969" t="s">
        <v>1558</v>
      </c>
      <c r="AM3969" t="s">
        <v>3067</v>
      </c>
      <c r="AN3969" t="s">
        <v>2282</v>
      </c>
      <c r="AO3969" t="s">
        <v>6648</v>
      </c>
      <c r="AP3969" t="s">
        <v>1314</v>
      </c>
      <c r="AQ3969" t="s">
        <v>120</v>
      </c>
      <c r="AR3969" t="s">
        <v>5689</v>
      </c>
      <c r="AS3969" t="s">
        <v>1746</v>
      </c>
      <c r="AT3969" t="s">
        <v>4276</v>
      </c>
      <c r="AU3969" t="s">
        <v>796</v>
      </c>
      <c r="AV3969" t="s">
        <v>5004</v>
      </c>
    </row>
    <row r="3970" spans="23:48" x14ac:dyDescent="0.25">
      <c r="W3970" t="s">
        <v>2760</v>
      </c>
      <c r="X3970" t="s">
        <v>6177</v>
      </c>
      <c r="Y3970" t="s">
        <v>5076</v>
      </c>
      <c r="Z3970" t="s">
        <v>3092</v>
      </c>
      <c r="AA3970" t="s">
        <v>125</v>
      </c>
      <c r="AB3970" t="s">
        <v>5066</v>
      </c>
      <c r="AC3970" t="s">
        <v>6177</v>
      </c>
      <c r="AD3970" t="s">
        <v>4532</v>
      </c>
      <c r="AE3970" t="s">
        <v>5060</v>
      </c>
      <c r="AF3970" t="s">
        <v>3108</v>
      </c>
      <c r="AG3970" t="s">
        <v>4552</v>
      </c>
      <c r="AH3970" t="s">
        <v>5922</v>
      </c>
      <c r="AI3970" t="s">
        <v>3110</v>
      </c>
      <c r="AJ3970" t="s">
        <v>4540</v>
      </c>
      <c r="AK3970" t="s">
        <v>4379</v>
      </c>
      <c r="AL3970" t="s">
        <v>2067</v>
      </c>
      <c r="AM3970" t="s">
        <v>431</v>
      </c>
      <c r="AN3970" t="s">
        <v>3059</v>
      </c>
      <c r="AO3970" t="s">
        <v>4019</v>
      </c>
      <c r="AP3970" t="s">
        <v>934</v>
      </c>
      <c r="AQ3970" t="s">
        <v>4222</v>
      </c>
      <c r="AR3970" t="s">
        <v>569</v>
      </c>
      <c r="AS3970" t="s">
        <v>3049</v>
      </c>
      <c r="AT3970" t="s">
        <v>385</v>
      </c>
      <c r="AU3970" t="s">
        <v>6605</v>
      </c>
      <c r="AV3970" t="s">
        <v>305</v>
      </c>
    </row>
    <row r="3971" spans="23:48" x14ac:dyDescent="0.25">
      <c r="W3971" t="s">
        <v>5130</v>
      </c>
      <c r="X3971" t="s">
        <v>1680</v>
      </c>
      <c r="Y3971" t="s">
        <v>2290</v>
      </c>
      <c r="Z3971" t="s">
        <v>5023</v>
      </c>
      <c r="AA3971" t="s">
        <v>1475</v>
      </c>
      <c r="AB3971" t="s">
        <v>5067</v>
      </c>
      <c r="AC3971" t="s">
        <v>6903</v>
      </c>
      <c r="AD3971" t="s">
        <v>2667</v>
      </c>
      <c r="AE3971" t="s">
        <v>25</v>
      </c>
      <c r="AF3971" t="s">
        <v>415</v>
      </c>
      <c r="AG3971" t="s">
        <v>4453</v>
      </c>
      <c r="AH3971" t="s">
        <v>1587</v>
      </c>
      <c r="AI3971" t="s">
        <v>5705</v>
      </c>
      <c r="AJ3971" t="s">
        <v>3143</v>
      </c>
      <c r="AK3971" t="s">
        <v>4380</v>
      </c>
      <c r="AL3971" t="s">
        <v>5003</v>
      </c>
      <c r="AM3971" t="s">
        <v>1220</v>
      </c>
      <c r="AN3971" t="s">
        <v>2320</v>
      </c>
      <c r="AO3971" t="s">
        <v>2661</v>
      </c>
      <c r="AP3971" t="s">
        <v>5201</v>
      </c>
      <c r="AQ3971" t="s">
        <v>3537</v>
      </c>
      <c r="AR3971" t="s">
        <v>2343</v>
      </c>
      <c r="AS3971" t="s">
        <v>6634</v>
      </c>
      <c r="AT3971" t="s">
        <v>4275</v>
      </c>
      <c r="AU3971" t="s">
        <v>1970</v>
      </c>
      <c r="AV3971" t="s">
        <v>4284</v>
      </c>
    </row>
    <row r="3972" spans="23:48" x14ac:dyDescent="0.25">
      <c r="W3972" t="s">
        <v>916</v>
      </c>
      <c r="X3972" t="s">
        <v>6903</v>
      </c>
      <c r="Y3972" t="s">
        <v>2748</v>
      </c>
      <c r="Z3972" t="s">
        <v>1774</v>
      </c>
      <c r="AA3972" t="s">
        <v>5070</v>
      </c>
      <c r="AB3972" t="s">
        <v>5133</v>
      </c>
      <c r="AC3972" t="s">
        <v>5097</v>
      </c>
      <c r="AD3972" t="s">
        <v>6953</v>
      </c>
      <c r="AE3972" t="s">
        <v>5066</v>
      </c>
      <c r="AF3972" t="s">
        <v>790</v>
      </c>
      <c r="AG3972" t="s">
        <v>4452</v>
      </c>
      <c r="AH3972" t="s">
        <v>1227</v>
      </c>
      <c r="AI3972" t="s">
        <v>5891</v>
      </c>
      <c r="AJ3972" t="s">
        <v>3402</v>
      </c>
      <c r="AK3972" t="s">
        <v>4381</v>
      </c>
      <c r="AL3972" t="s">
        <v>6352</v>
      </c>
      <c r="AM3972" t="s">
        <v>3101</v>
      </c>
      <c r="AN3972" t="s">
        <v>1942</v>
      </c>
      <c r="AO3972" t="s">
        <v>1170</v>
      </c>
      <c r="AP3972" t="s">
        <v>1436</v>
      </c>
      <c r="AQ3972" t="s">
        <v>6400</v>
      </c>
      <c r="AR3972" t="s">
        <v>4243</v>
      </c>
      <c r="AS3972" t="s">
        <v>681</v>
      </c>
      <c r="AT3972" t="s">
        <v>796</v>
      </c>
      <c r="AU3972" t="s">
        <v>4824</v>
      </c>
      <c r="AV3972" t="s">
        <v>4285</v>
      </c>
    </row>
    <row r="3973" spans="23:48" x14ac:dyDescent="0.25">
      <c r="W3973" t="s">
        <v>5131</v>
      </c>
      <c r="X3973" t="s">
        <v>5097</v>
      </c>
      <c r="Y3973" t="s">
        <v>5077</v>
      </c>
      <c r="Z3973" t="s">
        <v>5157</v>
      </c>
      <c r="AA3973" t="s">
        <v>3349</v>
      </c>
      <c r="AB3973" t="s">
        <v>63</v>
      </c>
      <c r="AC3973" t="s">
        <v>5098</v>
      </c>
      <c r="AD3973" t="s">
        <v>315</v>
      </c>
      <c r="AE3973" t="s">
        <v>5067</v>
      </c>
      <c r="AF3973" t="s">
        <v>3109</v>
      </c>
      <c r="AG3973" t="s">
        <v>4275</v>
      </c>
      <c r="AH3973" t="s">
        <v>3115</v>
      </c>
      <c r="AI3973" t="s">
        <v>1648</v>
      </c>
      <c r="AJ3973" t="s">
        <v>4469</v>
      </c>
      <c r="AK3973" t="s">
        <v>4995</v>
      </c>
      <c r="AL3973" t="s">
        <v>2372</v>
      </c>
      <c r="AM3973" t="s">
        <v>5975</v>
      </c>
      <c r="AN3973" t="s">
        <v>3058</v>
      </c>
      <c r="AO3973" t="s">
        <v>602</v>
      </c>
      <c r="AP3973" t="s">
        <v>6649</v>
      </c>
      <c r="AQ3973" t="s">
        <v>1928</v>
      </c>
      <c r="AR3973" t="s">
        <v>4242</v>
      </c>
      <c r="AS3973" t="s">
        <v>358</v>
      </c>
      <c r="AT3973" t="s">
        <v>6605</v>
      </c>
      <c r="AU3973" t="s">
        <v>6606</v>
      </c>
      <c r="AV3973" t="s">
        <v>6592</v>
      </c>
    </row>
    <row r="3974" spans="23:48" x14ac:dyDescent="0.25">
      <c r="W3974" t="s">
        <v>5132</v>
      </c>
      <c r="X3974" t="s">
        <v>5098</v>
      </c>
      <c r="Y3974" t="s">
        <v>5078</v>
      </c>
      <c r="Z3974" t="s">
        <v>3094</v>
      </c>
      <c r="AA3974" t="s">
        <v>1005</v>
      </c>
      <c r="AB3974" t="s">
        <v>536</v>
      </c>
      <c r="AC3974" t="s">
        <v>5232</v>
      </c>
      <c r="AD3974" t="s">
        <v>22</v>
      </c>
      <c r="AE3974" t="s">
        <v>1415</v>
      </c>
      <c r="AF3974" t="s">
        <v>3110</v>
      </c>
      <c r="AG3974" t="s">
        <v>4142</v>
      </c>
      <c r="AH3974" t="s">
        <v>1026</v>
      </c>
      <c r="AI3974" t="s">
        <v>853</v>
      </c>
      <c r="AJ3974" t="s">
        <v>511</v>
      </c>
      <c r="AK3974" t="s">
        <v>1506</v>
      </c>
      <c r="AL3974" t="s">
        <v>1353</v>
      </c>
      <c r="AM3974" t="s">
        <v>4391</v>
      </c>
      <c r="AN3974" t="s">
        <v>1314</v>
      </c>
      <c r="AO3974" t="s">
        <v>4841</v>
      </c>
      <c r="AP3974" t="s">
        <v>1452</v>
      </c>
      <c r="AQ3974" t="s">
        <v>4672</v>
      </c>
      <c r="AR3974" t="s">
        <v>1177</v>
      </c>
      <c r="AS3974" t="s">
        <v>3396</v>
      </c>
      <c r="AT3974" t="s">
        <v>1970</v>
      </c>
      <c r="AU3974" t="s">
        <v>1144</v>
      </c>
      <c r="AV3974" t="s">
        <v>312</v>
      </c>
    </row>
    <row r="3975" spans="23:48" x14ac:dyDescent="0.25">
      <c r="W3975" t="s">
        <v>60</v>
      </c>
      <c r="X3975" t="s">
        <v>5232</v>
      </c>
      <c r="Y3975" t="s">
        <v>5079</v>
      </c>
      <c r="Z3975" t="s">
        <v>1644</v>
      </c>
      <c r="AA3975" t="s">
        <v>5071</v>
      </c>
      <c r="AB3975" t="s">
        <v>5069</v>
      </c>
      <c r="AC3975" t="s">
        <v>5233</v>
      </c>
      <c r="AD3975" t="s">
        <v>4098</v>
      </c>
      <c r="AE3975" t="s">
        <v>4958</v>
      </c>
      <c r="AF3975" t="s">
        <v>5705</v>
      </c>
      <c r="AG3975" t="s">
        <v>1199</v>
      </c>
      <c r="AH3975" t="s">
        <v>4224</v>
      </c>
      <c r="AI3975" t="s">
        <v>2080</v>
      </c>
      <c r="AJ3975" t="s">
        <v>2744</v>
      </c>
      <c r="AK3975" t="s">
        <v>1419</v>
      </c>
      <c r="AL3975" t="s">
        <v>3264</v>
      </c>
      <c r="AM3975" t="s">
        <v>3038</v>
      </c>
      <c r="AN3975" t="s">
        <v>1480</v>
      </c>
      <c r="AO3975" t="s">
        <v>6661</v>
      </c>
      <c r="AP3975" t="s">
        <v>6610</v>
      </c>
      <c r="AQ3975" t="s">
        <v>3210</v>
      </c>
      <c r="AR3975" t="s">
        <v>6668</v>
      </c>
      <c r="AS3975" t="s">
        <v>4231</v>
      </c>
      <c r="AT3975" t="s">
        <v>4824</v>
      </c>
      <c r="AU3975" t="s">
        <v>4271</v>
      </c>
      <c r="AV3975" t="s">
        <v>171</v>
      </c>
    </row>
    <row r="3976" spans="23:48" x14ac:dyDescent="0.25">
      <c r="W3976" t="s">
        <v>1263</v>
      </c>
      <c r="X3976" t="s">
        <v>5233</v>
      </c>
      <c r="Y3976" t="s">
        <v>3374</v>
      </c>
      <c r="Z3976" t="s">
        <v>5250</v>
      </c>
      <c r="AA3976" t="s">
        <v>5072</v>
      </c>
      <c r="AB3976" t="s">
        <v>125</v>
      </c>
      <c r="AC3976" t="s">
        <v>2953</v>
      </c>
      <c r="AD3976" t="s">
        <v>80</v>
      </c>
      <c r="AE3976" t="s">
        <v>6376</v>
      </c>
      <c r="AF3976" t="s">
        <v>1359</v>
      </c>
      <c r="AG3976" t="s">
        <v>4618</v>
      </c>
      <c r="AH3976" t="s">
        <v>3688</v>
      </c>
      <c r="AI3976" t="s">
        <v>1035</v>
      </c>
      <c r="AJ3976" t="s">
        <v>2619</v>
      </c>
      <c r="AK3976" t="s">
        <v>6218</v>
      </c>
      <c r="AL3976" t="s">
        <v>148</v>
      </c>
      <c r="AM3976" t="s">
        <v>3039</v>
      </c>
      <c r="AN3976" t="s">
        <v>934</v>
      </c>
      <c r="AO3976" t="s">
        <v>4350</v>
      </c>
      <c r="AP3976" t="s">
        <v>1411</v>
      </c>
      <c r="AQ3976" t="s">
        <v>6610</v>
      </c>
      <c r="AR3976" t="s">
        <v>6667</v>
      </c>
      <c r="AS3976" t="s">
        <v>2489</v>
      </c>
      <c r="AT3976" t="s">
        <v>6606</v>
      </c>
      <c r="AU3976" t="s">
        <v>7392</v>
      </c>
      <c r="AV3976" t="s">
        <v>6593</v>
      </c>
    </row>
    <row r="3977" spans="23:48" x14ac:dyDescent="0.25">
      <c r="W3977" t="s">
        <v>65</v>
      </c>
      <c r="X3977" t="s">
        <v>2953</v>
      </c>
      <c r="Y3977" t="s">
        <v>6438</v>
      </c>
      <c r="Z3977" t="s">
        <v>3097</v>
      </c>
      <c r="AA3977" t="s">
        <v>5073</v>
      </c>
      <c r="AB3977" t="s">
        <v>1475</v>
      </c>
      <c r="AC3977" t="s">
        <v>5234</v>
      </c>
      <c r="AD3977" t="s">
        <v>2340</v>
      </c>
      <c r="AE3977" t="s">
        <v>5133</v>
      </c>
      <c r="AF3977" t="s">
        <v>1648</v>
      </c>
      <c r="AG3977" t="s">
        <v>2842</v>
      </c>
      <c r="AH3977" t="s">
        <v>703</v>
      </c>
      <c r="AI3977" t="s">
        <v>3224</v>
      </c>
      <c r="AJ3977" t="s">
        <v>4019</v>
      </c>
      <c r="AK3977" t="s">
        <v>1154</v>
      </c>
      <c r="AL3977" t="s">
        <v>5502</v>
      </c>
      <c r="AM3977" t="s">
        <v>1850</v>
      </c>
      <c r="AN3977" t="s">
        <v>2546</v>
      </c>
      <c r="AO3977" t="s">
        <v>1180</v>
      </c>
      <c r="AP3977" t="s">
        <v>6609</v>
      </c>
      <c r="AQ3977" t="s">
        <v>1411</v>
      </c>
      <c r="AR3977" t="s">
        <v>4658</v>
      </c>
      <c r="AS3977" t="s">
        <v>6635</v>
      </c>
      <c r="AT3977" t="s">
        <v>1144</v>
      </c>
      <c r="AU3977" t="s">
        <v>6392</v>
      </c>
      <c r="AV3977" t="s">
        <v>6594</v>
      </c>
    </row>
    <row r="3978" spans="23:48" x14ac:dyDescent="0.25">
      <c r="W3978" t="s">
        <v>1561</v>
      </c>
      <c r="X3978" t="s">
        <v>5234</v>
      </c>
      <c r="Y3978" t="s">
        <v>1460</v>
      </c>
      <c r="Z3978" t="s">
        <v>587</v>
      </c>
      <c r="AA3978" t="s">
        <v>5075</v>
      </c>
      <c r="AB3978" t="s">
        <v>5070</v>
      </c>
      <c r="AC3978" t="s">
        <v>562</v>
      </c>
      <c r="AD3978" t="s">
        <v>5586</v>
      </c>
      <c r="AE3978" t="s">
        <v>63</v>
      </c>
      <c r="AF3978" t="s">
        <v>853</v>
      </c>
      <c r="AG3978" t="s">
        <v>5090</v>
      </c>
      <c r="AH3978" t="s">
        <v>5935</v>
      </c>
      <c r="AI3978" t="s">
        <v>587</v>
      </c>
      <c r="AJ3978" t="s">
        <v>2661</v>
      </c>
      <c r="AK3978" t="s">
        <v>2456</v>
      </c>
      <c r="AL3978" t="s">
        <v>742</v>
      </c>
      <c r="AM3978" t="s">
        <v>3040</v>
      </c>
      <c r="AN3978" t="s">
        <v>336</v>
      </c>
      <c r="AO3978" t="s">
        <v>3406</v>
      </c>
      <c r="AP3978" t="s">
        <v>3793</v>
      </c>
      <c r="AQ3978" t="s">
        <v>6609</v>
      </c>
      <c r="AR3978" t="s">
        <v>518</v>
      </c>
      <c r="AS3978" t="s">
        <v>6619</v>
      </c>
      <c r="AT3978" t="s">
        <v>4271</v>
      </c>
      <c r="AU3978" t="s">
        <v>1523</v>
      </c>
      <c r="AV3978" t="s">
        <v>2358</v>
      </c>
    </row>
    <row r="3979" spans="23:48" x14ac:dyDescent="0.25">
      <c r="W3979" t="s">
        <v>1491</v>
      </c>
      <c r="X3979" t="s">
        <v>562</v>
      </c>
      <c r="Y3979" t="s">
        <v>3375</v>
      </c>
      <c r="Z3979" t="s">
        <v>2937</v>
      </c>
      <c r="AA3979" t="s">
        <v>5076</v>
      </c>
      <c r="AB3979" t="s">
        <v>634</v>
      </c>
      <c r="AC3979" t="s">
        <v>3083</v>
      </c>
      <c r="AD3979" t="s">
        <v>3662</v>
      </c>
      <c r="AE3979" t="s">
        <v>536</v>
      </c>
      <c r="AF3979" t="s">
        <v>2080</v>
      </c>
      <c r="AG3979" t="s">
        <v>5091</v>
      </c>
      <c r="AH3979" t="s">
        <v>1946</v>
      </c>
      <c r="AI3979" t="s">
        <v>2937</v>
      </c>
      <c r="AJ3979" t="s">
        <v>6960</v>
      </c>
      <c r="AK3979" t="s">
        <v>7064</v>
      </c>
      <c r="AL3979" t="s">
        <v>944</v>
      </c>
      <c r="AM3979" t="s">
        <v>121</v>
      </c>
      <c r="AN3979" t="s">
        <v>5215</v>
      </c>
      <c r="AO3979" t="s">
        <v>6655</v>
      </c>
      <c r="AP3979" t="s">
        <v>6577</v>
      </c>
      <c r="AQ3979" t="s">
        <v>918</v>
      </c>
      <c r="AR3979" t="s">
        <v>4657</v>
      </c>
      <c r="AS3979" t="s">
        <v>4237</v>
      </c>
      <c r="AT3979" t="s">
        <v>1523</v>
      </c>
      <c r="AU3979" t="s">
        <v>4487</v>
      </c>
      <c r="AV3979" t="s">
        <v>3728</v>
      </c>
    </row>
    <row r="3980" spans="23:48" x14ac:dyDescent="0.25">
      <c r="W3980" t="s">
        <v>5133</v>
      </c>
      <c r="X3980" t="s">
        <v>539</v>
      </c>
      <c r="Y3980" t="s">
        <v>2710</v>
      </c>
      <c r="Z3980" t="s">
        <v>1813</v>
      </c>
      <c r="AA3980" t="s">
        <v>2290</v>
      </c>
      <c r="AB3980" t="s">
        <v>4211</v>
      </c>
      <c r="AC3980" t="s">
        <v>539</v>
      </c>
      <c r="AD3980" t="s">
        <v>3356</v>
      </c>
      <c r="AE3980" t="s">
        <v>5069</v>
      </c>
      <c r="AF3980" t="s">
        <v>4313</v>
      </c>
      <c r="AG3980" t="s">
        <v>3119</v>
      </c>
      <c r="AH3980" t="s">
        <v>1692</v>
      </c>
      <c r="AI3980" t="s">
        <v>1813</v>
      </c>
      <c r="AJ3980" t="s">
        <v>2993</v>
      </c>
      <c r="AK3980" t="s">
        <v>5085</v>
      </c>
      <c r="AL3980" t="s">
        <v>3032</v>
      </c>
      <c r="AM3980" t="s">
        <v>3041</v>
      </c>
      <c r="AN3980" t="s">
        <v>6652</v>
      </c>
      <c r="AO3980" t="s">
        <v>5249</v>
      </c>
      <c r="AP3980" t="s">
        <v>6578</v>
      </c>
      <c r="AQ3980" t="s">
        <v>1479</v>
      </c>
      <c r="AR3980" t="s">
        <v>4659</v>
      </c>
      <c r="AS3980" t="s">
        <v>1256</v>
      </c>
      <c r="AT3980" t="s">
        <v>4487</v>
      </c>
      <c r="AU3980" t="s">
        <v>639</v>
      </c>
      <c r="AV3980" t="s">
        <v>1593</v>
      </c>
    </row>
    <row r="3981" spans="23:48" x14ac:dyDescent="0.25">
      <c r="W3981" t="s">
        <v>63</v>
      </c>
      <c r="X3981" t="s">
        <v>3083</v>
      </c>
      <c r="Y3981" t="s">
        <v>696</v>
      </c>
      <c r="Z3981" t="s">
        <v>3102</v>
      </c>
      <c r="AA3981" t="s">
        <v>2748</v>
      </c>
      <c r="AB3981" t="s">
        <v>6914</v>
      </c>
      <c r="AC3981" t="s">
        <v>6283</v>
      </c>
      <c r="AD3981" t="s">
        <v>4785</v>
      </c>
      <c r="AE3981" t="s">
        <v>125</v>
      </c>
      <c r="AF3981" t="s">
        <v>2887</v>
      </c>
      <c r="AG3981" t="s">
        <v>1442</v>
      </c>
      <c r="AH3981" t="s">
        <v>1224</v>
      </c>
      <c r="AI3981" t="s">
        <v>4142</v>
      </c>
      <c r="AJ3981" t="s">
        <v>3804</v>
      </c>
      <c r="AK3981" t="s">
        <v>5086</v>
      </c>
      <c r="AL3981" t="s">
        <v>1657</v>
      </c>
      <c r="AM3981" t="s">
        <v>3572</v>
      </c>
      <c r="AN3981" t="s">
        <v>3035</v>
      </c>
      <c r="AO3981" t="s">
        <v>5248</v>
      </c>
      <c r="AP3981" t="s">
        <v>6031</v>
      </c>
      <c r="AQ3981" t="s">
        <v>1344</v>
      </c>
      <c r="AR3981" t="s">
        <v>4698</v>
      </c>
      <c r="AS3981" t="s">
        <v>4696</v>
      </c>
      <c r="AT3981" t="s">
        <v>639</v>
      </c>
      <c r="AU3981" t="s">
        <v>6607</v>
      </c>
      <c r="AV3981" t="s">
        <v>2299</v>
      </c>
    </row>
    <row r="3982" spans="23:48" x14ac:dyDescent="0.25">
      <c r="W3982" t="s">
        <v>1062</v>
      </c>
      <c r="X3982" t="s">
        <v>6283</v>
      </c>
      <c r="Y3982" t="s">
        <v>975</v>
      </c>
      <c r="Z3982" t="s">
        <v>3502</v>
      </c>
      <c r="AA3982" t="s">
        <v>5077</v>
      </c>
      <c r="AB3982" t="s">
        <v>3349</v>
      </c>
      <c r="AC3982" t="s">
        <v>973</v>
      </c>
      <c r="AD3982" t="s">
        <v>2894</v>
      </c>
      <c r="AE3982" t="s">
        <v>1475</v>
      </c>
      <c r="AF3982" t="s">
        <v>6477</v>
      </c>
      <c r="AG3982" t="s">
        <v>5922</v>
      </c>
      <c r="AH3982" t="s">
        <v>643</v>
      </c>
      <c r="AI3982" t="s">
        <v>1199</v>
      </c>
      <c r="AJ3982" t="s">
        <v>5215</v>
      </c>
      <c r="AK3982" t="s">
        <v>3436</v>
      </c>
      <c r="AL3982" t="s">
        <v>5039</v>
      </c>
      <c r="AM3982" t="s">
        <v>6431</v>
      </c>
      <c r="AN3982" t="s">
        <v>6653</v>
      </c>
      <c r="AO3982" t="s">
        <v>6551</v>
      </c>
      <c r="AP3982" t="s">
        <v>3099</v>
      </c>
      <c r="AQ3982" t="s">
        <v>2667</v>
      </c>
      <c r="AR3982" t="s">
        <v>6630</v>
      </c>
      <c r="AS3982" t="s">
        <v>4236</v>
      </c>
      <c r="AT3982" t="s">
        <v>6607</v>
      </c>
      <c r="AU3982" t="s">
        <v>4348</v>
      </c>
      <c r="AV3982" t="s">
        <v>6595</v>
      </c>
    </row>
    <row r="3983" spans="23:48" x14ac:dyDescent="0.25">
      <c r="W3983" t="s">
        <v>5134</v>
      </c>
      <c r="X3983" t="s">
        <v>5100</v>
      </c>
      <c r="Y3983" t="s">
        <v>830</v>
      </c>
      <c r="Z3983" t="s">
        <v>3101</v>
      </c>
      <c r="AA3983" t="s">
        <v>5078</v>
      </c>
      <c r="AB3983" t="s">
        <v>1005</v>
      </c>
      <c r="AC3983" t="s">
        <v>5650</v>
      </c>
      <c r="AD3983" t="s">
        <v>1038</v>
      </c>
      <c r="AE3983" t="s">
        <v>5070</v>
      </c>
      <c r="AF3983" t="s">
        <v>786</v>
      </c>
      <c r="AG3983" t="s">
        <v>7517</v>
      </c>
      <c r="AH3983" t="s">
        <v>3025</v>
      </c>
      <c r="AI3983" t="s">
        <v>4618</v>
      </c>
      <c r="AJ3983" t="s">
        <v>3035</v>
      </c>
      <c r="AK3983" t="s">
        <v>379</v>
      </c>
      <c r="AL3983" t="s">
        <v>2168</v>
      </c>
      <c r="AM3983" t="s">
        <v>6432</v>
      </c>
      <c r="AN3983" t="s">
        <v>850</v>
      </c>
      <c r="AO3983" t="s">
        <v>5247</v>
      </c>
      <c r="AP3983" t="s">
        <v>2873</v>
      </c>
      <c r="AQ3983" t="s">
        <v>6657</v>
      </c>
      <c r="AR3983" t="s">
        <v>3410</v>
      </c>
      <c r="AS3983" t="s">
        <v>6487</v>
      </c>
      <c r="AT3983" t="s">
        <v>4348</v>
      </c>
      <c r="AU3983" t="s">
        <v>1337</v>
      </c>
      <c r="AV3983" t="s">
        <v>947</v>
      </c>
    </row>
    <row r="3984" spans="23:48" x14ac:dyDescent="0.25">
      <c r="W3984" t="s">
        <v>5136</v>
      </c>
      <c r="X3984" t="s">
        <v>5101</v>
      </c>
      <c r="Y3984" t="s">
        <v>1448</v>
      </c>
      <c r="Z3984" t="s">
        <v>4391</v>
      </c>
      <c r="AA3984" t="s">
        <v>5079</v>
      </c>
      <c r="AB3984" t="s">
        <v>5071</v>
      </c>
      <c r="AC3984" t="s">
        <v>4862</v>
      </c>
      <c r="AD3984" t="s">
        <v>720</v>
      </c>
      <c r="AE3984" t="s">
        <v>4910</v>
      </c>
      <c r="AF3984" t="s">
        <v>1170</v>
      </c>
      <c r="AG3984" t="s">
        <v>1587</v>
      </c>
      <c r="AH3984" t="s">
        <v>1440</v>
      </c>
      <c r="AI3984" t="s">
        <v>2842</v>
      </c>
      <c r="AJ3984" t="s">
        <v>4282</v>
      </c>
      <c r="AK3984" t="s">
        <v>2146</v>
      </c>
      <c r="AL3984" t="s">
        <v>1217</v>
      </c>
      <c r="AM3984" t="s">
        <v>1353</v>
      </c>
      <c r="AN3984" t="s">
        <v>4282</v>
      </c>
      <c r="AO3984" t="s">
        <v>297</v>
      </c>
      <c r="AP3984" t="s">
        <v>6639</v>
      </c>
      <c r="AQ3984" t="s">
        <v>3793</v>
      </c>
      <c r="AR3984" t="s">
        <v>6628</v>
      </c>
      <c r="AS3984" t="s">
        <v>6488</v>
      </c>
      <c r="AT3984" t="s">
        <v>1337</v>
      </c>
      <c r="AU3984" t="s">
        <v>6450</v>
      </c>
      <c r="AV3984" t="s">
        <v>6596</v>
      </c>
    </row>
    <row r="3985" spans="23:48" x14ac:dyDescent="0.25">
      <c r="W3985" t="s">
        <v>62</v>
      </c>
      <c r="X3985" t="s">
        <v>5644</v>
      </c>
      <c r="Y3985" t="s">
        <v>1630</v>
      </c>
      <c r="Z3985" t="s">
        <v>1766</v>
      </c>
      <c r="AA3985" t="s">
        <v>2710</v>
      </c>
      <c r="AB3985" t="s">
        <v>5072</v>
      </c>
      <c r="AC3985" t="s">
        <v>2458</v>
      </c>
      <c r="AD3985" t="s">
        <v>4400</v>
      </c>
      <c r="AE3985" t="s">
        <v>5328</v>
      </c>
      <c r="AF3985" t="s">
        <v>4309</v>
      </c>
      <c r="AG3985" t="s">
        <v>1227</v>
      </c>
      <c r="AH3985" t="s">
        <v>4649</v>
      </c>
      <c r="AI3985" t="s">
        <v>5090</v>
      </c>
      <c r="AJ3985" t="s">
        <v>662</v>
      </c>
      <c r="AK3985" t="s">
        <v>5087</v>
      </c>
      <c r="AL3985" t="s">
        <v>1806</v>
      </c>
      <c r="AM3985" t="s">
        <v>3264</v>
      </c>
      <c r="AN3985" t="s">
        <v>761</v>
      </c>
      <c r="AO3985" t="s">
        <v>1032</v>
      </c>
      <c r="AP3985" t="s">
        <v>3849</v>
      </c>
      <c r="AQ3985" t="s">
        <v>6647</v>
      </c>
      <c r="AR3985" t="s">
        <v>6629</v>
      </c>
      <c r="AS3985" t="s">
        <v>6620</v>
      </c>
      <c r="AT3985" t="s">
        <v>6450</v>
      </c>
      <c r="AU3985" t="s">
        <v>1059</v>
      </c>
      <c r="AV3985" t="s">
        <v>6597</v>
      </c>
    </row>
    <row r="3986" spans="23:48" x14ac:dyDescent="0.25">
      <c r="W3986" t="s">
        <v>1216</v>
      </c>
      <c r="X3986" t="s">
        <v>4</v>
      </c>
      <c r="Y3986" t="s">
        <v>1189</v>
      </c>
      <c r="Z3986" t="s">
        <v>2667</v>
      </c>
      <c r="AA3986" t="s">
        <v>696</v>
      </c>
      <c r="AB3986" t="s">
        <v>5073</v>
      </c>
      <c r="AC3986" t="s">
        <v>5100</v>
      </c>
      <c r="AD3986" t="s">
        <v>3732</v>
      </c>
      <c r="AE3986" t="s">
        <v>5071</v>
      </c>
      <c r="AF3986" t="s">
        <v>6943</v>
      </c>
      <c r="AG3986" t="s">
        <v>3115</v>
      </c>
      <c r="AH3986" t="s">
        <v>3026</v>
      </c>
      <c r="AI3986" t="s">
        <v>5091</v>
      </c>
      <c r="AJ3986" t="s">
        <v>3037</v>
      </c>
      <c r="AK3986" t="s">
        <v>6878</v>
      </c>
      <c r="AL3986" t="s">
        <v>5953</v>
      </c>
      <c r="AM3986" t="s">
        <v>742</v>
      </c>
      <c r="AN3986" t="s">
        <v>6654</v>
      </c>
      <c r="AO3986" t="s">
        <v>3541</v>
      </c>
      <c r="AP3986" t="s">
        <v>893</v>
      </c>
      <c r="AQ3986" t="s">
        <v>180</v>
      </c>
      <c r="AR3986" t="s">
        <v>2078</v>
      </c>
      <c r="AS3986" t="s">
        <v>4233</v>
      </c>
      <c r="AT3986" t="s">
        <v>1059</v>
      </c>
      <c r="AU3986" t="s">
        <v>1346</v>
      </c>
      <c r="AV3986" t="s">
        <v>1967</v>
      </c>
    </row>
    <row r="3987" spans="23:48" x14ac:dyDescent="0.25">
      <c r="W3987" t="s">
        <v>1466</v>
      </c>
      <c r="X3987" t="s">
        <v>4651</v>
      </c>
      <c r="Y3987" t="s">
        <v>5081</v>
      </c>
      <c r="Z3987" t="s">
        <v>6953</v>
      </c>
      <c r="AA3987" t="s">
        <v>975</v>
      </c>
      <c r="AB3987" t="s">
        <v>5075</v>
      </c>
      <c r="AC3987" t="s">
        <v>5101</v>
      </c>
      <c r="AD3987" t="s">
        <v>4780</v>
      </c>
      <c r="AE3987" t="s">
        <v>5072</v>
      </c>
      <c r="AF3987" t="s">
        <v>4552</v>
      </c>
      <c r="AG3987" t="s">
        <v>1026</v>
      </c>
      <c r="AH3987" t="s">
        <v>4027</v>
      </c>
      <c r="AI3987" t="s">
        <v>3119</v>
      </c>
      <c r="AJ3987" t="s">
        <v>3038</v>
      </c>
      <c r="AK3987" t="s">
        <v>521</v>
      </c>
      <c r="AL3987" t="s">
        <v>6414</v>
      </c>
      <c r="AM3987" t="s">
        <v>944</v>
      </c>
      <c r="AN3987" t="s">
        <v>1899</v>
      </c>
      <c r="AO3987" t="s">
        <v>1964</v>
      </c>
      <c r="AP3987" t="s">
        <v>3848</v>
      </c>
      <c r="AQ3987" t="s">
        <v>5966</v>
      </c>
      <c r="AR3987" t="s">
        <v>421</v>
      </c>
      <c r="AS3987" t="s">
        <v>4232</v>
      </c>
      <c r="AT3987" t="s">
        <v>6611</v>
      </c>
      <c r="AU3987" t="s">
        <v>6608</v>
      </c>
      <c r="AV3987" t="s">
        <v>440</v>
      </c>
    </row>
    <row r="3988" spans="23:48" x14ac:dyDescent="0.25">
      <c r="W3988" t="s">
        <v>859</v>
      </c>
      <c r="X3988" t="s">
        <v>5102</v>
      </c>
      <c r="Y3988" t="s">
        <v>3414</v>
      </c>
      <c r="Z3988" t="s">
        <v>3271</v>
      </c>
      <c r="AA3988" t="s">
        <v>830</v>
      </c>
      <c r="AB3988" t="s">
        <v>5076</v>
      </c>
      <c r="AC3988" t="s">
        <v>5644</v>
      </c>
      <c r="AD3988" t="s">
        <v>6214</v>
      </c>
      <c r="AE3988" t="s">
        <v>5073</v>
      </c>
      <c r="AF3988" t="s">
        <v>4453</v>
      </c>
      <c r="AG3988" t="s">
        <v>4224</v>
      </c>
      <c r="AH3988" t="s">
        <v>3124</v>
      </c>
      <c r="AI3988" t="s">
        <v>1442</v>
      </c>
      <c r="AJ3988" t="s">
        <v>3039</v>
      </c>
      <c r="AK3988" t="s">
        <v>6148</v>
      </c>
      <c r="AL3988" t="s">
        <v>6413</v>
      </c>
      <c r="AM3988" t="s">
        <v>3032</v>
      </c>
      <c r="AN3988" t="s">
        <v>903</v>
      </c>
      <c r="AO3988" t="s">
        <v>3065</v>
      </c>
      <c r="AP3988" t="s">
        <v>6858</v>
      </c>
      <c r="AQ3988" t="s">
        <v>2744</v>
      </c>
      <c r="AR3988" t="s">
        <v>289</v>
      </c>
      <c r="AS3988" t="s">
        <v>4230</v>
      </c>
      <c r="AT3988" t="s">
        <v>928</v>
      </c>
      <c r="AU3988" t="s">
        <v>3210</v>
      </c>
      <c r="AV3988" t="s">
        <v>2512</v>
      </c>
    </row>
    <row r="3989" spans="23:48" x14ac:dyDescent="0.25">
      <c r="W3989" t="s">
        <v>718</v>
      </c>
      <c r="X3989" t="s">
        <v>321</v>
      </c>
      <c r="Y3989" t="s">
        <v>5724</v>
      </c>
      <c r="Z3989" t="s">
        <v>5938</v>
      </c>
      <c r="AA3989" t="s">
        <v>1448</v>
      </c>
      <c r="AB3989" t="s">
        <v>2290</v>
      </c>
      <c r="AC3989" t="s">
        <v>4</v>
      </c>
      <c r="AD3989" t="s">
        <v>6954</v>
      </c>
      <c r="AE3989" t="s">
        <v>5075</v>
      </c>
      <c r="AF3989" t="s">
        <v>4452</v>
      </c>
      <c r="AG3989" t="s">
        <v>3688</v>
      </c>
      <c r="AH3989" t="s">
        <v>1871</v>
      </c>
      <c r="AI3989" t="s">
        <v>5922</v>
      </c>
      <c r="AJ3989" t="s">
        <v>1850</v>
      </c>
      <c r="AK3989" t="s">
        <v>3881</v>
      </c>
      <c r="AL3989" t="s">
        <v>7018</v>
      </c>
      <c r="AM3989" t="s">
        <v>635</v>
      </c>
      <c r="AN3989" t="s">
        <v>535</v>
      </c>
      <c r="AO3989" t="s">
        <v>1566</v>
      </c>
      <c r="AP3989" t="s">
        <v>3340</v>
      </c>
      <c r="AQ3989" t="s">
        <v>2619</v>
      </c>
      <c r="AR3989" t="s">
        <v>6631</v>
      </c>
      <c r="AS3989" t="s">
        <v>3054</v>
      </c>
      <c r="AT3989" t="s">
        <v>4268</v>
      </c>
      <c r="AU3989" t="s">
        <v>1411</v>
      </c>
      <c r="AV3989" t="s">
        <v>564</v>
      </c>
    </row>
    <row r="3990" spans="23:48" x14ac:dyDescent="0.25">
      <c r="W3990" t="s">
        <v>581</v>
      </c>
      <c r="X3990" t="s">
        <v>5103</v>
      </c>
      <c r="Y3990" t="s">
        <v>5082</v>
      </c>
      <c r="Z3990" t="s">
        <v>4426</v>
      </c>
      <c r="AA3990" t="s">
        <v>1630</v>
      </c>
      <c r="AB3990" t="s">
        <v>2748</v>
      </c>
      <c r="AC3990" t="s">
        <v>4651</v>
      </c>
      <c r="AD3990" t="s">
        <v>5903</v>
      </c>
      <c r="AE3990" t="s">
        <v>5076</v>
      </c>
      <c r="AF3990" t="s">
        <v>4275</v>
      </c>
      <c r="AG3990" t="s">
        <v>703</v>
      </c>
      <c r="AH3990" t="s">
        <v>3125</v>
      </c>
      <c r="AI3990" t="s">
        <v>1587</v>
      </c>
      <c r="AJ3990" t="s">
        <v>3040</v>
      </c>
      <c r="AK3990" t="s">
        <v>5092</v>
      </c>
      <c r="AL3990" t="s">
        <v>1627</v>
      </c>
      <c r="AM3990" t="s">
        <v>5038</v>
      </c>
      <c r="AN3990" t="s">
        <v>662</v>
      </c>
      <c r="AO3990" t="s">
        <v>460</v>
      </c>
      <c r="AP3990" t="s">
        <v>5442</v>
      </c>
      <c r="AQ3990" t="s">
        <v>6648</v>
      </c>
      <c r="AR3990" t="s">
        <v>6632</v>
      </c>
      <c r="AS3990" t="s">
        <v>6621</v>
      </c>
      <c r="AT3990" t="s">
        <v>624</v>
      </c>
      <c r="AU3990" t="s">
        <v>6609</v>
      </c>
      <c r="AV3990" t="s">
        <v>3683</v>
      </c>
    </row>
    <row r="3991" spans="23:48" x14ac:dyDescent="0.25">
      <c r="W3991" t="s">
        <v>5138</v>
      </c>
      <c r="X3991" t="s">
        <v>5104</v>
      </c>
      <c r="Y3991" t="s">
        <v>5684</v>
      </c>
      <c r="Z3991" t="s">
        <v>3409</v>
      </c>
      <c r="AA3991" t="s">
        <v>1189</v>
      </c>
      <c r="AB3991" t="s">
        <v>5077</v>
      </c>
      <c r="AC3991" t="s">
        <v>5102</v>
      </c>
      <c r="AD3991" t="s">
        <v>367</v>
      </c>
      <c r="AE3991" t="s">
        <v>2290</v>
      </c>
      <c r="AF3991" t="s">
        <v>4142</v>
      </c>
      <c r="AG3991" t="s">
        <v>5935</v>
      </c>
      <c r="AH3991" t="s">
        <v>1875</v>
      </c>
      <c r="AI3991" t="s">
        <v>1227</v>
      </c>
      <c r="AJ3991" t="s">
        <v>3041</v>
      </c>
      <c r="AK3991" t="s">
        <v>5093</v>
      </c>
      <c r="AL3991" t="s">
        <v>3091</v>
      </c>
      <c r="AM3991" t="s">
        <v>1657</v>
      </c>
      <c r="AN3991" t="s">
        <v>6650</v>
      </c>
      <c r="AO3991" t="s">
        <v>2546</v>
      </c>
      <c r="AP3991" t="s">
        <v>978</v>
      </c>
      <c r="AQ3991" t="s">
        <v>4019</v>
      </c>
      <c r="AR3991" t="s">
        <v>1495</v>
      </c>
      <c r="AS3991" t="s">
        <v>2335</v>
      </c>
      <c r="AT3991" t="s">
        <v>1173</v>
      </c>
      <c r="AU3991" t="s">
        <v>6610</v>
      </c>
      <c r="AV3991" t="s">
        <v>6598</v>
      </c>
    </row>
    <row r="3992" spans="23:48" x14ac:dyDescent="0.25">
      <c r="W3992" t="s">
        <v>5139</v>
      </c>
      <c r="X3992" t="s">
        <v>5619</v>
      </c>
      <c r="Y3992" t="s">
        <v>2568</v>
      </c>
      <c r="Z3992" t="s">
        <v>2668</v>
      </c>
      <c r="AA3992" t="s">
        <v>5081</v>
      </c>
      <c r="AB3992" t="s">
        <v>5078</v>
      </c>
      <c r="AC3992" t="s">
        <v>6680</v>
      </c>
      <c r="AD3992" t="s">
        <v>1990</v>
      </c>
      <c r="AE3992" t="s">
        <v>2748</v>
      </c>
      <c r="AF3992" t="s">
        <v>1199</v>
      </c>
      <c r="AG3992" t="s">
        <v>1946</v>
      </c>
      <c r="AH3992" t="s">
        <v>18</v>
      </c>
      <c r="AI3992" t="s">
        <v>1946</v>
      </c>
      <c r="AJ3992" t="s">
        <v>263</v>
      </c>
      <c r="AK3992" t="s">
        <v>558</v>
      </c>
      <c r="AL3992" t="s">
        <v>6579</v>
      </c>
      <c r="AM3992" t="s">
        <v>5039</v>
      </c>
      <c r="AN3992" t="s">
        <v>1054</v>
      </c>
      <c r="AO3992" t="s">
        <v>336</v>
      </c>
      <c r="AP3992" t="s">
        <v>453</v>
      </c>
      <c r="AQ3992" t="s">
        <v>2661</v>
      </c>
      <c r="AR3992" t="s">
        <v>6633</v>
      </c>
      <c r="AS3992" t="s">
        <v>1729</v>
      </c>
      <c r="AT3992" t="s">
        <v>6613</v>
      </c>
      <c r="AU3992" t="s">
        <v>6611</v>
      </c>
      <c r="AV3992" t="s">
        <v>592</v>
      </c>
    </row>
    <row r="3993" spans="23:48" x14ac:dyDescent="0.25">
      <c r="W3993" t="s">
        <v>751</v>
      </c>
      <c r="X3993" t="s">
        <v>5618</v>
      </c>
      <c r="Y3993" t="s">
        <v>6333</v>
      </c>
      <c r="Z3993" t="s">
        <v>4461</v>
      </c>
      <c r="AA3993" t="s">
        <v>3414</v>
      </c>
      <c r="AB3993" t="s">
        <v>5079</v>
      </c>
      <c r="AC3993" t="s">
        <v>6834</v>
      </c>
      <c r="AD3993" t="s">
        <v>414</v>
      </c>
      <c r="AE3993" t="s">
        <v>5078</v>
      </c>
      <c r="AF3993" t="s">
        <v>4618</v>
      </c>
      <c r="AG3993" t="s">
        <v>1692</v>
      </c>
      <c r="AH3993" t="s">
        <v>5869</v>
      </c>
      <c r="AI3993" t="s">
        <v>1692</v>
      </c>
      <c r="AJ3993" t="s">
        <v>875</v>
      </c>
      <c r="AK3993" t="s">
        <v>289</v>
      </c>
      <c r="AL3993" t="s">
        <v>3086</v>
      </c>
      <c r="AM3993" t="s">
        <v>1627</v>
      </c>
      <c r="AN3993" t="s">
        <v>875</v>
      </c>
      <c r="AO3993" t="s">
        <v>7019</v>
      </c>
      <c r="AP3993" t="s">
        <v>4492</v>
      </c>
      <c r="AQ3993" t="s">
        <v>6661</v>
      </c>
      <c r="AR3993" t="s">
        <v>462</v>
      </c>
      <c r="AS3993" t="s">
        <v>6216</v>
      </c>
      <c r="AT3993" t="s">
        <v>4266</v>
      </c>
      <c r="AU3993" t="s">
        <v>928</v>
      </c>
      <c r="AV3993" t="s">
        <v>4309</v>
      </c>
    </row>
    <row r="3994" spans="23:48" x14ac:dyDescent="0.25">
      <c r="W3994" t="s">
        <v>5140</v>
      </c>
      <c r="X3994" t="s">
        <v>963</v>
      </c>
      <c r="Y3994" t="s">
        <v>1362</v>
      </c>
      <c r="Z3994" t="s">
        <v>1029</v>
      </c>
      <c r="AA3994" t="s">
        <v>5724</v>
      </c>
      <c r="AB3994" t="s">
        <v>3374</v>
      </c>
      <c r="AC3994" t="s">
        <v>321</v>
      </c>
      <c r="AD3994" t="s">
        <v>1369</v>
      </c>
      <c r="AE3994" t="s">
        <v>5079</v>
      </c>
      <c r="AF3994" t="s">
        <v>2842</v>
      </c>
      <c r="AG3994" t="s">
        <v>1224</v>
      </c>
      <c r="AH3994" t="s">
        <v>5184</v>
      </c>
      <c r="AI3994" t="s">
        <v>1224</v>
      </c>
      <c r="AJ3994" t="s">
        <v>7065</v>
      </c>
      <c r="AK3994" t="s">
        <v>6314</v>
      </c>
      <c r="AL3994" t="s">
        <v>2750</v>
      </c>
      <c r="AM3994" t="s">
        <v>3091</v>
      </c>
      <c r="AN3994" t="s">
        <v>7281</v>
      </c>
      <c r="AO3994" t="s">
        <v>5215</v>
      </c>
      <c r="AP3994" t="s">
        <v>4494</v>
      </c>
      <c r="AQ3994" t="s">
        <v>1170</v>
      </c>
      <c r="AR3994" t="s">
        <v>4012</v>
      </c>
      <c r="AS3994" t="s">
        <v>4228</v>
      </c>
      <c r="AT3994" t="s">
        <v>2688</v>
      </c>
      <c r="AU3994" t="s">
        <v>4268</v>
      </c>
      <c r="AV3994" t="s">
        <v>662</v>
      </c>
    </row>
    <row r="3995" spans="23:48" x14ac:dyDescent="0.25">
      <c r="W3995" t="s">
        <v>2583</v>
      </c>
      <c r="X3995" t="s">
        <v>1452</v>
      </c>
      <c r="Y3995" t="s">
        <v>6909</v>
      </c>
      <c r="Z3995" t="s">
        <v>4078</v>
      </c>
      <c r="AA3995" t="s">
        <v>5082</v>
      </c>
      <c r="AB3995" t="s">
        <v>6438</v>
      </c>
      <c r="AC3995" t="s">
        <v>5103</v>
      </c>
      <c r="AD3995" t="s">
        <v>416</v>
      </c>
      <c r="AE3995" t="s">
        <v>6438</v>
      </c>
      <c r="AF3995" t="s">
        <v>5090</v>
      </c>
      <c r="AG3995" t="s">
        <v>643</v>
      </c>
      <c r="AH3995" t="s">
        <v>4598</v>
      </c>
      <c r="AI3995" t="s">
        <v>643</v>
      </c>
      <c r="AJ3995" t="s">
        <v>3162</v>
      </c>
      <c r="AK3995" t="s">
        <v>6661</v>
      </c>
      <c r="AL3995" t="s">
        <v>4966</v>
      </c>
      <c r="AM3995" t="s">
        <v>6579</v>
      </c>
      <c r="AN3995" t="s">
        <v>746</v>
      </c>
      <c r="AO3995" t="s">
        <v>1123</v>
      </c>
      <c r="AP3995" t="s">
        <v>2999</v>
      </c>
      <c r="AQ3995" t="s">
        <v>6663</v>
      </c>
      <c r="AR3995" t="s">
        <v>1746</v>
      </c>
      <c r="AS3995" t="s">
        <v>4229</v>
      </c>
      <c r="AT3995" t="s">
        <v>6612</v>
      </c>
      <c r="AU3995" t="s">
        <v>624</v>
      </c>
      <c r="AV3995" t="s">
        <v>6599</v>
      </c>
    </row>
    <row r="3996" spans="23:48" x14ac:dyDescent="0.25">
      <c r="W3996" t="s">
        <v>1178</v>
      </c>
      <c r="X3996" t="s">
        <v>5105</v>
      </c>
      <c r="Y3996" t="s">
        <v>3611</v>
      </c>
      <c r="Z3996" t="s">
        <v>4462</v>
      </c>
      <c r="AA3996" t="s">
        <v>5684</v>
      </c>
      <c r="AB3996" t="s">
        <v>1460</v>
      </c>
      <c r="AC3996" t="s">
        <v>5104</v>
      </c>
      <c r="AD3996" t="s">
        <v>3525</v>
      </c>
      <c r="AE3996" t="s">
        <v>3374</v>
      </c>
      <c r="AF3996" t="s">
        <v>5091</v>
      </c>
      <c r="AG3996" t="s">
        <v>3025</v>
      </c>
      <c r="AH3996" t="s">
        <v>846</v>
      </c>
      <c r="AI3996" t="s">
        <v>3025</v>
      </c>
      <c r="AJ3996" t="s">
        <v>3161</v>
      </c>
      <c r="AK3996" t="s">
        <v>4891</v>
      </c>
      <c r="AL3996" t="s">
        <v>5914</v>
      </c>
      <c r="AM3996" t="s">
        <v>3086</v>
      </c>
      <c r="AN3996" t="s">
        <v>6374</v>
      </c>
      <c r="AO3996" t="s">
        <v>5980</v>
      </c>
      <c r="AP3996" t="s">
        <v>4298</v>
      </c>
      <c r="AQ3996" t="s">
        <v>6946</v>
      </c>
      <c r="AR3996" t="s">
        <v>3049</v>
      </c>
      <c r="AS3996" t="s">
        <v>4227</v>
      </c>
      <c r="AT3996" t="s">
        <v>306</v>
      </c>
      <c r="AU3996" t="s">
        <v>4266</v>
      </c>
      <c r="AV3996" t="s">
        <v>6600</v>
      </c>
    </row>
    <row r="3997" spans="23:48" x14ac:dyDescent="0.25">
      <c r="W3997" t="s">
        <v>5141</v>
      </c>
      <c r="X3997" t="s">
        <v>1432</v>
      </c>
      <c r="Y3997" t="s">
        <v>2330</v>
      </c>
      <c r="Z3997" t="s">
        <v>202</v>
      </c>
      <c r="AA3997" t="s">
        <v>6909</v>
      </c>
      <c r="AB3997" t="s">
        <v>3375</v>
      </c>
      <c r="AC3997" t="s">
        <v>5619</v>
      </c>
      <c r="AD3997" t="s">
        <v>3108</v>
      </c>
      <c r="AE3997" t="s">
        <v>1460</v>
      </c>
      <c r="AF3997" t="s">
        <v>3119</v>
      </c>
      <c r="AG3997" t="s">
        <v>1440</v>
      </c>
      <c r="AH3997" t="s">
        <v>3126</v>
      </c>
      <c r="AI3997" t="s">
        <v>1440</v>
      </c>
      <c r="AJ3997" t="s">
        <v>4305</v>
      </c>
      <c r="AK3997" t="s">
        <v>7021</v>
      </c>
      <c r="AL3997" t="s">
        <v>1774</v>
      </c>
      <c r="AM3997" t="s">
        <v>2750</v>
      </c>
      <c r="AN3997" t="s">
        <v>3215</v>
      </c>
      <c r="AO3997" t="s">
        <v>6652</v>
      </c>
      <c r="AP3997" t="s">
        <v>6643</v>
      </c>
      <c r="AQ3997" t="s">
        <v>602</v>
      </c>
      <c r="AR3997" t="s">
        <v>6634</v>
      </c>
      <c r="AS3997" t="s">
        <v>2047</v>
      </c>
      <c r="AT3997" t="s">
        <v>6614</v>
      </c>
      <c r="AU3997" t="s">
        <v>2688</v>
      </c>
      <c r="AV3997" t="s">
        <v>6601</v>
      </c>
    </row>
    <row r="3998" spans="23:48" x14ac:dyDescent="0.25">
      <c r="W3998" t="s">
        <v>5144</v>
      </c>
      <c r="X3998" t="s">
        <v>5106</v>
      </c>
      <c r="Y3998" t="s">
        <v>540</v>
      </c>
      <c r="Z3998" t="s">
        <v>204</v>
      </c>
      <c r="AA3998" t="s">
        <v>3611</v>
      </c>
      <c r="AB3998" t="s">
        <v>2710</v>
      </c>
      <c r="AC3998" t="s">
        <v>5618</v>
      </c>
      <c r="AD3998" t="s">
        <v>415</v>
      </c>
      <c r="AE3998" t="s">
        <v>3375</v>
      </c>
      <c r="AF3998" t="s">
        <v>1442</v>
      </c>
      <c r="AG3998" t="s">
        <v>4649</v>
      </c>
      <c r="AH3998" t="s">
        <v>1487</v>
      </c>
      <c r="AI3998" t="s">
        <v>4649</v>
      </c>
      <c r="AJ3998" t="s">
        <v>3400</v>
      </c>
      <c r="AK3998" t="s">
        <v>5387</v>
      </c>
      <c r="AL3998" t="s">
        <v>5157</v>
      </c>
      <c r="AM3998" t="s">
        <v>4966</v>
      </c>
      <c r="AN3998" t="s">
        <v>3216</v>
      </c>
      <c r="AO3998" t="s">
        <v>3035</v>
      </c>
      <c r="AP3998" t="s">
        <v>2338</v>
      </c>
      <c r="AQ3998" t="s">
        <v>4841</v>
      </c>
      <c r="AR3998" t="s">
        <v>681</v>
      </c>
      <c r="AS3998" t="s">
        <v>1541</v>
      </c>
      <c r="AT3998" t="s">
        <v>475</v>
      </c>
      <c r="AU3998" t="s">
        <v>6612</v>
      </c>
      <c r="AV3998" t="s">
        <v>3369</v>
      </c>
    </row>
    <row r="3999" spans="23:48" x14ac:dyDescent="0.25">
      <c r="W3999" t="s">
        <v>1870</v>
      </c>
      <c r="X3999" t="s">
        <v>624</v>
      </c>
      <c r="Y3999" t="s">
        <v>2854</v>
      </c>
      <c r="Z3999" t="s">
        <v>4784</v>
      </c>
      <c r="AA3999" t="s">
        <v>2330</v>
      </c>
      <c r="AB3999" t="s">
        <v>696</v>
      </c>
      <c r="AC3999" t="s">
        <v>963</v>
      </c>
      <c r="AD3999" t="s">
        <v>790</v>
      </c>
      <c r="AE3999" t="s">
        <v>2710</v>
      </c>
      <c r="AF3999" t="s">
        <v>1946</v>
      </c>
      <c r="AG3999" t="s">
        <v>3026</v>
      </c>
      <c r="AH3999" t="s">
        <v>491</v>
      </c>
      <c r="AI3999" t="s">
        <v>3026</v>
      </c>
      <c r="AJ3999" t="s">
        <v>3361</v>
      </c>
      <c r="AK3999" t="s">
        <v>5094</v>
      </c>
      <c r="AL3999" t="s">
        <v>946</v>
      </c>
      <c r="AM3999" t="s">
        <v>5914</v>
      </c>
      <c r="AN3999" t="s">
        <v>7065</v>
      </c>
      <c r="AO3999" t="s">
        <v>6653</v>
      </c>
      <c r="AP3999" t="s">
        <v>3018</v>
      </c>
      <c r="AQ3999" t="s">
        <v>4350</v>
      </c>
      <c r="AR3999" t="s">
        <v>358</v>
      </c>
      <c r="AS3999" t="s">
        <v>6622</v>
      </c>
      <c r="AT3999" t="s">
        <v>783</v>
      </c>
      <c r="AU3999" t="s">
        <v>306</v>
      </c>
      <c r="AV3999" t="s">
        <v>3371</v>
      </c>
    </row>
    <row r="4000" spans="23:48" x14ac:dyDescent="0.25">
      <c r="W4000" t="s">
        <v>5145</v>
      </c>
      <c r="X4000" t="s">
        <v>245</v>
      </c>
      <c r="Y4000" t="s">
        <v>4073</v>
      </c>
      <c r="Z4000" t="s">
        <v>1550</v>
      </c>
      <c r="AA4000" t="s">
        <v>6434</v>
      </c>
      <c r="AB4000" t="s">
        <v>975</v>
      </c>
      <c r="AC4000" t="s">
        <v>1452</v>
      </c>
      <c r="AD4000" t="s">
        <v>3109</v>
      </c>
      <c r="AE4000" t="s">
        <v>696</v>
      </c>
      <c r="AF4000" t="s">
        <v>1692</v>
      </c>
      <c r="AG4000" t="s">
        <v>4027</v>
      </c>
      <c r="AH4000" t="s">
        <v>3043</v>
      </c>
      <c r="AI4000" t="s">
        <v>169</v>
      </c>
      <c r="AJ4000" t="s">
        <v>3360</v>
      </c>
      <c r="AK4000" t="s">
        <v>561</v>
      </c>
      <c r="AL4000" t="s">
        <v>963</v>
      </c>
      <c r="AM4000" t="s">
        <v>1774</v>
      </c>
      <c r="AN4000" t="s">
        <v>327</v>
      </c>
      <c r="AO4000" t="s">
        <v>850</v>
      </c>
      <c r="AP4000" t="s">
        <v>2795</v>
      </c>
      <c r="AQ4000" t="s">
        <v>1180</v>
      </c>
      <c r="AR4000" t="s">
        <v>3396</v>
      </c>
      <c r="AS4000" t="s">
        <v>6623</v>
      </c>
      <c r="AT4000" t="s">
        <v>5982</v>
      </c>
      <c r="AU4000" t="s">
        <v>6613</v>
      </c>
      <c r="AV4000" t="s">
        <v>6602</v>
      </c>
    </row>
    <row r="4001" spans="23:48" x14ac:dyDescent="0.25">
      <c r="W4001" t="s">
        <v>5147</v>
      </c>
      <c r="X4001" t="s">
        <v>4268</v>
      </c>
      <c r="Y4001" t="s">
        <v>5676</v>
      </c>
      <c r="Z4001" t="s">
        <v>4785</v>
      </c>
      <c r="AA4001" t="s">
        <v>7093</v>
      </c>
      <c r="AB4001" t="s">
        <v>830</v>
      </c>
      <c r="AC4001" t="s">
        <v>5105</v>
      </c>
      <c r="AD4001" t="s">
        <v>3110</v>
      </c>
      <c r="AE4001" t="s">
        <v>975</v>
      </c>
      <c r="AF4001" t="s">
        <v>643</v>
      </c>
      <c r="AG4001" t="s">
        <v>3124</v>
      </c>
      <c r="AH4001" t="s">
        <v>3042</v>
      </c>
      <c r="AI4001" t="s">
        <v>679</v>
      </c>
      <c r="AJ4001" t="s">
        <v>1303</v>
      </c>
      <c r="AK4001" t="s">
        <v>435</v>
      </c>
      <c r="AL4001" t="s">
        <v>3094</v>
      </c>
      <c r="AM4001" t="s">
        <v>5157</v>
      </c>
      <c r="AN4001" t="s">
        <v>3402</v>
      </c>
      <c r="AO4001" t="s">
        <v>4282</v>
      </c>
      <c r="AP4001" t="s">
        <v>4012</v>
      </c>
      <c r="AQ4001" t="s">
        <v>3406</v>
      </c>
      <c r="AR4001" t="s">
        <v>4231</v>
      </c>
      <c r="AS4001" t="s">
        <v>6625</v>
      </c>
      <c r="AT4001" t="s">
        <v>173</v>
      </c>
      <c r="AU4001" t="s">
        <v>1173</v>
      </c>
      <c r="AV4001" t="s">
        <v>6603</v>
      </c>
    </row>
    <row r="4002" spans="23:48" x14ac:dyDescent="0.25">
      <c r="W4002" t="s">
        <v>5148</v>
      </c>
      <c r="X4002" t="s">
        <v>2760</v>
      </c>
      <c r="Y4002" t="s">
        <v>5096</v>
      </c>
      <c r="Z4002" t="s">
        <v>1038</v>
      </c>
      <c r="AA4002" t="s">
        <v>447</v>
      </c>
      <c r="AB4002" t="s">
        <v>280</v>
      </c>
      <c r="AC4002" t="s">
        <v>1432</v>
      </c>
      <c r="AD4002" t="s">
        <v>5705</v>
      </c>
      <c r="AE4002" t="s">
        <v>830</v>
      </c>
      <c r="AF4002" t="s">
        <v>1224</v>
      </c>
      <c r="AG4002" t="s">
        <v>1871</v>
      </c>
      <c r="AH4002" t="s">
        <v>4336</v>
      </c>
      <c r="AI4002" t="s">
        <v>4000</v>
      </c>
      <c r="AJ4002" t="s">
        <v>68</v>
      </c>
      <c r="AK4002" t="s">
        <v>2300</v>
      </c>
      <c r="AL4002" t="s">
        <v>3095</v>
      </c>
      <c r="AM4002" t="s">
        <v>946</v>
      </c>
      <c r="AN4002" t="s">
        <v>4469</v>
      </c>
      <c r="AO4002" t="s">
        <v>761</v>
      </c>
      <c r="AP4002" t="s">
        <v>1746</v>
      </c>
      <c r="AQ4002" t="s">
        <v>6655</v>
      </c>
      <c r="AR4002" t="s">
        <v>2489</v>
      </c>
      <c r="AS4002" t="s">
        <v>1043</v>
      </c>
      <c r="AT4002" t="s">
        <v>1600</v>
      </c>
      <c r="AU4002" t="s">
        <v>2316</v>
      </c>
      <c r="AV4002" t="s">
        <v>4278</v>
      </c>
    </row>
    <row r="4003" spans="23:48" x14ac:dyDescent="0.25">
      <c r="W4003" t="s">
        <v>5149</v>
      </c>
      <c r="X4003" t="s">
        <v>5130</v>
      </c>
      <c r="Y4003" t="s">
        <v>295</v>
      </c>
      <c r="Z4003" t="s">
        <v>720</v>
      </c>
      <c r="AA4003" t="s">
        <v>540</v>
      </c>
      <c r="AB4003" t="s">
        <v>1448</v>
      </c>
      <c r="AC4003" t="s">
        <v>5106</v>
      </c>
      <c r="AD4003" t="s">
        <v>1359</v>
      </c>
      <c r="AE4003" t="s">
        <v>280</v>
      </c>
      <c r="AF4003" t="s">
        <v>1440</v>
      </c>
      <c r="AG4003" t="s">
        <v>3125</v>
      </c>
      <c r="AH4003" t="s">
        <v>6454</v>
      </c>
      <c r="AI4003" t="s">
        <v>4027</v>
      </c>
      <c r="AJ4003" t="s">
        <v>6635</v>
      </c>
      <c r="AK4003" t="s">
        <v>3718</v>
      </c>
      <c r="AL4003" t="s">
        <v>2383</v>
      </c>
      <c r="AM4003" t="s">
        <v>963</v>
      </c>
      <c r="AN4003" t="s">
        <v>3361</v>
      </c>
      <c r="AO4003" t="s">
        <v>6654</v>
      </c>
      <c r="AP4003" t="s">
        <v>6633</v>
      </c>
      <c r="AQ4003" t="s">
        <v>3776</v>
      </c>
      <c r="AR4003" t="s">
        <v>6635</v>
      </c>
      <c r="AS4003" t="s">
        <v>6626</v>
      </c>
      <c r="AT4003" t="s">
        <v>5344</v>
      </c>
      <c r="AU4003" t="s">
        <v>5868</v>
      </c>
      <c r="AV4003" t="s">
        <v>4276</v>
      </c>
    </row>
    <row r="4004" spans="23:48" x14ac:dyDescent="0.25">
      <c r="W4004" t="s">
        <v>5151</v>
      </c>
      <c r="X4004" t="s">
        <v>266</v>
      </c>
      <c r="Y4004" t="s">
        <v>5084</v>
      </c>
      <c r="Z4004" t="s">
        <v>4400</v>
      </c>
      <c r="AA4004" t="s">
        <v>2854</v>
      </c>
      <c r="AB4004" t="s">
        <v>1630</v>
      </c>
      <c r="AC4004" t="s">
        <v>6924</v>
      </c>
      <c r="AD4004" t="s">
        <v>1648</v>
      </c>
      <c r="AE4004" t="s">
        <v>1448</v>
      </c>
      <c r="AF4004" t="s">
        <v>4649</v>
      </c>
      <c r="AG4004" t="s">
        <v>1875</v>
      </c>
      <c r="AH4004" t="s">
        <v>3129</v>
      </c>
      <c r="AI4004" t="s">
        <v>5135</v>
      </c>
      <c r="AJ4004" t="s">
        <v>3053</v>
      </c>
      <c r="AK4004" t="s">
        <v>387</v>
      </c>
      <c r="AL4004" t="s">
        <v>1043</v>
      </c>
      <c r="AM4004" t="s">
        <v>3094</v>
      </c>
      <c r="AN4004" t="s">
        <v>3360</v>
      </c>
      <c r="AO4004" t="s">
        <v>1899</v>
      </c>
      <c r="AP4004" t="s">
        <v>462</v>
      </c>
      <c r="AQ4004" t="s">
        <v>297</v>
      </c>
      <c r="AR4004" t="s">
        <v>6619</v>
      </c>
      <c r="AS4004" t="s">
        <v>6638</v>
      </c>
      <c r="AT4004" t="s">
        <v>265</v>
      </c>
      <c r="AU4004" t="s">
        <v>6614</v>
      </c>
      <c r="AV4004" t="s">
        <v>6604</v>
      </c>
    </row>
    <row r="4005" spans="23:48" x14ac:dyDescent="0.25">
      <c r="W4005" t="s">
        <v>464</v>
      </c>
      <c r="X4005" t="s">
        <v>21</v>
      </c>
      <c r="Y4005" t="s">
        <v>730</v>
      </c>
      <c r="Z4005" t="s">
        <v>1016</v>
      </c>
      <c r="AA4005" t="s">
        <v>4073</v>
      </c>
      <c r="AB4005" t="s">
        <v>1189</v>
      </c>
      <c r="AC4005" t="s">
        <v>624</v>
      </c>
      <c r="AD4005" t="s">
        <v>853</v>
      </c>
      <c r="AE4005" t="s">
        <v>1630</v>
      </c>
      <c r="AF4005" t="s">
        <v>3025</v>
      </c>
      <c r="AG4005" t="s">
        <v>18</v>
      </c>
      <c r="AH4005" t="s">
        <v>1348</v>
      </c>
      <c r="AI4005" t="s">
        <v>3124</v>
      </c>
      <c r="AJ4005" t="s">
        <v>3052</v>
      </c>
      <c r="AK4005" t="s">
        <v>6356</v>
      </c>
      <c r="AL4005" t="s">
        <v>3100</v>
      </c>
      <c r="AM4005" t="s">
        <v>3095</v>
      </c>
      <c r="AN4005" t="s">
        <v>534</v>
      </c>
      <c r="AO4005" t="s">
        <v>903</v>
      </c>
      <c r="AP4005" t="s">
        <v>4810</v>
      </c>
      <c r="AQ4005" t="s">
        <v>5247</v>
      </c>
      <c r="AR4005" t="s">
        <v>4237</v>
      </c>
      <c r="AS4005" t="s">
        <v>3572</v>
      </c>
      <c r="AT4005" t="s">
        <v>6664</v>
      </c>
      <c r="AU4005" t="s">
        <v>475</v>
      </c>
      <c r="AV4005" t="s">
        <v>385</v>
      </c>
    </row>
    <row r="4006" spans="23:48" x14ac:dyDescent="0.25">
      <c r="W4006" t="s">
        <v>178</v>
      </c>
      <c r="X4006" t="s">
        <v>42</v>
      </c>
      <c r="Y4006" t="s">
        <v>4995</v>
      </c>
      <c r="Z4006" t="s">
        <v>5020</v>
      </c>
      <c r="AA4006" t="s">
        <v>5676</v>
      </c>
      <c r="AB4006" t="s">
        <v>5081</v>
      </c>
      <c r="AC4006" t="s">
        <v>245</v>
      </c>
      <c r="AD4006" t="s">
        <v>2080</v>
      </c>
      <c r="AE4006" t="s">
        <v>2736</v>
      </c>
      <c r="AF4006" t="s">
        <v>3026</v>
      </c>
      <c r="AG4006" t="s">
        <v>5869</v>
      </c>
      <c r="AH4006" t="s">
        <v>6540</v>
      </c>
      <c r="AI4006" t="s">
        <v>1871</v>
      </c>
      <c r="AJ4006" t="s">
        <v>3115</v>
      </c>
      <c r="AK4006" t="s">
        <v>5095</v>
      </c>
      <c r="AL4006" t="s">
        <v>3099</v>
      </c>
      <c r="AM4006" t="s">
        <v>2383</v>
      </c>
      <c r="AN4006" t="s">
        <v>4471</v>
      </c>
      <c r="AO4006" t="s">
        <v>535</v>
      </c>
      <c r="AP4006" t="s">
        <v>813</v>
      </c>
      <c r="AQ4006" t="s">
        <v>211</v>
      </c>
      <c r="AR4006" t="s">
        <v>1256</v>
      </c>
      <c r="AS4006" t="s">
        <v>4516</v>
      </c>
      <c r="AT4006" t="s">
        <v>4993</v>
      </c>
      <c r="AU4006" t="s">
        <v>6619</v>
      </c>
      <c r="AV4006" t="s">
        <v>4275</v>
      </c>
    </row>
    <row r="4007" spans="23:48" x14ac:dyDescent="0.25">
      <c r="W4007" t="s">
        <v>5153</v>
      </c>
      <c r="X4007" t="s">
        <v>5108</v>
      </c>
      <c r="Y4007" t="s">
        <v>1506</v>
      </c>
      <c r="Z4007" t="s">
        <v>1568</v>
      </c>
      <c r="AA4007" t="s">
        <v>5096</v>
      </c>
      <c r="AB4007" t="s">
        <v>206</v>
      </c>
      <c r="AC4007" t="s">
        <v>4268</v>
      </c>
      <c r="AD4007" t="s">
        <v>4313</v>
      </c>
      <c r="AE4007" t="s">
        <v>4088</v>
      </c>
      <c r="AF4007" t="s">
        <v>3124</v>
      </c>
      <c r="AG4007" t="s">
        <v>5184</v>
      </c>
      <c r="AH4007" t="s">
        <v>6541</v>
      </c>
      <c r="AI4007" t="s">
        <v>3125</v>
      </c>
      <c r="AJ4007" t="s">
        <v>1026</v>
      </c>
      <c r="AK4007" t="s">
        <v>2559</v>
      </c>
      <c r="AL4007" t="s">
        <v>2667</v>
      </c>
      <c r="AM4007" t="s">
        <v>1043</v>
      </c>
      <c r="AN4007" t="s">
        <v>1303</v>
      </c>
      <c r="AO4007" t="s">
        <v>662</v>
      </c>
      <c r="AP4007" t="s">
        <v>3038</v>
      </c>
      <c r="AQ4007" t="s">
        <v>5249</v>
      </c>
      <c r="AR4007" t="s">
        <v>4696</v>
      </c>
      <c r="AS4007" t="s">
        <v>2997</v>
      </c>
      <c r="AT4007" t="s">
        <v>329</v>
      </c>
      <c r="AU4007" t="s">
        <v>4237</v>
      </c>
      <c r="AV4007" t="s">
        <v>796</v>
      </c>
    </row>
    <row r="4008" spans="23:48" x14ac:dyDescent="0.25">
      <c r="W4008" t="s">
        <v>5152</v>
      </c>
      <c r="X4008" t="s">
        <v>5054</v>
      </c>
      <c r="Y4008" t="s">
        <v>1419</v>
      </c>
      <c r="Z4008" t="s">
        <v>367</v>
      </c>
      <c r="AA4008" t="s">
        <v>295</v>
      </c>
      <c r="AB4008" t="s">
        <v>3414</v>
      </c>
      <c r="AC4008" t="s">
        <v>266</v>
      </c>
      <c r="AD4008" t="s">
        <v>4310</v>
      </c>
      <c r="AE4008" t="s">
        <v>1189</v>
      </c>
      <c r="AF4008" t="s">
        <v>1871</v>
      </c>
      <c r="AG4008" t="s">
        <v>4598</v>
      </c>
      <c r="AH4008" t="s">
        <v>381</v>
      </c>
      <c r="AI4008" t="s">
        <v>1875</v>
      </c>
      <c r="AJ4008" t="s">
        <v>4224</v>
      </c>
      <c r="AK4008" t="s">
        <v>278</v>
      </c>
      <c r="AL4008" t="s">
        <v>1324</v>
      </c>
      <c r="AM4008" t="s">
        <v>6031</v>
      </c>
      <c r="AN4008" t="s">
        <v>68</v>
      </c>
      <c r="AO4008" t="s">
        <v>6650</v>
      </c>
      <c r="AP4008" t="s">
        <v>3039</v>
      </c>
      <c r="AQ4008" t="s">
        <v>6551</v>
      </c>
      <c r="AR4008" t="s">
        <v>4236</v>
      </c>
      <c r="AS4008" t="s">
        <v>6639</v>
      </c>
      <c r="AT4008" t="s">
        <v>4257</v>
      </c>
      <c r="AU4008" t="s">
        <v>4236</v>
      </c>
      <c r="AV4008" t="s">
        <v>6605</v>
      </c>
    </row>
    <row r="4009" spans="23:48" x14ac:dyDescent="0.25">
      <c r="W4009" t="s">
        <v>5155</v>
      </c>
      <c r="X4009" t="s">
        <v>7413</v>
      </c>
      <c r="Y4009" t="s">
        <v>1429</v>
      </c>
      <c r="Z4009" t="s">
        <v>1990</v>
      </c>
      <c r="AA4009" t="s">
        <v>5084</v>
      </c>
      <c r="AB4009" t="s">
        <v>5724</v>
      </c>
      <c r="AC4009" t="s">
        <v>6959</v>
      </c>
      <c r="AD4009" t="s">
        <v>4309</v>
      </c>
      <c r="AE4009" t="s">
        <v>5081</v>
      </c>
      <c r="AF4009" t="s">
        <v>1875</v>
      </c>
      <c r="AG4009" t="s">
        <v>846</v>
      </c>
      <c r="AH4009" t="s">
        <v>7066</v>
      </c>
      <c r="AI4009" t="s">
        <v>18</v>
      </c>
      <c r="AJ4009" t="s">
        <v>3688</v>
      </c>
      <c r="AK4009" t="s">
        <v>6646</v>
      </c>
      <c r="AL4009" t="s">
        <v>4617</v>
      </c>
      <c r="AM4009" t="s">
        <v>3099</v>
      </c>
      <c r="AN4009" t="s">
        <v>6632</v>
      </c>
      <c r="AO4009" t="s">
        <v>263</v>
      </c>
      <c r="AP4009" t="s">
        <v>1850</v>
      </c>
      <c r="AQ4009" t="s">
        <v>5248</v>
      </c>
      <c r="AR4009" t="s">
        <v>6488</v>
      </c>
      <c r="AS4009" t="s">
        <v>3849</v>
      </c>
      <c r="AT4009" t="s">
        <v>4255</v>
      </c>
      <c r="AU4009" t="s">
        <v>6620</v>
      </c>
      <c r="AV4009" t="s">
        <v>6606</v>
      </c>
    </row>
    <row r="4010" spans="23:48" x14ac:dyDescent="0.25">
      <c r="W4010" t="s">
        <v>5156</v>
      </c>
      <c r="X4010" t="s">
        <v>1576</v>
      </c>
      <c r="Y4010" t="s">
        <v>6218</v>
      </c>
      <c r="Z4010" t="s">
        <v>414</v>
      </c>
      <c r="AA4010" t="s">
        <v>730</v>
      </c>
      <c r="AB4010" t="s">
        <v>5082</v>
      </c>
      <c r="AC4010" t="s">
        <v>3942</v>
      </c>
      <c r="AD4010" t="s">
        <v>1402</v>
      </c>
      <c r="AE4010" t="s">
        <v>5684</v>
      </c>
      <c r="AF4010" t="s">
        <v>18</v>
      </c>
      <c r="AG4010" t="s">
        <v>3126</v>
      </c>
      <c r="AH4010" t="s">
        <v>1365</v>
      </c>
      <c r="AI4010" t="s">
        <v>5869</v>
      </c>
      <c r="AJ4010" t="s">
        <v>703</v>
      </c>
      <c r="AK4010" t="s">
        <v>787</v>
      </c>
      <c r="AL4010" t="s">
        <v>4098</v>
      </c>
      <c r="AM4010" t="s">
        <v>2873</v>
      </c>
      <c r="AN4010" t="s">
        <v>1495</v>
      </c>
      <c r="AO4010" t="s">
        <v>1054</v>
      </c>
      <c r="AP4010" t="s">
        <v>3040</v>
      </c>
      <c r="AQ4010" t="s">
        <v>1032</v>
      </c>
      <c r="AR4010" t="s">
        <v>6620</v>
      </c>
      <c r="AS4010" t="s">
        <v>893</v>
      </c>
      <c r="AT4010" t="s">
        <v>3446</v>
      </c>
      <c r="AU4010" t="s">
        <v>6621</v>
      </c>
      <c r="AV4010" t="s">
        <v>1970</v>
      </c>
    </row>
    <row r="4011" spans="23:48" x14ac:dyDescent="0.25">
      <c r="W4011" t="s">
        <v>946</v>
      </c>
      <c r="X4011" t="s">
        <v>2560</v>
      </c>
      <c r="Y4011" t="s">
        <v>1154</v>
      </c>
      <c r="Z4011" t="s">
        <v>3108</v>
      </c>
      <c r="AA4011" t="s">
        <v>4995</v>
      </c>
      <c r="AB4011" t="s">
        <v>5684</v>
      </c>
      <c r="AC4011" t="s">
        <v>21</v>
      </c>
      <c r="AD4011" t="s">
        <v>4142</v>
      </c>
      <c r="AE4011" t="s">
        <v>1480</v>
      </c>
      <c r="AF4011" t="s">
        <v>5869</v>
      </c>
      <c r="AG4011" t="s">
        <v>1487</v>
      </c>
      <c r="AH4011" t="s">
        <v>6187</v>
      </c>
      <c r="AI4011" t="s">
        <v>5184</v>
      </c>
      <c r="AJ4011" t="s">
        <v>5935</v>
      </c>
      <c r="AK4011" t="s">
        <v>6178</v>
      </c>
      <c r="AL4011" t="s">
        <v>80</v>
      </c>
      <c r="AM4011" t="s">
        <v>3100</v>
      </c>
      <c r="AN4011" t="s">
        <v>6635</v>
      </c>
      <c r="AO4011" t="s">
        <v>875</v>
      </c>
      <c r="AP4011" t="s">
        <v>3041</v>
      </c>
      <c r="AQ4011" t="s">
        <v>912</v>
      </c>
      <c r="AR4011" t="s">
        <v>4233</v>
      </c>
      <c r="AS4011" t="s">
        <v>3848</v>
      </c>
      <c r="AT4011" t="s">
        <v>4603</v>
      </c>
      <c r="AU4011" t="s">
        <v>2335</v>
      </c>
      <c r="AV4011" t="s">
        <v>4824</v>
      </c>
    </row>
    <row r="4012" spans="23:48" x14ac:dyDescent="0.25">
      <c r="W4012" t="s">
        <v>5157</v>
      </c>
      <c r="X4012" t="s">
        <v>1485</v>
      </c>
      <c r="Y4012" t="s">
        <v>2456</v>
      </c>
      <c r="Z4012" t="s">
        <v>415</v>
      </c>
      <c r="AA4012" t="s">
        <v>1506</v>
      </c>
      <c r="AB4012" t="s">
        <v>6909</v>
      </c>
      <c r="AC4012" t="s">
        <v>42</v>
      </c>
      <c r="AD4012" t="s">
        <v>1199</v>
      </c>
      <c r="AE4012" t="s">
        <v>1809</v>
      </c>
      <c r="AF4012" t="s">
        <v>5184</v>
      </c>
      <c r="AG4012" t="s">
        <v>491</v>
      </c>
      <c r="AH4012" t="s">
        <v>4123</v>
      </c>
      <c r="AI4012" t="s">
        <v>846</v>
      </c>
      <c r="AJ4012" t="s">
        <v>5963</v>
      </c>
      <c r="AK4012" t="s">
        <v>6177</v>
      </c>
      <c r="AL4012" t="s">
        <v>3356</v>
      </c>
      <c r="AM4012" t="s">
        <v>4098</v>
      </c>
      <c r="AN4012" t="s">
        <v>940</v>
      </c>
      <c r="AO4012" t="s">
        <v>327</v>
      </c>
      <c r="AP4012" t="s">
        <v>6944</v>
      </c>
      <c r="AQ4012" t="s">
        <v>2504</v>
      </c>
      <c r="AR4012" t="s">
        <v>4232</v>
      </c>
      <c r="AS4012" t="s">
        <v>6641</v>
      </c>
      <c r="AT4012" t="s">
        <v>6665</v>
      </c>
      <c r="AU4012" t="s">
        <v>4233</v>
      </c>
      <c r="AV4012" t="s">
        <v>1144</v>
      </c>
    </row>
    <row r="4013" spans="23:48" x14ac:dyDescent="0.25">
      <c r="W4013" t="s">
        <v>1774</v>
      </c>
      <c r="X4013" t="s">
        <v>1120</v>
      </c>
      <c r="Y4013" t="s">
        <v>5085</v>
      </c>
      <c r="Z4013" t="s">
        <v>3109</v>
      </c>
      <c r="AA4013" t="s">
        <v>1429</v>
      </c>
      <c r="AB4013" t="s">
        <v>3611</v>
      </c>
      <c r="AC4013" t="s">
        <v>5108</v>
      </c>
      <c r="AD4013" t="s">
        <v>4618</v>
      </c>
      <c r="AE4013" t="s">
        <v>2542</v>
      </c>
      <c r="AF4013" t="s">
        <v>4598</v>
      </c>
      <c r="AG4013" t="s">
        <v>3043</v>
      </c>
      <c r="AH4013" t="s">
        <v>6423</v>
      </c>
      <c r="AI4013" t="s">
        <v>3126</v>
      </c>
      <c r="AJ4013" t="s">
        <v>411</v>
      </c>
      <c r="AK4013" t="s">
        <v>241</v>
      </c>
      <c r="AL4013" t="s">
        <v>5943</v>
      </c>
      <c r="AM4013" t="s">
        <v>80</v>
      </c>
      <c r="AN4013" t="s">
        <v>1659</v>
      </c>
      <c r="AO4013" t="s">
        <v>3402</v>
      </c>
      <c r="AP4013" t="s">
        <v>351</v>
      </c>
      <c r="AQ4013" t="s">
        <v>1685</v>
      </c>
      <c r="AR4013" t="s">
        <v>4230</v>
      </c>
      <c r="AS4013" t="s">
        <v>155</v>
      </c>
      <c r="AT4013" t="s">
        <v>6666</v>
      </c>
      <c r="AU4013" t="s">
        <v>4232</v>
      </c>
      <c r="AV4013" t="s">
        <v>4271</v>
      </c>
    </row>
    <row r="4014" spans="23:48" x14ac:dyDescent="0.25">
      <c r="W4014" t="s">
        <v>2725</v>
      </c>
      <c r="X4014" t="s">
        <v>5111</v>
      </c>
      <c r="Y4014" t="s">
        <v>5086</v>
      </c>
      <c r="Z4014" t="s">
        <v>3110</v>
      </c>
      <c r="AA4014" t="s">
        <v>1419</v>
      </c>
      <c r="AB4014" t="s">
        <v>2330</v>
      </c>
      <c r="AC4014" t="s">
        <v>1576</v>
      </c>
      <c r="AD4014" t="s">
        <v>2842</v>
      </c>
      <c r="AE4014" t="s">
        <v>6909</v>
      </c>
      <c r="AF4014" t="s">
        <v>846</v>
      </c>
      <c r="AG4014" t="s">
        <v>3042</v>
      </c>
      <c r="AH4014" t="s">
        <v>4122</v>
      </c>
      <c r="AI4014" t="s">
        <v>4453</v>
      </c>
      <c r="AJ4014" t="s">
        <v>6952</v>
      </c>
      <c r="AK4014" t="s">
        <v>7051</v>
      </c>
      <c r="AL4014" t="s">
        <v>81</v>
      </c>
      <c r="AM4014" t="s">
        <v>3356</v>
      </c>
      <c r="AN4014" t="s">
        <v>5970</v>
      </c>
      <c r="AO4014" t="s">
        <v>4469</v>
      </c>
      <c r="AP4014" t="s">
        <v>6377</v>
      </c>
      <c r="AQ4014" t="s">
        <v>3065</v>
      </c>
      <c r="AR4014" t="s">
        <v>3054</v>
      </c>
      <c r="AS4014" t="s">
        <v>485</v>
      </c>
      <c r="AT4014" t="s">
        <v>1527</v>
      </c>
      <c r="AU4014" t="s">
        <v>4231</v>
      </c>
      <c r="AV4014" t="s">
        <v>4487</v>
      </c>
    </row>
    <row r="4015" spans="23:48" x14ac:dyDescent="0.25">
      <c r="W4015" t="s">
        <v>5158</v>
      </c>
      <c r="X4015" t="s">
        <v>5112</v>
      </c>
      <c r="Y4015" t="s">
        <v>1821</v>
      </c>
      <c r="Z4015" t="s">
        <v>1648</v>
      </c>
      <c r="AA4015" t="s">
        <v>6218</v>
      </c>
      <c r="AB4015" t="s">
        <v>6434</v>
      </c>
      <c r="AC4015" t="s">
        <v>2560</v>
      </c>
      <c r="AD4015" t="s">
        <v>5090</v>
      </c>
      <c r="AE4015" t="s">
        <v>3611</v>
      </c>
      <c r="AF4015" t="s">
        <v>3126</v>
      </c>
      <c r="AG4015" t="s">
        <v>4336</v>
      </c>
      <c r="AH4015" t="s">
        <v>3366</v>
      </c>
      <c r="AI4015" t="s">
        <v>4452</v>
      </c>
      <c r="AJ4015" t="s">
        <v>3101</v>
      </c>
      <c r="AK4015" t="s">
        <v>1054</v>
      </c>
      <c r="AL4015" t="s">
        <v>4085</v>
      </c>
      <c r="AM4015" t="s">
        <v>5943</v>
      </c>
      <c r="AN4015" t="s">
        <v>2271</v>
      </c>
      <c r="AO4015" t="s">
        <v>3361</v>
      </c>
      <c r="AP4015" t="s">
        <v>2088</v>
      </c>
      <c r="AQ4015" t="s">
        <v>2035</v>
      </c>
      <c r="AR4015" t="s">
        <v>6621</v>
      </c>
      <c r="AS4015" t="s">
        <v>512</v>
      </c>
      <c r="AT4015" t="s">
        <v>6627</v>
      </c>
      <c r="AU4015" t="s">
        <v>3396</v>
      </c>
      <c r="AV4015" t="s">
        <v>639</v>
      </c>
    </row>
    <row r="4016" spans="23:48" x14ac:dyDescent="0.25">
      <c r="W4016" t="s">
        <v>2829</v>
      </c>
      <c r="X4016" t="s">
        <v>1235</v>
      </c>
      <c r="Y4016" t="s">
        <v>3436</v>
      </c>
      <c r="Z4016" t="s">
        <v>3758</v>
      </c>
      <c r="AA4016" t="s">
        <v>1154</v>
      </c>
      <c r="AB4016" t="s">
        <v>7093</v>
      </c>
      <c r="AC4016" t="s">
        <v>1363</v>
      </c>
      <c r="AD4016" t="s">
        <v>5091</v>
      </c>
      <c r="AE4016" t="s">
        <v>2330</v>
      </c>
      <c r="AF4016" t="s">
        <v>6454</v>
      </c>
      <c r="AG4016" t="s">
        <v>6454</v>
      </c>
      <c r="AH4016" t="s">
        <v>6955</v>
      </c>
      <c r="AI4016" t="s">
        <v>3042</v>
      </c>
      <c r="AJ4016" t="s">
        <v>5975</v>
      </c>
      <c r="AK4016" t="s">
        <v>4420</v>
      </c>
      <c r="AL4016" t="s">
        <v>4122</v>
      </c>
      <c r="AM4016" t="s">
        <v>81</v>
      </c>
      <c r="AN4016" t="s">
        <v>723</v>
      </c>
      <c r="AO4016" t="s">
        <v>3360</v>
      </c>
      <c r="AP4016" t="s">
        <v>6647</v>
      </c>
      <c r="AQ4016" t="s">
        <v>1566</v>
      </c>
      <c r="AR4016" t="s">
        <v>2335</v>
      </c>
      <c r="AS4016" t="s">
        <v>6642</v>
      </c>
      <c r="AT4016" t="s">
        <v>4657</v>
      </c>
      <c r="AU4016" t="s">
        <v>4230</v>
      </c>
      <c r="AV4016" t="s">
        <v>6607</v>
      </c>
    </row>
    <row r="4017" spans="23:48" x14ac:dyDescent="0.25">
      <c r="W4017" t="s">
        <v>5159</v>
      </c>
      <c r="X4017" t="s">
        <v>5113</v>
      </c>
      <c r="Y4017" t="s">
        <v>2146</v>
      </c>
      <c r="Z4017" t="s">
        <v>853</v>
      </c>
      <c r="AA4017" t="s">
        <v>2456</v>
      </c>
      <c r="AB4017" t="s">
        <v>447</v>
      </c>
      <c r="AC4017" t="s">
        <v>5109</v>
      </c>
      <c r="AD4017" t="s">
        <v>2668</v>
      </c>
      <c r="AE4017" t="s">
        <v>7523</v>
      </c>
      <c r="AF4017" t="s">
        <v>3129</v>
      </c>
      <c r="AG4017" t="s">
        <v>3129</v>
      </c>
      <c r="AH4017" t="s">
        <v>3136</v>
      </c>
      <c r="AI4017" t="s">
        <v>4336</v>
      </c>
      <c r="AJ4017" t="s">
        <v>4391</v>
      </c>
      <c r="AK4017" t="s">
        <v>5951</v>
      </c>
      <c r="AL4017" t="s">
        <v>4772</v>
      </c>
      <c r="AM4017" t="s">
        <v>4085</v>
      </c>
      <c r="AN4017" t="s">
        <v>368</v>
      </c>
      <c r="AO4017" t="s">
        <v>534</v>
      </c>
      <c r="AP4017" t="s">
        <v>180</v>
      </c>
      <c r="AQ4017" t="s">
        <v>460</v>
      </c>
      <c r="AR4017" t="s">
        <v>1729</v>
      </c>
      <c r="AS4017" t="s">
        <v>4343</v>
      </c>
      <c r="AT4017" t="s">
        <v>4658</v>
      </c>
      <c r="AU4017" t="s">
        <v>1729</v>
      </c>
      <c r="AV4017" t="s">
        <v>4348</v>
      </c>
    </row>
    <row r="4018" spans="23:48" x14ac:dyDescent="0.25">
      <c r="W4018" t="s">
        <v>49</v>
      </c>
      <c r="X4018" t="s">
        <v>1577</v>
      </c>
      <c r="Y4018" t="s">
        <v>5117</v>
      </c>
      <c r="Z4018" t="s">
        <v>2080</v>
      </c>
      <c r="AA4018" t="s">
        <v>5085</v>
      </c>
      <c r="AB4018" t="s">
        <v>540</v>
      </c>
      <c r="AC4018" t="s">
        <v>5110</v>
      </c>
      <c r="AD4018" t="s">
        <v>4461</v>
      </c>
      <c r="AE4018" t="s">
        <v>540</v>
      </c>
      <c r="AF4018" t="s">
        <v>1348</v>
      </c>
      <c r="AG4018" t="s">
        <v>1348</v>
      </c>
      <c r="AH4018" t="s">
        <v>4772</v>
      </c>
      <c r="AI4018" t="s">
        <v>6454</v>
      </c>
      <c r="AJ4018" t="s">
        <v>1943</v>
      </c>
      <c r="AK4018" t="s">
        <v>5232</v>
      </c>
      <c r="AL4018" t="s">
        <v>1545</v>
      </c>
      <c r="AM4018" t="s">
        <v>4122</v>
      </c>
      <c r="AN4018" t="s">
        <v>2160</v>
      </c>
      <c r="AO4018" t="s">
        <v>4471</v>
      </c>
      <c r="AP4018" t="s">
        <v>5966</v>
      </c>
      <c r="AQ4018" t="s">
        <v>2282</v>
      </c>
      <c r="AR4018" t="s">
        <v>6216</v>
      </c>
      <c r="AS4018" t="s">
        <v>4342</v>
      </c>
      <c r="AT4018" t="s">
        <v>518</v>
      </c>
      <c r="AU4018" t="s">
        <v>4228</v>
      </c>
      <c r="AV4018" t="s">
        <v>1346</v>
      </c>
    </row>
    <row r="4019" spans="23:48" x14ac:dyDescent="0.25">
      <c r="W4019" t="s">
        <v>5616</v>
      </c>
      <c r="X4019" t="s">
        <v>546</v>
      </c>
      <c r="Y4019" t="s">
        <v>5087</v>
      </c>
      <c r="Z4019" t="s">
        <v>4874</v>
      </c>
      <c r="AA4019" t="s">
        <v>5086</v>
      </c>
      <c r="AB4019" t="s">
        <v>2854</v>
      </c>
      <c r="AC4019" t="s">
        <v>1485</v>
      </c>
      <c r="AD4019" t="s">
        <v>1029</v>
      </c>
      <c r="AE4019" t="s">
        <v>4073</v>
      </c>
      <c r="AF4019" t="s">
        <v>6540</v>
      </c>
      <c r="AG4019" t="s">
        <v>6540</v>
      </c>
      <c r="AH4019" t="s">
        <v>1106</v>
      </c>
      <c r="AI4019" t="s">
        <v>3129</v>
      </c>
      <c r="AJ4019" t="s">
        <v>1496</v>
      </c>
      <c r="AK4019" t="s">
        <v>5233</v>
      </c>
      <c r="AL4019" t="s">
        <v>4774</v>
      </c>
      <c r="AM4019" t="s">
        <v>4772</v>
      </c>
      <c r="AN4019" t="s">
        <v>2102</v>
      </c>
      <c r="AO4019" t="s">
        <v>1303</v>
      </c>
      <c r="AP4019" t="s">
        <v>4769</v>
      </c>
      <c r="AQ4019" t="s">
        <v>3059</v>
      </c>
      <c r="AR4019" t="s">
        <v>4228</v>
      </c>
      <c r="AS4019" t="s">
        <v>5092</v>
      </c>
      <c r="AT4019" t="s">
        <v>4659</v>
      </c>
      <c r="AU4019" t="s">
        <v>4229</v>
      </c>
      <c r="AV4019" t="s">
        <v>6608</v>
      </c>
    </row>
    <row r="4020" spans="23:48" x14ac:dyDescent="0.25">
      <c r="W4020" t="s">
        <v>5161</v>
      </c>
      <c r="X4020" t="s">
        <v>1658</v>
      </c>
      <c r="Y4020" t="s">
        <v>5088</v>
      </c>
      <c r="Z4020" t="s">
        <v>1578</v>
      </c>
      <c r="AA4020" t="s">
        <v>1821</v>
      </c>
      <c r="AB4020" t="s">
        <v>4073</v>
      </c>
      <c r="AC4020" t="s">
        <v>1120</v>
      </c>
      <c r="AD4020" t="s">
        <v>4078</v>
      </c>
      <c r="AE4020" t="s">
        <v>5676</v>
      </c>
      <c r="AF4020" t="s">
        <v>6541</v>
      </c>
      <c r="AG4020" t="s">
        <v>6541</v>
      </c>
      <c r="AH4020" t="s">
        <v>5941</v>
      </c>
      <c r="AI4020" t="s">
        <v>1348</v>
      </c>
      <c r="AJ4020" t="s">
        <v>896</v>
      </c>
      <c r="AK4020" t="s">
        <v>2953</v>
      </c>
      <c r="AL4020" t="s">
        <v>1985</v>
      </c>
      <c r="AM4020" t="s">
        <v>1545</v>
      </c>
      <c r="AN4020" t="s">
        <v>1943</v>
      </c>
      <c r="AO4020" t="s">
        <v>68</v>
      </c>
      <c r="AP4020" t="s">
        <v>631</v>
      </c>
      <c r="AQ4020" t="s">
        <v>2320</v>
      </c>
      <c r="AR4020" t="s">
        <v>4229</v>
      </c>
      <c r="AS4020" t="s">
        <v>453</v>
      </c>
      <c r="AT4020" t="s">
        <v>4698</v>
      </c>
      <c r="AU4020" t="s">
        <v>4227</v>
      </c>
      <c r="AV4020" t="s">
        <v>3210</v>
      </c>
    </row>
    <row r="4021" spans="23:48" x14ac:dyDescent="0.25">
      <c r="W4021" t="s">
        <v>276</v>
      </c>
      <c r="X4021" t="s">
        <v>2463</v>
      </c>
      <c r="Y4021" t="s">
        <v>5089</v>
      </c>
      <c r="Z4021" t="s">
        <v>4875</v>
      </c>
      <c r="AA4021" t="s">
        <v>3436</v>
      </c>
      <c r="AB4021" t="s">
        <v>5676</v>
      </c>
      <c r="AC4021" t="s">
        <v>5111</v>
      </c>
      <c r="AD4021" t="s">
        <v>4462</v>
      </c>
      <c r="AE4021" t="s">
        <v>5685</v>
      </c>
      <c r="AF4021" t="s">
        <v>381</v>
      </c>
      <c r="AG4021" t="s">
        <v>381</v>
      </c>
      <c r="AH4021" t="s">
        <v>1985</v>
      </c>
      <c r="AI4021" t="s">
        <v>6540</v>
      </c>
      <c r="AJ4021" t="s">
        <v>4558</v>
      </c>
      <c r="AK4021" t="s">
        <v>5234</v>
      </c>
      <c r="AL4021" t="s">
        <v>1106</v>
      </c>
      <c r="AM4021" t="s">
        <v>4774</v>
      </c>
      <c r="AN4021" t="s">
        <v>1496</v>
      </c>
      <c r="AO4021" t="s">
        <v>6632</v>
      </c>
      <c r="AP4021" t="s">
        <v>5968</v>
      </c>
      <c r="AQ4021" t="s">
        <v>1942</v>
      </c>
      <c r="AR4021" t="s">
        <v>4227</v>
      </c>
      <c r="AS4021" t="s">
        <v>4492</v>
      </c>
      <c r="AT4021" t="s">
        <v>6630</v>
      </c>
      <c r="AU4021" t="s">
        <v>2047</v>
      </c>
      <c r="AV4021" t="s">
        <v>1411</v>
      </c>
    </row>
    <row r="4022" spans="23:48" x14ac:dyDescent="0.25">
      <c r="W4022" t="s">
        <v>5162</v>
      </c>
      <c r="X4022" t="s">
        <v>4532</v>
      </c>
      <c r="Y4022" t="s">
        <v>5092</v>
      </c>
      <c r="Z4022" t="s">
        <v>1035</v>
      </c>
      <c r="AA4022" t="s">
        <v>2146</v>
      </c>
      <c r="AB4022" t="s">
        <v>5096</v>
      </c>
      <c r="AC4022" t="s">
        <v>5112</v>
      </c>
      <c r="AD4022" t="s">
        <v>3115</v>
      </c>
      <c r="AE4022" t="s">
        <v>5096</v>
      </c>
      <c r="AF4022" t="s">
        <v>7066</v>
      </c>
      <c r="AG4022" t="s">
        <v>7066</v>
      </c>
      <c r="AH4022" t="s">
        <v>4093</v>
      </c>
      <c r="AI4022" t="s">
        <v>6541</v>
      </c>
      <c r="AJ4022" t="s">
        <v>4559</v>
      </c>
      <c r="AK4022" t="s">
        <v>562</v>
      </c>
      <c r="AL4022" t="s">
        <v>5941</v>
      </c>
      <c r="AM4022" t="s">
        <v>1985</v>
      </c>
      <c r="AN4022" t="s">
        <v>896</v>
      </c>
      <c r="AO4022" t="s">
        <v>1495</v>
      </c>
      <c r="AP4022" t="s">
        <v>5967</v>
      </c>
      <c r="AQ4022" t="s">
        <v>3058</v>
      </c>
      <c r="AR4022" t="s">
        <v>2047</v>
      </c>
      <c r="AS4022" t="s">
        <v>4494</v>
      </c>
      <c r="AT4022" t="s">
        <v>3410</v>
      </c>
      <c r="AU4022" t="s">
        <v>1541</v>
      </c>
      <c r="AV4022" t="s">
        <v>6609</v>
      </c>
    </row>
    <row r="4023" spans="23:48" x14ac:dyDescent="0.25">
      <c r="W4023" t="s">
        <v>1589</v>
      </c>
      <c r="X4023" t="s">
        <v>4533</v>
      </c>
      <c r="Y4023" t="s">
        <v>5093</v>
      </c>
      <c r="Z4023" t="s">
        <v>3115</v>
      </c>
      <c r="AA4023" t="s">
        <v>5117</v>
      </c>
      <c r="AB4023" t="s">
        <v>295</v>
      </c>
      <c r="AC4023" t="s">
        <v>1235</v>
      </c>
      <c r="AD4023" t="s">
        <v>1026</v>
      </c>
      <c r="AE4023" t="s">
        <v>295</v>
      </c>
      <c r="AF4023" t="s">
        <v>1365</v>
      </c>
      <c r="AG4023" t="s">
        <v>1365</v>
      </c>
      <c r="AH4023" t="s">
        <v>2903</v>
      </c>
      <c r="AI4023" t="s">
        <v>381</v>
      </c>
      <c r="AJ4023" t="s">
        <v>1354</v>
      </c>
      <c r="AK4023" t="s">
        <v>539</v>
      </c>
      <c r="AL4023" t="s">
        <v>877</v>
      </c>
      <c r="AM4023" t="s">
        <v>1106</v>
      </c>
      <c r="AN4023" t="s">
        <v>4558</v>
      </c>
      <c r="AO4023" t="s">
        <v>6635</v>
      </c>
      <c r="AP4023" t="s">
        <v>2744</v>
      </c>
      <c r="AQ4023" t="s">
        <v>1314</v>
      </c>
      <c r="AR4023" t="s">
        <v>1541</v>
      </c>
      <c r="AS4023" t="s">
        <v>2999</v>
      </c>
      <c r="AT4023" t="s">
        <v>6628</v>
      </c>
      <c r="AU4023" t="s">
        <v>6622</v>
      </c>
      <c r="AV4023" t="s">
        <v>6610</v>
      </c>
    </row>
    <row r="4024" spans="23:48" x14ac:dyDescent="0.25">
      <c r="W4024" t="s">
        <v>1098</v>
      </c>
      <c r="X4024" t="s">
        <v>5536</v>
      </c>
      <c r="Y4024" t="s">
        <v>558</v>
      </c>
      <c r="Z4024" t="s">
        <v>3116</v>
      </c>
      <c r="AA4024" t="s">
        <v>5087</v>
      </c>
      <c r="AB4024" t="s">
        <v>5084</v>
      </c>
      <c r="AC4024" t="s">
        <v>6477</v>
      </c>
      <c r="AD4024" t="s">
        <v>4224</v>
      </c>
      <c r="AE4024" t="s">
        <v>730</v>
      </c>
      <c r="AF4024" t="s">
        <v>6187</v>
      </c>
      <c r="AG4024" t="s">
        <v>6187</v>
      </c>
      <c r="AH4024" t="s">
        <v>5727</v>
      </c>
      <c r="AI4024" t="s">
        <v>7066</v>
      </c>
      <c r="AJ4024" t="s">
        <v>3087</v>
      </c>
      <c r="AK4024" t="s">
        <v>6283</v>
      </c>
      <c r="AL4024" t="s">
        <v>2776</v>
      </c>
      <c r="AM4024" t="s">
        <v>5941</v>
      </c>
      <c r="AN4024" t="s">
        <v>6521</v>
      </c>
      <c r="AO4024" t="s">
        <v>368</v>
      </c>
      <c r="AP4024" t="s">
        <v>2619</v>
      </c>
      <c r="AQ4024" t="s">
        <v>934</v>
      </c>
      <c r="AR4024" t="s">
        <v>6622</v>
      </c>
      <c r="AS4024" t="s">
        <v>171</v>
      </c>
      <c r="AT4024" t="s">
        <v>6629</v>
      </c>
      <c r="AU4024" t="s">
        <v>6623</v>
      </c>
      <c r="AV4024" t="s">
        <v>6611</v>
      </c>
    </row>
    <row r="4025" spans="23:48" x14ac:dyDescent="0.25">
      <c r="W4025" t="s">
        <v>5167</v>
      </c>
      <c r="X4025" t="s">
        <v>5137</v>
      </c>
      <c r="Y4025" t="s">
        <v>5094</v>
      </c>
      <c r="Z4025" t="s">
        <v>1026</v>
      </c>
      <c r="AA4025" t="s">
        <v>5088</v>
      </c>
      <c r="AB4025" t="s">
        <v>730</v>
      </c>
      <c r="AC4025" t="s">
        <v>1170</v>
      </c>
      <c r="AD4025" t="s">
        <v>1946</v>
      </c>
      <c r="AE4025" t="s">
        <v>4995</v>
      </c>
      <c r="AF4025" t="s">
        <v>6254</v>
      </c>
      <c r="AG4025" t="s">
        <v>4123</v>
      </c>
      <c r="AH4025" t="s">
        <v>4781</v>
      </c>
      <c r="AI4025" t="s">
        <v>1365</v>
      </c>
      <c r="AJ4025" t="s">
        <v>3572</v>
      </c>
      <c r="AK4025" t="s">
        <v>6900</v>
      </c>
      <c r="AL4025" t="s">
        <v>371</v>
      </c>
      <c r="AM4025" t="s">
        <v>877</v>
      </c>
      <c r="AN4025" t="s">
        <v>6520</v>
      </c>
      <c r="AO4025" t="s">
        <v>2160</v>
      </c>
      <c r="AP4025" t="s">
        <v>6648</v>
      </c>
      <c r="AQ4025" t="s">
        <v>1123</v>
      </c>
      <c r="AR4025" t="s">
        <v>6623</v>
      </c>
      <c r="AS4025" t="s">
        <v>312</v>
      </c>
      <c r="AT4025" t="s">
        <v>2078</v>
      </c>
      <c r="AU4025" t="s">
        <v>6624</v>
      </c>
      <c r="AV4025" t="s">
        <v>928</v>
      </c>
    </row>
    <row r="4026" spans="23:48" x14ac:dyDescent="0.25">
      <c r="W4026" t="s">
        <v>864</v>
      </c>
      <c r="X4026" t="s">
        <v>841</v>
      </c>
      <c r="Y4026" t="s">
        <v>387</v>
      </c>
      <c r="Z4026" t="s">
        <v>1402</v>
      </c>
      <c r="AA4026" t="s">
        <v>5089</v>
      </c>
      <c r="AB4026" t="s">
        <v>4995</v>
      </c>
      <c r="AC4026" t="s">
        <v>1171</v>
      </c>
      <c r="AD4026" t="s">
        <v>1692</v>
      </c>
      <c r="AE4026" t="s">
        <v>1506</v>
      </c>
      <c r="AF4026" t="s">
        <v>3131</v>
      </c>
      <c r="AG4026" t="s">
        <v>6423</v>
      </c>
      <c r="AH4026" t="s">
        <v>451</v>
      </c>
      <c r="AI4026" t="s">
        <v>6187</v>
      </c>
      <c r="AJ4026" t="s">
        <v>1655</v>
      </c>
      <c r="AK4026" t="s">
        <v>973</v>
      </c>
      <c r="AL4026" t="s">
        <v>3192</v>
      </c>
      <c r="AM4026" t="s">
        <v>2776</v>
      </c>
      <c r="AN4026" t="s">
        <v>2297</v>
      </c>
      <c r="AO4026" t="s">
        <v>2102</v>
      </c>
      <c r="AP4026" t="s">
        <v>4019</v>
      </c>
      <c r="AQ4026" t="s">
        <v>5980</v>
      </c>
      <c r="AR4026" t="s">
        <v>1043</v>
      </c>
      <c r="AS4026" t="s">
        <v>4298</v>
      </c>
      <c r="AT4026" t="s">
        <v>6631</v>
      </c>
      <c r="AU4026" t="s">
        <v>6625</v>
      </c>
      <c r="AV4026" t="s">
        <v>4268</v>
      </c>
    </row>
    <row r="4027" spans="23:48" x14ac:dyDescent="0.25">
      <c r="W4027" t="s">
        <v>268</v>
      </c>
      <c r="X4027" t="s">
        <v>5118</v>
      </c>
      <c r="Y4027" t="s">
        <v>6356</v>
      </c>
      <c r="Z4027" t="s">
        <v>443</v>
      </c>
      <c r="AA4027" t="s">
        <v>5092</v>
      </c>
      <c r="AB4027" t="s">
        <v>1506</v>
      </c>
      <c r="AC4027" t="s">
        <v>4629</v>
      </c>
      <c r="AD4027" t="s">
        <v>1224</v>
      </c>
      <c r="AE4027" t="s">
        <v>1419</v>
      </c>
      <c r="AF4027" t="s">
        <v>65</v>
      </c>
      <c r="AG4027" t="s">
        <v>4122</v>
      </c>
      <c r="AH4027" t="s">
        <v>4216</v>
      </c>
      <c r="AI4027" t="s">
        <v>4123</v>
      </c>
      <c r="AJ4027" t="s">
        <v>3122</v>
      </c>
      <c r="AK4027" t="s">
        <v>6227</v>
      </c>
      <c r="AL4027" t="s">
        <v>2340</v>
      </c>
      <c r="AM4027" t="s">
        <v>371</v>
      </c>
      <c r="AN4027" t="s">
        <v>3101</v>
      </c>
      <c r="AO4027" t="s">
        <v>1943</v>
      </c>
      <c r="AP4027" t="s">
        <v>2661</v>
      </c>
      <c r="AQ4027" t="s">
        <v>6652</v>
      </c>
      <c r="AR4027" t="s">
        <v>6626</v>
      </c>
      <c r="AS4027" t="s">
        <v>6643</v>
      </c>
      <c r="AT4027" t="s">
        <v>6632</v>
      </c>
      <c r="AU4027" t="s">
        <v>1043</v>
      </c>
      <c r="AV4027" t="s">
        <v>624</v>
      </c>
    </row>
    <row r="4028" spans="23:48" x14ac:dyDescent="0.25">
      <c r="W4028" t="s">
        <v>5168</v>
      </c>
      <c r="X4028" t="s">
        <v>2548</v>
      </c>
      <c r="Y4028" t="s">
        <v>5095</v>
      </c>
      <c r="Z4028" t="s">
        <v>3118</v>
      </c>
      <c r="AA4028" t="s">
        <v>5093</v>
      </c>
      <c r="AB4028" t="s">
        <v>1429</v>
      </c>
      <c r="AC4028" t="s">
        <v>5582</v>
      </c>
      <c r="AD4028" t="s">
        <v>1440</v>
      </c>
      <c r="AE4028" t="s">
        <v>6218</v>
      </c>
      <c r="AF4028" t="s">
        <v>1263</v>
      </c>
      <c r="AG4028" t="s">
        <v>3366</v>
      </c>
      <c r="AH4028" t="s">
        <v>5897</v>
      </c>
      <c r="AI4028" t="s">
        <v>6423</v>
      </c>
      <c r="AJ4028" t="s">
        <v>3121</v>
      </c>
      <c r="AK4028" t="s">
        <v>4053</v>
      </c>
      <c r="AL4028" t="s">
        <v>543</v>
      </c>
      <c r="AM4028" t="s">
        <v>3191</v>
      </c>
      <c r="AN4028" t="s">
        <v>5975</v>
      </c>
      <c r="AO4028" t="s">
        <v>1496</v>
      </c>
      <c r="AP4028" t="s">
        <v>1170</v>
      </c>
      <c r="AQ4028" t="s">
        <v>3035</v>
      </c>
      <c r="AR4028" t="s">
        <v>6638</v>
      </c>
      <c r="AS4028" t="s">
        <v>2338</v>
      </c>
      <c r="AT4028" t="s">
        <v>1495</v>
      </c>
      <c r="AU4028" t="s">
        <v>6626</v>
      </c>
      <c r="AV4028" t="s">
        <v>6612</v>
      </c>
    </row>
    <row r="4029" spans="23:48" x14ac:dyDescent="0.25">
      <c r="W4029" t="s">
        <v>5169</v>
      </c>
      <c r="X4029" t="s">
        <v>5064</v>
      </c>
      <c r="Y4029" t="s">
        <v>2559</v>
      </c>
      <c r="Z4029" t="s">
        <v>4142</v>
      </c>
      <c r="AA4029" t="s">
        <v>558</v>
      </c>
      <c r="AB4029" t="s">
        <v>1419</v>
      </c>
      <c r="AC4029" t="s">
        <v>5113</v>
      </c>
      <c r="AD4029" t="s">
        <v>3025</v>
      </c>
      <c r="AE4029" t="s">
        <v>1154</v>
      </c>
      <c r="AF4029" t="s">
        <v>1561</v>
      </c>
      <c r="AG4029" t="s">
        <v>6955</v>
      </c>
      <c r="AH4029" t="s">
        <v>4593</v>
      </c>
      <c r="AI4029" t="s">
        <v>4122</v>
      </c>
      <c r="AJ4029" t="s">
        <v>940</v>
      </c>
      <c r="AK4029" t="s">
        <v>570</v>
      </c>
      <c r="AL4029" t="s">
        <v>2668</v>
      </c>
      <c r="AM4029" t="s">
        <v>3192</v>
      </c>
      <c r="AN4029" t="s">
        <v>4391</v>
      </c>
      <c r="AO4029" t="s">
        <v>896</v>
      </c>
      <c r="AP4029" t="s">
        <v>6661</v>
      </c>
      <c r="AQ4029" t="s">
        <v>6653</v>
      </c>
      <c r="AR4029" t="s">
        <v>3572</v>
      </c>
      <c r="AS4029" t="s">
        <v>6594</v>
      </c>
      <c r="AT4029" t="s">
        <v>6633</v>
      </c>
      <c r="AU4029" t="s">
        <v>5201</v>
      </c>
      <c r="AV4029" t="s">
        <v>4266</v>
      </c>
    </row>
    <row r="4030" spans="23:48" x14ac:dyDescent="0.25">
      <c r="W4030" t="s">
        <v>5170</v>
      </c>
      <c r="X4030" t="s">
        <v>2782</v>
      </c>
      <c r="Y4030" t="s">
        <v>4335</v>
      </c>
      <c r="Z4030" t="s">
        <v>1199</v>
      </c>
      <c r="AA4030" t="s">
        <v>5094</v>
      </c>
      <c r="AB4030" t="s">
        <v>6218</v>
      </c>
      <c r="AC4030" t="s">
        <v>6843</v>
      </c>
      <c r="AD4030" t="s">
        <v>3026</v>
      </c>
      <c r="AE4030" t="s">
        <v>2456</v>
      </c>
      <c r="AF4030" t="s">
        <v>5770</v>
      </c>
      <c r="AG4030" t="s">
        <v>3136</v>
      </c>
      <c r="AH4030" t="s">
        <v>5898</v>
      </c>
      <c r="AI4030" t="s">
        <v>3366</v>
      </c>
      <c r="AJ4030" t="s">
        <v>1353</v>
      </c>
      <c r="AK4030" t="s">
        <v>5650</v>
      </c>
      <c r="AL4030" t="s">
        <v>4461</v>
      </c>
      <c r="AM4030" t="s">
        <v>790</v>
      </c>
      <c r="AN4030" t="s">
        <v>3038</v>
      </c>
      <c r="AO4030" t="s">
        <v>4558</v>
      </c>
      <c r="AP4030" t="s">
        <v>602</v>
      </c>
      <c r="AQ4030" t="s">
        <v>850</v>
      </c>
      <c r="AR4030" t="s">
        <v>4516</v>
      </c>
      <c r="AS4030" t="s">
        <v>6593</v>
      </c>
      <c r="AT4030" t="s">
        <v>462</v>
      </c>
      <c r="AU4030" t="s">
        <v>1436</v>
      </c>
      <c r="AV4030" t="s">
        <v>2688</v>
      </c>
    </row>
    <row r="4031" spans="23:48" x14ac:dyDescent="0.25">
      <c r="W4031" t="s">
        <v>5171</v>
      </c>
      <c r="X4031" t="s">
        <v>5065</v>
      </c>
      <c r="Y4031" t="s">
        <v>787</v>
      </c>
      <c r="Z4031" t="s">
        <v>4618</v>
      </c>
      <c r="AA4031" t="s">
        <v>387</v>
      </c>
      <c r="AB4031" t="s">
        <v>1154</v>
      </c>
      <c r="AC4031" t="s">
        <v>1938</v>
      </c>
      <c r="AD4031" t="s">
        <v>3124</v>
      </c>
      <c r="AE4031" t="s">
        <v>5085</v>
      </c>
      <c r="AF4031" t="s">
        <v>3890</v>
      </c>
      <c r="AG4031" t="s">
        <v>4772</v>
      </c>
      <c r="AH4031" t="s">
        <v>211</v>
      </c>
      <c r="AI4031" t="s">
        <v>6955</v>
      </c>
      <c r="AJ4031" t="s">
        <v>3264</v>
      </c>
      <c r="AK4031" t="s">
        <v>1064</v>
      </c>
      <c r="AL4031" t="s">
        <v>4462</v>
      </c>
      <c r="AM4031" t="s">
        <v>2340</v>
      </c>
      <c r="AN4031" t="s">
        <v>3039</v>
      </c>
      <c r="AO4031" t="s">
        <v>6521</v>
      </c>
      <c r="AP4031" t="s">
        <v>4841</v>
      </c>
      <c r="AQ4031" t="s">
        <v>4282</v>
      </c>
      <c r="AR4031" t="s">
        <v>4000</v>
      </c>
      <c r="AS4031" t="s">
        <v>7299</v>
      </c>
      <c r="AT4031" t="s">
        <v>4012</v>
      </c>
      <c r="AU4031" t="s">
        <v>6649</v>
      </c>
      <c r="AV4031" t="s">
        <v>6613</v>
      </c>
    </row>
    <row r="4032" spans="23:48" x14ac:dyDescent="0.25">
      <c r="W4032" t="s">
        <v>2866</v>
      </c>
      <c r="X4032" t="s">
        <v>5127</v>
      </c>
      <c r="Y4032" t="s">
        <v>6177</v>
      </c>
      <c r="Z4032" t="s">
        <v>2842</v>
      </c>
      <c r="AA4032" t="s">
        <v>6356</v>
      </c>
      <c r="AB4032" t="s">
        <v>2456</v>
      </c>
      <c r="AC4032" t="s">
        <v>4014</v>
      </c>
      <c r="AD4032" t="s">
        <v>1871</v>
      </c>
      <c r="AE4032" t="s">
        <v>5086</v>
      </c>
      <c r="AF4032" t="s">
        <v>4123</v>
      </c>
      <c r="AG4032" t="s">
        <v>1545</v>
      </c>
      <c r="AH4032" t="s">
        <v>834</v>
      </c>
      <c r="AI4032" t="s">
        <v>3136</v>
      </c>
      <c r="AJ4032" t="s">
        <v>3263</v>
      </c>
      <c r="AK4032" t="s">
        <v>1573</v>
      </c>
      <c r="AL4032" t="s">
        <v>3115</v>
      </c>
      <c r="AM4032" t="s">
        <v>5243</v>
      </c>
      <c r="AN4032" t="s">
        <v>1850</v>
      </c>
      <c r="AO4032" t="s">
        <v>6520</v>
      </c>
      <c r="AP4032" t="s">
        <v>4350</v>
      </c>
      <c r="AQ4032" t="s">
        <v>761</v>
      </c>
      <c r="AR4032" t="s">
        <v>2997</v>
      </c>
      <c r="AS4032" t="s">
        <v>3997</v>
      </c>
      <c r="AT4032" t="s">
        <v>1746</v>
      </c>
      <c r="AU4032" t="s">
        <v>1452</v>
      </c>
      <c r="AV4032" t="s">
        <v>1173</v>
      </c>
    </row>
    <row r="4033" spans="23:48" x14ac:dyDescent="0.25">
      <c r="W4033" t="s">
        <v>5172</v>
      </c>
      <c r="X4033" t="s">
        <v>5128</v>
      </c>
      <c r="Y4033" t="s">
        <v>1680</v>
      </c>
      <c r="Z4033" t="s">
        <v>5090</v>
      </c>
      <c r="AA4033" t="s">
        <v>5095</v>
      </c>
      <c r="AB4033" t="s">
        <v>5085</v>
      </c>
      <c r="AC4033" t="s">
        <v>4013</v>
      </c>
      <c r="AD4033" t="s">
        <v>1875</v>
      </c>
      <c r="AE4033" t="s">
        <v>3436</v>
      </c>
      <c r="AF4033" t="s">
        <v>6423</v>
      </c>
      <c r="AG4033" t="s">
        <v>1106</v>
      </c>
      <c r="AH4033" t="s">
        <v>3318</v>
      </c>
      <c r="AI4033" t="s">
        <v>1113</v>
      </c>
      <c r="AJ4033" t="s">
        <v>3628</v>
      </c>
      <c r="AK4033" t="s">
        <v>5273</v>
      </c>
      <c r="AL4033" t="s">
        <v>1026</v>
      </c>
      <c r="AM4033" t="s">
        <v>5242</v>
      </c>
      <c r="AN4033" t="s">
        <v>3040</v>
      </c>
      <c r="AO4033" t="s">
        <v>2297</v>
      </c>
      <c r="AP4033" t="s">
        <v>1180</v>
      </c>
      <c r="AQ4033" t="s">
        <v>6654</v>
      </c>
      <c r="AR4033" t="s">
        <v>6639</v>
      </c>
      <c r="AS4033" t="s">
        <v>3471</v>
      </c>
      <c r="AT4033" t="s">
        <v>3049</v>
      </c>
      <c r="AU4033" t="s">
        <v>6627</v>
      </c>
      <c r="AV4033" t="s">
        <v>6614</v>
      </c>
    </row>
    <row r="4034" spans="23:48" x14ac:dyDescent="0.25">
      <c r="W4034" t="s">
        <v>5173</v>
      </c>
      <c r="X4034" t="s">
        <v>2833</v>
      </c>
      <c r="Y4034" t="s">
        <v>6903</v>
      </c>
      <c r="Z4034" t="s">
        <v>4249</v>
      </c>
      <c r="AA4034" t="s">
        <v>2559</v>
      </c>
      <c r="AB4034" t="s">
        <v>5086</v>
      </c>
      <c r="AC4034" t="s">
        <v>1577</v>
      </c>
      <c r="AD4034" t="s">
        <v>18</v>
      </c>
      <c r="AE4034" t="s">
        <v>379</v>
      </c>
      <c r="AF4034" t="s">
        <v>4122</v>
      </c>
      <c r="AG4034" t="s">
        <v>5941</v>
      </c>
      <c r="AH4034" t="s">
        <v>3319</v>
      </c>
      <c r="AI4034" t="s">
        <v>2762</v>
      </c>
      <c r="AJ4034" t="s">
        <v>742</v>
      </c>
      <c r="AK4034" t="s">
        <v>5644</v>
      </c>
      <c r="AL4034" t="s">
        <v>4224</v>
      </c>
      <c r="AM4034" t="s">
        <v>203</v>
      </c>
      <c r="AN4034" t="s">
        <v>3041</v>
      </c>
      <c r="AO4034" t="s">
        <v>3101</v>
      </c>
      <c r="AP4034" t="s">
        <v>3406</v>
      </c>
      <c r="AQ4034" t="s">
        <v>1899</v>
      </c>
      <c r="AR4034" t="s">
        <v>3849</v>
      </c>
      <c r="AS4034" t="s">
        <v>645</v>
      </c>
      <c r="AT4034" t="s">
        <v>6634</v>
      </c>
      <c r="AU4034" t="s">
        <v>4657</v>
      </c>
      <c r="AV4034" t="s">
        <v>475</v>
      </c>
    </row>
    <row r="4035" spans="23:48" x14ac:dyDescent="0.25">
      <c r="W4035" t="s">
        <v>5174</v>
      </c>
      <c r="X4035" t="s">
        <v>350</v>
      </c>
      <c r="Y4035" t="s">
        <v>5097</v>
      </c>
      <c r="Z4035" t="s">
        <v>5091</v>
      </c>
      <c r="AA4035" t="s">
        <v>787</v>
      </c>
      <c r="AB4035" t="s">
        <v>1821</v>
      </c>
      <c r="AC4035" t="s">
        <v>546</v>
      </c>
      <c r="AD4035" t="s">
        <v>5869</v>
      </c>
      <c r="AE4035" t="s">
        <v>2146</v>
      </c>
      <c r="AF4035" t="s">
        <v>3366</v>
      </c>
      <c r="AG4035" t="s">
        <v>1985</v>
      </c>
      <c r="AH4035" t="s">
        <v>1951</v>
      </c>
      <c r="AI4035" t="s">
        <v>4772</v>
      </c>
      <c r="AJ4035" t="s">
        <v>944</v>
      </c>
      <c r="AK4035" t="s">
        <v>4</v>
      </c>
      <c r="AL4035" t="s">
        <v>3688</v>
      </c>
      <c r="AM4035" t="s">
        <v>2894</v>
      </c>
      <c r="AN4035" t="s">
        <v>121</v>
      </c>
      <c r="AO4035" t="s">
        <v>5975</v>
      </c>
      <c r="AP4035" t="s">
        <v>6655</v>
      </c>
      <c r="AQ4035" t="s">
        <v>903</v>
      </c>
      <c r="AR4035" t="s">
        <v>893</v>
      </c>
      <c r="AS4035" t="s">
        <v>2450</v>
      </c>
      <c r="AT4035" t="s">
        <v>681</v>
      </c>
      <c r="AU4035" t="s">
        <v>4658</v>
      </c>
      <c r="AV4035" t="s">
        <v>4490</v>
      </c>
    </row>
    <row r="4036" spans="23:48" x14ac:dyDescent="0.25">
      <c r="W4036" t="s">
        <v>1194</v>
      </c>
      <c r="X4036" t="s">
        <v>2319</v>
      </c>
      <c r="Y4036" t="s">
        <v>5098</v>
      </c>
      <c r="Z4036" t="s">
        <v>4248</v>
      </c>
      <c r="AA4036" t="s">
        <v>6177</v>
      </c>
      <c r="AB4036" t="s">
        <v>6841</v>
      </c>
      <c r="AC4036" t="s">
        <v>5744</v>
      </c>
      <c r="AD4036" t="s">
        <v>3129</v>
      </c>
      <c r="AE4036" t="s">
        <v>5117</v>
      </c>
      <c r="AF4036" t="s">
        <v>6955</v>
      </c>
      <c r="AG4036" t="s">
        <v>4093</v>
      </c>
      <c r="AH4036" t="s">
        <v>3140</v>
      </c>
      <c r="AI4036" t="s">
        <v>1106</v>
      </c>
      <c r="AJ4036" t="s">
        <v>3032</v>
      </c>
      <c r="AK4036" t="s">
        <v>6223</v>
      </c>
      <c r="AL4036" t="s">
        <v>703</v>
      </c>
      <c r="AM4036" t="s">
        <v>3429</v>
      </c>
      <c r="AN4036" t="s">
        <v>6944</v>
      </c>
      <c r="AO4036" t="s">
        <v>4391</v>
      </c>
      <c r="AP4036" t="s">
        <v>3776</v>
      </c>
      <c r="AQ4036" t="s">
        <v>535</v>
      </c>
      <c r="AR4036" t="s">
        <v>3848</v>
      </c>
      <c r="AS4036" t="s">
        <v>6646</v>
      </c>
      <c r="AT4036" t="s">
        <v>358</v>
      </c>
      <c r="AU4036" t="s">
        <v>518</v>
      </c>
      <c r="AV4036" t="s">
        <v>6615</v>
      </c>
    </row>
    <row r="4037" spans="23:48" x14ac:dyDescent="0.25">
      <c r="W4037" t="s">
        <v>406</v>
      </c>
      <c r="X4037" t="s">
        <v>5672</v>
      </c>
      <c r="Y4037" t="s">
        <v>5232</v>
      </c>
      <c r="Z4037" t="s">
        <v>1875</v>
      </c>
      <c r="AA4037" t="s">
        <v>6903</v>
      </c>
      <c r="AB4037" t="s">
        <v>3436</v>
      </c>
      <c r="AC4037" t="s">
        <v>4985</v>
      </c>
      <c r="AD4037" t="s">
        <v>1348</v>
      </c>
      <c r="AE4037" t="s">
        <v>5087</v>
      </c>
      <c r="AF4037" t="s">
        <v>3136</v>
      </c>
      <c r="AG4037" t="s">
        <v>2903</v>
      </c>
      <c r="AH4037" t="s">
        <v>6956</v>
      </c>
      <c r="AI4037" t="s">
        <v>5941</v>
      </c>
      <c r="AJ4037" t="s">
        <v>1657</v>
      </c>
      <c r="AK4037" t="s">
        <v>1982</v>
      </c>
      <c r="AL4037" t="s">
        <v>5935</v>
      </c>
      <c r="AM4037" t="s">
        <v>1038</v>
      </c>
      <c r="AN4037" t="s">
        <v>351</v>
      </c>
      <c r="AO4037" t="s">
        <v>3038</v>
      </c>
      <c r="AP4037" t="s">
        <v>297</v>
      </c>
      <c r="AQ4037" t="s">
        <v>6650</v>
      </c>
      <c r="AR4037" t="s">
        <v>6641</v>
      </c>
      <c r="AS4037" t="s">
        <v>3017</v>
      </c>
      <c r="AT4037" t="s">
        <v>3396</v>
      </c>
      <c r="AU4037" t="s">
        <v>4659</v>
      </c>
      <c r="AV4037" t="s">
        <v>4489</v>
      </c>
    </row>
    <row r="4038" spans="23:48" x14ac:dyDescent="0.25">
      <c r="W4038" t="s">
        <v>161</v>
      </c>
      <c r="X4038" t="s">
        <v>7432</v>
      </c>
      <c r="Y4038" t="s">
        <v>5233</v>
      </c>
      <c r="Z4038" t="s">
        <v>18</v>
      </c>
      <c r="AA4038" t="s">
        <v>5097</v>
      </c>
      <c r="AB4038" t="s">
        <v>379</v>
      </c>
      <c r="AC4038" t="s">
        <v>500</v>
      </c>
      <c r="AD4038" t="s">
        <v>6254</v>
      </c>
      <c r="AE4038" t="s">
        <v>6878</v>
      </c>
      <c r="AF4038" t="s">
        <v>1113</v>
      </c>
      <c r="AG4038" t="s">
        <v>5727</v>
      </c>
      <c r="AH4038" t="s">
        <v>3141</v>
      </c>
      <c r="AI4038" t="s">
        <v>1985</v>
      </c>
      <c r="AJ4038" t="s">
        <v>5039</v>
      </c>
      <c r="AK4038" t="s">
        <v>1373</v>
      </c>
      <c r="AL4038" t="s">
        <v>5243</v>
      </c>
      <c r="AM4038" t="s">
        <v>720</v>
      </c>
      <c r="AN4038" t="s">
        <v>6377</v>
      </c>
      <c r="AO4038" t="s">
        <v>3039</v>
      </c>
      <c r="AP4038" t="s">
        <v>5247</v>
      </c>
      <c r="AQ4038" t="s">
        <v>443</v>
      </c>
      <c r="AR4038" t="s">
        <v>155</v>
      </c>
      <c r="AS4038" t="s">
        <v>3018</v>
      </c>
      <c r="AT4038" t="s">
        <v>4231</v>
      </c>
      <c r="AU4038" t="s">
        <v>4698</v>
      </c>
      <c r="AV4038" t="s">
        <v>6616</v>
      </c>
    </row>
    <row r="4039" spans="23:48" x14ac:dyDescent="0.25">
      <c r="W4039" t="s">
        <v>5175</v>
      </c>
      <c r="X4039" t="s">
        <v>5486</v>
      </c>
      <c r="Y4039" t="s">
        <v>2953</v>
      </c>
      <c r="Z4039" t="s">
        <v>5869</v>
      </c>
      <c r="AA4039" t="s">
        <v>5098</v>
      </c>
      <c r="AB4039" t="s">
        <v>2146</v>
      </c>
      <c r="AC4039" t="s">
        <v>4986</v>
      </c>
      <c r="AD4039" t="s">
        <v>3131</v>
      </c>
      <c r="AE4039" t="s">
        <v>521</v>
      </c>
      <c r="AF4039" t="s">
        <v>2762</v>
      </c>
      <c r="AG4039" t="s">
        <v>4781</v>
      </c>
      <c r="AH4039" t="s">
        <v>534</v>
      </c>
      <c r="AI4039" t="s">
        <v>4093</v>
      </c>
      <c r="AJ4039" t="s">
        <v>2168</v>
      </c>
      <c r="AK4039" t="s">
        <v>432</v>
      </c>
      <c r="AL4039" t="s">
        <v>5242</v>
      </c>
      <c r="AM4039" t="s">
        <v>4400</v>
      </c>
      <c r="AN4039" t="s">
        <v>2088</v>
      </c>
      <c r="AO4039" t="s">
        <v>1850</v>
      </c>
      <c r="AP4039" t="s">
        <v>211</v>
      </c>
      <c r="AQ4039" t="s">
        <v>3118</v>
      </c>
      <c r="AR4039" t="s">
        <v>485</v>
      </c>
      <c r="AS4039" t="s">
        <v>2795</v>
      </c>
      <c r="AT4039" t="s">
        <v>2489</v>
      </c>
      <c r="AU4039" t="s">
        <v>3410</v>
      </c>
      <c r="AV4039" t="s">
        <v>6617</v>
      </c>
    </row>
    <row r="4040" spans="23:48" x14ac:dyDescent="0.25">
      <c r="W4040" t="s">
        <v>904</v>
      </c>
      <c r="X4040" t="s">
        <v>167</v>
      </c>
      <c r="Y4040" t="s">
        <v>5234</v>
      </c>
      <c r="Z4040" t="s">
        <v>5724</v>
      </c>
      <c r="AA4040" t="s">
        <v>5232</v>
      </c>
      <c r="AB4040" t="s">
        <v>5117</v>
      </c>
      <c r="AC4040" t="s">
        <v>6849</v>
      </c>
      <c r="AD4040" t="s">
        <v>65</v>
      </c>
      <c r="AE4040" t="s">
        <v>5088</v>
      </c>
      <c r="AF4040" t="s">
        <v>4772</v>
      </c>
      <c r="AG4040" t="s">
        <v>451</v>
      </c>
      <c r="AH4040" t="s">
        <v>4470</v>
      </c>
      <c r="AI4040" t="s">
        <v>2903</v>
      </c>
      <c r="AJ4040" t="s">
        <v>1217</v>
      </c>
      <c r="AK4040" t="s">
        <v>4251</v>
      </c>
      <c r="AL4040" t="s">
        <v>203</v>
      </c>
      <c r="AM4040" t="s">
        <v>1990</v>
      </c>
      <c r="AN4040" t="s">
        <v>349</v>
      </c>
      <c r="AO4040" t="s">
        <v>3040</v>
      </c>
      <c r="AP4040" t="s">
        <v>5249</v>
      </c>
      <c r="AQ4040" t="s">
        <v>263</v>
      </c>
      <c r="AR4040" t="s">
        <v>512</v>
      </c>
      <c r="AS4040" t="s">
        <v>4810</v>
      </c>
      <c r="AT4040" t="s">
        <v>6635</v>
      </c>
      <c r="AU4040" t="s">
        <v>6628</v>
      </c>
      <c r="AV4040" t="s">
        <v>6618</v>
      </c>
    </row>
    <row r="4041" spans="23:48" x14ac:dyDescent="0.25">
      <c r="W4041" t="s">
        <v>5855</v>
      </c>
      <c r="X4041" t="s">
        <v>5131</v>
      </c>
      <c r="Y4041" t="s">
        <v>562</v>
      </c>
      <c r="Z4041" t="s">
        <v>3129</v>
      </c>
      <c r="AA4041" t="s">
        <v>5233</v>
      </c>
      <c r="AB4041" t="s">
        <v>5087</v>
      </c>
      <c r="AC4041" t="s">
        <v>3683</v>
      </c>
      <c r="AD4041" t="s">
        <v>1263</v>
      </c>
      <c r="AE4041" t="s">
        <v>5089</v>
      </c>
      <c r="AF4041" t="s">
        <v>1545</v>
      </c>
      <c r="AG4041" t="s">
        <v>3318</v>
      </c>
      <c r="AH4041" t="s">
        <v>4471</v>
      </c>
      <c r="AI4041" t="s">
        <v>5727</v>
      </c>
      <c r="AJ4041" t="s">
        <v>1806</v>
      </c>
      <c r="AK4041" t="s">
        <v>4250</v>
      </c>
      <c r="AL4041" t="s">
        <v>2894</v>
      </c>
      <c r="AM4041" t="s">
        <v>414</v>
      </c>
      <c r="AN4041" t="s">
        <v>6352</v>
      </c>
      <c r="AO4041" t="s">
        <v>121</v>
      </c>
      <c r="AP4041" t="s">
        <v>6551</v>
      </c>
      <c r="AQ4041" t="s">
        <v>5932</v>
      </c>
      <c r="AR4041" t="s">
        <v>5092</v>
      </c>
      <c r="AS4041" t="s">
        <v>813</v>
      </c>
      <c r="AT4041" t="s">
        <v>6619</v>
      </c>
      <c r="AU4041" t="s">
        <v>6629</v>
      </c>
      <c r="AV4041" t="s">
        <v>6619</v>
      </c>
    </row>
    <row r="4042" spans="23:48" x14ac:dyDescent="0.25">
      <c r="W4042" t="s">
        <v>5176</v>
      </c>
      <c r="X4042" t="s">
        <v>5132</v>
      </c>
      <c r="Y4042" t="s">
        <v>539</v>
      </c>
      <c r="Z4042" t="s">
        <v>65</v>
      </c>
      <c r="AA4042" t="s">
        <v>2953</v>
      </c>
      <c r="AB4042" t="s">
        <v>5088</v>
      </c>
      <c r="AC4042" t="s">
        <v>592</v>
      </c>
      <c r="AD4042" t="s">
        <v>1561</v>
      </c>
      <c r="AE4042" t="s">
        <v>3549</v>
      </c>
      <c r="AF4042" t="s">
        <v>1985</v>
      </c>
      <c r="AG4042" t="s">
        <v>3319</v>
      </c>
      <c r="AH4042" t="s">
        <v>3541</v>
      </c>
      <c r="AI4042" t="s">
        <v>4781</v>
      </c>
      <c r="AJ4042" t="s">
        <v>5953</v>
      </c>
      <c r="AK4042" t="s">
        <v>649</v>
      </c>
      <c r="AL4042" t="s">
        <v>3429</v>
      </c>
      <c r="AM4042" t="s">
        <v>3845</v>
      </c>
      <c r="AN4042" t="s">
        <v>1353</v>
      </c>
      <c r="AO4042" t="s">
        <v>3041</v>
      </c>
      <c r="AP4042" t="s">
        <v>5248</v>
      </c>
      <c r="AQ4042" t="s">
        <v>875</v>
      </c>
      <c r="AR4042" t="s">
        <v>6902</v>
      </c>
      <c r="AS4042" t="s">
        <v>120</v>
      </c>
      <c r="AT4042" t="s">
        <v>4237</v>
      </c>
      <c r="AU4042" t="s">
        <v>6630</v>
      </c>
      <c r="AV4042" t="s">
        <v>4237</v>
      </c>
    </row>
    <row r="4043" spans="23:48" x14ac:dyDescent="0.25">
      <c r="W4043" t="s">
        <v>5177</v>
      </c>
      <c r="X4043" t="s">
        <v>60</v>
      </c>
      <c r="Y4043" t="s">
        <v>3083</v>
      </c>
      <c r="Z4043" t="s">
        <v>1263</v>
      </c>
      <c r="AA4043" t="s">
        <v>5234</v>
      </c>
      <c r="AB4043" t="s">
        <v>5089</v>
      </c>
      <c r="AC4043" t="s">
        <v>5571</v>
      </c>
      <c r="AD4043" t="s">
        <v>5770</v>
      </c>
      <c r="AE4043" t="s">
        <v>5910</v>
      </c>
      <c r="AF4043" t="s">
        <v>1106</v>
      </c>
      <c r="AG4043" t="s">
        <v>1951</v>
      </c>
      <c r="AH4043" t="s">
        <v>1964</v>
      </c>
      <c r="AI4043" t="s">
        <v>4216</v>
      </c>
      <c r="AJ4043" t="s">
        <v>7018</v>
      </c>
      <c r="AK4043" t="s">
        <v>6699</v>
      </c>
      <c r="AL4043" t="s">
        <v>1038</v>
      </c>
      <c r="AM4043" t="s">
        <v>1809</v>
      </c>
      <c r="AN4043" t="s">
        <v>3264</v>
      </c>
      <c r="AO4043" t="s">
        <v>1659</v>
      </c>
      <c r="AP4043" t="s">
        <v>1032</v>
      </c>
      <c r="AQ4043" t="s">
        <v>3612</v>
      </c>
      <c r="AR4043" t="s">
        <v>453</v>
      </c>
      <c r="AS4043" t="s">
        <v>4222</v>
      </c>
      <c r="AT4043" t="s">
        <v>4236</v>
      </c>
      <c r="AU4043" t="s">
        <v>2078</v>
      </c>
      <c r="AV4043" t="s">
        <v>4236</v>
      </c>
    </row>
    <row r="4044" spans="23:48" x14ac:dyDescent="0.25">
      <c r="W4044" t="s">
        <v>5178</v>
      </c>
      <c r="X4044" t="s">
        <v>1263</v>
      </c>
      <c r="Y4044" t="s">
        <v>6283</v>
      </c>
      <c r="Z4044" t="s">
        <v>1561</v>
      </c>
      <c r="AA4044" t="s">
        <v>562</v>
      </c>
      <c r="AB4044" t="s">
        <v>5092</v>
      </c>
      <c r="AC4044" t="s">
        <v>2077</v>
      </c>
      <c r="AD4044" t="s">
        <v>3890</v>
      </c>
      <c r="AE4044" t="s">
        <v>5964</v>
      </c>
      <c r="AF4044" t="s">
        <v>5941</v>
      </c>
      <c r="AG4044" t="s">
        <v>3140</v>
      </c>
      <c r="AH4044" t="s">
        <v>1032</v>
      </c>
      <c r="AI4044" t="s">
        <v>5897</v>
      </c>
      <c r="AJ4044" t="s">
        <v>1627</v>
      </c>
      <c r="AK4044" t="s">
        <v>321</v>
      </c>
      <c r="AL4044" t="s">
        <v>720</v>
      </c>
      <c r="AM4044" t="s">
        <v>3513</v>
      </c>
      <c r="AN4044" t="s">
        <v>742</v>
      </c>
      <c r="AO4044" t="s">
        <v>5970</v>
      </c>
      <c r="AP4044" t="s">
        <v>6331</v>
      </c>
      <c r="AQ4044" t="s">
        <v>1852</v>
      </c>
      <c r="AR4044" t="s">
        <v>4492</v>
      </c>
      <c r="AS4044" t="s">
        <v>3537</v>
      </c>
      <c r="AT4044" t="s">
        <v>6620</v>
      </c>
      <c r="AU4044" t="s">
        <v>421</v>
      </c>
      <c r="AV4044" t="s">
        <v>6620</v>
      </c>
    </row>
    <row r="4045" spans="23:48" x14ac:dyDescent="0.25">
      <c r="W4045" t="s">
        <v>1577</v>
      </c>
      <c r="X4045" t="s">
        <v>65</v>
      </c>
      <c r="Y4045" t="s">
        <v>5644</v>
      </c>
      <c r="Z4045" t="s">
        <v>3134</v>
      </c>
      <c r="AA4045" t="s">
        <v>3083</v>
      </c>
      <c r="AB4045" t="s">
        <v>5093</v>
      </c>
      <c r="AC4045" t="s">
        <v>1414</v>
      </c>
      <c r="AD4045" t="s">
        <v>4123</v>
      </c>
      <c r="AE4045" t="s">
        <v>3835</v>
      </c>
      <c r="AF4045" t="s">
        <v>4093</v>
      </c>
      <c r="AG4045" t="s">
        <v>6956</v>
      </c>
      <c r="AH4045" t="s">
        <v>1626</v>
      </c>
      <c r="AI4045" t="s">
        <v>4593</v>
      </c>
      <c r="AJ4045" t="s">
        <v>3091</v>
      </c>
      <c r="AK4045" t="s">
        <v>5103</v>
      </c>
      <c r="AL4045" t="s">
        <v>4400</v>
      </c>
      <c r="AM4045" t="s">
        <v>5947</v>
      </c>
      <c r="AN4045" t="s">
        <v>944</v>
      </c>
      <c r="AO4045" t="s">
        <v>940</v>
      </c>
      <c r="AP4045" t="s">
        <v>3065</v>
      </c>
      <c r="AQ4045" t="s">
        <v>6519</v>
      </c>
      <c r="AR4045" t="s">
        <v>4494</v>
      </c>
      <c r="AS4045" t="s">
        <v>6400</v>
      </c>
      <c r="AT4045" t="s">
        <v>6621</v>
      </c>
      <c r="AU4045" t="s">
        <v>289</v>
      </c>
      <c r="AV4045" t="s">
        <v>6621</v>
      </c>
    </row>
    <row r="4046" spans="23:48" x14ac:dyDescent="0.25">
      <c r="W4046" t="s">
        <v>546</v>
      </c>
      <c r="X4046" t="s">
        <v>1561</v>
      </c>
      <c r="Y4046" t="s">
        <v>4</v>
      </c>
      <c r="Z4046" t="s">
        <v>3136</v>
      </c>
      <c r="AA4046" t="s">
        <v>539</v>
      </c>
      <c r="AB4046" t="s">
        <v>558</v>
      </c>
      <c r="AC4046" t="s">
        <v>6814</v>
      </c>
      <c r="AD4046" t="s">
        <v>6423</v>
      </c>
      <c r="AE4046" t="s">
        <v>5092</v>
      </c>
      <c r="AF4046" t="s">
        <v>451</v>
      </c>
      <c r="AG4046" t="s">
        <v>3141</v>
      </c>
      <c r="AH4046" t="s">
        <v>3313</v>
      </c>
      <c r="AI4046" t="s">
        <v>5898</v>
      </c>
      <c r="AJ4046" t="s">
        <v>6579</v>
      </c>
      <c r="AK4046" t="s">
        <v>5624</v>
      </c>
      <c r="AL4046" t="s">
        <v>1990</v>
      </c>
      <c r="AM4046" t="s">
        <v>3628</v>
      </c>
      <c r="AN4046" t="s">
        <v>3032</v>
      </c>
      <c r="AO4046" t="s">
        <v>2271</v>
      </c>
      <c r="AP4046" t="s">
        <v>2035</v>
      </c>
      <c r="AQ4046" t="s">
        <v>6521</v>
      </c>
      <c r="AR4046" t="s">
        <v>2999</v>
      </c>
      <c r="AS4046" t="s">
        <v>1928</v>
      </c>
      <c r="AT4046" t="s">
        <v>2335</v>
      </c>
      <c r="AU4046" t="s">
        <v>6631</v>
      </c>
      <c r="AV4046" t="s">
        <v>2335</v>
      </c>
    </row>
    <row r="4047" spans="23:48" x14ac:dyDescent="0.25">
      <c r="W4047" t="s">
        <v>176</v>
      </c>
      <c r="X4047" t="s">
        <v>1491</v>
      </c>
      <c r="Y4047" t="s">
        <v>5102</v>
      </c>
      <c r="Z4047" t="s">
        <v>3137</v>
      </c>
      <c r="AA4047" t="s">
        <v>6283</v>
      </c>
      <c r="AB4047" t="s">
        <v>5094</v>
      </c>
      <c r="AC4047" t="s">
        <v>2431</v>
      </c>
      <c r="AD4047" t="s">
        <v>4122</v>
      </c>
      <c r="AE4047" t="s">
        <v>5093</v>
      </c>
      <c r="AF4047" t="s">
        <v>3318</v>
      </c>
      <c r="AG4047" t="s">
        <v>534</v>
      </c>
      <c r="AH4047" t="s">
        <v>267</v>
      </c>
      <c r="AI4047" t="s">
        <v>211</v>
      </c>
      <c r="AJ4047" t="s">
        <v>3086</v>
      </c>
      <c r="AK4047" t="s">
        <v>5569</v>
      </c>
      <c r="AL4047" t="s">
        <v>414</v>
      </c>
      <c r="AM4047" t="s">
        <v>5891</v>
      </c>
      <c r="AN4047" t="s">
        <v>1657</v>
      </c>
      <c r="AO4047" t="s">
        <v>723</v>
      </c>
      <c r="AP4047" t="s">
        <v>1566</v>
      </c>
      <c r="AQ4047" t="s">
        <v>6520</v>
      </c>
      <c r="AR4047" t="s">
        <v>4298</v>
      </c>
      <c r="AS4047" t="s">
        <v>1346</v>
      </c>
      <c r="AT4047" t="s">
        <v>4233</v>
      </c>
      <c r="AU4047" t="s">
        <v>6632</v>
      </c>
      <c r="AV4047" t="s">
        <v>4233</v>
      </c>
    </row>
    <row r="4048" spans="23:48" x14ac:dyDescent="0.25">
      <c r="X4048" t="s">
        <v>5133</v>
      </c>
      <c r="Y4048" t="s">
        <v>6834</v>
      </c>
      <c r="Z4048" t="s">
        <v>3138</v>
      </c>
      <c r="AA4048" t="s">
        <v>4862</v>
      </c>
      <c r="AB4048" t="s">
        <v>387</v>
      </c>
      <c r="AC4048" t="s">
        <v>3399</v>
      </c>
      <c r="AD4048" t="s">
        <v>3366</v>
      </c>
      <c r="AE4048" t="s">
        <v>558</v>
      </c>
      <c r="AF4048" t="s">
        <v>3319</v>
      </c>
      <c r="AG4048" t="s">
        <v>4470</v>
      </c>
      <c r="AH4048" t="s">
        <v>3314</v>
      </c>
      <c r="AI4048" t="s">
        <v>834</v>
      </c>
      <c r="AJ4048" t="s">
        <v>2274</v>
      </c>
      <c r="AK4048" t="s">
        <v>5619</v>
      </c>
      <c r="AL4048" t="s">
        <v>3845</v>
      </c>
      <c r="AM4048" t="s">
        <v>5890</v>
      </c>
      <c r="AN4048" t="s">
        <v>5039</v>
      </c>
      <c r="AO4048" t="s">
        <v>1353</v>
      </c>
      <c r="AP4048" t="s">
        <v>460</v>
      </c>
      <c r="AQ4048" t="s">
        <v>4729</v>
      </c>
      <c r="AR4048" t="s">
        <v>6643</v>
      </c>
      <c r="AS4048" t="s">
        <v>6608</v>
      </c>
      <c r="AT4048" t="s">
        <v>4232</v>
      </c>
      <c r="AU4048" t="s">
        <v>1495</v>
      </c>
      <c r="AV4048" t="s">
        <v>4232</v>
      </c>
    </row>
    <row r="4049" spans="24:48" x14ac:dyDescent="0.25">
      <c r="X4049" t="s">
        <v>63</v>
      </c>
      <c r="Y4049" t="s">
        <v>321</v>
      </c>
      <c r="Z4049" t="s">
        <v>5919</v>
      </c>
      <c r="AA4049" t="s">
        <v>2458</v>
      </c>
      <c r="AB4049" t="s">
        <v>6356</v>
      </c>
      <c r="AC4049" t="s">
        <v>4378</v>
      </c>
      <c r="AD4049" t="s">
        <v>6955</v>
      </c>
      <c r="AE4049" t="s">
        <v>289</v>
      </c>
      <c r="AF4049" t="s">
        <v>1951</v>
      </c>
      <c r="AG4049" t="s">
        <v>4471</v>
      </c>
      <c r="AH4049" t="s">
        <v>4330</v>
      </c>
      <c r="AI4049" t="s">
        <v>3318</v>
      </c>
      <c r="AJ4049" t="s">
        <v>2750</v>
      </c>
      <c r="AK4049" t="s">
        <v>5618</v>
      </c>
      <c r="AL4049" t="s">
        <v>1809</v>
      </c>
      <c r="AM4049" t="s">
        <v>1648</v>
      </c>
      <c r="AN4049" t="s">
        <v>1627</v>
      </c>
      <c r="AO4049" t="s">
        <v>3264</v>
      </c>
      <c r="AP4049" t="s">
        <v>6400</v>
      </c>
      <c r="AQ4049" t="s">
        <v>2297</v>
      </c>
      <c r="AR4049" t="s">
        <v>2338</v>
      </c>
      <c r="AS4049" t="s">
        <v>3210</v>
      </c>
      <c r="AT4049" t="s">
        <v>4230</v>
      </c>
      <c r="AU4049" t="s">
        <v>6633</v>
      </c>
      <c r="AV4049" t="s">
        <v>4231</v>
      </c>
    </row>
    <row r="4050" spans="24:48" x14ac:dyDescent="0.25">
      <c r="X4050" t="s">
        <v>1062</v>
      </c>
      <c r="Y4050" t="s">
        <v>5103</v>
      </c>
      <c r="Z4050" t="s">
        <v>1505</v>
      </c>
      <c r="AA4050" t="s">
        <v>5100</v>
      </c>
      <c r="AB4050" t="s">
        <v>5095</v>
      </c>
      <c r="AC4050" t="s">
        <v>5566</v>
      </c>
      <c r="AD4050" t="s">
        <v>3136</v>
      </c>
      <c r="AE4050" t="s">
        <v>6314</v>
      </c>
      <c r="AF4050" t="s">
        <v>3140</v>
      </c>
      <c r="AG4050" t="s">
        <v>3541</v>
      </c>
      <c r="AH4050" t="s">
        <v>6701</v>
      </c>
      <c r="AI4050" t="s">
        <v>3319</v>
      </c>
      <c r="AJ4050" t="s">
        <v>953</v>
      </c>
      <c r="AK4050" t="s">
        <v>6991</v>
      </c>
      <c r="AL4050" t="s">
        <v>3513</v>
      </c>
      <c r="AM4050" t="s">
        <v>7020</v>
      </c>
      <c r="AN4050" t="s">
        <v>3091</v>
      </c>
      <c r="AO4050" t="s">
        <v>742</v>
      </c>
      <c r="AP4050" t="s">
        <v>4222</v>
      </c>
      <c r="AQ4050" t="s">
        <v>940</v>
      </c>
      <c r="AR4050" t="s">
        <v>3997</v>
      </c>
      <c r="AS4050" t="s">
        <v>6610</v>
      </c>
      <c r="AT4050" t="s">
        <v>1729</v>
      </c>
      <c r="AU4050" t="s">
        <v>462</v>
      </c>
      <c r="AV4050" t="s">
        <v>3396</v>
      </c>
    </row>
    <row r="4051" spans="24:48" x14ac:dyDescent="0.25">
      <c r="X4051" t="s">
        <v>5134</v>
      </c>
      <c r="Y4051" t="s">
        <v>5104</v>
      </c>
      <c r="Z4051" t="s">
        <v>4772</v>
      </c>
      <c r="AA4051" t="s">
        <v>5101</v>
      </c>
      <c r="AB4051" t="s">
        <v>2559</v>
      </c>
      <c r="AC4051" t="s">
        <v>224</v>
      </c>
      <c r="AD4051" t="s">
        <v>1113</v>
      </c>
      <c r="AE4051" t="s">
        <v>5094</v>
      </c>
      <c r="AF4051" t="s">
        <v>6956</v>
      </c>
      <c r="AG4051" t="s">
        <v>1964</v>
      </c>
      <c r="AH4051" t="s">
        <v>1560</v>
      </c>
      <c r="AI4051" t="s">
        <v>1951</v>
      </c>
      <c r="AJ4051" t="s">
        <v>5952</v>
      </c>
      <c r="AK4051" t="s">
        <v>3845</v>
      </c>
      <c r="AL4051" t="s">
        <v>790</v>
      </c>
      <c r="AM4051" t="s">
        <v>853</v>
      </c>
      <c r="AN4051" t="s">
        <v>6579</v>
      </c>
      <c r="AO4051" t="s">
        <v>944</v>
      </c>
      <c r="AP4051" t="s">
        <v>120</v>
      </c>
      <c r="AQ4051" t="s">
        <v>1659</v>
      </c>
      <c r="AR4051" t="s">
        <v>3471</v>
      </c>
      <c r="AS4051" t="s">
        <v>1411</v>
      </c>
      <c r="AT4051" t="s">
        <v>4228</v>
      </c>
      <c r="AU4051" t="s">
        <v>4012</v>
      </c>
      <c r="AV4051" t="s">
        <v>4230</v>
      </c>
    </row>
    <row r="4052" spans="24:48" x14ac:dyDescent="0.25">
      <c r="X4052" t="s">
        <v>5136</v>
      </c>
      <c r="Y4052" t="s">
        <v>5619</v>
      </c>
      <c r="Z4052" t="s">
        <v>1545</v>
      </c>
      <c r="AA4052" t="s">
        <v>5644</v>
      </c>
      <c r="AB4052" t="s">
        <v>787</v>
      </c>
      <c r="AC4052" t="s">
        <v>4199</v>
      </c>
      <c r="AD4052" t="s">
        <v>2762</v>
      </c>
      <c r="AE4052" t="s">
        <v>435</v>
      </c>
      <c r="AF4052" t="s">
        <v>3141</v>
      </c>
      <c r="AG4052" t="s">
        <v>1032</v>
      </c>
      <c r="AH4052" t="s">
        <v>3148</v>
      </c>
      <c r="AI4052" t="s">
        <v>3140</v>
      </c>
      <c r="AJ4052" t="s">
        <v>1774</v>
      </c>
      <c r="AK4052" t="s">
        <v>5612</v>
      </c>
      <c r="AL4052" t="s">
        <v>5947</v>
      </c>
      <c r="AM4052" t="s">
        <v>4748</v>
      </c>
      <c r="AN4052" t="s">
        <v>3086</v>
      </c>
      <c r="AO4052" t="s">
        <v>3032</v>
      </c>
      <c r="AP4052" t="s">
        <v>1928</v>
      </c>
      <c r="AQ4052" t="s">
        <v>5970</v>
      </c>
      <c r="AR4052" t="s">
        <v>645</v>
      </c>
      <c r="AS4052" t="s">
        <v>6609</v>
      </c>
      <c r="AT4052" t="s">
        <v>4229</v>
      </c>
      <c r="AU4052" t="s">
        <v>1746</v>
      </c>
      <c r="AV4052" t="s">
        <v>1729</v>
      </c>
    </row>
    <row r="4053" spans="24:48" x14ac:dyDescent="0.25">
      <c r="X4053" t="s">
        <v>62</v>
      </c>
      <c r="Y4053" t="s">
        <v>5618</v>
      </c>
      <c r="Z4053" t="s">
        <v>4774</v>
      </c>
      <c r="AA4053" t="s">
        <v>4</v>
      </c>
      <c r="AB4053" t="s">
        <v>6177</v>
      </c>
      <c r="AC4053" t="s">
        <v>6690</v>
      </c>
      <c r="AD4053" t="s">
        <v>5919</v>
      </c>
      <c r="AE4053" t="s">
        <v>2300</v>
      </c>
      <c r="AF4053" t="s">
        <v>534</v>
      </c>
      <c r="AG4053" t="s">
        <v>1626</v>
      </c>
      <c r="AH4053" t="s">
        <v>1301</v>
      </c>
      <c r="AI4053" t="s">
        <v>6956</v>
      </c>
      <c r="AJ4053" t="s">
        <v>3094</v>
      </c>
      <c r="AK4053" t="s">
        <v>7242</v>
      </c>
      <c r="AL4053" t="s">
        <v>3628</v>
      </c>
      <c r="AM4053" t="s">
        <v>3169</v>
      </c>
      <c r="AN4053" t="s">
        <v>2750</v>
      </c>
      <c r="AO4053" t="s">
        <v>1627</v>
      </c>
      <c r="AP4053" t="s">
        <v>3210</v>
      </c>
      <c r="AQ4053" t="s">
        <v>2271</v>
      </c>
      <c r="AR4053" t="s">
        <v>2450</v>
      </c>
      <c r="AS4053" t="s">
        <v>6355</v>
      </c>
      <c r="AT4053" t="s">
        <v>4227</v>
      </c>
      <c r="AU4053" t="s">
        <v>3049</v>
      </c>
      <c r="AV4053" t="s">
        <v>4228</v>
      </c>
    </row>
    <row r="4054" spans="24:48" x14ac:dyDescent="0.25">
      <c r="X4054" t="s">
        <v>1216</v>
      </c>
      <c r="Y4054" t="s">
        <v>963</v>
      </c>
      <c r="Z4054" t="s">
        <v>1985</v>
      </c>
      <c r="AA4054" t="s">
        <v>4651</v>
      </c>
      <c r="AB4054" t="s">
        <v>6903</v>
      </c>
      <c r="AC4054" t="s">
        <v>5985</v>
      </c>
      <c r="AD4054" t="s">
        <v>1505</v>
      </c>
      <c r="AE4054" t="s">
        <v>6894</v>
      </c>
      <c r="AF4054" t="s">
        <v>4471</v>
      </c>
      <c r="AG4054" t="s">
        <v>4330</v>
      </c>
      <c r="AH4054" t="s">
        <v>3149</v>
      </c>
      <c r="AI4054" t="s">
        <v>3141</v>
      </c>
      <c r="AJ4054" t="s">
        <v>963</v>
      </c>
      <c r="AK4054" t="s">
        <v>1432</v>
      </c>
      <c r="AL4054" t="s">
        <v>5891</v>
      </c>
      <c r="AM4054" t="s">
        <v>1035</v>
      </c>
      <c r="AN4054" t="s">
        <v>1774</v>
      </c>
      <c r="AO4054" t="s">
        <v>3091</v>
      </c>
      <c r="AP4054" t="s">
        <v>6608</v>
      </c>
      <c r="AQ4054" t="s">
        <v>723</v>
      </c>
      <c r="AR4054" t="s">
        <v>6646</v>
      </c>
      <c r="AS4054" t="s">
        <v>3793</v>
      </c>
      <c r="AT4054" t="s">
        <v>2047</v>
      </c>
      <c r="AU4054" t="s">
        <v>6634</v>
      </c>
      <c r="AV4054" t="s">
        <v>4229</v>
      </c>
    </row>
    <row r="4055" spans="24:48" x14ac:dyDescent="0.25">
      <c r="X4055" t="s">
        <v>1466</v>
      </c>
      <c r="Y4055" t="s">
        <v>1452</v>
      </c>
      <c r="Z4055" t="s">
        <v>1106</v>
      </c>
      <c r="AA4055" t="s">
        <v>5102</v>
      </c>
      <c r="AB4055" t="s">
        <v>5097</v>
      </c>
      <c r="AC4055" t="s">
        <v>5054</v>
      </c>
      <c r="AD4055" t="s">
        <v>1545</v>
      </c>
      <c r="AE4055" t="s">
        <v>3718</v>
      </c>
      <c r="AF4055" t="s">
        <v>4470</v>
      </c>
      <c r="AG4055" t="s">
        <v>6701</v>
      </c>
      <c r="AH4055" t="s">
        <v>6253</v>
      </c>
      <c r="AI4055" t="s">
        <v>4470</v>
      </c>
      <c r="AJ4055" t="s">
        <v>2667</v>
      </c>
      <c r="AK4055" t="s">
        <v>5106</v>
      </c>
      <c r="AL4055" t="s">
        <v>5890</v>
      </c>
      <c r="AM4055" t="s">
        <v>3224</v>
      </c>
      <c r="AN4055" t="s">
        <v>5157</v>
      </c>
      <c r="AO4055" t="s">
        <v>6579</v>
      </c>
      <c r="AP4055" t="s">
        <v>1346</v>
      </c>
      <c r="AQ4055" t="s">
        <v>631</v>
      </c>
      <c r="AR4055" t="s">
        <v>3017</v>
      </c>
      <c r="AS4055" t="s">
        <v>918</v>
      </c>
      <c r="AT4055" t="s">
        <v>1541</v>
      </c>
      <c r="AU4055" t="s">
        <v>681</v>
      </c>
      <c r="AV4055" t="s">
        <v>4227</v>
      </c>
    </row>
    <row r="4056" spans="24:48" x14ac:dyDescent="0.25">
      <c r="X4056" t="s">
        <v>859</v>
      </c>
      <c r="Y4056" t="s">
        <v>5105</v>
      </c>
      <c r="Z4056" t="s">
        <v>333</v>
      </c>
      <c r="AA4056" t="s">
        <v>6834</v>
      </c>
      <c r="AB4056" t="s">
        <v>5098</v>
      </c>
      <c r="AC4056" t="s">
        <v>217</v>
      </c>
      <c r="AD4056" t="s">
        <v>4772</v>
      </c>
      <c r="AE4056" t="s">
        <v>387</v>
      </c>
      <c r="AF4056" t="s">
        <v>3541</v>
      </c>
      <c r="AG4056" t="s">
        <v>1560</v>
      </c>
      <c r="AH4056" t="s">
        <v>336</v>
      </c>
      <c r="AI4056" t="s">
        <v>4471</v>
      </c>
      <c r="AJ4056" t="s">
        <v>4098</v>
      </c>
      <c r="AK4056" t="s">
        <v>6924</v>
      </c>
      <c r="AL4056" t="s">
        <v>1648</v>
      </c>
      <c r="AM4056" t="s">
        <v>411</v>
      </c>
      <c r="AN4056" t="s">
        <v>946</v>
      </c>
      <c r="AO4056" t="s">
        <v>3086</v>
      </c>
      <c r="AP4056" t="s">
        <v>3049</v>
      </c>
      <c r="AQ4056" t="s">
        <v>5968</v>
      </c>
      <c r="AR4056" t="s">
        <v>4810</v>
      </c>
      <c r="AS4056" t="s">
        <v>1533</v>
      </c>
      <c r="AT4056" t="s">
        <v>6622</v>
      </c>
      <c r="AU4056" t="s">
        <v>358</v>
      </c>
      <c r="AV4056" t="s">
        <v>2047</v>
      </c>
    </row>
    <row r="4057" spans="24:48" x14ac:dyDescent="0.25">
      <c r="X4057" t="s">
        <v>718</v>
      </c>
      <c r="Y4057" t="s">
        <v>1432</v>
      </c>
      <c r="Z4057" t="s">
        <v>2903</v>
      </c>
      <c r="AA4057" t="s">
        <v>321</v>
      </c>
      <c r="AB4057" t="s">
        <v>5232</v>
      </c>
      <c r="AC4057" t="s">
        <v>5536</v>
      </c>
      <c r="AD4057" t="s">
        <v>1985</v>
      </c>
      <c r="AE4057" t="s">
        <v>6356</v>
      </c>
      <c r="AF4057" t="s">
        <v>1964</v>
      </c>
      <c r="AG4057" t="s">
        <v>3148</v>
      </c>
      <c r="AH4057" t="s">
        <v>49</v>
      </c>
      <c r="AI4057" t="s">
        <v>3541</v>
      </c>
      <c r="AJ4057" t="s">
        <v>80</v>
      </c>
      <c r="AK4057" t="s">
        <v>5602</v>
      </c>
      <c r="AL4057" t="s">
        <v>853</v>
      </c>
      <c r="AM4057" t="s">
        <v>5963</v>
      </c>
      <c r="AN4057" t="s">
        <v>963</v>
      </c>
      <c r="AO4057" t="s">
        <v>2750</v>
      </c>
      <c r="AP4057" t="s">
        <v>918</v>
      </c>
      <c r="AQ4057" t="s">
        <v>5967</v>
      </c>
      <c r="AR4057" t="s">
        <v>813</v>
      </c>
      <c r="AS4057" t="s">
        <v>1127</v>
      </c>
      <c r="AT4057" t="s">
        <v>6623</v>
      </c>
      <c r="AU4057" t="s">
        <v>2489</v>
      </c>
      <c r="AV4057" t="s">
        <v>1541</v>
      </c>
    </row>
    <row r="4058" spans="24:48" x14ac:dyDescent="0.25">
      <c r="X4058" t="s">
        <v>581</v>
      </c>
      <c r="Y4058" t="s">
        <v>5106</v>
      </c>
      <c r="Z4058" t="s">
        <v>5727</v>
      </c>
      <c r="AA4058" t="s">
        <v>5103</v>
      </c>
      <c r="AB4058" t="s">
        <v>5233</v>
      </c>
      <c r="AC4058" t="s">
        <v>841</v>
      </c>
      <c r="AD4058" t="s">
        <v>1106</v>
      </c>
      <c r="AE4058" t="s">
        <v>5095</v>
      </c>
      <c r="AF4058" t="s">
        <v>1032</v>
      </c>
      <c r="AG4058" t="s">
        <v>1301</v>
      </c>
      <c r="AH4058" t="s">
        <v>3154</v>
      </c>
      <c r="AI4058" t="s">
        <v>1964</v>
      </c>
      <c r="AJ4058" t="s">
        <v>3356</v>
      </c>
      <c r="AK4058" t="s">
        <v>2740</v>
      </c>
      <c r="AL4058" t="s">
        <v>4748</v>
      </c>
      <c r="AM4058" t="s">
        <v>5924</v>
      </c>
      <c r="AN4058" t="s">
        <v>330</v>
      </c>
      <c r="AO4058" t="s">
        <v>5157</v>
      </c>
      <c r="AP4058" t="s">
        <v>2993</v>
      </c>
      <c r="AQ4058" t="s">
        <v>368</v>
      </c>
      <c r="AR4058" t="s">
        <v>120</v>
      </c>
      <c r="AS4058" t="s">
        <v>1303</v>
      </c>
      <c r="AT4058" t="s">
        <v>6624</v>
      </c>
      <c r="AU4058" t="s">
        <v>6635</v>
      </c>
      <c r="AV4058" t="s">
        <v>6622</v>
      </c>
    </row>
    <row r="4059" spans="24:48" x14ac:dyDescent="0.25">
      <c r="X4059" t="s">
        <v>5138</v>
      </c>
      <c r="Y4059" t="s">
        <v>6924</v>
      </c>
      <c r="Z4059" t="s">
        <v>4781</v>
      </c>
      <c r="AA4059" t="s">
        <v>5104</v>
      </c>
      <c r="AB4059" t="s">
        <v>2953</v>
      </c>
      <c r="AC4059" t="s">
        <v>6848</v>
      </c>
      <c r="AD4059" t="s">
        <v>5941</v>
      </c>
      <c r="AE4059" t="s">
        <v>2559</v>
      </c>
      <c r="AF4059" t="s">
        <v>1626</v>
      </c>
      <c r="AG4059" t="s">
        <v>3149</v>
      </c>
      <c r="AH4059" t="s">
        <v>5547</v>
      </c>
      <c r="AI4059" t="s">
        <v>1032</v>
      </c>
      <c r="AJ4059" t="s">
        <v>5943</v>
      </c>
      <c r="AK4059" t="s">
        <v>7012</v>
      </c>
      <c r="AL4059" t="s">
        <v>3169</v>
      </c>
      <c r="AM4059" t="s">
        <v>1427</v>
      </c>
      <c r="AN4059" t="s">
        <v>4020</v>
      </c>
      <c r="AO4059" t="s">
        <v>946</v>
      </c>
      <c r="AP4059" t="s">
        <v>291</v>
      </c>
      <c r="AQ4059" t="s">
        <v>2102</v>
      </c>
      <c r="AR4059" t="s">
        <v>4222</v>
      </c>
      <c r="AS4059" t="s">
        <v>6652</v>
      </c>
      <c r="AT4059" t="s">
        <v>6625</v>
      </c>
      <c r="AU4059" t="s">
        <v>3168</v>
      </c>
      <c r="AV4059" t="s">
        <v>4020</v>
      </c>
    </row>
    <row r="4060" spans="24:48" x14ac:dyDescent="0.25">
      <c r="X4060" t="s">
        <v>5139</v>
      </c>
      <c r="Y4060" t="s">
        <v>624</v>
      </c>
      <c r="Z4060" t="s">
        <v>4779</v>
      </c>
      <c r="AA4060" t="s">
        <v>5619</v>
      </c>
      <c r="AB4060" t="s">
        <v>5234</v>
      </c>
      <c r="AC4060" t="s">
        <v>2548</v>
      </c>
      <c r="AD4060" t="s">
        <v>4093</v>
      </c>
      <c r="AE4060" t="s">
        <v>787</v>
      </c>
      <c r="AF4060" t="s">
        <v>2459</v>
      </c>
      <c r="AG4060" t="s">
        <v>6253</v>
      </c>
      <c r="AH4060" t="s">
        <v>1030</v>
      </c>
      <c r="AI4060" t="s">
        <v>1626</v>
      </c>
      <c r="AJ4060" t="s">
        <v>81</v>
      </c>
      <c r="AK4060" t="s">
        <v>3949</v>
      </c>
      <c r="AL4060" t="s">
        <v>2080</v>
      </c>
      <c r="AM4060" t="s">
        <v>3118</v>
      </c>
      <c r="AN4060" t="s">
        <v>1775</v>
      </c>
      <c r="AO4060" t="s">
        <v>963</v>
      </c>
      <c r="AP4060" t="s">
        <v>293</v>
      </c>
      <c r="AQ4060" t="s">
        <v>2160</v>
      </c>
      <c r="AR4060" t="s">
        <v>3537</v>
      </c>
      <c r="AS4060" t="s">
        <v>3035</v>
      </c>
      <c r="AT4060" t="s">
        <v>1043</v>
      </c>
      <c r="AU4060" t="s">
        <v>3167</v>
      </c>
      <c r="AV4060" t="s">
        <v>1775</v>
      </c>
    </row>
    <row r="4061" spans="24:48" x14ac:dyDescent="0.25">
      <c r="X4061" t="s">
        <v>751</v>
      </c>
      <c r="Y4061" t="s">
        <v>245</v>
      </c>
      <c r="Z4061" t="s">
        <v>4024</v>
      </c>
      <c r="AA4061" t="s">
        <v>5618</v>
      </c>
      <c r="AB4061" t="s">
        <v>562</v>
      </c>
      <c r="AC4061" t="s">
        <v>162</v>
      </c>
      <c r="AD4061" t="s">
        <v>333</v>
      </c>
      <c r="AE4061" t="s">
        <v>6177</v>
      </c>
      <c r="AF4061" t="s">
        <v>3146</v>
      </c>
      <c r="AG4061" t="s">
        <v>336</v>
      </c>
      <c r="AH4061" t="s">
        <v>4161</v>
      </c>
      <c r="AI4061" t="s">
        <v>3313</v>
      </c>
      <c r="AJ4061" t="s">
        <v>4085</v>
      </c>
      <c r="AK4061" t="s">
        <v>239</v>
      </c>
      <c r="AL4061" t="s">
        <v>1035</v>
      </c>
      <c r="AM4061" t="s">
        <v>443</v>
      </c>
      <c r="AN4061" t="s">
        <v>3094</v>
      </c>
      <c r="AO4061" t="s">
        <v>330</v>
      </c>
      <c r="AP4061" t="s">
        <v>1049</v>
      </c>
      <c r="AQ4061" t="s">
        <v>1943</v>
      </c>
      <c r="AR4061" t="s">
        <v>6400</v>
      </c>
      <c r="AS4061" t="s">
        <v>6653</v>
      </c>
      <c r="AT4061" t="s">
        <v>6626</v>
      </c>
      <c r="AU4061" t="s">
        <v>652</v>
      </c>
      <c r="AV4061" t="s">
        <v>6623</v>
      </c>
    </row>
    <row r="4062" spans="24:48" x14ac:dyDescent="0.25">
      <c r="X4062" t="s">
        <v>5140</v>
      </c>
      <c r="Y4062" t="s">
        <v>4268</v>
      </c>
      <c r="Z4062" t="s">
        <v>4025</v>
      </c>
      <c r="AA4062" t="s">
        <v>963</v>
      </c>
      <c r="AB4062" t="s">
        <v>539</v>
      </c>
      <c r="AC4062" t="s">
        <v>4311</v>
      </c>
      <c r="AD4062" t="s">
        <v>2903</v>
      </c>
      <c r="AE4062" t="s">
        <v>241</v>
      </c>
      <c r="AF4062" t="s">
        <v>662</v>
      </c>
      <c r="AG4062" t="s">
        <v>49</v>
      </c>
      <c r="AH4062" t="s">
        <v>5877</v>
      </c>
      <c r="AI4062" t="s">
        <v>267</v>
      </c>
      <c r="AJ4062" t="s">
        <v>564</v>
      </c>
      <c r="AK4062" t="s">
        <v>5595</v>
      </c>
      <c r="AL4062" t="s">
        <v>3224</v>
      </c>
      <c r="AM4062" t="s">
        <v>4598</v>
      </c>
      <c r="AN4062" t="s">
        <v>3095</v>
      </c>
      <c r="AO4062" t="s">
        <v>4020</v>
      </c>
      <c r="AP4062" t="s">
        <v>4773</v>
      </c>
      <c r="AQ4062" t="s">
        <v>1496</v>
      </c>
      <c r="AR4062" t="s">
        <v>1928</v>
      </c>
      <c r="AS4062" t="s">
        <v>850</v>
      </c>
      <c r="AT4062" t="s">
        <v>3168</v>
      </c>
      <c r="AU4062" t="s">
        <v>6637</v>
      </c>
      <c r="AV4062" t="s">
        <v>6624</v>
      </c>
    </row>
    <row r="4063" spans="24:48" x14ac:dyDescent="0.25">
      <c r="X4063" t="s">
        <v>2583</v>
      </c>
      <c r="Y4063" t="s">
        <v>2760</v>
      </c>
      <c r="Z4063" t="s">
        <v>3264</v>
      </c>
      <c r="AA4063" t="s">
        <v>1452</v>
      </c>
      <c r="AB4063" t="s">
        <v>3083</v>
      </c>
      <c r="AC4063" t="s">
        <v>4312</v>
      </c>
      <c r="AD4063" t="s">
        <v>5727</v>
      </c>
      <c r="AE4063" t="s">
        <v>7051</v>
      </c>
      <c r="AF4063" t="s">
        <v>4330</v>
      </c>
      <c r="AG4063" t="s">
        <v>3154</v>
      </c>
      <c r="AH4063" t="s">
        <v>5878</v>
      </c>
      <c r="AI4063" t="s">
        <v>3314</v>
      </c>
      <c r="AJ4063" t="s">
        <v>3131</v>
      </c>
      <c r="AK4063" t="s">
        <v>1576</v>
      </c>
      <c r="AL4063" t="s">
        <v>411</v>
      </c>
      <c r="AM4063" t="s">
        <v>4600</v>
      </c>
      <c r="AN4063" t="s">
        <v>2383</v>
      </c>
      <c r="AO4063" t="s">
        <v>1775</v>
      </c>
      <c r="AP4063" t="s">
        <v>3006</v>
      </c>
      <c r="AQ4063" t="s">
        <v>896</v>
      </c>
      <c r="AR4063" t="s">
        <v>1346</v>
      </c>
      <c r="AS4063" t="s">
        <v>4282</v>
      </c>
      <c r="AT4063" t="s">
        <v>3167</v>
      </c>
      <c r="AU4063" t="s">
        <v>6638</v>
      </c>
      <c r="AV4063" t="s">
        <v>6625</v>
      </c>
    </row>
    <row r="4064" spans="24:48" x14ac:dyDescent="0.25">
      <c r="X4064" t="s">
        <v>1178</v>
      </c>
      <c r="Y4064" t="s">
        <v>5130</v>
      </c>
      <c r="Z4064" t="s">
        <v>3263</v>
      </c>
      <c r="AA4064" t="s">
        <v>5105</v>
      </c>
      <c r="AB4064" t="s">
        <v>6283</v>
      </c>
      <c r="AC4064" t="s">
        <v>6845</v>
      </c>
      <c r="AD4064" t="s">
        <v>4781</v>
      </c>
      <c r="AE4064" t="s">
        <v>1054</v>
      </c>
      <c r="AF4064" t="s">
        <v>6701</v>
      </c>
      <c r="AG4064" t="s">
        <v>5547</v>
      </c>
      <c r="AH4064" t="s">
        <v>1417</v>
      </c>
      <c r="AI4064" t="s">
        <v>1560</v>
      </c>
      <c r="AJ4064" t="s">
        <v>6254</v>
      </c>
      <c r="AK4064" t="s">
        <v>5592</v>
      </c>
      <c r="AL4064" t="s">
        <v>5963</v>
      </c>
      <c r="AM4064" t="s">
        <v>543</v>
      </c>
      <c r="AN4064" t="s">
        <v>1043</v>
      </c>
      <c r="AO4064" t="s">
        <v>3094</v>
      </c>
      <c r="AP4064" t="s">
        <v>3196</v>
      </c>
      <c r="AQ4064" t="s">
        <v>4558</v>
      </c>
      <c r="AR4064" t="s">
        <v>6608</v>
      </c>
      <c r="AS4064" t="s">
        <v>761</v>
      </c>
      <c r="AT4064" t="s">
        <v>652</v>
      </c>
      <c r="AU4064" t="s">
        <v>6639</v>
      </c>
      <c r="AV4064" t="s">
        <v>1043</v>
      </c>
    </row>
    <row r="4065" spans="24:48" x14ac:dyDescent="0.25">
      <c r="X4065" t="s">
        <v>5141</v>
      </c>
      <c r="Y4065" t="s">
        <v>266</v>
      </c>
      <c r="Z4065" t="s">
        <v>1353</v>
      </c>
      <c r="AA4065" t="s">
        <v>1432</v>
      </c>
      <c r="AB4065" t="s">
        <v>4862</v>
      </c>
      <c r="AC4065" t="s">
        <v>6796</v>
      </c>
      <c r="AD4065" t="s">
        <v>745</v>
      </c>
      <c r="AE4065" t="s">
        <v>6903</v>
      </c>
      <c r="AF4065" t="s">
        <v>142</v>
      </c>
      <c r="AG4065" t="s">
        <v>4161</v>
      </c>
      <c r="AH4065" t="s">
        <v>6127</v>
      </c>
      <c r="AI4065" t="s">
        <v>1301</v>
      </c>
      <c r="AJ4065" t="s">
        <v>4647</v>
      </c>
      <c r="AK4065" t="s">
        <v>3632</v>
      </c>
      <c r="AL4065" t="s">
        <v>587</v>
      </c>
      <c r="AM4065" t="s">
        <v>2668</v>
      </c>
      <c r="AN4065" t="s">
        <v>3099</v>
      </c>
      <c r="AO4065" t="s">
        <v>6031</v>
      </c>
      <c r="AP4065" t="s">
        <v>7010</v>
      </c>
      <c r="AQ4065" t="s">
        <v>5975</v>
      </c>
      <c r="AR4065" t="s">
        <v>3210</v>
      </c>
      <c r="AS4065" t="s">
        <v>6654</v>
      </c>
      <c r="AT4065" t="s">
        <v>6637</v>
      </c>
      <c r="AU4065" t="s">
        <v>3849</v>
      </c>
      <c r="AV4065" t="s">
        <v>6626</v>
      </c>
    </row>
    <row r="4066" spans="24:48" x14ac:dyDescent="0.25">
      <c r="X4066" t="s">
        <v>5144</v>
      </c>
      <c r="Y4066" t="s">
        <v>21</v>
      </c>
      <c r="Z4066" t="s">
        <v>3318</v>
      </c>
      <c r="AA4066" t="s">
        <v>5106</v>
      </c>
      <c r="AB4066" t="s">
        <v>2458</v>
      </c>
      <c r="AC4066" t="s">
        <v>1055</v>
      </c>
      <c r="AD4066" t="s">
        <v>451</v>
      </c>
      <c r="AE4066" t="s">
        <v>5097</v>
      </c>
      <c r="AF4066" t="s">
        <v>3642</v>
      </c>
      <c r="AG4066" t="s">
        <v>5877</v>
      </c>
      <c r="AH4066" t="s">
        <v>4055</v>
      </c>
      <c r="AI4066" t="s">
        <v>3149</v>
      </c>
      <c r="AJ4066" t="s">
        <v>1263</v>
      </c>
      <c r="AK4066" t="s">
        <v>5667</v>
      </c>
      <c r="AL4066" t="s">
        <v>3118</v>
      </c>
      <c r="AM4066" t="s">
        <v>4461</v>
      </c>
      <c r="AN4066" t="s">
        <v>6031</v>
      </c>
      <c r="AO4066" t="s">
        <v>3099</v>
      </c>
      <c r="AP4066" t="s">
        <v>5929</v>
      </c>
      <c r="AQ4066" t="s">
        <v>3101</v>
      </c>
      <c r="AR4066" t="s">
        <v>6610</v>
      </c>
      <c r="AS4066" t="s">
        <v>3406</v>
      </c>
      <c r="AT4066" t="s">
        <v>6638</v>
      </c>
      <c r="AU4066" t="s">
        <v>893</v>
      </c>
      <c r="AV4066" t="s">
        <v>6627</v>
      </c>
    </row>
    <row r="4067" spans="24:48" x14ac:dyDescent="0.25">
      <c r="X4067" t="s">
        <v>1870</v>
      </c>
      <c r="Y4067" t="s">
        <v>42</v>
      </c>
      <c r="Z4067" t="s">
        <v>3319</v>
      </c>
      <c r="AA4067" t="s">
        <v>624</v>
      </c>
      <c r="AB4067" t="s">
        <v>5100</v>
      </c>
      <c r="AC4067" t="s">
        <v>6839</v>
      </c>
      <c r="AD4067" t="s">
        <v>3318</v>
      </c>
      <c r="AE4067" t="s">
        <v>5098</v>
      </c>
      <c r="AF4067" t="s">
        <v>845</v>
      </c>
      <c r="AG4067" t="s">
        <v>1417</v>
      </c>
      <c r="AH4067" t="s">
        <v>3159</v>
      </c>
      <c r="AI4067" t="s">
        <v>6253</v>
      </c>
      <c r="AJ4067" t="s">
        <v>65</v>
      </c>
      <c r="AK4067" t="s">
        <v>2560</v>
      </c>
      <c r="AL4067" t="s">
        <v>443</v>
      </c>
      <c r="AM4067" t="s">
        <v>4462</v>
      </c>
      <c r="AN4067" t="s">
        <v>3100</v>
      </c>
      <c r="AO4067" t="s">
        <v>6577</v>
      </c>
      <c r="AP4067" t="s">
        <v>790</v>
      </c>
      <c r="AQ4067" t="s">
        <v>4391</v>
      </c>
      <c r="AR4067" t="s">
        <v>1411</v>
      </c>
      <c r="AS4067" t="s">
        <v>1180</v>
      </c>
      <c r="AT4067" t="s">
        <v>6639</v>
      </c>
      <c r="AU4067" t="s">
        <v>3848</v>
      </c>
      <c r="AV4067" t="s">
        <v>4657</v>
      </c>
    </row>
    <row r="4068" spans="24:48" x14ac:dyDescent="0.25">
      <c r="X4068" t="s">
        <v>5145</v>
      </c>
      <c r="Y4068" t="s">
        <v>5108</v>
      </c>
      <c r="Z4068" t="s">
        <v>3140</v>
      </c>
      <c r="AA4068" t="s">
        <v>245</v>
      </c>
      <c r="AB4068" t="s">
        <v>5101</v>
      </c>
      <c r="AC4068" t="s">
        <v>1488</v>
      </c>
      <c r="AD4068" t="s">
        <v>3319</v>
      </c>
      <c r="AE4068" t="s">
        <v>5232</v>
      </c>
      <c r="AF4068" t="s">
        <v>5032</v>
      </c>
      <c r="AG4068" t="s">
        <v>6127</v>
      </c>
      <c r="AH4068" t="s">
        <v>3158</v>
      </c>
      <c r="AI4068" t="s">
        <v>336</v>
      </c>
      <c r="AJ4068" t="s">
        <v>3890</v>
      </c>
      <c r="AK4068" t="s">
        <v>7014</v>
      </c>
      <c r="AL4068" t="s">
        <v>1793</v>
      </c>
      <c r="AM4068" t="s">
        <v>3115</v>
      </c>
      <c r="AN4068" t="s">
        <v>6578</v>
      </c>
      <c r="AO4068" t="s">
        <v>2873</v>
      </c>
      <c r="AP4068" t="s">
        <v>3835</v>
      </c>
      <c r="AQ4068" t="s">
        <v>5977</v>
      </c>
      <c r="AR4068" t="s">
        <v>6609</v>
      </c>
      <c r="AS4068" t="s">
        <v>1899</v>
      </c>
      <c r="AT4068" t="s">
        <v>3849</v>
      </c>
      <c r="AU4068" t="s">
        <v>6640</v>
      </c>
      <c r="AV4068" t="s">
        <v>4658</v>
      </c>
    </row>
    <row r="4069" spans="24:48" x14ac:dyDescent="0.25">
      <c r="X4069" t="s">
        <v>7433</v>
      </c>
      <c r="Y4069" t="s">
        <v>5054</v>
      </c>
      <c r="Z4069" t="s">
        <v>6956</v>
      </c>
      <c r="AA4069" t="s">
        <v>4268</v>
      </c>
      <c r="AB4069" t="s">
        <v>5644</v>
      </c>
      <c r="AC4069" t="s">
        <v>3474</v>
      </c>
      <c r="AD4069" t="s">
        <v>3140</v>
      </c>
      <c r="AE4069" t="s">
        <v>5233</v>
      </c>
      <c r="AF4069" t="s">
        <v>3342</v>
      </c>
      <c r="AG4069" t="s">
        <v>4055</v>
      </c>
      <c r="AH4069" t="s">
        <v>3670</v>
      </c>
      <c r="AI4069" t="s">
        <v>49</v>
      </c>
      <c r="AJ4069" t="s">
        <v>5770</v>
      </c>
      <c r="AK4069" t="s">
        <v>5591</v>
      </c>
      <c r="AL4069" t="s">
        <v>3685</v>
      </c>
      <c r="AM4069" t="s">
        <v>1026</v>
      </c>
      <c r="AN4069" t="s">
        <v>6577</v>
      </c>
      <c r="AO4069" t="s">
        <v>3100</v>
      </c>
      <c r="AP4069" t="s">
        <v>2389</v>
      </c>
      <c r="AQ4069" t="s">
        <v>3075</v>
      </c>
      <c r="AR4069" t="s">
        <v>918</v>
      </c>
      <c r="AS4069" t="s">
        <v>903</v>
      </c>
      <c r="AT4069" t="s">
        <v>893</v>
      </c>
      <c r="AU4069" t="s">
        <v>476</v>
      </c>
      <c r="AV4069" t="s">
        <v>518</v>
      </c>
    </row>
    <row r="4070" spans="24:48" x14ac:dyDescent="0.25">
      <c r="X4070" t="s">
        <v>5147</v>
      </c>
      <c r="Y4070" t="s">
        <v>7413</v>
      </c>
      <c r="Z4070" t="s">
        <v>3141</v>
      </c>
      <c r="AA4070" t="s">
        <v>266</v>
      </c>
      <c r="AB4070" t="s">
        <v>4</v>
      </c>
      <c r="AC4070" t="s">
        <v>5493</v>
      </c>
      <c r="AD4070" t="s">
        <v>3141</v>
      </c>
      <c r="AE4070" t="s">
        <v>2953</v>
      </c>
      <c r="AF4070" t="s">
        <v>1560</v>
      </c>
      <c r="AG4070" t="s">
        <v>3159</v>
      </c>
      <c r="AH4070" t="s">
        <v>3165</v>
      </c>
      <c r="AI4070" t="s">
        <v>3154</v>
      </c>
      <c r="AJ4070" t="s">
        <v>5769</v>
      </c>
      <c r="AK4070" t="s">
        <v>5111</v>
      </c>
      <c r="AL4070" t="s">
        <v>459</v>
      </c>
      <c r="AM4070" t="s">
        <v>4224</v>
      </c>
      <c r="AN4070" t="s">
        <v>2873</v>
      </c>
      <c r="AO4070" t="s">
        <v>4098</v>
      </c>
      <c r="AP4070" t="s">
        <v>5964</v>
      </c>
      <c r="AQ4070" t="s">
        <v>5686</v>
      </c>
      <c r="AR4070" t="s">
        <v>1533</v>
      </c>
      <c r="AS4070" t="s">
        <v>6655</v>
      </c>
      <c r="AT4070" t="s">
        <v>3848</v>
      </c>
      <c r="AU4070" t="s">
        <v>2997</v>
      </c>
      <c r="AV4070" t="s">
        <v>4659</v>
      </c>
    </row>
    <row r="4071" spans="24:48" x14ac:dyDescent="0.25">
      <c r="X4071" t="s">
        <v>5148</v>
      </c>
      <c r="Y4071" t="s">
        <v>1576</v>
      </c>
      <c r="Z4071" t="s">
        <v>4019</v>
      </c>
      <c r="AA4071" t="s">
        <v>21</v>
      </c>
      <c r="AB4071" t="s">
        <v>5102</v>
      </c>
      <c r="AC4071" t="s">
        <v>6837</v>
      </c>
      <c r="AD4071" t="s">
        <v>6956</v>
      </c>
      <c r="AE4071" t="s">
        <v>5234</v>
      </c>
      <c r="AF4071" t="s">
        <v>3148</v>
      </c>
      <c r="AG4071" t="s">
        <v>3158</v>
      </c>
      <c r="AH4071" t="s">
        <v>3164</v>
      </c>
      <c r="AI4071" t="s">
        <v>5547</v>
      </c>
      <c r="AJ4071" t="s">
        <v>4122</v>
      </c>
      <c r="AK4071" t="s">
        <v>5112</v>
      </c>
      <c r="AL4071" t="s">
        <v>3071</v>
      </c>
      <c r="AM4071" t="s">
        <v>3688</v>
      </c>
      <c r="AN4071" t="s">
        <v>4098</v>
      </c>
      <c r="AO4071" t="s">
        <v>80</v>
      </c>
      <c r="AP4071" t="s">
        <v>5215</v>
      </c>
      <c r="AQ4071" t="s">
        <v>2369</v>
      </c>
      <c r="AR4071" t="s">
        <v>1127</v>
      </c>
      <c r="AS4071" t="s">
        <v>4350</v>
      </c>
      <c r="AT4071" t="s">
        <v>6640</v>
      </c>
      <c r="AU4071" t="s">
        <v>6641</v>
      </c>
      <c r="AV4071" t="s">
        <v>4698</v>
      </c>
    </row>
    <row r="4072" spans="24:48" x14ac:dyDescent="0.25">
      <c r="X4072" t="s">
        <v>5149</v>
      </c>
      <c r="Y4072" t="s">
        <v>2560</v>
      </c>
      <c r="Z4072" t="s">
        <v>2619</v>
      </c>
      <c r="AA4072" t="s">
        <v>42</v>
      </c>
      <c r="AB4072" t="s">
        <v>321</v>
      </c>
      <c r="AC4072" t="s">
        <v>5127</v>
      </c>
      <c r="AD4072" t="s">
        <v>4471</v>
      </c>
      <c r="AE4072" t="s">
        <v>562</v>
      </c>
      <c r="AF4072" t="s">
        <v>1301</v>
      </c>
      <c r="AG4072" t="s">
        <v>3670</v>
      </c>
      <c r="AH4072" t="s">
        <v>459</v>
      </c>
      <c r="AI4072" t="s">
        <v>5881</v>
      </c>
      <c r="AJ4072" t="s">
        <v>4123</v>
      </c>
      <c r="AK4072" t="s">
        <v>6477</v>
      </c>
      <c r="AL4072" t="s">
        <v>1940</v>
      </c>
      <c r="AM4072" t="s">
        <v>5935</v>
      </c>
      <c r="AN4072" t="s">
        <v>80</v>
      </c>
      <c r="AO4072" t="s">
        <v>3356</v>
      </c>
      <c r="AP4072" t="s">
        <v>1123</v>
      </c>
      <c r="AQ4072" t="s">
        <v>812</v>
      </c>
      <c r="AR4072" t="s">
        <v>6474</v>
      </c>
      <c r="AS4072" t="s">
        <v>6656</v>
      </c>
      <c r="AT4072" t="s">
        <v>476</v>
      </c>
      <c r="AU4072" t="s">
        <v>155</v>
      </c>
      <c r="AV4072" t="s">
        <v>3410</v>
      </c>
    </row>
    <row r="4073" spans="24:48" x14ac:dyDescent="0.25">
      <c r="X4073" t="s">
        <v>5150</v>
      </c>
      <c r="Y4073" t="s">
        <v>1363</v>
      </c>
      <c r="Z4073" t="s">
        <v>3541</v>
      </c>
      <c r="AA4073" t="s">
        <v>5108</v>
      </c>
      <c r="AB4073" t="s">
        <v>5103</v>
      </c>
      <c r="AC4073" t="s">
        <v>5128</v>
      </c>
      <c r="AD4073" t="s">
        <v>534</v>
      </c>
      <c r="AE4073" t="s">
        <v>3083</v>
      </c>
      <c r="AF4073" t="s">
        <v>336</v>
      </c>
      <c r="AG4073" t="s">
        <v>3165</v>
      </c>
      <c r="AH4073" t="s">
        <v>3071</v>
      </c>
      <c r="AI4073" t="s">
        <v>1030</v>
      </c>
      <c r="AJ4073" t="s">
        <v>6423</v>
      </c>
      <c r="AK4073" t="s">
        <v>1170</v>
      </c>
      <c r="AL4073" t="s">
        <v>5921</v>
      </c>
      <c r="AM4073" t="s">
        <v>3687</v>
      </c>
      <c r="AN4073" t="s">
        <v>3356</v>
      </c>
      <c r="AO4073" t="s">
        <v>5943</v>
      </c>
      <c r="AP4073" t="s">
        <v>6652</v>
      </c>
      <c r="AQ4073" t="s">
        <v>3077</v>
      </c>
      <c r="AR4073" t="s">
        <v>2667</v>
      </c>
      <c r="AS4073" t="s">
        <v>535</v>
      </c>
      <c r="AT4073" t="s">
        <v>2997</v>
      </c>
      <c r="AU4073" t="s">
        <v>157</v>
      </c>
      <c r="AV4073" t="s">
        <v>6628</v>
      </c>
    </row>
    <row r="4074" spans="24:48" x14ac:dyDescent="0.25">
      <c r="X4074" t="s">
        <v>52</v>
      </c>
      <c r="Y4074" t="s">
        <v>5109</v>
      </c>
      <c r="Z4074" t="s">
        <v>1964</v>
      </c>
      <c r="AA4074" t="s">
        <v>1576</v>
      </c>
      <c r="AB4074" t="s">
        <v>5104</v>
      </c>
      <c r="AC4074" t="s">
        <v>2833</v>
      </c>
      <c r="AD4074" t="s">
        <v>4470</v>
      </c>
      <c r="AE4074" t="s">
        <v>539</v>
      </c>
      <c r="AF4074" t="s">
        <v>3152</v>
      </c>
      <c r="AG4074" t="s">
        <v>3164</v>
      </c>
      <c r="AH4074" t="s">
        <v>7067</v>
      </c>
      <c r="AI4074" t="s">
        <v>5877</v>
      </c>
      <c r="AJ4074" t="s">
        <v>4772</v>
      </c>
      <c r="AK4074" t="s">
        <v>5113</v>
      </c>
      <c r="AL4074" t="s">
        <v>1707</v>
      </c>
      <c r="AM4074" t="s">
        <v>702</v>
      </c>
      <c r="AN4074" t="s">
        <v>5943</v>
      </c>
      <c r="AO4074" t="s">
        <v>81</v>
      </c>
      <c r="AP4074" t="s">
        <v>3035</v>
      </c>
      <c r="AQ4074" t="s">
        <v>3076</v>
      </c>
      <c r="AR4074" t="s">
        <v>6657</v>
      </c>
      <c r="AS4074" t="s">
        <v>6474</v>
      </c>
      <c r="AT4074" t="s">
        <v>6641</v>
      </c>
      <c r="AU4074" t="s">
        <v>1087</v>
      </c>
      <c r="AV4074" t="s">
        <v>6629</v>
      </c>
    </row>
    <row r="4075" spans="24:48" x14ac:dyDescent="0.25">
      <c r="X4075" t="s">
        <v>5151</v>
      </c>
      <c r="Y4075" t="s">
        <v>5110</v>
      </c>
      <c r="Z4075" t="s">
        <v>1032</v>
      </c>
      <c r="AA4075" t="s">
        <v>2560</v>
      </c>
      <c r="AB4075" t="s">
        <v>5619</v>
      </c>
      <c r="AC4075" t="s">
        <v>350</v>
      </c>
      <c r="AD4075" t="s">
        <v>3541</v>
      </c>
      <c r="AE4075" t="s">
        <v>6283</v>
      </c>
      <c r="AF4075" t="s">
        <v>157</v>
      </c>
      <c r="AG4075" t="s">
        <v>459</v>
      </c>
      <c r="AH4075" t="s">
        <v>3166</v>
      </c>
      <c r="AI4075" t="s">
        <v>5878</v>
      </c>
      <c r="AJ4075" t="s">
        <v>4774</v>
      </c>
      <c r="AK4075" t="s">
        <v>2364</v>
      </c>
      <c r="AL4075" t="s">
        <v>1913</v>
      </c>
      <c r="AM4075" t="s">
        <v>1793</v>
      </c>
      <c r="AN4075" t="s">
        <v>81</v>
      </c>
      <c r="AO4075" t="s">
        <v>4085</v>
      </c>
      <c r="AP4075" t="s">
        <v>6653</v>
      </c>
      <c r="AQ4075" t="s">
        <v>5915</v>
      </c>
      <c r="AR4075" t="s">
        <v>2073</v>
      </c>
      <c r="AS4075" t="s">
        <v>2667</v>
      </c>
      <c r="AT4075" t="s">
        <v>155</v>
      </c>
      <c r="AU4075" t="s">
        <v>6642</v>
      </c>
      <c r="AV4075" t="s">
        <v>6630</v>
      </c>
    </row>
    <row r="4076" spans="24:48" x14ac:dyDescent="0.25">
      <c r="X4076" t="s">
        <v>464</v>
      </c>
      <c r="Y4076" t="s">
        <v>1485</v>
      </c>
      <c r="Z4076" t="s">
        <v>1626</v>
      </c>
      <c r="AA4076" t="s">
        <v>1363</v>
      </c>
      <c r="AB4076" t="s">
        <v>5618</v>
      </c>
      <c r="AC4076" t="s">
        <v>177</v>
      </c>
      <c r="AD4076" t="s">
        <v>1964</v>
      </c>
      <c r="AE4076" t="s">
        <v>6900</v>
      </c>
      <c r="AF4076" t="s">
        <v>49</v>
      </c>
      <c r="AG4076" t="s">
        <v>3071</v>
      </c>
      <c r="AH4076" t="s">
        <v>1966</v>
      </c>
      <c r="AI4076" t="s">
        <v>1417</v>
      </c>
      <c r="AJ4076" t="s">
        <v>1985</v>
      </c>
      <c r="AK4076" t="s">
        <v>6660</v>
      </c>
      <c r="AL4076" t="s">
        <v>4296</v>
      </c>
      <c r="AM4076" t="s">
        <v>3685</v>
      </c>
      <c r="AN4076" t="s">
        <v>4085</v>
      </c>
      <c r="AO4076" t="s">
        <v>1049</v>
      </c>
      <c r="AP4076" t="s">
        <v>850</v>
      </c>
      <c r="AQ4076" t="s">
        <v>5916</v>
      </c>
      <c r="AR4076" t="s">
        <v>721</v>
      </c>
      <c r="AS4076" t="s">
        <v>6657</v>
      </c>
      <c r="AT4076" t="s">
        <v>485</v>
      </c>
      <c r="AU4076" t="s">
        <v>4343</v>
      </c>
      <c r="AV4076" t="s">
        <v>2078</v>
      </c>
    </row>
    <row r="4077" spans="24:48" x14ac:dyDescent="0.25">
      <c r="X4077" t="s">
        <v>178</v>
      </c>
      <c r="Y4077" t="s">
        <v>1120</v>
      </c>
      <c r="Z4077" t="s">
        <v>745</v>
      </c>
      <c r="AA4077" t="s">
        <v>5109</v>
      </c>
      <c r="AB4077" t="s">
        <v>963</v>
      </c>
      <c r="AC4077" t="s">
        <v>5486</v>
      </c>
      <c r="AD4077" t="s">
        <v>1032</v>
      </c>
      <c r="AE4077" t="s">
        <v>973</v>
      </c>
      <c r="AF4077" t="s">
        <v>3155</v>
      </c>
      <c r="AG4077" t="s">
        <v>3166</v>
      </c>
      <c r="AH4077" t="s">
        <v>602</v>
      </c>
      <c r="AI4077" t="s">
        <v>4161</v>
      </c>
      <c r="AJ4077" t="s">
        <v>1106</v>
      </c>
      <c r="AK4077" t="s">
        <v>1577</v>
      </c>
      <c r="AL4077" t="s">
        <v>1357</v>
      </c>
      <c r="AM4077" t="s">
        <v>459</v>
      </c>
      <c r="AN4077" t="s">
        <v>1049</v>
      </c>
      <c r="AO4077" t="s">
        <v>293</v>
      </c>
      <c r="AP4077" t="s">
        <v>4282</v>
      </c>
      <c r="AQ4077" t="s">
        <v>1944</v>
      </c>
      <c r="AR4077" t="s">
        <v>6647</v>
      </c>
      <c r="AS4077" t="s">
        <v>6647</v>
      </c>
      <c r="AT4077" t="s">
        <v>512</v>
      </c>
      <c r="AU4077" t="s">
        <v>4342</v>
      </c>
      <c r="AV4077" t="s">
        <v>421</v>
      </c>
    </row>
    <row r="4078" spans="24:48" x14ac:dyDescent="0.25">
      <c r="X4078" t="s">
        <v>5153</v>
      </c>
      <c r="Y4078" t="s">
        <v>5111</v>
      </c>
      <c r="Z4078" t="s">
        <v>3162</v>
      </c>
      <c r="AA4078" t="s">
        <v>5110</v>
      </c>
      <c r="AB4078" t="s">
        <v>1452</v>
      </c>
      <c r="AC4078" t="s">
        <v>567</v>
      </c>
      <c r="AD4078" t="s">
        <v>1626</v>
      </c>
      <c r="AE4078" t="s">
        <v>5650</v>
      </c>
      <c r="AF4078" t="s">
        <v>6490</v>
      </c>
      <c r="AG4078" t="s">
        <v>1966</v>
      </c>
      <c r="AH4078" t="s">
        <v>3783</v>
      </c>
      <c r="AI4078" t="s">
        <v>6127</v>
      </c>
      <c r="AJ4078" t="s">
        <v>5941</v>
      </c>
      <c r="AK4078" t="s">
        <v>546</v>
      </c>
      <c r="AL4078" t="s">
        <v>5853</v>
      </c>
      <c r="AM4078" t="s">
        <v>3071</v>
      </c>
      <c r="AN4078" t="s">
        <v>293</v>
      </c>
      <c r="AO4078" t="s">
        <v>4773</v>
      </c>
      <c r="AP4078" t="s">
        <v>761</v>
      </c>
      <c r="AQ4078" t="s">
        <v>3196</v>
      </c>
      <c r="AR4078" t="s">
        <v>180</v>
      </c>
      <c r="AS4078" t="s">
        <v>180</v>
      </c>
      <c r="AT4078" t="s">
        <v>6642</v>
      </c>
      <c r="AU4078" t="s">
        <v>486</v>
      </c>
      <c r="AV4078" t="s">
        <v>289</v>
      </c>
    </row>
    <row r="4079" spans="24:48" x14ac:dyDescent="0.25">
      <c r="X4079" t="s">
        <v>5152</v>
      </c>
      <c r="Y4079" t="s">
        <v>5112</v>
      </c>
      <c r="Z4079" t="s">
        <v>3161</v>
      </c>
      <c r="AA4079" t="s">
        <v>1485</v>
      </c>
      <c r="AB4079" t="s">
        <v>5105</v>
      </c>
      <c r="AC4079" t="s">
        <v>167</v>
      </c>
      <c r="AD4079" t="s">
        <v>6442</v>
      </c>
      <c r="AE4079" t="s">
        <v>4862</v>
      </c>
      <c r="AF4079" t="s">
        <v>3154</v>
      </c>
      <c r="AG4079" t="s">
        <v>601</v>
      </c>
      <c r="AH4079" t="s">
        <v>6055</v>
      </c>
      <c r="AI4079" t="s">
        <v>4055</v>
      </c>
      <c r="AJ4079" t="s">
        <v>4093</v>
      </c>
      <c r="AK4079" t="s">
        <v>4985</v>
      </c>
      <c r="AL4079" t="s">
        <v>4295</v>
      </c>
      <c r="AM4079" t="s">
        <v>1940</v>
      </c>
      <c r="AN4079" t="s">
        <v>4773</v>
      </c>
      <c r="AO4079" t="s">
        <v>4122</v>
      </c>
      <c r="AP4079" t="s">
        <v>6654</v>
      </c>
      <c r="AQ4079" t="s">
        <v>291</v>
      </c>
      <c r="AR4079" t="s">
        <v>5966</v>
      </c>
      <c r="AS4079" t="s">
        <v>5966</v>
      </c>
      <c r="AT4079" t="s">
        <v>4343</v>
      </c>
      <c r="AU4079" t="s">
        <v>4562</v>
      </c>
      <c r="AV4079" t="s">
        <v>6631</v>
      </c>
    </row>
    <row r="4080" spans="24:48" x14ac:dyDescent="0.25">
      <c r="X4080" t="s">
        <v>5155</v>
      </c>
      <c r="Y4080" t="s">
        <v>1235</v>
      </c>
      <c r="Z4080" t="s">
        <v>1784</v>
      </c>
      <c r="AA4080" t="s">
        <v>1120</v>
      </c>
      <c r="AB4080" t="s">
        <v>1432</v>
      </c>
      <c r="AD4080" t="s">
        <v>807</v>
      </c>
      <c r="AE4080" t="s">
        <v>2458</v>
      </c>
      <c r="AF4080" t="s">
        <v>5547</v>
      </c>
      <c r="AG4080" t="s">
        <v>2731</v>
      </c>
      <c r="AH4080" t="s">
        <v>1703</v>
      </c>
      <c r="AI4080" t="s">
        <v>3159</v>
      </c>
      <c r="AJ4080" t="s">
        <v>2903</v>
      </c>
      <c r="AK4080" t="s">
        <v>500</v>
      </c>
      <c r="AL4080" t="s">
        <v>4294</v>
      </c>
      <c r="AM4080" t="s">
        <v>5921</v>
      </c>
      <c r="AN4080" t="s">
        <v>4122</v>
      </c>
      <c r="AO4080" t="s">
        <v>3006</v>
      </c>
      <c r="AP4080" t="s">
        <v>1899</v>
      </c>
      <c r="AQ4080" t="s">
        <v>293</v>
      </c>
      <c r="AR4080" t="s">
        <v>2744</v>
      </c>
      <c r="AS4080" t="s">
        <v>2744</v>
      </c>
      <c r="AT4080" t="s">
        <v>4342</v>
      </c>
      <c r="AU4080" t="s">
        <v>1353</v>
      </c>
      <c r="AV4080" t="s">
        <v>291</v>
      </c>
    </row>
    <row r="4081" spans="24:48" x14ac:dyDescent="0.25">
      <c r="X4081" t="s">
        <v>5156</v>
      </c>
      <c r="Y4081" t="s">
        <v>5113</v>
      </c>
      <c r="Z4081" t="s">
        <v>869</v>
      </c>
      <c r="AA4081" t="s">
        <v>5111</v>
      </c>
      <c r="AB4081" t="s">
        <v>5106</v>
      </c>
      <c r="AD4081" t="s">
        <v>3642</v>
      </c>
      <c r="AE4081" t="s">
        <v>5100</v>
      </c>
      <c r="AF4081" t="s">
        <v>5877</v>
      </c>
      <c r="AG4081" t="s">
        <v>602</v>
      </c>
      <c r="AH4081" t="s">
        <v>5866</v>
      </c>
      <c r="AI4081" t="s">
        <v>3158</v>
      </c>
      <c r="AJ4081" t="s">
        <v>5727</v>
      </c>
      <c r="AK4081" t="s">
        <v>5744</v>
      </c>
      <c r="AL4081" t="s">
        <v>3124</v>
      </c>
      <c r="AM4081" t="s">
        <v>1707</v>
      </c>
      <c r="AN4081" t="s">
        <v>3006</v>
      </c>
      <c r="AO4081" t="s">
        <v>291</v>
      </c>
      <c r="AP4081" t="s">
        <v>903</v>
      </c>
      <c r="AQ4081" t="s">
        <v>1049</v>
      </c>
      <c r="AR4081" t="s">
        <v>2619</v>
      </c>
      <c r="AS4081" t="s">
        <v>2619</v>
      </c>
      <c r="AT4081" t="s">
        <v>1353</v>
      </c>
      <c r="AU4081" t="s">
        <v>3264</v>
      </c>
      <c r="AV4081" t="s">
        <v>6632</v>
      </c>
    </row>
    <row r="4082" spans="24:48" x14ac:dyDescent="0.25">
      <c r="X4082" t="s">
        <v>946</v>
      </c>
      <c r="Y4082" t="s">
        <v>1577</v>
      </c>
      <c r="Z4082" t="s">
        <v>3513</v>
      </c>
      <c r="AA4082" t="s">
        <v>5112</v>
      </c>
      <c r="AB4082" t="s">
        <v>6924</v>
      </c>
      <c r="AD4082" t="s">
        <v>1534</v>
      </c>
      <c r="AE4082" t="s">
        <v>5101</v>
      </c>
      <c r="AF4082" t="s">
        <v>1417</v>
      </c>
      <c r="AG4082" t="s">
        <v>3783</v>
      </c>
      <c r="AH4082" t="s">
        <v>465</v>
      </c>
      <c r="AI4082" t="s">
        <v>3160</v>
      </c>
      <c r="AJ4082" t="s">
        <v>2340</v>
      </c>
      <c r="AK4082" t="s">
        <v>1046</v>
      </c>
      <c r="AL4082" t="s">
        <v>3042</v>
      </c>
      <c r="AM4082" t="s">
        <v>4296</v>
      </c>
      <c r="AN4082" t="s">
        <v>291</v>
      </c>
      <c r="AO4082" t="s">
        <v>4772</v>
      </c>
      <c r="AP4082" t="s">
        <v>6656</v>
      </c>
      <c r="AQ4082" t="s">
        <v>4773</v>
      </c>
      <c r="AR4082" t="s">
        <v>4019</v>
      </c>
      <c r="AS4082" t="s">
        <v>4019</v>
      </c>
      <c r="AT4082" t="s">
        <v>3264</v>
      </c>
      <c r="AU4082" t="s">
        <v>4598</v>
      </c>
      <c r="AV4082" t="s">
        <v>1495</v>
      </c>
    </row>
    <row r="4083" spans="24:48" x14ac:dyDescent="0.25">
      <c r="X4083" t="s">
        <v>5157</v>
      </c>
      <c r="Y4083" t="s">
        <v>546</v>
      </c>
      <c r="Z4083" t="s">
        <v>7087</v>
      </c>
      <c r="AA4083" t="s">
        <v>1235</v>
      </c>
      <c r="AB4083" t="s">
        <v>624</v>
      </c>
      <c r="AD4083" t="s">
        <v>2484</v>
      </c>
      <c r="AE4083" t="s">
        <v>5644</v>
      </c>
      <c r="AF4083" t="s">
        <v>4161</v>
      </c>
      <c r="AG4083" t="s">
        <v>1703</v>
      </c>
      <c r="AH4083" t="s">
        <v>1829</v>
      </c>
      <c r="AI4083" t="s">
        <v>6922</v>
      </c>
      <c r="AJ4083" t="s">
        <v>4926</v>
      </c>
      <c r="AK4083" t="s">
        <v>3051</v>
      </c>
      <c r="AL4083" t="s">
        <v>4336</v>
      </c>
      <c r="AM4083" t="s">
        <v>1357</v>
      </c>
      <c r="AN4083" t="s">
        <v>4772</v>
      </c>
      <c r="AO4083" t="s">
        <v>4774</v>
      </c>
      <c r="AP4083" t="s">
        <v>535</v>
      </c>
      <c r="AQ4083" t="s">
        <v>3006</v>
      </c>
      <c r="AR4083" t="s">
        <v>6648</v>
      </c>
      <c r="AS4083" t="s">
        <v>6648</v>
      </c>
      <c r="AT4083" t="s">
        <v>4598</v>
      </c>
      <c r="AU4083" t="s">
        <v>4600</v>
      </c>
      <c r="AV4083" t="s">
        <v>462</v>
      </c>
    </row>
    <row r="4084" spans="24:48" x14ac:dyDescent="0.25">
      <c r="X4084" t="s">
        <v>1774</v>
      </c>
      <c r="Y4084" t="s">
        <v>1658</v>
      </c>
      <c r="Z4084" t="s">
        <v>807</v>
      </c>
      <c r="AA4084" t="s">
        <v>5113</v>
      </c>
      <c r="AB4084" t="s">
        <v>245</v>
      </c>
      <c r="AD4084" t="s">
        <v>845</v>
      </c>
      <c r="AE4084" t="s">
        <v>4</v>
      </c>
      <c r="AF4084" t="s">
        <v>6127</v>
      </c>
      <c r="AG4084" t="s">
        <v>5866</v>
      </c>
      <c r="AH4084" t="s">
        <v>4473</v>
      </c>
      <c r="AI4084" t="s">
        <v>3670</v>
      </c>
      <c r="AJ4084" t="s">
        <v>1973</v>
      </c>
      <c r="AK4084" t="s">
        <v>6596</v>
      </c>
      <c r="AL4084" t="s">
        <v>6454</v>
      </c>
      <c r="AM4084" t="s">
        <v>5853</v>
      </c>
      <c r="AN4084" t="s">
        <v>4774</v>
      </c>
      <c r="AO4084" t="s">
        <v>1545</v>
      </c>
      <c r="AP4084" t="s">
        <v>662</v>
      </c>
      <c r="AQ4084" t="s">
        <v>411</v>
      </c>
      <c r="AR4084" t="s">
        <v>2661</v>
      </c>
      <c r="AS4084" t="s">
        <v>2661</v>
      </c>
      <c r="AT4084" t="s">
        <v>4600</v>
      </c>
      <c r="AU4084" t="s">
        <v>846</v>
      </c>
      <c r="AV4084" t="s">
        <v>6633</v>
      </c>
    </row>
    <row r="4085" spans="24:48" x14ac:dyDescent="0.25">
      <c r="X4085" t="s">
        <v>2725</v>
      </c>
      <c r="Y4085" t="s">
        <v>2463</v>
      </c>
      <c r="Z4085" t="s">
        <v>3642</v>
      </c>
      <c r="AA4085" t="s">
        <v>1938</v>
      </c>
      <c r="AB4085" t="s">
        <v>4268</v>
      </c>
      <c r="AD4085" t="s">
        <v>3001</v>
      </c>
      <c r="AE4085" t="s">
        <v>5102</v>
      </c>
      <c r="AF4085" t="s">
        <v>4055</v>
      </c>
      <c r="AG4085" t="s">
        <v>465</v>
      </c>
      <c r="AH4085" t="s">
        <v>2862</v>
      </c>
      <c r="AI4085" t="s">
        <v>459</v>
      </c>
      <c r="AJ4085" t="s">
        <v>2644</v>
      </c>
      <c r="AK4085" t="s">
        <v>5573</v>
      </c>
      <c r="AL4085" t="s">
        <v>3129</v>
      </c>
      <c r="AM4085" t="s">
        <v>4295</v>
      </c>
      <c r="AN4085" t="s">
        <v>1545</v>
      </c>
      <c r="AO4085" t="s">
        <v>1985</v>
      </c>
      <c r="AP4085" t="s">
        <v>6650</v>
      </c>
      <c r="AQ4085" t="s">
        <v>6334</v>
      </c>
      <c r="AR4085" t="s">
        <v>3340</v>
      </c>
      <c r="AS4085" t="s">
        <v>3340</v>
      </c>
      <c r="AT4085" t="s">
        <v>846</v>
      </c>
      <c r="AU4085" t="s">
        <v>3126</v>
      </c>
      <c r="AV4085" t="s">
        <v>3049</v>
      </c>
    </row>
    <row r="4086" spans="24:48" x14ac:dyDescent="0.25">
      <c r="X4086" t="s">
        <v>5158</v>
      </c>
      <c r="Y4086" t="s">
        <v>4532</v>
      </c>
      <c r="Z4086" t="s">
        <v>845</v>
      </c>
      <c r="AA4086" t="s">
        <v>4014</v>
      </c>
      <c r="AB4086" t="s">
        <v>266</v>
      </c>
      <c r="AD4086" t="s">
        <v>1027</v>
      </c>
      <c r="AE4086" t="s">
        <v>6680</v>
      </c>
      <c r="AF4086" t="s">
        <v>5106</v>
      </c>
      <c r="AG4086" t="s">
        <v>1829</v>
      </c>
      <c r="AH4086" t="s">
        <v>4553</v>
      </c>
      <c r="AI4086" t="s">
        <v>3071</v>
      </c>
      <c r="AJ4086" t="s">
        <v>7233</v>
      </c>
      <c r="AK4086" t="s">
        <v>4939</v>
      </c>
      <c r="AL4086" t="s">
        <v>1348</v>
      </c>
      <c r="AM4086" t="s">
        <v>4294</v>
      </c>
      <c r="AN4086" t="s">
        <v>1985</v>
      </c>
      <c r="AO4086" t="s">
        <v>1106</v>
      </c>
      <c r="AP4086" t="s">
        <v>443</v>
      </c>
      <c r="AQ4086" t="s">
        <v>6944</v>
      </c>
      <c r="AR4086" t="s">
        <v>330</v>
      </c>
      <c r="AS4086" t="s">
        <v>5063</v>
      </c>
      <c r="AT4086" t="s">
        <v>3126</v>
      </c>
      <c r="AU4086" t="s">
        <v>453</v>
      </c>
      <c r="AV4086" t="s">
        <v>6634</v>
      </c>
    </row>
    <row r="4087" spans="24:48" x14ac:dyDescent="0.25">
      <c r="X4087" t="s">
        <v>2829</v>
      </c>
      <c r="Y4087" t="s">
        <v>4533</v>
      </c>
      <c r="Z4087" t="s">
        <v>1560</v>
      </c>
      <c r="AA4087" t="s">
        <v>4013</v>
      </c>
      <c r="AB4087" t="s">
        <v>6959</v>
      </c>
      <c r="AD4087" t="s">
        <v>1560</v>
      </c>
      <c r="AE4087" t="s">
        <v>321</v>
      </c>
      <c r="AF4087" t="s">
        <v>1432</v>
      </c>
      <c r="AG4087" t="s">
        <v>4473</v>
      </c>
      <c r="AH4087" t="s">
        <v>47</v>
      </c>
      <c r="AI4087" t="s">
        <v>7067</v>
      </c>
      <c r="AJ4087" t="s">
        <v>5243</v>
      </c>
      <c r="AK4087" t="s">
        <v>4940</v>
      </c>
      <c r="AL4087" t="s">
        <v>6540</v>
      </c>
      <c r="AM4087" t="s">
        <v>846</v>
      </c>
      <c r="AN4087" t="s">
        <v>1106</v>
      </c>
      <c r="AO4087" t="s">
        <v>5941</v>
      </c>
      <c r="AP4087" t="s">
        <v>3118</v>
      </c>
      <c r="AQ4087" t="s">
        <v>351</v>
      </c>
      <c r="AR4087" t="s">
        <v>4020</v>
      </c>
      <c r="AS4087" t="s">
        <v>5689</v>
      </c>
      <c r="AT4087" t="s">
        <v>453</v>
      </c>
      <c r="AU4087" t="s">
        <v>4492</v>
      </c>
      <c r="AV4087" t="s">
        <v>4012</v>
      </c>
    </row>
    <row r="4088" spans="24:48" x14ac:dyDescent="0.25">
      <c r="X4088" t="s">
        <v>5159</v>
      </c>
      <c r="Y4088" t="s">
        <v>5536</v>
      </c>
      <c r="Z4088" t="s">
        <v>275</v>
      </c>
      <c r="AA4088" t="s">
        <v>1577</v>
      </c>
      <c r="AB4088" t="s">
        <v>21</v>
      </c>
      <c r="AD4088" t="s">
        <v>275</v>
      </c>
      <c r="AE4088" t="s">
        <v>5103</v>
      </c>
      <c r="AF4088" t="s">
        <v>3159</v>
      </c>
      <c r="AG4088" t="s">
        <v>2862</v>
      </c>
      <c r="AH4088" t="s">
        <v>954</v>
      </c>
      <c r="AI4088" t="s">
        <v>5231</v>
      </c>
      <c r="AJ4088" t="s">
        <v>5242</v>
      </c>
      <c r="AK4088" t="s">
        <v>6388</v>
      </c>
      <c r="AL4088" t="s">
        <v>6541</v>
      </c>
      <c r="AM4088" t="s">
        <v>3126</v>
      </c>
      <c r="AN4088" t="s">
        <v>5941</v>
      </c>
      <c r="AO4088" t="s">
        <v>4093</v>
      </c>
      <c r="AP4088" t="s">
        <v>263</v>
      </c>
      <c r="AQ4088" t="s">
        <v>6377</v>
      </c>
      <c r="AR4088" t="s">
        <v>1775</v>
      </c>
      <c r="AS4088" t="s">
        <v>365</v>
      </c>
      <c r="AT4088" t="s">
        <v>4492</v>
      </c>
      <c r="AU4088" t="s">
        <v>4494</v>
      </c>
      <c r="AV4088" t="s">
        <v>1746</v>
      </c>
    </row>
    <row r="4089" spans="24:48" x14ac:dyDescent="0.25">
      <c r="X4089" t="s">
        <v>49</v>
      </c>
      <c r="Y4089" t="s">
        <v>841</v>
      </c>
      <c r="Z4089" t="s">
        <v>4831</v>
      </c>
      <c r="AA4089" t="s">
        <v>546</v>
      </c>
      <c r="AB4089" t="s">
        <v>42</v>
      </c>
      <c r="AD4089" t="s">
        <v>45</v>
      </c>
      <c r="AE4089" t="s">
        <v>5104</v>
      </c>
      <c r="AF4089" t="s">
        <v>3158</v>
      </c>
      <c r="AG4089" t="s">
        <v>4553</v>
      </c>
      <c r="AH4089" t="s">
        <v>5850</v>
      </c>
      <c r="AI4089" t="s">
        <v>403</v>
      </c>
      <c r="AJ4089" t="s">
        <v>203</v>
      </c>
      <c r="AK4089" t="s">
        <v>6679</v>
      </c>
      <c r="AL4089" t="s">
        <v>381</v>
      </c>
      <c r="AM4089" t="s">
        <v>5916</v>
      </c>
      <c r="AN4089" t="s">
        <v>877</v>
      </c>
      <c r="AO4089" t="s">
        <v>6380</v>
      </c>
      <c r="AP4089" t="s">
        <v>875</v>
      </c>
      <c r="AQ4089" t="s">
        <v>2088</v>
      </c>
      <c r="AR4089" t="s">
        <v>3094</v>
      </c>
      <c r="AS4089" t="s">
        <v>3043</v>
      </c>
      <c r="AT4089" t="s">
        <v>4494</v>
      </c>
      <c r="AU4089" t="s">
        <v>2999</v>
      </c>
      <c r="AV4089" t="s">
        <v>681</v>
      </c>
    </row>
    <row r="4090" spans="24:48" x14ac:dyDescent="0.25">
      <c r="Y4090" t="s">
        <v>2548</v>
      </c>
      <c r="Z4090" t="s">
        <v>4832</v>
      </c>
      <c r="AA4090" t="s">
        <v>5744</v>
      </c>
      <c r="AB4090" t="s">
        <v>5108</v>
      </c>
      <c r="AD4090" t="s">
        <v>2480</v>
      </c>
      <c r="AE4090" t="s">
        <v>5619</v>
      </c>
      <c r="AF4090" t="s">
        <v>3670</v>
      </c>
      <c r="AG4090" t="s">
        <v>47</v>
      </c>
      <c r="AH4090" t="s">
        <v>5849</v>
      </c>
      <c r="AI4090" t="s">
        <v>1623</v>
      </c>
      <c r="AJ4090" t="s">
        <v>6828</v>
      </c>
      <c r="AK4090" t="s">
        <v>7243</v>
      </c>
      <c r="AL4090" t="s">
        <v>6187</v>
      </c>
      <c r="AM4090" t="s">
        <v>3042</v>
      </c>
      <c r="AN4090" t="s">
        <v>2776</v>
      </c>
      <c r="AO4090" t="s">
        <v>129</v>
      </c>
      <c r="AP4090" t="s">
        <v>327</v>
      </c>
      <c r="AQ4090" t="s">
        <v>349</v>
      </c>
      <c r="AR4090" t="s">
        <v>1452</v>
      </c>
      <c r="AS4090" t="s">
        <v>2037</v>
      </c>
      <c r="AT4090" t="s">
        <v>2999</v>
      </c>
      <c r="AU4090" t="s">
        <v>2181</v>
      </c>
      <c r="AV4090" t="s">
        <v>358</v>
      </c>
    </row>
    <row r="4091" spans="24:48" x14ac:dyDescent="0.25">
      <c r="Y4091" t="s">
        <v>6796</v>
      </c>
      <c r="Z4091" t="s">
        <v>3148</v>
      </c>
      <c r="AA4091" t="s">
        <v>4985</v>
      </c>
      <c r="AB4091" t="s">
        <v>1576</v>
      </c>
      <c r="AD4091" t="s">
        <v>4832</v>
      </c>
      <c r="AE4091" t="s">
        <v>5618</v>
      </c>
      <c r="AF4091" t="s">
        <v>3165</v>
      </c>
      <c r="AG4091" t="s">
        <v>954</v>
      </c>
      <c r="AH4091" t="s">
        <v>4925</v>
      </c>
      <c r="AI4091" t="s">
        <v>3195</v>
      </c>
      <c r="AJ4091" t="s">
        <v>1038</v>
      </c>
      <c r="AK4091" t="s">
        <v>5571</v>
      </c>
      <c r="AL4091" t="s">
        <v>3131</v>
      </c>
      <c r="AM4091" t="s">
        <v>4336</v>
      </c>
      <c r="AN4091" t="s">
        <v>371</v>
      </c>
      <c r="AO4091" t="s">
        <v>2107</v>
      </c>
      <c r="AP4091" t="s">
        <v>1303</v>
      </c>
      <c r="AQ4091" t="s">
        <v>1303</v>
      </c>
      <c r="AR4091" t="s">
        <v>6649</v>
      </c>
      <c r="AS4091" t="s">
        <v>3042</v>
      </c>
      <c r="AT4091" t="s">
        <v>2181</v>
      </c>
      <c r="AU4091" t="s">
        <v>4298</v>
      </c>
      <c r="AV4091" t="s">
        <v>2489</v>
      </c>
    </row>
    <row r="4092" spans="24:48" x14ac:dyDescent="0.25">
      <c r="Y4092" t="s">
        <v>5064</v>
      </c>
      <c r="Z4092" t="s">
        <v>1301</v>
      </c>
      <c r="AA4092" t="s">
        <v>500</v>
      </c>
      <c r="AB4092" t="s">
        <v>2560</v>
      </c>
      <c r="AD4092" t="s">
        <v>3148</v>
      </c>
      <c r="AE4092" t="s">
        <v>3137</v>
      </c>
      <c r="AF4092" t="s">
        <v>3164</v>
      </c>
      <c r="AG4092" t="s">
        <v>5850</v>
      </c>
      <c r="AH4092" t="s">
        <v>4924</v>
      </c>
      <c r="AI4092" t="s">
        <v>602</v>
      </c>
      <c r="AJ4092" t="s">
        <v>720</v>
      </c>
      <c r="AK4092" t="s">
        <v>2866</v>
      </c>
      <c r="AL4092" t="s">
        <v>6254</v>
      </c>
      <c r="AM4092" t="s">
        <v>6454</v>
      </c>
      <c r="AN4092" t="s">
        <v>3192</v>
      </c>
      <c r="AO4092" t="s">
        <v>877</v>
      </c>
      <c r="AP4092" t="s">
        <v>5962</v>
      </c>
      <c r="AQ4092" t="s">
        <v>5962</v>
      </c>
      <c r="AR4092" t="s">
        <v>963</v>
      </c>
      <c r="AS4092" t="s">
        <v>569</v>
      </c>
      <c r="AT4092" t="s">
        <v>4298</v>
      </c>
      <c r="AU4092" t="s">
        <v>6643</v>
      </c>
      <c r="AV4092" t="s">
        <v>6635</v>
      </c>
    </row>
    <row r="4093" spans="24:48" x14ac:dyDescent="0.25">
      <c r="Y4093" t="s">
        <v>2782</v>
      </c>
      <c r="Z4093" t="s">
        <v>3150</v>
      </c>
      <c r="AA4093" t="s">
        <v>4986</v>
      </c>
      <c r="AB4093" t="s">
        <v>1363</v>
      </c>
      <c r="AD4093" t="s">
        <v>1301</v>
      </c>
      <c r="AE4093" t="s">
        <v>6891</v>
      </c>
      <c r="AF4093" t="s">
        <v>459</v>
      </c>
      <c r="AG4093" t="s">
        <v>5849</v>
      </c>
      <c r="AH4093" t="s">
        <v>2411</v>
      </c>
      <c r="AI4093" t="s">
        <v>3783</v>
      </c>
      <c r="AJ4093" t="s">
        <v>4400</v>
      </c>
      <c r="AK4093" t="s">
        <v>5360</v>
      </c>
      <c r="AL4093" t="s">
        <v>1263</v>
      </c>
      <c r="AM4093" t="s">
        <v>6540</v>
      </c>
      <c r="AN4093" t="s">
        <v>3191</v>
      </c>
      <c r="AO4093" t="s">
        <v>2776</v>
      </c>
      <c r="AP4093" t="s">
        <v>6632</v>
      </c>
      <c r="AQ4093" t="s">
        <v>1353</v>
      </c>
      <c r="AR4093" t="s">
        <v>1170</v>
      </c>
      <c r="AS4093" t="s">
        <v>330</v>
      </c>
      <c r="AT4093" t="s">
        <v>6643</v>
      </c>
      <c r="AU4093" t="s">
        <v>2338</v>
      </c>
      <c r="AV4093" t="s">
        <v>6636</v>
      </c>
    </row>
    <row r="4094" spans="24:48" x14ac:dyDescent="0.25">
      <c r="Y4094" t="s">
        <v>5065</v>
      </c>
      <c r="Z4094" t="s">
        <v>948</v>
      </c>
      <c r="AA4094" t="s">
        <v>6849</v>
      </c>
      <c r="AB4094" t="s">
        <v>5109</v>
      </c>
      <c r="AD4094" t="s">
        <v>948</v>
      </c>
      <c r="AE4094" t="s">
        <v>1432</v>
      </c>
      <c r="AF4094" t="s">
        <v>3071</v>
      </c>
      <c r="AG4094" t="s">
        <v>4925</v>
      </c>
      <c r="AH4094" t="s">
        <v>1408</v>
      </c>
      <c r="AI4094" t="s">
        <v>3020</v>
      </c>
      <c r="AJ4094" t="s">
        <v>4514</v>
      </c>
      <c r="AK4094" t="s">
        <v>4695</v>
      </c>
      <c r="AL4094" t="s">
        <v>65</v>
      </c>
      <c r="AM4094" t="s">
        <v>6541</v>
      </c>
      <c r="AN4094" t="s">
        <v>3804</v>
      </c>
      <c r="AO4094" t="s">
        <v>371</v>
      </c>
      <c r="AP4094" t="s">
        <v>1495</v>
      </c>
      <c r="AQ4094" t="s">
        <v>3264</v>
      </c>
      <c r="AR4094" t="s">
        <v>6661</v>
      </c>
      <c r="AS4094" t="s">
        <v>4020</v>
      </c>
      <c r="AT4094" t="s">
        <v>2338</v>
      </c>
      <c r="AU4094" t="s">
        <v>6645</v>
      </c>
      <c r="AV4094" t="s">
        <v>3168</v>
      </c>
    </row>
    <row r="4095" spans="24:48" x14ac:dyDescent="0.25">
      <c r="Y4095" t="s">
        <v>1488</v>
      </c>
      <c r="Z4095" t="s">
        <v>336</v>
      </c>
      <c r="AA4095" t="s">
        <v>3683</v>
      </c>
      <c r="AB4095" t="s">
        <v>5110</v>
      </c>
      <c r="AD4095" t="s">
        <v>3149</v>
      </c>
      <c r="AE4095" t="s">
        <v>5106</v>
      </c>
      <c r="AF4095" t="s">
        <v>3166</v>
      </c>
      <c r="AG4095" t="s">
        <v>4924</v>
      </c>
      <c r="AH4095" t="s">
        <v>5144</v>
      </c>
      <c r="AI4095" t="s">
        <v>6083</v>
      </c>
      <c r="AJ4095" t="s">
        <v>1122</v>
      </c>
      <c r="AK4095" t="s">
        <v>2077</v>
      </c>
      <c r="AL4095" t="s">
        <v>169</v>
      </c>
      <c r="AM4095" t="s">
        <v>3129</v>
      </c>
      <c r="AN4095" t="s">
        <v>2340</v>
      </c>
      <c r="AO4095" t="s">
        <v>3192</v>
      </c>
      <c r="AP4095" t="s">
        <v>6635</v>
      </c>
      <c r="AQ4095" t="s">
        <v>3502</v>
      </c>
      <c r="AR4095" t="s">
        <v>6662</v>
      </c>
      <c r="AS4095" t="s">
        <v>1775</v>
      </c>
      <c r="AT4095" t="s">
        <v>6645</v>
      </c>
      <c r="AU4095" t="s">
        <v>645</v>
      </c>
      <c r="AV4095" t="s">
        <v>3167</v>
      </c>
    </row>
    <row r="4096" spans="24:48" x14ac:dyDescent="0.25">
      <c r="Y4096" t="s">
        <v>3474</v>
      </c>
      <c r="Z4096" t="s">
        <v>3152</v>
      </c>
      <c r="AA4096" t="s">
        <v>592</v>
      </c>
      <c r="AB4096" t="s">
        <v>1485</v>
      </c>
      <c r="AD4096" t="s">
        <v>6253</v>
      </c>
      <c r="AE4096" t="s">
        <v>6924</v>
      </c>
      <c r="AF4096" t="s">
        <v>1966</v>
      </c>
      <c r="AG4096" t="s">
        <v>2411</v>
      </c>
      <c r="AH4096" t="s">
        <v>3185</v>
      </c>
      <c r="AI4096" t="s">
        <v>1039</v>
      </c>
      <c r="AJ4096" t="s">
        <v>1051</v>
      </c>
      <c r="AK4096" t="s">
        <v>1414</v>
      </c>
      <c r="AL4096" t="s">
        <v>679</v>
      </c>
      <c r="AM4096" t="s">
        <v>1348</v>
      </c>
      <c r="AN4096" t="s">
        <v>5243</v>
      </c>
      <c r="AO4096" t="s">
        <v>3191</v>
      </c>
      <c r="AP4096" t="s">
        <v>368</v>
      </c>
      <c r="AQ4096" t="s">
        <v>5957</v>
      </c>
      <c r="AR4096" t="s">
        <v>602</v>
      </c>
      <c r="AS4096" t="s">
        <v>3094</v>
      </c>
      <c r="AT4096" t="s">
        <v>645</v>
      </c>
      <c r="AU4096" t="s">
        <v>6646</v>
      </c>
      <c r="AV4096" t="s">
        <v>652</v>
      </c>
    </row>
    <row r="4097" spans="25:48" x14ac:dyDescent="0.25">
      <c r="Y4097" t="s">
        <v>5127</v>
      </c>
      <c r="Z4097" t="s">
        <v>157</v>
      </c>
      <c r="AA4097" t="s">
        <v>1414</v>
      </c>
      <c r="AB4097" t="s">
        <v>1120</v>
      </c>
      <c r="AD4097" t="s">
        <v>3150</v>
      </c>
      <c r="AE4097" t="s">
        <v>624</v>
      </c>
      <c r="AF4097" t="s">
        <v>601</v>
      </c>
      <c r="AG4097" t="s">
        <v>1408</v>
      </c>
      <c r="AH4097" t="s">
        <v>5847</v>
      </c>
      <c r="AI4097" t="s">
        <v>333</v>
      </c>
      <c r="AJ4097" t="s">
        <v>4780</v>
      </c>
      <c r="AK4097" t="s">
        <v>5570</v>
      </c>
      <c r="AL4097" t="s">
        <v>4000</v>
      </c>
      <c r="AM4097" t="s">
        <v>3131</v>
      </c>
      <c r="AN4097" t="s">
        <v>5242</v>
      </c>
      <c r="AO4097" t="s">
        <v>3804</v>
      </c>
      <c r="AP4097" t="s">
        <v>2160</v>
      </c>
      <c r="AQ4097" t="s">
        <v>1766</v>
      </c>
      <c r="AR4097" t="s">
        <v>4841</v>
      </c>
      <c r="AS4097" t="s">
        <v>1452</v>
      </c>
      <c r="AT4097" t="s">
        <v>6646</v>
      </c>
      <c r="AU4097" t="s">
        <v>3017</v>
      </c>
      <c r="AV4097" t="s">
        <v>6637</v>
      </c>
    </row>
    <row r="4098" spans="25:48" x14ac:dyDescent="0.25">
      <c r="Y4098" t="s">
        <v>5128</v>
      </c>
      <c r="Z4098" t="s">
        <v>1087</v>
      </c>
      <c r="AA4098" t="s">
        <v>6814</v>
      </c>
      <c r="AB4098" t="s">
        <v>5111</v>
      </c>
      <c r="AD4098" t="s">
        <v>336</v>
      </c>
      <c r="AE4098" t="s">
        <v>245</v>
      </c>
      <c r="AF4098" t="s">
        <v>2731</v>
      </c>
      <c r="AG4098" t="s">
        <v>5144</v>
      </c>
      <c r="AH4098" t="s">
        <v>2361</v>
      </c>
      <c r="AI4098" t="s">
        <v>6055</v>
      </c>
      <c r="AJ4098" t="s">
        <v>3732</v>
      </c>
      <c r="AK4098" t="s">
        <v>5163</v>
      </c>
      <c r="AL4098" t="s">
        <v>4027</v>
      </c>
      <c r="AM4098" t="s">
        <v>6254</v>
      </c>
      <c r="AN4098" t="s">
        <v>203</v>
      </c>
      <c r="AO4098" t="s">
        <v>2340</v>
      </c>
      <c r="AP4098" t="s">
        <v>2102</v>
      </c>
      <c r="AQ4098" t="s">
        <v>5956</v>
      </c>
      <c r="AR4098" t="s">
        <v>4350</v>
      </c>
      <c r="AS4098" t="s">
        <v>6649</v>
      </c>
      <c r="AT4098" t="s">
        <v>3017</v>
      </c>
      <c r="AU4098" t="s">
        <v>4810</v>
      </c>
      <c r="AV4098" t="s">
        <v>6638</v>
      </c>
    </row>
    <row r="4099" spans="25:48" x14ac:dyDescent="0.25">
      <c r="Y4099" t="s">
        <v>2833</v>
      </c>
      <c r="Z4099" t="s">
        <v>49</v>
      </c>
      <c r="AA4099" t="s">
        <v>2431</v>
      </c>
      <c r="AB4099" t="s">
        <v>5112</v>
      </c>
      <c r="AD4099" t="s">
        <v>3152</v>
      </c>
      <c r="AE4099" t="s">
        <v>4268</v>
      </c>
      <c r="AF4099" t="s">
        <v>602</v>
      </c>
      <c r="AG4099" t="s">
        <v>3185</v>
      </c>
      <c r="AH4099" t="s">
        <v>3330</v>
      </c>
      <c r="AI4099" t="s">
        <v>1703</v>
      </c>
      <c r="AJ4099" t="s">
        <v>6954</v>
      </c>
      <c r="AK4099" t="s">
        <v>5164</v>
      </c>
      <c r="AL4099" t="s">
        <v>5135</v>
      </c>
      <c r="AM4099" t="s">
        <v>1263</v>
      </c>
      <c r="AN4099" t="s">
        <v>2894</v>
      </c>
      <c r="AO4099" t="s">
        <v>543</v>
      </c>
      <c r="AP4099" t="s">
        <v>1943</v>
      </c>
      <c r="AQ4099" t="s">
        <v>5958</v>
      </c>
      <c r="AR4099" t="s">
        <v>1180</v>
      </c>
      <c r="AS4099" t="s">
        <v>963</v>
      </c>
      <c r="AT4099" t="s">
        <v>4810</v>
      </c>
      <c r="AU4099" t="s">
        <v>813</v>
      </c>
      <c r="AV4099" t="s">
        <v>2644</v>
      </c>
    </row>
    <row r="4100" spans="25:48" x14ac:dyDescent="0.25">
      <c r="Y4100" t="s">
        <v>350</v>
      </c>
      <c r="Z4100" t="s">
        <v>3155</v>
      </c>
      <c r="AA4100" t="s">
        <v>3399</v>
      </c>
      <c r="AB4100" t="s">
        <v>1235</v>
      </c>
      <c r="AD4100" t="s">
        <v>157</v>
      </c>
      <c r="AE4100" t="s">
        <v>266</v>
      </c>
      <c r="AF4100" t="s">
        <v>3783</v>
      </c>
      <c r="AG4100" t="s">
        <v>5847</v>
      </c>
      <c r="AH4100" t="s">
        <v>3331</v>
      </c>
      <c r="AI4100" t="s">
        <v>5866</v>
      </c>
      <c r="AJ4100" t="s">
        <v>6214</v>
      </c>
      <c r="AK4100" t="s">
        <v>5166</v>
      </c>
      <c r="AL4100" t="s">
        <v>6423</v>
      </c>
      <c r="AM4100" t="s">
        <v>65</v>
      </c>
      <c r="AN4100" t="s">
        <v>1038</v>
      </c>
      <c r="AO4100" t="s">
        <v>2668</v>
      </c>
      <c r="AP4100" t="s">
        <v>1496</v>
      </c>
      <c r="AQ4100" t="s">
        <v>5959</v>
      </c>
      <c r="AR4100" t="s">
        <v>3406</v>
      </c>
      <c r="AS4100" t="s">
        <v>6650</v>
      </c>
      <c r="AT4100" t="s">
        <v>813</v>
      </c>
      <c r="AU4100" t="s">
        <v>6647</v>
      </c>
      <c r="AV4100" t="s">
        <v>6639</v>
      </c>
    </row>
    <row r="4101" spans="25:48" x14ac:dyDescent="0.25">
      <c r="Y4101" t="s">
        <v>2319</v>
      </c>
      <c r="Z4101" t="s">
        <v>6490</v>
      </c>
      <c r="AA4101" t="s">
        <v>4378</v>
      </c>
      <c r="AB4101" t="s">
        <v>4629</v>
      </c>
      <c r="AD4101" t="s">
        <v>49</v>
      </c>
      <c r="AE4101" t="s">
        <v>6267</v>
      </c>
      <c r="AF4101" t="s">
        <v>1703</v>
      </c>
      <c r="AG4101" t="s">
        <v>2361</v>
      </c>
      <c r="AH4101" t="s">
        <v>3912</v>
      </c>
      <c r="AI4101" t="s">
        <v>1829</v>
      </c>
      <c r="AJ4101" t="s">
        <v>4589</v>
      </c>
      <c r="AK4101" t="s">
        <v>2463</v>
      </c>
      <c r="AL4101" t="s">
        <v>3366</v>
      </c>
      <c r="AM4101" t="s">
        <v>1946</v>
      </c>
      <c r="AN4101" t="s">
        <v>720</v>
      </c>
      <c r="AO4101" t="s">
        <v>4461</v>
      </c>
      <c r="AP4101" t="s">
        <v>896</v>
      </c>
      <c r="AQ4101" t="s">
        <v>1951</v>
      </c>
      <c r="AR4101" t="s">
        <v>6655</v>
      </c>
      <c r="AS4101" t="s">
        <v>263</v>
      </c>
      <c r="AT4101" t="s">
        <v>120</v>
      </c>
      <c r="AU4101" t="s">
        <v>180</v>
      </c>
      <c r="AV4101" t="s">
        <v>3849</v>
      </c>
    </row>
    <row r="4102" spans="25:48" x14ac:dyDescent="0.25">
      <c r="Y4102" t="s">
        <v>6149</v>
      </c>
      <c r="Z4102" t="s">
        <v>3154</v>
      </c>
      <c r="AA4102" t="s">
        <v>5566</v>
      </c>
      <c r="AB4102" t="s">
        <v>5582</v>
      </c>
      <c r="AD4102" t="s">
        <v>3155</v>
      </c>
      <c r="AE4102" t="s">
        <v>21</v>
      </c>
      <c r="AF4102" t="s">
        <v>5866</v>
      </c>
      <c r="AG4102" t="s">
        <v>3330</v>
      </c>
      <c r="AH4102" t="s">
        <v>4878</v>
      </c>
      <c r="AI4102" t="s">
        <v>465</v>
      </c>
      <c r="AJ4102" t="s">
        <v>4590</v>
      </c>
      <c r="AK4102" t="s">
        <v>4532</v>
      </c>
      <c r="AL4102" t="s">
        <v>6955</v>
      </c>
      <c r="AM4102" t="s">
        <v>1224</v>
      </c>
      <c r="AN4102" t="s">
        <v>4400</v>
      </c>
      <c r="AO4102" t="s">
        <v>4462</v>
      </c>
      <c r="AP4102" t="s">
        <v>4558</v>
      </c>
      <c r="AQ4102" t="s">
        <v>5221</v>
      </c>
      <c r="AR4102" t="s">
        <v>3776</v>
      </c>
      <c r="AS4102" t="s">
        <v>6651</v>
      </c>
      <c r="AT4102" t="s">
        <v>4222</v>
      </c>
      <c r="AU4102" t="s">
        <v>5966</v>
      </c>
      <c r="AV4102" t="s">
        <v>893</v>
      </c>
    </row>
    <row r="4103" spans="25:48" x14ac:dyDescent="0.25">
      <c r="Y4103" t="s">
        <v>7414</v>
      </c>
      <c r="Z4103" t="s">
        <v>5547</v>
      </c>
      <c r="AA4103" t="s">
        <v>224</v>
      </c>
      <c r="AB4103" t="s">
        <v>5113</v>
      </c>
      <c r="AD4103" t="s">
        <v>6490</v>
      </c>
      <c r="AE4103" t="s">
        <v>42</v>
      </c>
      <c r="AF4103" t="s">
        <v>1829</v>
      </c>
      <c r="AG4103" t="s">
        <v>3331</v>
      </c>
      <c r="AH4103" t="s">
        <v>1337</v>
      </c>
      <c r="AI4103" t="s">
        <v>4473</v>
      </c>
      <c r="AJ4103" t="s">
        <v>1990</v>
      </c>
      <c r="AK4103" t="s">
        <v>6245</v>
      </c>
      <c r="AL4103" t="s">
        <v>3367</v>
      </c>
      <c r="AM4103" t="s">
        <v>1692</v>
      </c>
      <c r="AN4103" t="s">
        <v>414</v>
      </c>
      <c r="AO4103" t="s">
        <v>3115</v>
      </c>
      <c r="AP4103" t="s">
        <v>6519</v>
      </c>
      <c r="AQ4103" t="s">
        <v>2340</v>
      </c>
      <c r="AR4103" t="s">
        <v>1032</v>
      </c>
      <c r="AS4103" t="s">
        <v>1170</v>
      </c>
      <c r="AT4103" t="s">
        <v>3537</v>
      </c>
      <c r="AU4103" t="s">
        <v>2744</v>
      </c>
      <c r="AV4103" t="s">
        <v>3848</v>
      </c>
    </row>
    <row r="4104" spans="25:48" x14ac:dyDescent="0.25">
      <c r="Y4104" t="s">
        <v>772</v>
      </c>
      <c r="Z4104" t="s">
        <v>5725</v>
      </c>
      <c r="AA4104" t="s">
        <v>4199</v>
      </c>
      <c r="AB4104" t="s">
        <v>6843</v>
      </c>
      <c r="AD4104" t="s">
        <v>3154</v>
      </c>
      <c r="AE4104" t="s">
        <v>5108</v>
      </c>
      <c r="AF4104" t="s">
        <v>465</v>
      </c>
      <c r="AG4104" t="s">
        <v>3912</v>
      </c>
      <c r="AH4104" t="s">
        <v>4877</v>
      </c>
      <c r="AI4104" t="s">
        <v>5874</v>
      </c>
      <c r="AJ4104" t="s">
        <v>414</v>
      </c>
      <c r="AK4104" t="s">
        <v>2711</v>
      </c>
      <c r="AL4104" t="s">
        <v>4749</v>
      </c>
      <c r="AM4104" t="s">
        <v>643</v>
      </c>
      <c r="AN4104" t="s">
        <v>1809</v>
      </c>
      <c r="AO4104" t="s">
        <v>1026</v>
      </c>
      <c r="AP4104" t="s">
        <v>6521</v>
      </c>
      <c r="AQ4104" t="s">
        <v>5011</v>
      </c>
      <c r="AR4104" t="s">
        <v>912</v>
      </c>
      <c r="AS4104" t="s">
        <v>2696</v>
      </c>
      <c r="AT4104" t="s">
        <v>6400</v>
      </c>
      <c r="AU4104" t="s">
        <v>2619</v>
      </c>
      <c r="AV4104" t="s">
        <v>6640</v>
      </c>
    </row>
    <row r="4105" spans="25:48" x14ac:dyDescent="0.25">
      <c r="Y4105" t="s">
        <v>5486</v>
      </c>
      <c r="Z4105" t="s">
        <v>2469</v>
      </c>
      <c r="AA4105" t="s">
        <v>6690</v>
      </c>
      <c r="AB4105" t="s">
        <v>1577</v>
      </c>
      <c r="AD4105" t="s">
        <v>5547</v>
      </c>
      <c r="AE4105" t="s">
        <v>5602</v>
      </c>
      <c r="AF4105" t="s">
        <v>4473</v>
      </c>
      <c r="AG4105" t="s">
        <v>4878</v>
      </c>
      <c r="AH4105" t="s">
        <v>6450</v>
      </c>
      <c r="AI4105" t="s">
        <v>2862</v>
      </c>
      <c r="AJ4105" t="s">
        <v>3108</v>
      </c>
      <c r="AK4105" t="s">
        <v>6246</v>
      </c>
      <c r="AL4105" t="s">
        <v>5922</v>
      </c>
      <c r="AM4105" t="s">
        <v>169</v>
      </c>
      <c r="AN4105" t="s">
        <v>3513</v>
      </c>
      <c r="AO4105" t="s">
        <v>4224</v>
      </c>
      <c r="AP4105" t="s">
        <v>6520</v>
      </c>
      <c r="AQ4105" t="s">
        <v>3031</v>
      </c>
      <c r="AR4105" t="s">
        <v>2504</v>
      </c>
      <c r="AS4105" t="s">
        <v>6661</v>
      </c>
      <c r="AT4105" t="s">
        <v>1928</v>
      </c>
      <c r="AU4105" t="s">
        <v>6648</v>
      </c>
      <c r="AV4105" t="s">
        <v>476</v>
      </c>
    </row>
    <row r="4106" spans="25:48" x14ac:dyDescent="0.25">
      <c r="Y4106" t="s">
        <v>5100</v>
      </c>
      <c r="Z4106" t="s">
        <v>3670</v>
      </c>
      <c r="AA4106" t="s">
        <v>5985</v>
      </c>
      <c r="AB4106" t="s">
        <v>546</v>
      </c>
      <c r="AD4106" t="s">
        <v>6127</v>
      </c>
      <c r="AE4106" t="s">
        <v>239</v>
      </c>
      <c r="AF4106" t="s">
        <v>863</v>
      </c>
      <c r="AG4106" t="s">
        <v>1337</v>
      </c>
      <c r="AH4106" t="s">
        <v>1059</v>
      </c>
      <c r="AI4106" t="s">
        <v>47</v>
      </c>
      <c r="AJ4106" t="s">
        <v>5947</v>
      </c>
      <c r="AK4106" t="s">
        <v>5566</v>
      </c>
      <c r="AL4106" t="s">
        <v>1587</v>
      </c>
      <c r="AM4106" t="s">
        <v>679</v>
      </c>
      <c r="AN4106" t="s">
        <v>5947</v>
      </c>
      <c r="AO4106" t="s">
        <v>3688</v>
      </c>
      <c r="AP4106" t="s">
        <v>2297</v>
      </c>
      <c r="AQ4106" t="s">
        <v>5012</v>
      </c>
      <c r="AR4106" t="s">
        <v>1685</v>
      </c>
      <c r="AS4106" t="s">
        <v>3776</v>
      </c>
      <c r="AT4106" t="s">
        <v>707</v>
      </c>
      <c r="AU4106" t="s">
        <v>4019</v>
      </c>
      <c r="AV4106" t="s">
        <v>2997</v>
      </c>
    </row>
    <row r="4107" spans="25:48" x14ac:dyDescent="0.25">
      <c r="Y4107" t="s">
        <v>7415</v>
      </c>
      <c r="Z4107" t="s">
        <v>5231</v>
      </c>
      <c r="AA4107" t="s">
        <v>5536</v>
      </c>
      <c r="AB4107" t="s">
        <v>5744</v>
      </c>
      <c r="AD4107" t="s">
        <v>586</v>
      </c>
      <c r="AE4107" t="s">
        <v>5595</v>
      </c>
      <c r="AF4107" t="s">
        <v>5821</v>
      </c>
      <c r="AG4107" t="s">
        <v>4877</v>
      </c>
      <c r="AH4107" t="s">
        <v>3194</v>
      </c>
      <c r="AI4107" t="s">
        <v>4553</v>
      </c>
      <c r="AJ4107" t="s">
        <v>3109</v>
      </c>
      <c r="AK4107" t="s">
        <v>224</v>
      </c>
      <c r="AL4107" t="s">
        <v>1227</v>
      </c>
      <c r="AM4107" t="s">
        <v>4000</v>
      </c>
      <c r="AN4107" t="s">
        <v>1648</v>
      </c>
      <c r="AO4107" t="s">
        <v>5935</v>
      </c>
      <c r="AP4107" t="s">
        <v>5975</v>
      </c>
      <c r="AQ4107" t="s">
        <v>6259</v>
      </c>
      <c r="AR4107" t="s">
        <v>1566</v>
      </c>
      <c r="AS4107" t="s">
        <v>1032</v>
      </c>
      <c r="AT4107" t="s">
        <v>4591</v>
      </c>
      <c r="AU4107" t="s">
        <v>6579</v>
      </c>
      <c r="AV4107" t="s">
        <v>6641</v>
      </c>
    </row>
    <row r="4108" spans="25:48" x14ac:dyDescent="0.25">
      <c r="Y4108" t="s">
        <v>5101</v>
      </c>
      <c r="Z4108" t="s">
        <v>1623</v>
      </c>
      <c r="AA4108" t="s">
        <v>841</v>
      </c>
      <c r="AB4108" t="s">
        <v>4985</v>
      </c>
      <c r="AD4108" t="s">
        <v>4570</v>
      </c>
      <c r="AE4108" t="s">
        <v>1576</v>
      </c>
      <c r="AF4108" t="s">
        <v>2862</v>
      </c>
      <c r="AG4108" t="s">
        <v>6450</v>
      </c>
      <c r="AH4108" t="s">
        <v>3193</v>
      </c>
      <c r="AI4108" t="s">
        <v>4552</v>
      </c>
      <c r="AJ4108" t="s">
        <v>3110</v>
      </c>
      <c r="AK4108" t="s">
        <v>4199</v>
      </c>
      <c r="AL4108" t="s">
        <v>3136</v>
      </c>
      <c r="AM4108" t="s">
        <v>4027</v>
      </c>
      <c r="AN4108" t="s">
        <v>5890</v>
      </c>
      <c r="AO4108" t="s">
        <v>5243</v>
      </c>
      <c r="AP4108" t="s">
        <v>3101</v>
      </c>
      <c r="AQ4108" t="s">
        <v>742</v>
      </c>
      <c r="AR4108" t="s">
        <v>460</v>
      </c>
      <c r="AS4108" t="s">
        <v>912</v>
      </c>
      <c r="AT4108" t="s">
        <v>5766</v>
      </c>
      <c r="AU4108" t="s">
        <v>3086</v>
      </c>
      <c r="AV4108" t="s">
        <v>155</v>
      </c>
    </row>
    <row r="4109" spans="25:48" x14ac:dyDescent="0.25">
      <c r="Y4109" t="s">
        <v>3128</v>
      </c>
      <c r="Z4109" t="s">
        <v>3335</v>
      </c>
      <c r="AA4109" t="s">
        <v>6848</v>
      </c>
      <c r="AB4109" t="s">
        <v>500</v>
      </c>
      <c r="AD4109" t="s">
        <v>4055</v>
      </c>
      <c r="AE4109" t="s">
        <v>2560</v>
      </c>
      <c r="AF4109" t="s">
        <v>4553</v>
      </c>
      <c r="AG4109" t="s">
        <v>1059</v>
      </c>
      <c r="AH4109" t="s">
        <v>5845</v>
      </c>
      <c r="AI4109" t="s">
        <v>954</v>
      </c>
      <c r="AJ4109" t="s">
        <v>5705</v>
      </c>
      <c r="AK4109" t="s">
        <v>4321</v>
      </c>
      <c r="AL4109" t="s">
        <v>4216</v>
      </c>
      <c r="AM4109" t="s">
        <v>5135</v>
      </c>
      <c r="AN4109" t="s">
        <v>5891</v>
      </c>
      <c r="AO4109" t="s">
        <v>5242</v>
      </c>
      <c r="AP4109" t="s">
        <v>4391</v>
      </c>
      <c r="AQ4109" t="s">
        <v>944</v>
      </c>
      <c r="AR4109" t="s">
        <v>2282</v>
      </c>
      <c r="AS4109" t="s">
        <v>2504</v>
      </c>
      <c r="AT4109" t="s">
        <v>503</v>
      </c>
      <c r="AU4109" t="s">
        <v>2274</v>
      </c>
      <c r="AV4109" t="s">
        <v>6642</v>
      </c>
    </row>
    <row r="4110" spans="25:48" x14ac:dyDescent="0.25">
      <c r="Y4110" t="s">
        <v>2257</v>
      </c>
      <c r="Z4110" t="s">
        <v>742</v>
      </c>
      <c r="AA4110" t="s">
        <v>2548</v>
      </c>
      <c r="AB4110" t="s">
        <v>4986</v>
      </c>
      <c r="AD4110" t="s">
        <v>5725</v>
      </c>
      <c r="AE4110" t="s">
        <v>1363</v>
      </c>
      <c r="AF4110" t="s">
        <v>47</v>
      </c>
      <c r="AG4110" t="s">
        <v>3194</v>
      </c>
      <c r="AH4110" t="s">
        <v>3196</v>
      </c>
      <c r="AI4110" t="s">
        <v>1408</v>
      </c>
      <c r="AJ4110" t="s">
        <v>1648</v>
      </c>
      <c r="AK4110" t="s">
        <v>6105</v>
      </c>
      <c r="AL4110" t="s">
        <v>5897</v>
      </c>
      <c r="AM4110" t="s">
        <v>6423</v>
      </c>
      <c r="AN4110" t="s">
        <v>7020</v>
      </c>
      <c r="AO4110" t="s">
        <v>203</v>
      </c>
      <c r="AP4110" t="s">
        <v>3537</v>
      </c>
      <c r="AQ4110" t="s">
        <v>3032</v>
      </c>
      <c r="AR4110" t="s">
        <v>1942</v>
      </c>
      <c r="AS4110" t="s">
        <v>1685</v>
      </c>
      <c r="AT4110" t="s">
        <v>1346</v>
      </c>
      <c r="AU4110" t="s">
        <v>5063</v>
      </c>
      <c r="AV4110" t="s">
        <v>4343</v>
      </c>
    </row>
    <row r="4111" spans="25:48" x14ac:dyDescent="0.25">
      <c r="Y4111" t="s">
        <v>7416</v>
      </c>
      <c r="Z4111" t="s">
        <v>944</v>
      </c>
      <c r="AA4111" t="s">
        <v>162</v>
      </c>
      <c r="AB4111" t="s">
        <v>6849</v>
      </c>
      <c r="AD4111" t="s">
        <v>2469</v>
      </c>
      <c r="AE4111" t="s">
        <v>5109</v>
      </c>
      <c r="AF4111" t="s">
        <v>4554</v>
      </c>
      <c r="AG4111" t="s">
        <v>3193</v>
      </c>
      <c r="AH4111" t="s">
        <v>5231</v>
      </c>
      <c r="AI4111" t="s">
        <v>5144</v>
      </c>
      <c r="AJ4111" t="s">
        <v>5890</v>
      </c>
      <c r="AK4111" t="s">
        <v>6461</v>
      </c>
      <c r="AL4111" t="s">
        <v>4593</v>
      </c>
      <c r="AM4111" t="s">
        <v>3366</v>
      </c>
      <c r="AN4111" t="s">
        <v>853</v>
      </c>
      <c r="AO4111" t="s">
        <v>2894</v>
      </c>
      <c r="AP4111" t="s">
        <v>1659</v>
      </c>
      <c r="AQ4111" t="s">
        <v>1627</v>
      </c>
      <c r="AR4111" t="s">
        <v>3058</v>
      </c>
      <c r="AS4111" t="s">
        <v>1566</v>
      </c>
      <c r="AT4111" t="s">
        <v>6608</v>
      </c>
      <c r="AU4111" t="s">
        <v>5689</v>
      </c>
      <c r="AV4111" t="s">
        <v>4342</v>
      </c>
    </row>
    <row r="4112" spans="25:48" x14ac:dyDescent="0.25">
      <c r="Y4112" t="s">
        <v>1241</v>
      </c>
      <c r="Z4112" t="s">
        <v>3032</v>
      </c>
      <c r="AA4112" t="s">
        <v>4311</v>
      </c>
      <c r="AB4112" t="s">
        <v>3683</v>
      </c>
      <c r="AD4112" t="s">
        <v>3670</v>
      </c>
      <c r="AE4112" t="s">
        <v>5110</v>
      </c>
      <c r="AF4112" t="s">
        <v>954</v>
      </c>
      <c r="AG4112" t="s">
        <v>5845</v>
      </c>
      <c r="AH4112" t="s">
        <v>403</v>
      </c>
      <c r="AI4112" t="s">
        <v>5851</v>
      </c>
      <c r="AJ4112" t="s">
        <v>5891</v>
      </c>
      <c r="AK4112" t="s">
        <v>6690</v>
      </c>
      <c r="AL4112" t="s">
        <v>5898</v>
      </c>
      <c r="AM4112" t="s">
        <v>6955</v>
      </c>
      <c r="AN4112" t="s">
        <v>1035</v>
      </c>
      <c r="AO4112" t="s">
        <v>1038</v>
      </c>
      <c r="AP4112" t="s">
        <v>5970</v>
      </c>
      <c r="AQ4112" t="s">
        <v>3091</v>
      </c>
      <c r="AR4112" t="s">
        <v>5215</v>
      </c>
      <c r="AS4112" t="s">
        <v>460</v>
      </c>
      <c r="AT4112" t="s">
        <v>3210</v>
      </c>
      <c r="AU4112" t="s">
        <v>963</v>
      </c>
      <c r="AV4112" t="s">
        <v>486</v>
      </c>
    </row>
    <row r="4113" spans="25:48" x14ac:dyDescent="0.25">
      <c r="Y4113" t="s">
        <v>567</v>
      </c>
      <c r="Z4113" t="s">
        <v>1703</v>
      </c>
      <c r="AA4113" t="s">
        <v>4312</v>
      </c>
      <c r="AB4113" t="s">
        <v>592</v>
      </c>
      <c r="AD4113" t="s">
        <v>459</v>
      </c>
      <c r="AE4113" t="s">
        <v>1485</v>
      </c>
      <c r="AF4113" t="s">
        <v>5843</v>
      </c>
      <c r="AG4113" t="s">
        <v>3196</v>
      </c>
      <c r="AH4113" t="s">
        <v>1623</v>
      </c>
      <c r="AI4113" t="s">
        <v>1991</v>
      </c>
      <c r="AJ4113" t="s">
        <v>853</v>
      </c>
      <c r="AK4113" t="s">
        <v>5985</v>
      </c>
      <c r="AL4113" t="s">
        <v>211</v>
      </c>
      <c r="AM4113" t="s">
        <v>3367</v>
      </c>
      <c r="AN4113" t="s">
        <v>3224</v>
      </c>
      <c r="AO4113" t="s">
        <v>720</v>
      </c>
      <c r="AP4113" t="s">
        <v>2667</v>
      </c>
      <c r="AQ4113" t="s">
        <v>6579</v>
      </c>
      <c r="AR4113" t="s">
        <v>5980</v>
      </c>
      <c r="AS4113" t="s">
        <v>2282</v>
      </c>
      <c r="AT4113" t="s">
        <v>1411</v>
      </c>
      <c r="AU4113" t="s">
        <v>4020</v>
      </c>
      <c r="AV4113" t="s">
        <v>4562</v>
      </c>
    </row>
    <row r="4114" spans="25:48" x14ac:dyDescent="0.25">
      <c r="Y4114" t="s">
        <v>4715</v>
      </c>
      <c r="Z4114" t="s">
        <v>340</v>
      </c>
      <c r="AA4114" t="s">
        <v>6845</v>
      </c>
      <c r="AB4114" t="s">
        <v>2077</v>
      </c>
      <c r="AD4114" t="s">
        <v>3071</v>
      </c>
      <c r="AE4114" t="s">
        <v>1120</v>
      </c>
      <c r="AF4114" t="s">
        <v>3204</v>
      </c>
      <c r="AG4114" t="s">
        <v>4616</v>
      </c>
      <c r="AH4114" t="s">
        <v>2258</v>
      </c>
      <c r="AI4114" t="s">
        <v>3087</v>
      </c>
      <c r="AJ4114" t="s">
        <v>1170</v>
      </c>
      <c r="AK4114" t="s">
        <v>6772</v>
      </c>
      <c r="AL4114" t="s">
        <v>834</v>
      </c>
      <c r="AM4114" t="s">
        <v>4749</v>
      </c>
      <c r="AN4114" t="s">
        <v>5916</v>
      </c>
      <c r="AO4114" t="s">
        <v>4400</v>
      </c>
      <c r="AP4114" t="s">
        <v>6657</v>
      </c>
      <c r="AQ4114" t="s">
        <v>3086</v>
      </c>
      <c r="AR4114" t="s">
        <v>1123</v>
      </c>
      <c r="AS4114" t="s">
        <v>1942</v>
      </c>
      <c r="AT4114" t="s">
        <v>6609</v>
      </c>
      <c r="AU4114" t="s">
        <v>1775</v>
      </c>
      <c r="AV4114" t="s">
        <v>1353</v>
      </c>
    </row>
    <row r="4115" spans="25:48" x14ac:dyDescent="0.25">
      <c r="Y4115" t="s">
        <v>7417</v>
      </c>
      <c r="Z4115" t="s">
        <v>5866</v>
      </c>
      <c r="AA4115" t="s">
        <v>6796</v>
      </c>
      <c r="AB4115" t="s">
        <v>1414</v>
      </c>
      <c r="AD4115" t="s">
        <v>5231</v>
      </c>
      <c r="AE4115" t="s">
        <v>5111</v>
      </c>
      <c r="AF4115" t="s">
        <v>977</v>
      </c>
      <c r="AG4115" t="s">
        <v>5231</v>
      </c>
      <c r="AH4115" t="s">
        <v>620</v>
      </c>
      <c r="AI4115" t="s">
        <v>3180</v>
      </c>
      <c r="AJ4115" t="s">
        <v>4309</v>
      </c>
      <c r="AK4115" t="s">
        <v>2139</v>
      </c>
      <c r="AL4115" t="s">
        <v>3318</v>
      </c>
      <c r="AM4115" t="s">
        <v>5922</v>
      </c>
      <c r="AN4115" t="s">
        <v>1944</v>
      </c>
      <c r="AO4115" t="s">
        <v>414</v>
      </c>
      <c r="AP4115" t="s">
        <v>3087</v>
      </c>
      <c r="AQ4115" t="s">
        <v>2274</v>
      </c>
      <c r="AR4115" t="s">
        <v>6652</v>
      </c>
      <c r="AS4115" t="s">
        <v>3058</v>
      </c>
      <c r="AT4115" t="s">
        <v>6610</v>
      </c>
      <c r="AU4115" t="s">
        <v>3094</v>
      </c>
      <c r="AV4115" t="s">
        <v>3264</v>
      </c>
    </row>
    <row r="4116" spans="25:48" x14ac:dyDescent="0.25">
      <c r="Y4116" t="s">
        <v>1702</v>
      </c>
      <c r="Z4116" t="s">
        <v>2862</v>
      </c>
      <c r="AA4116" t="s">
        <v>1055</v>
      </c>
      <c r="AB4116" t="s">
        <v>6814</v>
      </c>
      <c r="AD4116" t="s">
        <v>1623</v>
      </c>
      <c r="AE4116" t="s">
        <v>5112</v>
      </c>
      <c r="AF4116" t="s">
        <v>5850</v>
      </c>
      <c r="AG4116" t="s">
        <v>403</v>
      </c>
      <c r="AH4116" t="s">
        <v>3195</v>
      </c>
      <c r="AI4116" t="s">
        <v>3181</v>
      </c>
      <c r="AJ4116" t="s">
        <v>1035</v>
      </c>
      <c r="AK4116" t="s">
        <v>4082</v>
      </c>
      <c r="AL4116" t="s">
        <v>3319</v>
      </c>
      <c r="AM4116" t="s">
        <v>1587</v>
      </c>
      <c r="AN4116" t="s">
        <v>3196</v>
      </c>
      <c r="AO4116" t="s">
        <v>417</v>
      </c>
      <c r="AP4116" t="s">
        <v>940</v>
      </c>
      <c r="AQ4116" t="s">
        <v>2750</v>
      </c>
      <c r="AR4116" t="s">
        <v>3035</v>
      </c>
      <c r="AS4116" t="s">
        <v>2343</v>
      </c>
      <c r="AT4116" t="s">
        <v>918</v>
      </c>
      <c r="AU4116" t="s">
        <v>6650</v>
      </c>
      <c r="AV4116" t="s">
        <v>4598</v>
      </c>
    </row>
    <row r="4117" spans="25:48" x14ac:dyDescent="0.25">
      <c r="Y4117" t="s">
        <v>7418</v>
      </c>
      <c r="Z4117" t="s">
        <v>2370</v>
      </c>
      <c r="AA4117" t="s">
        <v>6839</v>
      </c>
      <c r="AB4117" t="s">
        <v>2431</v>
      </c>
      <c r="AD4117" t="s">
        <v>1703</v>
      </c>
      <c r="AE4117" t="s">
        <v>6477</v>
      </c>
      <c r="AF4117" t="s">
        <v>5849</v>
      </c>
      <c r="AG4117" t="s">
        <v>1623</v>
      </c>
      <c r="AH4117" t="s">
        <v>6957</v>
      </c>
      <c r="AI4117" t="s">
        <v>5850</v>
      </c>
      <c r="AJ4117" t="s">
        <v>3224</v>
      </c>
      <c r="AK4117" t="s">
        <v>217</v>
      </c>
      <c r="AL4117" t="s">
        <v>1951</v>
      </c>
      <c r="AM4117" t="s">
        <v>1227</v>
      </c>
      <c r="AN4117" t="s">
        <v>411</v>
      </c>
      <c r="AO4117" t="s">
        <v>3525</v>
      </c>
      <c r="AP4117" t="s">
        <v>2271</v>
      </c>
      <c r="AQ4117" t="s">
        <v>953</v>
      </c>
      <c r="AR4117" t="s">
        <v>6653</v>
      </c>
      <c r="AS4117" t="s">
        <v>4243</v>
      </c>
      <c r="AT4117" t="s">
        <v>5201</v>
      </c>
      <c r="AU4117" t="s">
        <v>263</v>
      </c>
      <c r="AV4117" t="s">
        <v>4600</v>
      </c>
    </row>
    <row r="4118" spans="25:48" x14ac:dyDescent="0.25">
      <c r="Y4118" t="s">
        <v>1339</v>
      </c>
      <c r="Z4118" t="s">
        <v>3135</v>
      </c>
      <c r="AA4118" t="s">
        <v>1488</v>
      </c>
      <c r="AB4118" t="s">
        <v>3399</v>
      </c>
      <c r="AD4118" t="s">
        <v>340</v>
      </c>
      <c r="AE4118" t="s">
        <v>1170</v>
      </c>
      <c r="AF4118" t="s">
        <v>4925</v>
      </c>
      <c r="AG4118" t="s">
        <v>2258</v>
      </c>
      <c r="AH4118" t="s">
        <v>3265</v>
      </c>
      <c r="AI4118" t="s">
        <v>5849</v>
      </c>
      <c r="AJ4118" t="s">
        <v>5922</v>
      </c>
      <c r="AK4118" t="s">
        <v>421</v>
      </c>
      <c r="AL4118" t="s">
        <v>3140</v>
      </c>
      <c r="AM4118" t="s">
        <v>3136</v>
      </c>
      <c r="AN4118" t="s">
        <v>5963</v>
      </c>
      <c r="AO4118" t="s">
        <v>3513</v>
      </c>
      <c r="AP4118" t="s">
        <v>723</v>
      </c>
      <c r="AQ4118" t="s">
        <v>5952</v>
      </c>
      <c r="AR4118" t="s">
        <v>850</v>
      </c>
      <c r="AS4118" t="s">
        <v>4242</v>
      </c>
      <c r="AT4118" t="s">
        <v>1436</v>
      </c>
      <c r="AU4118" t="s">
        <v>6651</v>
      </c>
      <c r="AV4118" t="s">
        <v>846</v>
      </c>
    </row>
    <row r="4119" spans="25:48" x14ac:dyDescent="0.25">
      <c r="Y4119" t="s">
        <v>916</v>
      </c>
      <c r="Z4119" t="s">
        <v>3180</v>
      </c>
      <c r="AA4119" t="s">
        <v>3474</v>
      </c>
      <c r="AB4119" t="s">
        <v>4378</v>
      </c>
      <c r="AD4119" t="s">
        <v>5866</v>
      </c>
      <c r="AE4119" t="s">
        <v>4629</v>
      </c>
      <c r="AF4119" t="s">
        <v>4924</v>
      </c>
      <c r="AG4119" t="s">
        <v>620</v>
      </c>
      <c r="AH4119" t="s">
        <v>1126</v>
      </c>
      <c r="AI4119" t="s">
        <v>4925</v>
      </c>
      <c r="AJ4119" t="s">
        <v>1587</v>
      </c>
      <c r="AK4119" t="s">
        <v>6629</v>
      </c>
      <c r="AL4119" t="s">
        <v>3141</v>
      </c>
      <c r="AM4119" t="s">
        <v>4216</v>
      </c>
      <c r="AN4119" t="s">
        <v>5924</v>
      </c>
      <c r="AO4119" t="s">
        <v>3628</v>
      </c>
      <c r="AP4119" t="s">
        <v>1353</v>
      </c>
      <c r="AQ4119" t="s">
        <v>5157</v>
      </c>
      <c r="AR4119" t="s">
        <v>4282</v>
      </c>
      <c r="AS4119" t="s">
        <v>1177</v>
      </c>
      <c r="AT4119" t="s">
        <v>6649</v>
      </c>
      <c r="AU4119" t="s">
        <v>6652</v>
      </c>
      <c r="AV4119" t="s">
        <v>3126</v>
      </c>
    </row>
    <row r="4120" spans="25:48" x14ac:dyDescent="0.25">
      <c r="Y4120" t="s">
        <v>7419</v>
      </c>
      <c r="Z4120" t="s">
        <v>3181</v>
      </c>
      <c r="AA4120" t="s">
        <v>6837</v>
      </c>
      <c r="AB4120" t="s">
        <v>5566</v>
      </c>
      <c r="AD4120" t="s">
        <v>465</v>
      </c>
      <c r="AE4120" t="s">
        <v>5582</v>
      </c>
      <c r="AF4120" t="s">
        <v>1408</v>
      </c>
      <c r="AG4120" t="s">
        <v>3195</v>
      </c>
      <c r="AH4120" t="s">
        <v>1532</v>
      </c>
      <c r="AI4120" t="s">
        <v>4924</v>
      </c>
      <c r="AJ4120" t="s">
        <v>1227</v>
      </c>
      <c r="AK4120" t="s">
        <v>3071</v>
      </c>
      <c r="AL4120" t="s">
        <v>4471</v>
      </c>
      <c r="AM4120" t="s">
        <v>5897</v>
      </c>
      <c r="AN4120" t="s">
        <v>1427</v>
      </c>
      <c r="AO4120" t="s">
        <v>1648</v>
      </c>
      <c r="AP4120" t="s">
        <v>3264</v>
      </c>
      <c r="AQ4120" t="s">
        <v>946</v>
      </c>
      <c r="AR4120" t="s">
        <v>761</v>
      </c>
      <c r="AS4120" t="s">
        <v>6668</v>
      </c>
      <c r="AT4120" t="s">
        <v>1452</v>
      </c>
      <c r="AU4120" t="s">
        <v>3035</v>
      </c>
      <c r="AV4120" t="s">
        <v>4000</v>
      </c>
    </row>
    <row r="4121" spans="25:48" x14ac:dyDescent="0.25">
      <c r="Y4121" t="s">
        <v>167</v>
      </c>
      <c r="Z4121" t="s">
        <v>1708</v>
      </c>
      <c r="AA4121" t="s">
        <v>5127</v>
      </c>
      <c r="AB4121" t="s">
        <v>224</v>
      </c>
      <c r="AD4121" t="s">
        <v>4473</v>
      </c>
      <c r="AE4121" t="s">
        <v>5113</v>
      </c>
      <c r="AF4121" t="s">
        <v>5144</v>
      </c>
      <c r="AG4121" t="s">
        <v>6957</v>
      </c>
      <c r="AH4121" t="s">
        <v>4875</v>
      </c>
      <c r="AI4121" t="s">
        <v>1708</v>
      </c>
      <c r="AJ4121" t="s">
        <v>3124</v>
      </c>
      <c r="AK4121" t="s">
        <v>459</v>
      </c>
      <c r="AL4121" t="s">
        <v>534</v>
      </c>
      <c r="AM4121" t="s">
        <v>4593</v>
      </c>
      <c r="AN4121" t="s">
        <v>3118</v>
      </c>
      <c r="AO4121" t="s">
        <v>5890</v>
      </c>
      <c r="AP4121" t="s">
        <v>3502</v>
      </c>
      <c r="AQ4121" t="s">
        <v>963</v>
      </c>
      <c r="AR4121" t="s">
        <v>6654</v>
      </c>
      <c r="AS4121" t="s">
        <v>6667</v>
      </c>
      <c r="AT4121" t="s">
        <v>6652</v>
      </c>
      <c r="AU4121" t="s">
        <v>6653</v>
      </c>
      <c r="AV4121" t="s">
        <v>453</v>
      </c>
    </row>
    <row r="4122" spans="25:48" x14ac:dyDescent="0.25">
      <c r="Y4122" t="s">
        <v>1633</v>
      </c>
      <c r="Z4122" t="s">
        <v>3393</v>
      </c>
      <c r="AA4122" t="s">
        <v>5128</v>
      </c>
      <c r="AB4122" t="s">
        <v>4199</v>
      </c>
      <c r="AD4122" t="s">
        <v>1829</v>
      </c>
      <c r="AE4122" t="s">
        <v>2364</v>
      </c>
      <c r="AF4122" t="s">
        <v>3135</v>
      </c>
      <c r="AG4122" t="s">
        <v>3265</v>
      </c>
      <c r="AH4122" t="s">
        <v>5844</v>
      </c>
      <c r="AI4122" t="s">
        <v>5848</v>
      </c>
      <c r="AJ4122" t="s">
        <v>1871</v>
      </c>
      <c r="AL4122" t="s">
        <v>4470</v>
      </c>
      <c r="AM4122" t="s">
        <v>5898</v>
      </c>
      <c r="AN4122" t="s">
        <v>443</v>
      </c>
      <c r="AO4122" t="s">
        <v>5891</v>
      </c>
      <c r="AP4122" t="s">
        <v>5957</v>
      </c>
      <c r="AQ4122" t="s">
        <v>1452</v>
      </c>
      <c r="AR4122" t="s">
        <v>1899</v>
      </c>
      <c r="AS4122" t="s">
        <v>5215</v>
      </c>
      <c r="AT4122" t="s">
        <v>3035</v>
      </c>
      <c r="AU4122" t="s">
        <v>850</v>
      </c>
      <c r="AV4122" t="s">
        <v>4492</v>
      </c>
    </row>
    <row r="4123" spans="25:48" x14ac:dyDescent="0.25">
      <c r="Y4123" t="s">
        <v>5129</v>
      </c>
      <c r="Z4123" t="s">
        <v>2815</v>
      </c>
      <c r="AA4123" t="s">
        <v>2833</v>
      </c>
      <c r="AB4123" t="s">
        <v>6690</v>
      </c>
      <c r="AD4123" t="s">
        <v>863</v>
      </c>
      <c r="AE4123" t="s">
        <v>1577</v>
      </c>
      <c r="AF4123" t="s">
        <v>3185</v>
      </c>
      <c r="AG4123" t="s">
        <v>1126</v>
      </c>
      <c r="AH4123" t="s">
        <v>3198</v>
      </c>
      <c r="AI4123" t="s">
        <v>3185</v>
      </c>
      <c r="AJ4123" t="s">
        <v>3125</v>
      </c>
      <c r="AL4123" t="s">
        <v>2057</v>
      </c>
      <c r="AM4123" t="s">
        <v>7327</v>
      </c>
      <c r="AN4123" t="s">
        <v>4598</v>
      </c>
      <c r="AO4123" t="s">
        <v>7020</v>
      </c>
      <c r="AP4123" t="s">
        <v>1766</v>
      </c>
      <c r="AQ4123" t="s">
        <v>6649</v>
      </c>
      <c r="AR4123" t="s">
        <v>903</v>
      </c>
      <c r="AS4123" t="s">
        <v>5980</v>
      </c>
      <c r="AT4123" t="s">
        <v>6653</v>
      </c>
      <c r="AU4123" t="s">
        <v>761</v>
      </c>
      <c r="AV4123" t="s">
        <v>4494</v>
      </c>
    </row>
    <row r="4124" spans="25:48" x14ac:dyDescent="0.25">
      <c r="Y4124" t="s">
        <v>5131</v>
      </c>
      <c r="Z4124" t="s">
        <v>3187</v>
      </c>
      <c r="AA4124" t="s">
        <v>350</v>
      </c>
      <c r="AB4124" t="s">
        <v>5985</v>
      </c>
      <c r="AD4124" t="s">
        <v>5821</v>
      </c>
      <c r="AE4124" t="s">
        <v>546</v>
      </c>
      <c r="AF4124" t="s">
        <v>3186</v>
      </c>
      <c r="AG4124" t="s">
        <v>1532</v>
      </c>
      <c r="AH4124" t="s">
        <v>4116</v>
      </c>
      <c r="AI4124" t="s">
        <v>5847</v>
      </c>
      <c r="AJ4124" t="s">
        <v>1875</v>
      </c>
      <c r="AL4124" t="s">
        <v>6701</v>
      </c>
      <c r="AM4124" t="s">
        <v>211</v>
      </c>
      <c r="AN4124" t="s">
        <v>4600</v>
      </c>
      <c r="AO4124" t="s">
        <v>853</v>
      </c>
      <c r="AP4124" t="s">
        <v>5956</v>
      </c>
      <c r="AQ4124" t="s">
        <v>330</v>
      </c>
      <c r="AR4124" t="s">
        <v>6656</v>
      </c>
      <c r="AS4124" t="s">
        <v>6292</v>
      </c>
      <c r="AT4124" t="s">
        <v>850</v>
      </c>
      <c r="AU4124" t="s">
        <v>4282</v>
      </c>
      <c r="AV4124" t="s">
        <v>2999</v>
      </c>
    </row>
    <row r="4125" spans="25:48" x14ac:dyDescent="0.25">
      <c r="Y4125" t="s">
        <v>5132</v>
      </c>
      <c r="Z4125" t="s">
        <v>3188</v>
      </c>
      <c r="AA4125" t="s">
        <v>5486</v>
      </c>
      <c r="AB4125" t="s">
        <v>5054</v>
      </c>
      <c r="AD4125" t="s">
        <v>2862</v>
      </c>
      <c r="AE4125" t="s">
        <v>4985</v>
      </c>
      <c r="AF4125" t="s">
        <v>2815</v>
      </c>
      <c r="AG4125" t="s">
        <v>4875</v>
      </c>
      <c r="AH4125" t="s">
        <v>5151</v>
      </c>
      <c r="AI4125" t="s">
        <v>2361</v>
      </c>
      <c r="AJ4125" t="s">
        <v>18</v>
      </c>
      <c r="AL4125" t="s">
        <v>4330</v>
      </c>
      <c r="AM4125" t="s">
        <v>834</v>
      </c>
      <c r="AN4125" t="s">
        <v>543</v>
      </c>
      <c r="AO4125" t="s">
        <v>1035</v>
      </c>
      <c r="AP4125" t="s">
        <v>5958</v>
      </c>
      <c r="AQ4125" t="s">
        <v>4020</v>
      </c>
      <c r="AR4125" t="s">
        <v>535</v>
      </c>
      <c r="AS4125" t="s">
        <v>3037</v>
      </c>
      <c r="AT4125" t="s">
        <v>4282</v>
      </c>
      <c r="AU4125" t="s">
        <v>5344</v>
      </c>
      <c r="AV4125" t="s">
        <v>2181</v>
      </c>
    </row>
    <row r="4126" spans="25:48" x14ac:dyDescent="0.25">
      <c r="Y4126" t="s">
        <v>1263</v>
      </c>
      <c r="Z4126" t="s">
        <v>1503</v>
      </c>
      <c r="AA4126" t="s">
        <v>567</v>
      </c>
      <c r="AB4126" t="s">
        <v>217</v>
      </c>
      <c r="AD4126" t="s">
        <v>4553</v>
      </c>
      <c r="AE4126" t="s">
        <v>500</v>
      </c>
      <c r="AF4126" t="s">
        <v>3188</v>
      </c>
      <c r="AG4126" t="s">
        <v>5844</v>
      </c>
      <c r="AH4126" t="s">
        <v>178</v>
      </c>
      <c r="AI4126" t="s">
        <v>3330</v>
      </c>
      <c r="AJ4126" t="s">
        <v>5869</v>
      </c>
      <c r="AL4126" t="s">
        <v>49</v>
      </c>
      <c r="AM4126" t="s">
        <v>3318</v>
      </c>
      <c r="AN4126" t="s">
        <v>2668</v>
      </c>
      <c r="AO4126" t="s">
        <v>3224</v>
      </c>
      <c r="AP4126" t="s">
        <v>5959</v>
      </c>
      <c r="AQ4126" t="s">
        <v>1775</v>
      </c>
      <c r="AR4126" t="s">
        <v>6292</v>
      </c>
      <c r="AS4126" t="s">
        <v>6663</v>
      </c>
      <c r="AT4126" t="s">
        <v>761</v>
      </c>
      <c r="AU4126" t="s">
        <v>783</v>
      </c>
      <c r="AV4126" t="s">
        <v>4298</v>
      </c>
    </row>
    <row r="4127" spans="25:48" x14ac:dyDescent="0.25">
      <c r="Y4127" t="s">
        <v>65</v>
      </c>
      <c r="Z4127" t="s">
        <v>3186</v>
      </c>
      <c r="AB4127" t="s">
        <v>5536</v>
      </c>
      <c r="AD4127" t="s">
        <v>47</v>
      </c>
      <c r="AE4127" t="s">
        <v>5744</v>
      </c>
      <c r="AF4127" t="s">
        <v>1503</v>
      </c>
      <c r="AG4127" t="s">
        <v>3198</v>
      </c>
      <c r="AH4127" t="s">
        <v>6529</v>
      </c>
      <c r="AI4127" t="s">
        <v>3331</v>
      </c>
      <c r="AJ4127" t="s">
        <v>5184</v>
      </c>
      <c r="AL4127" t="s">
        <v>5877</v>
      </c>
      <c r="AM4127" t="s">
        <v>3319</v>
      </c>
      <c r="AN4127" t="s">
        <v>4461</v>
      </c>
      <c r="AO4127" t="s">
        <v>5916</v>
      </c>
      <c r="AP4127" t="s">
        <v>1951</v>
      </c>
      <c r="AQ4127" t="s">
        <v>3094</v>
      </c>
      <c r="AR4127" t="s">
        <v>3037</v>
      </c>
      <c r="AS4127" t="s">
        <v>6946</v>
      </c>
      <c r="AT4127" t="s">
        <v>6654</v>
      </c>
      <c r="AU4127" t="s">
        <v>5982</v>
      </c>
      <c r="AV4127" t="s">
        <v>6643</v>
      </c>
    </row>
    <row r="4128" spans="25:48" x14ac:dyDescent="0.25">
      <c r="Y4128" t="s">
        <v>1561</v>
      </c>
      <c r="Z4128" t="s">
        <v>940</v>
      </c>
      <c r="AB4128" t="s">
        <v>841</v>
      </c>
      <c r="AD4128" t="s">
        <v>4554</v>
      </c>
      <c r="AE4128" t="s">
        <v>4986</v>
      </c>
      <c r="AF4128" t="s">
        <v>3187</v>
      </c>
      <c r="AG4128" t="s">
        <v>4116</v>
      </c>
      <c r="AH4128" t="s">
        <v>686</v>
      </c>
      <c r="AI4128" t="s">
        <v>3912</v>
      </c>
      <c r="AJ4128" t="s">
        <v>4453</v>
      </c>
      <c r="AL4128" t="s">
        <v>5878</v>
      </c>
      <c r="AM4128" t="s">
        <v>1951</v>
      </c>
      <c r="AN4128" t="s">
        <v>4462</v>
      </c>
      <c r="AO4128" t="s">
        <v>1944</v>
      </c>
      <c r="AP4128" t="s">
        <v>5221</v>
      </c>
      <c r="AQ4128" t="s">
        <v>3100</v>
      </c>
      <c r="AR4128" t="s">
        <v>6650</v>
      </c>
      <c r="AS4128" t="s">
        <v>6662</v>
      </c>
      <c r="AT4128" t="s">
        <v>3406</v>
      </c>
      <c r="AU4128" t="s">
        <v>173</v>
      </c>
      <c r="AV4128" t="s">
        <v>6644</v>
      </c>
    </row>
    <row r="4129" spans="25:48" x14ac:dyDescent="0.25">
      <c r="Y4129" t="s">
        <v>1491</v>
      </c>
      <c r="Z4129" t="s">
        <v>3189</v>
      </c>
      <c r="AB4129" t="s">
        <v>6848</v>
      </c>
      <c r="AD4129" t="s">
        <v>954</v>
      </c>
      <c r="AE4129" t="s">
        <v>6849</v>
      </c>
      <c r="AF4129" t="s">
        <v>369</v>
      </c>
      <c r="AG4129" t="s">
        <v>5151</v>
      </c>
      <c r="AH4129" t="s">
        <v>1920</v>
      </c>
      <c r="AI4129" t="s">
        <v>4878</v>
      </c>
      <c r="AJ4129" t="s">
        <v>4452</v>
      </c>
      <c r="AL4129" t="s">
        <v>1417</v>
      </c>
      <c r="AM4129" t="s">
        <v>3140</v>
      </c>
      <c r="AN4129" t="s">
        <v>3115</v>
      </c>
      <c r="AO4129" t="s">
        <v>3196</v>
      </c>
      <c r="AP4129" t="s">
        <v>2340</v>
      </c>
      <c r="AQ4129" t="s">
        <v>1295</v>
      </c>
      <c r="AR4129" t="s">
        <v>263</v>
      </c>
      <c r="AS4129" t="s">
        <v>602</v>
      </c>
      <c r="AT4129" t="s">
        <v>1180</v>
      </c>
      <c r="AU4129" t="s">
        <v>1600</v>
      </c>
      <c r="AV4129" t="s">
        <v>2338</v>
      </c>
    </row>
    <row r="4130" spans="25:48" x14ac:dyDescent="0.25">
      <c r="Y4130" t="s">
        <v>5133</v>
      </c>
      <c r="Z4130" t="s">
        <v>1160</v>
      </c>
      <c r="AB4130" t="s">
        <v>2548</v>
      </c>
      <c r="AD4130" t="s">
        <v>5843</v>
      </c>
      <c r="AE4130" t="s">
        <v>3683</v>
      </c>
      <c r="AF4130" t="s">
        <v>3516</v>
      </c>
      <c r="AG4130" t="s">
        <v>178</v>
      </c>
      <c r="AH4130" t="s">
        <v>4591</v>
      </c>
      <c r="AI4130" t="s">
        <v>1337</v>
      </c>
      <c r="AJ4130" t="s">
        <v>3042</v>
      </c>
      <c r="AL4130" t="s">
        <v>4161</v>
      </c>
      <c r="AM4130" t="s">
        <v>3141</v>
      </c>
      <c r="AN4130" t="s">
        <v>1026</v>
      </c>
      <c r="AO4130" t="s">
        <v>411</v>
      </c>
      <c r="AP4130" t="s">
        <v>5011</v>
      </c>
      <c r="AQ4130" t="s">
        <v>6576</v>
      </c>
      <c r="AR4130" t="s">
        <v>5932</v>
      </c>
      <c r="AS4130" t="s">
        <v>4841</v>
      </c>
      <c r="AT4130" t="s">
        <v>1899</v>
      </c>
      <c r="AU4130" t="s">
        <v>6654</v>
      </c>
      <c r="AV4130" t="s">
        <v>6645</v>
      </c>
    </row>
    <row r="4131" spans="25:48" x14ac:dyDescent="0.25">
      <c r="Y4131" t="s">
        <v>63</v>
      </c>
      <c r="Z4131" t="s">
        <v>3757</v>
      </c>
      <c r="AB4131" t="s">
        <v>162</v>
      </c>
      <c r="AD4131" t="s">
        <v>3204</v>
      </c>
      <c r="AE4131" t="s">
        <v>592</v>
      </c>
      <c r="AF4131" t="s">
        <v>4542</v>
      </c>
      <c r="AG4131" t="s">
        <v>6529</v>
      </c>
      <c r="AH4131" t="s">
        <v>3414</v>
      </c>
      <c r="AI4131" t="s">
        <v>4877</v>
      </c>
      <c r="AJ4131" t="s">
        <v>4336</v>
      </c>
      <c r="AL4131" t="s">
        <v>3908</v>
      </c>
      <c r="AM4131" t="s">
        <v>2057</v>
      </c>
      <c r="AN4131" t="s">
        <v>4224</v>
      </c>
      <c r="AO4131" t="s">
        <v>5963</v>
      </c>
      <c r="AP4131" t="s">
        <v>3031</v>
      </c>
      <c r="AQ4131" t="s">
        <v>324</v>
      </c>
      <c r="AR4131" t="s">
        <v>875</v>
      </c>
      <c r="AS4131" t="s">
        <v>4729</v>
      </c>
      <c r="AT4131" t="s">
        <v>903</v>
      </c>
      <c r="AU4131" t="s">
        <v>3406</v>
      </c>
      <c r="AV4131" t="s">
        <v>645</v>
      </c>
    </row>
    <row r="4132" spans="25:48" x14ac:dyDescent="0.25">
      <c r="Y4132" t="s">
        <v>1062</v>
      </c>
      <c r="Z4132" t="s">
        <v>3194</v>
      </c>
      <c r="AB4132" t="s">
        <v>4311</v>
      </c>
      <c r="AD4132" t="s">
        <v>977</v>
      </c>
      <c r="AE4132" t="s">
        <v>5571</v>
      </c>
      <c r="AF4132" t="s">
        <v>370</v>
      </c>
      <c r="AG4132" t="s">
        <v>686</v>
      </c>
      <c r="AH4132" t="s">
        <v>1241</v>
      </c>
      <c r="AI4132" t="s">
        <v>6450</v>
      </c>
      <c r="AJ4132" t="s">
        <v>6454</v>
      </c>
      <c r="AL4132" t="s">
        <v>501</v>
      </c>
      <c r="AM4132" t="s">
        <v>6701</v>
      </c>
      <c r="AN4132" t="s">
        <v>3688</v>
      </c>
      <c r="AO4132" t="s">
        <v>5924</v>
      </c>
      <c r="AP4132" t="s">
        <v>5012</v>
      </c>
      <c r="AQ4132" t="s">
        <v>1729</v>
      </c>
      <c r="AR4132" t="s">
        <v>2297</v>
      </c>
      <c r="AS4132" t="s">
        <v>828</v>
      </c>
      <c r="AT4132" t="s">
        <v>6655</v>
      </c>
      <c r="AU4132" t="s">
        <v>1180</v>
      </c>
      <c r="AV4132" t="s">
        <v>6646</v>
      </c>
    </row>
    <row r="4133" spans="25:48" x14ac:dyDescent="0.25">
      <c r="Y4133" t="s">
        <v>5134</v>
      </c>
      <c r="Z4133" t="s">
        <v>3193</v>
      </c>
      <c r="AB4133" t="s">
        <v>4312</v>
      </c>
      <c r="AD4133" t="s">
        <v>1408</v>
      </c>
      <c r="AE4133" t="s">
        <v>4695</v>
      </c>
      <c r="AF4133" t="s">
        <v>2361</v>
      </c>
      <c r="AG4133" t="s">
        <v>1920</v>
      </c>
      <c r="AH4133" t="s">
        <v>206</v>
      </c>
      <c r="AI4133" t="s">
        <v>1059</v>
      </c>
      <c r="AJ4133" t="s">
        <v>6540</v>
      </c>
      <c r="AL4133" t="s">
        <v>1969</v>
      </c>
      <c r="AM4133" t="s">
        <v>4330</v>
      </c>
      <c r="AN4133" t="s">
        <v>5935</v>
      </c>
      <c r="AO4133" t="s">
        <v>1427</v>
      </c>
      <c r="AP4133" t="s">
        <v>6259</v>
      </c>
      <c r="AQ4133" t="s">
        <v>1143</v>
      </c>
      <c r="AR4133" t="s">
        <v>2422</v>
      </c>
      <c r="AS4133" t="s">
        <v>2297</v>
      </c>
      <c r="AT4133" t="s">
        <v>4350</v>
      </c>
      <c r="AU4133" t="s">
        <v>1899</v>
      </c>
      <c r="AV4133" t="s">
        <v>3017</v>
      </c>
    </row>
    <row r="4134" spans="25:48" x14ac:dyDescent="0.25">
      <c r="Z4134" t="s">
        <v>3195</v>
      </c>
      <c r="AB4134" t="s">
        <v>6845</v>
      </c>
      <c r="AD4134" t="s">
        <v>5144</v>
      </c>
      <c r="AE4134" t="s">
        <v>2077</v>
      </c>
      <c r="AF4134" t="s">
        <v>5847</v>
      </c>
      <c r="AG4134" t="s">
        <v>4591</v>
      </c>
      <c r="AH4134" t="s">
        <v>5724</v>
      </c>
      <c r="AI4134" t="s">
        <v>6957</v>
      </c>
      <c r="AJ4134" t="s">
        <v>6541</v>
      </c>
      <c r="AL4134" t="s">
        <v>3025</v>
      </c>
      <c r="AM4134" t="s">
        <v>49</v>
      </c>
      <c r="AN4134" t="s">
        <v>1793</v>
      </c>
      <c r="AO4134" t="s">
        <v>3118</v>
      </c>
      <c r="AP4134" t="s">
        <v>742</v>
      </c>
      <c r="AQ4134" t="s">
        <v>6216</v>
      </c>
      <c r="AR4134" t="s">
        <v>940</v>
      </c>
      <c r="AS4134" t="s">
        <v>2422</v>
      </c>
      <c r="AT4134" t="s">
        <v>6656</v>
      </c>
      <c r="AU4134" t="s">
        <v>903</v>
      </c>
      <c r="AV4134" t="s">
        <v>4810</v>
      </c>
    </row>
    <row r="4135" spans="25:48" x14ac:dyDescent="0.25">
      <c r="Z4135" t="s">
        <v>5844</v>
      </c>
      <c r="AB4135" t="s">
        <v>6796</v>
      </c>
      <c r="AD4135" t="s">
        <v>3135</v>
      </c>
      <c r="AE4135" t="s">
        <v>1414</v>
      </c>
      <c r="AF4135" t="s">
        <v>3193</v>
      </c>
      <c r="AG4135" t="s">
        <v>1241</v>
      </c>
      <c r="AH4135" t="s">
        <v>5675</v>
      </c>
      <c r="AI4135" t="s">
        <v>3265</v>
      </c>
      <c r="AJ4135" t="s">
        <v>3129</v>
      </c>
      <c r="AL4135" t="s">
        <v>1440</v>
      </c>
      <c r="AM4135" t="s">
        <v>5877</v>
      </c>
      <c r="AN4135" t="s">
        <v>3685</v>
      </c>
      <c r="AO4135" t="s">
        <v>443</v>
      </c>
      <c r="AP4135" t="s">
        <v>944</v>
      </c>
      <c r="AQ4135" t="s">
        <v>5944</v>
      </c>
      <c r="AR4135" t="s">
        <v>1659</v>
      </c>
      <c r="AS4135" t="s">
        <v>344</v>
      </c>
      <c r="AT4135" t="s">
        <v>535</v>
      </c>
      <c r="AU4135" t="s">
        <v>6655</v>
      </c>
      <c r="AV4135" t="s">
        <v>813</v>
      </c>
    </row>
    <row r="4136" spans="25:48" x14ac:dyDescent="0.25">
      <c r="Z4136" t="s">
        <v>4116</v>
      </c>
      <c r="AB4136" t="s">
        <v>1171</v>
      </c>
      <c r="AD4136" t="s">
        <v>3185</v>
      </c>
      <c r="AE4136" t="s">
        <v>5570</v>
      </c>
      <c r="AF4136" t="s">
        <v>3194</v>
      </c>
      <c r="AG4136" t="s">
        <v>3414</v>
      </c>
      <c r="AH4136" t="s">
        <v>2731</v>
      </c>
      <c r="AI4136" t="s">
        <v>1126</v>
      </c>
      <c r="AJ4136" t="s">
        <v>1348</v>
      </c>
      <c r="AL4136" t="s">
        <v>3026</v>
      </c>
      <c r="AM4136" t="s">
        <v>5878</v>
      </c>
      <c r="AN4136" t="s">
        <v>459</v>
      </c>
      <c r="AO4136" t="s">
        <v>4598</v>
      </c>
      <c r="AP4136" t="s">
        <v>3032</v>
      </c>
      <c r="AQ4136" t="s">
        <v>4650</v>
      </c>
      <c r="AR4136" t="s">
        <v>5970</v>
      </c>
      <c r="AS4136" t="s">
        <v>5974</v>
      </c>
      <c r="AT4136" t="s">
        <v>2667</v>
      </c>
      <c r="AU4136" t="s">
        <v>4350</v>
      </c>
      <c r="AV4136" t="s">
        <v>6647</v>
      </c>
    </row>
    <row r="4137" spans="25:48" x14ac:dyDescent="0.25">
      <c r="Z4137" t="s">
        <v>464</v>
      </c>
      <c r="AB4137" t="s">
        <v>1055</v>
      </c>
      <c r="AD4137" t="s">
        <v>3186</v>
      </c>
      <c r="AE4137" t="s">
        <v>5164</v>
      </c>
      <c r="AF4137" t="s">
        <v>5845</v>
      </c>
      <c r="AG4137" t="s">
        <v>5675</v>
      </c>
      <c r="AH4137" t="s">
        <v>601</v>
      </c>
      <c r="AI4137" t="s">
        <v>1532</v>
      </c>
      <c r="AJ4137" t="s">
        <v>1220</v>
      </c>
      <c r="AL4137" t="s">
        <v>5874</v>
      </c>
      <c r="AM4137" t="s">
        <v>1417</v>
      </c>
      <c r="AN4137" t="s">
        <v>3071</v>
      </c>
      <c r="AO4137" t="s">
        <v>4600</v>
      </c>
      <c r="AP4137" t="s">
        <v>1627</v>
      </c>
      <c r="AQ4137" t="s">
        <v>1002</v>
      </c>
      <c r="AR4137" t="s">
        <v>4471</v>
      </c>
      <c r="AS4137" t="s">
        <v>6554</v>
      </c>
      <c r="AT4137" t="s">
        <v>6657</v>
      </c>
      <c r="AU4137" t="s">
        <v>6656</v>
      </c>
      <c r="AV4137" t="s">
        <v>2744</v>
      </c>
    </row>
    <row r="4138" spans="25:48" x14ac:dyDescent="0.25">
      <c r="Z4138" t="s">
        <v>5151</v>
      </c>
      <c r="AB4138" t="s">
        <v>6839</v>
      </c>
      <c r="AD4138" t="s">
        <v>2815</v>
      </c>
      <c r="AE4138" t="s">
        <v>5166</v>
      </c>
      <c r="AF4138" t="s">
        <v>5231</v>
      </c>
      <c r="AG4138" t="s">
        <v>206</v>
      </c>
      <c r="AH4138" t="s">
        <v>1708</v>
      </c>
      <c r="AI4138" t="s">
        <v>4875</v>
      </c>
      <c r="AJ4138" t="s">
        <v>3067</v>
      </c>
      <c r="AL4138" t="s">
        <v>2862</v>
      </c>
      <c r="AM4138" t="s">
        <v>4161</v>
      </c>
      <c r="AN4138" t="s">
        <v>5921</v>
      </c>
      <c r="AO4138" t="s">
        <v>1793</v>
      </c>
      <c r="AP4138" t="s">
        <v>3091</v>
      </c>
      <c r="AQ4138" t="s">
        <v>482</v>
      </c>
      <c r="AR4138" t="s">
        <v>2477</v>
      </c>
      <c r="AS4138" t="s">
        <v>4372</v>
      </c>
      <c r="AT4138" t="s">
        <v>6647</v>
      </c>
      <c r="AU4138" t="s">
        <v>535</v>
      </c>
      <c r="AV4138" t="s">
        <v>2619</v>
      </c>
    </row>
    <row r="4139" spans="25:48" x14ac:dyDescent="0.25">
      <c r="Z4139" t="s">
        <v>178</v>
      </c>
      <c r="AB4139" t="s">
        <v>1488</v>
      </c>
      <c r="AD4139" t="s">
        <v>3187</v>
      </c>
      <c r="AE4139" t="s">
        <v>1658</v>
      </c>
      <c r="AF4139" t="s">
        <v>403</v>
      </c>
      <c r="AG4139" t="s">
        <v>5724</v>
      </c>
      <c r="AH4139" t="s">
        <v>5848</v>
      </c>
      <c r="AI4139" t="s">
        <v>5844</v>
      </c>
      <c r="AJ4139" t="s">
        <v>2890</v>
      </c>
      <c r="AL4139" t="s">
        <v>1722</v>
      </c>
      <c r="AM4139" t="s">
        <v>3908</v>
      </c>
      <c r="AN4139" t="s">
        <v>1707</v>
      </c>
      <c r="AO4139" t="s">
        <v>3685</v>
      </c>
      <c r="AP4139" t="s">
        <v>6579</v>
      </c>
      <c r="AQ4139" t="s">
        <v>4326</v>
      </c>
      <c r="AR4139" t="s">
        <v>534</v>
      </c>
      <c r="AS4139" t="s">
        <v>6555</v>
      </c>
      <c r="AT4139" t="s">
        <v>180</v>
      </c>
      <c r="AU4139" t="s">
        <v>2667</v>
      </c>
      <c r="AV4139" t="s">
        <v>6648</v>
      </c>
    </row>
    <row r="4140" spans="25:48" x14ac:dyDescent="0.25">
      <c r="Z4140" t="s">
        <v>1920</v>
      </c>
      <c r="AB4140" t="s">
        <v>3474</v>
      </c>
      <c r="AD4140" t="s">
        <v>3188</v>
      </c>
      <c r="AE4140" t="s">
        <v>2463</v>
      </c>
      <c r="AF4140" t="s">
        <v>1623</v>
      </c>
      <c r="AG4140" t="s">
        <v>1708</v>
      </c>
      <c r="AH4140" t="s">
        <v>3601</v>
      </c>
      <c r="AI4140" t="s">
        <v>3198</v>
      </c>
      <c r="AJ4140" t="s">
        <v>6948</v>
      </c>
      <c r="AL4140" t="s">
        <v>47</v>
      </c>
      <c r="AM4140" t="s">
        <v>501</v>
      </c>
      <c r="AN4140" t="s">
        <v>5135</v>
      </c>
      <c r="AO4140" t="s">
        <v>459</v>
      </c>
      <c r="AP4140" t="s">
        <v>3086</v>
      </c>
      <c r="AQ4140" t="s">
        <v>4327</v>
      </c>
      <c r="AR4140" t="s">
        <v>4469</v>
      </c>
      <c r="AS4140" t="s">
        <v>5973</v>
      </c>
      <c r="AT4140" t="s">
        <v>5966</v>
      </c>
      <c r="AU4140" t="s">
        <v>6657</v>
      </c>
      <c r="AV4140" t="s">
        <v>4019</v>
      </c>
    </row>
    <row r="4141" spans="25:48" x14ac:dyDescent="0.25">
      <c r="Z4141" t="s">
        <v>3601</v>
      </c>
      <c r="AD4141" t="s">
        <v>1503</v>
      </c>
      <c r="AE4141" t="s">
        <v>4532</v>
      </c>
      <c r="AF4141" t="s">
        <v>2258</v>
      </c>
      <c r="AG4141" t="s">
        <v>5848</v>
      </c>
      <c r="AH4141" t="s">
        <v>772</v>
      </c>
      <c r="AI4141" t="s">
        <v>4116</v>
      </c>
      <c r="AJ4141" t="s">
        <v>431</v>
      </c>
      <c r="AL4141" t="s">
        <v>4553</v>
      </c>
      <c r="AM4141" t="s">
        <v>1969</v>
      </c>
      <c r="AN4141" t="s">
        <v>6398</v>
      </c>
      <c r="AO4141" t="s">
        <v>3071</v>
      </c>
      <c r="AP4141" t="s">
        <v>2274</v>
      </c>
      <c r="AQ4141" t="s">
        <v>4085</v>
      </c>
      <c r="AR4141" t="s">
        <v>2271</v>
      </c>
      <c r="AS4141" t="s">
        <v>478</v>
      </c>
      <c r="AT4141" t="s">
        <v>2744</v>
      </c>
      <c r="AU4141" t="s">
        <v>2073</v>
      </c>
      <c r="AV4141" t="s">
        <v>5063</v>
      </c>
    </row>
    <row r="4142" spans="25:48" x14ac:dyDescent="0.25">
      <c r="Z4142" t="s">
        <v>3599</v>
      </c>
      <c r="AD4142" t="s">
        <v>3193</v>
      </c>
      <c r="AE4142" t="s">
        <v>4533</v>
      </c>
      <c r="AF4142" t="s">
        <v>620</v>
      </c>
      <c r="AG4142" t="s">
        <v>3601</v>
      </c>
      <c r="AH4142" t="s">
        <v>6149</v>
      </c>
      <c r="AI4142" t="s">
        <v>5151</v>
      </c>
      <c r="AJ4142" t="s">
        <v>3366</v>
      </c>
      <c r="AL4142" t="s">
        <v>954</v>
      </c>
      <c r="AM4142" t="s">
        <v>3025</v>
      </c>
      <c r="AN4142" t="s">
        <v>6423</v>
      </c>
      <c r="AO4142" t="s">
        <v>5921</v>
      </c>
      <c r="AP4142" t="s">
        <v>2750</v>
      </c>
      <c r="AQ4142" t="s">
        <v>5942</v>
      </c>
      <c r="AR4142" t="s">
        <v>723</v>
      </c>
      <c r="AS4142" t="s">
        <v>1309</v>
      </c>
      <c r="AT4142" t="s">
        <v>2619</v>
      </c>
      <c r="AU4142" t="s">
        <v>721</v>
      </c>
      <c r="AV4142" t="s">
        <v>963</v>
      </c>
    </row>
    <row r="4143" spans="25:48" x14ac:dyDescent="0.25">
      <c r="Z4143" t="s">
        <v>31</v>
      </c>
      <c r="AD4143" t="s">
        <v>3194</v>
      </c>
      <c r="AE4143" t="s">
        <v>3280</v>
      </c>
      <c r="AF4143" t="s">
        <v>3195</v>
      </c>
      <c r="AG4143" t="s">
        <v>772</v>
      </c>
      <c r="AH4143" t="s">
        <v>3205</v>
      </c>
      <c r="AI4143" t="s">
        <v>178</v>
      </c>
      <c r="AJ4143" t="s">
        <v>6955</v>
      </c>
      <c r="AL4143" t="s">
        <v>6470</v>
      </c>
      <c r="AM4143" t="s">
        <v>1440</v>
      </c>
      <c r="AN4143" t="s">
        <v>3124</v>
      </c>
      <c r="AO4143" t="s">
        <v>1707</v>
      </c>
      <c r="AP4143" t="s">
        <v>953</v>
      </c>
      <c r="AQ4143" t="s">
        <v>4122</v>
      </c>
      <c r="AR4143" t="s">
        <v>631</v>
      </c>
      <c r="AS4143" t="s">
        <v>3409</v>
      </c>
      <c r="AT4143" t="s">
        <v>6648</v>
      </c>
      <c r="AU4143" t="s">
        <v>1170</v>
      </c>
      <c r="AV4143" t="s">
        <v>1452</v>
      </c>
    </row>
    <row r="4144" spans="25:48" x14ac:dyDescent="0.25">
      <c r="Z4144" t="s">
        <v>772</v>
      </c>
      <c r="AD4144" t="s">
        <v>2258</v>
      </c>
      <c r="AE4144" t="s">
        <v>7505</v>
      </c>
      <c r="AF4144" t="s">
        <v>6957</v>
      </c>
      <c r="AG4144" t="s">
        <v>6149</v>
      </c>
      <c r="AH4144" t="s">
        <v>957</v>
      </c>
      <c r="AI4144" t="s">
        <v>6529</v>
      </c>
      <c r="AJ4144" t="s">
        <v>3136</v>
      </c>
      <c r="AL4144" t="s">
        <v>4552</v>
      </c>
      <c r="AM4144" t="s">
        <v>3026</v>
      </c>
      <c r="AN4144" t="s">
        <v>846</v>
      </c>
      <c r="AO4144" t="s">
        <v>5135</v>
      </c>
      <c r="AP4144" t="s">
        <v>5952</v>
      </c>
      <c r="AQ4144" t="s">
        <v>4772</v>
      </c>
      <c r="AR4144" t="s">
        <v>5968</v>
      </c>
      <c r="AS4144" t="s">
        <v>940</v>
      </c>
      <c r="AT4144" t="s">
        <v>4019</v>
      </c>
      <c r="AU4144" t="s">
        <v>2696</v>
      </c>
      <c r="AV4144" t="s">
        <v>6649</v>
      </c>
    </row>
    <row r="4145" spans="26:48" x14ac:dyDescent="0.25">
      <c r="Z4145" t="s">
        <v>6149</v>
      </c>
      <c r="AD4145" t="s">
        <v>620</v>
      </c>
      <c r="AE4145" t="s">
        <v>3281</v>
      </c>
      <c r="AF4145" t="s">
        <v>3265</v>
      </c>
      <c r="AG4145" t="s">
        <v>3205</v>
      </c>
      <c r="AH4145" t="s">
        <v>3207</v>
      </c>
      <c r="AI4145" t="s">
        <v>686</v>
      </c>
      <c r="AJ4145" t="s">
        <v>6891</v>
      </c>
      <c r="AL4145" t="s">
        <v>390</v>
      </c>
      <c r="AM4145" t="s">
        <v>5874</v>
      </c>
      <c r="AN4145" t="s">
        <v>3126</v>
      </c>
      <c r="AO4145" t="s">
        <v>6398</v>
      </c>
      <c r="AP4145" t="s">
        <v>5157</v>
      </c>
      <c r="AQ4145" t="s">
        <v>4774</v>
      </c>
      <c r="AR4145" t="s">
        <v>5967</v>
      </c>
      <c r="AS4145" t="s">
        <v>1659</v>
      </c>
      <c r="AT4145" t="s">
        <v>6579</v>
      </c>
      <c r="AU4145" t="s">
        <v>6661</v>
      </c>
      <c r="AV4145" t="s">
        <v>3094</v>
      </c>
    </row>
    <row r="4146" spans="26:48" x14ac:dyDescent="0.25">
      <c r="Z4146" t="s">
        <v>3205</v>
      </c>
      <c r="AD4146" t="s">
        <v>3195</v>
      </c>
      <c r="AE4146" t="s">
        <v>6814</v>
      </c>
      <c r="AF4146" t="s">
        <v>1126</v>
      </c>
      <c r="AG4146" t="s">
        <v>957</v>
      </c>
      <c r="AH4146" t="s">
        <v>5834</v>
      </c>
      <c r="AI4146" t="s">
        <v>1920</v>
      </c>
      <c r="AJ4146" t="s">
        <v>3137</v>
      </c>
      <c r="AL4146" t="s">
        <v>3373</v>
      </c>
      <c r="AM4146" t="s">
        <v>2862</v>
      </c>
      <c r="AN4146" t="s">
        <v>3042</v>
      </c>
      <c r="AO4146" t="s">
        <v>6423</v>
      </c>
      <c r="AP4146" t="s">
        <v>946</v>
      </c>
      <c r="AQ4146" t="s">
        <v>1985</v>
      </c>
      <c r="AR4146" t="s">
        <v>368</v>
      </c>
      <c r="AS4146" t="s">
        <v>5970</v>
      </c>
      <c r="AT4146" t="s">
        <v>3086</v>
      </c>
      <c r="AU4146" t="s">
        <v>6662</v>
      </c>
      <c r="AV4146" t="s">
        <v>6650</v>
      </c>
    </row>
    <row r="4147" spans="26:48" x14ac:dyDescent="0.25">
      <c r="Z4147" t="s">
        <v>957</v>
      </c>
      <c r="AD4147" t="s">
        <v>6957</v>
      </c>
      <c r="AE4147" t="s">
        <v>2431</v>
      </c>
      <c r="AF4147" t="s">
        <v>1532</v>
      </c>
      <c r="AG4147" t="s">
        <v>3207</v>
      </c>
      <c r="AH4147" t="s">
        <v>3208</v>
      </c>
      <c r="AI4147" t="s">
        <v>4591</v>
      </c>
      <c r="AJ4147" t="s">
        <v>4216</v>
      </c>
      <c r="AL4147" t="s">
        <v>6127</v>
      </c>
      <c r="AM4147" t="s">
        <v>1722</v>
      </c>
      <c r="AN4147" t="s">
        <v>4336</v>
      </c>
      <c r="AO4147" t="s">
        <v>3124</v>
      </c>
      <c r="AP4147" t="s">
        <v>963</v>
      </c>
      <c r="AQ4147" t="s">
        <v>1106</v>
      </c>
      <c r="AR4147" t="s">
        <v>2102</v>
      </c>
      <c r="AS4147" t="s">
        <v>4471</v>
      </c>
      <c r="AT4147" t="s">
        <v>2274</v>
      </c>
      <c r="AU4147" t="s">
        <v>602</v>
      </c>
      <c r="AV4147" t="s">
        <v>263</v>
      </c>
    </row>
    <row r="4148" spans="26:48" x14ac:dyDescent="0.25">
      <c r="Z4148" t="s">
        <v>1438</v>
      </c>
      <c r="AD4148" t="s">
        <v>3265</v>
      </c>
      <c r="AE4148" t="s">
        <v>3399</v>
      </c>
      <c r="AF4148" t="s">
        <v>4875</v>
      </c>
      <c r="AG4148" t="s">
        <v>5834</v>
      </c>
      <c r="AH4148" t="s">
        <v>1438</v>
      </c>
      <c r="AI4148" t="s">
        <v>3414</v>
      </c>
      <c r="AJ4148" t="s">
        <v>5897</v>
      </c>
      <c r="AL4148" t="s">
        <v>4055</v>
      </c>
      <c r="AM4148" t="s">
        <v>47</v>
      </c>
      <c r="AN4148" t="s">
        <v>6454</v>
      </c>
      <c r="AO4148" t="s">
        <v>846</v>
      </c>
      <c r="AP4148" t="s">
        <v>330</v>
      </c>
      <c r="AQ4148" t="s">
        <v>5941</v>
      </c>
      <c r="AR4148" t="s">
        <v>2160</v>
      </c>
      <c r="AS4148" t="s">
        <v>2477</v>
      </c>
      <c r="AT4148" t="s">
        <v>5063</v>
      </c>
      <c r="AU4148" t="s">
        <v>6663</v>
      </c>
      <c r="AV4148" t="s">
        <v>6651</v>
      </c>
    </row>
    <row r="4149" spans="26:48" x14ac:dyDescent="0.25">
      <c r="Z4149" t="s">
        <v>2114</v>
      </c>
      <c r="AD4149" t="s">
        <v>1126</v>
      </c>
      <c r="AE4149" t="s">
        <v>4378</v>
      </c>
      <c r="AF4149" t="s">
        <v>5844</v>
      </c>
      <c r="AG4149" t="s">
        <v>3208</v>
      </c>
      <c r="AH4149" t="s">
        <v>6921</v>
      </c>
      <c r="AI4149" t="s">
        <v>1241</v>
      </c>
      <c r="AJ4149" t="s">
        <v>4593</v>
      </c>
      <c r="AL4149" t="s">
        <v>5106</v>
      </c>
      <c r="AM4149" t="s">
        <v>4553</v>
      </c>
      <c r="AN4149" t="s">
        <v>6540</v>
      </c>
      <c r="AO4149" t="s">
        <v>3126</v>
      </c>
      <c r="AP4149" t="s">
        <v>4020</v>
      </c>
      <c r="AQ4149" t="s">
        <v>4093</v>
      </c>
      <c r="AR4149" t="s">
        <v>1943</v>
      </c>
      <c r="AS4149" t="s">
        <v>534</v>
      </c>
      <c r="AT4149" t="s">
        <v>5689</v>
      </c>
      <c r="AU4149" t="s">
        <v>4841</v>
      </c>
      <c r="AV4149" t="s">
        <v>6652</v>
      </c>
    </row>
    <row r="4150" spans="26:48" x14ac:dyDescent="0.25">
      <c r="Z4150" t="s">
        <v>2818</v>
      </c>
      <c r="AD4150" t="s">
        <v>1532</v>
      </c>
      <c r="AE4150" t="s">
        <v>5566</v>
      </c>
      <c r="AF4150" t="s">
        <v>3198</v>
      </c>
      <c r="AG4150" t="s">
        <v>1438</v>
      </c>
      <c r="AH4150" t="s">
        <v>3209</v>
      </c>
      <c r="AI4150" t="s">
        <v>206</v>
      </c>
      <c r="AJ4150" t="s">
        <v>5898</v>
      </c>
      <c r="AL4150" t="s">
        <v>1432</v>
      </c>
      <c r="AM4150" t="s">
        <v>954</v>
      </c>
      <c r="AN4150" t="s">
        <v>6541</v>
      </c>
      <c r="AO4150" t="s">
        <v>3012</v>
      </c>
      <c r="AP4150" t="s">
        <v>1775</v>
      </c>
      <c r="AQ4150" t="s">
        <v>877</v>
      </c>
      <c r="AR4150" t="s">
        <v>1496</v>
      </c>
      <c r="AS4150" t="s">
        <v>4469</v>
      </c>
      <c r="AT4150" t="s">
        <v>963</v>
      </c>
      <c r="AU4150" t="s">
        <v>1032</v>
      </c>
      <c r="AV4150" t="s">
        <v>3035</v>
      </c>
    </row>
    <row r="4151" spans="26:48" x14ac:dyDescent="0.25">
      <c r="Z4151" t="s">
        <v>1619</v>
      </c>
      <c r="AD4151" t="s">
        <v>4875</v>
      </c>
      <c r="AE4151" t="s">
        <v>224</v>
      </c>
      <c r="AF4151" t="s">
        <v>4116</v>
      </c>
      <c r="AG4151" t="s">
        <v>771</v>
      </c>
      <c r="AH4151" t="s">
        <v>771</v>
      </c>
      <c r="AI4151" t="s">
        <v>5724</v>
      </c>
      <c r="AJ4151" t="s">
        <v>211</v>
      </c>
      <c r="AL4151" t="s">
        <v>588</v>
      </c>
      <c r="AM4151" t="s">
        <v>6470</v>
      </c>
      <c r="AN4151" t="s">
        <v>3129</v>
      </c>
      <c r="AO4151" t="s">
        <v>3042</v>
      </c>
      <c r="AP4151" t="s">
        <v>3094</v>
      </c>
      <c r="AQ4151" t="s">
        <v>2776</v>
      </c>
      <c r="AR4151" t="s">
        <v>896</v>
      </c>
      <c r="AS4151" t="s">
        <v>2271</v>
      </c>
      <c r="AT4151" t="s">
        <v>4020</v>
      </c>
      <c r="AU4151" t="s">
        <v>265</v>
      </c>
      <c r="AV4151" t="s">
        <v>6653</v>
      </c>
    </row>
    <row r="4152" spans="26:48" x14ac:dyDescent="0.25">
      <c r="Z4152" t="s">
        <v>3214</v>
      </c>
      <c r="AD4152" t="s">
        <v>5844</v>
      </c>
      <c r="AE4152" t="s">
        <v>4199</v>
      </c>
      <c r="AF4152" t="s">
        <v>5151</v>
      </c>
      <c r="AG4152" t="s">
        <v>2689</v>
      </c>
      <c r="AH4152" t="s">
        <v>2689</v>
      </c>
      <c r="AI4152" t="s">
        <v>5675</v>
      </c>
      <c r="AJ4152" t="s">
        <v>834</v>
      </c>
      <c r="AL4152" t="s">
        <v>319</v>
      </c>
      <c r="AM4152" t="s">
        <v>4552</v>
      </c>
      <c r="AN4152" t="s">
        <v>1348</v>
      </c>
      <c r="AO4152" t="s">
        <v>4336</v>
      </c>
      <c r="AP4152" t="s">
        <v>3100</v>
      </c>
      <c r="AQ4152" t="s">
        <v>371</v>
      </c>
      <c r="AR4152" t="s">
        <v>4558</v>
      </c>
      <c r="AS4152" t="s">
        <v>723</v>
      </c>
      <c r="AT4152" t="s">
        <v>1775</v>
      </c>
      <c r="AU4152" t="s">
        <v>6664</v>
      </c>
      <c r="AV4152" t="s">
        <v>850</v>
      </c>
    </row>
    <row r="4153" spans="26:48" x14ac:dyDescent="0.25">
      <c r="Z4153" t="s">
        <v>764</v>
      </c>
      <c r="AD4153" t="s">
        <v>3198</v>
      </c>
      <c r="AE4153" t="s">
        <v>407</v>
      </c>
      <c r="AF4153" t="s">
        <v>178</v>
      </c>
      <c r="AG4153" t="s">
        <v>770</v>
      </c>
      <c r="AH4153" t="s">
        <v>770</v>
      </c>
      <c r="AI4153" t="s">
        <v>2731</v>
      </c>
      <c r="AJ4153" t="s">
        <v>3318</v>
      </c>
      <c r="AL4153" t="s">
        <v>3670</v>
      </c>
      <c r="AM4153" t="s">
        <v>390</v>
      </c>
      <c r="AN4153" t="s">
        <v>3131</v>
      </c>
      <c r="AO4153" t="s">
        <v>6454</v>
      </c>
      <c r="AP4153" t="s">
        <v>6576</v>
      </c>
      <c r="AQ4153" t="s">
        <v>3804</v>
      </c>
      <c r="AR4153" t="s">
        <v>5975</v>
      </c>
      <c r="AS4153" t="s">
        <v>631</v>
      </c>
      <c r="AT4153" t="s">
        <v>3094</v>
      </c>
      <c r="AU4153" t="s">
        <v>4257</v>
      </c>
      <c r="AV4153" t="s">
        <v>761</v>
      </c>
    </row>
    <row r="4154" spans="26:48" x14ac:dyDescent="0.25">
      <c r="Z4154" t="s">
        <v>972</v>
      </c>
      <c r="AD4154" t="s">
        <v>4669</v>
      </c>
      <c r="AE4154" t="s">
        <v>600</v>
      </c>
      <c r="AF4154" t="s">
        <v>6529</v>
      </c>
      <c r="AG4154" t="s">
        <v>3462</v>
      </c>
      <c r="AH4154" t="s">
        <v>3462</v>
      </c>
      <c r="AI4154" t="s">
        <v>601</v>
      </c>
      <c r="AJ4154" t="s">
        <v>3319</v>
      </c>
      <c r="AL4154" t="s">
        <v>5184</v>
      </c>
      <c r="AM4154" t="s">
        <v>3373</v>
      </c>
      <c r="AN4154" t="s">
        <v>6254</v>
      </c>
      <c r="AO4154" t="s">
        <v>6540</v>
      </c>
      <c r="AP4154" t="s">
        <v>324</v>
      </c>
      <c r="AQ4154" t="s">
        <v>543</v>
      </c>
      <c r="AR4154" t="s">
        <v>3101</v>
      </c>
      <c r="AS4154" t="s">
        <v>5968</v>
      </c>
      <c r="AT4154" t="s">
        <v>6650</v>
      </c>
      <c r="AU4154" t="s">
        <v>329</v>
      </c>
      <c r="AV4154" t="s">
        <v>4282</v>
      </c>
    </row>
    <row r="4155" spans="26:48" x14ac:dyDescent="0.25">
      <c r="Z4155" t="s">
        <v>3223</v>
      </c>
      <c r="AD4155" t="s">
        <v>4116</v>
      </c>
      <c r="AE4155" t="s">
        <v>6494</v>
      </c>
      <c r="AF4155" t="s">
        <v>686</v>
      </c>
      <c r="AG4155" t="s">
        <v>3463</v>
      </c>
      <c r="AH4155" t="s">
        <v>3463</v>
      </c>
      <c r="AI4155" t="s">
        <v>3601</v>
      </c>
      <c r="AJ4155" t="s">
        <v>1951</v>
      </c>
      <c r="AL4155" t="s">
        <v>810</v>
      </c>
      <c r="AM4155" t="s">
        <v>6127</v>
      </c>
      <c r="AN4155" t="s">
        <v>1263</v>
      </c>
      <c r="AO4155" t="s">
        <v>6541</v>
      </c>
      <c r="AP4155" t="s">
        <v>1729</v>
      </c>
      <c r="AQ4155" t="s">
        <v>2668</v>
      </c>
      <c r="AR4155" t="s">
        <v>4391</v>
      </c>
      <c r="AS4155" t="s">
        <v>5967</v>
      </c>
      <c r="AT4155" t="s">
        <v>263</v>
      </c>
      <c r="AU4155" t="s">
        <v>4993</v>
      </c>
      <c r="AV4155" t="s">
        <v>1600</v>
      </c>
    </row>
    <row r="4156" spans="26:48" x14ac:dyDescent="0.25">
      <c r="Z4156" t="s">
        <v>3224</v>
      </c>
      <c r="AD4156" t="s">
        <v>5151</v>
      </c>
      <c r="AE4156" t="s">
        <v>6690</v>
      </c>
      <c r="AF4156" t="s">
        <v>1920</v>
      </c>
      <c r="AG4156" t="s">
        <v>877</v>
      </c>
      <c r="AH4156" t="s">
        <v>3341</v>
      </c>
      <c r="AI4156" t="s">
        <v>772</v>
      </c>
      <c r="AJ4156" t="s">
        <v>3140</v>
      </c>
      <c r="AL4156" t="s">
        <v>2310</v>
      </c>
      <c r="AM4156" t="s">
        <v>4055</v>
      </c>
      <c r="AN4156" t="s">
        <v>65</v>
      </c>
      <c r="AO4156" t="s">
        <v>3129</v>
      </c>
      <c r="AP4156" t="s">
        <v>6216</v>
      </c>
      <c r="AQ4156" t="s">
        <v>4461</v>
      </c>
      <c r="AR4156" t="s">
        <v>5977</v>
      </c>
      <c r="AS4156" t="s">
        <v>368</v>
      </c>
      <c r="AT4156" t="s">
        <v>6651</v>
      </c>
      <c r="AU4156" t="s">
        <v>4255</v>
      </c>
      <c r="AV4156" t="s">
        <v>6654</v>
      </c>
    </row>
    <row r="4157" spans="26:48" x14ac:dyDescent="0.25">
      <c r="Z4157" t="s">
        <v>3982</v>
      </c>
      <c r="AD4157" t="s">
        <v>178</v>
      </c>
      <c r="AE4157" t="s">
        <v>5985</v>
      </c>
      <c r="AF4157" t="s">
        <v>4591</v>
      </c>
      <c r="AG4157" t="s">
        <v>371</v>
      </c>
      <c r="AH4157" t="s">
        <v>5836</v>
      </c>
      <c r="AI4157" t="s">
        <v>6149</v>
      </c>
      <c r="AJ4157" t="s">
        <v>6956</v>
      </c>
      <c r="AL4157" t="s">
        <v>4514</v>
      </c>
      <c r="AM4157" t="s">
        <v>588</v>
      </c>
      <c r="AN4157" t="s">
        <v>1220</v>
      </c>
      <c r="AO4157" t="s">
        <v>1348</v>
      </c>
      <c r="AP4157" t="s">
        <v>1143</v>
      </c>
      <c r="AQ4157" t="s">
        <v>4462</v>
      </c>
      <c r="AR4157" t="s">
        <v>3075</v>
      </c>
      <c r="AS4157" t="s">
        <v>2102</v>
      </c>
      <c r="AT4157" t="s">
        <v>1032</v>
      </c>
      <c r="AU4157" t="s">
        <v>3446</v>
      </c>
      <c r="AV4157" t="s">
        <v>3406</v>
      </c>
    </row>
    <row r="4158" spans="26:48" x14ac:dyDescent="0.25">
      <c r="Z4158" t="s">
        <v>3874</v>
      </c>
      <c r="AD4158" t="s">
        <v>2361</v>
      </c>
      <c r="AE4158" t="s">
        <v>6772</v>
      </c>
      <c r="AF4158" t="s">
        <v>1241</v>
      </c>
      <c r="AG4158" t="s">
        <v>3343</v>
      </c>
      <c r="AH4158" t="s">
        <v>3217</v>
      </c>
      <c r="AI4158" t="s">
        <v>3205</v>
      </c>
      <c r="AJ4158" t="s">
        <v>3141</v>
      </c>
      <c r="AL4158" t="s">
        <v>5069</v>
      </c>
      <c r="AM4158" t="s">
        <v>319</v>
      </c>
      <c r="AN4158" t="s">
        <v>2890</v>
      </c>
      <c r="AO4158" t="s">
        <v>1220</v>
      </c>
      <c r="AP4158" t="s">
        <v>5944</v>
      </c>
      <c r="AQ4158" t="s">
        <v>3115</v>
      </c>
      <c r="AR4158" t="s">
        <v>5686</v>
      </c>
      <c r="AS4158" t="s">
        <v>2160</v>
      </c>
      <c r="AT4158" t="s">
        <v>912</v>
      </c>
      <c r="AU4158" t="s">
        <v>4603</v>
      </c>
      <c r="AV4158" t="s">
        <v>1180</v>
      </c>
    </row>
    <row r="4159" spans="26:48" x14ac:dyDescent="0.25">
      <c r="Z4159" t="s">
        <v>3357</v>
      </c>
      <c r="AD4159" t="s">
        <v>686</v>
      </c>
      <c r="AE4159" t="s">
        <v>217</v>
      </c>
      <c r="AF4159" t="s">
        <v>3414</v>
      </c>
      <c r="AG4159" t="s">
        <v>5131</v>
      </c>
      <c r="AH4159" t="s">
        <v>3218</v>
      </c>
      <c r="AI4159" t="s">
        <v>957</v>
      </c>
      <c r="AJ4159" t="s">
        <v>142</v>
      </c>
      <c r="AL4159" t="s">
        <v>1191</v>
      </c>
      <c r="AM4159" t="s">
        <v>3670</v>
      </c>
      <c r="AN4159" t="s">
        <v>3067</v>
      </c>
      <c r="AO4159" t="s">
        <v>2890</v>
      </c>
      <c r="AP4159" t="s">
        <v>4650</v>
      </c>
      <c r="AQ4159" t="s">
        <v>1026</v>
      </c>
      <c r="AR4159" t="s">
        <v>2369</v>
      </c>
      <c r="AS4159" t="s">
        <v>1943</v>
      </c>
      <c r="AT4159" t="s">
        <v>2504</v>
      </c>
      <c r="AU4159" t="s">
        <v>6665</v>
      </c>
      <c r="AV4159" t="s">
        <v>1899</v>
      </c>
    </row>
    <row r="4160" spans="26:48" x14ac:dyDescent="0.25">
      <c r="Z4160" t="s">
        <v>1840</v>
      </c>
      <c r="AD4160" t="s">
        <v>6529</v>
      </c>
      <c r="AE4160" t="s">
        <v>421</v>
      </c>
      <c r="AF4160" t="s">
        <v>5675</v>
      </c>
      <c r="AG4160" t="s">
        <v>1120</v>
      </c>
      <c r="AH4160" t="s">
        <v>3211</v>
      </c>
      <c r="AI4160" t="s">
        <v>3207</v>
      </c>
      <c r="AJ4160" t="s">
        <v>1809</v>
      </c>
      <c r="AL4160" t="s">
        <v>125</v>
      </c>
      <c r="AM4160" t="s">
        <v>5184</v>
      </c>
      <c r="AN4160" t="s">
        <v>431</v>
      </c>
      <c r="AO4160" t="s">
        <v>3067</v>
      </c>
      <c r="AP4160" t="s">
        <v>1002</v>
      </c>
      <c r="AQ4160" t="s">
        <v>4224</v>
      </c>
      <c r="AR4160" t="s">
        <v>812</v>
      </c>
      <c r="AS4160" t="s">
        <v>1496</v>
      </c>
      <c r="AT4160" t="s">
        <v>1685</v>
      </c>
      <c r="AU4160" t="s">
        <v>6666</v>
      </c>
      <c r="AV4160" t="s">
        <v>903</v>
      </c>
    </row>
    <row r="4161" spans="26:48" x14ac:dyDescent="0.25">
      <c r="Z4161" t="s">
        <v>6548</v>
      </c>
      <c r="AD4161" t="s">
        <v>1920</v>
      </c>
      <c r="AE4161" t="s">
        <v>6629</v>
      </c>
      <c r="AF4161" t="s">
        <v>206</v>
      </c>
      <c r="AG4161" t="s">
        <v>5530</v>
      </c>
      <c r="AH4161" t="s">
        <v>4973</v>
      </c>
      <c r="AI4161" t="s">
        <v>5834</v>
      </c>
      <c r="AJ4161" t="s">
        <v>3513</v>
      </c>
      <c r="AL4161" t="s">
        <v>7219</v>
      </c>
      <c r="AM4161" t="s">
        <v>810</v>
      </c>
      <c r="AN4161" t="s">
        <v>3366</v>
      </c>
      <c r="AO4161" t="s">
        <v>431</v>
      </c>
      <c r="AP4161" t="s">
        <v>482</v>
      </c>
      <c r="AQ4161" t="s">
        <v>3688</v>
      </c>
      <c r="AR4161" t="s">
        <v>3077</v>
      </c>
      <c r="AS4161" t="s">
        <v>896</v>
      </c>
      <c r="AT4161" t="s">
        <v>1566</v>
      </c>
      <c r="AU4161" t="s">
        <v>1527</v>
      </c>
      <c r="AV4161" t="s">
        <v>6655</v>
      </c>
    </row>
    <row r="4162" spans="26:48" x14ac:dyDescent="0.25">
      <c r="Z4162" t="s">
        <v>3228</v>
      </c>
      <c r="AD4162" t="s">
        <v>4591</v>
      </c>
      <c r="AE4162" t="s">
        <v>4581</v>
      </c>
      <c r="AF4162" t="s">
        <v>5724</v>
      </c>
      <c r="AG4162" t="s">
        <v>3341</v>
      </c>
      <c r="AH4162" t="s">
        <v>1462</v>
      </c>
      <c r="AI4162" t="s">
        <v>3208</v>
      </c>
      <c r="AJ4162" t="s">
        <v>4471</v>
      </c>
      <c r="AL4162" t="s">
        <v>1703</v>
      </c>
      <c r="AM4162" t="s">
        <v>2310</v>
      </c>
      <c r="AN4162" t="s">
        <v>6955</v>
      </c>
      <c r="AO4162" t="s">
        <v>3366</v>
      </c>
      <c r="AP4162" t="s">
        <v>4327</v>
      </c>
      <c r="AQ4162" t="s">
        <v>5935</v>
      </c>
      <c r="AR4162" t="s">
        <v>3076</v>
      </c>
      <c r="AS4162" t="s">
        <v>4558</v>
      </c>
      <c r="AT4162" t="s">
        <v>460</v>
      </c>
      <c r="AU4162" t="s">
        <v>2282</v>
      </c>
      <c r="AV4162" t="s">
        <v>4350</v>
      </c>
    </row>
    <row r="4163" spans="26:48" x14ac:dyDescent="0.25">
      <c r="Z4163" t="s">
        <v>3227</v>
      </c>
      <c r="AD4163" t="s">
        <v>1241</v>
      </c>
      <c r="AE4163" t="s">
        <v>3071</v>
      </c>
      <c r="AF4163" t="s">
        <v>5848</v>
      </c>
      <c r="AG4163" t="s">
        <v>5836</v>
      </c>
      <c r="AH4163" t="s">
        <v>3212</v>
      </c>
      <c r="AI4163" t="s">
        <v>1438</v>
      </c>
      <c r="AJ4163" t="s">
        <v>4470</v>
      </c>
      <c r="AL4163" t="s">
        <v>626</v>
      </c>
      <c r="AM4163" t="s">
        <v>4514</v>
      </c>
      <c r="AN4163" t="s">
        <v>5922</v>
      </c>
      <c r="AO4163" t="s">
        <v>6955</v>
      </c>
      <c r="AP4163" t="s">
        <v>4326</v>
      </c>
      <c r="AQ4163" t="s">
        <v>5243</v>
      </c>
      <c r="AR4163" t="s">
        <v>5915</v>
      </c>
      <c r="AS4163" t="s">
        <v>5962</v>
      </c>
      <c r="AT4163" t="s">
        <v>2282</v>
      </c>
      <c r="AU4163" t="s">
        <v>1942</v>
      </c>
      <c r="AV4163" t="s">
        <v>6656</v>
      </c>
    </row>
    <row r="4164" spans="26:48" x14ac:dyDescent="0.25">
      <c r="Z4164" t="s">
        <v>3229</v>
      </c>
      <c r="AD4164" t="s">
        <v>3414</v>
      </c>
      <c r="AE4164" t="s">
        <v>459</v>
      </c>
      <c r="AF4164" t="s">
        <v>1708</v>
      </c>
      <c r="AG4164" t="s">
        <v>3217</v>
      </c>
      <c r="AH4164" t="s">
        <v>4972</v>
      </c>
      <c r="AI4164" t="s">
        <v>6921</v>
      </c>
      <c r="AJ4164" t="s">
        <v>5888</v>
      </c>
      <c r="AL4164" t="s">
        <v>5144</v>
      </c>
      <c r="AM4164" t="s">
        <v>1703</v>
      </c>
      <c r="AN4164" t="s">
        <v>1587</v>
      </c>
      <c r="AO4164" t="s">
        <v>5922</v>
      </c>
      <c r="AP4164" t="s">
        <v>4085</v>
      </c>
      <c r="AQ4164" t="s">
        <v>5242</v>
      </c>
      <c r="AR4164" t="s">
        <v>5916</v>
      </c>
      <c r="AS4164" t="s">
        <v>5975</v>
      </c>
      <c r="AT4164" t="s">
        <v>3058</v>
      </c>
      <c r="AU4164" t="s">
        <v>3058</v>
      </c>
      <c r="AV4164" t="s">
        <v>535</v>
      </c>
    </row>
    <row r="4165" spans="26:48" x14ac:dyDescent="0.25">
      <c r="Z4165" t="s">
        <v>3245</v>
      </c>
      <c r="AD4165" t="s">
        <v>5675</v>
      </c>
      <c r="AE4165" t="s">
        <v>5536</v>
      </c>
      <c r="AF4165" t="s">
        <v>3601</v>
      </c>
      <c r="AG4165" t="s">
        <v>3218</v>
      </c>
      <c r="AH4165" t="s">
        <v>826</v>
      </c>
      <c r="AI4165" t="s">
        <v>3209</v>
      </c>
      <c r="AJ4165" t="s">
        <v>5887</v>
      </c>
      <c r="AL4165" t="s">
        <v>1408</v>
      </c>
      <c r="AM4165" t="s">
        <v>1191</v>
      </c>
      <c r="AN4165" t="s">
        <v>1227</v>
      </c>
      <c r="AO4165" t="s">
        <v>1587</v>
      </c>
      <c r="AP4165" t="s">
        <v>5942</v>
      </c>
      <c r="AQ4165" t="s">
        <v>203</v>
      </c>
      <c r="AR4165" t="s">
        <v>1944</v>
      </c>
      <c r="AS4165" t="s">
        <v>3101</v>
      </c>
      <c r="AT4165" t="s">
        <v>1942</v>
      </c>
      <c r="AU4165" t="s">
        <v>2343</v>
      </c>
      <c r="AV4165" t="s">
        <v>2667</v>
      </c>
    </row>
    <row r="4166" spans="26:48" x14ac:dyDescent="0.25">
      <c r="Z4166" t="s">
        <v>5133</v>
      </c>
      <c r="AD4166" t="s">
        <v>206</v>
      </c>
      <c r="AE4166" t="s">
        <v>841</v>
      </c>
      <c r="AF4166" t="s">
        <v>3599</v>
      </c>
      <c r="AG4166" t="s">
        <v>3211</v>
      </c>
      <c r="AH4166" t="s">
        <v>1037</v>
      </c>
      <c r="AI4166" t="s">
        <v>771</v>
      </c>
      <c r="AJ4166" t="s">
        <v>686</v>
      </c>
      <c r="AL4166" t="s">
        <v>5866</v>
      </c>
      <c r="AM4166" t="s">
        <v>626</v>
      </c>
      <c r="AN4166" t="s">
        <v>3136</v>
      </c>
      <c r="AO4166" t="s">
        <v>1227</v>
      </c>
      <c r="AP4166" t="s">
        <v>4122</v>
      </c>
      <c r="AQ4166" t="s">
        <v>2894</v>
      </c>
      <c r="AR4166" t="s">
        <v>3196</v>
      </c>
      <c r="AS4166" t="s">
        <v>4391</v>
      </c>
      <c r="AT4166" t="s">
        <v>2343</v>
      </c>
      <c r="AU4166" t="s">
        <v>4243</v>
      </c>
      <c r="AV4166" t="s">
        <v>6657</v>
      </c>
    </row>
    <row r="4167" spans="26:48" x14ac:dyDescent="0.25">
      <c r="Z4167" t="s">
        <v>63</v>
      </c>
      <c r="AD4167" t="s">
        <v>5724</v>
      </c>
      <c r="AE4167" t="s">
        <v>3252</v>
      </c>
      <c r="AF4167" t="s">
        <v>31</v>
      </c>
      <c r="AG4167" t="s">
        <v>4973</v>
      </c>
      <c r="AH4167" t="s">
        <v>3599</v>
      </c>
      <c r="AI4167" t="s">
        <v>2689</v>
      </c>
      <c r="AJ4167" t="s">
        <v>6529</v>
      </c>
      <c r="AL4167" t="s">
        <v>112</v>
      </c>
      <c r="AM4167" t="s">
        <v>5866</v>
      </c>
      <c r="AN4167" t="s">
        <v>3137</v>
      </c>
      <c r="AO4167" t="s">
        <v>3136</v>
      </c>
      <c r="AP4167" t="s">
        <v>4772</v>
      </c>
      <c r="AQ4167" t="s">
        <v>1038</v>
      </c>
      <c r="AR4167" t="s">
        <v>7010</v>
      </c>
      <c r="AS4167" t="s">
        <v>5977</v>
      </c>
      <c r="AT4167" t="s">
        <v>4243</v>
      </c>
      <c r="AU4167" t="s">
        <v>4242</v>
      </c>
      <c r="AV4167" t="s">
        <v>2073</v>
      </c>
    </row>
    <row r="4168" spans="26:48" x14ac:dyDescent="0.25">
      <c r="Z4168" t="s">
        <v>1030</v>
      </c>
      <c r="AD4168" t="s">
        <v>5848</v>
      </c>
      <c r="AE4168" t="s">
        <v>573</v>
      </c>
      <c r="AF4168" t="s">
        <v>772</v>
      </c>
      <c r="AG4168" t="s">
        <v>1462</v>
      </c>
      <c r="AH4168" t="s">
        <v>31</v>
      </c>
      <c r="AI4168" t="s">
        <v>770</v>
      </c>
      <c r="AJ4168" t="s">
        <v>5560</v>
      </c>
      <c r="AL4168" t="s">
        <v>164</v>
      </c>
      <c r="AM4168" t="s">
        <v>164</v>
      </c>
      <c r="AN4168" t="s">
        <v>2698</v>
      </c>
      <c r="AO4168" t="s">
        <v>3137</v>
      </c>
      <c r="AP4168" t="s">
        <v>4774</v>
      </c>
      <c r="AQ4168" t="s">
        <v>720</v>
      </c>
      <c r="AR4168" t="s">
        <v>5929</v>
      </c>
      <c r="AS4168" t="s">
        <v>3075</v>
      </c>
      <c r="AT4168" t="s">
        <v>4242</v>
      </c>
      <c r="AU4168" t="s">
        <v>1177</v>
      </c>
      <c r="AV4168" t="s">
        <v>721</v>
      </c>
    </row>
    <row r="4169" spans="26:48" x14ac:dyDescent="0.25">
      <c r="Z4169" t="s">
        <v>3235</v>
      </c>
      <c r="AD4169" t="s">
        <v>1708</v>
      </c>
      <c r="AE4169" t="s">
        <v>5525</v>
      </c>
      <c r="AF4169" t="s">
        <v>6149</v>
      </c>
      <c r="AG4169" t="s">
        <v>3212</v>
      </c>
      <c r="AH4169" t="s">
        <v>2114</v>
      </c>
      <c r="AI4169" t="s">
        <v>5836</v>
      </c>
      <c r="AJ4169" t="s">
        <v>1301</v>
      </c>
      <c r="AL4169" t="s">
        <v>905</v>
      </c>
      <c r="AM4169" t="s">
        <v>905</v>
      </c>
      <c r="AN4169" t="s">
        <v>4216</v>
      </c>
      <c r="AO4169" t="s">
        <v>2698</v>
      </c>
      <c r="AP4169" t="s">
        <v>1545</v>
      </c>
      <c r="AQ4169" t="s">
        <v>4400</v>
      </c>
      <c r="AR4169" t="s">
        <v>790</v>
      </c>
      <c r="AS4169" t="s">
        <v>5915</v>
      </c>
      <c r="AT4169" t="s">
        <v>1177</v>
      </c>
      <c r="AU4169" t="s">
        <v>6668</v>
      </c>
      <c r="AV4169" t="s">
        <v>267</v>
      </c>
    </row>
    <row r="4170" spans="26:48" x14ac:dyDescent="0.25">
      <c r="Z4170" t="s">
        <v>2837</v>
      </c>
      <c r="AD4170" t="s">
        <v>3601</v>
      </c>
      <c r="AE4170" t="s">
        <v>6848</v>
      </c>
      <c r="AF4170" t="s">
        <v>3205</v>
      </c>
      <c r="AG4170" t="s">
        <v>4972</v>
      </c>
      <c r="AH4170" t="s">
        <v>2818</v>
      </c>
      <c r="AI4170" t="s">
        <v>3217</v>
      </c>
      <c r="AJ4170" t="s">
        <v>3149</v>
      </c>
      <c r="AL4170" t="s">
        <v>3170</v>
      </c>
      <c r="AM4170" t="s">
        <v>3170</v>
      </c>
      <c r="AN4170" t="s">
        <v>5897</v>
      </c>
      <c r="AO4170" t="s">
        <v>4216</v>
      </c>
      <c r="AP4170" t="s">
        <v>1985</v>
      </c>
      <c r="AQ4170" t="s">
        <v>414</v>
      </c>
      <c r="AR4170" t="s">
        <v>291</v>
      </c>
      <c r="AS4170" t="s">
        <v>5916</v>
      </c>
      <c r="AT4170" t="s">
        <v>6668</v>
      </c>
      <c r="AU4170" t="s">
        <v>6667</v>
      </c>
      <c r="AV4170" t="s">
        <v>6658</v>
      </c>
    </row>
    <row r="4171" spans="26:48" x14ac:dyDescent="0.25">
      <c r="Z4171" t="s">
        <v>3705</v>
      </c>
      <c r="AD4171" t="s">
        <v>3599</v>
      </c>
      <c r="AF4171" t="s">
        <v>957</v>
      </c>
      <c r="AG4171" t="s">
        <v>826</v>
      </c>
      <c r="AH4171" t="s">
        <v>5831</v>
      </c>
      <c r="AI4171" t="s">
        <v>3218</v>
      </c>
      <c r="AJ4171" t="s">
        <v>6253</v>
      </c>
      <c r="AL4171" t="s">
        <v>860</v>
      </c>
      <c r="AM4171" t="s">
        <v>860</v>
      </c>
      <c r="AN4171" t="s">
        <v>4593</v>
      </c>
      <c r="AO4171" t="s">
        <v>5897</v>
      </c>
      <c r="AP4171" t="s">
        <v>1106</v>
      </c>
      <c r="AQ4171" t="s">
        <v>3513</v>
      </c>
      <c r="AR4171" t="s">
        <v>6377</v>
      </c>
      <c r="AS4171" t="s">
        <v>1944</v>
      </c>
      <c r="AT4171" t="s">
        <v>6667</v>
      </c>
      <c r="AU4171" t="s">
        <v>460</v>
      </c>
      <c r="AV4171" t="s">
        <v>3313</v>
      </c>
    </row>
    <row r="4172" spans="26:48" x14ac:dyDescent="0.25">
      <c r="Z4172" t="s">
        <v>740</v>
      </c>
      <c r="AD4172" t="s">
        <v>31</v>
      </c>
      <c r="AF4172" t="s">
        <v>3207</v>
      </c>
      <c r="AG4172" t="s">
        <v>1037</v>
      </c>
      <c r="AH4172" t="s">
        <v>972</v>
      </c>
      <c r="AI4172" t="s">
        <v>3211</v>
      </c>
      <c r="AJ4172" t="s">
        <v>336</v>
      </c>
      <c r="AL4172" t="s">
        <v>1829</v>
      </c>
      <c r="AM4172" t="s">
        <v>1829</v>
      </c>
      <c r="AN4172" t="s">
        <v>5898</v>
      </c>
      <c r="AO4172" t="s">
        <v>4593</v>
      </c>
      <c r="AP4172" t="s">
        <v>5941</v>
      </c>
      <c r="AQ4172" t="s">
        <v>1648</v>
      </c>
      <c r="AR4172" t="s">
        <v>351</v>
      </c>
      <c r="AS4172" t="s">
        <v>3196</v>
      </c>
      <c r="AT4172" t="s">
        <v>5215</v>
      </c>
      <c r="AU4172" t="s">
        <v>5215</v>
      </c>
      <c r="AV4172" t="s">
        <v>3314</v>
      </c>
    </row>
    <row r="4173" spans="26:48" x14ac:dyDescent="0.25">
      <c r="Z4173" t="s">
        <v>6142</v>
      </c>
      <c r="AD4173" t="s">
        <v>772</v>
      </c>
      <c r="AF4173" t="s">
        <v>5834</v>
      </c>
      <c r="AG4173" t="s">
        <v>3599</v>
      </c>
      <c r="AH4173" t="s">
        <v>4077</v>
      </c>
      <c r="AI4173" t="s">
        <v>4973</v>
      </c>
      <c r="AJ4173" t="s">
        <v>49</v>
      </c>
      <c r="AL4173" t="s">
        <v>4473</v>
      </c>
      <c r="AM4173" t="s">
        <v>4473</v>
      </c>
      <c r="AN4173" t="s">
        <v>211</v>
      </c>
      <c r="AO4173" t="s">
        <v>5898</v>
      </c>
      <c r="AP4173" t="s">
        <v>4093</v>
      </c>
      <c r="AQ4173" t="s">
        <v>5890</v>
      </c>
      <c r="AR4173" t="s">
        <v>2088</v>
      </c>
      <c r="AS4173" t="s">
        <v>7010</v>
      </c>
      <c r="AT4173" t="s">
        <v>5980</v>
      </c>
      <c r="AU4173" t="s">
        <v>5980</v>
      </c>
      <c r="AV4173" t="s">
        <v>6659</v>
      </c>
    </row>
    <row r="4174" spans="26:48" x14ac:dyDescent="0.25">
      <c r="Z4174" t="s">
        <v>1311</v>
      </c>
      <c r="AD4174" t="s">
        <v>6149</v>
      </c>
      <c r="AF4174" t="s">
        <v>3208</v>
      </c>
      <c r="AG4174" t="s">
        <v>31</v>
      </c>
      <c r="AH4174" t="s">
        <v>1198</v>
      </c>
      <c r="AI4174" t="s">
        <v>1462</v>
      </c>
      <c r="AJ4174" t="s">
        <v>3154</v>
      </c>
      <c r="AL4174" t="s">
        <v>465</v>
      </c>
      <c r="AM4174" t="s">
        <v>465</v>
      </c>
      <c r="AN4174" t="s">
        <v>834</v>
      </c>
      <c r="AO4174" t="s">
        <v>211</v>
      </c>
      <c r="AP4174" t="s">
        <v>6380</v>
      </c>
      <c r="AQ4174" t="s">
        <v>5891</v>
      </c>
      <c r="AR4174" t="s">
        <v>6944</v>
      </c>
      <c r="AS4174" t="s">
        <v>5929</v>
      </c>
      <c r="AT4174" t="s">
        <v>6292</v>
      </c>
      <c r="AU4174" t="s">
        <v>6292</v>
      </c>
      <c r="AV4174" t="s">
        <v>6660</v>
      </c>
    </row>
    <row r="4175" spans="26:48" x14ac:dyDescent="0.25">
      <c r="Z4175" t="s">
        <v>5193</v>
      </c>
      <c r="AD4175" t="s">
        <v>6958</v>
      </c>
      <c r="AF4175" t="s">
        <v>1438</v>
      </c>
      <c r="AG4175" t="s">
        <v>2114</v>
      </c>
      <c r="AH4175" t="s">
        <v>5004</v>
      </c>
      <c r="AI4175" t="s">
        <v>3212</v>
      </c>
      <c r="AJ4175" t="s">
        <v>5881</v>
      </c>
      <c r="AL4175" t="s">
        <v>3087</v>
      </c>
      <c r="AM4175" t="s">
        <v>1408</v>
      </c>
      <c r="AN4175" t="s">
        <v>3318</v>
      </c>
      <c r="AO4175" t="s">
        <v>834</v>
      </c>
      <c r="AP4175" t="s">
        <v>129</v>
      </c>
      <c r="AQ4175" t="s">
        <v>7020</v>
      </c>
      <c r="AR4175" t="s">
        <v>1303</v>
      </c>
      <c r="AS4175" t="s">
        <v>790</v>
      </c>
      <c r="AT4175" t="s">
        <v>3037</v>
      </c>
      <c r="AU4175" t="s">
        <v>3037</v>
      </c>
      <c r="AV4175" t="s">
        <v>1170</v>
      </c>
    </row>
    <row r="4176" spans="26:48" x14ac:dyDescent="0.25">
      <c r="Z4176" t="s">
        <v>99</v>
      </c>
      <c r="AD4176" t="s">
        <v>3205</v>
      </c>
      <c r="AF4176" t="s">
        <v>3462</v>
      </c>
      <c r="AG4176" t="s">
        <v>2818</v>
      </c>
      <c r="AH4176" t="s">
        <v>3222</v>
      </c>
      <c r="AI4176" t="s">
        <v>4972</v>
      </c>
      <c r="AJ4176" t="s">
        <v>5547</v>
      </c>
      <c r="AL4176" t="s">
        <v>5850</v>
      </c>
      <c r="AM4176" t="s">
        <v>5144</v>
      </c>
      <c r="AN4176" t="s">
        <v>3319</v>
      </c>
      <c r="AO4176" t="s">
        <v>3318</v>
      </c>
      <c r="AP4176" t="s">
        <v>2107</v>
      </c>
      <c r="AQ4176" t="s">
        <v>853</v>
      </c>
      <c r="AR4176" t="s">
        <v>5962</v>
      </c>
      <c r="AS4176" t="s">
        <v>291</v>
      </c>
      <c r="AT4176" t="s">
        <v>6662</v>
      </c>
      <c r="AU4176" t="s">
        <v>2297</v>
      </c>
      <c r="AV4176" t="s">
        <v>2696</v>
      </c>
    </row>
    <row r="4177" spans="26:48" x14ac:dyDescent="0.25">
      <c r="Z4177" t="s">
        <v>5192</v>
      </c>
      <c r="AD4177" t="s">
        <v>957</v>
      </c>
      <c r="AF4177" t="s">
        <v>3463</v>
      </c>
      <c r="AG4177" t="s">
        <v>5831</v>
      </c>
      <c r="AH4177" t="s">
        <v>305</v>
      </c>
      <c r="AI4177" t="s">
        <v>826</v>
      </c>
      <c r="AJ4177" t="s">
        <v>3541</v>
      </c>
      <c r="AL4177" t="s">
        <v>5849</v>
      </c>
      <c r="AM4177" t="s">
        <v>3087</v>
      </c>
      <c r="AN4177" t="s">
        <v>1951</v>
      </c>
      <c r="AO4177" t="s">
        <v>3319</v>
      </c>
      <c r="AP4177" t="s">
        <v>877</v>
      </c>
      <c r="AQ4177" t="s">
        <v>3114</v>
      </c>
      <c r="AR4177" t="s">
        <v>1353</v>
      </c>
      <c r="AS4177" t="s">
        <v>1353</v>
      </c>
      <c r="AT4177" t="s">
        <v>602</v>
      </c>
      <c r="AU4177" t="s">
        <v>2422</v>
      </c>
      <c r="AV4177" t="s">
        <v>6661</v>
      </c>
    </row>
    <row r="4178" spans="26:48" x14ac:dyDescent="0.25">
      <c r="Z4178" t="s">
        <v>308</v>
      </c>
      <c r="AD4178" t="s">
        <v>3207</v>
      </c>
      <c r="AF4178" t="s">
        <v>877</v>
      </c>
      <c r="AG4178" t="s">
        <v>972</v>
      </c>
      <c r="AH4178" t="s">
        <v>3356</v>
      </c>
      <c r="AI4178" t="s">
        <v>2114</v>
      </c>
      <c r="AJ4178" t="s">
        <v>1964</v>
      </c>
      <c r="AL4178" t="s">
        <v>4925</v>
      </c>
      <c r="AM4178" t="s">
        <v>5850</v>
      </c>
      <c r="AN4178" t="s">
        <v>5958</v>
      </c>
      <c r="AO4178" t="s">
        <v>3140</v>
      </c>
      <c r="AP4178" t="s">
        <v>2776</v>
      </c>
      <c r="AQ4178" t="s">
        <v>1035</v>
      </c>
      <c r="AR4178" t="s">
        <v>3264</v>
      </c>
      <c r="AS4178" t="s">
        <v>3264</v>
      </c>
      <c r="AT4178" t="s">
        <v>4841</v>
      </c>
      <c r="AU4178" t="s">
        <v>5973</v>
      </c>
      <c r="AV4178" t="s">
        <v>6662</v>
      </c>
    </row>
    <row r="4179" spans="26:48" x14ac:dyDescent="0.25">
      <c r="Z4179" t="s">
        <v>3242</v>
      </c>
      <c r="AD4179" t="s">
        <v>5834</v>
      </c>
      <c r="AF4179" t="s">
        <v>371</v>
      </c>
      <c r="AG4179" t="s">
        <v>4077</v>
      </c>
      <c r="AH4179" t="s">
        <v>3357</v>
      </c>
      <c r="AI4179" t="s">
        <v>2818</v>
      </c>
      <c r="AJ4179" t="s">
        <v>1032</v>
      </c>
      <c r="AL4179" t="s">
        <v>4924</v>
      </c>
      <c r="AM4179" t="s">
        <v>5849</v>
      </c>
      <c r="AN4179" t="s">
        <v>3140</v>
      </c>
      <c r="AO4179" t="s">
        <v>3141</v>
      </c>
      <c r="AP4179" t="s">
        <v>371</v>
      </c>
      <c r="AQ4179" t="s">
        <v>3224</v>
      </c>
      <c r="AR4179" t="s">
        <v>3502</v>
      </c>
      <c r="AS4179" t="s">
        <v>3502</v>
      </c>
      <c r="AT4179" t="s">
        <v>2297</v>
      </c>
      <c r="AU4179" t="s">
        <v>478</v>
      </c>
      <c r="AV4179" t="s">
        <v>602</v>
      </c>
    </row>
    <row r="4180" spans="26:48" x14ac:dyDescent="0.25">
      <c r="Z4180" t="s">
        <v>2685</v>
      </c>
      <c r="AD4180" t="s">
        <v>3208</v>
      </c>
      <c r="AF4180" t="s">
        <v>3343</v>
      </c>
      <c r="AG4180" t="s">
        <v>1198</v>
      </c>
      <c r="AH4180" t="s">
        <v>1840</v>
      </c>
      <c r="AI4180" t="s">
        <v>5831</v>
      </c>
      <c r="AJ4180" t="s">
        <v>1626</v>
      </c>
      <c r="AL4180" t="s">
        <v>1708</v>
      </c>
      <c r="AM4180" t="s">
        <v>4925</v>
      </c>
      <c r="AN4180" t="s">
        <v>3141</v>
      </c>
      <c r="AO4180" t="s">
        <v>5958</v>
      </c>
      <c r="AP4180" t="s">
        <v>3804</v>
      </c>
      <c r="AQ4180" t="s">
        <v>6511</v>
      </c>
      <c r="AR4180" t="s">
        <v>5957</v>
      </c>
      <c r="AS4180" t="s">
        <v>5957</v>
      </c>
      <c r="AT4180" t="s">
        <v>5973</v>
      </c>
      <c r="AU4180" t="s">
        <v>3409</v>
      </c>
      <c r="AV4180" t="s">
        <v>6663</v>
      </c>
    </row>
    <row r="4181" spans="26:48" x14ac:dyDescent="0.25">
      <c r="Z4181" t="s">
        <v>5119</v>
      </c>
      <c r="AD4181" t="s">
        <v>1438</v>
      </c>
      <c r="AF4181" t="s">
        <v>5131</v>
      </c>
      <c r="AG4181" t="s">
        <v>5004</v>
      </c>
      <c r="AH4181" t="s">
        <v>6548</v>
      </c>
      <c r="AI4181" t="s">
        <v>6326</v>
      </c>
      <c r="AJ4181" t="s">
        <v>5877</v>
      </c>
      <c r="AL4181" t="s">
        <v>5848</v>
      </c>
      <c r="AM4181" t="s">
        <v>4924</v>
      </c>
      <c r="AN4181" t="s">
        <v>2057</v>
      </c>
      <c r="AO4181" t="s">
        <v>1951</v>
      </c>
      <c r="AP4181" t="s">
        <v>543</v>
      </c>
      <c r="AQ4181" t="s">
        <v>3727</v>
      </c>
      <c r="AR4181" t="s">
        <v>1766</v>
      </c>
      <c r="AS4181" t="s">
        <v>1766</v>
      </c>
      <c r="AT4181" t="s">
        <v>478</v>
      </c>
      <c r="AU4181" t="s">
        <v>1659</v>
      </c>
      <c r="AV4181" t="s">
        <v>4841</v>
      </c>
    </row>
    <row r="4182" spans="26:48" x14ac:dyDescent="0.25">
      <c r="Z4182" t="s">
        <v>941</v>
      </c>
      <c r="AD4182" t="s">
        <v>6959</v>
      </c>
      <c r="AF4182" t="s">
        <v>1120</v>
      </c>
      <c r="AG4182" t="s">
        <v>3222</v>
      </c>
      <c r="AH4182" t="s">
        <v>6549</v>
      </c>
      <c r="AI4182" t="s">
        <v>1037</v>
      </c>
      <c r="AJ4182" t="s">
        <v>5878</v>
      </c>
      <c r="AL4182" t="s">
        <v>5680</v>
      </c>
      <c r="AM4182" t="s">
        <v>1708</v>
      </c>
      <c r="AN4182" t="s">
        <v>3149</v>
      </c>
      <c r="AO4182" t="s">
        <v>5895</v>
      </c>
      <c r="AP4182" t="s">
        <v>2668</v>
      </c>
      <c r="AQ4182" t="s">
        <v>1402</v>
      </c>
      <c r="AR4182" t="s">
        <v>5956</v>
      </c>
      <c r="AS4182" t="s">
        <v>5956</v>
      </c>
      <c r="AT4182" t="s">
        <v>3409</v>
      </c>
      <c r="AU4182" t="s">
        <v>4471</v>
      </c>
      <c r="AV4182" t="s">
        <v>1032</v>
      </c>
    </row>
    <row r="4183" spans="26:48" x14ac:dyDescent="0.25">
      <c r="Z4183" t="s">
        <v>1831</v>
      </c>
      <c r="AD4183" t="s">
        <v>2114</v>
      </c>
      <c r="AF4183" t="s">
        <v>5530</v>
      </c>
      <c r="AG4183" t="s">
        <v>305</v>
      </c>
      <c r="AH4183" t="s">
        <v>3228</v>
      </c>
      <c r="AI4183" t="s">
        <v>3599</v>
      </c>
      <c r="AJ4183" t="s">
        <v>1417</v>
      </c>
      <c r="AL4183" t="s">
        <v>2399</v>
      </c>
      <c r="AM4183" t="s">
        <v>5848</v>
      </c>
      <c r="AN4183" t="s">
        <v>6253</v>
      </c>
      <c r="AO4183" t="s">
        <v>4452</v>
      </c>
      <c r="AP4183" t="s">
        <v>4461</v>
      </c>
      <c r="AQ4183" t="s">
        <v>5924</v>
      </c>
      <c r="AR4183" t="s">
        <v>5958</v>
      </c>
      <c r="AS4183" t="s">
        <v>5958</v>
      </c>
      <c r="AT4183" t="s">
        <v>1659</v>
      </c>
      <c r="AU4183" t="s">
        <v>2477</v>
      </c>
      <c r="AV4183" t="s">
        <v>265</v>
      </c>
    </row>
    <row r="4184" spans="26:48" x14ac:dyDescent="0.25">
      <c r="Z4184" t="s">
        <v>7394</v>
      </c>
      <c r="AD4184" t="s">
        <v>2818</v>
      </c>
      <c r="AF4184" t="s">
        <v>3341</v>
      </c>
      <c r="AG4184" t="s">
        <v>3356</v>
      </c>
      <c r="AH4184" t="s">
        <v>3229</v>
      </c>
      <c r="AI4184" t="s">
        <v>31</v>
      </c>
      <c r="AJ4184" t="s">
        <v>4161</v>
      </c>
      <c r="AL4184" t="s">
        <v>6266</v>
      </c>
      <c r="AM4184" t="s">
        <v>5680</v>
      </c>
      <c r="AN4184" t="s">
        <v>49</v>
      </c>
      <c r="AO4184" t="s">
        <v>5894</v>
      </c>
      <c r="AP4184" t="s">
        <v>4462</v>
      </c>
      <c r="AQ4184" t="s">
        <v>1427</v>
      </c>
      <c r="AR4184" t="s">
        <v>5959</v>
      </c>
      <c r="AS4184" t="s">
        <v>5959</v>
      </c>
      <c r="AT4184" t="s">
        <v>7202</v>
      </c>
      <c r="AU4184" t="s">
        <v>534</v>
      </c>
      <c r="AV4184" t="s">
        <v>6664</v>
      </c>
    </row>
    <row r="4185" spans="26:48" x14ac:dyDescent="0.25">
      <c r="Z4185" t="s">
        <v>226</v>
      </c>
      <c r="AD4185" t="s">
        <v>5831</v>
      </c>
      <c r="AF4185" t="s">
        <v>5836</v>
      </c>
      <c r="AG4185" t="s">
        <v>3357</v>
      </c>
      <c r="AH4185" t="s">
        <v>4715</v>
      </c>
      <c r="AI4185" t="s">
        <v>972</v>
      </c>
      <c r="AJ4185" t="s">
        <v>3908</v>
      </c>
      <c r="AL4185" t="s">
        <v>613</v>
      </c>
      <c r="AM4185" t="s">
        <v>2399</v>
      </c>
      <c r="AN4185" t="s">
        <v>5877</v>
      </c>
      <c r="AO4185" t="s">
        <v>1301</v>
      </c>
      <c r="AP4185" t="s">
        <v>3115</v>
      </c>
      <c r="AQ4185" t="s">
        <v>587</v>
      </c>
      <c r="AR4185" t="s">
        <v>1951</v>
      </c>
      <c r="AS4185" t="s">
        <v>1951</v>
      </c>
      <c r="AT4185" t="s">
        <v>4471</v>
      </c>
      <c r="AU4185" t="s">
        <v>4469</v>
      </c>
      <c r="AV4185" t="s">
        <v>4257</v>
      </c>
    </row>
    <row r="4186" spans="26:48" x14ac:dyDescent="0.25">
      <c r="Z4186" t="s">
        <v>372</v>
      </c>
      <c r="AD4186" t="s">
        <v>972</v>
      </c>
      <c r="AF4186" t="s">
        <v>3217</v>
      </c>
      <c r="AG4186" t="s">
        <v>1840</v>
      </c>
      <c r="AH4186" t="s">
        <v>5185</v>
      </c>
      <c r="AI4186" t="s">
        <v>4077</v>
      </c>
      <c r="AJ4186" t="s">
        <v>501</v>
      </c>
      <c r="AL4186" t="s">
        <v>4755</v>
      </c>
      <c r="AM4186" t="s">
        <v>6266</v>
      </c>
      <c r="AN4186" t="s">
        <v>5878</v>
      </c>
      <c r="AO4186" t="s">
        <v>1094</v>
      </c>
      <c r="AP4186" t="s">
        <v>1026</v>
      </c>
      <c r="AQ4186" t="s">
        <v>5922</v>
      </c>
      <c r="AR4186" t="s">
        <v>355</v>
      </c>
      <c r="AS4186" t="s">
        <v>355</v>
      </c>
      <c r="AT4186" t="s">
        <v>2477</v>
      </c>
      <c r="AU4186" t="s">
        <v>2271</v>
      </c>
      <c r="AV4186" t="s">
        <v>329</v>
      </c>
    </row>
    <row r="4187" spans="26:48" x14ac:dyDescent="0.25">
      <c r="Z4187" t="s">
        <v>1100</v>
      </c>
      <c r="AD4187" t="s">
        <v>4077</v>
      </c>
      <c r="AF4187" t="s">
        <v>3211</v>
      </c>
      <c r="AG4187" t="s">
        <v>6548</v>
      </c>
      <c r="AH4187" t="s">
        <v>2427</v>
      </c>
      <c r="AI4187" t="s">
        <v>1198</v>
      </c>
      <c r="AJ4187" t="s">
        <v>1969</v>
      </c>
      <c r="AL4187" t="s">
        <v>884</v>
      </c>
      <c r="AM4187" t="s">
        <v>613</v>
      </c>
      <c r="AN4187" t="s">
        <v>1417</v>
      </c>
      <c r="AO4187" t="s">
        <v>5159</v>
      </c>
      <c r="AP4187" t="s">
        <v>4224</v>
      </c>
      <c r="AQ4187" t="s">
        <v>1587</v>
      </c>
      <c r="AR4187" t="s">
        <v>2340</v>
      </c>
      <c r="AS4187" t="s">
        <v>2340</v>
      </c>
      <c r="AT4187" t="s">
        <v>534</v>
      </c>
      <c r="AU4187" t="s">
        <v>2843</v>
      </c>
      <c r="AV4187" t="s">
        <v>4993</v>
      </c>
    </row>
    <row r="4188" spans="26:48" x14ac:dyDescent="0.25">
      <c r="Z4188" t="s">
        <v>3208</v>
      </c>
      <c r="AD4188" t="s">
        <v>1198</v>
      </c>
      <c r="AF4188" t="s">
        <v>6942</v>
      </c>
      <c r="AG4188" t="s">
        <v>6549</v>
      </c>
      <c r="AH4188" t="s">
        <v>3236</v>
      </c>
      <c r="AI4188" t="s">
        <v>5004</v>
      </c>
      <c r="AJ4188" t="s">
        <v>3025</v>
      </c>
      <c r="AL4188" t="s">
        <v>3185</v>
      </c>
      <c r="AM4188" t="s">
        <v>4755</v>
      </c>
      <c r="AN4188" t="s">
        <v>4161</v>
      </c>
      <c r="AO4188" t="s">
        <v>49</v>
      </c>
      <c r="AP4188" t="s">
        <v>3688</v>
      </c>
      <c r="AQ4188" t="s">
        <v>1227</v>
      </c>
      <c r="AR4188" t="s">
        <v>5011</v>
      </c>
      <c r="AS4188" t="s">
        <v>5011</v>
      </c>
      <c r="AT4188" t="s">
        <v>4469</v>
      </c>
      <c r="AU4188" t="s">
        <v>5969</v>
      </c>
      <c r="AV4188" t="s">
        <v>4255</v>
      </c>
    </row>
    <row r="4189" spans="26:48" x14ac:dyDescent="0.25">
      <c r="Z4189" t="s">
        <v>5803</v>
      </c>
      <c r="AD4189" t="s">
        <v>5004</v>
      </c>
      <c r="AF4189" t="s">
        <v>4973</v>
      </c>
      <c r="AG4189" t="s">
        <v>3228</v>
      </c>
      <c r="AH4189" t="s">
        <v>1311</v>
      </c>
      <c r="AI4189" t="s">
        <v>3222</v>
      </c>
      <c r="AJ4189" t="s">
        <v>1440</v>
      </c>
      <c r="AL4189" t="s">
        <v>3330</v>
      </c>
      <c r="AM4189" t="s">
        <v>884</v>
      </c>
      <c r="AN4189" t="s">
        <v>3908</v>
      </c>
      <c r="AO4189" t="s">
        <v>3154</v>
      </c>
      <c r="AP4189" t="s">
        <v>5935</v>
      </c>
      <c r="AQ4189" t="s">
        <v>4598</v>
      </c>
      <c r="AR4189" t="s">
        <v>3031</v>
      </c>
      <c r="AS4189" t="s">
        <v>3031</v>
      </c>
      <c r="AT4189" t="s">
        <v>2271</v>
      </c>
      <c r="AU4189" t="s">
        <v>723</v>
      </c>
      <c r="AV4189" t="s">
        <v>3446</v>
      </c>
    </row>
    <row r="4190" spans="26:48" x14ac:dyDescent="0.25">
      <c r="Z4190" t="s">
        <v>3248</v>
      </c>
      <c r="AD4190" t="s">
        <v>3223</v>
      </c>
      <c r="AF4190" t="s">
        <v>1462</v>
      </c>
      <c r="AG4190" t="s">
        <v>3229</v>
      </c>
      <c r="AH4190" t="s">
        <v>5192</v>
      </c>
      <c r="AI4190" t="s">
        <v>305</v>
      </c>
      <c r="AJ4190" t="s">
        <v>4649</v>
      </c>
      <c r="AL4190" t="s">
        <v>3331</v>
      </c>
      <c r="AM4190" t="s">
        <v>3185</v>
      </c>
      <c r="AN4190" t="s">
        <v>501</v>
      </c>
      <c r="AO4190" t="s">
        <v>5547</v>
      </c>
      <c r="AP4190" t="s">
        <v>4516</v>
      </c>
      <c r="AQ4190" t="s">
        <v>4600</v>
      </c>
      <c r="AR4190" t="s">
        <v>5012</v>
      </c>
      <c r="AS4190" t="s">
        <v>5012</v>
      </c>
      <c r="AT4190" t="s">
        <v>2843</v>
      </c>
      <c r="AU4190" t="s">
        <v>631</v>
      </c>
      <c r="AV4190" t="s">
        <v>4603</v>
      </c>
    </row>
    <row r="4191" spans="26:48" x14ac:dyDescent="0.25">
      <c r="Z4191" t="s">
        <v>4503</v>
      </c>
      <c r="AD4191" t="s">
        <v>3224</v>
      </c>
      <c r="AF4191" t="s">
        <v>3212</v>
      </c>
      <c r="AG4191" t="s">
        <v>4715</v>
      </c>
      <c r="AH4191" t="s">
        <v>308</v>
      </c>
      <c r="AI4191" t="s">
        <v>3357</v>
      </c>
      <c r="AJ4191" t="s">
        <v>3026</v>
      </c>
      <c r="AL4191" t="s">
        <v>3912</v>
      </c>
      <c r="AM4191" t="s">
        <v>3912</v>
      </c>
      <c r="AN4191" t="s">
        <v>1969</v>
      </c>
      <c r="AO4191" t="s">
        <v>5881</v>
      </c>
      <c r="AP4191" t="s">
        <v>5243</v>
      </c>
      <c r="AQ4191" t="s">
        <v>1793</v>
      </c>
      <c r="AR4191" t="s">
        <v>6259</v>
      </c>
      <c r="AS4191" t="s">
        <v>6259</v>
      </c>
      <c r="AT4191" t="s">
        <v>5969</v>
      </c>
      <c r="AU4191" t="s">
        <v>5968</v>
      </c>
      <c r="AV4191" t="s">
        <v>6665</v>
      </c>
    </row>
    <row r="4192" spans="26:48" x14ac:dyDescent="0.25">
      <c r="Z4192" t="s">
        <v>2637</v>
      </c>
      <c r="AD4192" t="s">
        <v>3357</v>
      </c>
      <c r="AF4192" t="s">
        <v>826</v>
      </c>
      <c r="AG4192" t="s">
        <v>5185</v>
      </c>
      <c r="AH4192" t="s">
        <v>3242</v>
      </c>
      <c r="AI4192" t="s">
        <v>1840</v>
      </c>
      <c r="AJ4192" t="s">
        <v>5874</v>
      </c>
      <c r="AL4192" t="s">
        <v>4878</v>
      </c>
      <c r="AM4192" t="s">
        <v>4878</v>
      </c>
      <c r="AN4192" t="s">
        <v>3025</v>
      </c>
      <c r="AO4192" t="s">
        <v>1626</v>
      </c>
      <c r="AP4192" t="s">
        <v>5242</v>
      </c>
      <c r="AQ4192" t="s">
        <v>3685</v>
      </c>
      <c r="AR4192" t="s">
        <v>742</v>
      </c>
      <c r="AS4192" t="s">
        <v>742</v>
      </c>
      <c r="AT4192" t="s">
        <v>723</v>
      </c>
      <c r="AU4192" t="s">
        <v>5967</v>
      </c>
      <c r="AV4192" t="s">
        <v>6666</v>
      </c>
    </row>
    <row r="4193" spans="26:48" x14ac:dyDescent="0.25">
      <c r="Z4193" t="s">
        <v>4505</v>
      </c>
      <c r="AD4193" t="s">
        <v>1840</v>
      </c>
      <c r="AF4193" t="s">
        <v>4972</v>
      </c>
      <c r="AG4193" t="s">
        <v>2427</v>
      </c>
      <c r="AH4193" t="s">
        <v>1100</v>
      </c>
      <c r="AI4193" t="s">
        <v>6548</v>
      </c>
      <c r="AJ4193" t="s">
        <v>2862</v>
      </c>
      <c r="AL4193" t="s">
        <v>1337</v>
      </c>
      <c r="AM4193" t="s">
        <v>1337</v>
      </c>
      <c r="AN4193" t="s">
        <v>1440</v>
      </c>
      <c r="AO4193" t="s">
        <v>5877</v>
      </c>
      <c r="AP4193" t="s">
        <v>203</v>
      </c>
      <c r="AQ4193" t="s">
        <v>459</v>
      </c>
      <c r="AR4193" t="s">
        <v>944</v>
      </c>
      <c r="AS4193" t="s">
        <v>944</v>
      </c>
      <c r="AT4193" t="s">
        <v>631</v>
      </c>
      <c r="AU4193" t="s">
        <v>4558</v>
      </c>
      <c r="AV4193" t="s">
        <v>1527</v>
      </c>
    </row>
    <row r="4194" spans="26:48" x14ac:dyDescent="0.25">
      <c r="Z4194" t="s">
        <v>3254</v>
      </c>
      <c r="AD4194" t="s">
        <v>6548</v>
      </c>
      <c r="AF4194" t="s">
        <v>2114</v>
      </c>
      <c r="AG4194" t="s">
        <v>1030</v>
      </c>
      <c r="AH4194" t="s">
        <v>629</v>
      </c>
      <c r="AI4194" t="s">
        <v>6549</v>
      </c>
      <c r="AJ4194" t="s">
        <v>4553</v>
      </c>
      <c r="AL4194" t="s">
        <v>6450</v>
      </c>
      <c r="AM4194" t="s">
        <v>6450</v>
      </c>
      <c r="AN4194" t="s">
        <v>3026</v>
      </c>
      <c r="AO4194" t="s">
        <v>5878</v>
      </c>
      <c r="AP4194" t="s">
        <v>2894</v>
      </c>
      <c r="AQ4194" t="s">
        <v>3071</v>
      </c>
      <c r="AR4194" t="s">
        <v>3032</v>
      </c>
      <c r="AS4194" t="s">
        <v>3032</v>
      </c>
      <c r="AT4194" t="s">
        <v>5968</v>
      </c>
      <c r="AU4194" t="s">
        <v>896</v>
      </c>
      <c r="AV4194" t="s">
        <v>2282</v>
      </c>
    </row>
    <row r="4195" spans="26:48" x14ac:dyDescent="0.25">
      <c r="Z4195" t="s">
        <v>3253</v>
      </c>
      <c r="AD4195" t="s">
        <v>6549</v>
      </c>
      <c r="AF4195" t="s">
        <v>2818</v>
      </c>
      <c r="AG4195" t="s">
        <v>1311</v>
      </c>
      <c r="AH4195" t="s">
        <v>5803</v>
      </c>
      <c r="AI4195" t="s">
        <v>3228</v>
      </c>
      <c r="AJ4195" t="s">
        <v>47</v>
      </c>
      <c r="AL4195" t="s">
        <v>1059</v>
      </c>
      <c r="AM4195" t="s">
        <v>1059</v>
      </c>
      <c r="AN4195" t="s">
        <v>4553</v>
      </c>
      <c r="AO4195" t="s">
        <v>1417</v>
      </c>
      <c r="AP4195" t="s">
        <v>1038</v>
      </c>
      <c r="AQ4195" t="s">
        <v>5921</v>
      </c>
      <c r="AR4195" t="s">
        <v>1627</v>
      </c>
      <c r="AS4195" t="s">
        <v>1627</v>
      </c>
      <c r="AT4195" t="s">
        <v>5967</v>
      </c>
      <c r="AU4195" t="s">
        <v>1496</v>
      </c>
      <c r="AV4195" t="s">
        <v>3058</v>
      </c>
    </row>
    <row r="4196" spans="26:48" x14ac:dyDescent="0.25">
      <c r="Z4196" t="s">
        <v>3623</v>
      </c>
      <c r="AD4196" t="s">
        <v>3228</v>
      </c>
      <c r="AF4196" t="s">
        <v>5831</v>
      </c>
      <c r="AG4196" t="s">
        <v>5192</v>
      </c>
      <c r="AH4196" t="s">
        <v>3248</v>
      </c>
      <c r="AI4196" t="s">
        <v>3229</v>
      </c>
      <c r="AJ4196" t="s">
        <v>6470</v>
      </c>
      <c r="AL4196" t="s">
        <v>6957</v>
      </c>
      <c r="AM4196" t="s">
        <v>5846</v>
      </c>
      <c r="AN4196" t="s">
        <v>47</v>
      </c>
      <c r="AO4196" t="s">
        <v>4161</v>
      </c>
      <c r="AP4196" t="s">
        <v>720</v>
      </c>
      <c r="AQ4196" t="s">
        <v>1707</v>
      </c>
      <c r="AR4196" t="s">
        <v>3091</v>
      </c>
      <c r="AS4196" t="s">
        <v>3091</v>
      </c>
      <c r="AT4196" t="s">
        <v>4558</v>
      </c>
      <c r="AU4196" t="s">
        <v>1943</v>
      </c>
      <c r="AV4196" t="s">
        <v>1942</v>
      </c>
    </row>
    <row r="4197" spans="26:48" x14ac:dyDescent="0.25">
      <c r="Z4197" t="s">
        <v>4115</v>
      </c>
      <c r="AD4197" t="s">
        <v>3229</v>
      </c>
      <c r="AF4197" t="s">
        <v>972</v>
      </c>
      <c r="AG4197" t="s">
        <v>308</v>
      </c>
      <c r="AH4197" t="s">
        <v>3254</v>
      </c>
      <c r="AI4197" t="s">
        <v>4715</v>
      </c>
      <c r="AJ4197" t="s">
        <v>4552</v>
      </c>
      <c r="AL4197" t="s">
        <v>1532</v>
      </c>
      <c r="AM4197" t="s">
        <v>301</v>
      </c>
      <c r="AN4197" t="s">
        <v>954</v>
      </c>
      <c r="AO4197" t="s">
        <v>3908</v>
      </c>
      <c r="AP4197" t="s">
        <v>4400</v>
      </c>
      <c r="AQ4197" t="s">
        <v>3111</v>
      </c>
      <c r="AR4197" t="s">
        <v>6579</v>
      </c>
      <c r="AS4197" t="s">
        <v>6579</v>
      </c>
      <c r="AT4197" t="s">
        <v>896</v>
      </c>
      <c r="AU4197" t="s">
        <v>368</v>
      </c>
      <c r="AV4197" t="s">
        <v>2343</v>
      </c>
    </row>
    <row r="4198" spans="26:48" x14ac:dyDescent="0.25">
      <c r="Z4198" t="s">
        <v>3354</v>
      </c>
      <c r="AD4198" t="s">
        <v>3245</v>
      </c>
      <c r="AF4198" t="s">
        <v>4077</v>
      </c>
      <c r="AG4198" t="s">
        <v>3242</v>
      </c>
      <c r="AH4198" t="s">
        <v>3253</v>
      </c>
      <c r="AI4198" t="s">
        <v>5185</v>
      </c>
      <c r="AJ4198" t="s">
        <v>954</v>
      </c>
      <c r="AL4198" t="s">
        <v>6461</v>
      </c>
      <c r="AM4198" t="s">
        <v>6957</v>
      </c>
      <c r="AN4198" t="s">
        <v>6470</v>
      </c>
      <c r="AO4198" t="s">
        <v>501</v>
      </c>
      <c r="AP4198" t="s">
        <v>414</v>
      </c>
      <c r="AQ4198" t="s">
        <v>3113</v>
      </c>
      <c r="AR4198" t="s">
        <v>3086</v>
      </c>
      <c r="AS4198" t="s">
        <v>3086</v>
      </c>
      <c r="AT4198" t="s">
        <v>1496</v>
      </c>
      <c r="AU4198" t="s">
        <v>2102</v>
      </c>
      <c r="AV4198" t="s">
        <v>4243</v>
      </c>
    </row>
    <row r="4199" spans="26:48" x14ac:dyDescent="0.25">
      <c r="Z4199" t="s">
        <v>3353</v>
      </c>
      <c r="AD4199" t="s">
        <v>5133</v>
      </c>
      <c r="AF4199" t="s">
        <v>1198</v>
      </c>
      <c r="AG4199" t="s">
        <v>1100</v>
      </c>
      <c r="AH4199" t="s">
        <v>3623</v>
      </c>
      <c r="AI4199" t="s">
        <v>2427</v>
      </c>
      <c r="AJ4199" t="s">
        <v>6127</v>
      </c>
      <c r="AL4199" t="s">
        <v>5844</v>
      </c>
      <c r="AM4199" t="s">
        <v>1532</v>
      </c>
      <c r="AN4199" t="s">
        <v>4552</v>
      </c>
      <c r="AO4199" t="s">
        <v>1969</v>
      </c>
      <c r="AP4199" t="s">
        <v>3513</v>
      </c>
      <c r="AQ4199" t="s">
        <v>3124</v>
      </c>
      <c r="AR4199" t="s">
        <v>2274</v>
      </c>
      <c r="AS4199" t="s">
        <v>2274</v>
      </c>
      <c r="AT4199" t="s">
        <v>1943</v>
      </c>
      <c r="AU4199" t="s">
        <v>2160</v>
      </c>
      <c r="AV4199" t="s">
        <v>4242</v>
      </c>
    </row>
    <row r="4200" spans="26:48" x14ac:dyDescent="0.25">
      <c r="Z4200" t="s">
        <v>3352</v>
      </c>
      <c r="AD4200" t="s">
        <v>63</v>
      </c>
      <c r="AF4200" t="s">
        <v>5004</v>
      </c>
      <c r="AG4200" t="s">
        <v>629</v>
      </c>
      <c r="AH4200" t="s">
        <v>4115</v>
      </c>
      <c r="AI4200" t="s">
        <v>3887</v>
      </c>
      <c r="AJ4200" t="s">
        <v>4055</v>
      </c>
      <c r="AL4200" t="s">
        <v>1920</v>
      </c>
      <c r="AM4200" t="s">
        <v>6461</v>
      </c>
      <c r="AN4200" t="s">
        <v>390</v>
      </c>
      <c r="AO4200" t="s">
        <v>3025</v>
      </c>
      <c r="AP4200" t="s">
        <v>1648</v>
      </c>
      <c r="AQ4200" t="s">
        <v>846</v>
      </c>
      <c r="AR4200" t="s">
        <v>2750</v>
      </c>
      <c r="AS4200" t="s">
        <v>2750</v>
      </c>
      <c r="AT4200" t="s">
        <v>368</v>
      </c>
      <c r="AU4200" t="s">
        <v>1303</v>
      </c>
      <c r="AV4200" t="s">
        <v>6667</v>
      </c>
    </row>
    <row r="4201" spans="26:48" x14ac:dyDescent="0.25">
      <c r="Z4201" t="s">
        <v>2995</v>
      </c>
      <c r="AD4201" t="s">
        <v>1030</v>
      </c>
      <c r="AF4201" t="s">
        <v>3222</v>
      </c>
      <c r="AG4201" t="s">
        <v>5803</v>
      </c>
      <c r="AH4201" t="s">
        <v>3352</v>
      </c>
      <c r="AI4201" t="s">
        <v>1311</v>
      </c>
      <c r="AJ4201" t="s">
        <v>5106</v>
      </c>
      <c r="AL4201" t="s">
        <v>503</v>
      </c>
      <c r="AM4201" t="s">
        <v>5844</v>
      </c>
      <c r="AN4201" t="s">
        <v>3373</v>
      </c>
      <c r="AO4201" t="s">
        <v>1440</v>
      </c>
      <c r="AP4201" t="s">
        <v>5890</v>
      </c>
      <c r="AQ4201" t="s">
        <v>3126</v>
      </c>
      <c r="AR4201" t="s">
        <v>953</v>
      </c>
      <c r="AS4201" t="s">
        <v>953</v>
      </c>
      <c r="AT4201" t="s">
        <v>2102</v>
      </c>
      <c r="AU4201" t="s">
        <v>5962</v>
      </c>
      <c r="AV4201" t="s">
        <v>1177</v>
      </c>
    </row>
    <row r="4202" spans="26:48" x14ac:dyDescent="0.25">
      <c r="Z4202" t="s">
        <v>3261</v>
      </c>
      <c r="AD4202" t="s">
        <v>3705</v>
      </c>
      <c r="AF4202" t="s">
        <v>3223</v>
      </c>
      <c r="AG4202" t="s">
        <v>3248</v>
      </c>
      <c r="AH4202" t="s">
        <v>3353</v>
      </c>
      <c r="AI4202" t="s">
        <v>5192</v>
      </c>
      <c r="AJ4202" t="s">
        <v>1432</v>
      </c>
      <c r="AL4202" t="s">
        <v>6879</v>
      </c>
      <c r="AM4202" t="s">
        <v>1920</v>
      </c>
      <c r="AN4202" t="s">
        <v>4055</v>
      </c>
      <c r="AO4202" t="s">
        <v>3026</v>
      </c>
      <c r="AP4202" t="s">
        <v>5891</v>
      </c>
      <c r="AQ4202" t="s">
        <v>3012</v>
      </c>
      <c r="AR4202" t="s">
        <v>5952</v>
      </c>
      <c r="AS4202" t="s">
        <v>5952</v>
      </c>
      <c r="AT4202" t="s">
        <v>2160</v>
      </c>
      <c r="AU4202" t="s">
        <v>5975</v>
      </c>
      <c r="AV4202" t="s">
        <v>6668</v>
      </c>
    </row>
    <row r="4203" spans="26:48" x14ac:dyDescent="0.25">
      <c r="Z4203" t="s">
        <v>3260</v>
      </c>
      <c r="AD4203" t="s">
        <v>5616</v>
      </c>
      <c r="AF4203" t="s">
        <v>2542</v>
      </c>
      <c r="AG4203" t="s">
        <v>3317</v>
      </c>
      <c r="AH4203" t="s">
        <v>731</v>
      </c>
      <c r="AI4203" t="s">
        <v>1100</v>
      </c>
      <c r="AJ4203" t="s">
        <v>2310</v>
      </c>
      <c r="AL4203" t="s">
        <v>6654</v>
      </c>
      <c r="AM4203" t="s">
        <v>6145</v>
      </c>
      <c r="AN4203" t="s">
        <v>6127</v>
      </c>
      <c r="AO4203" t="s">
        <v>1571</v>
      </c>
      <c r="AP4203" t="s">
        <v>7020</v>
      </c>
      <c r="AQ4203" t="s">
        <v>3042</v>
      </c>
      <c r="AR4203" t="s">
        <v>3323</v>
      </c>
      <c r="AS4203" t="s">
        <v>5946</v>
      </c>
      <c r="AT4203" t="s">
        <v>4038</v>
      </c>
      <c r="AU4203" t="s">
        <v>4145</v>
      </c>
      <c r="AV4203" t="s">
        <v>6669</v>
      </c>
    </row>
    <row r="4204" spans="26:48" x14ac:dyDescent="0.25">
      <c r="Z4204" t="s">
        <v>640</v>
      </c>
      <c r="AD4204" t="s">
        <v>5161</v>
      </c>
      <c r="AF4204" t="s">
        <v>4478</v>
      </c>
      <c r="AG4204" t="s">
        <v>3715</v>
      </c>
      <c r="AH4204" t="s">
        <v>2976</v>
      </c>
      <c r="AI4204" t="s">
        <v>629</v>
      </c>
      <c r="AJ4204" t="s">
        <v>3634</v>
      </c>
      <c r="AL4204" t="s">
        <v>1958</v>
      </c>
      <c r="AM4204" t="s">
        <v>3493</v>
      </c>
      <c r="AN4204" t="s">
        <v>6599</v>
      </c>
      <c r="AO4204" t="s">
        <v>6553</v>
      </c>
      <c r="AP4204" t="s">
        <v>4010</v>
      </c>
      <c r="AQ4204" t="s">
        <v>3850</v>
      </c>
      <c r="AR4204" t="s">
        <v>2069</v>
      </c>
      <c r="AS4204" t="s">
        <v>2023</v>
      </c>
      <c r="AT4204" t="s">
        <v>6684</v>
      </c>
      <c r="AU4204" t="s">
        <v>1984</v>
      </c>
      <c r="AV4204" t="s">
        <v>3442</v>
      </c>
    </row>
    <row r="4205" spans="26:48" x14ac:dyDescent="0.25">
      <c r="AD4205" t="s">
        <v>3844</v>
      </c>
      <c r="AF4205" t="s">
        <v>4104</v>
      </c>
      <c r="AG4205" t="s">
        <v>5774</v>
      </c>
      <c r="AH4205" t="s">
        <v>678</v>
      </c>
      <c r="AI4205" t="s">
        <v>3958</v>
      </c>
      <c r="AJ4205" t="s">
        <v>3777</v>
      </c>
      <c r="AL4205" t="s">
        <v>4595</v>
      </c>
      <c r="AM4205" t="s">
        <v>3494</v>
      </c>
      <c r="AN4205" t="s">
        <v>6799</v>
      </c>
      <c r="AO4205" t="s">
        <v>6812</v>
      </c>
      <c r="AP4205" t="s">
        <v>4014</v>
      </c>
      <c r="AQ4205" t="s">
        <v>3604</v>
      </c>
      <c r="AR4205" t="s">
        <v>2023</v>
      </c>
      <c r="AS4205" t="s">
        <v>1704</v>
      </c>
      <c r="AT4205" t="s">
        <v>6685</v>
      </c>
      <c r="AU4205" t="s">
        <v>4143</v>
      </c>
      <c r="AV4205" t="s">
        <v>4339</v>
      </c>
    </row>
    <row r="4206" spans="26:48" x14ac:dyDescent="0.25">
      <c r="AD4206" t="s">
        <v>3672</v>
      </c>
      <c r="AF4206" t="s">
        <v>3520</v>
      </c>
      <c r="AG4206" t="s">
        <v>632</v>
      </c>
      <c r="AH4206" t="s">
        <v>2880</v>
      </c>
      <c r="AI4206" t="s">
        <v>4061</v>
      </c>
      <c r="AJ4206" t="s">
        <v>7021</v>
      </c>
      <c r="AL4206" t="s">
        <v>3559</v>
      </c>
      <c r="AM4206" t="s">
        <v>1510</v>
      </c>
      <c r="AN4206" t="s">
        <v>6313</v>
      </c>
      <c r="AO4206" t="s">
        <v>781</v>
      </c>
      <c r="AP4206" t="s">
        <v>4111</v>
      </c>
      <c r="AQ4206" t="s">
        <v>6767</v>
      </c>
      <c r="AR4206" t="s">
        <v>1704</v>
      </c>
      <c r="AS4206" t="s">
        <v>6721</v>
      </c>
      <c r="AT4206" t="s">
        <v>3619</v>
      </c>
      <c r="AU4206" t="s">
        <v>330</v>
      </c>
      <c r="AV4206" t="s">
        <v>3449</v>
      </c>
    </row>
    <row r="4207" spans="26:48" x14ac:dyDescent="0.25">
      <c r="AD4207" t="s">
        <v>4411</v>
      </c>
      <c r="AF4207" t="s">
        <v>3813</v>
      </c>
      <c r="AG4207" t="s">
        <v>6043</v>
      </c>
      <c r="AH4207" t="s">
        <v>2832</v>
      </c>
      <c r="AI4207" t="s">
        <v>3610</v>
      </c>
      <c r="AJ4207" t="s">
        <v>1604</v>
      </c>
      <c r="AL4207" t="s">
        <v>3534</v>
      </c>
      <c r="AM4207" t="s">
        <v>914</v>
      </c>
      <c r="AN4207" t="s">
        <v>3611</v>
      </c>
      <c r="AO4207" t="s">
        <v>3621</v>
      </c>
      <c r="AP4207" t="s">
        <v>43</v>
      </c>
      <c r="AQ4207" t="s">
        <v>3697</v>
      </c>
      <c r="AR4207" t="s">
        <v>6721</v>
      </c>
      <c r="AS4207" t="s">
        <v>4938</v>
      </c>
      <c r="AT4207" t="s">
        <v>3551</v>
      </c>
      <c r="AU4207" t="s">
        <v>6686</v>
      </c>
      <c r="AV4207" t="s">
        <v>906</v>
      </c>
    </row>
    <row r="4208" spans="26:48" x14ac:dyDescent="0.25">
      <c r="AD4208" t="s">
        <v>1707</v>
      </c>
      <c r="AF4208" t="s">
        <v>4873</v>
      </c>
      <c r="AG4208" t="s">
        <v>141</v>
      </c>
      <c r="AH4208" t="s">
        <v>2434</v>
      </c>
      <c r="AI4208" t="s">
        <v>3233</v>
      </c>
      <c r="AJ4208" t="s">
        <v>1848</v>
      </c>
      <c r="AL4208" t="s">
        <v>4809</v>
      </c>
      <c r="AM4208" t="s">
        <v>1304</v>
      </c>
      <c r="AN4208" t="s">
        <v>1133</v>
      </c>
      <c r="AO4208" t="s">
        <v>354</v>
      </c>
      <c r="AP4208" t="s">
        <v>2840</v>
      </c>
      <c r="AQ4208" t="s">
        <v>1233</v>
      </c>
      <c r="AR4208" t="s">
        <v>4938</v>
      </c>
      <c r="AS4208" t="s">
        <v>6722</v>
      </c>
      <c r="AT4208" t="s">
        <v>3624</v>
      </c>
      <c r="AU4208" t="s">
        <v>4140</v>
      </c>
      <c r="AV4208" t="s">
        <v>3452</v>
      </c>
    </row>
    <row r="4209" spans="30:48" x14ac:dyDescent="0.25">
      <c r="AD4209" t="s">
        <v>3111</v>
      </c>
      <c r="AF4209" t="s">
        <v>2079</v>
      </c>
      <c r="AG4209" t="s">
        <v>5287</v>
      </c>
      <c r="AH4209" t="s">
        <v>718</v>
      </c>
      <c r="AI4209" t="s">
        <v>4181</v>
      </c>
      <c r="AJ4209" t="s">
        <v>641</v>
      </c>
      <c r="AL4209" t="s">
        <v>6222</v>
      </c>
      <c r="AM4209" t="s">
        <v>6656</v>
      </c>
      <c r="AN4209" t="s">
        <v>2330</v>
      </c>
      <c r="AO4209" t="s">
        <v>5118</v>
      </c>
      <c r="AP4209" t="s">
        <v>2669</v>
      </c>
      <c r="AQ4209" t="s">
        <v>105</v>
      </c>
      <c r="AR4209" t="s">
        <v>6722</v>
      </c>
      <c r="AS4209" t="s">
        <v>1200</v>
      </c>
      <c r="AT4209" t="s">
        <v>159</v>
      </c>
      <c r="AU4209" t="s">
        <v>4057</v>
      </c>
      <c r="AV4209" t="s">
        <v>1375</v>
      </c>
    </row>
    <row r="4210" spans="30:48" x14ac:dyDescent="0.25">
      <c r="AD4210" t="s">
        <v>6960</v>
      </c>
      <c r="AF4210" t="s">
        <v>3964</v>
      </c>
      <c r="AG4210" t="s">
        <v>731</v>
      </c>
      <c r="AH4210" t="s">
        <v>2778</v>
      </c>
      <c r="AI4210" t="s">
        <v>3739</v>
      </c>
      <c r="AJ4210" t="s">
        <v>3051</v>
      </c>
      <c r="AL4210" t="s">
        <v>1046</v>
      </c>
      <c r="AM4210" t="s">
        <v>1899</v>
      </c>
      <c r="AN4210" t="s">
        <v>3663</v>
      </c>
      <c r="AO4210" t="s">
        <v>542</v>
      </c>
      <c r="AP4210" t="s">
        <v>5737</v>
      </c>
      <c r="AQ4210" t="s">
        <v>4301</v>
      </c>
      <c r="AR4210" t="s">
        <v>1200</v>
      </c>
      <c r="AS4210" t="s">
        <v>3458</v>
      </c>
      <c r="AT4210" t="s">
        <v>1242</v>
      </c>
      <c r="AU4210" t="s">
        <v>6687</v>
      </c>
      <c r="AV4210" t="s">
        <v>1321</v>
      </c>
    </row>
    <row r="4211" spans="30:48" x14ac:dyDescent="0.25">
      <c r="AD4211" t="s">
        <v>3842</v>
      </c>
      <c r="AF4211" t="s">
        <v>2663</v>
      </c>
      <c r="AG4211" t="s">
        <v>2976</v>
      </c>
      <c r="AH4211" t="s">
        <v>3778</v>
      </c>
      <c r="AI4211" t="s">
        <v>1469</v>
      </c>
      <c r="AJ4211" t="s">
        <v>4050</v>
      </c>
      <c r="AL4211" t="s">
        <v>4108</v>
      </c>
      <c r="AM4211" t="s">
        <v>903</v>
      </c>
      <c r="AN4211" t="s">
        <v>2837</v>
      </c>
      <c r="AO4211" t="s">
        <v>3828</v>
      </c>
      <c r="AP4211" t="s">
        <v>376</v>
      </c>
      <c r="AQ4211" t="s">
        <v>4045</v>
      </c>
      <c r="AR4211" t="s">
        <v>3458</v>
      </c>
      <c r="AS4211" t="s">
        <v>3429</v>
      </c>
      <c r="AT4211" t="s">
        <v>212</v>
      </c>
      <c r="AU4211" t="s">
        <v>3709</v>
      </c>
      <c r="AV4211" t="s">
        <v>490</v>
      </c>
    </row>
    <row r="4212" spans="30:48" x14ac:dyDescent="0.25">
      <c r="AD4212" t="s">
        <v>4119</v>
      </c>
      <c r="AF4212" t="s">
        <v>671</v>
      </c>
      <c r="AG4212" t="s">
        <v>678</v>
      </c>
      <c r="AH4212" t="s">
        <v>3773</v>
      </c>
      <c r="AI4212" t="s">
        <v>733</v>
      </c>
      <c r="AJ4212" t="s">
        <v>4497</v>
      </c>
      <c r="AL4212" t="s">
        <v>1507</v>
      </c>
      <c r="AM4212" t="s">
        <v>2998</v>
      </c>
      <c r="AN4212" t="s">
        <v>5216</v>
      </c>
      <c r="AO4212" t="s">
        <v>3622</v>
      </c>
      <c r="AP4212" t="s">
        <v>4557</v>
      </c>
      <c r="AQ4212" t="s">
        <v>688</v>
      </c>
      <c r="AR4212" t="s">
        <v>3429</v>
      </c>
      <c r="AS4212" t="s">
        <v>4064</v>
      </c>
      <c r="AT4212" t="s">
        <v>1108</v>
      </c>
      <c r="AU4212" t="s">
        <v>2360</v>
      </c>
      <c r="AV4212" t="s">
        <v>4052</v>
      </c>
    </row>
    <row r="4213" spans="30:48" x14ac:dyDescent="0.25">
      <c r="AD4213" t="s">
        <v>3956</v>
      </c>
      <c r="AF4213" t="s">
        <v>1147</v>
      </c>
      <c r="AG4213" t="s">
        <v>2880</v>
      </c>
      <c r="AH4213" t="s">
        <v>1723</v>
      </c>
      <c r="AI4213" t="s">
        <v>2817</v>
      </c>
      <c r="AJ4213" t="s">
        <v>4096</v>
      </c>
      <c r="AL4213" t="s">
        <v>3317</v>
      </c>
      <c r="AM4213" t="s">
        <v>591</v>
      </c>
      <c r="AN4213" t="s">
        <v>3812</v>
      </c>
      <c r="AO4213" t="s">
        <v>6311</v>
      </c>
      <c r="AP4213" t="s">
        <v>6756</v>
      </c>
      <c r="AQ4213" t="s">
        <v>708</v>
      </c>
      <c r="AR4213" t="s">
        <v>4064</v>
      </c>
      <c r="AS4213" t="s">
        <v>861</v>
      </c>
      <c r="AT4213" t="s">
        <v>4045</v>
      </c>
      <c r="AU4213" t="s">
        <v>245</v>
      </c>
      <c r="AV4213" t="s">
        <v>3630</v>
      </c>
    </row>
    <row r="4214" spans="30:48" x14ac:dyDescent="0.25">
      <c r="AD4214" t="s">
        <v>5022</v>
      </c>
      <c r="AF4214" t="s">
        <v>2279</v>
      </c>
      <c r="AG4214" t="s">
        <v>2832</v>
      </c>
      <c r="AH4214" t="s">
        <v>849</v>
      </c>
      <c r="AI4214" t="s">
        <v>4296</v>
      </c>
      <c r="AJ4214" t="s">
        <v>1907</v>
      </c>
      <c r="AL4214" t="s">
        <v>3715</v>
      </c>
      <c r="AM4214" t="s">
        <v>4091</v>
      </c>
      <c r="AN4214" t="s">
        <v>3795</v>
      </c>
      <c r="AO4214" t="s">
        <v>2853</v>
      </c>
      <c r="AP4214" t="s">
        <v>4001</v>
      </c>
      <c r="AQ4214" t="s">
        <v>3938</v>
      </c>
      <c r="AR4214" t="s">
        <v>861</v>
      </c>
      <c r="AS4214" t="s">
        <v>6723</v>
      </c>
      <c r="AT4214" t="s">
        <v>688</v>
      </c>
      <c r="AU4214" t="s">
        <v>3710</v>
      </c>
      <c r="AV4214" t="s">
        <v>6670</v>
      </c>
    </row>
    <row r="4215" spans="30:48" x14ac:dyDescent="0.25">
      <c r="AD4215" t="s">
        <v>3190</v>
      </c>
      <c r="AF4215" t="s">
        <v>4205</v>
      </c>
      <c r="AG4215" t="s">
        <v>2434</v>
      </c>
      <c r="AH4215" t="s">
        <v>2341</v>
      </c>
      <c r="AI4215" t="s">
        <v>1357</v>
      </c>
      <c r="AJ4215" t="s">
        <v>2552</v>
      </c>
      <c r="AL4215" t="s">
        <v>5774</v>
      </c>
      <c r="AM4215" t="s">
        <v>2177</v>
      </c>
      <c r="AN4215" t="s">
        <v>6344</v>
      </c>
      <c r="AO4215" t="s">
        <v>3988</v>
      </c>
      <c r="AP4215" t="s">
        <v>5566</v>
      </c>
      <c r="AQ4215" t="s">
        <v>6768</v>
      </c>
      <c r="AR4215" t="s">
        <v>6723</v>
      </c>
      <c r="AS4215" t="s">
        <v>6724</v>
      </c>
      <c r="AT4215" t="s">
        <v>2790</v>
      </c>
      <c r="AU4215" t="s">
        <v>2145</v>
      </c>
      <c r="AV4215" t="s">
        <v>2899</v>
      </c>
    </row>
    <row r="4216" spans="30:48" x14ac:dyDescent="0.25">
      <c r="AD4216" t="s">
        <v>3949</v>
      </c>
      <c r="AF4216" t="s">
        <v>5081</v>
      </c>
      <c r="AG4216" t="s">
        <v>718</v>
      </c>
      <c r="AH4216" t="s">
        <v>3730</v>
      </c>
      <c r="AI4216" t="s">
        <v>3221</v>
      </c>
      <c r="AJ4216" t="s">
        <v>2858</v>
      </c>
      <c r="AL4216" t="s">
        <v>1464</v>
      </c>
      <c r="AM4216" t="s">
        <v>1166</v>
      </c>
      <c r="AN4216" t="s">
        <v>669</v>
      </c>
      <c r="AO4216" t="s">
        <v>1210</v>
      </c>
      <c r="AP4216" t="s">
        <v>4002</v>
      </c>
      <c r="AQ4216" t="s">
        <v>1187</v>
      </c>
      <c r="AR4216" t="s">
        <v>6724</v>
      </c>
      <c r="AS4216" t="s">
        <v>1536</v>
      </c>
      <c r="AT4216" t="s">
        <v>4155</v>
      </c>
      <c r="AU4216" t="s">
        <v>4135</v>
      </c>
      <c r="AV4216" t="s">
        <v>2796</v>
      </c>
    </row>
    <row r="4217" spans="30:48" x14ac:dyDescent="0.25">
      <c r="AD4217" t="s">
        <v>3958</v>
      </c>
      <c r="AF4217" t="s">
        <v>3769</v>
      </c>
      <c r="AG4217" t="s">
        <v>2778</v>
      </c>
      <c r="AH4217" t="s">
        <v>6875</v>
      </c>
      <c r="AI4217" t="s">
        <v>3864</v>
      </c>
      <c r="AJ4217" t="s">
        <v>2772</v>
      </c>
      <c r="AL4217" t="s">
        <v>1814</v>
      </c>
      <c r="AM4217" t="s">
        <v>3583</v>
      </c>
      <c r="AN4217" t="s">
        <v>3618</v>
      </c>
      <c r="AO4217" t="s">
        <v>889</v>
      </c>
      <c r="AP4217" t="s">
        <v>3876</v>
      </c>
      <c r="AQ4217" t="s">
        <v>3475</v>
      </c>
      <c r="AR4217" t="s">
        <v>1536</v>
      </c>
      <c r="AS4217" t="s">
        <v>4120</v>
      </c>
      <c r="AT4217" t="s">
        <v>1401</v>
      </c>
      <c r="AU4217" t="s">
        <v>3331</v>
      </c>
      <c r="AV4217" t="s">
        <v>1850</v>
      </c>
    </row>
    <row r="4218" spans="30:48" x14ac:dyDescent="0.25">
      <c r="AD4218" t="s">
        <v>4061</v>
      </c>
      <c r="AF4218" t="s">
        <v>4686</v>
      </c>
      <c r="AG4218" t="s">
        <v>3778</v>
      </c>
      <c r="AH4218" t="s">
        <v>3498</v>
      </c>
      <c r="AI4218" t="s">
        <v>2306</v>
      </c>
      <c r="AJ4218" t="s">
        <v>571</v>
      </c>
      <c r="AL4218" t="s">
        <v>4817</v>
      </c>
      <c r="AM4218" t="s">
        <v>4067</v>
      </c>
      <c r="AN4218" t="s">
        <v>4239</v>
      </c>
      <c r="AO4218" t="s">
        <v>3082</v>
      </c>
      <c r="AP4218" t="s">
        <v>3954</v>
      </c>
      <c r="AQ4218" t="s">
        <v>3974</v>
      </c>
      <c r="AR4218" t="s">
        <v>4120</v>
      </c>
      <c r="AS4218" t="s">
        <v>2134</v>
      </c>
      <c r="AT4218" t="s">
        <v>3991</v>
      </c>
      <c r="AU4218" t="s">
        <v>3329</v>
      </c>
      <c r="AV4218" t="s">
        <v>6671</v>
      </c>
    </row>
    <row r="4219" spans="30:48" x14ac:dyDescent="0.25">
      <c r="AD4219" t="s">
        <v>4021</v>
      </c>
      <c r="AF4219" t="s">
        <v>3708</v>
      </c>
      <c r="AG4219" t="s">
        <v>3773</v>
      </c>
      <c r="AH4219" t="s">
        <v>4907</v>
      </c>
      <c r="AI4219" t="s">
        <v>4783</v>
      </c>
      <c r="AJ4219" t="s">
        <v>6424</v>
      </c>
      <c r="AL4219" t="s">
        <v>1960</v>
      </c>
      <c r="AM4219" t="s">
        <v>3869</v>
      </c>
      <c r="AN4219" t="s">
        <v>6088</v>
      </c>
      <c r="AO4219" t="s">
        <v>53</v>
      </c>
      <c r="AP4219" t="s">
        <v>1825</v>
      </c>
      <c r="AQ4219" t="s">
        <v>6770</v>
      </c>
      <c r="AR4219" t="s">
        <v>2134</v>
      </c>
      <c r="AS4219" t="s">
        <v>6725</v>
      </c>
      <c r="AT4219" t="s">
        <v>1306</v>
      </c>
      <c r="AU4219" t="s">
        <v>1042</v>
      </c>
      <c r="AV4219" t="s">
        <v>193</v>
      </c>
    </row>
    <row r="4220" spans="30:48" x14ac:dyDescent="0.25">
      <c r="AD4220" t="s">
        <v>2457</v>
      </c>
      <c r="AF4220" t="s">
        <v>2100</v>
      </c>
      <c r="AG4220" t="s">
        <v>3730</v>
      </c>
      <c r="AH4220" t="s">
        <v>3745</v>
      </c>
      <c r="AI4220" t="s">
        <v>3747</v>
      </c>
      <c r="AJ4220" t="s">
        <v>3826</v>
      </c>
      <c r="AL4220" t="s">
        <v>3784</v>
      </c>
      <c r="AM4220" t="s">
        <v>1350</v>
      </c>
      <c r="AN4220" t="s">
        <v>402</v>
      </c>
      <c r="AO4220" t="s">
        <v>2959</v>
      </c>
      <c r="AP4220" t="s">
        <v>3288</v>
      </c>
      <c r="AQ4220" t="s">
        <v>6771</v>
      </c>
      <c r="AR4220" t="s">
        <v>6725</v>
      </c>
      <c r="AS4220" t="s">
        <v>2520</v>
      </c>
      <c r="AT4220" t="s">
        <v>5078</v>
      </c>
      <c r="AU4220" t="s">
        <v>4244</v>
      </c>
      <c r="AV4220" t="s">
        <v>1014</v>
      </c>
    </row>
    <row r="4221" spans="30:48" x14ac:dyDescent="0.25">
      <c r="AD4221" t="s">
        <v>3610</v>
      </c>
      <c r="AF4221" t="s">
        <v>4515</v>
      </c>
      <c r="AG4221" t="s">
        <v>6875</v>
      </c>
      <c r="AH4221" t="s">
        <v>847</v>
      </c>
      <c r="AI4221" t="s">
        <v>689</v>
      </c>
      <c r="AJ4221" t="s">
        <v>4355</v>
      </c>
      <c r="AL4221" t="s">
        <v>1867</v>
      </c>
      <c r="AM4221" t="s">
        <v>6003</v>
      </c>
      <c r="AN4221" t="s">
        <v>3799</v>
      </c>
      <c r="AO4221" t="s">
        <v>3816</v>
      </c>
      <c r="AP4221" t="s">
        <v>4582</v>
      </c>
      <c r="AQ4221" t="s">
        <v>3504</v>
      </c>
      <c r="AR4221" t="s">
        <v>2520</v>
      </c>
      <c r="AS4221" t="s">
        <v>2659</v>
      </c>
      <c r="AT4221" t="s">
        <v>5183</v>
      </c>
      <c r="AU4221" t="s">
        <v>1483</v>
      </c>
      <c r="AV4221" t="s">
        <v>6672</v>
      </c>
    </row>
    <row r="4222" spans="30:48" x14ac:dyDescent="0.25">
      <c r="AD4222" t="s">
        <v>3233</v>
      </c>
      <c r="AF4222" t="s">
        <v>644</v>
      </c>
      <c r="AG4222" t="s">
        <v>3498</v>
      </c>
      <c r="AH4222" t="s">
        <v>6068</v>
      </c>
      <c r="AI4222" t="s">
        <v>2995</v>
      </c>
      <c r="AJ4222" t="s">
        <v>2464</v>
      </c>
      <c r="AL4222" t="s">
        <v>3855</v>
      </c>
      <c r="AM4222" t="s">
        <v>1338</v>
      </c>
      <c r="AN4222" t="s">
        <v>1571</v>
      </c>
      <c r="AO4222" t="s">
        <v>3800</v>
      </c>
      <c r="AP4222" t="s">
        <v>1221</v>
      </c>
      <c r="AQ4222" t="s">
        <v>3744</v>
      </c>
      <c r="AR4222" t="s">
        <v>2659</v>
      </c>
      <c r="AS4222" t="s">
        <v>1174</v>
      </c>
      <c r="AT4222" t="s">
        <v>4151</v>
      </c>
      <c r="AU4222" t="s">
        <v>2388</v>
      </c>
      <c r="AV4222" t="s">
        <v>1089</v>
      </c>
    </row>
    <row r="4223" spans="30:48" x14ac:dyDescent="0.25">
      <c r="AD4223" t="s">
        <v>4181</v>
      </c>
      <c r="AF4223" t="s">
        <v>3443</v>
      </c>
      <c r="AG4223" t="s">
        <v>4907</v>
      </c>
      <c r="AH4223" t="s">
        <v>1113</v>
      </c>
      <c r="AI4223" t="s">
        <v>3674</v>
      </c>
      <c r="AJ4223" t="s">
        <v>6169</v>
      </c>
      <c r="AL4223" t="s">
        <v>3897</v>
      </c>
      <c r="AM4223" t="s">
        <v>5006</v>
      </c>
      <c r="AN4223" t="s">
        <v>6553</v>
      </c>
      <c r="AO4223" t="s">
        <v>3625</v>
      </c>
      <c r="AP4223" t="s">
        <v>3990</v>
      </c>
      <c r="AQ4223" t="s">
        <v>6772</v>
      </c>
      <c r="AR4223" t="s">
        <v>1174</v>
      </c>
      <c r="AS4223" t="s">
        <v>6125</v>
      </c>
      <c r="AT4223" t="s">
        <v>3743</v>
      </c>
      <c r="AU4223" t="s">
        <v>2916</v>
      </c>
      <c r="AV4223" t="s">
        <v>6673</v>
      </c>
    </row>
    <row r="4224" spans="30:48" x14ac:dyDescent="0.25">
      <c r="AD4224" t="s">
        <v>3739</v>
      </c>
      <c r="AF4224" t="s">
        <v>3699</v>
      </c>
      <c r="AG4224" t="s">
        <v>3745</v>
      </c>
      <c r="AH4224" t="s">
        <v>2762</v>
      </c>
      <c r="AI4224" t="s">
        <v>464</v>
      </c>
      <c r="AJ4224" t="s">
        <v>6168</v>
      </c>
      <c r="AL4224" t="s">
        <v>5627</v>
      </c>
      <c r="AM4224" t="s">
        <v>2503</v>
      </c>
      <c r="AN4224" t="s">
        <v>6812</v>
      </c>
      <c r="AO4224" t="s">
        <v>6179</v>
      </c>
      <c r="AP4224" t="s">
        <v>6757</v>
      </c>
      <c r="AQ4224" t="s">
        <v>3507</v>
      </c>
      <c r="AR4224" t="s">
        <v>6125</v>
      </c>
      <c r="AS4224" t="s">
        <v>3594</v>
      </c>
      <c r="AT4224" t="s">
        <v>4146</v>
      </c>
      <c r="AU4224" t="s">
        <v>448</v>
      </c>
      <c r="AV4224" t="s">
        <v>3398</v>
      </c>
    </row>
    <row r="4225" spans="30:48" x14ac:dyDescent="0.25">
      <c r="AD4225" t="s">
        <v>1469</v>
      </c>
      <c r="AF4225" t="s">
        <v>3792</v>
      </c>
      <c r="AG4225" t="s">
        <v>847</v>
      </c>
      <c r="AH4225" t="s">
        <v>582</v>
      </c>
      <c r="AI4225" t="s">
        <v>502</v>
      </c>
      <c r="AJ4225" t="s">
        <v>3976</v>
      </c>
      <c r="AL4225" t="s">
        <v>4443</v>
      </c>
      <c r="AM4225" t="s">
        <v>2473</v>
      </c>
      <c r="AN4225" t="s">
        <v>781</v>
      </c>
      <c r="AO4225" t="s">
        <v>2572</v>
      </c>
      <c r="AP4225" t="s">
        <v>2622</v>
      </c>
      <c r="AQ4225" t="s">
        <v>3506</v>
      </c>
      <c r="AR4225" t="s">
        <v>3594</v>
      </c>
      <c r="AS4225" t="s">
        <v>3060</v>
      </c>
      <c r="AT4225" t="s">
        <v>4145</v>
      </c>
      <c r="AU4225" t="s">
        <v>1118</v>
      </c>
      <c r="AV4225" t="s">
        <v>741</v>
      </c>
    </row>
    <row r="4226" spans="30:48" x14ac:dyDescent="0.25">
      <c r="AD4226" t="s">
        <v>733</v>
      </c>
      <c r="AF4226" t="s">
        <v>5232</v>
      </c>
      <c r="AG4226" t="s">
        <v>6068</v>
      </c>
      <c r="AH4226" t="s">
        <v>1733</v>
      </c>
      <c r="AI4226" t="s">
        <v>4424</v>
      </c>
      <c r="AJ4226" t="s">
        <v>88</v>
      </c>
      <c r="AL4226" t="s">
        <v>5626</v>
      </c>
      <c r="AM4226" t="s">
        <v>1580</v>
      </c>
      <c r="AN4226" t="s">
        <v>3621</v>
      </c>
      <c r="AO4226" t="s">
        <v>3524</v>
      </c>
      <c r="AP4226" t="s">
        <v>2712</v>
      </c>
      <c r="AQ4226" t="s">
        <v>4175</v>
      </c>
      <c r="AR4226" t="s">
        <v>3060</v>
      </c>
      <c r="AS4226" t="s">
        <v>4178</v>
      </c>
      <c r="AT4226" t="s">
        <v>1984</v>
      </c>
      <c r="AU4226" t="s">
        <v>4901</v>
      </c>
      <c r="AV4226" t="s">
        <v>6674</v>
      </c>
    </row>
    <row r="4227" spans="30:48" x14ac:dyDescent="0.25">
      <c r="AD4227" t="s">
        <v>2817</v>
      </c>
      <c r="AF4227" t="s">
        <v>3701</v>
      </c>
      <c r="AG4227" t="s">
        <v>1113</v>
      </c>
      <c r="AH4227" t="s">
        <v>3723</v>
      </c>
      <c r="AI4227" t="s">
        <v>5955</v>
      </c>
      <c r="AJ4227" t="s">
        <v>1397</v>
      </c>
      <c r="AL4227" t="s">
        <v>3643</v>
      </c>
      <c r="AM4227" t="s">
        <v>4040</v>
      </c>
      <c r="AN4227" t="s">
        <v>354</v>
      </c>
      <c r="AO4227" t="s">
        <v>5296</v>
      </c>
      <c r="AP4227" t="s">
        <v>2157</v>
      </c>
      <c r="AQ4227" t="s">
        <v>3332</v>
      </c>
      <c r="AR4227" t="s">
        <v>4178</v>
      </c>
      <c r="AS4227" t="s">
        <v>5331</v>
      </c>
      <c r="AT4227" t="s">
        <v>4143</v>
      </c>
      <c r="AU4227" t="s">
        <v>97</v>
      </c>
      <c r="AV4227" t="s">
        <v>3717</v>
      </c>
    </row>
    <row r="4228" spans="30:48" x14ac:dyDescent="0.25">
      <c r="AD4228" t="s">
        <v>3221</v>
      </c>
      <c r="AF4228" t="s">
        <v>4007</v>
      </c>
      <c r="AG4228" t="s">
        <v>2762</v>
      </c>
      <c r="AI4228" t="s">
        <v>12</v>
      </c>
      <c r="AJ4228" t="s">
        <v>3948</v>
      </c>
      <c r="AL4228" t="s">
        <v>1992</v>
      </c>
      <c r="AM4228" t="s">
        <v>3482</v>
      </c>
      <c r="AN4228" t="s">
        <v>542</v>
      </c>
      <c r="AO4228" t="s">
        <v>3626</v>
      </c>
      <c r="AP4228" t="s">
        <v>6758</v>
      </c>
      <c r="AQ4228" t="s">
        <v>1544</v>
      </c>
      <c r="AR4228" t="s">
        <v>5331</v>
      </c>
      <c r="AS4228" t="s">
        <v>4210</v>
      </c>
      <c r="AT4228" t="s">
        <v>330</v>
      </c>
      <c r="AU4228" t="s">
        <v>2397</v>
      </c>
      <c r="AV4228" t="s">
        <v>3454</v>
      </c>
    </row>
    <row r="4229" spans="30:48" x14ac:dyDescent="0.25">
      <c r="AD4229" t="s">
        <v>3864</v>
      </c>
      <c r="AF4229" t="s">
        <v>6156</v>
      </c>
      <c r="AG4229" t="s">
        <v>582</v>
      </c>
      <c r="AI4229" t="s">
        <v>6961</v>
      </c>
      <c r="AJ4229" t="s">
        <v>510</v>
      </c>
      <c r="AL4229" t="s">
        <v>3969</v>
      </c>
      <c r="AM4229" t="s">
        <v>784</v>
      </c>
      <c r="AN4229" t="s">
        <v>3828</v>
      </c>
      <c r="AO4229" t="s">
        <v>2264</v>
      </c>
      <c r="AP4229" t="s">
        <v>237</v>
      </c>
      <c r="AQ4229" t="s">
        <v>77</v>
      </c>
      <c r="AR4229" t="s">
        <v>4210</v>
      </c>
      <c r="AS4229" t="s">
        <v>1549</v>
      </c>
      <c r="AT4229" t="s">
        <v>6686</v>
      </c>
      <c r="AU4229" t="s">
        <v>1406</v>
      </c>
      <c r="AV4229" t="s">
        <v>3455</v>
      </c>
    </row>
    <row r="4230" spans="30:48" x14ac:dyDescent="0.25">
      <c r="AD4230" t="s">
        <v>2306</v>
      </c>
      <c r="AF4230" t="s">
        <v>3785</v>
      </c>
      <c r="AG4230" t="s">
        <v>1733</v>
      </c>
      <c r="AI4230" t="s">
        <v>119</v>
      </c>
      <c r="AJ4230" t="s">
        <v>5002</v>
      </c>
      <c r="AL4230" t="s">
        <v>760</v>
      </c>
      <c r="AM4230" t="s">
        <v>3678</v>
      </c>
      <c r="AN4230" t="s">
        <v>3622</v>
      </c>
      <c r="AO4230" t="s">
        <v>6506</v>
      </c>
      <c r="AP4230" t="s">
        <v>3074</v>
      </c>
      <c r="AQ4230" t="s">
        <v>2636</v>
      </c>
      <c r="AR4230" t="s">
        <v>1549</v>
      </c>
      <c r="AS4230" t="s">
        <v>3047</v>
      </c>
      <c r="AT4230" t="s">
        <v>4140</v>
      </c>
      <c r="AU4230" t="s">
        <v>3014</v>
      </c>
      <c r="AV4230" t="s">
        <v>2158</v>
      </c>
    </row>
    <row r="4231" spans="30:48" x14ac:dyDescent="0.25">
      <c r="AD4231" t="s">
        <v>689</v>
      </c>
      <c r="AF4231" t="s">
        <v>101</v>
      </c>
      <c r="AG4231" t="s">
        <v>3723</v>
      </c>
      <c r="AI4231" t="s">
        <v>605</v>
      </c>
      <c r="AJ4231" t="s">
        <v>6796</v>
      </c>
      <c r="AL4231" t="s">
        <v>1905</v>
      </c>
      <c r="AM4231" t="s">
        <v>1958</v>
      </c>
      <c r="AN4231" t="s">
        <v>6311</v>
      </c>
      <c r="AO4231" t="s">
        <v>4512</v>
      </c>
      <c r="AP4231" t="s">
        <v>117</v>
      </c>
      <c r="AQ4231" t="s">
        <v>6773</v>
      </c>
      <c r="AR4231" t="s">
        <v>3047</v>
      </c>
      <c r="AS4231" t="s">
        <v>6726</v>
      </c>
      <c r="AT4231" t="s">
        <v>4057</v>
      </c>
      <c r="AU4231" t="s">
        <v>3635</v>
      </c>
      <c r="AV4231" t="s">
        <v>2815</v>
      </c>
    </row>
    <row r="4232" spans="30:48" x14ac:dyDescent="0.25">
      <c r="AD4232" t="s">
        <v>3661</v>
      </c>
      <c r="AF4232" t="s">
        <v>3998</v>
      </c>
      <c r="AG4232" t="s">
        <v>4049</v>
      </c>
      <c r="AI4232" t="s">
        <v>3682</v>
      </c>
      <c r="AJ4232" t="s">
        <v>555</v>
      </c>
      <c r="AL4232" t="s">
        <v>6345</v>
      </c>
      <c r="AM4232" t="s">
        <v>4595</v>
      </c>
      <c r="AN4232" t="s">
        <v>2853</v>
      </c>
      <c r="AO4232" t="s">
        <v>6306</v>
      </c>
      <c r="AP4232" t="s">
        <v>911</v>
      </c>
      <c r="AQ4232" t="s">
        <v>6774</v>
      </c>
      <c r="AR4232" t="s">
        <v>6726</v>
      </c>
      <c r="AS4232" t="s">
        <v>165</v>
      </c>
      <c r="AT4232" t="s">
        <v>6687</v>
      </c>
      <c r="AU4232" t="s">
        <v>1322</v>
      </c>
      <c r="AV4232" t="s">
        <v>4293</v>
      </c>
    </row>
    <row r="4233" spans="30:48" x14ac:dyDescent="0.25">
      <c r="AD4233" t="s">
        <v>2995</v>
      </c>
      <c r="AF4233" t="s">
        <v>3712</v>
      </c>
      <c r="AI4233" t="s">
        <v>6054</v>
      </c>
      <c r="AJ4233" t="s">
        <v>811</v>
      </c>
      <c r="AL4233" t="s">
        <v>1323</v>
      </c>
      <c r="AM4233" t="s">
        <v>3559</v>
      </c>
      <c r="AN4233" t="s">
        <v>3988</v>
      </c>
      <c r="AO4233" t="s">
        <v>621</v>
      </c>
      <c r="AP4233" t="s">
        <v>3983</v>
      </c>
      <c r="AQ4233" t="s">
        <v>6775</v>
      </c>
      <c r="AR4233" t="s">
        <v>165</v>
      </c>
      <c r="AS4233" t="s">
        <v>2172</v>
      </c>
      <c r="AT4233" t="s">
        <v>3709</v>
      </c>
      <c r="AU4233" t="s">
        <v>996</v>
      </c>
      <c r="AV4233" t="s">
        <v>2533</v>
      </c>
    </row>
    <row r="4234" spans="30:48" x14ac:dyDescent="0.25">
      <c r="AD4234" t="s">
        <v>3674</v>
      </c>
      <c r="AF4234" t="s">
        <v>3029</v>
      </c>
      <c r="AI4234" t="s">
        <v>3394</v>
      </c>
      <c r="AJ4234" t="s">
        <v>1257</v>
      </c>
      <c r="AL4234" t="s">
        <v>5896</v>
      </c>
      <c r="AM4234" t="s">
        <v>3534</v>
      </c>
      <c r="AN4234" t="s">
        <v>1210</v>
      </c>
      <c r="AO4234" t="s">
        <v>745</v>
      </c>
      <c r="AP4234" t="s">
        <v>3540</v>
      </c>
      <c r="AQ4234" t="s">
        <v>3386</v>
      </c>
      <c r="AR4234" t="s">
        <v>2172</v>
      </c>
      <c r="AS4234" t="s">
        <v>6727</v>
      </c>
      <c r="AT4234" t="s">
        <v>2360</v>
      </c>
      <c r="AU4234" t="s">
        <v>1051</v>
      </c>
      <c r="AV4234" t="s">
        <v>2848</v>
      </c>
    </row>
    <row r="4235" spans="30:48" x14ac:dyDescent="0.25">
      <c r="AD4235" t="s">
        <v>464</v>
      </c>
      <c r="AF4235" t="s">
        <v>3068</v>
      </c>
      <c r="AI4235" t="s">
        <v>6188</v>
      </c>
      <c r="AJ4235" t="s">
        <v>3700</v>
      </c>
      <c r="AL4235" t="s">
        <v>4011</v>
      </c>
      <c r="AM4235" t="s">
        <v>4809</v>
      </c>
      <c r="AN4235" t="s">
        <v>889</v>
      </c>
      <c r="AO4235" t="s">
        <v>5900</v>
      </c>
      <c r="AP4235" t="s">
        <v>4039</v>
      </c>
      <c r="AQ4235" t="s">
        <v>1962</v>
      </c>
      <c r="AR4235" t="s">
        <v>6727</v>
      </c>
      <c r="AS4235" t="s">
        <v>6728</v>
      </c>
      <c r="AT4235" t="s">
        <v>245</v>
      </c>
      <c r="AU4235" t="s">
        <v>1122</v>
      </c>
      <c r="AV4235" t="s">
        <v>2800</v>
      </c>
    </row>
    <row r="4236" spans="30:48" x14ac:dyDescent="0.25">
      <c r="AD4236" t="s">
        <v>502</v>
      </c>
      <c r="AF4236" t="s">
        <v>1983</v>
      </c>
      <c r="AI4236" t="s">
        <v>59</v>
      </c>
      <c r="AJ4236" t="s">
        <v>766</v>
      </c>
      <c r="AL4236" t="s">
        <v>530</v>
      </c>
      <c r="AM4236" t="s">
        <v>6222</v>
      </c>
      <c r="AN4236" t="s">
        <v>3082</v>
      </c>
      <c r="AO4236" t="s">
        <v>3777</v>
      </c>
      <c r="AP4236" t="s">
        <v>6759</v>
      </c>
      <c r="AQ4236" t="s">
        <v>1134</v>
      </c>
      <c r="AR4236" t="s">
        <v>6728</v>
      </c>
      <c r="AS4236" t="s">
        <v>5470</v>
      </c>
      <c r="AT4236" t="s">
        <v>3710</v>
      </c>
      <c r="AU4236" t="s">
        <v>4780</v>
      </c>
      <c r="AV4236" t="s">
        <v>6675</v>
      </c>
    </row>
    <row r="4237" spans="30:48" x14ac:dyDescent="0.25">
      <c r="AD4237" t="s">
        <v>12</v>
      </c>
      <c r="AF4237" t="s">
        <v>901</v>
      </c>
      <c r="AI4237" t="s">
        <v>3317</v>
      </c>
      <c r="AJ4237" t="s">
        <v>3603</v>
      </c>
      <c r="AL4237" t="s">
        <v>943</v>
      </c>
      <c r="AM4237" t="s">
        <v>1046</v>
      </c>
      <c r="AN4237" t="s">
        <v>53</v>
      </c>
      <c r="AO4237" t="s">
        <v>7021</v>
      </c>
      <c r="AP4237" t="s">
        <v>3978</v>
      </c>
      <c r="AQ4237" t="s">
        <v>6962</v>
      </c>
      <c r="AR4237" t="s">
        <v>5470</v>
      </c>
      <c r="AS4237" t="s">
        <v>583</v>
      </c>
      <c r="AT4237" t="s">
        <v>2145</v>
      </c>
      <c r="AU4237" t="s">
        <v>3732</v>
      </c>
      <c r="AV4237" t="s">
        <v>2789</v>
      </c>
    </row>
    <row r="4238" spans="30:48" x14ac:dyDescent="0.25">
      <c r="AD4238" t="s">
        <v>6961</v>
      </c>
      <c r="AF4238" t="s">
        <v>3921</v>
      </c>
      <c r="AI4238" t="s">
        <v>3715</v>
      </c>
      <c r="AJ4238" t="s">
        <v>4451</v>
      </c>
      <c r="AL4238" t="s">
        <v>1546</v>
      </c>
      <c r="AM4238" t="s">
        <v>4108</v>
      </c>
      <c r="AN4238" t="s">
        <v>2959</v>
      </c>
      <c r="AO4238" t="s">
        <v>1604</v>
      </c>
      <c r="AP4238" t="s">
        <v>3419</v>
      </c>
      <c r="AQ4238" t="s">
        <v>4777</v>
      </c>
      <c r="AR4238" t="s">
        <v>583</v>
      </c>
      <c r="AS4238" t="s">
        <v>6729</v>
      </c>
      <c r="AT4238" t="s">
        <v>4135</v>
      </c>
      <c r="AU4238" t="s">
        <v>2751</v>
      </c>
      <c r="AV4238" t="s">
        <v>6676</v>
      </c>
    </row>
    <row r="4239" spans="30:48" x14ac:dyDescent="0.25">
      <c r="AD4239" t="s">
        <v>605</v>
      </c>
      <c r="AF4239" t="s">
        <v>625</v>
      </c>
      <c r="AI4239" t="s">
        <v>5774</v>
      </c>
      <c r="AJ4239" t="s">
        <v>927</v>
      </c>
      <c r="AL4239" t="s">
        <v>4626</v>
      </c>
      <c r="AM4239" t="s">
        <v>1507</v>
      </c>
      <c r="AN4239" t="s">
        <v>3816</v>
      </c>
      <c r="AO4239" t="s">
        <v>1848</v>
      </c>
      <c r="AP4239" t="s">
        <v>2253</v>
      </c>
      <c r="AQ4239" t="s">
        <v>1752</v>
      </c>
      <c r="AR4239" t="s">
        <v>6729</v>
      </c>
      <c r="AS4239" t="s">
        <v>3943</v>
      </c>
      <c r="AT4239" t="s">
        <v>3331</v>
      </c>
      <c r="AU4239" t="s">
        <v>4781</v>
      </c>
      <c r="AV4239" t="s">
        <v>2792</v>
      </c>
    </row>
    <row r="4240" spans="30:48" x14ac:dyDescent="0.25">
      <c r="AD4240" t="s">
        <v>3682</v>
      </c>
      <c r="AF4240" t="s">
        <v>3512</v>
      </c>
      <c r="AI4240" t="s">
        <v>632</v>
      </c>
      <c r="AJ4240" t="s">
        <v>3602</v>
      </c>
      <c r="AL4240" t="s">
        <v>6241</v>
      </c>
      <c r="AM4240" t="s">
        <v>3317</v>
      </c>
      <c r="AN4240" t="s">
        <v>3800</v>
      </c>
      <c r="AO4240" t="s">
        <v>641</v>
      </c>
      <c r="AP4240" t="s">
        <v>3930</v>
      </c>
      <c r="AQ4240" t="s">
        <v>1520</v>
      </c>
      <c r="AR4240" t="s">
        <v>3943</v>
      </c>
      <c r="AS4240" t="s">
        <v>1526</v>
      </c>
      <c r="AT4240" t="s">
        <v>7006</v>
      </c>
      <c r="AU4240" t="s">
        <v>6688</v>
      </c>
      <c r="AV4240" t="s">
        <v>4192</v>
      </c>
    </row>
    <row r="4241" spans="30:48" x14ac:dyDescent="0.25">
      <c r="AD4241" t="s">
        <v>6054</v>
      </c>
      <c r="AF4241" t="s">
        <v>4782</v>
      </c>
      <c r="AI4241" t="s">
        <v>6043</v>
      </c>
      <c r="AJ4241" t="s">
        <v>2835</v>
      </c>
      <c r="AL4241" t="s">
        <v>4899</v>
      </c>
      <c r="AM4241" t="s">
        <v>3715</v>
      </c>
      <c r="AN4241" t="s">
        <v>3625</v>
      </c>
      <c r="AO4241" t="s">
        <v>3051</v>
      </c>
      <c r="AP4241" t="s">
        <v>6760</v>
      </c>
      <c r="AQ4241" t="s">
        <v>1243</v>
      </c>
      <c r="AR4241" t="s">
        <v>1526</v>
      </c>
      <c r="AS4241" t="s">
        <v>1179</v>
      </c>
      <c r="AT4241" t="s">
        <v>3329</v>
      </c>
      <c r="AU4241" t="s">
        <v>2486</v>
      </c>
      <c r="AV4241" t="s">
        <v>4191</v>
      </c>
    </row>
    <row r="4242" spans="30:48" x14ac:dyDescent="0.25">
      <c r="AD4242" t="s">
        <v>3394</v>
      </c>
      <c r="AF4242" t="s">
        <v>636</v>
      </c>
      <c r="AI4242" t="s">
        <v>141</v>
      </c>
      <c r="AJ4242" t="s">
        <v>3961</v>
      </c>
      <c r="AL4242" t="s">
        <v>1841</v>
      </c>
      <c r="AM4242" t="s">
        <v>5774</v>
      </c>
      <c r="AN4242" t="s">
        <v>6179</v>
      </c>
      <c r="AO4242" t="s">
        <v>4050</v>
      </c>
      <c r="AP4242" t="s">
        <v>3980</v>
      </c>
      <c r="AQ4242" t="s">
        <v>2507</v>
      </c>
      <c r="AR4242" t="s">
        <v>1179</v>
      </c>
      <c r="AS4242" t="s">
        <v>2540</v>
      </c>
      <c r="AT4242" t="s">
        <v>1042</v>
      </c>
      <c r="AU4242" t="s">
        <v>3589</v>
      </c>
      <c r="AV4242" t="s">
        <v>6677</v>
      </c>
    </row>
    <row r="4243" spans="30:48" x14ac:dyDescent="0.25">
      <c r="AD4243" t="s">
        <v>6188</v>
      </c>
      <c r="AF4243" t="s">
        <v>3163</v>
      </c>
      <c r="AI4243" t="s">
        <v>5287</v>
      </c>
      <c r="AJ4243" t="s">
        <v>3909</v>
      </c>
      <c r="AL4243" t="s">
        <v>762</v>
      </c>
      <c r="AM4243" t="s">
        <v>1814</v>
      </c>
      <c r="AN4243" t="s">
        <v>2572</v>
      </c>
      <c r="AO4243" t="s">
        <v>2772</v>
      </c>
      <c r="AP4243" t="s">
        <v>3578</v>
      </c>
      <c r="AQ4243" t="s">
        <v>1572</v>
      </c>
      <c r="AR4243" t="s">
        <v>2540</v>
      </c>
      <c r="AS4243" t="s">
        <v>3122</v>
      </c>
      <c r="AT4243" t="s">
        <v>4244</v>
      </c>
      <c r="AU4243" t="s">
        <v>2121</v>
      </c>
      <c r="AV4243" t="s">
        <v>6678</v>
      </c>
    </row>
    <row r="4244" spans="30:48" x14ac:dyDescent="0.25">
      <c r="AD4244" t="s">
        <v>59</v>
      </c>
      <c r="AF4244" t="s">
        <v>3521</v>
      </c>
      <c r="AI4244" t="s">
        <v>731</v>
      </c>
      <c r="AJ4244" t="s">
        <v>3510</v>
      </c>
      <c r="AL4244" t="s">
        <v>1142</v>
      </c>
      <c r="AM4244" t="s">
        <v>4817</v>
      </c>
      <c r="AN4244" t="s">
        <v>3524</v>
      </c>
      <c r="AO4244" t="s">
        <v>571</v>
      </c>
      <c r="AP4244" t="s">
        <v>3107</v>
      </c>
      <c r="AQ4244" t="s">
        <v>2280</v>
      </c>
      <c r="AR4244" t="s">
        <v>3122</v>
      </c>
      <c r="AS4244" t="s">
        <v>1091</v>
      </c>
      <c r="AT4244" t="s">
        <v>2388</v>
      </c>
      <c r="AU4244" t="s">
        <v>1857</v>
      </c>
      <c r="AV4244" t="s">
        <v>4203</v>
      </c>
    </row>
    <row r="4245" spans="30:48" x14ac:dyDescent="0.25">
      <c r="AD4245" t="s">
        <v>3317</v>
      </c>
      <c r="AF4245" t="s">
        <v>1312</v>
      </c>
      <c r="AI4245" t="s">
        <v>2976</v>
      </c>
      <c r="AJ4245" t="s">
        <v>3815</v>
      </c>
      <c r="AL4245" t="s">
        <v>1067</v>
      </c>
      <c r="AM4245" t="s">
        <v>1960</v>
      </c>
      <c r="AN4245" t="s">
        <v>5296</v>
      </c>
      <c r="AO4245" t="s">
        <v>6424</v>
      </c>
      <c r="AP4245" t="s">
        <v>1223</v>
      </c>
      <c r="AQ4245" t="s">
        <v>1388</v>
      </c>
      <c r="AR4245" t="s">
        <v>1091</v>
      </c>
      <c r="AS4245" t="s">
        <v>2117</v>
      </c>
      <c r="AT4245" t="s">
        <v>2916</v>
      </c>
      <c r="AU4245" t="s">
        <v>1389</v>
      </c>
      <c r="AV4245" t="s">
        <v>4379</v>
      </c>
    </row>
    <row r="4246" spans="30:48" x14ac:dyDescent="0.25">
      <c r="AD4246" t="s">
        <v>3715</v>
      </c>
      <c r="AF4246" t="s">
        <v>3672</v>
      </c>
      <c r="AI4246" t="s">
        <v>678</v>
      </c>
      <c r="AJ4246" t="s">
        <v>3219</v>
      </c>
      <c r="AL4246" t="s">
        <v>3900</v>
      </c>
      <c r="AM4246" t="s">
        <v>3784</v>
      </c>
      <c r="AN4246" t="s">
        <v>3626</v>
      </c>
      <c r="AO4246" t="s">
        <v>3826</v>
      </c>
      <c r="AP4246" t="s">
        <v>5065</v>
      </c>
      <c r="AQ4246" t="s">
        <v>4131</v>
      </c>
      <c r="AR4246" t="s">
        <v>2117</v>
      </c>
      <c r="AS4246" t="s">
        <v>606</v>
      </c>
      <c r="AT4246" t="s">
        <v>448</v>
      </c>
      <c r="AU4246" t="s">
        <v>4125</v>
      </c>
      <c r="AV4246" t="s">
        <v>3614</v>
      </c>
    </row>
    <row r="4247" spans="30:48" x14ac:dyDescent="0.25">
      <c r="AD4247" t="s">
        <v>5774</v>
      </c>
      <c r="AF4247" t="s">
        <v>4411</v>
      </c>
      <c r="AI4247" t="s">
        <v>2880</v>
      </c>
      <c r="AJ4247" t="s">
        <v>2803</v>
      </c>
      <c r="AL4247" t="s">
        <v>785</v>
      </c>
      <c r="AM4247" t="s">
        <v>1867</v>
      </c>
      <c r="AN4247" t="s">
        <v>2264</v>
      </c>
      <c r="AO4247" t="s">
        <v>2464</v>
      </c>
      <c r="AP4247" t="s">
        <v>1443</v>
      </c>
      <c r="AQ4247" t="s">
        <v>3244</v>
      </c>
      <c r="AR4247" t="s">
        <v>606</v>
      </c>
      <c r="AS4247" t="s">
        <v>4081</v>
      </c>
      <c r="AT4247" t="s">
        <v>1118</v>
      </c>
      <c r="AU4247" t="s">
        <v>6689</v>
      </c>
      <c r="AV4247" t="s">
        <v>197</v>
      </c>
    </row>
    <row r="4248" spans="30:48" x14ac:dyDescent="0.25">
      <c r="AD4248" t="s">
        <v>6043</v>
      </c>
      <c r="AF4248" t="s">
        <v>1707</v>
      </c>
      <c r="AI4248" t="s">
        <v>2832</v>
      </c>
      <c r="AJ4248" t="s">
        <v>5569</v>
      </c>
      <c r="AL4248" t="s">
        <v>4923</v>
      </c>
      <c r="AM4248" t="s">
        <v>3855</v>
      </c>
      <c r="AN4248" t="s">
        <v>6506</v>
      </c>
      <c r="AO4248" t="s">
        <v>88</v>
      </c>
      <c r="AP4248" t="s">
        <v>4541</v>
      </c>
      <c r="AQ4248" t="s">
        <v>1727</v>
      </c>
      <c r="AR4248" t="s">
        <v>4081</v>
      </c>
      <c r="AS4248" t="s">
        <v>4297</v>
      </c>
      <c r="AT4248" t="s">
        <v>4901</v>
      </c>
      <c r="AU4248" t="s">
        <v>1130</v>
      </c>
      <c r="AV4248" t="s">
        <v>1092</v>
      </c>
    </row>
    <row r="4249" spans="30:48" x14ac:dyDescent="0.25">
      <c r="AD4249" t="s">
        <v>141</v>
      </c>
      <c r="AF4249" t="s">
        <v>3111</v>
      </c>
      <c r="AI4249" t="s">
        <v>2434</v>
      </c>
      <c r="AJ4249" t="s">
        <v>4132</v>
      </c>
      <c r="AL4249" t="s">
        <v>19</v>
      </c>
      <c r="AM4249" t="s">
        <v>3897</v>
      </c>
      <c r="AN4249" t="s">
        <v>4512</v>
      </c>
      <c r="AO4249" t="s">
        <v>1397</v>
      </c>
      <c r="AP4249" t="s">
        <v>4680</v>
      </c>
      <c r="AQ4249" t="s">
        <v>590</v>
      </c>
      <c r="AR4249" t="s">
        <v>4297</v>
      </c>
      <c r="AS4249" t="s">
        <v>1007</v>
      </c>
      <c r="AT4249" t="s">
        <v>97</v>
      </c>
      <c r="AU4249" t="s">
        <v>6690</v>
      </c>
      <c r="AV4249" t="s">
        <v>2804</v>
      </c>
    </row>
    <row r="4250" spans="30:48" x14ac:dyDescent="0.25">
      <c r="AD4250" t="s">
        <v>5287</v>
      </c>
      <c r="AF4250" t="s">
        <v>3842</v>
      </c>
      <c r="AJ4250" t="s">
        <v>4420</v>
      </c>
      <c r="AL4250" t="s">
        <v>3761</v>
      </c>
      <c r="AM4250" t="s">
        <v>5627</v>
      </c>
      <c r="AN4250" t="s">
        <v>6306</v>
      </c>
      <c r="AO4250" t="s">
        <v>6700</v>
      </c>
      <c r="AP4250" t="s">
        <v>2342</v>
      </c>
      <c r="AQ4250" t="s">
        <v>1366</v>
      </c>
      <c r="AR4250" t="s">
        <v>1007</v>
      </c>
      <c r="AS4250" t="s">
        <v>1078</v>
      </c>
      <c r="AT4250" t="s">
        <v>2397</v>
      </c>
      <c r="AU4250" t="s">
        <v>2333</v>
      </c>
      <c r="AV4250" t="s">
        <v>1363</v>
      </c>
    </row>
    <row r="4251" spans="30:48" x14ac:dyDescent="0.25">
      <c r="AD4251" t="s">
        <v>731</v>
      </c>
      <c r="AF4251" t="s">
        <v>2711</v>
      </c>
      <c r="AJ4251" t="s">
        <v>6795</v>
      </c>
      <c r="AL4251" t="s">
        <v>6183</v>
      </c>
      <c r="AM4251" t="s">
        <v>4443</v>
      </c>
      <c r="AN4251" t="s">
        <v>621</v>
      </c>
      <c r="AO4251" t="s">
        <v>3948</v>
      </c>
      <c r="AP4251" t="s">
        <v>3456</v>
      </c>
      <c r="AQ4251" t="s">
        <v>1613</v>
      </c>
      <c r="AR4251" t="s">
        <v>1078</v>
      </c>
      <c r="AS4251" t="s">
        <v>2843</v>
      </c>
      <c r="AT4251" t="s">
        <v>1406</v>
      </c>
      <c r="AU4251" t="s">
        <v>6691</v>
      </c>
      <c r="AV4251" t="s">
        <v>2639</v>
      </c>
    </row>
    <row r="4252" spans="30:48" x14ac:dyDescent="0.25">
      <c r="AD4252" t="s">
        <v>3835</v>
      </c>
      <c r="AF4252" t="s">
        <v>5153</v>
      </c>
      <c r="AJ4252" t="s">
        <v>3417</v>
      </c>
      <c r="AL4252" t="s">
        <v>3829</v>
      </c>
      <c r="AM4252" t="s">
        <v>5626</v>
      </c>
      <c r="AN4252" t="s">
        <v>745</v>
      </c>
      <c r="AO4252" t="s">
        <v>510</v>
      </c>
      <c r="AP4252" t="s">
        <v>3457</v>
      </c>
      <c r="AQ4252" t="s">
        <v>3066</v>
      </c>
      <c r="AR4252" t="s">
        <v>2843</v>
      </c>
      <c r="AS4252" t="s">
        <v>3552</v>
      </c>
      <c r="AT4252" t="s">
        <v>3014</v>
      </c>
      <c r="AU4252" t="s">
        <v>6692</v>
      </c>
      <c r="AV4252" t="s">
        <v>4186</v>
      </c>
    </row>
    <row r="4253" spans="30:48" x14ac:dyDescent="0.25">
      <c r="AF4253" t="s">
        <v>735</v>
      </c>
      <c r="AJ4253" t="s">
        <v>3466</v>
      </c>
      <c r="AL4253" t="s">
        <v>116</v>
      </c>
      <c r="AM4253" t="s">
        <v>3643</v>
      </c>
      <c r="AN4253" t="s">
        <v>5900</v>
      </c>
      <c r="AO4253" t="s">
        <v>5002</v>
      </c>
      <c r="AP4253" t="s">
        <v>3460</v>
      </c>
      <c r="AQ4253" t="s">
        <v>794</v>
      </c>
      <c r="AR4253" t="s">
        <v>3552</v>
      </c>
      <c r="AS4253" t="s">
        <v>2665</v>
      </c>
      <c r="AT4253" t="s">
        <v>3635</v>
      </c>
      <c r="AU4253" t="s">
        <v>1041</v>
      </c>
      <c r="AV4253" t="s">
        <v>3899</v>
      </c>
    </row>
    <row r="4254" spans="30:48" x14ac:dyDescent="0.25">
      <c r="AF4254" t="s">
        <v>4119</v>
      </c>
      <c r="AJ4254" t="s">
        <v>3765</v>
      </c>
      <c r="AL4254" t="s">
        <v>3658</v>
      </c>
      <c r="AM4254" t="s">
        <v>1992</v>
      </c>
      <c r="AN4254" t="s">
        <v>3777</v>
      </c>
      <c r="AO4254" t="s">
        <v>555</v>
      </c>
      <c r="AP4254" t="s">
        <v>2810</v>
      </c>
      <c r="AQ4254" t="s">
        <v>4906</v>
      </c>
      <c r="AR4254" t="s">
        <v>2665</v>
      </c>
      <c r="AS4254" t="s">
        <v>3553</v>
      </c>
      <c r="AT4254" t="s">
        <v>1322</v>
      </c>
      <c r="AU4254" t="s">
        <v>2269</v>
      </c>
      <c r="AV4254" t="s">
        <v>3536</v>
      </c>
    </row>
    <row r="4255" spans="30:48" x14ac:dyDescent="0.25">
      <c r="AF4255" t="s">
        <v>3956</v>
      </c>
      <c r="AJ4255" t="s">
        <v>2649</v>
      </c>
      <c r="AL4255" t="s">
        <v>697</v>
      </c>
      <c r="AM4255" t="s">
        <v>3969</v>
      </c>
      <c r="AN4255" t="s">
        <v>7021</v>
      </c>
      <c r="AO4255" t="s">
        <v>811</v>
      </c>
      <c r="AP4255" t="s">
        <v>3735</v>
      </c>
      <c r="AQ4255" t="s">
        <v>3528</v>
      </c>
      <c r="AR4255" t="s">
        <v>3553</v>
      </c>
      <c r="AS4255" t="s">
        <v>3554</v>
      </c>
      <c r="AT4255" t="s">
        <v>996</v>
      </c>
      <c r="AU4255" t="s">
        <v>2301</v>
      </c>
      <c r="AV4255" t="s">
        <v>1097</v>
      </c>
    </row>
    <row r="4256" spans="30:48" x14ac:dyDescent="0.25">
      <c r="AF4256" t="s">
        <v>5022</v>
      </c>
      <c r="AJ4256" t="s">
        <v>4804</v>
      </c>
      <c r="AL4256" t="s">
        <v>2334</v>
      </c>
      <c r="AM4256" t="s">
        <v>760</v>
      </c>
      <c r="AN4256" t="s">
        <v>1604</v>
      </c>
      <c r="AO4256" t="s">
        <v>1257</v>
      </c>
      <c r="AP4256" t="s">
        <v>4405</v>
      </c>
      <c r="AQ4256" t="s">
        <v>5169</v>
      </c>
      <c r="AR4256" t="s">
        <v>3554</v>
      </c>
      <c r="AS4256" t="s">
        <v>2538</v>
      </c>
      <c r="AT4256" t="s">
        <v>1051</v>
      </c>
      <c r="AU4256" t="s">
        <v>3967</v>
      </c>
      <c r="AV4256" t="s">
        <v>960</v>
      </c>
    </row>
    <row r="4257" spans="32:48" x14ac:dyDescent="0.25">
      <c r="AF4257" t="s">
        <v>3949</v>
      </c>
      <c r="AJ4257" t="s">
        <v>442</v>
      </c>
      <c r="AL4257" t="s">
        <v>3249</v>
      </c>
      <c r="AM4257" t="s">
        <v>1905</v>
      </c>
      <c r="AN4257" t="s">
        <v>1848</v>
      </c>
      <c r="AO4257" t="s">
        <v>5441</v>
      </c>
      <c r="AP4257" t="s">
        <v>6762</v>
      </c>
      <c r="AQ4257" t="s">
        <v>1341</v>
      </c>
      <c r="AR4257" t="s">
        <v>2538</v>
      </c>
      <c r="AS4257" t="s">
        <v>1307</v>
      </c>
      <c r="AT4257" t="s">
        <v>6970</v>
      </c>
      <c r="AU4257" t="s">
        <v>1184</v>
      </c>
      <c r="AV4257" t="s">
        <v>3917</v>
      </c>
    </row>
    <row r="4258" spans="32:48" x14ac:dyDescent="0.25">
      <c r="AF4258" t="s">
        <v>3958</v>
      </c>
      <c r="AJ4258" t="s">
        <v>3734</v>
      </c>
      <c r="AL4258" t="s">
        <v>2684</v>
      </c>
      <c r="AM4258" t="s">
        <v>6345</v>
      </c>
      <c r="AN4258" t="s">
        <v>641</v>
      </c>
      <c r="AO4258" t="s">
        <v>1612</v>
      </c>
      <c r="AP4258" t="s">
        <v>1539</v>
      </c>
      <c r="AQ4258" t="s">
        <v>6778</v>
      </c>
      <c r="AR4258" t="s">
        <v>1307</v>
      </c>
      <c r="AS4258" t="s">
        <v>4042</v>
      </c>
      <c r="AT4258" t="s">
        <v>1122</v>
      </c>
      <c r="AU4258" t="s">
        <v>3899</v>
      </c>
      <c r="AV4258" t="s">
        <v>1146</v>
      </c>
    </row>
    <row r="4259" spans="32:48" x14ac:dyDescent="0.25">
      <c r="AF4259" t="s">
        <v>4061</v>
      </c>
      <c r="AJ4259" t="s">
        <v>3808</v>
      </c>
      <c r="AL4259" t="s">
        <v>3860</v>
      </c>
      <c r="AM4259" t="s">
        <v>1323</v>
      </c>
      <c r="AN4259" t="s">
        <v>3051</v>
      </c>
      <c r="AO4259" t="s">
        <v>562</v>
      </c>
      <c r="AP4259" t="s">
        <v>2354</v>
      </c>
      <c r="AQ4259" t="s">
        <v>3564</v>
      </c>
      <c r="AR4259" t="s">
        <v>4042</v>
      </c>
      <c r="AS4259" t="s">
        <v>6731</v>
      </c>
      <c r="AT4259" t="s">
        <v>4780</v>
      </c>
      <c r="AU4259" t="s">
        <v>4112</v>
      </c>
      <c r="AV4259" t="s">
        <v>6679</v>
      </c>
    </row>
    <row r="4260" spans="32:48" x14ac:dyDescent="0.25">
      <c r="AF4260" t="s">
        <v>4021</v>
      </c>
      <c r="AJ4260" t="s">
        <v>2450</v>
      </c>
      <c r="AL4260" t="s">
        <v>4171</v>
      </c>
      <c r="AM4260" t="s">
        <v>5896</v>
      </c>
      <c r="AN4260" t="s">
        <v>4050</v>
      </c>
      <c r="AO4260" t="s">
        <v>3700</v>
      </c>
      <c r="AP4260" t="s">
        <v>4998</v>
      </c>
      <c r="AQ4260" t="s">
        <v>1156</v>
      </c>
      <c r="AR4260" t="s">
        <v>6731</v>
      </c>
      <c r="AS4260" t="s">
        <v>4041</v>
      </c>
      <c r="AT4260" t="s">
        <v>3732</v>
      </c>
      <c r="AU4260" t="s">
        <v>6693</v>
      </c>
      <c r="AV4260" t="s">
        <v>2378</v>
      </c>
    </row>
    <row r="4261" spans="32:48" x14ac:dyDescent="0.25">
      <c r="AF4261" t="s">
        <v>3610</v>
      </c>
      <c r="AJ4261" t="s">
        <v>3724</v>
      </c>
      <c r="AL4261" t="s">
        <v>5156</v>
      </c>
      <c r="AM4261" t="s">
        <v>4011</v>
      </c>
      <c r="AN4261" t="s">
        <v>2772</v>
      </c>
      <c r="AO4261" t="s">
        <v>766</v>
      </c>
      <c r="AP4261" t="s">
        <v>4771</v>
      </c>
      <c r="AQ4261" t="s">
        <v>341</v>
      </c>
      <c r="AR4261" t="s">
        <v>5325</v>
      </c>
      <c r="AS4261" t="s">
        <v>6732</v>
      </c>
      <c r="AT4261" t="s">
        <v>2751</v>
      </c>
      <c r="AU4261" t="s">
        <v>885</v>
      </c>
      <c r="AV4261" t="s">
        <v>3547</v>
      </c>
    </row>
    <row r="4262" spans="32:48" x14ac:dyDescent="0.25">
      <c r="AF4262" t="s">
        <v>3233</v>
      </c>
      <c r="AJ4262" t="s">
        <v>4721</v>
      </c>
      <c r="AL4262" t="s">
        <v>6159</v>
      </c>
      <c r="AM4262" t="s">
        <v>530</v>
      </c>
      <c r="AN4262" t="s">
        <v>571</v>
      </c>
      <c r="AO4262" t="s">
        <v>3603</v>
      </c>
      <c r="AP4262" t="s">
        <v>4137</v>
      </c>
      <c r="AQ4262" t="s">
        <v>3725</v>
      </c>
      <c r="AR4262" t="s">
        <v>5324</v>
      </c>
      <c r="AS4262" t="s">
        <v>3165</v>
      </c>
      <c r="AT4262" t="s">
        <v>4781</v>
      </c>
      <c r="AU4262" t="s">
        <v>488</v>
      </c>
      <c r="AV4262" t="s">
        <v>3161</v>
      </c>
    </row>
    <row r="4263" spans="32:48" x14ac:dyDescent="0.25">
      <c r="AF4263" t="s">
        <v>4181</v>
      </c>
      <c r="AJ4263" t="s">
        <v>4083</v>
      </c>
      <c r="AL4263" t="s">
        <v>3923</v>
      </c>
      <c r="AM4263" t="s">
        <v>943</v>
      </c>
      <c r="AN4263" t="s">
        <v>6424</v>
      </c>
      <c r="AO4263" t="s">
        <v>4451</v>
      </c>
      <c r="AP4263" t="s">
        <v>4063</v>
      </c>
      <c r="AQ4263" t="s">
        <v>3640</v>
      </c>
      <c r="AR4263" t="s">
        <v>4041</v>
      </c>
      <c r="AS4263" t="s">
        <v>2808</v>
      </c>
      <c r="AT4263" t="s">
        <v>6688</v>
      </c>
      <c r="AU4263" t="s">
        <v>384</v>
      </c>
      <c r="AV4263" t="s">
        <v>5040</v>
      </c>
    </row>
    <row r="4264" spans="32:48" x14ac:dyDescent="0.25">
      <c r="AF4264" t="s">
        <v>3739</v>
      </c>
      <c r="AJ4264" t="s">
        <v>687</v>
      </c>
      <c r="AL4264" t="s">
        <v>3843</v>
      </c>
      <c r="AM4264" t="s">
        <v>1546</v>
      </c>
      <c r="AN4264" t="s">
        <v>3826</v>
      </c>
      <c r="AO4264" t="s">
        <v>927</v>
      </c>
      <c r="AP4264" t="s">
        <v>925</v>
      </c>
      <c r="AQ4264" t="s">
        <v>4403</v>
      </c>
      <c r="AR4264" t="s">
        <v>2808</v>
      </c>
      <c r="AS4264" t="s">
        <v>6733</v>
      </c>
      <c r="AT4264" t="s">
        <v>2486</v>
      </c>
      <c r="AU4264" t="s">
        <v>3474</v>
      </c>
      <c r="AV4264" t="s">
        <v>13</v>
      </c>
    </row>
    <row r="4265" spans="32:48" x14ac:dyDescent="0.25">
      <c r="AF4265" t="s">
        <v>1469</v>
      </c>
      <c r="AJ4265" t="s">
        <v>6007</v>
      </c>
      <c r="AL4265" t="s">
        <v>5743</v>
      </c>
      <c r="AM4265" t="s">
        <v>4626</v>
      </c>
      <c r="AN4265" t="s">
        <v>2464</v>
      </c>
      <c r="AO4265" t="s">
        <v>3602</v>
      </c>
      <c r="AP4265" t="s">
        <v>6764</v>
      </c>
      <c r="AQ4265" t="s">
        <v>3886</v>
      </c>
      <c r="AR4265" t="s">
        <v>6733</v>
      </c>
      <c r="AS4265" t="s">
        <v>3684</v>
      </c>
      <c r="AT4265" t="s">
        <v>3589</v>
      </c>
      <c r="AU4265" t="s">
        <v>1579</v>
      </c>
      <c r="AV4265" t="s">
        <v>4138</v>
      </c>
    </row>
    <row r="4266" spans="32:48" x14ac:dyDescent="0.25">
      <c r="AF4266" t="s">
        <v>733</v>
      </c>
      <c r="AJ4266" t="s">
        <v>3770</v>
      </c>
      <c r="AL4266" t="s">
        <v>878</v>
      </c>
      <c r="AM4266" t="s">
        <v>6241</v>
      </c>
      <c r="AN4266" t="s">
        <v>88</v>
      </c>
      <c r="AO4266" t="s">
        <v>3968</v>
      </c>
      <c r="AP4266" t="s">
        <v>3649</v>
      </c>
      <c r="AQ4266" t="s">
        <v>3543</v>
      </c>
      <c r="AR4266" t="s">
        <v>3684</v>
      </c>
      <c r="AS4266" t="s">
        <v>6735</v>
      </c>
      <c r="AT4266" t="s">
        <v>2121</v>
      </c>
      <c r="AU4266" t="s">
        <v>6694</v>
      </c>
      <c r="AV4266" t="s">
        <v>3825</v>
      </c>
    </row>
    <row r="4267" spans="32:48" x14ac:dyDescent="0.25">
      <c r="AF4267" t="s">
        <v>2817</v>
      </c>
      <c r="AJ4267" t="s">
        <v>3771</v>
      </c>
      <c r="AL4267" t="s">
        <v>3762</v>
      </c>
      <c r="AM4267" t="s">
        <v>4899</v>
      </c>
      <c r="AN4267" t="s">
        <v>1397</v>
      </c>
      <c r="AO4267" t="s">
        <v>2835</v>
      </c>
      <c r="AP4267" t="s">
        <v>6765</v>
      </c>
      <c r="AQ4267" t="s">
        <v>317</v>
      </c>
      <c r="AR4267" t="s">
        <v>6735</v>
      </c>
      <c r="AS4267" t="s">
        <v>3925</v>
      </c>
      <c r="AT4267" t="s">
        <v>1851</v>
      </c>
      <c r="AU4267" t="s">
        <v>5224</v>
      </c>
      <c r="AV4267" t="s">
        <v>2984</v>
      </c>
    </row>
    <row r="4268" spans="32:48" x14ac:dyDescent="0.25">
      <c r="AF4268" t="s">
        <v>3221</v>
      </c>
      <c r="AJ4268" t="s">
        <v>6097</v>
      </c>
      <c r="AL4268" t="s">
        <v>3797</v>
      </c>
      <c r="AM4268" t="s">
        <v>1841</v>
      </c>
      <c r="AN4268" t="s">
        <v>6700</v>
      </c>
      <c r="AO4268" t="s">
        <v>3961</v>
      </c>
      <c r="AP4268" t="s">
        <v>1457</v>
      </c>
      <c r="AQ4268" t="s">
        <v>1182</v>
      </c>
      <c r="AR4268" t="s">
        <v>3925</v>
      </c>
      <c r="AS4268" t="s">
        <v>6736</v>
      </c>
      <c r="AT4268" t="s">
        <v>1857</v>
      </c>
      <c r="AU4268" t="s">
        <v>6695</v>
      </c>
      <c r="AV4268" t="s">
        <v>3942</v>
      </c>
    </row>
    <row r="4269" spans="32:48" x14ac:dyDescent="0.25">
      <c r="AF4269" t="s">
        <v>3864</v>
      </c>
      <c r="AJ4269" t="s">
        <v>1016</v>
      </c>
      <c r="AL4269" t="s">
        <v>3928</v>
      </c>
      <c r="AM4269" t="s">
        <v>762</v>
      </c>
      <c r="AN4269" t="s">
        <v>3948</v>
      </c>
      <c r="AO4269" t="s">
        <v>3909</v>
      </c>
      <c r="AP4269" t="s">
        <v>1088</v>
      </c>
      <c r="AQ4269" t="s">
        <v>3544</v>
      </c>
      <c r="AR4269" t="s">
        <v>6736</v>
      </c>
      <c r="AS4269" t="s">
        <v>2543</v>
      </c>
      <c r="AT4269" t="s">
        <v>1389</v>
      </c>
      <c r="AU4269" t="s">
        <v>2511</v>
      </c>
      <c r="AV4269" t="s">
        <v>3425</v>
      </c>
    </row>
    <row r="4270" spans="32:48" x14ac:dyDescent="0.25">
      <c r="AF4270" t="s">
        <v>2306</v>
      </c>
      <c r="AJ4270" t="s">
        <v>5859</v>
      </c>
      <c r="AL4270" t="s">
        <v>5403</v>
      </c>
      <c r="AM4270" t="s">
        <v>1142</v>
      </c>
      <c r="AN4270" t="s">
        <v>510</v>
      </c>
      <c r="AO4270" t="s">
        <v>3815</v>
      </c>
      <c r="AP4270" t="s">
        <v>1226</v>
      </c>
      <c r="AQ4270" t="s">
        <v>3820</v>
      </c>
      <c r="AR4270" t="s">
        <v>2543</v>
      </c>
      <c r="AS4270" t="s">
        <v>400</v>
      </c>
      <c r="AT4270" t="s">
        <v>4125</v>
      </c>
      <c r="AU4270" t="s">
        <v>4110</v>
      </c>
      <c r="AV4270" t="s">
        <v>4184</v>
      </c>
    </row>
    <row r="4271" spans="32:48" x14ac:dyDescent="0.25">
      <c r="AF4271" t="s">
        <v>4783</v>
      </c>
      <c r="AJ4271" t="s">
        <v>3866</v>
      </c>
      <c r="AL4271" t="s">
        <v>4478</v>
      </c>
      <c r="AM4271" t="s">
        <v>1067</v>
      </c>
      <c r="AN4271" t="s">
        <v>5002</v>
      </c>
      <c r="AO4271" t="s">
        <v>3219</v>
      </c>
      <c r="AP4271" t="s">
        <v>3470</v>
      </c>
      <c r="AQ4271" t="s">
        <v>4344</v>
      </c>
      <c r="AR4271" t="s">
        <v>400</v>
      </c>
      <c r="AS4271" t="s">
        <v>2740</v>
      </c>
      <c r="AT4271" t="s">
        <v>6689</v>
      </c>
      <c r="AU4271" t="s">
        <v>6696</v>
      </c>
      <c r="AV4271" t="s">
        <v>422</v>
      </c>
    </row>
    <row r="4272" spans="32:48" x14ac:dyDescent="0.25">
      <c r="AF4272" t="s">
        <v>3747</v>
      </c>
      <c r="AJ4272" t="s">
        <v>3937</v>
      </c>
      <c r="AL4272" t="s">
        <v>2542</v>
      </c>
      <c r="AM4272" t="s">
        <v>3900</v>
      </c>
      <c r="AN4272" t="s">
        <v>555</v>
      </c>
      <c r="AO4272" t="s">
        <v>2803</v>
      </c>
      <c r="AP4272" t="s">
        <v>3906</v>
      </c>
      <c r="AQ4272" t="s">
        <v>2797</v>
      </c>
      <c r="AR4272" t="s">
        <v>2740</v>
      </c>
      <c r="AS4272" t="s">
        <v>4017</v>
      </c>
      <c r="AT4272" t="s">
        <v>1130</v>
      </c>
      <c r="AU4272" t="s">
        <v>3734</v>
      </c>
      <c r="AV4272" t="s">
        <v>3895</v>
      </c>
    </row>
    <row r="4273" spans="32:48" x14ac:dyDescent="0.25">
      <c r="AF4273" t="s">
        <v>689</v>
      </c>
      <c r="AJ4273" t="s">
        <v>3654</v>
      </c>
      <c r="AL4273" t="s">
        <v>4104</v>
      </c>
      <c r="AM4273" t="s">
        <v>785</v>
      </c>
      <c r="AN4273" t="s">
        <v>811</v>
      </c>
      <c r="AO4273" t="s">
        <v>3537</v>
      </c>
      <c r="AP4273" t="s">
        <v>1006</v>
      </c>
      <c r="AQ4273" t="s">
        <v>1540</v>
      </c>
      <c r="AR4273" t="s">
        <v>4017</v>
      </c>
      <c r="AS4273" t="s">
        <v>999</v>
      </c>
      <c r="AT4273" t="s">
        <v>6690</v>
      </c>
      <c r="AU4273" t="s">
        <v>6697</v>
      </c>
      <c r="AV4273" t="s">
        <v>4183</v>
      </c>
    </row>
    <row r="4274" spans="32:48" x14ac:dyDescent="0.25">
      <c r="AF4274" t="s">
        <v>2995</v>
      </c>
      <c r="AJ4274" t="s">
        <v>3809</v>
      </c>
      <c r="AL4274" t="s">
        <v>3520</v>
      </c>
      <c r="AM4274" t="s">
        <v>4923</v>
      </c>
      <c r="AN4274" t="s">
        <v>1257</v>
      </c>
      <c r="AO4274" t="s">
        <v>4222</v>
      </c>
      <c r="AP4274" t="s">
        <v>2367</v>
      </c>
      <c r="AQ4274" t="s">
        <v>608</v>
      </c>
      <c r="AR4274" t="s">
        <v>999</v>
      </c>
      <c r="AS4274" t="s">
        <v>4037</v>
      </c>
      <c r="AT4274" t="s">
        <v>2333</v>
      </c>
      <c r="AU4274" t="s">
        <v>962</v>
      </c>
      <c r="AV4274" t="s">
        <v>2805</v>
      </c>
    </row>
    <row r="4275" spans="32:48" x14ac:dyDescent="0.25">
      <c r="AF4275" t="s">
        <v>3674</v>
      </c>
      <c r="AJ4275" t="s">
        <v>79</v>
      </c>
      <c r="AL4275" t="s">
        <v>3813</v>
      </c>
      <c r="AM4275" t="s">
        <v>19</v>
      </c>
      <c r="AN4275" t="s">
        <v>3700</v>
      </c>
      <c r="AO4275" t="s">
        <v>120</v>
      </c>
      <c r="AP4275" t="s">
        <v>1175</v>
      </c>
      <c r="AQ4275" t="s">
        <v>6779</v>
      </c>
      <c r="AR4275" t="s">
        <v>4037</v>
      </c>
      <c r="AS4275" t="s">
        <v>6298</v>
      </c>
      <c r="AT4275" t="s">
        <v>6691</v>
      </c>
      <c r="AU4275" t="s">
        <v>1781</v>
      </c>
      <c r="AV4275" t="s">
        <v>1101</v>
      </c>
    </row>
    <row r="4276" spans="32:48" x14ac:dyDescent="0.25">
      <c r="AF4276" t="s">
        <v>464</v>
      </c>
      <c r="AJ4276" t="s">
        <v>6213</v>
      </c>
      <c r="AL4276" t="s">
        <v>1987</v>
      </c>
      <c r="AM4276" t="s">
        <v>3761</v>
      </c>
      <c r="AN4276" t="s">
        <v>766</v>
      </c>
      <c r="AO4276" t="s">
        <v>5189</v>
      </c>
      <c r="AP4276" t="s">
        <v>2809</v>
      </c>
      <c r="AQ4276" t="s">
        <v>2277</v>
      </c>
      <c r="AR4276" t="s">
        <v>6298</v>
      </c>
      <c r="AS4276" t="s">
        <v>3831</v>
      </c>
      <c r="AT4276" t="s">
        <v>6692</v>
      </c>
      <c r="AU4276" t="s">
        <v>2262</v>
      </c>
      <c r="AV4276" t="s">
        <v>6680</v>
      </c>
    </row>
    <row r="4277" spans="32:48" x14ac:dyDescent="0.25">
      <c r="AF4277" t="s">
        <v>502</v>
      </c>
      <c r="AJ4277" t="s">
        <v>3934</v>
      </c>
      <c r="AL4277" t="s">
        <v>3399</v>
      </c>
      <c r="AM4277" t="s">
        <v>6183</v>
      </c>
      <c r="AN4277" t="s">
        <v>3603</v>
      </c>
      <c r="AO4277" t="s">
        <v>5569</v>
      </c>
      <c r="AP4277" t="s">
        <v>3163</v>
      </c>
      <c r="AQ4277" t="s">
        <v>2173</v>
      </c>
      <c r="AR4277" t="s">
        <v>3831</v>
      </c>
      <c r="AS4277" t="s">
        <v>5311</v>
      </c>
      <c r="AT4277" t="s">
        <v>1041</v>
      </c>
      <c r="AU4277" t="s">
        <v>3767</v>
      </c>
      <c r="AV4277" t="s">
        <v>3358</v>
      </c>
    </row>
    <row r="4278" spans="32:48" x14ac:dyDescent="0.25">
      <c r="AJ4278" t="s">
        <v>623</v>
      </c>
      <c r="AL4278" t="s">
        <v>4873</v>
      </c>
      <c r="AM4278" t="s">
        <v>3829</v>
      </c>
      <c r="AN4278" t="s">
        <v>4451</v>
      </c>
      <c r="AO4278" t="s">
        <v>4132</v>
      </c>
      <c r="AP4278" t="s">
        <v>3521</v>
      </c>
      <c r="AQ4278" t="s">
        <v>2813</v>
      </c>
      <c r="AR4278" t="s">
        <v>5311</v>
      </c>
      <c r="AS4278" t="s">
        <v>1190</v>
      </c>
      <c r="AT4278" t="s">
        <v>2269</v>
      </c>
      <c r="AU4278" t="s">
        <v>677</v>
      </c>
      <c r="AV4278" t="s">
        <v>1099</v>
      </c>
    </row>
    <row r="4279" spans="32:48" x14ac:dyDescent="0.25">
      <c r="AJ4279" t="s">
        <v>3673</v>
      </c>
      <c r="AL4279" t="s">
        <v>2079</v>
      </c>
      <c r="AM4279" t="s">
        <v>116</v>
      </c>
      <c r="AN4279" t="s">
        <v>927</v>
      </c>
      <c r="AO4279" t="s">
        <v>4420</v>
      </c>
      <c r="AP4279" t="s">
        <v>1312</v>
      </c>
      <c r="AQ4279" t="s">
        <v>1386</v>
      </c>
      <c r="AR4279" t="s">
        <v>1190</v>
      </c>
      <c r="AS4279" t="s">
        <v>6135</v>
      </c>
      <c r="AT4279" t="s">
        <v>2301</v>
      </c>
      <c r="AU4279" t="s">
        <v>3883</v>
      </c>
      <c r="AV4279" t="s">
        <v>3798</v>
      </c>
    </row>
    <row r="4280" spans="32:48" x14ac:dyDescent="0.25">
      <c r="AJ4280" t="s">
        <v>3987</v>
      </c>
      <c r="AL4280" t="s">
        <v>3964</v>
      </c>
      <c r="AM4280" t="s">
        <v>3658</v>
      </c>
      <c r="AN4280" t="s">
        <v>3602</v>
      </c>
      <c r="AO4280" t="s">
        <v>3417</v>
      </c>
      <c r="AP4280" t="s">
        <v>3374</v>
      </c>
      <c r="AQ4280" t="s">
        <v>831</v>
      </c>
      <c r="AR4280" t="s">
        <v>6135</v>
      </c>
      <c r="AS4280" t="s">
        <v>3901</v>
      </c>
      <c r="AT4280" t="s">
        <v>3967</v>
      </c>
      <c r="AU4280" t="s">
        <v>2476</v>
      </c>
      <c r="AV4280" t="s">
        <v>2710</v>
      </c>
    </row>
    <row r="4281" spans="32:48" x14ac:dyDescent="0.25">
      <c r="AJ4281" t="s">
        <v>1495</v>
      </c>
      <c r="AL4281" t="s">
        <v>671</v>
      </c>
      <c r="AM4281" t="s">
        <v>697</v>
      </c>
      <c r="AN4281" t="s">
        <v>2835</v>
      </c>
      <c r="AO4281" t="s">
        <v>3466</v>
      </c>
      <c r="AP4281" t="s">
        <v>2954</v>
      </c>
      <c r="AQ4281" t="s">
        <v>752</v>
      </c>
      <c r="AR4281" t="s">
        <v>3901</v>
      </c>
      <c r="AS4281" t="s">
        <v>1724</v>
      </c>
      <c r="AT4281" t="s">
        <v>1184</v>
      </c>
      <c r="AU4281" t="s">
        <v>6698</v>
      </c>
      <c r="AV4281" t="s">
        <v>6681</v>
      </c>
    </row>
    <row r="4282" spans="32:48" x14ac:dyDescent="0.25">
      <c r="AJ4282" t="s">
        <v>1770</v>
      </c>
      <c r="AL4282" t="s">
        <v>1147</v>
      </c>
      <c r="AM4282" t="s">
        <v>2334</v>
      </c>
      <c r="AN4282" t="s">
        <v>3961</v>
      </c>
      <c r="AO4282" t="s">
        <v>2466</v>
      </c>
      <c r="AP4282" t="s">
        <v>6153</v>
      </c>
      <c r="AQ4282" t="s">
        <v>4109</v>
      </c>
      <c r="AR4282" t="s">
        <v>1724</v>
      </c>
      <c r="AS4282" t="s">
        <v>6737</v>
      </c>
      <c r="AT4282" t="s">
        <v>3899</v>
      </c>
      <c r="AU4282" t="s">
        <v>2910</v>
      </c>
      <c r="AV4282" t="s">
        <v>3176</v>
      </c>
    </row>
    <row r="4283" spans="32:48" x14ac:dyDescent="0.25">
      <c r="AJ4283" t="s">
        <v>6794</v>
      </c>
      <c r="AL4283" t="s">
        <v>2279</v>
      </c>
      <c r="AM4283" t="s">
        <v>3249</v>
      </c>
      <c r="AN4283" t="s">
        <v>3909</v>
      </c>
      <c r="AO4283" t="s">
        <v>3765</v>
      </c>
      <c r="AP4283" t="s">
        <v>556</v>
      </c>
      <c r="AQ4283" t="s">
        <v>3566</v>
      </c>
      <c r="AR4283" t="s">
        <v>6737</v>
      </c>
      <c r="AS4283" t="s">
        <v>6738</v>
      </c>
      <c r="AT4283" t="s">
        <v>4112</v>
      </c>
      <c r="AU4283" t="s">
        <v>4991</v>
      </c>
      <c r="AV4283" t="s">
        <v>181</v>
      </c>
    </row>
    <row r="4284" spans="32:48" x14ac:dyDescent="0.25">
      <c r="AJ4284" t="s">
        <v>6516</v>
      </c>
      <c r="AL4284" t="s">
        <v>4205</v>
      </c>
      <c r="AM4284" t="s">
        <v>2684</v>
      </c>
      <c r="AN4284" t="s">
        <v>3815</v>
      </c>
      <c r="AO4284" t="s">
        <v>2649</v>
      </c>
      <c r="AP4284" t="s">
        <v>6154</v>
      </c>
      <c r="AQ4284" t="s">
        <v>6781</v>
      </c>
      <c r="AR4284" t="s">
        <v>6738</v>
      </c>
      <c r="AS4284" t="s">
        <v>1701</v>
      </c>
      <c r="AT4284" t="s">
        <v>6693</v>
      </c>
      <c r="AU4284" t="s">
        <v>401</v>
      </c>
      <c r="AV4284" t="s">
        <v>4086</v>
      </c>
    </row>
    <row r="4285" spans="32:48" x14ac:dyDescent="0.25">
      <c r="AJ4285" t="s">
        <v>4015</v>
      </c>
      <c r="AL4285" t="s">
        <v>3769</v>
      </c>
      <c r="AM4285" t="s">
        <v>3860</v>
      </c>
      <c r="AN4285" t="s">
        <v>3219</v>
      </c>
      <c r="AO4285" t="s">
        <v>4804</v>
      </c>
      <c r="AP4285" t="s">
        <v>467</v>
      </c>
      <c r="AQ4285" t="s">
        <v>839</v>
      </c>
      <c r="AR4285" t="s">
        <v>1701</v>
      </c>
      <c r="AS4285" t="s">
        <v>4596</v>
      </c>
      <c r="AT4285" t="s">
        <v>885</v>
      </c>
      <c r="AU4285" t="s">
        <v>1693</v>
      </c>
      <c r="AV4285" t="s">
        <v>2638</v>
      </c>
    </row>
    <row r="4286" spans="32:48" x14ac:dyDescent="0.25">
      <c r="AJ4286" t="s">
        <v>445</v>
      </c>
      <c r="AL4286" t="s">
        <v>4686</v>
      </c>
      <c r="AM4286" t="s">
        <v>4171</v>
      </c>
      <c r="AN4286" t="s">
        <v>2803</v>
      </c>
      <c r="AO4286" t="s">
        <v>6696</v>
      </c>
      <c r="AP4286" t="s">
        <v>612</v>
      </c>
      <c r="AQ4286" t="s">
        <v>2364</v>
      </c>
      <c r="AR4286" t="s">
        <v>4596</v>
      </c>
      <c r="AS4286" t="s">
        <v>6739</v>
      </c>
      <c r="AT4286" t="s">
        <v>488</v>
      </c>
      <c r="AU4286" t="s">
        <v>1137</v>
      </c>
      <c r="AV4286" t="s">
        <v>2830</v>
      </c>
    </row>
    <row r="4287" spans="32:48" x14ac:dyDescent="0.25">
      <c r="AJ4287" t="s">
        <v>761</v>
      </c>
      <c r="AL4287" t="s">
        <v>3708</v>
      </c>
      <c r="AM4287" t="s">
        <v>5156</v>
      </c>
      <c r="AN4287" t="s">
        <v>3537</v>
      </c>
      <c r="AO4287" t="s">
        <v>3734</v>
      </c>
      <c r="AP4287" t="s">
        <v>375</v>
      </c>
      <c r="AQ4287" t="s">
        <v>3903</v>
      </c>
      <c r="AR4287" t="s">
        <v>6739</v>
      </c>
      <c r="AS4287" t="s">
        <v>6740</v>
      </c>
      <c r="AT4287" t="s">
        <v>384</v>
      </c>
      <c r="AU4287" t="s">
        <v>16</v>
      </c>
      <c r="AV4287" t="s">
        <v>4134</v>
      </c>
    </row>
    <row r="4288" spans="32:48" x14ac:dyDescent="0.25">
      <c r="AJ4288" t="s">
        <v>3955</v>
      </c>
      <c r="AL4288" t="s">
        <v>2100</v>
      </c>
      <c r="AM4288" t="s">
        <v>6159</v>
      </c>
      <c r="AN4288" t="s">
        <v>4222</v>
      </c>
      <c r="AO4288" t="s">
        <v>950</v>
      </c>
      <c r="AP4288" t="s">
        <v>3679</v>
      </c>
      <c r="AQ4288" t="s">
        <v>2305</v>
      </c>
      <c r="AR4288" t="s">
        <v>6740</v>
      </c>
      <c r="AS4288" t="s">
        <v>1195</v>
      </c>
      <c r="AT4288" t="s">
        <v>3474</v>
      </c>
      <c r="AU4288" t="s">
        <v>2303</v>
      </c>
      <c r="AV4288" t="s">
        <v>4174</v>
      </c>
    </row>
    <row r="4289" spans="36:48" x14ac:dyDescent="0.25">
      <c r="AJ4289" t="s">
        <v>470</v>
      </c>
      <c r="AL4289" t="s">
        <v>4515</v>
      </c>
      <c r="AM4289" t="s">
        <v>3923</v>
      </c>
      <c r="AN4289" t="s">
        <v>120</v>
      </c>
      <c r="AO4289" t="s">
        <v>3808</v>
      </c>
      <c r="AP4289" t="s">
        <v>1228</v>
      </c>
      <c r="AQ4289" t="s">
        <v>6782</v>
      </c>
      <c r="AR4289" t="s">
        <v>1195</v>
      </c>
      <c r="AS4289" t="s">
        <v>749</v>
      </c>
      <c r="AT4289" t="s">
        <v>1579</v>
      </c>
      <c r="AU4289" t="s">
        <v>727</v>
      </c>
      <c r="AV4289" t="s">
        <v>3902</v>
      </c>
    </row>
    <row r="4290" spans="36:48" x14ac:dyDescent="0.25">
      <c r="AJ4290" t="s">
        <v>724</v>
      </c>
      <c r="AL4290" t="s">
        <v>644</v>
      </c>
      <c r="AM4290" t="s">
        <v>3843</v>
      </c>
      <c r="AN4290" t="s">
        <v>5189</v>
      </c>
      <c r="AO4290" t="s">
        <v>2450</v>
      </c>
      <c r="AP4290" t="s">
        <v>5176</v>
      </c>
      <c r="AQ4290" t="s">
        <v>4060</v>
      </c>
      <c r="AR4290" t="s">
        <v>749</v>
      </c>
      <c r="AS4290" t="s">
        <v>2108</v>
      </c>
      <c r="AT4290" t="s">
        <v>6694</v>
      </c>
      <c r="AU4290" t="s">
        <v>1128</v>
      </c>
      <c r="AV4290" t="s">
        <v>4168</v>
      </c>
    </row>
    <row r="4291" spans="36:48" x14ac:dyDescent="0.25">
      <c r="AJ4291" t="s">
        <v>2626</v>
      </c>
      <c r="AL4291" t="s">
        <v>3443</v>
      </c>
      <c r="AM4291" t="s">
        <v>5743</v>
      </c>
      <c r="AN4291" t="s">
        <v>5569</v>
      </c>
      <c r="AO4291" t="s">
        <v>3724</v>
      </c>
      <c r="AP4291" t="s">
        <v>1229</v>
      </c>
      <c r="AQ4291" t="s">
        <v>2851</v>
      </c>
      <c r="AR4291" t="s">
        <v>2108</v>
      </c>
      <c r="AS4291" t="s">
        <v>6741</v>
      </c>
      <c r="AT4291" t="s">
        <v>5224</v>
      </c>
      <c r="AU4291" t="s">
        <v>1138</v>
      </c>
      <c r="AV4291" t="s">
        <v>4034</v>
      </c>
    </row>
    <row r="4292" spans="36:48" x14ac:dyDescent="0.25">
      <c r="AJ4292" t="s">
        <v>4785</v>
      </c>
      <c r="AL4292" t="s">
        <v>3699</v>
      </c>
      <c r="AM4292" t="s">
        <v>878</v>
      </c>
      <c r="AN4292" t="s">
        <v>4132</v>
      </c>
      <c r="AO4292" t="s">
        <v>5883</v>
      </c>
      <c r="AP4292" t="s">
        <v>6766</v>
      </c>
      <c r="AQ4292" t="s">
        <v>3664</v>
      </c>
      <c r="AR4292" t="s">
        <v>6741</v>
      </c>
      <c r="AS4292" t="s">
        <v>3236</v>
      </c>
      <c r="AT4292" t="s">
        <v>6695</v>
      </c>
      <c r="AU4292" t="s">
        <v>1780</v>
      </c>
      <c r="AV4292" t="s">
        <v>4165</v>
      </c>
    </row>
    <row r="4293" spans="36:48" x14ac:dyDescent="0.25">
      <c r="AJ4293" t="s">
        <v>6846</v>
      </c>
      <c r="AL4293" t="s">
        <v>3792</v>
      </c>
      <c r="AM4293" t="s">
        <v>3762</v>
      </c>
      <c r="AN4293" t="s">
        <v>4420</v>
      </c>
      <c r="AO4293" t="s">
        <v>5190</v>
      </c>
      <c r="AP4293" t="s">
        <v>5132</v>
      </c>
      <c r="AQ4293" t="s">
        <v>1954</v>
      </c>
      <c r="AR4293" t="s">
        <v>3236</v>
      </c>
      <c r="AS4293" t="s">
        <v>2824</v>
      </c>
      <c r="AT4293" t="s">
        <v>2511</v>
      </c>
      <c r="AU4293" t="s">
        <v>6699</v>
      </c>
      <c r="AV4293" t="s">
        <v>6682</v>
      </c>
    </row>
    <row r="4294" spans="36:48" x14ac:dyDescent="0.25">
      <c r="AJ4294" t="s">
        <v>3875</v>
      </c>
      <c r="AL4294" t="s">
        <v>5232</v>
      </c>
      <c r="AM4294" t="s">
        <v>3797</v>
      </c>
      <c r="AN4294" t="s">
        <v>3417</v>
      </c>
      <c r="AO4294" t="s">
        <v>687</v>
      </c>
      <c r="AP4294" t="s">
        <v>2126</v>
      </c>
      <c r="AQ4294" t="s">
        <v>3992</v>
      </c>
      <c r="AR4294" t="s">
        <v>2824</v>
      </c>
      <c r="AS4294" t="s">
        <v>1136</v>
      </c>
      <c r="AT4294" t="s">
        <v>4110</v>
      </c>
      <c r="AU4294" t="s">
        <v>2852</v>
      </c>
      <c r="AV4294" t="s">
        <v>924</v>
      </c>
    </row>
    <row r="4295" spans="36:48" x14ac:dyDescent="0.25">
      <c r="AJ4295" t="s">
        <v>1765</v>
      </c>
      <c r="AL4295" t="s">
        <v>3701</v>
      </c>
      <c r="AM4295" t="s">
        <v>3928</v>
      </c>
      <c r="AN4295" t="s">
        <v>3466</v>
      </c>
      <c r="AO4295" t="s">
        <v>6007</v>
      </c>
      <c r="AP4295" t="s">
        <v>3850</v>
      </c>
      <c r="AQ4295" t="s">
        <v>3665</v>
      </c>
      <c r="AR4295" t="s">
        <v>1136</v>
      </c>
      <c r="AS4295" t="s">
        <v>6743</v>
      </c>
      <c r="AT4295" t="s">
        <v>6696</v>
      </c>
      <c r="AU4295" t="s">
        <v>4497</v>
      </c>
      <c r="AV4295" t="s">
        <v>6683</v>
      </c>
    </row>
    <row r="4296" spans="36:48" x14ac:dyDescent="0.25">
      <c r="AJ4296" t="s">
        <v>342</v>
      </c>
      <c r="AL4296" t="s">
        <v>4007</v>
      </c>
      <c r="AM4296" t="s">
        <v>5403</v>
      </c>
      <c r="AN4296" t="s">
        <v>3765</v>
      </c>
      <c r="AO4296" t="s">
        <v>3770</v>
      </c>
      <c r="AP4296" t="s">
        <v>3604</v>
      </c>
      <c r="AQ4296" t="s">
        <v>6783</v>
      </c>
      <c r="AR4296" t="s">
        <v>6743</v>
      </c>
      <c r="AS4296" t="s">
        <v>3256</v>
      </c>
      <c r="AT4296" t="s">
        <v>3734</v>
      </c>
      <c r="AU4296" t="s">
        <v>4096</v>
      </c>
      <c r="AV4296" t="s">
        <v>2559</v>
      </c>
    </row>
    <row r="4297" spans="36:48" x14ac:dyDescent="0.25">
      <c r="AJ4297" t="s">
        <v>3561</v>
      </c>
      <c r="AL4297" t="s">
        <v>6156</v>
      </c>
      <c r="AM4297" t="s">
        <v>4478</v>
      </c>
      <c r="AN4297" t="s">
        <v>2649</v>
      </c>
      <c r="AO4297" t="s">
        <v>6097</v>
      </c>
      <c r="AP4297" t="s">
        <v>6767</v>
      </c>
      <c r="AQ4297" t="s">
        <v>3650</v>
      </c>
      <c r="AR4297" t="s">
        <v>3256</v>
      </c>
      <c r="AS4297" t="s">
        <v>3859</v>
      </c>
      <c r="AT4297" t="s">
        <v>6697</v>
      </c>
      <c r="AU4297" t="s">
        <v>3652</v>
      </c>
      <c r="AV4297" t="s">
        <v>3962</v>
      </c>
    </row>
    <row r="4298" spans="36:48" x14ac:dyDescent="0.25">
      <c r="AJ4298" t="s">
        <v>6793</v>
      </c>
      <c r="AL4298" t="s">
        <v>3785</v>
      </c>
      <c r="AM4298" t="s">
        <v>2542</v>
      </c>
      <c r="AN4298" t="s">
        <v>4804</v>
      </c>
      <c r="AO4298" t="s">
        <v>1016</v>
      </c>
      <c r="AP4298" t="s">
        <v>3697</v>
      </c>
      <c r="AQ4298" t="s">
        <v>6785</v>
      </c>
      <c r="AR4298" t="s">
        <v>3859</v>
      </c>
      <c r="AS4298" t="s">
        <v>138</v>
      </c>
      <c r="AT4298" t="s">
        <v>962</v>
      </c>
      <c r="AU4298" t="s">
        <v>96</v>
      </c>
      <c r="AV4298" t="s">
        <v>2834</v>
      </c>
    </row>
    <row r="4299" spans="36:48" x14ac:dyDescent="0.25">
      <c r="AJ4299" t="s">
        <v>2666</v>
      </c>
      <c r="AL4299" t="s">
        <v>101</v>
      </c>
      <c r="AM4299" t="s">
        <v>4104</v>
      </c>
      <c r="AN4299" t="s">
        <v>6696</v>
      </c>
      <c r="AO4299" t="s">
        <v>5859</v>
      </c>
      <c r="AP4299" t="s">
        <v>1233</v>
      </c>
      <c r="AQ4299" t="s">
        <v>145</v>
      </c>
      <c r="AR4299" t="s">
        <v>138</v>
      </c>
      <c r="AS4299" t="s">
        <v>1340</v>
      </c>
      <c r="AT4299" t="s">
        <v>1781</v>
      </c>
      <c r="AU4299" t="s">
        <v>2647</v>
      </c>
      <c r="AV4299" t="s">
        <v>2177</v>
      </c>
    </row>
    <row r="4300" spans="36:48" x14ac:dyDescent="0.25">
      <c r="AJ4300" t="s">
        <v>4279</v>
      </c>
      <c r="AL4300" t="s">
        <v>3998</v>
      </c>
      <c r="AM4300" t="s">
        <v>3520</v>
      </c>
      <c r="AN4300" t="s">
        <v>3734</v>
      </c>
      <c r="AO4300" t="s">
        <v>3866</v>
      </c>
      <c r="AP4300" t="s">
        <v>105</v>
      </c>
      <c r="AQ4300" t="s">
        <v>3555</v>
      </c>
      <c r="AR4300" t="s">
        <v>1340</v>
      </c>
      <c r="AS4300" t="s">
        <v>816</v>
      </c>
      <c r="AT4300" t="s">
        <v>2262</v>
      </c>
      <c r="AU4300" t="s">
        <v>4074</v>
      </c>
      <c r="AV4300" t="s">
        <v>1166</v>
      </c>
    </row>
    <row r="4301" spans="36:48" x14ac:dyDescent="0.25">
      <c r="AJ4301" t="s">
        <v>3755</v>
      </c>
      <c r="AL4301" t="s">
        <v>556</v>
      </c>
      <c r="AM4301" t="s">
        <v>3813</v>
      </c>
      <c r="AN4301" t="s">
        <v>950</v>
      </c>
      <c r="AO4301" t="s">
        <v>3937</v>
      </c>
      <c r="AP4301" t="s">
        <v>4301</v>
      </c>
      <c r="AQ4301" t="s">
        <v>3556</v>
      </c>
      <c r="AR4301" t="s">
        <v>816</v>
      </c>
      <c r="AS4301" t="s">
        <v>3865</v>
      </c>
      <c r="AT4301" t="s">
        <v>3767</v>
      </c>
      <c r="AU4301" t="s">
        <v>198</v>
      </c>
      <c r="AV4301" t="s">
        <v>3583</v>
      </c>
    </row>
    <row r="4302" spans="36:48" x14ac:dyDescent="0.25">
      <c r="AJ4302" t="s">
        <v>5483</v>
      </c>
      <c r="AL4302" t="s">
        <v>6154</v>
      </c>
      <c r="AM4302" t="s">
        <v>1987</v>
      </c>
      <c r="AN4302" t="s">
        <v>3808</v>
      </c>
      <c r="AO4302" t="s">
        <v>79</v>
      </c>
      <c r="AP4302" t="s">
        <v>4045</v>
      </c>
      <c r="AQ4302" t="s">
        <v>2272</v>
      </c>
      <c r="AR4302" t="s">
        <v>3865</v>
      </c>
      <c r="AS4302" t="s">
        <v>3729</v>
      </c>
      <c r="AT4302" t="s">
        <v>677</v>
      </c>
      <c r="AU4302" t="s">
        <v>1330</v>
      </c>
      <c r="AV4302" t="s">
        <v>4038</v>
      </c>
    </row>
    <row r="4303" spans="36:48" x14ac:dyDescent="0.25">
      <c r="AJ4303" t="s">
        <v>3920</v>
      </c>
      <c r="AL4303" t="s">
        <v>3712</v>
      </c>
      <c r="AM4303" t="s">
        <v>3399</v>
      </c>
      <c r="AN4303" t="s">
        <v>2450</v>
      </c>
      <c r="AO4303" t="s">
        <v>6213</v>
      </c>
      <c r="AP4303" t="s">
        <v>688</v>
      </c>
      <c r="AQ4303" t="s">
        <v>1012</v>
      </c>
      <c r="AR4303" t="s">
        <v>3729</v>
      </c>
      <c r="AS4303" t="s">
        <v>4032</v>
      </c>
      <c r="AT4303" t="s">
        <v>3883</v>
      </c>
      <c r="AU4303" t="s">
        <v>6700</v>
      </c>
      <c r="AV4303" t="s">
        <v>6684</v>
      </c>
    </row>
    <row r="4304" spans="36:48" x14ac:dyDescent="0.25">
      <c r="AJ4304" t="s">
        <v>3720</v>
      </c>
      <c r="AL4304" t="s">
        <v>3029</v>
      </c>
      <c r="AM4304" t="s">
        <v>4873</v>
      </c>
      <c r="AN4304" t="s">
        <v>3724</v>
      </c>
      <c r="AO4304" t="s">
        <v>3934</v>
      </c>
      <c r="AP4304" t="s">
        <v>708</v>
      </c>
      <c r="AQ4304" t="s">
        <v>3970</v>
      </c>
      <c r="AR4304" t="s">
        <v>4032</v>
      </c>
      <c r="AS4304" t="s">
        <v>3803</v>
      </c>
      <c r="AT4304" t="s">
        <v>2476</v>
      </c>
      <c r="AU4304" t="s">
        <v>3948</v>
      </c>
      <c r="AV4304" t="s">
        <v>6685</v>
      </c>
    </row>
    <row r="4305" spans="36:48" x14ac:dyDescent="0.25">
      <c r="AJ4305" t="s">
        <v>1794</v>
      </c>
      <c r="AL4305" t="s">
        <v>3068</v>
      </c>
      <c r="AM4305" t="s">
        <v>2079</v>
      </c>
      <c r="AN4305" t="s">
        <v>5883</v>
      </c>
      <c r="AO4305" t="s">
        <v>657</v>
      </c>
      <c r="AP4305" t="s">
        <v>3938</v>
      </c>
      <c r="AQ4305" t="s">
        <v>3557</v>
      </c>
      <c r="AR4305" t="s">
        <v>3803</v>
      </c>
      <c r="AS4305" t="s">
        <v>424</v>
      </c>
      <c r="AT4305" t="s">
        <v>6698</v>
      </c>
      <c r="AU4305" t="s">
        <v>4948</v>
      </c>
      <c r="AV4305" t="s">
        <v>3619</v>
      </c>
    </row>
    <row r="4306" spans="36:48" x14ac:dyDescent="0.25">
      <c r="AJ4306" t="s">
        <v>3919</v>
      </c>
      <c r="AL4306" t="s">
        <v>1983</v>
      </c>
      <c r="AM4306" t="s">
        <v>3964</v>
      </c>
      <c r="AN4306" t="s">
        <v>5190</v>
      </c>
      <c r="AO4306" t="s">
        <v>3987</v>
      </c>
      <c r="AP4306" t="s">
        <v>6768</v>
      </c>
      <c r="AQ4306" t="s">
        <v>3898</v>
      </c>
      <c r="AR4306" t="s">
        <v>424</v>
      </c>
      <c r="AS4306" t="s">
        <v>2851</v>
      </c>
      <c r="AT4306" t="s">
        <v>2910</v>
      </c>
      <c r="AU4306" t="s">
        <v>648</v>
      </c>
      <c r="AV4306" t="s">
        <v>3551</v>
      </c>
    </row>
    <row r="4307" spans="36:48" x14ac:dyDescent="0.25">
      <c r="AJ4307" t="s">
        <v>3918</v>
      </c>
      <c r="AL4307" t="s">
        <v>901</v>
      </c>
      <c r="AM4307" t="s">
        <v>671</v>
      </c>
      <c r="AN4307" t="s">
        <v>687</v>
      </c>
      <c r="AO4307" t="s">
        <v>6794</v>
      </c>
      <c r="AP4307" t="s">
        <v>1187</v>
      </c>
      <c r="AQ4307" t="s">
        <v>6788</v>
      </c>
      <c r="AR4307" t="s">
        <v>2851</v>
      </c>
      <c r="AS4307" t="s">
        <v>6745</v>
      </c>
      <c r="AT4307" t="s">
        <v>4991</v>
      </c>
      <c r="AU4307" t="s">
        <v>2323</v>
      </c>
      <c r="AV4307" t="s">
        <v>3624</v>
      </c>
    </row>
    <row r="4308" spans="36:48" x14ac:dyDescent="0.25">
      <c r="AJ4308" t="s">
        <v>3793</v>
      </c>
      <c r="AL4308" t="s">
        <v>625</v>
      </c>
      <c r="AM4308" t="s">
        <v>1147</v>
      </c>
      <c r="AN4308" t="s">
        <v>6007</v>
      </c>
      <c r="AO4308" t="s">
        <v>1770</v>
      </c>
      <c r="AP4308" t="s">
        <v>3475</v>
      </c>
      <c r="AQ4308" t="s">
        <v>3563</v>
      </c>
      <c r="AR4308" t="s">
        <v>6745</v>
      </c>
      <c r="AS4308" t="s">
        <v>1066</v>
      </c>
      <c r="AT4308" t="s">
        <v>401</v>
      </c>
      <c r="AU4308" t="s">
        <v>3852</v>
      </c>
      <c r="AV4308" t="s">
        <v>159</v>
      </c>
    </row>
    <row r="4309" spans="36:48" x14ac:dyDescent="0.25">
      <c r="AJ4309" t="s">
        <v>1003</v>
      </c>
      <c r="AL4309" t="s">
        <v>4782</v>
      </c>
      <c r="AM4309" t="s">
        <v>6302</v>
      </c>
      <c r="AN4309" t="s">
        <v>3770</v>
      </c>
      <c r="AO4309" t="s">
        <v>6516</v>
      </c>
      <c r="AP4309" t="s">
        <v>3974</v>
      </c>
      <c r="AQ4309" t="s">
        <v>3822</v>
      </c>
      <c r="AR4309" t="s">
        <v>1066</v>
      </c>
      <c r="AS4309" t="s">
        <v>2996</v>
      </c>
      <c r="AT4309" t="s">
        <v>1693</v>
      </c>
      <c r="AU4309" t="s">
        <v>698</v>
      </c>
      <c r="AV4309" t="s">
        <v>1242</v>
      </c>
    </row>
    <row r="4310" spans="36:48" x14ac:dyDescent="0.25">
      <c r="AJ4310" t="s">
        <v>3863</v>
      </c>
      <c r="AL4310" t="s">
        <v>636</v>
      </c>
      <c r="AM4310" t="s">
        <v>2279</v>
      </c>
      <c r="AN4310" t="s">
        <v>6097</v>
      </c>
      <c r="AO4310" t="s">
        <v>4015</v>
      </c>
      <c r="AP4310" t="s">
        <v>6770</v>
      </c>
      <c r="AQ4310" t="s">
        <v>1109</v>
      </c>
      <c r="AR4310" t="s">
        <v>2996</v>
      </c>
      <c r="AS4310" t="s">
        <v>6746</v>
      </c>
      <c r="AT4310" t="s">
        <v>1137</v>
      </c>
      <c r="AU4310" t="s">
        <v>4189</v>
      </c>
      <c r="AV4310" t="s">
        <v>212</v>
      </c>
    </row>
    <row r="4311" spans="36:48" x14ac:dyDescent="0.25">
      <c r="AJ4311" t="s">
        <v>3807</v>
      </c>
      <c r="AL4311" t="s">
        <v>3163</v>
      </c>
      <c r="AM4311" t="s">
        <v>4205</v>
      </c>
      <c r="AN4311" t="s">
        <v>1016</v>
      </c>
      <c r="AO4311" t="s">
        <v>445</v>
      </c>
      <c r="AP4311" t="s">
        <v>6771</v>
      </c>
      <c r="AQ4311" t="s">
        <v>3568</v>
      </c>
      <c r="AR4311" t="s">
        <v>6746</v>
      </c>
      <c r="AS4311" t="s">
        <v>168</v>
      </c>
      <c r="AT4311" t="s">
        <v>16</v>
      </c>
      <c r="AU4311" t="s">
        <v>118</v>
      </c>
      <c r="AV4311" t="s">
        <v>1108</v>
      </c>
    </row>
    <row r="4312" spans="36:48" x14ac:dyDescent="0.25">
      <c r="AJ4312" t="s">
        <v>528</v>
      </c>
      <c r="AL4312" t="s">
        <v>3521</v>
      </c>
      <c r="AM4312" t="s">
        <v>3769</v>
      </c>
      <c r="AN4312" t="s">
        <v>5859</v>
      </c>
      <c r="AO4312" t="s">
        <v>470</v>
      </c>
      <c r="AP4312" t="s">
        <v>3504</v>
      </c>
      <c r="AQ4312" t="s">
        <v>2567</v>
      </c>
      <c r="AR4312" t="s">
        <v>168</v>
      </c>
      <c r="AS4312" t="s">
        <v>1192</v>
      </c>
      <c r="AT4312" t="s">
        <v>2303</v>
      </c>
      <c r="AU4312" t="s">
        <v>110</v>
      </c>
      <c r="AV4312" t="s">
        <v>4045</v>
      </c>
    </row>
    <row r="4313" spans="36:48" x14ac:dyDescent="0.25">
      <c r="AJ4313" t="s">
        <v>658</v>
      </c>
      <c r="AL4313" t="s">
        <v>1312</v>
      </c>
      <c r="AM4313" t="s">
        <v>4686</v>
      </c>
      <c r="AN4313" t="s">
        <v>3866</v>
      </c>
      <c r="AO4313" t="s">
        <v>6501</v>
      </c>
      <c r="AP4313" t="s">
        <v>3744</v>
      </c>
      <c r="AQ4313" t="s">
        <v>6789</v>
      </c>
      <c r="AR4313" t="s">
        <v>1192</v>
      </c>
      <c r="AS4313" t="s">
        <v>6747</v>
      </c>
      <c r="AT4313" t="s">
        <v>727</v>
      </c>
      <c r="AU4313" t="s">
        <v>2510</v>
      </c>
      <c r="AV4313" t="s">
        <v>688</v>
      </c>
    </row>
    <row r="4314" spans="36:48" x14ac:dyDescent="0.25">
      <c r="AJ4314" t="s">
        <v>568</v>
      </c>
      <c r="AL4314" t="s">
        <v>3672</v>
      </c>
      <c r="AM4314" t="s">
        <v>3708</v>
      </c>
      <c r="AN4314" t="s">
        <v>3937</v>
      </c>
      <c r="AO4314" t="s">
        <v>6500</v>
      </c>
      <c r="AP4314" t="s">
        <v>6772</v>
      </c>
      <c r="AQ4314" t="s">
        <v>1624</v>
      </c>
      <c r="AR4314" t="s">
        <v>6747</v>
      </c>
      <c r="AS4314" t="s">
        <v>4126</v>
      </c>
      <c r="AT4314" t="s">
        <v>1128</v>
      </c>
      <c r="AU4314" t="s">
        <v>3024</v>
      </c>
      <c r="AV4314" t="s">
        <v>2790</v>
      </c>
    </row>
    <row r="4315" spans="36:48" x14ac:dyDescent="0.25">
      <c r="AJ4315" t="s">
        <v>695</v>
      </c>
      <c r="AL4315" t="s">
        <v>6846</v>
      </c>
      <c r="AM4315" t="s">
        <v>2100</v>
      </c>
      <c r="AN4315" t="s">
        <v>79</v>
      </c>
      <c r="AO4315" t="s">
        <v>724</v>
      </c>
      <c r="AP4315" t="s">
        <v>3507</v>
      </c>
      <c r="AQ4315" t="s">
        <v>3985</v>
      </c>
      <c r="AR4315" t="s">
        <v>4126</v>
      </c>
      <c r="AS4315" t="s">
        <v>3854</v>
      </c>
      <c r="AT4315" t="s">
        <v>1138</v>
      </c>
      <c r="AU4315" t="s">
        <v>6701</v>
      </c>
      <c r="AV4315" t="s">
        <v>1401</v>
      </c>
    </row>
    <row r="4316" spans="36:48" x14ac:dyDescent="0.25">
      <c r="AJ4316" t="s">
        <v>3655</v>
      </c>
      <c r="AL4316" t="s">
        <v>3875</v>
      </c>
      <c r="AM4316" t="s">
        <v>4515</v>
      </c>
      <c r="AN4316" t="s">
        <v>6213</v>
      </c>
      <c r="AO4316" t="s">
        <v>2626</v>
      </c>
      <c r="AP4316" t="s">
        <v>3506</v>
      </c>
      <c r="AQ4316" t="s">
        <v>4127</v>
      </c>
      <c r="AR4316" t="s">
        <v>3854</v>
      </c>
      <c r="AS4316" t="s">
        <v>4023</v>
      </c>
      <c r="AT4316" t="s">
        <v>1780</v>
      </c>
      <c r="AU4316" t="s">
        <v>6702</v>
      </c>
      <c r="AV4316" t="s">
        <v>3991</v>
      </c>
    </row>
    <row r="4317" spans="36:48" x14ac:dyDescent="0.25">
      <c r="AJ4317" t="s">
        <v>1702</v>
      </c>
      <c r="AL4317" t="s">
        <v>1765</v>
      </c>
      <c r="AM4317" t="s">
        <v>644</v>
      </c>
      <c r="AN4317" t="s">
        <v>3934</v>
      </c>
      <c r="AO4317" t="s">
        <v>4785</v>
      </c>
      <c r="AP4317" t="s">
        <v>4175</v>
      </c>
      <c r="AQ4317" t="s">
        <v>6790</v>
      </c>
      <c r="AR4317" t="s">
        <v>4023</v>
      </c>
      <c r="AS4317" t="s">
        <v>1684</v>
      </c>
      <c r="AT4317" t="s">
        <v>6699</v>
      </c>
      <c r="AU4317" t="s">
        <v>1205</v>
      </c>
      <c r="AV4317" t="s">
        <v>1306</v>
      </c>
    </row>
    <row r="4318" spans="36:48" x14ac:dyDescent="0.25">
      <c r="AJ4318" t="s">
        <v>3927</v>
      </c>
      <c r="AL4318" t="s">
        <v>3842</v>
      </c>
      <c r="AM4318" t="s">
        <v>3443</v>
      </c>
      <c r="AN4318" t="s">
        <v>3987</v>
      </c>
      <c r="AO4318" t="s">
        <v>3875</v>
      </c>
      <c r="AP4318" t="s">
        <v>3332</v>
      </c>
      <c r="AQ4318" t="s">
        <v>249</v>
      </c>
      <c r="AR4318" t="s">
        <v>1684</v>
      </c>
      <c r="AS4318" t="s">
        <v>6316</v>
      </c>
      <c r="AT4318" t="s">
        <v>2852</v>
      </c>
      <c r="AU4318" t="s">
        <v>4448</v>
      </c>
      <c r="AV4318" t="s">
        <v>5078</v>
      </c>
    </row>
    <row r="4319" spans="36:48" x14ac:dyDescent="0.25">
      <c r="AJ4319" t="s">
        <v>3907</v>
      </c>
      <c r="AM4319" t="s">
        <v>3699</v>
      </c>
      <c r="AN4319" t="s">
        <v>6794</v>
      </c>
      <c r="AO4319" t="s">
        <v>1765</v>
      </c>
      <c r="AP4319" t="s">
        <v>1544</v>
      </c>
      <c r="AQ4319" t="s">
        <v>6791</v>
      </c>
      <c r="AR4319" t="s">
        <v>6316</v>
      </c>
      <c r="AS4319" t="s">
        <v>5401</v>
      </c>
      <c r="AT4319" t="s">
        <v>4497</v>
      </c>
      <c r="AU4319" t="s">
        <v>1153</v>
      </c>
      <c r="AV4319" t="s">
        <v>5183</v>
      </c>
    </row>
    <row r="4320" spans="36:48" x14ac:dyDescent="0.25">
      <c r="AJ4320" t="s">
        <v>3834</v>
      </c>
      <c r="AM4320" t="s">
        <v>3792</v>
      </c>
      <c r="AN4320" t="s">
        <v>1770</v>
      </c>
      <c r="AO4320" t="s">
        <v>342</v>
      </c>
      <c r="AP4320" t="s">
        <v>4260</v>
      </c>
      <c r="AQ4320" t="s">
        <v>2699</v>
      </c>
      <c r="AR4320" t="s">
        <v>5401</v>
      </c>
      <c r="AS4320" t="s">
        <v>4082</v>
      </c>
      <c r="AT4320" t="s">
        <v>4096</v>
      </c>
      <c r="AU4320" t="s">
        <v>3846</v>
      </c>
      <c r="AV4320" t="s">
        <v>4151</v>
      </c>
    </row>
    <row r="4321" spans="36:48" x14ac:dyDescent="0.25">
      <c r="AJ4321" t="s">
        <v>7023</v>
      </c>
      <c r="AM4321" t="s">
        <v>5232</v>
      </c>
      <c r="AN4321" t="s">
        <v>6516</v>
      </c>
      <c r="AO4321" t="s">
        <v>3561</v>
      </c>
      <c r="AP4321" t="s">
        <v>77</v>
      </c>
      <c r="AQ4321" t="s">
        <v>2928</v>
      </c>
      <c r="AR4321" t="s">
        <v>4082</v>
      </c>
      <c r="AS4321" t="s">
        <v>2312</v>
      </c>
      <c r="AT4321" t="s">
        <v>3652</v>
      </c>
      <c r="AU4321" t="s">
        <v>2998</v>
      </c>
      <c r="AV4321" t="s">
        <v>4146</v>
      </c>
    </row>
    <row r="4322" spans="36:48" x14ac:dyDescent="0.25">
      <c r="AJ4322" t="s">
        <v>3580</v>
      </c>
      <c r="AM4322" t="s">
        <v>3701</v>
      </c>
      <c r="AN4322" t="s">
        <v>4015</v>
      </c>
      <c r="AO4322" t="s">
        <v>2666</v>
      </c>
      <c r="AP4322" t="s">
        <v>2636</v>
      </c>
      <c r="AQ4322" t="s">
        <v>192</v>
      </c>
      <c r="AR4322" t="s">
        <v>2312</v>
      </c>
      <c r="AS4322" t="s">
        <v>1203</v>
      </c>
      <c r="AT4322" t="s">
        <v>96</v>
      </c>
      <c r="AU4322" t="s">
        <v>6703</v>
      </c>
      <c r="AV4322" t="s">
        <v>4145</v>
      </c>
    </row>
    <row r="4323" spans="36:48" x14ac:dyDescent="0.25">
      <c r="AJ4323" t="s">
        <v>5328</v>
      </c>
      <c r="AM4323" t="s">
        <v>4007</v>
      </c>
      <c r="AN4323" t="s">
        <v>445</v>
      </c>
      <c r="AO4323" t="s">
        <v>4279</v>
      </c>
      <c r="AP4323" t="s">
        <v>6773</v>
      </c>
      <c r="AQ4323" t="s">
        <v>3870</v>
      </c>
      <c r="AR4323" t="s">
        <v>1203</v>
      </c>
      <c r="AS4323" t="s">
        <v>6749</v>
      </c>
      <c r="AT4323" t="s">
        <v>2647</v>
      </c>
      <c r="AU4323" t="s">
        <v>591</v>
      </c>
      <c r="AV4323" t="s">
        <v>1984</v>
      </c>
    </row>
    <row r="4324" spans="36:48" x14ac:dyDescent="0.25">
      <c r="AJ4324" t="s">
        <v>3905</v>
      </c>
      <c r="AM4324" t="s">
        <v>6156</v>
      </c>
      <c r="AN4324" t="s">
        <v>470</v>
      </c>
      <c r="AO4324" t="s">
        <v>3755</v>
      </c>
      <c r="AP4324" t="s">
        <v>6774</v>
      </c>
      <c r="AQ4324" t="s">
        <v>3587</v>
      </c>
      <c r="AR4324" t="s">
        <v>6749</v>
      </c>
      <c r="AS4324" t="s">
        <v>127</v>
      </c>
      <c r="AT4324" t="s">
        <v>4074</v>
      </c>
      <c r="AU4324" t="s">
        <v>4923</v>
      </c>
      <c r="AV4324" t="s">
        <v>4143</v>
      </c>
    </row>
    <row r="4325" spans="36:48" x14ac:dyDescent="0.25">
      <c r="AJ4325" t="s">
        <v>3668</v>
      </c>
      <c r="AM4325" t="s">
        <v>3785</v>
      </c>
      <c r="AN4325" t="s">
        <v>6501</v>
      </c>
      <c r="AO4325" t="s">
        <v>5483</v>
      </c>
      <c r="AP4325" t="s">
        <v>6775</v>
      </c>
      <c r="AQ4325" t="s">
        <v>3871</v>
      </c>
      <c r="AR4325" t="s">
        <v>127</v>
      </c>
      <c r="AS4325" t="s">
        <v>1269</v>
      </c>
      <c r="AT4325" t="s">
        <v>198</v>
      </c>
      <c r="AU4325" t="s">
        <v>19</v>
      </c>
      <c r="AV4325" t="s">
        <v>330</v>
      </c>
    </row>
    <row r="4326" spans="36:48" x14ac:dyDescent="0.25">
      <c r="AJ4326" t="s">
        <v>1358</v>
      </c>
      <c r="AM4326" t="s">
        <v>101</v>
      </c>
      <c r="AN4326" t="s">
        <v>6500</v>
      </c>
      <c r="AO4326" t="s">
        <v>3920</v>
      </c>
      <c r="AP4326" t="s">
        <v>3386</v>
      </c>
      <c r="AQ4326" t="s">
        <v>3577</v>
      </c>
      <c r="AR4326" t="s">
        <v>1269</v>
      </c>
      <c r="AS4326" t="s">
        <v>6750</v>
      </c>
      <c r="AT4326" t="s">
        <v>1330</v>
      </c>
      <c r="AU4326" t="s">
        <v>3761</v>
      </c>
      <c r="AV4326" t="s">
        <v>6686</v>
      </c>
    </row>
    <row r="4327" spans="36:48" x14ac:dyDescent="0.25">
      <c r="AJ4327" t="s">
        <v>4426</v>
      </c>
      <c r="AM4327" t="s">
        <v>3998</v>
      </c>
      <c r="AN4327" t="s">
        <v>724</v>
      </c>
      <c r="AO4327" t="s">
        <v>1794</v>
      </c>
      <c r="AP4327" t="s">
        <v>1962</v>
      </c>
      <c r="AQ4327" t="s">
        <v>941</v>
      </c>
      <c r="AR4327" t="s">
        <v>6750</v>
      </c>
      <c r="AS4327" t="s">
        <v>3810</v>
      </c>
      <c r="AT4327" t="s">
        <v>6700</v>
      </c>
      <c r="AU4327" t="s">
        <v>3648</v>
      </c>
      <c r="AV4327" t="s">
        <v>4140</v>
      </c>
    </row>
    <row r="4328" spans="36:48" x14ac:dyDescent="0.25">
      <c r="AJ4328" t="s">
        <v>3271</v>
      </c>
      <c r="AM4328" t="s">
        <v>556</v>
      </c>
      <c r="AN4328" t="s">
        <v>2626</v>
      </c>
      <c r="AO4328" t="s">
        <v>3919</v>
      </c>
      <c r="AP4328" t="s">
        <v>1134</v>
      </c>
      <c r="AQ4328" t="s">
        <v>364</v>
      </c>
      <c r="AR4328" t="s">
        <v>3810</v>
      </c>
      <c r="AS4328" t="s">
        <v>2812</v>
      </c>
      <c r="AT4328" t="s">
        <v>3948</v>
      </c>
      <c r="AU4328" t="s">
        <v>1157</v>
      </c>
      <c r="AV4328" t="s">
        <v>4057</v>
      </c>
    </row>
    <row r="4329" spans="36:48" x14ac:dyDescent="0.25">
      <c r="AJ4329" t="s">
        <v>5938</v>
      </c>
      <c r="AM4329" t="s">
        <v>6154</v>
      </c>
      <c r="AN4329" t="s">
        <v>4785</v>
      </c>
      <c r="AO4329" t="s">
        <v>3918</v>
      </c>
      <c r="AP4329" t="s">
        <v>6962</v>
      </c>
      <c r="AQ4329" t="s">
        <v>3882</v>
      </c>
      <c r="AR4329" t="s">
        <v>2812</v>
      </c>
      <c r="AS4329" t="s">
        <v>1392</v>
      </c>
      <c r="AT4329" t="s">
        <v>4948</v>
      </c>
      <c r="AU4329" t="s">
        <v>479</v>
      </c>
      <c r="AV4329" t="s">
        <v>6687</v>
      </c>
    </row>
    <row r="4330" spans="36:48" x14ac:dyDescent="0.25">
      <c r="AJ4330" t="s">
        <v>6145</v>
      </c>
      <c r="AM4330" t="s">
        <v>3712</v>
      </c>
      <c r="AN4330" t="s">
        <v>3875</v>
      </c>
      <c r="AO4330" t="s">
        <v>4766</v>
      </c>
      <c r="AP4330" t="s">
        <v>4777</v>
      </c>
      <c r="AQ4330" t="s">
        <v>1965</v>
      </c>
      <c r="AR4330" t="s">
        <v>1392</v>
      </c>
      <c r="AS4330" t="s">
        <v>1209</v>
      </c>
      <c r="AT4330" t="s">
        <v>648</v>
      </c>
      <c r="AU4330" t="s">
        <v>976</v>
      </c>
      <c r="AV4330" t="s">
        <v>3709</v>
      </c>
    </row>
    <row r="4331" spans="36:48" x14ac:dyDescent="0.25">
      <c r="AJ4331" t="s">
        <v>3493</v>
      </c>
      <c r="AM4331" t="s">
        <v>3029</v>
      </c>
      <c r="AN4331" t="s">
        <v>1765</v>
      </c>
      <c r="AO4331" t="s">
        <v>3801</v>
      </c>
      <c r="AP4331" t="s">
        <v>1752</v>
      </c>
      <c r="AQ4331" t="s">
        <v>6608</v>
      </c>
      <c r="AR4331" t="s">
        <v>1209</v>
      </c>
      <c r="AS4331" t="s">
        <v>6751</v>
      </c>
      <c r="AT4331" t="s">
        <v>2323</v>
      </c>
      <c r="AU4331" t="s">
        <v>4094</v>
      </c>
      <c r="AV4331" t="s">
        <v>2360</v>
      </c>
    </row>
    <row r="4332" spans="36:48" x14ac:dyDescent="0.25">
      <c r="AJ4332" t="s">
        <v>1510</v>
      </c>
      <c r="AM4332" t="s">
        <v>3068</v>
      </c>
      <c r="AN4332" t="s">
        <v>342</v>
      </c>
      <c r="AO4332" t="s">
        <v>2454</v>
      </c>
      <c r="AP4332" t="s">
        <v>1520</v>
      </c>
      <c r="AQ4332" t="s">
        <v>1346</v>
      </c>
      <c r="AR4332" t="s">
        <v>6751</v>
      </c>
      <c r="AS4332" t="s">
        <v>6752</v>
      </c>
      <c r="AT4332" t="s">
        <v>3852</v>
      </c>
      <c r="AU4332" t="s">
        <v>2833</v>
      </c>
      <c r="AV4332" t="s">
        <v>245</v>
      </c>
    </row>
    <row r="4333" spans="36:48" x14ac:dyDescent="0.25">
      <c r="AJ4333" t="s">
        <v>914</v>
      </c>
      <c r="AM4333" t="s">
        <v>1983</v>
      </c>
      <c r="AN4333" t="s">
        <v>3561</v>
      </c>
      <c r="AO4333" t="s">
        <v>3793</v>
      </c>
      <c r="AP4333" t="s">
        <v>1243</v>
      </c>
      <c r="AQ4333" t="s">
        <v>609</v>
      </c>
      <c r="AR4333" t="s">
        <v>6752</v>
      </c>
      <c r="AS4333" t="s">
        <v>2356</v>
      </c>
      <c r="AT4333" t="s">
        <v>698</v>
      </c>
      <c r="AU4333" t="s">
        <v>350</v>
      </c>
      <c r="AV4333" t="s">
        <v>3710</v>
      </c>
    </row>
    <row r="4334" spans="36:48" x14ac:dyDescent="0.25">
      <c r="AJ4334" t="s">
        <v>2068</v>
      </c>
      <c r="AM4334" t="s">
        <v>901</v>
      </c>
      <c r="AN4334" t="s">
        <v>2666</v>
      </c>
      <c r="AO4334" t="s">
        <v>1003</v>
      </c>
      <c r="AP4334" t="s">
        <v>2507</v>
      </c>
      <c r="AQ4334" t="s">
        <v>3757</v>
      </c>
      <c r="AR4334" t="s">
        <v>2356</v>
      </c>
      <c r="AS4334" t="s">
        <v>6753</v>
      </c>
      <c r="AT4334" t="s">
        <v>4189</v>
      </c>
      <c r="AU4334" t="s">
        <v>1776</v>
      </c>
      <c r="AV4334" t="s">
        <v>2145</v>
      </c>
    </row>
    <row r="4335" spans="36:48" x14ac:dyDescent="0.25">
      <c r="AJ4335" t="s">
        <v>6656</v>
      </c>
      <c r="AN4335" t="s">
        <v>4279</v>
      </c>
      <c r="AO4335" t="s">
        <v>3863</v>
      </c>
      <c r="AP4335" t="s">
        <v>1572</v>
      </c>
      <c r="AQ4335" t="s">
        <v>1160</v>
      </c>
      <c r="AR4335" t="s">
        <v>6753</v>
      </c>
      <c r="AS4335" t="s">
        <v>188</v>
      </c>
      <c r="AT4335" t="s">
        <v>118</v>
      </c>
      <c r="AU4335" t="s">
        <v>328</v>
      </c>
      <c r="AV4335" t="s">
        <v>4135</v>
      </c>
    </row>
    <row r="4336" spans="36:48" x14ac:dyDescent="0.25">
      <c r="AJ4336" t="s">
        <v>1899</v>
      </c>
      <c r="AN4336" t="s">
        <v>3755</v>
      </c>
      <c r="AO4336" t="s">
        <v>3807</v>
      </c>
      <c r="AP4336" t="s">
        <v>2280</v>
      </c>
      <c r="AQ4336" t="s">
        <v>4407</v>
      </c>
      <c r="AR4336" t="s">
        <v>188</v>
      </c>
      <c r="AS4336" t="s">
        <v>6754</v>
      </c>
      <c r="AT4336" t="s">
        <v>110</v>
      </c>
      <c r="AU4336" t="s">
        <v>1158</v>
      </c>
      <c r="AV4336" t="s">
        <v>3331</v>
      </c>
    </row>
    <row r="4337" spans="36:48" x14ac:dyDescent="0.25">
      <c r="AJ4337" t="s">
        <v>903</v>
      </c>
      <c r="AN4337" t="s">
        <v>5483</v>
      </c>
      <c r="AO4337" t="s">
        <v>528</v>
      </c>
      <c r="AP4337" t="s">
        <v>1388</v>
      </c>
      <c r="AQ4337" t="s">
        <v>1297</v>
      </c>
      <c r="AR4337" t="s">
        <v>6754</v>
      </c>
      <c r="AS4337" t="s">
        <v>793</v>
      </c>
      <c r="AT4337" t="s">
        <v>2510</v>
      </c>
      <c r="AU4337" t="s">
        <v>1836</v>
      </c>
      <c r="AV4337" t="s">
        <v>3329</v>
      </c>
    </row>
    <row r="4338" spans="36:48" x14ac:dyDescent="0.25">
      <c r="AJ4338" t="s">
        <v>2998</v>
      </c>
      <c r="AN4338" t="s">
        <v>3920</v>
      </c>
      <c r="AO4338" t="s">
        <v>658</v>
      </c>
      <c r="AP4338" t="s">
        <v>4131</v>
      </c>
      <c r="AQ4338" t="s">
        <v>1298</v>
      </c>
      <c r="AR4338" t="s">
        <v>793</v>
      </c>
      <c r="AS4338" t="s">
        <v>3836</v>
      </c>
      <c r="AT4338" t="s">
        <v>3024</v>
      </c>
      <c r="AU4338" t="s">
        <v>456</v>
      </c>
      <c r="AV4338" t="s">
        <v>1042</v>
      </c>
    </row>
    <row r="4339" spans="36:48" x14ac:dyDescent="0.25">
      <c r="AJ4339" t="s">
        <v>591</v>
      </c>
      <c r="AN4339" t="s">
        <v>1794</v>
      </c>
      <c r="AO4339" t="s">
        <v>568</v>
      </c>
      <c r="AP4339" t="s">
        <v>3244</v>
      </c>
      <c r="AQ4339" t="s">
        <v>3593</v>
      </c>
      <c r="AR4339" t="s">
        <v>3836</v>
      </c>
      <c r="AS4339" t="s">
        <v>1219</v>
      </c>
      <c r="AT4339" t="s">
        <v>6701</v>
      </c>
      <c r="AU4339" t="s">
        <v>4398</v>
      </c>
      <c r="AV4339" t="s">
        <v>4244</v>
      </c>
    </row>
    <row r="4340" spans="36:48" x14ac:dyDescent="0.25">
      <c r="AJ4340" t="s">
        <v>4091</v>
      </c>
      <c r="AN4340" t="s">
        <v>3919</v>
      </c>
      <c r="AO4340" t="s">
        <v>695</v>
      </c>
      <c r="AP4340" t="s">
        <v>1727</v>
      </c>
      <c r="AQ4340" t="s">
        <v>2791</v>
      </c>
      <c r="AR4340" t="s">
        <v>1219</v>
      </c>
      <c r="AS4340" t="s">
        <v>4885</v>
      </c>
      <c r="AT4340" t="s">
        <v>6702</v>
      </c>
      <c r="AU4340" t="s">
        <v>929</v>
      </c>
      <c r="AV4340" t="s">
        <v>2388</v>
      </c>
    </row>
    <row r="4341" spans="36:48" x14ac:dyDescent="0.25">
      <c r="AJ4341" t="s">
        <v>2177</v>
      </c>
      <c r="AN4341" t="s">
        <v>3918</v>
      </c>
      <c r="AO4341" t="s">
        <v>3655</v>
      </c>
      <c r="AP4341" t="s">
        <v>590</v>
      </c>
      <c r="AQ4341" t="s">
        <v>122</v>
      </c>
      <c r="AR4341" t="s">
        <v>4885</v>
      </c>
      <c r="AS4341" t="s">
        <v>6755</v>
      </c>
      <c r="AT4341" t="s">
        <v>1205</v>
      </c>
      <c r="AU4341" t="s">
        <v>3068</v>
      </c>
      <c r="AV4341" t="s">
        <v>2916</v>
      </c>
    </row>
    <row r="4342" spans="36:48" x14ac:dyDescent="0.25">
      <c r="AJ4342" t="s">
        <v>1166</v>
      </c>
      <c r="AN4342" t="s">
        <v>4766</v>
      </c>
      <c r="AO4342" t="s">
        <v>3834</v>
      </c>
      <c r="AP4342" t="s">
        <v>1366</v>
      </c>
      <c r="AQ4342" t="s">
        <v>3675</v>
      </c>
      <c r="AR4342" t="s">
        <v>6755</v>
      </c>
      <c r="AS4342" t="s">
        <v>2745</v>
      </c>
      <c r="AT4342" t="s">
        <v>4448</v>
      </c>
      <c r="AU4342" t="s">
        <v>1983</v>
      </c>
      <c r="AV4342" t="s">
        <v>448</v>
      </c>
    </row>
    <row r="4343" spans="36:48" x14ac:dyDescent="0.25">
      <c r="AJ4343" t="s">
        <v>3583</v>
      </c>
      <c r="AN4343" t="s">
        <v>3801</v>
      </c>
      <c r="AO4343" t="s">
        <v>3580</v>
      </c>
      <c r="AP4343" t="s">
        <v>1613</v>
      </c>
      <c r="AQ4343" t="s">
        <v>800</v>
      </c>
      <c r="AR4343" t="s">
        <v>2745</v>
      </c>
      <c r="AS4343" t="s">
        <v>4010</v>
      </c>
      <c r="AT4343" t="s">
        <v>1153</v>
      </c>
      <c r="AU4343" t="s">
        <v>901</v>
      </c>
      <c r="AV4343" t="s">
        <v>1118</v>
      </c>
    </row>
    <row r="4344" spans="36:48" x14ac:dyDescent="0.25">
      <c r="AJ4344" t="s">
        <v>4067</v>
      </c>
      <c r="AN4344" t="s">
        <v>2454</v>
      </c>
      <c r="AO4344" t="s">
        <v>5328</v>
      </c>
      <c r="AP4344" t="s">
        <v>3565</v>
      </c>
      <c r="AQ4344" t="s">
        <v>146</v>
      </c>
      <c r="AR4344" t="s">
        <v>4010</v>
      </c>
      <c r="AS4344" t="s">
        <v>4014</v>
      </c>
      <c r="AT4344" t="s">
        <v>3846</v>
      </c>
      <c r="AU4344" t="s">
        <v>1616</v>
      </c>
      <c r="AV4344" t="s">
        <v>4901</v>
      </c>
    </row>
    <row r="4345" spans="36:48" x14ac:dyDescent="0.25">
      <c r="AJ4345" t="s">
        <v>3869</v>
      </c>
      <c r="AN4345" t="s">
        <v>1003</v>
      </c>
      <c r="AO4345" t="s">
        <v>3905</v>
      </c>
      <c r="AP4345" t="s">
        <v>3066</v>
      </c>
      <c r="AQ4345" t="s">
        <v>3334</v>
      </c>
      <c r="AR4345" t="s">
        <v>4014</v>
      </c>
      <c r="AS4345" t="s">
        <v>4111</v>
      </c>
      <c r="AT4345" t="s">
        <v>2998</v>
      </c>
      <c r="AU4345" t="s">
        <v>6705</v>
      </c>
      <c r="AV4345" t="s">
        <v>97</v>
      </c>
    </row>
    <row r="4346" spans="36:48" x14ac:dyDescent="0.25">
      <c r="AJ4346" t="s">
        <v>1350</v>
      </c>
      <c r="AN4346" t="s">
        <v>3863</v>
      </c>
      <c r="AO4346" t="s">
        <v>3668</v>
      </c>
      <c r="AP4346" t="s">
        <v>794</v>
      </c>
      <c r="AQ4346" t="s">
        <v>3595</v>
      </c>
      <c r="AR4346" t="s">
        <v>4111</v>
      </c>
      <c r="AS4346" t="s">
        <v>43</v>
      </c>
      <c r="AT4346" t="s">
        <v>6703</v>
      </c>
      <c r="AU4346" t="s">
        <v>2798</v>
      </c>
      <c r="AV4346" t="s">
        <v>2397</v>
      </c>
    </row>
    <row r="4347" spans="36:48" x14ac:dyDescent="0.25">
      <c r="AJ4347" t="s">
        <v>1338</v>
      </c>
      <c r="AN4347" t="s">
        <v>3807</v>
      </c>
      <c r="AO4347" t="s">
        <v>1358</v>
      </c>
      <c r="AP4347" t="s">
        <v>4906</v>
      </c>
      <c r="AQ4347" t="s">
        <v>3597</v>
      </c>
      <c r="AR4347" t="s">
        <v>43</v>
      </c>
      <c r="AS4347" t="s">
        <v>2840</v>
      </c>
      <c r="AT4347" t="s">
        <v>591</v>
      </c>
      <c r="AU4347" t="s">
        <v>0</v>
      </c>
      <c r="AV4347" t="s">
        <v>1406</v>
      </c>
    </row>
    <row r="4348" spans="36:48" x14ac:dyDescent="0.25">
      <c r="AJ4348" t="s">
        <v>5006</v>
      </c>
      <c r="AN4348" t="s">
        <v>528</v>
      </c>
      <c r="AO4348" t="s">
        <v>4426</v>
      </c>
      <c r="AP4348" t="s">
        <v>3528</v>
      </c>
      <c r="AQ4348" t="s">
        <v>4193</v>
      </c>
      <c r="AR4348" t="s">
        <v>2840</v>
      </c>
      <c r="AS4348" t="s">
        <v>2669</v>
      </c>
      <c r="AT4348" t="s">
        <v>4923</v>
      </c>
      <c r="AU4348" t="s">
        <v>2850</v>
      </c>
      <c r="AV4348" t="s">
        <v>3014</v>
      </c>
    </row>
    <row r="4349" spans="36:48" x14ac:dyDescent="0.25">
      <c r="AJ4349" t="s">
        <v>2503</v>
      </c>
      <c r="AN4349" t="s">
        <v>568</v>
      </c>
      <c r="AO4349" t="s">
        <v>3271</v>
      </c>
      <c r="AP4349" t="s">
        <v>5169</v>
      </c>
      <c r="AQ4349" t="s">
        <v>3606</v>
      </c>
      <c r="AR4349" t="s">
        <v>2669</v>
      </c>
      <c r="AS4349" t="s">
        <v>5737</v>
      </c>
      <c r="AT4349" t="s">
        <v>19</v>
      </c>
      <c r="AU4349" t="s">
        <v>1713</v>
      </c>
      <c r="AV4349" t="s">
        <v>3635</v>
      </c>
    </row>
    <row r="4350" spans="36:48" x14ac:dyDescent="0.25">
      <c r="AJ4350" t="s">
        <v>2473</v>
      </c>
      <c r="AN4350" t="s">
        <v>695</v>
      </c>
      <c r="AO4350" t="s">
        <v>5938</v>
      </c>
      <c r="AP4350" t="s">
        <v>1341</v>
      </c>
      <c r="AQ4350" t="s">
        <v>3923</v>
      </c>
      <c r="AR4350" t="s">
        <v>5737</v>
      </c>
      <c r="AS4350" t="s">
        <v>376</v>
      </c>
      <c r="AT4350" t="s">
        <v>3761</v>
      </c>
      <c r="AU4350" t="s">
        <v>1162</v>
      </c>
      <c r="AV4350" t="s">
        <v>1322</v>
      </c>
    </row>
    <row r="4351" spans="36:48" x14ac:dyDescent="0.25">
      <c r="AJ4351" t="s">
        <v>5578</v>
      </c>
      <c r="AN4351" t="s">
        <v>3655</v>
      </c>
      <c r="AO4351" t="s">
        <v>2326</v>
      </c>
      <c r="AP4351" t="s">
        <v>6778</v>
      </c>
      <c r="AQ4351" t="s">
        <v>3843</v>
      </c>
      <c r="AR4351" t="s">
        <v>376</v>
      </c>
      <c r="AS4351" t="s">
        <v>4557</v>
      </c>
      <c r="AT4351" t="s">
        <v>3648</v>
      </c>
      <c r="AU4351" t="s">
        <v>1374</v>
      </c>
      <c r="AV4351" t="s">
        <v>996</v>
      </c>
    </row>
    <row r="4352" spans="36:48" x14ac:dyDescent="0.25">
      <c r="AJ4352" t="s">
        <v>3791</v>
      </c>
      <c r="AN4352" t="s">
        <v>3834</v>
      </c>
      <c r="AO4352" t="s">
        <v>3178</v>
      </c>
      <c r="AP4352" t="s">
        <v>3564</v>
      </c>
      <c r="AQ4352" t="s">
        <v>4438</v>
      </c>
      <c r="AR4352" t="s">
        <v>4557</v>
      </c>
      <c r="AS4352" t="s">
        <v>6756</v>
      </c>
      <c r="AT4352" t="s">
        <v>1157</v>
      </c>
      <c r="AU4352" t="s">
        <v>6706</v>
      </c>
      <c r="AV4352" t="s">
        <v>1051</v>
      </c>
    </row>
    <row r="4353" spans="36:48" x14ac:dyDescent="0.25">
      <c r="AJ4353" t="s">
        <v>1580</v>
      </c>
      <c r="AN4353" t="s">
        <v>3580</v>
      </c>
      <c r="AO4353" t="s">
        <v>6145</v>
      </c>
      <c r="AP4353" t="s">
        <v>1156</v>
      </c>
      <c r="AQ4353" t="s">
        <v>6537</v>
      </c>
      <c r="AR4353" t="s">
        <v>6756</v>
      </c>
      <c r="AS4353" t="s">
        <v>4001</v>
      </c>
      <c r="AT4353" t="s">
        <v>479</v>
      </c>
      <c r="AU4353" t="s">
        <v>2844</v>
      </c>
      <c r="AV4353" t="s">
        <v>1122</v>
      </c>
    </row>
    <row r="4354" spans="36:48" x14ac:dyDescent="0.25">
      <c r="AJ4354" t="s">
        <v>4040</v>
      </c>
      <c r="AN4354" t="s">
        <v>5328</v>
      </c>
      <c r="AO4354" t="s">
        <v>3493</v>
      </c>
      <c r="AP4354" t="s">
        <v>341</v>
      </c>
      <c r="AQ4354" t="s">
        <v>6599</v>
      </c>
      <c r="AR4354" t="s">
        <v>4001</v>
      </c>
      <c r="AS4354" t="s">
        <v>5566</v>
      </c>
      <c r="AT4354" t="s">
        <v>976</v>
      </c>
      <c r="AU4354" t="s">
        <v>4975</v>
      </c>
      <c r="AV4354" t="s">
        <v>4780</v>
      </c>
    </row>
    <row r="4355" spans="36:48" x14ac:dyDescent="0.25">
      <c r="AJ4355" t="s">
        <v>3482</v>
      </c>
      <c r="AN4355" t="s">
        <v>3905</v>
      </c>
      <c r="AO4355" t="s">
        <v>1510</v>
      </c>
      <c r="AP4355" t="s">
        <v>3725</v>
      </c>
      <c r="AQ4355" t="s">
        <v>6799</v>
      </c>
      <c r="AR4355" t="s">
        <v>5566</v>
      </c>
      <c r="AS4355" t="s">
        <v>4002</v>
      </c>
      <c r="AT4355" t="s">
        <v>4094</v>
      </c>
      <c r="AU4355" t="s">
        <v>6707</v>
      </c>
      <c r="AV4355" t="s">
        <v>3732</v>
      </c>
    </row>
    <row r="4356" spans="36:48" x14ac:dyDescent="0.25">
      <c r="AJ4356" t="s">
        <v>784</v>
      </c>
      <c r="AN4356" t="s">
        <v>3668</v>
      </c>
      <c r="AO4356" t="s">
        <v>914</v>
      </c>
      <c r="AP4356" t="s">
        <v>3640</v>
      </c>
      <c r="AQ4356" t="s">
        <v>6313</v>
      </c>
      <c r="AR4356" t="s">
        <v>4002</v>
      </c>
      <c r="AS4356" t="s">
        <v>3876</v>
      </c>
      <c r="AT4356" t="s">
        <v>2833</v>
      </c>
      <c r="AU4356" t="s">
        <v>6708</v>
      </c>
      <c r="AV4356" t="s">
        <v>2751</v>
      </c>
    </row>
    <row r="4357" spans="36:48" x14ac:dyDescent="0.25">
      <c r="AJ4357" t="s">
        <v>3678</v>
      </c>
      <c r="AN4357" t="s">
        <v>1358</v>
      </c>
      <c r="AO4357" t="s">
        <v>1304</v>
      </c>
      <c r="AP4357" t="s">
        <v>4403</v>
      </c>
      <c r="AQ4357" t="s">
        <v>3611</v>
      </c>
      <c r="AR4357" t="s">
        <v>3876</v>
      </c>
      <c r="AS4357" t="s">
        <v>3954</v>
      </c>
      <c r="AT4357" t="s">
        <v>350</v>
      </c>
      <c r="AU4357" t="s">
        <v>464</v>
      </c>
      <c r="AV4357" t="s">
        <v>4781</v>
      </c>
    </row>
    <row r="4358" spans="36:48" x14ac:dyDescent="0.25">
      <c r="AJ4358" t="s">
        <v>3559</v>
      </c>
      <c r="AN4358" t="s">
        <v>4426</v>
      </c>
      <c r="AO4358" t="s">
        <v>6656</v>
      </c>
      <c r="AP4358" t="s">
        <v>3886</v>
      </c>
      <c r="AQ4358" t="s">
        <v>1133</v>
      </c>
      <c r="AR4358" t="s">
        <v>3954</v>
      </c>
      <c r="AS4358" t="s">
        <v>3288</v>
      </c>
      <c r="AT4358" t="s">
        <v>7203</v>
      </c>
      <c r="AU4358" t="s">
        <v>6709</v>
      </c>
      <c r="AV4358" t="s">
        <v>6688</v>
      </c>
    </row>
    <row r="4359" spans="36:48" x14ac:dyDescent="0.25">
      <c r="AJ4359" t="s">
        <v>3534</v>
      </c>
      <c r="AN4359" t="s">
        <v>5938</v>
      </c>
      <c r="AO4359" t="s">
        <v>2998</v>
      </c>
      <c r="AP4359" t="s">
        <v>3543</v>
      </c>
      <c r="AQ4359" t="s">
        <v>2330</v>
      </c>
      <c r="AR4359" t="s">
        <v>3288</v>
      </c>
      <c r="AS4359" t="s">
        <v>4582</v>
      </c>
      <c r="AT4359" t="s">
        <v>1776</v>
      </c>
      <c r="AU4359" t="s">
        <v>502</v>
      </c>
      <c r="AV4359" t="s">
        <v>2486</v>
      </c>
    </row>
    <row r="4360" spans="36:48" x14ac:dyDescent="0.25">
      <c r="AJ4360" t="s">
        <v>4809</v>
      </c>
      <c r="AN4360" t="s">
        <v>6145</v>
      </c>
      <c r="AO4360" t="s">
        <v>6703</v>
      </c>
      <c r="AP4360" t="s">
        <v>317</v>
      </c>
      <c r="AQ4360" t="s">
        <v>2837</v>
      </c>
      <c r="AR4360" t="s">
        <v>4582</v>
      </c>
      <c r="AS4360" t="s">
        <v>1221</v>
      </c>
      <c r="AT4360" t="s">
        <v>328</v>
      </c>
      <c r="AU4360" t="s">
        <v>6710</v>
      </c>
      <c r="AV4360" t="s">
        <v>3589</v>
      </c>
    </row>
    <row r="4361" spans="36:48" x14ac:dyDescent="0.25">
      <c r="AJ4361" t="s">
        <v>6222</v>
      </c>
      <c r="AN4361" t="s">
        <v>3493</v>
      </c>
      <c r="AO4361" t="s">
        <v>591</v>
      </c>
      <c r="AP4361" t="s">
        <v>1182</v>
      </c>
      <c r="AQ4361" t="s">
        <v>5216</v>
      </c>
      <c r="AR4361" t="s">
        <v>1221</v>
      </c>
      <c r="AS4361" t="s">
        <v>3990</v>
      </c>
      <c r="AT4361" t="s">
        <v>1158</v>
      </c>
      <c r="AU4361" t="s">
        <v>1163</v>
      </c>
      <c r="AV4361" t="s">
        <v>2121</v>
      </c>
    </row>
    <row r="4362" spans="36:48" x14ac:dyDescent="0.25">
      <c r="AJ4362" t="s">
        <v>1046</v>
      </c>
      <c r="AN4362" t="s">
        <v>1510</v>
      </c>
      <c r="AO4362" t="s">
        <v>4091</v>
      </c>
      <c r="AP4362" t="s">
        <v>3544</v>
      </c>
      <c r="AQ4362" t="s">
        <v>3812</v>
      </c>
      <c r="AR4362" t="s">
        <v>3990</v>
      </c>
      <c r="AS4362" t="s">
        <v>6757</v>
      </c>
      <c r="AT4362" t="s">
        <v>1836</v>
      </c>
      <c r="AU4362" t="s">
        <v>1225</v>
      </c>
      <c r="AV4362" t="s">
        <v>1851</v>
      </c>
    </row>
    <row r="4363" spans="36:48" x14ac:dyDescent="0.25">
      <c r="AJ4363" t="s">
        <v>4108</v>
      </c>
      <c r="AN4363" t="s">
        <v>914</v>
      </c>
      <c r="AO4363" t="s">
        <v>2177</v>
      </c>
      <c r="AP4363" t="s">
        <v>3820</v>
      </c>
      <c r="AQ4363" t="s">
        <v>3795</v>
      </c>
      <c r="AR4363" t="s">
        <v>6757</v>
      </c>
      <c r="AS4363" t="s">
        <v>2622</v>
      </c>
      <c r="AT4363" t="s">
        <v>456</v>
      </c>
      <c r="AU4363" t="s">
        <v>6711</v>
      </c>
      <c r="AV4363" t="s">
        <v>1857</v>
      </c>
    </row>
    <row r="4364" spans="36:48" x14ac:dyDescent="0.25">
      <c r="AJ4364" t="s">
        <v>1507</v>
      </c>
      <c r="AN4364" t="s">
        <v>1304</v>
      </c>
      <c r="AO4364" t="s">
        <v>1166</v>
      </c>
      <c r="AP4364" t="s">
        <v>4344</v>
      </c>
      <c r="AQ4364" t="s">
        <v>6344</v>
      </c>
      <c r="AR4364" t="s">
        <v>2622</v>
      </c>
      <c r="AS4364" t="s">
        <v>2712</v>
      </c>
      <c r="AT4364" t="s">
        <v>4398</v>
      </c>
      <c r="AU4364" t="s">
        <v>3873</v>
      </c>
      <c r="AV4364" t="s">
        <v>1389</v>
      </c>
    </row>
    <row r="4365" spans="36:48" x14ac:dyDescent="0.25">
      <c r="AJ4365" t="s">
        <v>3317</v>
      </c>
      <c r="AN4365" t="s">
        <v>6656</v>
      </c>
      <c r="AO4365" t="s">
        <v>3583</v>
      </c>
      <c r="AP4365" t="s">
        <v>2797</v>
      </c>
      <c r="AQ4365" t="s">
        <v>669</v>
      </c>
      <c r="AR4365" t="s">
        <v>2712</v>
      </c>
      <c r="AS4365" t="s">
        <v>2157</v>
      </c>
      <c r="AT4365" t="s">
        <v>929</v>
      </c>
      <c r="AU4365" t="s">
        <v>5036</v>
      </c>
      <c r="AV4365" t="s">
        <v>6689</v>
      </c>
    </row>
    <row r="4366" spans="36:48" x14ac:dyDescent="0.25">
      <c r="AJ4366" t="s">
        <v>3715</v>
      </c>
      <c r="AN4366" t="s">
        <v>2998</v>
      </c>
      <c r="AO4366" t="s">
        <v>4067</v>
      </c>
      <c r="AP4366" t="s">
        <v>1540</v>
      </c>
      <c r="AQ4366" t="s">
        <v>3618</v>
      </c>
      <c r="AR4366" t="s">
        <v>2157</v>
      </c>
      <c r="AS4366" t="s">
        <v>1954</v>
      </c>
      <c r="AT4366" t="s">
        <v>3068</v>
      </c>
      <c r="AU4366" t="s">
        <v>642</v>
      </c>
      <c r="AV4366" t="s">
        <v>1130</v>
      </c>
    </row>
    <row r="4367" spans="36:48" x14ac:dyDescent="0.25">
      <c r="AJ4367" t="s">
        <v>5774</v>
      </c>
      <c r="AN4367" t="s">
        <v>6703</v>
      </c>
      <c r="AO4367" t="s">
        <v>3869</v>
      </c>
      <c r="AP4367" t="s">
        <v>608</v>
      </c>
      <c r="AQ4367" t="s">
        <v>4239</v>
      </c>
      <c r="AR4367" t="s">
        <v>1954</v>
      </c>
      <c r="AS4367" t="s">
        <v>3992</v>
      </c>
      <c r="AT4367" t="s">
        <v>1983</v>
      </c>
      <c r="AU4367" t="s">
        <v>6712</v>
      </c>
      <c r="AV4367" t="s">
        <v>6690</v>
      </c>
    </row>
    <row r="4368" spans="36:48" x14ac:dyDescent="0.25">
      <c r="AJ4368" t="s">
        <v>1814</v>
      </c>
      <c r="AN4368" t="s">
        <v>591</v>
      </c>
      <c r="AO4368" t="s">
        <v>1350</v>
      </c>
      <c r="AP4368" t="s">
        <v>6779</v>
      </c>
      <c r="AQ4368" t="s">
        <v>6088</v>
      </c>
      <c r="AR4368" t="s">
        <v>3992</v>
      </c>
      <c r="AS4368" t="s">
        <v>3665</v>
      </c>
      <c r="AT4368" t="s">
        <v>901</v>
      </c>
      <c r="AU4368" t="s">
        <v>1968</v>
      </c>
      <c r="AV4368" t="s">
        <v>2333</v>
      </c>
    </row>
    <row r="4369" spans="36:48" x14ac:dyDescent="0.25">
      <c r="AJ4369" t="s">
        <v>2947</v>
      </c>
      <c r="AN4369" t="s">
        <v>4091</v>
      </c>
      <c r="AO4369" t="s">
        <v>6003</v>
      </c>
      <c r="AP4369" t="s">
        <v>2277</v>
      </c>
      <c r="AQ4369" t="s">
        <v>1571</v>
      </c>
      <c r="AR4369" t="s">
        <v>3665</v>
      </c>
      <c r="AS4369" t="s">
        <v>2626</v>
      </c>
      <c r="AT4369" t="s">
        <v>1616</v>
      </c>
      <c r="AU4369" t="s">
        <v>2298</v>
      </c>
      <c r="AV4369" t="s">
        <v>6691</v>
      </c>
    </row>
    <row r="4370" spans="36:48" x14ac:dyDescent="0.25">
      <c r="AJ4370" t="s">
        <v>4817</v>
      </c>
      <c r="AN4370" t="s">
        <v>2177</v>
      </c>
      <c r="AO4370" t="s">
        <v>1338</v>
      </c>
      <c r="AP4370" t="s">
        <v>2173</v>
      </c>
      <c r="AQ4370" t="s">
        <v>781</v>
      </c>
      <c r="AR4370" t="s">
        <v>2626</v>
      </c>
      <c r="AS4370" t="s">
        <v>4785</v>
      </c>
      <c r="AT4370" t="s">
        <v>6705</v>
      </c>
      <c r="AU4370" t="s">
        <v>2124</v>
      </c>
      <c r="AV4370" t="s">
        <v>6692</v>
      </c>
    </row>
    <row r="4371" spans="36:48" x14ac:dyDescent="0.25">
      <c r="AJ4371" t="s">
        <v>1960</v>
      </c>
      <c r="AN4371" t="s">
        <v>1166</v>
      </c>
      <c r="AO4371" t="s">
        <v>5006</v>
      </c>
      <c r="AP4371" t="s">
        <v>2813</v>
      </c>
      <c r="AQ4371" t="s">
        <v>3621</v>
      </c>
      <c r="AR4371" t="s">
        <v>4785</v>
      </c>
      <c r="AS4371" t="s">
        <v>6758</v>
      </c>
      <c r="AT4371" t="s">
        <v>2798</v>
      </c>
      <c r="AU4371" t="s">
        <v>6714</v>
      </c>
      <c r="AV4371" t="s">
        <v>1041</v>
      </c>
    </row>
    <row r="4372" spans="36:48" x14ac:dyDescent="0.25">
      <c r="AJ4372" t="s">
        <v>3784</v>
      </c>
      <c r="AN4372" t="s">
        <v>3583</v>
      </c>
      <c r="AO4372" t="s">
        <v>2503</v>
      </c>
      <c r="AP4372" t="s">
        <v>1386</v>
      </c>
      <c r="AQ4372" t="s">
        <v>354</v>
      </c>
      <c r="AR4372" t="s">
        <v>6758</v>
      </c>
      <c r="AS4372" t="s">
        <v>237</v>
      </c>
      <c r="AT4372" t="s">
        <v>0</v>
      </c>
      <c r="AU4372" t="s">
        <v>6715</v>
      </c>
      <c r="AV4372" t="s">
        <v>2269</v>
      </c>
    </row>
    <row r="4373" spans="36:48" x14ac:dyDescent="0.25">
      <c r="AJ4373" t="s">
        <v>3145</v>
      </c>
      <c r="AN4373" t="s">
        <v>4067</v>
      </c>
      <c r="AO4373" t="s">
        <v>2473</v>
      </c>
      <c r="AP4373" t="s">
        <v>752</v>
      </c>
      <c r="AQ4373" t="s">
        <v>542</v>
      </c>
      <c r="AR4373" t="s">
        <v>237</v>
      </c>
      <c r="AS4373" t="s">
        <v>3074</v>
      </c>
      <c r="AT4373" t="s">
        <v>2850</v>
      </c>
      <c r="AU4373" t="s">
        <v>1671</v>
      </c>
      <c r="AV4373" t="s">
        <v>2301</v>
      </c>
    </row>
    <row r="4374" spans="36:48" x14ac:dyDescent="0.25">
      <c r="AJ4374" t="s">
        <v>1867</v>
      </c>
      <c r="AN4374" t="s">
        <v>3869</v>
      </c>
      <c r="AO4374" t="s">
        <v>3482</v>
      </c>
      <c r="AP4374" t="s">
        <v>4109</v>
      </c>
      <c r="AQ4374" t="s">
        <v>3828</v>
      </c>
      <c r="AR4374" t="s">
        <v>3074</v>
      </c>
      <c r="AS4374" t="s">
        <v>117</v>
      </c>
      <c r="AT4374" t="s">
        <v>1713</v>
      </c>
      <c r="AU4374" t="s">
        <v>1494</v>
      </c>
      <c r="AV4374" t="s">
        <v>3967</v>
      </c>
    </row>
    <row r="4375" spans="36:48" x14ac:dyDescent="0.25">
      <c r="AJ4375" t="s">
        <v>3855</v>
      </c>
      <c r="AN4375" t="s">
        <v>1350</v>
      </c>
      <c r="AO4375" t="s">
        <v>6016</v>
      </c>
      <c r="AP4375" t="s">
        <v>3566</v>
      </c>
      <c r="AQ4375" t="s">
        <v>3622</v>
      </c>
      <c r="AR4375" t="s">
        <v>117</v>
      </c>
      <c r="AS4375" t="s">
        <v>911</v>
      </c>
      <c r="AT4375" t="s">
        <v>1162</v>
      </c>
      <c r="AU4375" t="s">
        <v>710</v>
      </c>
      <c r="AV4375" t="s">
        <v>1184</v>
      </c>
    </row>
    <row r="4376" spans="36:48" x14ac:dyDescent="0.25">
      <c r="AJ4376" t="s">
        <v>3897</v>
      </c>
      <c r="AN4376" t="s">
        <v>6003</v>
      </c>
      <c r="AO4376" t="s">
        <v>784</v>
      </c>
      <c r="AP4376" t="s">
        <v>6781</v>
      </c>
      <c r="AQ4376" t="s">
        <v>6311</v>
      </c>
      <c r="AR4376" t="s">
        <v>911</v>
      </c>
      <c r="AS4376" t="s">
        <v>3983</v>
      </c>
      <c r="AT4376" t="s">
        <v>1374</v>
      </c>
      <c r="AU4376" t="s">
        <v>6716</v>
      </c>
      <c r="AV4376" t="s">
        <v>6693</v>
      </c>
    </row>
    <row r="4377" spans="36:48" x14ac:dyDescent="0.25">
      <c r="AJ4377" t="s">
        <v>5627</v>
      </c>
      <c r="AN4377" t="s">
        <v>1338</v>
      </c>
      <c r="AO4377" t="s">
        <v>3678</v>
      </c>
      <c r="AP4377" t="s">
        <v>839</v>
      </c>
      <c r="AQ4377" t="s">
        <v>2853</v>
      </c>
      <c r="AR4377" t="s">
        <v>3983</v>
      </c>
      <c r="AS4377" t="s">
        <v>3540</v>
      </c>
      <c r="AT4377" t="s">
        <v>6706</v>
      </c>
      <c r="AU4377" t="s">
        <v>865</v>
      </c>
      <c r="AV4377" t="s">
        <v>885</v>
      </c>
    </row>
    <row r="4378" spans="36:48" x14ac:dyDescent="0.25">
      <c r="AJ4378" t="s">
        <v>4443</v>
      </c>
      <c r="AN4378" t="s">
        <v>5006</v>
      </c>
      <c r="AO4378" t="s">
        <v>1958</v>
      </c>
      <c r="AP4378" t="s">
        <v>2364</v>
      </c>
      <c r="AQ4378" t="s">
        <v>1210</v>
      </c>
      <c r="AR4378" t="s">
        <v>3540</v>
      </c>
      <c r="AS4378" t="s">
        <v>4039</v>
      </c>
      <c r="AT4378" t="s">
        <v>2844</v>
      </c>
      <c r="AU4378" t="s">
        <v>4258</v>
      </c>
      <c r="AV4378" t="s">
        <v>488</v>
      </c>
    </row>
    <row r="4379" spans="36:48" x14ac:dyDescent="0.25">
      <c r="AJ4379" t="s">
        <v>3643</v>
      </c>
      <c r="AN4379" t="s">
        <v>2503</v>
      </c>
      <c r="AO4379" t="s">
        <v>4595</v>
      </c>
      <c r="AP4379" t="s">
        <v>3903</v>
      </c>
      <c r="AQ4379" t="s">
        <v>889</v>
      </c>
      <c r="AR4379" t="s">
        <v>4039</v>
      </c>
      <c r="AS4379" t="s">
        <v>6759</v>
      </c>
      <c r="AT4379" t="s">
        <v>4975</v>
      </c>
      <c r="AU4379" t="s">
        <v>4070</v>
      </c>
      <c r="AV4379" t="s">
        <v>384</v>
      </c>
    </row>
    <row r="4380" spans="36:48" x14ac:dyDescent="0.25">
      <c r="AJ4380" t="s">
        <v>3644</v>
      </c>
      <c r="AN4380" t="s">
        <v>2473</v>
      </c>
      <c r="AO4380" t="s">
        <v>3559</v>
      </c>
      <c r="AP4380" t="s">
        <v>2305</v>
      </c>
      <c r="AQ4380" t="s">
        <v>3082</v>
      </c>
      <c r="AR4380" t="s">
        <v>6759</v>
      </c>
      <c r="AS4380" t="s">
        <v>3978</v>
      </c>
      <c r="AT4380" t="s">
        <v>6707</v>
      </c>
      <c r="AU4380" t="s">
        <v>6717</v>
      </c>
      <c r="AV4380" t="s">
        <v>3474</v>
      </c>
    </row>
    <row r="4381" spans="36:48" x14ac:dyDescent="0.25">
      <c r="AJ4381" t="s">
        <v>1972</v>
      </c>
      <c r="AN4381" t="s">
        <v>3482</v>
      </c>
      <c r="AO4381" t="s">
        <v>3534</v>
      </c>
      <c r="AP4381" t="s">
        <v>6782</v>
      </c>
      <c r="AQ4381" t="s">
        <v>53</v>
      </c>
      <c r="AR4381" t="s">
        <v>3978</v>
      </c>
      <c r="AS4381" t="s">
        <v>3419</v>
      </c>
      <c r="AT4381" t="s">
        <v>6708</v>
      </c>
      <c r="AU4381" t="s">
        <v>3753</v>
      </c>
      <c r="AV4381" t="s">
        <v>1579</v>
      </c>
    </row>
    <row r="4382" spans="36:48" x14ac:dyDescent="0.25">
      <c r="AJ4382" t="s">
        <v>3969</v>
      </c>
      <c r="AN4382" t="s">
        <v>784</v>
      </c>
      <c r="AO4382" t="s">
        <v>4809</v>
      </c>
      <c r="AP4382" t="s">
        <v>4060</v>
      </c>
      <c r="AQ4382" t="s">
        <v>2959</v>
      </c>
      <c r="AR4382" t="s">
        <v>3419</v>
      </c>
      <c r="AS4382" t="s">
        <v>2253</v>
      </c>
      <c r="AT4382" t="s">
        <v>464</v>
      </c>
      <c r="AU4382" t="s">
        <v>4103</v>
      </c>
      <c r="AV4382" t="s">
        <v>6694</v>
      </c>
    </row>
    <row r="4383" spans="36:48" x14ac:dyDescent="0.25">
      <c r="AJ4383" t="s">
        <v>760</v>
      </c>
      <c r="AN4383" t="s">
        <v>3678</v>
      </c>
      <c r="AO4383" t="s">
        <v>6222</v>
      </c>
      <c r="AP4383" t="s">
        <v>2851</v>
      </c>
      <c r="AQ4383" t="s">
        <v>3816</v>
      </c>
      <c r="AR4383" t="s">
        <v>2253</v>
      </c>
      <c r="AS4383" t="s">
        <v>3930</v>
      </c>
      <c r="AT4383" t="s">
        <v>6709</v>
      </c>
      <c r="AU4383" t="s">
        <v>373</v>
      </c>
      <c r="AV4383" t="s">
        <v>5224</v>
      </c>
    </row>
    <row r="4384" spans="36:48" x14ac:dyDescent="0.25">
      <c r="AJ4384" t="s">
        <v>1905</v>
      </c>
      <c r="AN4384" t="s">
        <v>1958</v>
      </c>
      <c r="AO4384" t="s">
        <v>1046</v>
      </c>
      <c r="AP4384" t="s">
        <v>3664</v>
      </c>
      <c r="AQ4384" t="s">
        <v>3800</v>
      </c>
      <c r="AR4384" t="s">
        <v>3930</v>
      </c>
      <c r="AS4384" t="s">
        <v>6760</v>
      </c>
      <c r="AT4384" t="s">
        <v>502</v>
      </c>
      <c r="AU4384" t="s">
        <v>1557</v>
      </c>
      <c r="AV4384" t="s">
        <v>6695</v>
      </c>
    </row>
    <row r="4385" spans="36:48" x14ac:dyDescent="0.25">
      <c r="AJ4385" t="s">
        <v>6345</v>
      </c>
      <c r="AN4385" t="s">
        <v>4595</v>
      </c>
      <c r="AO4385" t="s">
        <v>4108</v>
      </c>
      <c r="AP4385" t="s">
        <v>1954</v>
      </c>
      <c r="AQ4385" t="s">
        <v>3625</v>
      </c>
      <c r="AR4385" t="s">
        <v>6760</v>
      </c>
      <c r="AS4385" t="s">
        <v>3980</v>
      </c>
      <c r="AT4385" t="s">
        <v>6710</v>
      </c>
      <c r="AU4385" t="s">
        <v>6718</v>
      </c>
      <c r="AV4385" t="s">
        <v>2511</v>
      </c>
    </row>
    <row r="4386" spans="36:48" x14ac:dyDescent="0.25">
      <c r="AJ4386" t="s">
        <v>1323</v>
      </c>
      <c r="AN4386" t="s">
        <v>3559</v>
      </c>
      <c r="AO4386" t="s">
        <v>1507</v>
      </c>
      <c r="AP4386" t="s">
        <v>3992</v>
      </c>
      <c r="AQ4386" t="s">
        <v>6179</v>
      </c>
      <c r="AR4386" t="s">
        <v>3980</v>
      </c>
      <c r="AS4386" t="s">
        <v>3578</v>
      </c>
      <c r="AT4386" t="s">
        <v>1163</v>
      </c>
      <c r="AU4386" t="s">
        <v>6719</v>
      </c>
      <c r="AV4386" t="s">
        <v>4110</v>
      </c>
    </row>
    <row r="4387" spans="36:48" x14ac:dyDescent="0.25">
      <c r="AJ4387" t="s">
        <v>5896</v>
      </c>
      <c r="AN4387" t="s">
        <v>3534</v>
      </c>
      <c r="AO4387" t="s">
        <v>3317</v>
      </c>
      <c r="AP4387" t="s">
        <v>3665</v>
      </c>
      <c r="AQ4387" t="s">
        <v>2572</v>
      </c>
      <c r="AR4387" t="s">
        <v>3578</v>
      </c>
      <c r="AS4387" t="s">
        <v>3107</v>
      </c>
      <c r="AT4387" t="s">
        <v>1225</v>
      </c>
      <c r="AU4387" t="s">
        <v>4404</v>
      </c>
      <c r="AV4387" t="s">
        <v>6696</v>
      </c>
    </row>
    <row r="4388" spans="36:48" x14ac:dyDescent="0.25">
      <c r="AJ4388" t="s">
        <v>4011</v>
      </c>
      <c r="AN4388" t="s">
        <v>4809</v>
      </c>
      <c r="AO4388" t="s">
        <v>3715</v>
      </c>
      <c r="AP4388" t="s">
        <v>6783</v>
      </c>
      <c r="AQ4388" t="s">
        <v>3524</v>
      </c>
      <c r="AR4388" t="s">
        <v>3107</v>
      </c>
      <c r="AS4388" t="s">
        <v>1223</v>
      </c>
      <c r="AT4388" t="s">
        <v>6711</v>
      </c>
      <c r="AU4388" t="s">
        <v>1008</v>
      </c>
      <c r="AV4388" t="s">
        <v>3734</v>
      </c>
    </row>
    <row r="4389" spans="36:48" x14ac:dyDescent="0.25">
      <c r="AJ4389" t="s">
        <v>530</v>
      </c>
      <c r="AN4389" t="s">
        <v>6222</v>
      </c>
      <c r="AO4389" t="s">
        <v>5774</v>
      </c>
      <c r="AP4389" t="s">
        <v>3650</v>
      </c>
      <c r="AQ4389" t="s">
        <v>5296</v>
      </c>
      <c r="AR4389" t="s">
        <v>1223</v>
      </c>
      <c r="AS4389" t="s">
        <v>5065</v>
      </c>
      <c r="AT4389" t="s">
        <v>3873</v>
      </c>
      <c r="AU4389" t="s">
        <v>1477</v>
      </c>
      <c r="AV4389" t="s">
        <v>6697</v>
      </c>
    </row>
    <row r="4390" spans="36:48" x14ac:dyDescent="0.25">
      <c r="AJ4390" t="s">
        <v>943</v>
      </c>
      <c r="AN4390" t="s">
        <v>1046</v>
      </c>
      <c r="AO4390" t="s">
        <v>1814</v>
      </c>
      <c r="AP4390" t="s">
        <v>6785</v>
      </c>
      <c r="AQ4390" t="s">
        <v>3626</v>
      </c>
      <c r="AR4390" t="s">
        <v>5065</v>
      </c>
      <c r="AS4390" t="s">
        <v>1443</v>
      </c>
      <c r="AT4390" t="s">
        <v>5036</v>
      </c>
      <c r="AU4390" t="s">
        <v>3645</v>
      </c>
      <c r="AV4390" t="s">
        <v>962</v>
      </c>
    </row>
    <row r="4391" spans="36:48" x14ac:dyDescent="0.25">
      <c r="AJ4391" t="s">
        <v>1546</v>
      </c>
      <c r="AN4391" t="s">
        <v>4108</v>
      </c>
      <c r="AO4391" t="s">
        <v>4817</v>
      </c>
      <c r="AP4391" t="s">
        <v>145</v>
      </c>
      <c r="AQ4391" t="s">
        <v>2264</v>
      </c>
      <c r="AR4391" t="s">
        <v>1443</v>
      </c>
      <c r="AS4391" t="s">
        <v>4541</v>
      </c>
      <c r="AT4391" t="s">
        <v>642</v>
      </c>
      <c r="AU4391" t="s">
        <v>3323</v>
      </c>
      <c r="AV4391" t="s">
        <v>1781</v>
      </c>
    </row>
    <row r="4392" spans="36:48" x14ac:dyDescent="0.25">
      <c r="AJ4392" t="s">
        <v>4626</v>
      </c>
      <c r="AN4392" t="s">
        <v>1507</v>
      </c>
      <c r="AO4392" t="s">
        <v>1960</v>
      </c>
      <c r="AP4392" t="s">
        <v>3555</v>
      </c>
      <c r="AQ4392" t="s">
        <v>6506</v>
      </c>
      <c r="AR4392" t="s">
        <v>4541</v>
      </c>
      <c r="AS4392" t="s">
        <v>4680</v>
      </c>
      <c r="AT4392" t="s">
        <v>6712</v>
      </c>
      <c r="AU4392" t="s">
        <v>2069</v>
      </c>
      <c r="AV4392" t="s">
        <v>2262</v>
      </c>
    </row>
    <row r="4393" spans="36:48" x14ac:dyDescent="0.25">
      <c r="AJ4393" t="s">
        <v>6241</v>
      </c>
      <c r="AN4393" t="s">
        <v>3317</v>
      </c>
      <c r="AO4393" t="s">
        <v>3784</v>
      </c>
      <c r="AP4393" t="s">
        <v>2885</v>
      </c>
      <c r="AQ4393" t="s">
        <v>4512</v>
      </c>
      <c r="AR4393" t="s">
        <v>4680</v>
      </c>
      <c r="AS4393" t="s">
        <v>2342</v>
      </c>
      <c r="AT4393" t="s">
        <v>1968</v>
      </c>
      <c r="AU4393" t="s">
        <v>1704</v>
      </c>
      <c r="AV4393" t="s">
        <v>3767</v>
      </c>
    </row>
    <row r="4394" spans="36:48" x14ac:dyDescent="0.25">
      <c r="AJ4394" t="s">
        <v>4899</v>
      </c>
      <c r="AN4394" t="s">
        <v>3715</v>
      </c>
      <c r="AO4394" t="s">
        <v>1867</v>
      </c>
      <c r="AP4394" t="s">
        <v>2272</v>
      </c>
      <c r="AQ4394" t="s">
        <v>6306</v>
      </c>
      <c r="AR4394" t="s">
        <v>2342</v>
      </c>
      <c r="AS4394" t="s">
        <v>3456</v>
      </c>
      <c r="AT4394" t="s">
        <v>2298</v>
      </c>
      <c r="AU4394" t="s">
        <v>6721</v>
      </c>
      <c r="AV4394" t="s">
        <v>677</v>
      </c>
    </row>
    <row r="4395" spans="36:48" x14ac:dyDescent="0.25">
      <c r="AJ4395" t="s">
        <v>1841</v>
      </c>
      <c r="AN4395" t="s">
        <v>5774</v>
      </c>
      <c r="AO4395" t="s">
        <v>3855</v>
      </c>
      <c r="AP4395" t="s">
        <v>1012</v>
      </c>
      <c r="AQ4395" t="s">
        <v>621</v>
      </c>
      <c r="AR4395" t="s">
        <v>3456</v>
      </c>
      <c r="AS4395" t="s">
        <v>6761</v>
      </c>
      <c r="AT4395" t="s">
        <v>2124</v>
      </c>
      <c r="AU4395" t="s">
        <v>4938</v>
      </c>
      <c r="AV4395" t="s">
        <v>3883</v>
      </c>
    </row>
    <row r="4396" spans="36:48" x14ac:dyDescent="0.25">
      <c r="AJ4396" t="s">
        <v>762</v>
      </c>
      <c r="AN4396" t="s">
        <v>1814</v>
      </c>
      <c r="AO4396" t="s">
        <v>3897</v>
      </c>
      <c r="AP4396" t="s">
        <v>3970</v>
      </c>
      <c r="AQ4396" t="s">
        <v>745</v>
      </c>
      <c r="AR4396" t="s">
        <v>3457</v>
      </c>
      <c r="AS4396" t="s">
        <v>3269</v>
      </c>
      <c r="AT4396" t="s">
        <v>6714</v>
      </c>
      <c r="AU4396" t="s">
        <v>6722</v>
      </c>
      <c r="AV4396" t="s">
        <v>2476</v>
      </c>
    </row>
    <row r="4397" spans="36:48" x14ac:dyDescent="0.25">
      <c r="AJ4397" t="s">
        <v>1142</v>
      </c>
      <c r="AN4397" t="s">
        <v>4817</v>
      </c>
      <c r="AO4397" t="s">
        <v>5627</v>
      </c>
      <c r="AP4397" t="s">
        <v>514</v>
      </c>
      <c r="AQ4397" t="s">
        <v>5900</v>
      </c>
      <c r="AR4397" t="s">
        <v>3460</v>
      </c>
      <c r="AS4397" t="s">
        <v>3460</v>
      </c>
      <c r="AT4397" t="s">
        <v>6715</v>
      </c>
      <c r="AU4397" t="s">
        <v>1200</v>
      </c>
      <c r="AV4397" t="s">
        <v>6698</v>
      </c>
    </row>
    <row r="4398" spans="36:48" x14ac:dyDescent="0.25">
      <c r="AJ4398" t="s">
        <v>1067</v>
      </c>
      <c r="AN4398" t="s">
        <v>1960</v>
      </c>
      <c r="AO4398" t="s">
        <v>4443</v>
      </c>
      <c r="AP4398" t="s">
        <v>3557</v>
      </c>
      <c r="AQ4398" t="s">
        <v>3777</v>
      </c>
      <c r="AR4398" t="s">
        <v>2810</v>
      </c>
      <c r="AS4398" t="s">
        <v>2810</v>
      </c>
      <c r="AT4398" t="s">
        <v>1671</v>
      </c>
      <c r="AU4398" t="s">
        <v>3458</v>
      </c>
      <c r="AV4398" t="s">
        <v>2910</v>
      </c>
    </row>
    <row r="4399" spans="36:48" x14ac:dyDescent="0.25">
      <c r="AJ4399" t="s">
        <v>2396</v>
      </c>
      <c r="AN4399" t="s">
        <v>3784</v>
      </c>
      <c r="AO4399" t="s">
        <v>5626</v>
      </c>
      <c r="AP4399" t="s">
        <v>3898</v>
      </c>
      <c r="AQ4399" t="s">
        <v>7021</v>
      </c>
      <c r="AR4399" t="s">
        <v>3735</v>
      </c>
      <c r="AS4399" t="s">
        <v>3735</v>
      </c>
      <c r="AT4399" t="s">
        <v>1494</v>
      </c>
      <c r="AU4399" t="s">
        <v>3429</v>
      </c>
      <c r="AV4399" t="s">
        <v>4991</v>
      </c>
    </row>
    <row r="4400" spans="36:48" x14ac:dyDescent="0.25">
      <c r="AJ4400" t="s">
        <v>3900</v>
      </c>
      <c r="AN4400" t="s">
        <v>1867</v>
      </c>
      <c r="AO4400" t="s">
        <v>3643</v>
      </c>
      <c r="AP4400" t="s">
        <v>6788</v>
      </c>
      <c r="AQ4400" t="s">
        <v>1604</v>
      </c>
      <c r="AR4400" t="s">
        <v>4405</v>
      </c>
      <c r="AS4400" t="s">
        <v>4405</v>
      </c>
      <c r="AT4400" t="s">
        <v>710</v>
      </c>
      <c r="AU4400" t="s">
        <v>4064</v>
      </c>
      <c r="AV4400" t="s">
        <v>401</v>
      </c>
    </row>
    <row r="4401" spans="36:48" x14ac:dyDescent="0.25">
      <c r="AJ4401" t="s">
        <v>785</v>
      </c>
      <c r="AN4401" t="s">
        <v>3855</v>
      </c>
      <c r="AO4401" t="s">
        <v>3969</v>
      </c>
      <c r="AP4401" t="s">
        <v>3563</v>
      </c>
      <c r="AQ4401" t="s">
        <v>1848</v>
      </c>
      <c r="AR4401" t="s">
        <v>6762</v>
      </c>
      <c r="AS4401" t="s">
        <v>6762</v>
      </c>
      <c r="AT4401" t="s">
        <v>6716</v>
      </c>
      <c r="AU4401" t="s">
        <v>861</v>
      </c>
      <c r="AV4401" t="s">
        <v>1693</v>
      </c>
    </row>
    <row r="4402" spans="36:48" x14ac:dyDescent="0.25">
      <c r="AJ4402" t="s">
        <v>6255</v>
      </c>
      <c r="AN4402" t="s">
        <v>3897</v>
      </c>
      <c r="AO4402" t="s">
        <v>760</v>
      </c>
      <c r="AP4402" t="s">
        <v>3822</v>
      </c>
      <c r="AQ4402" t="s">
        <v>641</v>
      </c>
      <c r="AR4402" t="s">
        <v>1539</v>
      </c>
      <c r="AS4402" t="s">
        <v>1539</v>
      </c>
      <c r="AT4402" t="s">
        <v>865</v>
      </c>
      <c r="AU4402" t="s">
        <v>6723</v>
      </c>
      <c r="AV4402" t="s">
        <v>1137</v>
      </c>
    </row>
    <row r="4403" spans="36:48" x14ac:dyDescent="0.25">
      <c r="AJ4403" t="s">
        <v>4923</v>
      </c>
      <c r="AN4403" t="s">
        <v>5627</v>
      </c>
      <c r="AO4403" t="s">
        <v>1905</v>
      </c>
      <c r="AP4403" t="s">
        <v>1109</v>
      </c>
      <c r="AQ4403" t="s">
        <v>3051</v>
      </c>
      <c r="AR4403" t="s">
        <v>2354</v>
      </c>
      <c r="AS4403" t="s">
        <v>2354</v>
      </c>
      <c r="AT4403" t="s">
        <v>4258</v>
      </c>
      <c r="AU4403" t="s">
        <v>6724</v>
      </c>
      <c r="AV4403" t="s">
        <v>16</v>
      </c>
    </row>
    <row r="4404" spans="36:48" x14ac:dyDescent="0.25">
      <c r="AJ4404" t="s">
        <v>19</v>
      </c>
      <c r="AN4404" t="s">
        <v>4443</v>
      </c>
      <c r="AO4404" t="s">
        <v>6345</v>
      </c>
      <c r="AP4404" t="s">
        <v>3568</v>
      </c>
      <c r="AQ4404" t="s">
        <v>4050</v>
      </c>
      <c r="AR4404" t="s">
        <v>4998</v>
      </c>
      <c r="AS4404" t="s">
        <v>4998</v>
      </c>
      <c r="AT4404" t="s">
        <v>4070</v>
      </c>
      <c r="AU4404" t="s">
        <v>1536</v>
      </c>
      <c r="AV4404" t="s">
        <v>2303</v>
      </c>
    </row>
    <row r="4405" spans="36:48" x14ac:dyDescent="0.25">
      <c r="AJ4405" t="s">
        <v>3761</v>
      </c>
      <c r="AN4405" t="s">
        <v>5626</v>
      </c>
      <c r="AO4405" t="s">
        <v>1323</v>
      </c>
      <c r="AP4405" t="s">
        <v>2567</v>
      </c>
      <c r="AQ4405" t="s">
        <v>2772</v>
      </c>
      <c r="AR4405" t="s">
        <v>4771</v>
      </c>
      <c r="AS4405" t="s">
        <v>4771</v>
      </c>
      <c r="AT4405" t="s">
        <v>6717</v>
      </c>
      <c r="AU4405" t="s">
        <v>4120</v>
      </c>
      <c r="AV4405" t="s">
        <v>727</v>
      </c>
    </row>
    <row r="4406" spans="36:48" x14ac:dyDescent="0.25">
      <c r="AJ4406" t="s">
        <v>4686</v>
      </c>
      <c r="AN4406" t="s">
        <v>3643</v>
      </c>
      <c r="AO4406" t="s">
        <v>7022</v>
      </c>
      <c r="AP4406" t="s">
        <v>6789</v>
      </c>
      <c r="AQ4406" t="s">
        <v>571</v>
      </c>
      <c r="AR4406" t="s">
        <v>4137</v>
      </c>
      <c r="AS4406" t="s">
        <v>4137</v>
      </c>
      <c r="AT4406" t="s">
        <v>3753</v>
      </c>
      <c r="AU4406" t="s">
        <v>2134</v>
      </c>
      <c r="AV4406" t="s">
        <v>1128</v>
      </c>
    </row>
    <row r="4407" spans="36:48" x14ac:dyDescent="0.25">
      <c r="AJ4407" t="s">
        <v>2816</v>
      </c>
      <c r="AN4407" t="s">
        <v>1992</v>
      </c>
      <c r="AO4407" t="s">
        <v>5896</v>
      </c>
      <c r="AP4407" t="s">
        <v>1624</v>
      </c>
      <c r="AQ4407" t="s">
        <v>6315</v>
      </c>
      <c r="AR4407" t="s">
        <v>4063</v>
      </c>
      <c r="AS4407" t="s">
        <v>4063</v>
      </c>
      <c r="AT4407" t="s">
        <v>4103</v>
      </c>
      <c r="AU4407" t="s">
        <v>6725</v>
      </c>
      <c r="AV4407" t="s">
        <v>1138</v>
      </c>
    </row>
    <row r="4408" spans="36:48" x14ac:dyDescent="0.25">
      <c r="AJ4408" t="s">
        <v>3708</v>
      </c>
      <c r="AN4408" t="s">
        <v>3969</v>
      </c>
      <c r="AO4408" t="s">
        <v>4011</v>
      </c>
      <c r="AP4408" t="s">
        <v>3985</v>
      </c>
      <c r="AQ4408" t="s">
        <v>6424</v>
      </c>
      <c r="AR4408" t="s">
        <v>925</v>
      </c>
      <c r="AS4408" t="s">
        <v>925</v>
      </c>
      <c r="AT4408" t="s">
        <v>373</v>
      </c>
      <c r="AU4408" t="s">
        <v>1174</v>
      </c>
      <c r="AV4408" t="s">
        <v>1780</v>
      </c>
    </row>
    <row r="4409" spans="36:48" x14ac:dyDescent="0.25">
      <c r="AJ4409" t="s">
        <v>6183</v>
      </c>
      <c r="AN4409" t="s">
        <v>760</v>
      </c>
      <c r="AO4409" t="s">
        <v>530</v>
      </c>
      <c r="AP4409" t="s">
        <v>4127</v>
      </c>
      <c r="AQ4409" t="s">
        <v>3826</v>
      </c>
      <c r="AR4409" t="s">
        <v>6764</v>
      </c>
      <c r="AS4409" t="s">
        <v>6764</v>
      </c>
      <c r="AT4409" t="s">
        <v>1557</v>
      </c>
      <c r="AU4409" t="s">
        <v>6125</v>
      </c>
      <c r="AV4409" t="s">
        <v>6699</v>
      </c>
    </row>
    <row r="4410" spans="36:48" x14ac:dyDescent="0.25">
      <c r="AJ4410" t="s">
        <v>5225</v>
      </c>
      <c r="AN4410" t="s">
        <v>1905</v>
      </c>
      <c r="AO4410" t="s">
        <v>943</v>
      </c>
      <c r="AP4410" t="s">
        <v>6790</v>
      </c>
      <c r="AQ4410" t="s">
        <v>2464</v>
      </c>
      <c r="AR4410" t="s">
        <v>3649</v>
      </c>
      <c r="AS4410" t="s">
        <v>3649</v>
      </c>
      <c r="AT4410" t="s">
        <v>6718</v>
      </c>
      <c r="AU4410" t="s">
        <v>3594</v>
      </c>
      <c r="AV4410" t="s">
        <v>2852</v>
      </c>
    </row>
    <row r="4411" spans="36:48" x14ac:dyDescent="0.25">
      <c r="AJ4411" t="s">
        <v>3687</v>
      </c>
      <c r="AN4411" t="s">
        <v>6345</v>
      </c>
      <c r="AO4411" t="s">
        <v>1546</v>
      </c>
      <c r="AP4411" t="s">
        <v>249</v>
      </c>
      <c r="AQ4411" t="s">
        <v>88</v>
      </c>
      <c r="AR4411" t="s">
        <v>6765</v>
      </c>
      <c r="AS4411" t="s">
        <v>1457</v>
      </c>
      <c r="AT4411" t="s">
        <v>6719</v>
      </c>
      <c r="AU4411" t="s">
        <v>3060</v>
      </c>
      <c r="AV4411" t="s">
        <v>4497</v>
      </c>
    </row>
    <row r="4412" spans="36:48" x14ac:dyDescent="0.25">
      <c r="AJ4412" t="s">
        <v>116</v>
      </c>
      <c r="AN4412" t="s">
        <v>1323</v>
      </c>
      <c r="AO4412" t="s">
        <v>4626</v>
      </c>
      <c r="AP4412" t="s">
        <v>6791</v>
      </c>
      <c r="AQ4412" t="s">
        <v>6700</v>
      </c>
      <c r="AR4412" t="s">
        <v>1457</v>
      </c>
      <c r="AS4412" t="s">
        <v>1088</v>
      </c>
      <c r="AT4412" t="s">
        <v>4404</v>
      </c>
      <c r="AU4412" t="s">
        <v>4178</v>
      </c>
      <c r="AV4412" t="s">
        <v>4096</v>
      </c>
    </row>
    <row r="4413" spans="36:48" x14ac:dyDescent="0.25">
      <c r="AJ4413" t="s">
        <v>3829</v>
      </c>
      <c r="AN4413" t="s">
        <v>7022</v>
      </c>
      <c r="AO4413" t="s">
        <v>6241</v>
      </c>
      <c r="AP4413" t="s">
        <v>2699</v>
      </c>
      <c r="AQ4413" t="s">
        <v>3948</v>
      </c>
      <c r="AR4413" t="s">
        <v>1088</v>
      </c>
      <c r="AS4413" t="s">
        <v>1226</v>
      </c>
      <c r="AT4413" t="s">
        <v>1008</v>
      </c>
      <c r="AU4413" t="s">
        <v>4210</v>
      </c>
      <c r="AV4413" t="s">
        <v>3652</v>
      </c>
    </row>
    <row r="4414" spans="36:48" x14ac:dyDescent="0.25">
      <c r="AJ4414" t="s">
        <v>3658</v>
      </c>
      <c r="AN4414" t="s">
        <v>5896</v>
      </c>
      <c r="AO4414" t="s">
        <v>1841</v>
      </c>
      <c r="AP4414" t="s">
        <v>2928</v>
      </c>
      <c r="AQ4414" t="s">
        <v>510</v>
      </c>
      <c r="AR4414" t="s">
        <v>1226</v>
      </c>
      <c r="AS4414" t="s">
        <v>3470</v>
      </c>
      <c r="AT4414" t="s">
        <v>1477</v>
      </c>
      <c r="AU4414" t="s">
        <v>1549</v>
      </c>
      <c r="AV4414" t="s">
        <v>96</v>
      </c>
    </row>
    <row r="4415" spans="36:48" x14ac:dyDescent="0.25">
      <c r="AJ4415" t="s">
        <v>697</v>
      </c>
      <c r="AN4415" t="s">
        <v>4011</v>
      </c>
      <c r="AO4415" t="s">
        <v>4899</v>
      </c>
      <c r="AP4415" t="s">
        <v>192</v>
      </c>
      <c r="AQ4415" t="s">
        <v>5002</v>
      </c>
      <c r="AR4415" t="s">
        <v>3470</v>
      </c>
      <c r="AS4415" t="s">
        <v>3906</v>
      </c>
      <c r="AT4415" t="s">
        <v>3645</v>
      </c>
      <c r="AU4415" t="s">
        <v>3047</v>
      </c>
      <c r="AV4415" t="s">
        <v>2647</v>
      </c>
    </row>
    <row r="4416" spans="36:48" x14ac:dyDescent="0.25">
      <c r="AJ4416" t="s">
        <v>2334</v>
      </c>
      <c r="AN4416" t="s">
        <v>530</v>
      </c>
      <c r="AO4416" t="s">
        <v>762</v>
      </c>
      <c r="AP4416" t="s">
        <v>3870</v>
      </c>
      <c r="AQ4416" t="s">
        <v>555</v>
      </c>
      <c r="AR4416" t="s">
        <v>3906</v>
      </c>
      <c r="AS4416" t="s">
        <v>1006</v>
      </c>
      <c r="AT4416" t="s">
        <v>3323</v>
      </c>
      <c r="AU4416" t="s">
        <v>6726</v>
      </c>
      <c r="AV4416" t="s">
        <v>4074</v>
      </c>
    </row>
    <row r="4417" spans="36:48" x14ac:dyDescent="0.25">
      <c r="AJ4417" t="s">
        <v>3249</v>
      </c>
      <c r="AN4417" t="s">
        <v>943</v>
      </c>
      <c r="AO4417" t="s">
        <v>1142</v>
      </c>
      <c r="AP4417" t="s">
        <v>3587</v>
      </c>
      <c r="AQ4417" t="s">
        <v>811</v>
      </c>
      <c r="AR4417" t="s">
        <v>1006</v>
      </c>
      <c r="AS4417" t="s">
        <v>2809</v>
      </c>
      <c r="AT4417" t="s">
        <v>2069</v>
      </c>
      <c r="AU4417" t="s">
        <v>2918</v>
      </c>
      <c r="AV4417" t="s">
        <v>198</v>
      </c>
    </row>
    <row r="4418" spans="36:48" x14ac:dyDescent="0.25">
      <c r="AJ4418" t="s">
        <v>2684</v>
      </c>
      <c r="AN4418" t="s">
        <v>1546</v>
      </c>
      <c r="AO4418" t="s">
        <v>1067</v>
      </c>
      <c r="AP4418" t="s">
        <v>3871</v>
      </c>
      <c r="AQ4418" t="s">
        <v>1257</v>
      </c>
      <c r="AR4418" t="s">
        <v>2367</v>
      </c>
      <c r="AS4418" t="s">
        <v>3163</v>
      </c>
      <c r="AT4418" t="s">
        <v>1704</v>
      </c>
      <c r="AU4418" t="s">
        <v>1116</v>
      </c>
      <c r="AV4418" t="s">
        <v>1330</v>
      </c>
    </row>
    <row r="4419" spans="36:48" x14ac:dyDescent="0.25">
      <c r="AJ4419" t="s">
        <v>3860</v>
      </c>
      <c r="AN4419" t="s">
        <v>4626</v>
      </c>
      <c r="AO4419" t="s">
        <v>3900</v>
      </c>
      <c r="AP4419" t="s">
        <v>3577</v>
      </c>
      <c r="AQ4419" t="s">
        <v>5441</v>
      </c>
      <c r="AR4419" t="s">
        <v>1175</v>
      </c>
      <c r="AS4419" t="s">
        <v>3521</v>
      </c>
      <c r="AT4419" t="s">
        <v>6721</v>
      </c>
      <c r="AU4419" t="s">
        <v>165</v>
      </c>
      <c r="AV4419" t="s">
        <v>6700</v>
      </c>
    </row>
    <row r="4420" spans="36:48" x14ac:dyDescent="0.25">
      <c r="AJ4420" t="s">
        <v>4171</v>
      </c>
      <c r="AN4420" t="s">
        <v>6241</v>
      </c>
      <c r="AO4420" t="s">
        <v>785</v>
      </c>
      <c r="AP4420" t="s">
        <v>941</v>
      </c>
      <c r="AQ4420" t="s">
        <v>1612</v>
      </c>
      <c r="AR4420" t="s">
        <v>2809</v>
      </c>
      <c r="AS4420" t="s">
        <v>1312</v>
      </c>
      <c r="AT4420" t="s">
        <v>4938</v>
      </c>
      <c r="AU4420" t="s">
        <v>2172</v>
      </c>
      <c r="AV4420" t="s">
        <v>3948</v>
      </c>
    </row>
    <row r="4421" spans="36:48" x14ac:dyDescent="0.25">
      <c r="AJ4421" t="s">
        <v>5156</v>
      </c>
      <c r="AN4421" t="s">
        <v>1841</v>
      </c>
      <c r="AP4421" t="s">
        <v>364</v>
      </c>
      <c r="AQ4421" t="s">
        <v>562</v>
      </c>
      <c r="AR4421" t="s">
        <v>3163</v>
      </c>
      <c r="AS4421" t="s">
        <v>467</v>
      </c>
      <c r="AT4421" t="s">
        <v>6722</v>
      </c>
      <c r="AU4421" t="s">
        <v>6727</v>
      </c>
      <c r="AV4421" t="s">
        <v>4948</v>
      </c>
    </row>
    <row r="4422" spans="36:48" x14ac:dyDescent="0.25">
      <c r="AJ4422" t="s">
        <v>6159</v>
      </c>
      <c r="AN4422" t="s">
        <v>4899</v>
      </c>
      <c r="AP4422" t="s">
        <v>3882</v>
      </c>
      <c r="AQ4422" t="s">
        <v>3700</v>
      </c>
      <c r="AR4422" t="s">
        <v>3521</v>
      </c>
      <c r="AS4422" t="s">
        <v>612</v>
      </c>
      <c r="AT4422" t="s">
        <v>1200</v>
      </c>
      <c r="AU4422" t="s">
        <v>6728</v>
      </c>
      <c r="AV4422" t="s">
        <v>648</v>
      </c>
    </row>
    <row r="4423" spans="36:48" x14ac:dyDescent="0.25">
      <c r="AJ4423" t="s">
        <v>3923</v>
      </c>
      <c r="AN4423" t="s">
        <v>762</v>
      </c>
      <c r="AP4423" t="s">
        <v>1965</v>
      </c>
      <c r="AQ4423" t="s">
        <v>766</v>
      </c>
      <c r="AR4423" t="s">
        <v>1312</v>
      </c>
      <c r="AS4423" t="s">
        <v>1228</v>
      </c>
      <c r="AT4423" t="s">
        <v>3458</v>
      </c>
      <c r="AU4423" t="s">
        <v>583</v>
      </c>
      <c r="AV4423" t="s">
        <v>2323</v>
      </c>
    </row>
    <row r="4424" spans="36:48" x14ac:dyDescent="0.25">
      <c r="AJ4424" t="s">
        <v>3843</v>
      </c>
      <c r="AN4424" t="s">
        <v>1142</v>
      </c>
      <c r="AP4424" t="s">
        <v>609</v>
      </c>
      <c r="AQ4424" t="s">
        <v>3603</v>
      </c>
      <c r="AR4424" t="s">
        <v>467</v>
      </c>
      <c r="AS4424" t="s">
        <v>6766</v>
      </c>
      <c r="AT4424" t="s">
        <v>3429</v>
      </c>
      <c r="AU4424" t="s">
        <v>6729</v>
      </c>
      <c r="AV4424" t="s">
        <v>3852</v>
      </c>
    </row>
    <row r="4425" spans="36:48" x14ac:dyDescent="0.25">
      <c r="AJ4425" t="s">
        <v>5743</v>
      </c>
      <c r="AN4425" t="s">
        <v>1067</v>
      </c>
      <c r="AP4425" t="s">
        <v>3757</v>
      </c>
      <c r="AQ4425" t="s">
        <v>4451</v>
      </c>
      <c r="AR4425" t="s">
        <v>612</v>
      </c>
      <c r="AS4425" t="s">
        <v>5132</v>
      </c>
      <c r="AT4425" t="s">
        <v>4064</v>
      </c>
      <c r="AU4425" t="s">
        <v>3943</v>
      </c>
      <c r="AV4425" t="s">
        <v>698</v>
      </c>
    </row>
    <row r="4426" spans="36:48" x14ac:dyDescent="0.25">
      <c r="AJ4426" t="s">
        <v>878</v>
      </c>
      <c r="AN4426" t="s">
        <v>3900</v>
      </c>
      <c r="AP4426" t="s">
        <v>1160</v>
      </c>
      <c r="AQ4426" t="s">
        <v>927</v>
      </c>
      <c r="AR4426" t="s">
        <v>375</v>
      </c>
      <c r="AS4426" t="s">
        <v>2126</v>
      </c>
      <c r="AT4426" t="s">
        <v>861</v>
      </c>
      <c r="AU4426" t="s">
        <v>1526</v>
      </c>
      <c r="AV4426" t="s">
        <v>4189</v>
      </c>
    </row>
    <row r="4427" spans="36:48" x14ac:dyDescent="0.25">
      <c r="AJ4427" t="s">
        <v>3762</v>
      </c>
      <c r="AP4427" t="s">
        <v>4407</v>
      </c>
      <c r="AQ4427" t="s">
        <v>3602</v>
      </c>
      <c r="AR4427" t="s">
        <v>3679</v>
      </c>
      <c r="AS4427" t="s">
        <v>3850</v>
      </c>
      <c r="AT4427" t="s">
        <v>6723</v>
      </c>
      <c r="AU4427" t="s">
        <v>1179</v>
      </c>
      <c r="AV4427" t="s">
        <v>118</v>
      </c>
    </row>
    <row r="4428" spans="36:48" x14ac:dyDescent="0.25">
      <c r="AJ4428" t="s">
        <v>3651</v>
      </c>
      <c r="AP4428" t="s">
        <v>1297</v>
      </c>
      <c r="AQ4428" t="s">
        <v>3968</v>
      </c>
      <c r="AR4428" t="s">
        <v>1228</v>
      </c>
      <c r="AS4428" t="s">
        <v>3604</v>
      </c>
      <c r="AT4428" t="s">
        <v>6724</v>
      </c>
      <c r="AU4428" t="s">
        <v>2742</v>
      </c>
      <c r="AV4428" t="s">
        <v>110</v>
      </c>
    </row>
    <row r="4429" spans="36:48" x14ac:dyDescent="0.25">
      <c r="AJ4429" t="s">
        <v>3797</v>
      </c>
      <c r="AP4429" t="s">
        <v>1298</v>
      </c>
      <c r="AQ4429" t="s">
        <v>2835</v>
      </c>
      <c r="AR4429" t="s">
        <v>6766</v>
      </c>
      <c r="AS4429" t="s">
        <v>6767</v>
      </c>
      <c r="AT4429" t="s">
        <v>1536</v>
      </c>
      <c r="AU4429" t="s">
        <v>3122</v>
      </c>
      <c r="AV4429" t="s">
        <v>2510</v>
      </c>
    </row>
    <row r="4430" spans="36:48" x14ac:dyDescent="0.25">
      <c r="AJ4430" t="s">
        <v>3824</v>
      </c>
      <c r="AP4430" t="s">
        <v>3593</v>
      </c>
      <c r="AQ4430" t="s">
        <v>3961</v>
      </c>
      <c r="AR4430" t="s">
        <v>5132</v>
      </c>
      <c r="AS4430" t="s">
        <v>3697</v>
      </c>
      <c r="AT4430" t="s">
        <v>4120</v>
      </c>
      <c r="AU4430" t="s">
        <v>1091</v>
      </c>
      <c r="AV4430" t="s">
        <v>3024</v>
      </c>
    </row>
    <row r="4431" spans="36:48" x14ac:dyDescent="0.25">
      <c r="AJ4431" t="s">
        <v>3928</v>
      </c>
      <c r="AP4431" t="s">
        <v>2791</v>
      </c>
      <c r="AQ4431" t="s">
        <v>3909</v>
      </c>
      <c r="AR4431" t="s">
        <v>2126</v>
      </c>
      <c r="AS4431" t="s">
        <v>1233</v>
      </c>
      <c r="AT4431" t="s">
        <v>2134</v>
      </c>
      <c r="AU4431" t="s">
        <v>2117</v>
      </c>
      <c r="AV4431" t="s">
        <v>6701</v>
      </c>
    </row>
    <row r="4432" spans="36:48" x14ac:dyDescent="0.25">
      <c r="AP4432" t="s">
        <v>122</v>
      </c>
      <c r="AQ4432" t="s">
        <v>3815</v>
      </c>
      <c r="AR4432" t="s">
        <v>3850</v>
      </c>
      <c r="AS4432" t="s">
        <v>105</v>
      </c>
      <c r="AT4432" t="s">
        <v>6725</v>
      </c>
      <c r="AU4432" t="s">
        <v>606</v>
      </c>
      <c r="AV4432" t="s">
        <v>6702</v>
      </c>
    </row>
    <row r="4433" spans="42:48" x14ac:dyDescent="0.25">
      <c r="AP4433" t="s">
        <v>3675</v>
      </c>
      <c r="AQ4433" t="s">
        <v>3219</v>
      </c>
      <c r="AR4433" t="s">
        <v>3604</v>
      </c>
      <c r="AS4433" t="s">
        <v>4301</v>
      </c>
      <c r="AT4433" t="s">
        <v>1174</v>
      </c>
      <c r="AU4433" t="s">
        <v>4081</v>
      </c>
      <c r="AV4433" t="s">
        <v>1205</v>
      </c>
    </row>
    <row r="4434" spans="42:48" x14ac:dyDescent="0.25">
      <c r="AP4434" t="s">
        <v>800</v>
      </c>
      <c r="AQ4434" t="s">
        <v>2803</v>
      </c>
      <c r="AR4434" t="s">
        <v>6767</v>
      </c>
      <c r="AS4434" t="s">
        <v>2697</v>
      </c>
      <c r="AT4434" t="s">
        <v>6125</v>
      </c>
      <c r="AU4434" t="s">
        <v>4297</v>
      </c>
      <c r="AV4434" t="s">
        <v>4448</v>
      </c>
    </row>
    <row r="4435" spans="42:48" x14ac:dyDescent="0.25">
      <c r="AP4435" t="s">
        <v>146</v>
      </c>
      <c r="AQ4435" t="s">
        <v>6208</v>
      </c>
      <c r="AR4435" t="s">
        <v>3697</v>
      </c>
      <c r="AS4435" t="s">
        <v>4045</v>
      </c>
      <c r="AT4435" t="s">
        <v>3594</v>
      </c>
      <c r="AU4435" t="s">
        <v>1007</v>
      </c>
      <c r="AV4435" t="s">
        <v>1153</v>
      </c>
    </row>
    <row r="4436" spans="42:48" x14ac:dyDescent="0.25">
      <c r="AP4436" t="s">
        <v>3334</v>
      </c>
      <c r="AQ4436" t="s">
        <v>5189</v>
      </c>
      <c r="AR4436" t="s">
        <v>1233</v>
      </c>
      <c r="AS4436" t="s">
        <v>688</v>
      </c>
      <c r="AT4436" t="s">
        <v>3060</v>
      </c>
      <c r="AU4436" t="s">
        <v>1078</v>
      </c>
      <c r="AV4436" t="s">
        <v>3846</v>
      </c>
    </row>
    <row r="4437" spans="42:48" x14ac:dyDescent="0.25">
      <c r="AP4437" t="s">
        <v>3595</v>
      </c>
      <c r="AQ4437" t="s">
        <v>5569</v>
      </c>
      <c r="AR4437" t="s">
        <v>105</v>
      </c>
      <c r="AS4437" t="s">
        <v>708</v>
      </c>
      <c r="AT4437" t="s">
        <v>4178</v>
      </c>
      <c r="AU4437" t="s">
        <v>3552</v>
      </c>
      <c r="AV4437" t="s">
        <v>127</v>
      </c>
    </row>
    <row r="4438" spans="42:48" x14ac:dyDescent="0.25">
      <c r="AP4438" t="s">
        <v>3597</v>
      </c>
      <c r="AQ4438" t="s">
        <v>4132</v>
      </c>
      <c r="AR4438" t="s">
        <v>4301</v>
      </c>
      <c r="AS4438" t="s">
        <v>3938</v>
      </c>
      <c r="AT4438" t="s">
        <v>4210</v>
      </c>
      <c r="AU4438" t="s">
        <v>2665</v>
      </c>
      <c r="AV4438" t="s">
        <v>2998</v>
      </c>
    </row>
    <row r="4439" spans="42:48" x14ac:dyDescent="0.25">
      <c r="AP4439" t="s">
        <v>4193</v>
      </c>
      <c r="AQ4439" t="s">
        <v>4420</v>
      </c>
      <c r="AR4439" t="s">
        <v>2697</v>
      </c>
      <c r="AS4439" t="s">
        <v>6768</v>
      </c>
      <c r="AT4439" t="s">
        <v>1549</v>
      </c>
      <c r="AU4439" t="s">
        <v>3553</v>
      </c>
      <c r="AV4439" t="s">
        <v>6703</v>
      </c>
    </row>
    <row r="4440" spans="42:48" x14ac:dyDescent="0.25">
      <c r="AP4440" t="s">
        <v>3606</v>
      </c>
      <c r="AQ4440" t="s">
        <v>3417</v>
      </c>
      <c r="AR4440" t="s">
        <v>4045</v>
      </c>
      <c r="AS4440" t="s">
        <v>6769</v>
      </c>
      <c r="AT4440" t="s">
        <v>3047</v>
      </c>
      <c r="AU4440" t="s">
        <v>3554</v>
      </c>
      <c r="AV4440" t="s">
        <v>591</v>
      </c>
    </row>
    <row r="4441" spans="42:48" x14ac:dyDescent="0.25">
      <c r="AP4441" t="s">
        <v>3923</v>
      </c>
      <c r="AQ4441" t="s">
        <v>3466</v>
      </c>
      <c r="AR4441" t="s">
        <v>688</v>
      </c>
      <c r="AS4441" t="s">
        <v>1187</v>
      </c>
      <c r="AT4441" t="s">
        <v>6726</v>
      </c>
      <c r="AU4441" t="s">
        <v>2538</v>
      </c>
      <c r="AV4441" t="s">
        <v>4923</v>
      </c>
    </row>
    <row r="4442" spans="42:48" x14ac:dyDescent="0.25">
      <c r="AP4442" t="s">
        <v>3843</v>
      </c>
      <c r="AQ4442" t="s">
        <v>2466</v>
      </c>
      <c r="AR4442" t="s">
        <v>708</v>
      </c>
      <c r="AS4442" t="s">
        <v>3475</v>
      </c>
      <c r="AT4442" t="s">
        <v>2918</v>
      </c>
      <c r="AU4442" t="s">
        <v>4042</v>
      </c>
      <c r="AV4442" t="s">
        <v>19</v>
      </c>
    </row>
    <row r="4443" spans="42:48" x14ac:dyDescent="0.25">
      <c r="AP4443" t="s">
        <v>4438</v>
      </c>
      <c r="AQ4443" t="s">
        <v>3765</v>
      </c>
      <c r="AR4443" t="s">
        <v>3938</v>
      </c>
      <c r="AS4443" t="s">
        <v>3500</v>
      </c>
      <c r="AT4443" t="s">
        <v>1116</v>
      </c>
      <c r="AU4443" t="s">
        <v>6731</v>
      </c>
      <c r="AV4443" t="s">
        <v>3761</v>
      </c>
    </row>
    <row r="4444" spans="42:48" x14ac:dyDescent="0.25">
      <c r="AP4444" t="s">
        <v>6537</v>
      </c>
      <c r="AQ4444" t="s">
        <v>2649</v>
      </c>
      <c r="AR4444" t="s">
        <v>6768</v>
      </c>
      <c r="AS4444" t="s">
        <v>3974</v>
      </c>
      <c r="AT4444" t="s">
        <v>165</v>
      </c>
      <c r="AU4444" t="s">
        <v>4041</v>
      </c>
      <c r="AV4444" t="s">
        <v>3648</v>
      </c>
    </row>
    <row r="4445" spans="42:48" x14ac:dyDescent="0.25">
      <c r="AP4445" t="s">
        <v>6599</v>
      </c>
      <c r="AQ4445" t="s">
        <v>6696</v>
      </c>
      <c r="AR4445" t="s">
        <v>6769</v>
      </c>
      <c r="AS4445" t="s">
        <v>6770</v>
      </c>
      <c r="AT4445" t="s">
        <v>2172</v>
      </c>
      <c r="AU4445" t="s">
        <v>6732</v>
      </c>
      <c r="AV4445" t="s">
        <v>1157</v>
      </c>
    </row>
    <row r="4446" spans="42:48" x14ac:dyDescent="0.25">
      <c r="AP4446" t="s">
        <v>6799</v>
      </c>
      <c r="AQ4446" t="s">
        <v>3734</v>
      </c>
      <c r="AR4446" t="s">
        <v>1187</v>
      </c>
      <c r="AS4446" t="s">
        <v>6771</v>
      </c>
      <c r="AT4446" t="s">
        <v>6727</v>
      </c>
      <c r="AU4446" t="s">
        <v>3165</v>
      </c>
      <c r="AV4446" t="s">
        <v>479</v>
      </c>
    </row>
    <row r="4447" spans="42:48" x14ac:dyDescent="0.25">
      <c r="AP4447" t="s">
        <v>6313</v>
      </c>
      <c r="AQ4447" t="s">
        <v>950</v>
      </c>
      <c r="AR4447" t="s">
        <v>3475</v>
      </c>
      <c r="AS4447" t="s">
        <v>3504</v>
      </c>
      <c r="AT4447" t="s">
        <v>6728</v>
      </c>
      <c r="AU4447" t="s">
        <v>2808</v>
      </c>
      <c r="AV4447" t="s">
        <v>6704</v>
      </c>
    </row>
    <row r="4448" spans="42:48" x14ac:dyDescent="0.25">
      <c r="AP4448" t="s">
        <v>3611</v>
      </c>
      <c r="AQ4448" t="s">
        <v>3808</v>
      </c>
      <c r="AR4448" t="s">
        <v>3974</v>
      </c>
      <c r="AS4448" t="s">
        <v>3744</v>
      </c>
      <c r="AT4448" t="s">
        <v>5470</v>
      </c>
      <c r="AU4448" t="s">
        <v>6733</v>
      </c>
      <c r="AV4448" t="s">
        <v>976</v>
      </c>
    </row>
    <row r="4449" spans="42:48" x14ac:dyDescent="0.25">
      <c r="AP4449" t="s">
        <v>2837</v>
      </c>
      <c r="AQ4449" t="s">
        <v>2450</v>
      </c>
      <c r="AR4449" t="s">
        <v>6770</v>
      </c>
      <c r="AS4449" t="s">
        <v>6772</v>
      </c>
      <c r="AT4449" t="s">
        <v>583</v>
      </c>
      <c r="AU4449" t="s">
        <v>6734</v>
      </c>
      <c r="AV4449" t="s">
        <v>4094</v>
      </c>
    </row>
    <row r="4450" spans="42:48" x14ac:dyDescent="0.25">
      <c r="AP4450" t="s">
        <v>5216</v>
      </c>
      <c r="AQ4450" t="s">
        <v>3724</v>
      </c>
      <c r="AR4450" t="s">
        <v>6771</v>
      </c>
      <c r="AS4450" t="s">
        <v>3507</v>
      </c>
      <c r="AT4450" t="s">
        <v>6729</v>
      </c>
      <c r="AU4450" t="s">
        <v>3684</v>
      </c>
      <c r="AV4450" t="s">
        <v>2833</v>
      </c>
    </row>
    <row r="4451" spans="42:48" x14ac:dyDescent="0.25">
      <c r="AP4451" t="s">
        <v>3812</v>
      </c>
      <c r="AQ4451" t="s">
        <v>687</v>
      </c>
      <c r="AR4451" t="s">
        <v>3504</v>
      </c>
      <c r="AS4451" t="s">
        <v>3506</v>
      </c>
      <c r="AT4451" t="s">
        <v>3943</v>
      </c>
      <c r="AU4451" t="s">
        <v>6735</v>
      </c>
      <c r="AV4451" t="s">
        <v>350</v>
      </c>
    </row>
    <row r="4452" spans="42:48" x14ac:dyDescent="0.25">
      <c r="AP4452" t="s">
        <v>3795</v>
      </c>
      <c r="AQ4452" t="s">
        <v>6007</v>
      </c>
      <c r="AR4452" t="s">
        <v>3744</v>
      </c>
      <c r="AS4452" t="s">
        <v>4175</v>
      </c>
      <c r="AT4452" t="s">
        <v>1526</v>
      </c>
      <c r="AU4452" t="s">
        <v>3925</v>
      </c>
      <c r="AV4452" t="s">
        <v>1776</v>
      </c>
    </row>
    <row r="4453" spans="42:48" x14ac:dyDescent="0.25">
      <c r="AP4453" t="s">
        <v>6344</v>
      </c>
      <c r="AQ4453" t="s">
        <v>3770</v>
      </c>
      <c r="AR4453" t="s">
        <v>6772</v>
      </c>
      <c r="AS4453" t="s">
        <v>3332</v>
      </c>
      <c r="AT4453" t="s">
        <v>1179</v>
      </c>
      <c r="AU4453" t="s">
        <v>6736</v>
      </c>
      <c r="AV4453" t="s">
        <v>328</v>
      </c>
    </row>
    <row r="4454" spans="42:48" x14ac:dyDescent="0.25">
      <c r="AP4454" t="s">
        <v>669</v>
      </c>
      <c r="AQ4454" t="s">
        <v>6097</v>
      </c>
      <c r="AR4454" t="s">
        <v>3507</v>
      </c>
      <c r="AS4454" t="s">
        <v>1544</v>
      </c>
      <c r="AT4454" t="s">
        <v>2540</v>
      </c>
      <c r="AU4454" t="s">
        <v>2543</v>
      </c>
      <c r="AV4454" t="s">
        <v>1158</v>
      </c>
    </row>
    <row r="4455" spans="42:48" x14ac:dyDescent="0.25">
      <c r="AP4455" t="s">
        <v>3618</v>
      </c>
      <c r="AQ4455" t="s">
        <v>3937</v>
      </c>
      <c r="AR4455" t="s">
        <v>4175</v>
      </c>
      <c r="AS4455" t="s">
        <v>2636</v>
      </c>
      <c r="AT4455" t="s">
        <v>2742</v>
      </c>
      <c r="AU4455" t="s">
        <v>400</v>
      </c>
      <c r="AV4455" t="s">
        <v>1836</v>
      </c>
    </row>
    <row r="4456" spans="42:48" x14ac:dyDescent="0.25">
      <c r="AP4456" t="s">
        <v>4239</v>
      </c>
      <c r="AQ4456" t="s">
        <v>79</v>
      </c>
      <c r="AR4456" t="s">
        <v>3332</v>
      </c>
      <c r="AS4456" t="s">
        <v>3845</v>
      </c>
      <c r="AT4456" t="s">
        <v>3122</v>
      </c>
      <c r="AU4456" t="s">
        <v>2740</v>
      </c>
      <c r="AV4456" t="s">
        <v>456</v>
      </c>
    </row>
    <row r="4457" spans="42:48" x14ac:dyDescent="0.25">
      <c r="AP4457" t="s">
        <v>6088</v>
      </c>
      <c r="AQ4457" t="s">
        <v>4780</v>
      </c>
      <c r="AR4457" t="s">
        <v>1544</v>
      </c>
      <c r="AS4457" t="s">
        <v>6773</v>
      </c>
      <c r="AT4457" t="s">
        <v>1091</v>
      </c>
      <c r="AU4457" t="s">
        <v>4017</v>
      </c>
      <c r="AV4457" t="s">
        <v>929</v>
      </c>
    </row>
    <row r="4458" spans="42:48" x14ac:dyDescent="0.25">
      <c r="AP4458" t="s">
        <v>402</v>
      </c>
      <c r="AQ4458" t="s">
        <v>3732</v>
      </c>
      <c r="AR4458" t="s">
        <v>2636</v>
      </c>
      <c r="AS4458" t="s">
        <v>6774</v>
      </c>
      <c r="AT4458" t="s">
        <v>2117</v>
      </c>
      <c r="AU4458" t="s">
        <v>999</v>
      </c>
      <c r="AV4458" t="s">
        <v>3068</v>
      </c>
    </row>
    <row r="4459" spans="42:48" x14ac:dyDescent="0.25">
      <c r="AP4459" t="s">
        <v>3799</v>
      </c>
      <c r="AQ4459" t="s">
        <v>6213</v>
      </c>
      <c r="AR4459" t="s">
        <v>3845</v>
      </c>
      <c r="AS4459" t="s">
        <v>6775</v>
      </c>
      <c r="AT4459" t="s">
        <v>606</v>
      </c>
      <c r="AU4459" t="s">
        <v>4037</v>
      </c>
      <c r="AV4459" t="s">
        <v>1983</v>
      </c>
    </row>
    <row r="4460" spans="42:48" x14ac:dyDescent="0.25">
      <c r="AP4460" t="s">
        <v>1571</v>
      </c>
      <c r="AQ4460" t="s">
        <v>104</v>
      </c>
      <c r="AR4460" t="s">
        <v>6773</v>
      </c>
      <c r="AS4460" t="s">
        <v>3386</v>
      </c>
      <c r="AT4460" t="s">
        <v>4081</v>
      </c>
      <c r="AU4460" t="s">
        <v>2458</v>
      </c>
      <c r="AV4460" t="s">
        <v>901</v>
      </c>
    </row>
    <row r="4461" spans="42:48" x14ac:dyDescent="0.25">
      <c r="AP4461" t="s">
        <v>781</v>
      </c>
      <c r="AQ4461" t="s">
        <v>3934</v>
      </c>
      <c r="AR4461" t="s">
        <v>6774</v>
      </c>
      <c r="AS4461" t="s">
        <v>1962</v>
      </c>
      <c r="AT4461" t="s">
        <v>4297</v>
      </c>
      <c r="AU4461" t="s">
        <v>3831</v>
      </c>
      <c r="AV4461" t="s">
        <v>1616</v>
      </c>
    </row>
    <row r="4462" spans="42:48" x14ac:dyDescent="0.25">
      <c r="AP4462" t="s">
        <v>3621</v>
      </c>
      <c r="AQ4462" t="s">
        <v>657</v>
      </c>
      <c r="AR4462" t="s">
        <v>6775</v>
      </c>
      <c r="AS4462" t="s">
        <v>1134</v>
      </c>
      <c r="AT4462" t="s">
        <v>1007</v>
      </c>
      <c r="AU4462" t="s">
        <v>5311</v>
      </c>
      <c r="AV4462" t="s">
        <v>6705</v>
      </c>
    </row>
    <row r="4463" spans="42:48" x14ac:dyDescent="0.25">
      <c r="AP4463" t="s">
        <v>354</v>
      </c>
      <c r="AQ4463" t="s">
        <v>3987</v>
      </c>
      <c r="AR4463" t="s">
        <v>3386</v>
      </c>
      <c r="AS4463" t="s">
        <v>6962</v>
      </c>
      <c r="AT4463" t="s">
        <v>1078</v>
      </c>
      <c r="AU4463" t="s">
        <v>1190</v>
      </c>
      <c r="AV4463" t="s">
        <v>2798</v>
      </c>
    </row>
    <row r="4464" spans="42:48" x14ac:dyDescent="0.25">
      <c r="AP4464" t="s">
        <v>5118</v>
      </c>
      <c r="AQ4464" t="s">
        <v>6794</v>
      </c>
      <c r="AR4464" t="s">
        <v>1962</v>
      </c>
      <c r="AS4464" t="s">
        <v>4777</v>
      </c>
      <c r="AT4464" t="s">
        <v>3552</v>
      </c>
      <c r="AU4464" t="s">
        <v>6135</v>
      </c>
      <c r="AV4464" t="s">
        <v>0</v>
      </c>
    </row>
    <row r="4465" spans="42:48" x14ac:dyDescent="0.25">
      <c r="AP4465" t="s">
        <v>542</v>
      </c>
      <c r="AQ4465" t="s">
        <v>1770</v>
      </c>
      <c r="AR4465" t="s">
        <v>1134</v>
      </c>
      <c r="AS4465" t="s">
        <v>1752</v>
      </c>
      <c r="AT4465" t="s">
        <v>2665</v>
      </c>
      <c r="AU4465" t="s">
        <v>1724</v>
      </c>
      <c r="AV4465" t="s">
        <v>2850</v>
      </c>
    </row>
    <row r="4466" spans="42:48" x14ac:dyDescent="0.25">
      <c r="AP4466" t="s">
        <v>3828</v>
      </c>
      <c r="AQ4466" t="s">
        <v>6516</v>
      </c>
      <c r="AR4466" t="s">
        <v>6962</v>
      </c>
      <c r="AS4466" t="s">
        <v>1520</v>
      </c>
      <c r="AT4466" t="s">
        <v>3553</v>
      </c>
      <c r="AU4466" t="s">
        <v>6737</v>
      </c>
      <c r="AV4466" t="s">
        <v>1713</v>
      </c>
    </row>
    <row r="4467" spans="42:48" x14ac:dyDescent="0.25">
      <c r="AP4467" t="s">
        <v>3622</v>
      </c>
      <c r="AQ4467" t="s">
        <v>4015</v>
      </c>
      <c r="AR4467" t="s">
        <v>4777</v>
      </c>
      <c r="AS4467" t="s">
        <v>1243</v>
      </c>
      <c r="AT4467" t="s">
        <v>3554</v>
      </c>
      <c r="AU4467" t="s">
        <v>1701</v>
      </c>
      <c r="AV4467" t="s">
        <v>1162</v>
      </c>
    </row>
    <row r="4468" spans="42:48" x14ac:dyDescent="0.25">
      <c r="AP4468" t="s">
        <v>6311</v>
      </c>
      <c r="AQ4468" t="s">
        <v>445</v>
      </c>
      <c r="AR4468" t="s">
        <v>1752</v>
      </c>
      <c r="AS4468" t="s">
        <v>2507</v>
      </c>
      <c r="AT4468" t="s">
        <v>2538</v>
      </c>
      <c r="AU4468" t="s">
        <v>4596</v>
      </c>
      <c r="AV4468" t="s">
        <v>1374</v>
      </c>
    </row>
    <row r="4469" spans="42:48" x14ac:dyDescent="0.25">
      <c r="AP4469" t="s">
        <v>2853</v>
      </c>
      <c r="AQ4469" t="s">
        <v>470</v>
      </c>
      <c r="AR4469" t="s">
        <v>1520</v>
      </c>
      <c r="AS4469" t="s">
        <v>1572</v>
      </c>
      <c r="AT4469" t="s">
        <v>4042</v>
      </c>
      <c r="AU4469" t="s">
        <v>6738</v>
      </c>
      <c r="AV4469" t="s">
        <v>6706</v>
      </c>
    </row>
    <row r="4470" spans="42:48" x14ac:dyDescent="0.25">
      <c r="AP4470" t="s">
        <v>3988</v>
      </c>
      <c r="AQ4470" t="s">
        <v>6501</v>
      </c>
      <c r="AR4470" t="s">
        <v>1243</v>
      </c>
      <c r="AS4470" t="s">
        <v>2280</v>
      </c>
      <c r="AT4470" t="s">
        <v>6731</v>
      </c>
      <c r="AU4470" t="s">
        <v>6739</v>
      </c>
      <c r="AV4470" t="s">
        <v>2844</v>
      </c>
    </row>
    <row r="4471" spans="42:48" x14ac:dyDescent="0.25">
      <c r="AP4471" t="s">
        <v>1210</v>
      </c>
      <c r="AQ4471" t="s">
        <v>6500</v>
      </c>
      <c r="AR4471" t="s">
        <v>2507</v>
      </c>
      <c r="AS4471" t="s">
        <v>1388</v>
      </c>
      <c r="AT4471" t="s">
        <v>4041</v>
      </c>
      <c r="AU4471" t="s">
        <v>6740</v>
      </c>
      <c r="AV4471" t="s">
        <v>4975</v>
      </c>
    </row>
    <row r="4472" spans="42:48" x14ac:dyDescent="0.25">
      <c r="AP4472" t="s">
        <v>889</v>
      </c>
      <c r="AQ4472" t="s">
        <v>724</v>
      </c>
      <c r="AR4472" t="s">
        <v>1572</v>
      </c>
      <c r="AS4472" t="s">
        <v>4131</v>
      </c>
      <c r="AT4472" t="s">
        <v>6732</v>
      </c>
      <c r="AU4472" t="s">
        <v>1195</v>
      </c>
      <c r="AV4472" t="s">
        <v>6707</v>
      </c>
    </row>
    <row r="4473" spans="42:48" x14ac:dyDescent="0.25">
      <c r="AP4473" t="s">
        <v>3082</v>
      </c>
      <c r="AQ4473" t="s">
        <v>2626</v>
      </c>
      <c r="AR4473" t="s">
        <v>2280</v>
      </c>
      <c r="AS4473" t="s">
        <v>3244</v>
      </c>
      <c r="AT4473" t="s">
        <v>3165</v>
      </c>
      <c r="AU4473" t="s">
        <v>749</v>
      </c>
      <c r="AV4473" t="s">
        <v>6708</v>
      </c>
    </row>
    <row r="4474" spans="42:48" x14ac:dyDescent="0.25">
      <c r="AP4474" t="s">
        <v>53</v>
      </c>
      <c r="AQ4474" t="s">
        <v>4785</v>
      </c>
      <c r="AR4474" t="s">
        <v>1388</v>
      </c>
      <c r="AS4474" t="s">
        <v>1727</v>
      </c>
      <c r="AT4474" t="s">
        <v>2808</v>
      </c>
      <c r="AU4474" t="s">
        <v>2108</v>
      </c>
      <c r="AV4474" t="s">
        <v>464</v>
      </c>
    </row>
    <row r="4475" spans="42:48" x14ac:dyDescent="0.25">
      <c r="AP4475" t="s">
        <v>2959</v>
      </c>
      <c r="AQ4475" t="s">
        <v>3875</v>
      </c>
      <c r="AR4475" t="s">
        <v>4131</v>
      </c>
      <c r="AS4475" t="s">
        <v>590</v>
      </c>
      <c r="AT4475" t="s">
        <v>6733</v>
      </c>
      <c r="AU4475" t="s">
        <v>6741</v>
      </c>
      <c r="AV4475" t="s">
        <v>6709</v>
      </c>
    </row>
    <row r="4476" spans="42:48" x14ac:dyDescent="0.25">
      <c r="AP4476" t="s">
        <v>3816</v>
      </c>
      <c r="AQ4476" t="s">
        <v>1765</v>
      </c>
      <c r="AR4476" t="s">
        <v>3244</v>
      </c>
      <c r="AS4476" t="s">
        <v>1366</v>
      </c>
      <c r="AT4476" t="s">
        <v>6734</v>
      </c>
      <c r="AU4476" t="s">
        <v>3236</v>
      </c>
      <c r="AV4476" t="s">
        <v>502</v>
      </c>
    </row>
    <row r="4477" spans="42:48" x14ac:dyDescent="0.25">
      <c r="AP4477" t="s">
        <v>3800</v>
      </c>
      <c r="AQ4477" t="s">
        <v>342</v>
      </c>
      <c r="AR4477" t="s">
        <v>1727</v>
      </c>
      <c r="AS4477" t="s">
        <v>1613</v>
      </c>
      <c r="AT4477" t="s">
        <v>3684</v>
      </c>
      <c r="AU4477" t="s">
        <v>2824</v>
      </c>
      <c r="AV4477" t="s">
        <v>6710</v>
      </c>
    </row>
    <row r="4478" spans="42:48" x14ac:dyDescent="0.25">
      <c r="AP4478" t="s">
        <v>3625</v>
      </c>
      <c r="AQ4478" t="s">
        <v>3561</v>
      </c>
      <c r="AR4478" t="s">
        <v>590</v>
      </c>
      <c r="AS4478" t="s">
        <v>3066</v>
      </c>
      <c r="AT4478" t="s">
        <v>6735</v>
      </c>
      <c r="AU4478" t="s">
        <v>1136</v>
      </c>
      <c r="AV4478" t="s">
        <v>1163</v>
      </c>
    </row>
    <row r="4479" spans="42:48" x14ac:dyDescent="0.25">
      <c r="AP4479" t="s">
        <v>6179</v>
      </c>
      <c r="AQ4479" t="s">
        <v>2666</v>
      </c>
      <c r="AR4479" t="s">
        <v>1366</v>
      </c>
      <c r="AS4479" t="s">
        <v>794</v>
      </c>
      <c r="AT4479" t="s">
        <v>3925</v>
      </c>
      <c r="AU4479" t="s">
        <v>6743</v>
      </c>
      <c r="AV4479" t="s">
        <v>1225</v>
      </c>
    </row>
    <row r="4480" spans="42:48" x14ac:dyDescent="0.25">
      <c r="AP4480" t="s">
        <v>2572</v>
      </c>
      <c r="AQ4480" t="s">
        <v>4279</v>
      </c>
      <c r="AR4480" t="s">
        <v>1613</v>
      </c>
      <c r="AS4480" t="s">
        <v>4906</v>
      </c>
      <c r="AT4480" t="s">
        <v>6736</v>
      </c>
      <c r="AU4480" t="s">
        <v>3256</v>
      </c>
      <c r="AV4480" t="s">
        <v>6711</v>
      </c>
    </row>
    <row r="4481" spans="42:48" x14ac:dyDescent="0.25">
      <c r="AP4481" t="s">
        <v>3524</v>
      </c>
      <c r="AQ4481" t="s">
        <v>3755</v>
      </c>
      <c r="AR4481" t="s">
        <v>3066</v>
      </c>
      <c r="AS4481" t="s">
        <v>3528</v>
      </c>
      <c r="AT4481" t="s">
        <v>2543</v>
      </c>
      <c r="AU4481" t="s">
        <v>3859</v>
      </c>
      <c r="AV4481" t="s">
        <v>3873</v>
      </c>
    </row>
    <row r="4482" spans="42:48" x14ac:dyDescent="0.25">
      <c r="AP4482" t="s">
        <v>5296</v>
      </c>
      <c r="AQ4482" t="s">
        <v>5483</v>
      </c>
      <c r="AR4482" t="s">
        <v>794</v>
      </c>
      <c r="AS4482" t="s">
        <v>5169</v>
      </c>
      <c r="AT4482" t="s">
        <v>400</v>
      </c>
      <c r="AU4482" t="s">
        <v>138</v>
      </c>
      <c r="AV4482" t="s">
        <v>5036</v>
      </c>
    </row>
    <row r="4483" spans="42:48" x14ac:dyDescent="0.25">
      <c r="AP4483" t="s">
        <v>3626</v>
      </c>
      <c r="AQ4483" t="s">
        <v>3920</v>
      </c>
      <c r="AR4483" t="s">
        <v>4906</v>
      </c>
      <c r="AS4483" t="s">
        <v>1341</v>
      </c>
      <c r="AT4483" t="s">
        <v>2740</v>
      </c>
      <c r="AU4483" t="s">
        <v>1340</v>
      </c>
      <c r="AV4483" t="s">
        <v>642</v>
      </c>
    </row>
    <row r="4484" spans="42:48" x14ac:dyDescent="0.25">
      <c r="AP4484" t="s">
        <v>2264</v>
      </c>
      <c r="AQ4484" t="s">
        <v>1794</v>
      </c>
      <c r="AR4484" t="s">
        <v>3528</v>
      </c>
      <c r="AS4484" t="s">
        <v>6778</v>
      </c>
      <c r="AT4484" t="s">
        <v>4017</v>
      </c>
      <c r="AU4484" t="s">
        <v>816</v>
      </c>
      <c r="AV4484" t="s">
        <v>6712</v>
      </c>
    </row>
    <row r="4485" spans="42:48" x14ac:dyDescent="0.25">
      <c r="AP4485" t="s">
        <v>6506</v>
      </c>
      <c r="AQ4485" t="s">
        <v>3919</v>
      </c>
      <c r="AR4485" t="s">
        <v>5169</v>
      </c>
      <c r="AS4485" t="s">
        <v>3564</v>
      </c>
      <c r="AT4485" t="s">
        <v>999</v>
      </c>
      <c r="AU4485" t="s">
        <v>3865</v>
      </c>
      <c r="AV4485" t="s">
        <v>1968</v>
      </c>
    </row>
    <row r="4486" spans="42:48" x14ac:dyDescent="0.25">
      <c r="AP4486" t="s">
        <v>4512</v>
      </c>
      <c r="AQ4486" t="s">
        <v>3918</v>
      </c>
      <c r="AR4486" t="s">
        <v>1341</v>
      </c>
      <c r="AS4486" t="s">
        <v>3640</v>
      </c>
      <c r="AT4486" t="s">
        <v>4037</v>
      </c>
      <c r="AU4486" t="s">
        <v>3729</v>
      </c>
      <c r="AV4486" t="s">
        <v>2298</v>
      </c>
    </row>
    <row r="4487" spans="42:48" x14ac:dyDescent="0.25">
      <c r="AP4487" t="s">
        <v>745</v>
      </c>
      <c r="AQ4487" t="s">
        <v>1003</v>
      </c>
      <c r="AR4487" t="s">
        <v>6778</v>
      </c>
      <c r="AS4487" t="s">
        <v>4403</v>
      </c>
      <c r="AT4487" t="s">
        <v>3831</v>
      </c>
      <c r="AU4487" t="s">
        <v>4036</v>
      </c>
      <c r="AV4487" t="s">
        <v>6713</v>
      </c>
    </row>
    <row r="4488" spans="42:48" x14ac:dyDescent="0.25">
      <c r="AP4488" t="s">
        <v>5900</v>
      </c>
      <c r="AQ4488" t="s">
        <v>3863</v>
      </c>
      <c r="AR4488" t="s">
        <v>3564</v>
      </c>
      <c r="AS4488" t="s">
        <v>3886</v>
      </c>
      <c r="AT4488" t="s">
        <v>5311</v>
      </c>
      <c r="AU4488" t="s">
        <v>4032</v>
      </c>
      <c r="AV4488" t="s">
        <v>2124</v>
      </c>
    </row>
    <row r="4489" spans="42:48" x14ac:dyDescent="0.25">
      <c r="AP4489" t="s">
        <v>3777</v>
      </c>
      <c r="AQ4489" t="s">
        <v>3807</v>
      </c>
      <c r="AR4489" t="s">
        <v>1156</v>
      </c>
      <c r="AS4489" t="s">
        <v>3543</v>
      </c>
      <c r="AT4489" t="s">
        <v>1190</v>
      </c>
      <c r="AU4489" t="s">
        <v>3803</v>
      </c>
      <c r="AV4489" t="s">
        <v>6714</v>
      </c>
    </row>
    <row r="4490" spans="42:48" x14ac:dyDescent="0.25">
      <c r="AP4490" t="s">
        <v>7021</v>
      </c>
      <c r="AQ4490" t="s">
        <v>528</v>
      </c>
      <c r="AR4490" t="s">
        <v>341</v>
      </c>
      <c r="AS4490" t="s">
        <v>317</v>
      </c>
      <c r="AT4490" t="s">
        <v>6135</v>
      </c>
      <c r="AU4490" t="s">
        <v>424</v>
      </c>
      <c r="AV4490" t="s">
        <v>6715</v>
      </c>
    </row>
    <row r="4491" spans="42:48" x14ac:dyDescent="0.25">
      <c r="AP4491" t="s">
        <v>1604</v>
      </c>
      <c r="AQ4491" t="s">
        <v>658</v>
      </c>
      <c r="AR4491" t="s">
        <v>3725</v>
      </c>
      <c r="AS4491" t="s">
        <v>1182</v>
      </c>
      <c r="AT4491" t="s">
        <v>1724</v>
      </c>
      <c r="AU4491" t="s">
        <v>6745</v>
      </c>
      <c r="AV4491" t="s">
        <v>1671</v>
      </c>
    </row>
    <row r="4492" spans="42:48" x14ac:dyDescent="0.25">
      <c r="AP4492" t="s">
        <v>1848</v>
      </c>
      <c r="AQ4492" t="s">
        <v>568</v>
      </c>
      <c r="AR4492" t="s">
        <v>3640</v>
      </c>
      <c r="AS4492" t="s">
        <v>3544</v>
      </c>
      <c r="AT4492" t="s">
        <v>6737</v>
      </c>
      <c r="AU4492" t="s">
        <v>1066</v>
      </c>
      <c r="AV4492" t="s">
        <v>1494</v>
      </c>
    </row>
    <row r="4493" spans="42:48" x14ac:dyDescent="0.25">
      <c r="AP4493" t="s">
        <v>641</v>
      </c>
      <c r="AQ4493" t="s">
        <v>695</v>
      </c>
      <c r="AR4493" t="s">
        <v>4403</v>
      </c>
      <c r="AS4493" t="s">
        <v>3820</v>
      </c>
      <c r="AT4493" t="s">
        <v>1701</v>
      </c>
      <c r="AU4493" t="s">
        <v>2996</v>
      </c>
      <c r="AV4493" t="s">
        <v>710</v>
      </c>
    </row>
    <row r="4494" spans="42:48" x14ac:dyDescent="0.25">
      <c r="AP4494" t="s">
        <v>3051</v>
      </c>
      <c r="AQ4494" t="s">
        <v>3655</v>
      </c>
      <c r="AR4494" t="s">
        <v>3886</v>
      </c>
      <c r="AS4494" t="s">
        <v>4344</v>
      </c>
      <c r="AT4494" t="s">
        <v>4596</v>
      </c>
      <c r="AU4494" t="s">
        <v>6746</v>
      </c>
      <c r="AV4494" t="s">
        <v>6716</v>
      </c>
    </row>
    <row r="4495" spans="42:48" x14ac:dyDescent="0.25">
      <c r="AP4495" t="s">
        <v>4050</v>
      </c>
      <c r="AQ4495" t="s">
        <v>3834</v>
      </c>
      <c r="AR4495" t="s">
        <v>3543</v>
      </c>
      <c r="AS4495" t="s">
        <v>2797</v>
      </c>
      <c r="AT4495" t="s">
        <v>6738</v>
      </c>
      <c r="AU4495" t="s">
        <v>168</v>
      </c>
      <c r="AV4495" t="s">
        <v>865</v>
      </c>
    </row>
    <row r="4496" spans="42:48" x14ac:dyDescent="0.25">
      <c r="AP4496" t="s">
        <v>2772</v>
      </c>
      <c r="AQ4496" t="s">
        <v>3580</v>
      </c>
      <c r="AR4496" t="s">
        <v>317</v>
      </c>
      <c r="AS4496" t="s">
        <v>1540</v>
      </c>
      <c r="AT4496" t="s">
        <v>6739</v>
      </c>
      <c r="AU4496" t="s">
        <v>1192</v>
      </c>
      <c r="AV4496" t="s">
        <v>4258</v>
      </c>
    </row>
    <row r="4497" spans="42:48" x14ac:dyDescent="0.25">
      <c r="AP4497" t="s">
        <v>571</v>
      </c>
      <c r="AQ4497" t="s">
        <v>5328</v>
      </c>
      <c r="AR4497" t="s">
        <v>1182</v>
      </c>
      <c r="AS4497" t="s">
        <v>608</v>
      </c>
      <c r="AT4497" t="s">
        <v>6740</v>
      </c>
      <c r="AU4497" t="s">
        <v>6747</v>
      </c>
      <c r="AV4497" t="s">
        <v>4070</v>
      </c>
    </row>
    <row r="4498" spans="42:48" x14ac:dyDescent="0.25">
      <c r="AP4498" t="s">
        <v>6315</v>
      </c>
      <c r="AQ4498" t="s">
        <v>3905</v>
      </c>
      <c r="AR4498" t="s">
        <v>3544</v>
      </c>
      <c r="AS4498" t="s">
        <v>6779</v>
      </c>
      <c r="AT4498" t="s">
        <v>1195</v>
      </c>
      <c r="AU4498" t="s">
        <v>4126</v>
      </c>
      <c r="AV4498" t="s">
        <v>6717</v>
      </c>
    </row>
    <row r="4499" spans="42:48" x14ac:dyDescent="0.25">
      <c r="AP4499" t="s">
        <v>6424</v>
      </c>
      <c r="AQ4499" t="s">
        <v>3668</v>
      </c>
      <c r="AR4499" t="s">
        <v>3820</v>
      </c>
      <c r="AS4499" t="s">
        <v>2277</v>
      </c>
      <c r="AT4499" t="s">
        <v>749</v>
      </c>
      <c r="AU4499" t="s">
        <v>3854</v>
      </c>
      <c r="AV4499" t="s">
        <v>3753</v>
      </c>
    </row>
    <row r="4500" spans="42:48" x14ac:dyDescent="0.25">
      <c r="AP4500" t="s">
        <v>3826</v>
      </c>
      <c r="AQ4500" t="s">
        <v>1358</v>
      </c>
      <c r="AR4500" t="s">
        <v>4344</v>
      </c>
      <c r="AS4500" t="s">
        <v>2173</v>
      </c>
      <c r="AT4500" t="s">
        <v>2108</v>
      </c>
      <c r="AU4500" t="s">
        <v>4023</v>
      </c>
      <c r="AV4500" t="s">
        <v>4103</v>
      </c>
    </row>
    <row r="4501" spans="42:48" x14ac:dyDescent="0.25">
      <c r="AP4501" t="s">
        <v>2464</v>
      </c>
      <c r="AQ4501" t="s">
        <v>4426</v>
      </c>
      <c r="AR4501" t="s">
        <v>2797</v>
      </c>
      <c r="AS4501" t="s">
        <v>2813</v>
      </c>
      <c r="AT4501" t="s">
        <v>6741</v>
      </c>
      <c r="AU4501" t="s">
        <v>2097</v>
      </c>
      <c r="AV4501" t="s">
        <v>373</v>
      </c>
    </row>
    <row r="4502" spans="42:48" x14ac:dyDescent="0.25">
      <c r="AP4502" t="s">
        <v>88</v>
      </c>
      <c r="AQ4502" t="s">
        <v>3271</v>
      </c>
      <c r="AR4502" t="s">
        <v>1540</v>
      </c>
      <c r="AS4502" t="s">
        <v>1386</v>
      </c>
      <c r="AT4502" t="s">
        <v>3236</v>
      </c>
      <c r="AU4502" t="s">
        <v>1684</v>
      </c>
      <c r="AV4502" t="s">
        <v>1557</v>
      </c>
    </row>
    <row r="4503" spans="42:48" x14ac:dyDescent="0.25">
      <c r="AP4503" t="s">
        <v>1397</v>
      </c>
      <c r="AQ4503" t="s">
        <v>5938</v>
      </c>
      <c r="AR4503" t="s">
        <v>608</v>
      </c>
      <c r="AS4503" t="s">
        <v>6780</v>
      </c>
      <c r="AT4503" t="s">
        <v>2824</v>
      </c>
      <c r="AU4503" t="s">
        <v>6316</v>
      </c>
      <c r="AV4503" t="s">
        <v>6718</v>
      </c>
    </row>
    <row r="4504" spans="42:48" x14ac:dyDescent="0.25">
      <c r="AP4504" t="s">
        <v>6700</v>
      </c>
      <c r="AQ4504" t="s">
        <v>2326</v>
      </c>
      <c r="AR4504" t="s">
        <v>6779</v>
      </c>
      <c r="AS4504" t="s">
        <v>831</v>
      </c>
      <c r="AT4504" t="s">
        <v>1136</v>
      </c>
      <c r="AU4504" t="s">
        <v>5401</v>
      </c>
      <c r="AV4504" t="s">
        <v>6719</v>
      </c>
    </row>
    <row r="4505" spans="42:48" x14ac:dyDescent="0.25">
      <c r="AP4505" t="s">
        <v>3948</v>
      </c>
      <c r="AQ4505" t="s">
        <v>3178</v>
      </c>
      <c r="AR4505" t="s">
        <v>2277</v>
      </c>
      <c r="AS4505" t="s">
        <v>752</v>
      </c>
      <c r="AT4505" t="s">
        <v>6743</v>
      </c>
      <c r="AU4505" t="s">
        <v>2312</v>
      </c>
      <c r="AV4505" t="s">
        <v>4404</v>
      </c>
    </row>
    <row r="4506" spans="42:48" x14ac:dyDescent="0.25">
      <c r="AP4506" t="s">
        <v>510</v>
      </c>
      <c r="AQ4506" t="s">
        <v>3493</v>
      </c>
      <c r="AR4506" t="s">
        <v>2173</v>
      </c>
      <c r="AS4506" t="s">
        <v>6781</v>
      </c>
      <c r="AT4506" t="s">
        <v>3256</v>
      </c>
      <c r="AU4506" t="s">
        <v>7393</v>
      </c>
      <c r="AV4506" t="s">
        <v>1008</v>
      </c>
    </row>
    <row r="4507" spans="42:48" x14ac:dyDescent="0.25">
      <c r="AP4507" t="s">
        <v>5002</v>
      </c>
      <c r="AQ4507" t="s">
        <v>1510</v>
      </c>
      <c r="AR4507" t="s">
        <v>2813</v>
      </c>
      <c r="AS4507" t="s">
        <v>839</v>
      </c>
      <c r="AT4507" t="s">
        <v>3859</v>
      </c>
      <c r="AU4507" t="s">
        <v>1203</v>
      </c>
      <c r="AV4507" t="s">
        <v>1477</v>
      </c>
    </row>
    <row r="4508" spans="42:48" x14ac:dyDescent="0.25">
      <c r="AP4508" t="s">
        <v>555</v>
      </c>
      <c r="AQ4508" t="s">
        <v>914</v>
      </c>
      <c r="AR4508" t="s">
        <v>1386</v>
      </c>
      <c r="AS4508" t="s">
        <v>2364</v>
      </c>
      <c r="AT4508" t="s">
        <v>138</v>
      </c>
      <c r="AU4508" t="s">
        <v>6749</v>
      </c>
      <c r="AV4508" t="s">
        <v>3645</v>
      </c>
    </row>
    <row r="4509" spans="42:48" x14ac:dyDescent="0.25">
      <c r="AP4509" t="s">
        <v>811</v>
      </c>
      <c r="AQ4509" t="s">
        <v>2068</v>
      </c>
      <c r="AR4509" t="s">
        <v>831</v>
      </c>
      <c r="AS4509" t="s">
        <v>3903</v>
      </c>
      <c r="AT4509" t="s">
        <v>1340</v>
      </c>
      <c r="AU4509" t="s">
        <v>127</v>
      </c>
      <c r="AV4509" t="s">
        <v>6720</v>
      </c>
    </row>
    <row r="4510" spans="42:48" x14ac:dyDescent="0.25">
      <c r="AP4510" t="s">
        <v>1257</v>
      </c>
      <c r="AQ4510" t="s">
        <v>1304</v>
      </c>
      <c r="AR4510" t="s">
        <v>752</v>
      </c>
      <c r="AS4510" t="s">
        <v>2305</v>
      </c>
      <c r="AT4510" t="s">
        <v>816</v>
      </c>
      <c r="AU4510" t="s">
        <v>1269</v>
      </c>
      <c r="AV4510" t="s">
        <v>3323</v>
      </c>
    </row>
    <row r="4511" spans="42:48" x14ac:dyDescent="0.25">
      <c r="AP4511" t="s">
        <v>5441</v>
      </c>
      <c r="AQ4511" t="s">
        <v>6656</v>
      </c>
      <c r="AR4511" t="s">
        <v>6781</v>
      </c>
      <c r="AS4511" t="s">
        <v>6782</v>
      </c>
      <c r="AT4511" t="s">
        <v>3865</v>
      </c>
      <c r="AU4511" t="s">
        <v>6750</v>
      </c>
      <c r="AV4511" t="s">
        <v>2069</v>
      </c>
    </row>
    <row r="4512" spans="42:48" x14ac:dyDescent="0.25">
      <c r="AP4512" t="s">
        <v>1612</v>
      </c>
      <c r="AQ4512" t="s">
        <v>2998</v>
      </c>
      <c r="AR4512" t="s">
        <v>839</v>
      </c>
      <c r="AS4512" t="s">
        <v>4060</v>
      </c>
      <c r="AT4512" t="s">
        <v>3729</v>
      </c>
      <c r="AU4512" t="s">
        <v>3810</v>
      </c>
      <c r="AV4512" t="s">
        <v>1704</v>
      </c>
    </row>
    <row r="4513" spans="42:48" x14ac:dyDescent="0.25">
      <c r="AP4513" t="s">
        <v>562</v>
      </c>
      <c r="AQ4513" t="s">
        <v>6703</v>
      </c>
      <c r="AR4513" t="s">
        <v>2364</v>
      </c>
      <c r="AS4513" t="s">
        <v>3485</v>
      </c>
      <c r="AT4513" t="s">
        <v>4036</v>
      </c>
      <c r="AU4513" t="s">
        <v>2812</v>
      </c>
      <c r="AV4513" t="s">
        <v>6721</v>
      </c>
    </row>
    <row r="4514" spans="42:48" x14ac:dyDescent="0.25">
      <c r="AP4514" t="s">
        <v>3700</v>
      </c>
      <c r="AQ4514" t="s">
        <v>591</v>
      </c>
      <c r="AR4514" t="s">
        <v>3903</v>
      </c>
      <c r="AS4514" t="s">
        <v>3664</v>
      </c>
      <c r="AT4514" t="s">
        <v>4032</v>
      </c>
      <c r="AU4514" t="s">
        <v>1392</v>
      </c>
      <c r="AV4514" t="s">
        <v>4938</v>
      </c>
    </row>
    <row r="4515" spans="42:48" x14ac:dyDescent="0.25">
      <c r="AP4515" t="s">
        <v>766</v>
      </c>
      <c r="AQ4515" t="s">
        <v>4091</v>
      </c>
      <c r="AR4515" t="s">
        <v>2305</v>
      </c>
      <c r="AS4515" t="s">
        <v>6783</v>
      </c>
      <c r="AT4515" t="s">
        <v>3803</v>
      </c>
      <c r="AU4515" t="s">
        <v>1209</v>
      </c>
      <c r="AV4515" t="s">
        <v>6722</v>
      </c>
    </row>
    <row r="4516" spans="42:48" x14ac:dyDescent="0.25">
      <c r="AP4516" t="s">
        <v>3603</v>
      </c>
      <c r="AQ4516" t="s">
        <v>2177</v>
      </c>
      <c r="AR4516" t="s">
        <v>6782</v>
      </c>
      <c r="AS4516" t="s">
        <v>3650</v>
      </c>
      <c r="AT4516" t="s">
        <v>424</v>
      </c>
      <c r="AU4516" t="s">
        <v>6751</v>
      </c>
      <c r="AV4516" t="s">
        <v>1200</v>
      </c>
    </row>
    <row r="4517" spans="42:48" x14ac:dyDescent="0.25">
      <c r="AP4517" t="s">
        <v>3968</v>
      </c>
      <c r="AQ4517" t="s">
        <v>1166</v>
      </c>
      <c r="AR4517" t="s">
        <v>4060</v>
      </c>
      <c r="AS4517" t="s">
        <v>6785</v>
      </c>
      <c r="AT4517" t="s">
        <v>2851</v>
      </c>
      <c r="AU4517" t="s">
        <v>6752</v>
      </c>
      <c r="AV4517" t="s">
        <v>3458</v>
      </c>
    </row>
    <row r="4518" spans="42:48" x14ac:dyDescent="0.25">
      <c r="AP4518" t="s">
        <v>2835</v>
      </c>
      <c r="AQ4518" t="s">
        <v>3583</v>
      </c>
      <c r="AR4518" t="s">
        <v>3485</v>
      </c>
      <c r="AS4518" t="s">
        <v>145</v>
      </c>
      <c r="AT4518" t="s">
        <v>6745</v>
      </c>
      <c r="AU4518" t="s">
        <v>2356</v>
      </c>
      <c r="AV4518" t="s">
        <v>3429</v>
      </c>
    </row>
    <row r="4519" spans="42:48" x14ac:dyDescent="0.25">
      <c r="AP4519" t="s">
        <v>3961</v>
      </c>
      <c r="AQ4519" t="s">
        <v>4067</v>
      </c>
      <c r="AR4519" t="s">
        <v>3664</v>
      </c>
      <c r="AS4519" t="s">
        <v>3555</v>
      </c>
      <c r="AT4519" t="s">
        <v>1066</v>
      </c>
      <c r="AU4519" t="s">
        <v>6753</v>
      </c>
      <c r="AV4519" t="s">
        <v>4064</v>
      </c>
    </row>
    <row r="4520" spans="42:48" x14ac:dyDescent="0.25">
      <c r="AP4520" t="s">
        <v>3909</v>
      </c>
      <c r="AQ4520" t="s">
        <v>3869</v>
      </c>
      <c r="AR4520" t="s">
        <v>6783</v>
      </c>
      <c r="AS4520" t="s">
        <v>2272</v>
      </c>
      <c r="AT4520" t="s">
        <v>2996</v>
      </c>
      <c r="AU4520" t="s">
        <v>188</v>
      </c>
      <c r="AV4520" t="s">
        <v>861</v>
      </c>
    </row>
    <row r="4521" spans="42:48" x14ac:dyDescent="0.25">
      <c r="AP4521" t="s">
        <v>3815</v>
      </c>
      <c r="AQ4521" t="s">
        <v>1350</v>
      </c>
      <c r="AR4521" t="s">
        <v>3650</v>
      </c>
      <c r="AS4521" t="s">
        <v>1012</v>
      </c>
      <c r="AT4521" t="s">
        <v>6746</v>
      </c>
      <c r="AU4521" t="s">
        <v>6754</v>
      </c>
      <c r="AV4521" t="s">
        <v>6723</v>
      </c>
    </row>
    <row r="4522" spans="42:48" x14ac:dyDescent="0.25">
      <c r="AP4522" t="s">
        <v>3219</v>
      </c>
      <c r="AQ4522" t="s">
        <v>6003</v>
      </c>
      <c r="AR4522" t="s">
        <v>6785</v>
      </c>
      <c r="AS4522" t="s">
        <v>3970</v>
      </c>
      <c r="AT4522" t="s">
        <v>168</v>
      </c>
      <c r="AU4522" t="s">
        <v>793</v>
      </c>
      <c r="AV4522" t="s">
        <v>6724</v>
      </c>
    </row>
    <row r="4523" spans="42:48" x14ac:dyDescent="0.25">
      <c r="AP4523" t="s">
        <v>2803</v>
      </c>
      <c r="AQ4523" t="s">
        <v>1338</v>
      </c>
      <c r="AR4523" t="s">
        <v>145</v>
      </c>
      <c r="AS4523" t="s">
        <v>3557</v>
      </c>
      <c r="AT4523" t="s">
        <v>1192</v>
      </c>
      <c r="AU4523" t="s">
        <v>3836</v>
      </c>
      <c r="AV4523" t="s">
        <v>1536</v>
      </c>
    </row>
    <row r="4524" spans="42:48" x14ac:dyDescent="0.25">
      <c r="AP4524" t="s">
        <v>6208</v>
      </c>
      <c r="AQ4524" t="s">
        <v>6247</v>
      </c>
      <c r="AR4524" t="s">
        <v>3555</v>
      </c>
      <c r="AS4524" t="s">
        <v>3898</v>
      </c>
      <c r="AT4524" t="s">
        <v>6747</v>
      </c>
      <c r="AU4524" t="s">
        <v>1219</v>
      </c>
      <c r="AV4524" t="s">
        <v>4120</v>
      </c>
    </row>
    <row r="4525" spans="42:48" x14ac:dyDescent="0.25">
      <c r="AP4525" t="s">
        <v>5189</v>
      </c>
      <c r="AQ4525" t="s">
        <v>2503</v>
      </c>
      <c r="AR4525" t="s">
        <v>2272</v>
      </c>
      <c r="AS4525" t="s">
        <v>6788</v>
      </c>
      <c r="AT4525" t="s">
        <v>4126</v>
      </c>
      <c r="AU4525" t="s">
        <v>4885</v>
      </c>
      <c r="AV4525" t="s">
        <v>2134</v>
      </c>
    </row>
    <row r="4526" spans="42:48" x14ac:dyDescent="0.25">
      <c r="AP4526" t="s">
        <v>5569</v>
      </c>
      <c r="AQ4526" t="s">
        <v>5006</v>
      </c>
      <c r="AR4526" t="s">
        <v>1012</v>
      </c>
      <c r="AS4526" t="s">
        <v>3563</v>
      </c>
      <c r="AT4526" t="s">
        <v>3854</v>
      </c>
      <c r="AU4526" t="s">
        <v>6755</v>
      </c>
      <c r="AV4526" t="s">
        <v>6725</v>
      </c>
    </row>
    <row r="4527" spans="42:48" x14ac:dyDescent="0.25">
      <c r="AP4527" t="s">
        <v>4132</v>
      </c>
      <c r="AQ4527" t="s">
        <v>2473</v>
      </c>
      <c r="AR4527" t="s">
        <v>3970</v>
      </c>
      <c r="AS4527" t="s">
        <v>3822</v>
      </c>
      <c r="AT4527" t="s">
        <v>4023</v>
      </c>
      <c r="AU4527" t="s">
        <v>2745</v>
      </c>
      <c r="AV4527" t="s">
        <v>1174</v>
      </c>
    </row>
    <row r="4528" spans="42:48" x14ac:dyDescent="0.25">
      <c r="AP4528" t="s">
        <v>4420</v>
      </c>
      <c r="AR4528" t="s">
        <v>3557</v>
      </c>
      <c r="AS4528" t="s">
        <v>1109</v>
      </c>
      <c r="AT4528" t="s">
        <v>2097</v>
      </c>
      <c r="AU4528" t="s">
        <v>4010</v>
      </c>
      <c r="AV4528" t="s">
        <v>3594</v>
      </c>
    </row>
    <row r="4529" spans="42:48" x14ac:dyDescent="0.25">
      <c r="AP4529" t="s">
        <v>3417</v>
      </c>
      <c r="AR4529" t="s">
        <v>3898</v>
      </c>
      <c r="AS4529" t="s">
        <v>3568</v>
      </c>
      <c r="AT4529" t="s">
        <v>1684</v>
      </c>
      <c r="AU4529" t="s">
        <v>4014</v>
      </c>
      <c r="AV4529" t="s">
        <v>3060</v>
      </c>
    </row>
    <row r="4530" spans="42:48" x14ac:dyDescent="0.25">
      <c r="AP4530" t="s">
        <v>3466</v>
      </c>
      <c r="AR4530" t="s">
        <v>6788</v>
      </c>
      <c r="AS4530" t="s">
        <v>2567</v>
      </c>
      <c r="AT4530" t="s">
        <v>5401</v>
      </c>
      <c r="AU4530" t="s">
        <v>4111</v>
      </c>
      <c r="AV4530" t="s">
        <v>4178</v>
      </c>
    </row>
    <row r="4531" spans="42:48" x14ac:dyDescent="0.25">
      <c r="AP4531" t="s">
        <v>2466</v>
      </c>
      <c r="AR4531" t="s">
        <v>3563</v>
      </c>
      <c r="AS4531" t="s">
        <v>6789</v>
      </c>
      <c r="AT4531" t="s">
        <v>2312</v>
      </c>
      <c r="AU4531" t="s">
        <v>43</v>
      </c>
      <c r="AV4531" t="s">
        <v>2170</v>
      </c>
    </row>
    <row r="4532" spans="42:48" x14ac:dyDescent="0.25">
      <c r="AP4532" t="s">
        <v>3765</v>
      </c>
      <c r="AR4532" t="s">
        <v>3822</v>
      </c>
      <c r="AS4532" t="s">
        <v>1624</v>
      </c>
      <c r="AT4532" t="s">
        <v>1203</v>
      </c>
      <c r="AU4532" t="s">
        <v>2840</v>
      </c>
      <c r="AV4532" t="s">
        <v>4210</v>
      </c>
    </row>
    <row r="4533" spans="42:48" x14ac:dyDescent="0.25">
      <c r="AP4533" t="s">
        <v>2649</v>
      </c>
      <c r="AR4533" t="s">
        <v>1109</v>
      </c>
      <c r="AS4533" t="s">
        <v>3985</v>
      </c>
      <c r="AT4533" t="s">
        <v>6749</v>
      </c>
      <c r="AU4533" t="s">
        <v>4557</v>
      </c>
      <c r="AV4533" t="s">
        <v>1549</v>
      </c>
    </row>
    <row r="4534" spans="42:48" x14ac:dyDescent="0.25">
      <c r="AP4534" t="s">
        <v>4804</v>
      </c>
      <c r="AR4534" t="s">
        <v>3568</v>
      </c>
      <c r="AS4534" t="s">
        <v>4127</v>
      </c>
      <c r="AT4534" t="s">
        <v>127</v>
      </c>
      <c r="AU4534" t="s">
        <v>6756</v>
      </c>
      <c r="AV4534" t="s">
        <v>3047</v>
      </c>
    </row>
    <row r="4535" spans="42:48" x14ac:dyDescent="0.25">
      <c r="AP4535" t="s">
        <v>6696</v>
      </c>
      <c r="AR4535" t="s">
        <v>2567</v>
      </c>
      <c r="AS4535" t="s">
        <v>6790</v>
      </c>
      <c r="AT4535" t="s">
        <v>1269</v>
      </c>
      <c r="AU4535" t="s">
        <v>4001</v>
      </c>
      <c r="AV4535" t="s">
        <v>6726</v>
      </c>
    </row>
    <row r="4536" spans="42:48" x14ac:dyDescent="0.25">
      <c r="AP4536" t="s">
        <v>3734</v>
      </c>
      <c r="AR4536" t="s">
        <v>6789</v>
      </c>
      <c r="AS4536" t="s">
        <v>249</v>
      </c>
      <c r="AT4536" t="s">
        <v>6750</v>
      </c>
      <c r="AU4536" t="s">
        <v>3876</v>
      </c>
      <c r="AV4536" t="s">
        <v>2918</v>
      </c>
    </row>
    <row r="4537" spans="42:48" x14ac:dyDescent="0.25">
      <c r="AP4537" t="s">
        <v>950</v>
      </c>
      <c r="AR4537" t="s">
        <v>1624</v>
      </c>
      <c r="AS4537" t="s">
        <v>6791</v>
      </c>
      <c r="AT4537" t="s">
        <v>3810</v>
      </c>
      <c r="AU4537" t="s">
        <v>3954</v>
      </c>
      <c r="AV4537" t="s">
        <v>1116</v>
      </c>
    </row>
    <row r="4538" spans="42:48" x14ac:dyDescent="0.25">
      <c r="AP4538" t="s">
        <v>3808</v>
      </c>
      <c r="AR4538" t="s">
        <v>3985</v>
      </c>
      <c r="AS4538" t="s">
        <v>2699</v>
      </c>
      <c r="AT4538" t="s">
        <v>2812</v>
      </c>
      <c r="AU4538" t="s">
        <v>3288</v>
      </c>
      <c r="AV4538" t="s">
        <v>165</v>
      </c>
    </row>
    <row r="4539" spans="42:48" x14ac:dyDescent="0.25">
      <c r="AP4539" t="s">
        <v>2450</v>
      </c>
      <c r="AR4539" t="s">
        <v>4127</v>
      </c>
      <c r="AS4539" t="s">
        <v>2928</v>
      </c>
      <c r="AT4539" t="s">
        <v>1392</v>
      </c>
      <c r="AU4539" t="s">
        <v>4582</v>
      </c>
      <c r="AV4539" t="s">
        <v>2172</v>
      </c>
    </row>
    <row r="4540" spans="42:48" x14ac:dyDescent="0.25">
      <c r="AP4540" t="s">
        <v>3724</v>
      </c>
      <c r="AR4540" t="s">
        <v>6790</v>
      </c>
      <c r="AS4540" t="s">
        <v>192</v>
      </c>
      <c r="AT4540" t="s">
        <v>1209</v>
      </c>
      <c r="AU4540" t="s">
        <v>1221</v>
      </c>
      <c r="AV4540" t="s">
        <v>6727</v>
      </c>
    </row>
    <row r="4541" spans="42:48" x14ac:dyDescent="0.25">
      <c r="AP4541" t="s">
        <v>687</v>
      </c>
      <c r="AR4541" t="s">
        <v>249</v>
      </c>
      <c r="AS4541" t="s">
        <v>3870</v>
      </c>
      <c r="AT4541" t="s">
        <v>6751</v>
      </c>
      <c r="AU4541" t="s">
        <v>3990</v>
      </c>
      <c r="AV4541" t="s">
        <v>6728</v>
      </c>
    </row>
    <row r="4542" spans="42:48" x14ac:dyDescent="0.25">
      <c r="AP4542" t="s">
        <v>6007</v>
      </c>
      <c r="AR4542" t="s">
        <v>6791</v>
      </c>
      <c r="AS4542" t="s">
        <v>3587</v>
      </c>
      <c r="AT4542" t="s">
        <v>6752</v>
      </c>
      <c r="AU4542" t="s">
        <v>6757</v>
      </c>
      <c r="AV4542" t="s">
        <v>583</v>
      </c>
    </row>
    <row r="4543" spans="42:48" x14ac:dyDescent="0.25">
      <c r="AP4543" t="s">
        <v>3770</v>
      </c>
      <c r="AR4543" t="s">
        <v>2699</v>
      </c>
      <c r="AS4543" t="s">
        <v>3871</v>
      </c>
      <c r="AT4543" t="s">
        <v>2356</v>
      </c>
      <c r="AU4543" t="s">
        <v>2712</v>
      </c>
      <c r="AV4543" t="s">
        <v>6729</v>
      </c>
    </row>
    <row r="4544" spans="42:48" x14ac:dyDescent="0.25">
      <c r="AP4544" t="s">
        <v>6097</v>
      </c>
      <c r="AR4544" t="s">
        <v>2928</v>
      </c>
      <c r="AS4544" t="s">
        <v>3577</v>
      </c>
      <c r="AT4544" t="s">
        <v>6753</v>
      </c>
      <c r="AU4544" t="s">
        <v>2157</v>
      </c>
      <c r="AV4544" t="s">
        <v>3943</v>
      </c>
    </row>
    <row r="4545" spans="42:48" x14ac:dyDescent="0.25">
      <c r="AP4545" t="s">
        <v>3937</v>
      </c>
      <c r="AR4545" t="s">
        <v>192</v>
      </c>
      <c r="AS4545" t="s">
        <v>941</v>
      </c>
      <c r="AT4545" t="s">
        <v>188</v>
      </c>
      <c r="AU4545" t="s">
        <v>1954</v>
      </c>
      <c r="AV4545" t="s">
        <v>1526</v>
      </c>
    </row>
    <row r="4546" spans="42:48" x14ac:dyDescent="0.25">
      <c r="AP4546" t="s">
        <v>79</v>
      </c>
      <c r="AR4546" t="s">
        <v>3870</v>
      </c>
      <c r="AS4546" t="s">
        <v>364</v>
      </c>
      <c r="AT4546" t="s">
        <v>6754</v>
      </c>
      <c r="AU4546" t="s">
        <v>3992</v>
      </c>
      <c r="AV4546" t="s">
        <v>1179</v>
      </c>
    </row>
    <row r="4547" spans="42:48" x14ac:dyDescent="0.25">
      <c r="AP4547" t="s">
        <v>4780</v>
      </c>
      <c r="AR4547" t="s">
        <v>3587</v>
      </c>
      <c r="AS4547" t="s">
        <v>3882</v>
      </c>
      <c r="AT4547" t="s">
        <v>793</v>
      </c>
      <c r="AU4547" t="s">
        <v>3665</v>
      </c>
      <c r="AV4547" t="s">
        <v>2742</v>
      </c>
    </row>
    <row r="4548" spans="42:48" x14ac:dyDescent="0.25">
      <c r="AP4548" t="s">
        <v>3732</v>
      </c>
      <c r="AR4548" t="s">
        <v>3871</v>
      </c>
      <c r="AS4548" t="s">
        <v>1965</v>
      </c>
      <c r="AT4548" t="s">
        <v>3836</v>
      </c>
      <c r="AU4548" t="s">
        <v>2626</v>
      </c>
      <c r="AV4548" t="s">
        <v>3122</v>
      </c>
    </row>
    <row r="4549" spans="42:48" x14ac:dyDescent="0.25">
      <c r="AP4549" t="s">
        <v>6213</v>
      </c>
      <c r="AR4549" t="s">
        <v>3577</v>
      </c>
      <c r="AS4549" t="s">
        <v>609</v>
      </c>
      <c r="AT4549" t="s">
        <v>1219</v>
      </c>
      <c r="AU4549" t="s">
        <v>4785</v>
      </c>
      <c r="AV4549" t="s">
        <v>4100</v>
      </c>
    </row>
    <row r="4550" spans="42:48" x14ac:dyDescent="0.25">
      <c r="AP4550" t="s">
        <v>104</v>
      </c>
      <c r="AR4550" t="s">
        <v>941</v>
      </c>
      <c r="AS4550" t="s">
        <v>3757</v>
      </c>
      <c r="AT4550" t="s">
        <v>4885</v>
      </c>
      <c r="AU4550" t="s">
        <v>6758</v>
      </c>
      <c r="AV4550" t="s">
        <v>6730</v>
      </c>
    </row>
    <row r="4551" spans="42:48" x14ac:dyDescent="0.25">
      <c r="AP4551" t="s">
        <v>3934</v>
      </c>
      <c r="AR4551" t="s">
        <v>364</v>
      </c>
      <c r="AS4551" t="s">
        <v>1160</v>
      </c>
      <c r="AT4551" t="s">
        <v>6755</v>
      </c>
      <c r="AU4551" t="s">
        <v>237</v>
      </c>
      <c r="AV4551" t="s">
        <v>1091</v>
      </c>
    </row>
    <row r="4552" spans="42:48" x14ac:dyDescent="0.25">
      <c r="AP4552" t="s">
        <v>657</v>
      </c>
      <c r="AR4552" t="s">
        <v>3882</v>
      </c>
      <c r="AS4552" t="s">
        <v>2024</v>
      </c>
      <c r="AT4552" t="s">
        <v>2745</v>
      </c>
      <c r="AU4552" t="s">
        <v>3074</v>
      </c>
      <c r="AV4552" t="s">
        <v>2117</v>
      </c>
    </row>
    <row r="4553" spans="42:48" x14ac:dyDescent="0.25">
      <c r="AP4553" t="s">
        <v>3987</v>
      </c>
      <c r="AR4553" t="s">
        <v>1965</v>
      </c>
      <c r="AS4553" t="s">
        <v>4407</v>
      </c>
      <c r="AT4553" t="s">
        <v>4010</v>
      </c>
      <c r="AU4553" t="s">
        <v>117</v>
      </c>
      <c r="AV4553" t="s">
        <v>606</v>
      </c>
    </row>
    <row r="4554" spans="42:48" x14ac:dyDescent="0.25">
      <c r="AP4554" t="s">
        <v>6794</v>
      </c>
      <c r="AR4554" t="s">
        <v>609</v>
      </c>
      <c r="AS4554" t="s">
        <v>1297</v>
      </c>
      <c r="AT4554" t="s">
        <v>4014</v>
      </c>
      <c r="AU4554" t="s">
        <v>911</v>
      </c>
      <c r="AV4554" t="s">
        <v>4081</v>
      </c>
    </row>
    <row r="4555" spans="42:48" x14ac:dyDescent="0.25">
      <c r="AP4555" t="s">
        <v>1770</v>
      </c>
      <c r="AR4555" t="s">
        <v>3757</v>
      </c>
      <c r="AS4555" t="s">
        <v>1298</v>
      </c>
      <c r="AT4555" t="s">
        <v>4111</v>
      </c>
      <c r="AU4555" t="s">
        <v>3983</v>
      </c>
      <c r="AV4555" t="s">
        <v>4297</v>
      </c>
    </row>
    <row r="4556" spans="42:48" x14ac:dyDescent="0.25">
      <c r="AP4556" t="s">
        <v>6516</v>
      </c>
      <c r="AR4556" t="s">
        <v>1160</v>
      </c>
      <c r="AS4556" t="s">
        <v>3593</v>
      </c>
      <c r="AT4556" t="s">
        <v>43</v>
      </c>
      <c r="AU4556" t="s">
        <v>3540</v>
      </c>
      <c r="AV4556" t="s">
        <v>1007</v>
      </c>
    </row>
    <row r="4557" spans="42:48" x14ac:dyDescent="0.25">
      <c r="AP4557" t="s">
        <v>4015</v>
      </c>
      <c r="AR4557" t="s">
        <v>2024</v>
      </c>
      <c r="AS4557" t="s">
        <v>2791</v>
      </c>
      <c r="AT4557" t="s">
        <v>2840</v>
      </c>
      <c r="AU4557" t="s">
        <v>4039</v>
      </c>
      <c r="AV4557" t="s">
        <v>1078</v>
      </c>
    </row>
    <row r="4558" spans="42:48" x14ac:dyDescent="0.25">
      <c r="AP4558" t="s">
        <v>445</v>
      </c>
      <c r="AR4558" t="s">
        <v>4407</v>
      </c>
      <c r="AS4558" t="s">
        <v>122</v>
      </c>
      <c r="AT4558" t="s">
        <v>5737</v>
      </c>
      <c r="AU4558" t="s">
        <v>6759</v>
      </c>
      <c r="AV4558" t="s">
        <v>3552</v>
      </c>
    </row>
    <row r="4559" spans="42:48" x14ac:dyDescent="0.25">
      <c r="AP4559" t="s">
        <v>470</v>
      </c>
      <c r="AR4559" t="s">
        <v>1297</v>
      </c>
      <c r="AS4559" t="s">
        <v>3675</v>
      </c>
      <c r="AT4559" t="s">
        <v>376</v>
      </c>
      <c r="AU4559" t="s">
        <v>3978</v>
      </c>
      <c r="AV4559" t="s">
        <v>2665</v>
      </c>
    </row>
    <row r="4560" spans="42:48" x14ac:dyDescent="0.25">
      <c r="AP4560" t="s">
        <v>6501</v>
      </c>
      <c r="AR4560" t="s">
        <v>1298</v>
      </c>
      <c r="AS4560" t="s">
        <v>800</v>
      </c>
      <c r="AT4560" t="s">
        <v>4557</v>
      </c>
      <c r="AU4560" t="s">
        <v>3419</v>
      </c>
      <c r="AV4560" t="s">
        <v>3553</v>
      </c>
    </row>
    <row r="4561" spans="42:48" x14ac:dyDescent="0.25">
      <c r="AP4561" t="s">
        <v>6500</v>
      </c>
      <c r="AR4561" t="s">
        <v>3593</v>
      </c>
      <c r="AS4561" t="s">
        <v>146</v>
      </c>
      <c r="AT4561" t="s">
        <v>6756</v>
      </c>
      <c r="AU4561" t="s">
        <v>2253</v>
      </c>
      <c r="AV4561" t="s">
        <v>3554</v>
      </c>
    </row>
    <row r="4562" spans="42:48" x14ac:dyDescent="0.25">
      <c r="AP4562" t="s">
        <v>724</v>
      </c>
      <c r="AR4562" t="s">
        <v>2791</v>
      </c>
      <c r="AS4562" t="s">
        <v>3334</v>
      </c>
      <c r="AT4562" t="s">
        <v>4001</v>
      </c>
      <c r="AU4562" t="s">
        <v>3930</v>
      </c>
      <c r="AV4562" t="s">
        <v>2538</v>
      </c>
    </row>
    <row r="4563" spans="42:48" x14ac:dyDescent="0.25">
      <c r="AP4563" t="s">
        <v>2626</v>
      </c>
      <c r="AR4563" t="s">
        <v>122</v>
      </c>
      <c r="AS4563" t="s">
        <v>3595</v>
      </c>
      <c r="AT4563" t="s">
        <v>5566</v>
      </c>
      <c r="AU4563" t="s">
        <v>6760</v>
      </c>
      <c r="AV4563" t="s">
        <v>4042</v>
      </c>
    </row>
    <row r="4564" spans="42:48" x14ac:dyDescent="0.25">
      <c r="AP4564" t="s">
        <v>4785</v>
      </c>
      <c r="AR4564" t="s">
        <v>3675</v>
      </c>
      <c r="AS4564" t="s">
        <v>3597</v>
      </c>
      <c r="AT4564" t="s">
        <v>4002</v>
      </c>
      <c r="AU4564" t="s">
        <v>3980</v>
      </c>
      <c r="AV4564" t="s">
        <v>6731</v>
      </c>
    </row>
    <row r="4565" spans="42:48" x14ac:dyDescent="0.25">
      <c r="AP4565" t="s">
        <v>3875</v>
      </c>
      <c r="AR4565" t="s">
        <v>800</v>
      </c>
      <c r="AS4565" t="s">
        <v>4193</v>
      </c>
      <c r="AT4565" t="s">
        <v>3876</v>
      </c>
      <c r="AU4565" t="s">
        <v>3578</v>
      </c>
      <c r="AV4565" t="s">
        <v>4041</v>
      </c>
    </row>
    <row r="4566" spans="42:48" x14ac:dyDescent="0.25">
      <c r="AP4566" t="s">
        <v>1765</v>
      </c>
      <c r="AR4566" t="s">
        <v>146</v>
      </c>
      <c r="AS4566" t="s">
        <v>3606</v>
      </c>
      <c r="AT4566" t="s">
        <v>3954</v>
      </c>
      <c r="AU4566" t="s">
        <v>3107</v>
      </c>
      <c r="AV4566" t="s">
        <v>6732</v>
      </c>
    </row>
    <row r="4567" spans="42:48" x14ac:dyDescent="0.25">
      <c r="AP4567" t="s">
        <v>342</v>
      </c>
      <c r="AR4567" t="s">
        <v>3334</v>
      </c>
      <c r="AS4567" t="s">
        <v>4438</v>
      </c>
      <c r="AT4567" t="s">
        <v>3288</v>
      </c>
      <c r="AU4567" t="s">
        <v>1223</v>
      </c>
      <c r="AV4567" t="s">
        <v>3165</v>
      </c>
    </row>
    <row r="4568" spans="42:48" x14ac:dyDescent="0.25">
      <c r="AP4568" t="s">
        <v>3561</v>
      </c>
      <c r="AR4568" t="s">
        <v>3595</v>
      </c>
      <c r="AS4568" t="s">
        <v>6537</v>
      </c>
      <c r="AT4568" t="s">
        <v>4582</v>
      </c>
      <c r="AU4568" t="s">
        <v>5065</v>
      </c>
      <c r="AV4568" t="s">
        <v>2808</v>
      </c>
    </row>
    <row r="4569" spans="42:48" x14ac:dyDescent="0.25">
      <c r="AP4569" t="s">
        <v>2666</v>
      </c>
      <c r="AR4569" t="s">
        <v>3597</v>
      </c>
      <c r="AS4569" t="s">
        <v>6599</v>
      </c>
      <c r="AT4569" t="s">
        <v>1221</v>
      </c>
      <c r="AU4569" t="s">
        <v>1443</v>
      </c>
      <c r="AV4569" t="s">
        <v>6733</v>
      </c>
    </row>
    <row r="4570" spans="42:48" x14ac:dyDescent="0.25">
      <c r="AP4570" t="s">
        <v>4279</v>
      </c>
      <c r="AR4570" t="s">
        <v>4193</v>
      </c>
      <c r="AS4570" t="s">
        <v>6799</v>
      </c>
      <c r="AT4570" t="s">
        <v>3990</v>
      </c>
      <c r="AU4570" t="s">
        <v>4541</v>
      </c>
      <c r="AV4570" t="s">
        <v>6734</v>
      </c>
    </row>
    <row r="4571" spans="42:48" x14ac:dyDescent="0.25">
      <c r="AP4571" t="s">
        <v>3755</v>
      </c>
      <c r="AR4571" t="s">
        <v>3606</v>
      </c>
      <c r="AS4571" t="s">
        <v>6313</v>
      </c>
      <c r="AT4571" t="s">
        <v>2622</v>
      </c>
      <c r="AU4571" t="s">
        <v>6064</v>
      </c>
      <c r="AV4571" t="s">
        <v>3684</v>
      </c>
    </row>
    <row r="4572" spans="42:48" x14ac:dyDescent="0.25">
      <c r="AP4572" t="s">
        <v>5483</v>
      </c>
      <c r="AR4572" t="s">
        <v>4438</v>
      </c>
      <c r="AS4572" t="s">
        <v>3611</v>
      </c>
      <c r="AT4572" t="s">
        <v>6757</v>
      </c>
      <c r="AU4572" t="s">
        <v>4680</v>
      </c>
      <c r="AV4572" t="s">
        <v>6735</v>
      </c>
    </row>
    <row r="4573" spans="42:48" x14ac:dyDescent="0.25">
      <c r="AP4573" t="s">
        <v>3920</v>
      </c>
      <c r="AR4573" t="s">
        <v>6537</v>
      </c>
      <c r="AS4573" t="s">
        <v>2837</v>
      </c>
      <c r="AT4573" t="s">
        <v>2712</v>
      </c>
      <c r="AU4573" t="s">
        <v>2342</v>
      </c>
      <c r="AV4573" t="s">
        <v>3925</v>
      </c>
    </row>
    <row r="4574" spans="42:48" x14ac:dyDescent="0.25">
      <c r="AP4574" t="s">
        <v>1794</v>
      </c>
      <c r="AR4574" t="s">
        <v>6599</v>
      </c>
      <c r="AS4574" t="s">
        <v>3812</v>
      </c>
      <c r="AT4574" t="s">
        <v>2157</v>
      </c>
      <c r="AU4574" t="s">
        <v>3456</v>
      </c>
      <c r="AV4574" t="s">
        <v>2179</v>
      </c>
    </row>
    <row r="4575" spans="42:48" x14ac:dyDescent="0.25">
      <c r="AP4575" t="s">
        <v>3919</v>
      </c>
      <c r="AR4575" t="s">
        <v>6799</v>
      </c>
      <c r="AS4575" t="s">
        <v>2081</v>
      </c>
      <c r="AT4575" t="s">
        <v>1954</v>
      </c>
      <c r="AU4575" t="s">
        <v>6761</v>
      </c>
      <c r="AV4575" t="s">
        <v>1518</v>
      </c>
    </row>
    <row r="4576" spans="42:48" x14ac:dyDescent="0.25">
      <c r="AP4576" t="s">
        <v>3918</v>
      </c>
      <c r="AR4576" t="s">
        <v>6313</v>
      </c>
      <c r="AS4576" t="s">
        <v>5736</v>
      </c>
      <c r="AT4576" t="s">
        <v>3992</v>
      </c>
      <c r="AU4576" t="s">
        <v>3269</v>
      </c>
      <c r="AV4576" t="s">
        <v>3084</v>
      </c>
    </row>
    <row r="4577" spans="42:48" x14ac:dyDescent="0.25">
      <c r="AP4577" t="s">
        <v>4766</v>
      </c>
      <c r="AR4577" t="s">
        <v>3611</v>
      </c>
      <c r="AS4577" t="s">
        <v>3795</v>
      </c>
      <c r="AT4577" t="s">
        <v>3665</v>
      </c>
      <c r="AU4577" t="s">
        <v>3460</v>
      </c>
      <c r="AV4577" t="s">
        <v>6736</v>
      </c>
    </row>
    <row r="4578" spans="42:48" x14ac:dyDescent="0.25">
      <c r="AP4578" t="s">
        <v>1003</v>
      </c>
      <c r="AR4578" t="s">
        <v>2837</v>
      </c>
      <c r="AS4578" t="s">
        <v>6344</v>
      </c>
      <c r="AT4578" t="s">
        <v>2626</v>
      </c>
      <c r="AU4578" t="s">
        <v>2810</v>
      </c>
      <c r="AV4578" t="s">
        <v>2543</v>
      </c>
    </row>
    <row r="4579" spans="42:48" x14ac:dyDescent="0.25">
      <c r="AP4579" t="s">
        <v>3863</v>
      </c>
      <c r="AR4579" t="s">
        <v>5216</v>
      </c>
      <c r="AS4579" t="s">
        <v>669</v>
      </c>
      <c r="AT4579" t="s">
        <v>4785</v>
      </c>
      <c r="AU4579" t="s">
        <v>3735</v>
      </c>
      <c r="AV4579" t="s">
        <v>400</v>
      </c>
    </row>
    <row r="4580" spans="42:48" x14ac:dyDescent="0.25">
      <c r="AP4580" t="s">
        <v>3807</v>
      </c>
      <c r="AR4580" t="s">
        <v>3812</v>
      </c>
      <c r="AS4580" t="s">
        <v>3618</v>
      </c>
      <c r="AT4580" t="s">
        <v>6758</v>
      </c>
      <c r="AU4580" t="s">
        <v>6762</v>
      </c>
      <c r="AV4580" t="s">
        <v>2740</v>
      </c>
    </row>
    <row r="4581" spans="42:48" x14ac:dyDescent="0.25">
      <c r="AP4581" t="s">
        <v>528</v>
      </c>
      <c r="AR4581" t="s">
        <v>2081</v>
      </c>
      <c r="AS4581" t="s">
        <v>4239</v>
      </c>
      <c r="AT4581" t="s">
        <v>237</v>
      </c>
      <c r="AU4581" t="s">
        <v>1539</v>
      </c>
      <c r="AV4581" t="s">
        <v>4017</v>
      </c>
    </row>
    <row r="4582" spans="42:48" x14ac:dyDescent="0.25">
      <c r="AP4582" t="s">
        <v>658</v>
      </c>
      <c r="AR4582" t="s">
        <v>5736</v>
      </c>
      <c r="AS4582" t="s">
        <v>6088</v>
      </c>
      <c r="AT4582" t="s">
        <v>3074</v>
      </c>
      <c r="AU4582" t="s">
        <v>4405</v>
      </c>
      <c r="AV4582" t="s">
        <v>999</v>
      </c>
    </row>
    <row r="4583" spans="42:48" x14ac:dyDescent="0.25">
      <c r="AP4583" t="s">
        <v>568</v>
      </c>
      <c r="AR4583" t="s">
        <v>3795</v>
      </c>
      <c r="AS4583" t="s">
        <v>781</v>
      </c>
      <c r="AT4583" t="s">
        <v>117</v>
      </c>
      <c r="AU4583" t="s">
        <v>6763</v>
      </c>
      <c r="AV4583" t="s">
        <v>4037</v>
      </c>
    </row>
    <row r="4584" spans="42:48" x14ac:dyDescent="0.25">
      <c r="AP4584" t="s">
        <v>695</v>
      </c>
      <c r="AR4584" t="s">
        <v>6344</v>
      </c>
      <c r="AS4584" t="s">
        <v>3621</v>
      </c>
      <c r="AT4584" t="s">
        <v>911</v>
      </c>
      <c r="AU4584" t="s">
        <v>2354</v>
      </c>
      <c r="AV4584" t="s">
        <v>2458</v>
      </c>
    </row>
    <row r="4585" spans="42:48" x14ac:dyDescent="0.25">
      <c r="AP4585" t="s">
        <v>3655</v>
      </c>
      <c r="AR4585" t="s">
        <v>669</v>
      </c>
      <c r="AS4585" t="s">
        <v>354</v>
      </c>
      <c r="AT4585" t="s">
        <v>3983</v>
      </c>
      <c r="AU4585" t="s">
        <v>4998</v>
      </c>
      <c r="AV4585" t="s">
        <v>1190</v>
      </c>
    </row>
    <row r="4586" spans="42:48" x14ac:dyDescent="0.25">
      <c r="AR4586" t="s">
        <v>3618</v>
      </c>
      <c r="AS4586" t="s">
        <v>542</v>
      </c>
      <c r="AT4586" t="s">
        <v>3540</v>
      </c>
      <c r="AU4586" t="s">
        <v>4771</v>
      </c>
      <c r="AV4586" t="s">
        <v>1724</v>
      </c>
    </row>
    <row r="4587" spans="42:48" x14ac:dyDescent="0.25">
      <c r="AR4587" t="s">
        <v>4239</v>
      </c>
      <c r="AS4587" t="s">
        <v>3828</v>
      </c>
      <c r="AT4587" t="s">
        <v>4039</v>
      </c>
      <c r="AU4587" t="s">
        <v>4137</v>
      </c>
      <c r="AV4587" t="s">
        <v>6737</v>
      </c>
    </row>
    <row r="4588" spans="42:48" x14ac:dyDescent="0.25">
      <c r="AR4588" t="s">
        <v>6088</v>
      </c>
      <c r="AS4588" t="s">
        <v>3622</v>
      </c>
      <c r="AT4588" t="s">
        <v>6759</v>
      </c>
      <c r="AU4588" t="s">
        <v>4063</v>
      </c>
      <c r="AV4588" t="s">
        <v>1701</v>
      </c>
    </row>
    <row r="4589" spans="42:48" x14ac:dyDescent="0.25">
      <c r="AR4589" t="s">
        <v>781</v>
      </c>
      <c r="AS4589" t="s">
        <v>6311</v>
      </c>
      <c r="AT4589" t="s">
        <v>3978</v>
      </c>
      <c r="AU4589" t="s">
        <v>925</v>
      </c>
      <c r="AV4589" t="s">
        <v>4596</v>
      </c>
    </row>
    <row r="4590" spans="42:48" x14ac:dyDescent="0.25">
      <c r="AR4590" t="s">
        <v>3621</v>
      </c>
      <c r="AS4590" t="s">
        <v>2853</v>
      </c>
      <c r="AT4590" t="s">
        <v>3419</v>
      </c>
      <c r="AU4590" t="s">
        <v>6764</v>
      </c>
      <c r="AV4590" t="s">
        <v>6738</v>
      </c>
    </row>
    <row r="4591" spans="42:48" x14ac:dyDescent="0.25">
      <c r="AR4591" t="s">
        <v>354</v>
      </c>
      <c r="AS4591" t="s">
        <v>1210</v>
      </c>
      <c r="AT4591" t="s">
        <v>2253</v>
      </c>
      <c r="AU4591" t="s">
        <v>2445</v>
      </c>
      <c r="AV4591" t="s">
        <v>6739</v>
      </c>
    </row>
    <row r="4592" spans="42:48" x14ac:dyDescent="0.25">
      <c r="AR4592" t="s">
        <v>542</v>
      </c>
      <c r="AS4592" t="s">
        <v>889</v>
      </c>
      <c r="AT4592" t="s">
        <v>3930</v>
      </c>
      <c r="AU4592" t="s">
        <v>3649</v>
      </c>
      <c r="AV4592" t="s">
        <v>6740</v>
      </c>
    </row>
    <row r="4593" spans="44:48" x14ac:dyDescent="0.25">
      <c r="AR4593" t="s">
        <v>3828</v>
      </c>
      <c r="AS4593" t="s">
        <v>3082</v>
      </c>
      <c r="AT4593" t="s">
        <v>6760</v>
      </c>
      <c r="AU4593" t="s">
        <v>1457</v>
      </c>
      <c r="AV4593" t="s">
        <v>1195</v>
      </c>
    </row>
    <row r="4594" spans="44:48" x14ac:dyDescent="0.25">
      <c r="AR4594" t="s">
        <v>3622</v>
      </c>
      <c r="AS4594" t="s">
        <v>53</v>
      </c>
      <c r="AT4594" t="s">
        <v>3980</v>
      </c>
      <c r="AU4594" t="s">
        <v>1088</v>
      </c>
      <c r="AV4594" t="s">
        <v>749</v>
      </c>
    </row>
    <row r="4595" spans="44:48" x14ac:dyDescent="0.25">
      <c r="AR4595" t="s">
        <v>6311</v>
      </c>
      <c r="AS4595" t="s">
        <v>2959</v>
      </c>
      <c r="AT4595" t="s">
        <v>3578</v>
      </c>
      <c r="AU4595" t="s">
        <v>1226</v>
      </c>
      <c r="AV4595" t="s">
        <v>2108</v>
      </c>
    </row>
    <row r="4596" spans="44:48" x14ac:dyDescent="0.25">
      <c r="AR4596" t="s">
        <v>2853</v>
      </c>
      <c r="AS4596" t="s">
        <v>3816</v>
      </c>
      <c r="AT4596" t="s">
        <v>3107</v>
      </c>
      <c r="AU4596" t="s">
        <v>3906</v>
      </c>
      <c r="AV4596" t="s">
        <v>6741</v>
      </c>
    </row>
    <row r="4597" spans="44:48" x14ac:dyDescent="0.25">
      <c r="AR4597" t="s">
        <v>1210</v>
      </c>
      <c r="AS4597" t="s">
        <v>3800</v>
      </c>
      <c r="AT4597" t="s">
        <v>1223</v>
      </c>
      <c r="AU4597" t="s">
        <v>1006</v>
      </c>
      <c r="AV4597" t="s">
        <v>6742</v>
      </c>
    </row>
    <row r="4598" spans="44:48" x14ac:dyDescent="0.25">
      <c r="AR4598" t="s">
        <v>889</v>
      </c>
      <c r="AS4598" t="s">
        <v>3625</v>
      </c>
      <c r="AT4598" t="s">
        <v>5065</v>
      </c>
      <c r="AU4598" t="s">
        <v>2367</v>
      </c>
      <c r="AV4598" t="s">
        <v>1219</v>
      </c>
    </row>
    <row r="4599" spans="44:48" x14ac:dyDescent="0.25">
      <c r="AR4599" t="s">
        <v>3082</v>
      </c>
      <c r="AS4599" t="s">
        <v>6179</v>
      </c>
      <c r="AT4599" t="s">
        <v>1443</v>
      </c>
      <c r="AU4599" t="s">
        <v>1175</v>
      </c>
      <c r="AV4599" t="s">
        <v>3236</v>
      </c>
    </row>
    <row r="4600" spans="44:48" x14ac:dyDescent="0.25">
      <c r="AR4600" t="s">
        <v>53</v>
      </c>
      <c r="AS4600" t="s">
        <v>2572</v>
      </c>
      <c r="AT4600" t="s">
        <v>4541</v>
      </c>
      <c r="AU4600" t="s">
        <v>2809</v>
      </c>
      <c r="AV4600" t="s">
        <v>2824</v>
      </c>
    </row>
    <row r="4601" spans="44:48" x14ac:dyDescent="0.25">
      <c r="AR4601" t="s">
        <v>2959</v>
      </c>
      <c r="AS4601" t="s">
        <v>3524</v>
      </c>
      <c r="AT4601" t="s">
        <v>6064</v>
      </c>
      <c r="AU4601" t="s">
        <v>3163</v>
      </c>
      <c r="AV4601" t="s">
        <v>1136</v>
      </c>
    </row>
    <row r="4602" spans="44:48" x14ac:dyDescent="0.25">
      <c r="AR4602" t="s">
        <v>3816</v>
      </c>
      <c r="AS4602" t="s">
        <v>2264</v>
      </c>
      <c r="AT4602" t="s">
        <v>4680</v>
      </c>
      <c r="AU4602" t="s">
        <v>3521</v>
      </c>
      <c r="AV4602" t="s">
        <v>6743</v>
      </c>
    </row>
    <row r="4603" spans="44:48" x14ac:dyDescent="0.25">
      <c r="AR4603" t="s">
        <v>3800</v>
      </c>
      <c r="AS4603" t="s">
        <v>6506</v>
      </c>
      <c r="AT4603" t="s">
        <v>2342</v>
      </c>
      <c r="AU4603" t="s">
        <v>1312</v>
      </c>
      <c r="AV4603" t="s">
        <v>6744</v>
      </c>
    </row>
    <row r="4604" spans="44:48" x14ac:dyDescent="0.25">
      <c r="AR4604" t="s">
        <v>3625</v>
      </c>
      <c r="AS4604" t="s">
        <v>4512</v>
      </c>
      <c r="AT4604" t="s">
        <v>3456</v>
      </c>
      <c r="AU4604" t="s">
        <v>375</v>
      </c>
      <c r="AV4604" t="s">
        <v>1340</v>
      </c>
    </row>
    <row r="4605" spans="44:48" x14ac:dyDescent="0.25">
      <c r="AR4605" t="s">
        <v>6179</v>
      </c>
      <c r="AS4605" t="s">
        <v>745</v>
      </c>
      <c r="AT4605" t="s">
        <v>6761</v>
      </c>
      <c r="AU4605" t="s">
        <v>3679</v>
      </c>
      <c r="AV4605" t="s">
        <v>816</v>
      </c>
    </row>
    <row r="4606" spans="44:48" x14ac:dyDescent="0.25">
      <c r="AR4606" t="s">
        <v>2572</v>
      </c>
      <c r="AS4606" t="s">
        <v>5900</v>
      </c>
      <c r="AT4606" t="s">
        <v>3269</v>
      </c>
      <c r="AU4606" t="s">
        <v>1228</v>
      </c>
      <c r="AV4606" t="s">
        <v>3865</v>
      </c>
    </row>
    <row r="4607" spans="44:48" x14ac:dyDescent="0.25">
      <c r="AR4607" t="s">
        <v>3524</v>
      </c>
      <c r="AS4607" t="s">
        <v>1848</v>
      </c>
      <c r="AT4607" t="s">
        <v>3460</v>
      </c>
      <c r="AU4607" t="s">
        <v>6766</v>
      </c>
      <c r="AV4607" t="s">
        <v>3729</v>
      </c>
    </row>
    <row r="4608" spans="44:48" x14ac:dyDescent="0.25">
      <c r="AR4608" t="s">
        <v>2264</v>
      </c>
      <c r="AS4608" t="s">
        <v>641</v>
      </c>
      <c r="AT4608" t="s">
        <v>2810</v>
      </c>
      <c r="AU4608" t="s">
        <v>5132</v>
      </c>
      <c r="AV4608" t="s">
        <v>4036</v>
      </c>
    </row>
    <row r="4609" spans="44:48" x14ac:dyDescent="0.25">
      <c r="AR4609" t="s">
        <v>6506</v>
      </c>
      <c r="AS4609" t="s">
        <v>6084</v>
      </c>
      <c r="AT4609" t="s">
        <v>3735</v>
      </c>
      <c r="AU4609" t="s">
        <v>2126</v>
      </c>
      <c r="AV4609" t="s">
        <v>4032</v>
      </c>
    </row>
    <row r="4610" spans="44:48" x14ac:dyDescent="0.25">
      <c r="AR4610" t="s">
        <v>4512</v>
      </c>
      <c r="AS4610" t="s">
        <v>3051</v>
      </c>
      <c r="AT4610" t="s">
        <v>6762</v>
      </c>
      <c r="AU4610" t="s">
        <v>1259</v>
      </c>
      <c r="AV4610" t="s">
        <v>3803</v>
      </c>
    </row>
    <row r="4611" spans="44:48" x14ac:dyDescent="0.25">
      <c r="AR4611" t="s">
        <v>745</v>
      </c>
      <c r="AS4611" t="s">
        <v>4050</v>
      </c>
      <c r="AT4611" t="s">
        <v>1539</v>
      </c>
      <c r="AU4611" t="s">
        <v>3850</v>
      </c>
      <c r="AV4611" t="s">
        <v>424</v>
      </c>
    </row>
    <row r="4612" spans="44:48" x14ac:dyDescent="0.25">
      <c r="AR4612" t="s">
        <v>5900</v>
      </c>
      <c r="AS4612" t="s">
        <v>2772</v>
      </c>
      <c r="AT4612" t="s">
        <v>4405</v>
      </c>
      <c r="AU4612" t="s">
        <v>3604</v>
      </c>
      <c r="AV4612" t="s">
        <v>6745</v>
      </c>
    </row>
    <row r="4613" spans="44:48" x14ac:dyDescent="0.25">
      <c r="AR4613" t="s">
        <v>3777</v>
      </c>
      <c r="AS4613" t="s">
        <v>571</v>
      </c>
      <c r="AT4613" t="s">
        <v>6763</v>
      </c>
      <c r="AU4613" t="s">
        <v>6767</v>
      </c>
      <c r="AV4613" t="s">
        <v>1066</v>
      </c>
    </row>
    <row r="4614" spans="44:48" x14ac:dyDescent="0.25">
      <c r="AR4614" t="s">
        <v>1604</v>
      </c>
      <c r="AS4614" t="s">
        <v>6315</v>
      </c>
      <c r="AT4614" t="s">
        <v>2354</v>
      </c>
      <c r="AU4614" t="s">
        <v>3697</v>
      </c>
      <c r="AV4614" t="s">
        <v>2996</v>
      </c>
    </row>
    <row r="4615" spans="44:48" x14ac:dyDescent="0.25">
      <c r="AR4615" t="s">
        <v>1848</v>
      </c>
      <c r="AS4615" t="s">
        <v>6424</v>
      </c>
      <c r="AT4615" t="s">
        <v>4998</v>
      </c>
      <c r="AU4615" t="s">
        <v>1233</v>
      </c>
      <c r="AV4615" t="s">
        <v>6746</v>
      </c>
    </row>
    <row r="4616" spans="44:48" x14ac:dyDescent="0.25">
      <c r="AR4616" t="s">
        <v>641</v>
      </c>
      <c r="AS4616" t="s">
        <v>3826</v>
      </c>
      <c r="AT4616" t="s">
        <v>4771</v>
      </c>
      <c r="AU4616" t="s">
        <v>105</v>
      </c>
      <c r="AV4616" t="s">
        <v>168</v>
      </c>
    </row>
    <row r="4617" spans="44:48" x14ac:dyDescent="0.25">
      <c r="AR4617" t="s">
        <v>6084</v>
      </c>
      <c r="AS4617" t="s">
        <v>2464</v>
      </c>
      <c r="AT4617" t="s">
        <v>4137</v>
      </c>
      <c r="AU4617" t="s">
        <v>4301</v>
      </c>
      <c r="AV4617" t="s">
        <v>1192</v>
      </c>
    </row>
    <row r="4618" spans="44:48" x14ac:dyDescent="0.25">
      <c r="AR4618" t="s">
        <v>3051</v>
      </c>
      <c r="AS4618" t="s">
        <v>88</v>
      </c>
      <c r="AT4618" t="s">
        <v>4063</v>
      </c>
      <c r="AU4618" t="s">
        <v>2697</v>
      </c>
      <c r="AV4618" t="s">
        <v>6747</v>
      </c>
    </row>
    <row r="4619" spans="44:48" x14ac:dyDescent="0.25">
      <c r="AR4619" t="s">
        <v>4050</v>
      </c>
      <c r="AS4619" t="s">
        <v>6700</v>
      </c>
      <c r="AT4619" t="s">
        <v>925</v>
      </c>
      <c r="AU4619" t="s">
        <v>4045</v>
      </c>
      <c r="AV4619" t="s">
        <v>4126</v>
      </c>
    </row>
    <row r="4620" spans="44:48" x14ac:dyDescent="0.25">
      <c r="AR4620" t="s">
        <v>2772</v>
      </c>
      <c r="AS4620" t="s">
        <v>3948</v>
      </c>
      <c r="AT4620" t="s">
        <v>6764</v>
      </c>
      <c r="AU4620" t="s">
        <v>688</v>
      </c>
      <c r="AV4620" t="s">
        <v>3854</v>
      </c>
    </row>
    <row r="4621" spans="44:48" x14ac:dyDescent="0.25">
      <c r="AR4621" t="s">
        <v>571</v>
      </c>
      <c r="AS4621" t="s">
        <v>5002</v>
      </c>
      <c r="AT4621" t="s">
        <v>3649</v>
      </c>
      <c r="AU4621" t="s">
        <v>708</v>
      </c>
      <c r="AV4621" t="s">
        <v>4023</v>
      </c>
    </row>
    <row r="4622" spans="44:48" x14ac:dyDescent="0.25">
      <c r="AR4622" t="s">
        <v>6315</v>
      </c>
      <c r="AS4622" t="s">
        <v>510</v>
      </c>
      <c r="AT4622" t="s">
        <v>1457</v>
      </c>
      <c r="AU4622" t="s">
        <v>3938</v>
      </c>
      <c r="AV4622" t="s">
        <v>2097</v>
      </c>
    </row>
    <row r="4623" spans="44:48" x14ac:dyDescent="0.25">
      <c r="AR4623" t="s">
        <v>6424</v>
      </c>
      <c r="AS4623" t="s">
        <v>555</v>
      </c>
      <c r="AT4623" t="s">
        <v>1088</v>
      </c>
      <c r="AU4623" t="s">
        <v>6768</v>
      </c>
      <c r="AV4623" t="s">
        <v>1684</v>
      </c>
    </row>
    <row r="4624" spans="44:48" x14ac:dyDescent="0.25">
      <c r="AR4624" t="s">
        <v>3826</v>
      </c>
      <c r="AS4624" t="s">
        <v>811</v>
      </c>
      <c r="AT4624" t="s">
        <v>1226</v>
      </c>
      <c r="AU4624" t="s">
        <v>6769</v>
      </c>
      <c r="AV4624" t="s">
        <v>6748</v>
      </c>
    </row>
    <row r="4625" spans="44:48" x14ac:dyDescent="0.25">
      <c r="AR4625" t="s">
        <v>2464</v>
      </c>
      <c r="AS4625" t="s">
        <v>1257</v>
      </c>
      <c r="AT4625" t="s">
        <v>3906</v>
      </c>
      <c r="AU4625" t="s">
        <v>1187</v>
      </c>
      <c r="AV4625" t="s">
        <v>2312</v>
      </c>
    </row>
    <row r="4626" spans="44:48" x14ac:dyDescent="0.25">
      <c r="AR4626" t="s">
        <v>88</v>
      </c>
      <c r="AS4626" t="s">
        <v>5440</v>
      </c>
      <c r="AT4626" t="s">
        <v>1006</v>
      </c>
      <c r="AU4626" t="s">
        <v>3475</v>
      </c>
      <c r="AV4626" t="s">
        <v>1203</v>
      </c>
    </row>
    <row r="4627" spans="44:48" x14ac:dyDescent="0.25">
      <c r="AR4627" t="s">
        <v>6700</v>
      </c>
      <c r="AS4627" t="s">
        <v>5441</v>
      </c>
      <c r="AT4627" t="s">
        <v>2367</v>
      </c>
      <c r="AU4627" t="s">
        <v>3500</v>
      </c>
      <c r="AV4627" t="s">
        <v>6749</v>
      </c>
    </row>
    <row r="4628" spans="44:48" x14ac:dyDescent="0.25">
      <c r="AR4628" t="s">
        <v>3948</v>
      </c>
      <c r="AS4628" t="s">
        <v>1612</v>
      </c>
      <c r="AT4628" t="s">
        <v>1175</v>
      </c>
      <c r="AU4628" t="s">
        <v>3974</v>
      </c>
      <c r="AV4628" t="s">
        <v>6750</v>
      </c>
    </row>
    <row r="4629" spans="44:48" x14ac:dyDescent="0.25">
      <c r="AR4629" t="s">
        <v>510</v>
      </c>
      <c r="AS4629" t="s">
        <v>562</v>
      </c>
      <c r="AT4629" t="s">
        <v>2809</v>
      </c>
      <c r="AU4629" t="s">
        <v>6770</v>
      </c>
      <c r="AV4629" t="s">
        <v>3810</v>
      </c>
    </row>
    <row r="4630" spans="44:48" x14ac:dyDescent="0.25">
      <c r="AR4630" t="s">
        <v>5002</v>
      </c>
      <c r="AS4630" t="s">
        <v>3700</v>
      </c>
      <c r="AT4630" t="s">
        <v>3163</v>
      </c>
      <c r="AU4630" t="s">
        <v>6771</v>
      </c>
      <c r="AV4630" t="s">
        <v>2812</v>
      </c>
    </row>
    <row r="4631" spans="44:48" x14ac:dyDescent="0.25">
      <c r="AR4631" t="s">
        <v>555</v>
      </c>
      <c r="AS4631" t="s">
        <v>766</v>
      </c>
      <c r="AT4631" t="s">
        <v>3521</v>
      </c>
      <c r="AU4631" t="s">
        <v>3504</v>
      </c>
      <c r="AV4631" t="s">
        <v>1392</v>
      </c>
    </row>
    <row r="4632" spans="44:48" x14ac:dyDescent="0.25">
      <c r="AR4632" t="s">
        <v>811</v>
      </c>
      <c r="AS4632" t="s">
        <v>3603</v>
      </c>
      <c r="AT4632" t="s">
        <v>1312</v>
      </c>
      <c r="AU4632" t="s">
        <v>3744</v>
      </c>
      <c r="AV4632" t="s">
        <v>1209</v>
      </c>
    </row>
    <row r="4633" spans="44:48" x14ac:dyDescent="0.25">
      <c r="AR4633" t="s">
        <v>1257</v>
      </c>
      <c r="AS4633" t="s">
        <v>3968</v>
      </c>
      <c r="AT4633" t="s">
        <v>375</v>
      </c>
      <c r="AU4633" t="s">
        <v>6772</v>
      </c>
      <c r="AV4633" t="s">
        <v>6751</v>
      </c>
    </row>
    <row r="4634" spans="44:48" x14ac:dyDescent="0.25">
      <c r="AR4634" t="s">
        <v>5440</v>
      </c>
      <c r="AS4634" t="s">
        <v>2835</v>
      </c>
      <c r="AT4634" t="s">
        <v>3679</v>
      </c>
      <c r="AU4634" t="s">
        <v>3507</v>
      </c>
      <c r="AV4634" t="s">
        <v>6752</v>
      </c>
    </row>
    <row r="4635" spans="44:48" x14ac:dyDescent="0.25">
      <c r="AR4635" t="s">
        <v>5441</v>
      </c>
      <c r="AS4635" t="s">
        <v>3909</v>
      </c>
      <c r="AT4635" t="s">
        <v>1228</v>
      </c>
      <c r="AU4635" t="s">
        <v>4175</v>
      </c>
      <c r="AV4635" t="s">
        <v>2356</v>
      </c>
    </row>
    <row r="4636" spans="44:48" x14ac:dyDescent="0.25">
      <c r="AR4636" t="s">
        <v>1612</v>
      </c>
      <c r="AS4636" t="s">
        <v>3815</v>
      </c>
      <c r="AT4636" t="s">
        <v>6766</v>
      </c>
      <c r="AU4636" t="s">
        <v>3332</v>
      </c>
      <c r="AV4636" t="s">
        <v>6753</v>
      </c>
    </row>
    <row r="4637" spans="44:48" x14ac:dyDescent="0.25">
      <c r="AR4637" t="s">
        <v>562</v>
      </c>
      <c r="AS4637" t="s">
        <v>3219</v>
      </c>
      <c r="AT4637" t="s">
        <v>5132</v>
      </c>
      <c r="AU4637" t="s">
        <v>1544</v>
      </c>
      <c r="AV4637" t="s">
        <v>188</v>
      </c>
    </row>
    <row r="4638" spans="44:48" x14ac:dyDescent="0.25">
      <c r="AR4638" t="s">
        <v>3700</v>
      </c>
      <c r="AS4638" t="s">
        <v>2803</v>
      </c>
      <c r="AT4638" t="s">
        <v>2126</v>
      </c>
      <c r="AU4638" t="s">
        <v>2636</v>
      </c>
      <c r="AV4638" t="s">
        <v>6754</v>
      </c>
    </row>
    <row r="4639" spans="44:48" x14ac:dyDescent="0.25">
      <c r="AR4639" t="s">
        <v>766</v>
      </c>
      <c r="AS4639" t="s">
        <v>5189</v>
      </c>
      <c r="AT4639" t="s">
        <v>3850</v>
      </c>
      <c r="AU4639" t="s">
        <v>3845</v>
      </c>
      <c r="AV4639" t="s">
        <v>793</v>
      </c>
    </row>
    <row r="4640" spans="44:48" x14ac:dyDescent="0.25">
      <c r="AR4640" t="s">
        <v>3603</v>
      </c>
      <c r="AS4640" t="s">
        <v>5569</v>
      </c>
      <c r="AT4640" t="s">
        <v>3604</v>
      </c>
      <c r="AU4640" t="s">
        <v>6773</v>
      </c>
      <c r="AV4640" t="s">
        <v>3836</v>
      </c>
    </row>
    <row r="4641" spans="44:48" x14ac:dyDescent="0.25">
      <c r="AR4641" t="s">
        <v>3968</v>
      </c>
      <c r="AS4641" t="s">
        <v>4132</v>
      </c>
      <c r="AT4641" t="s">
        <v>6767</v>
      </c>
      <c r="AU4641" t="s">
        <v>6774</v>
      </c>
      <c r="AV4641" t="s">
        <v>4885</v>
      </c>
    </row>
    <row r="4642" spans="44:48" x14ac:dyDescent="0.25">
      <c r="AR4642" t="s">
        <v>2835</v>
      </c>
      <c r="AS4642" t="s">
        <v>4420</v>
      </c>
      <c r="AT4642" t="s">
        <v>7204</v>
      </c>
      <c r="AU4642" t="s">
        <v>6775</v>
      </c>
      <c r="AV4642" t="s">
        <v>6755</v>
      </c>
    </row>
    <row r="4643" spans="44:48" x14ac:dyDescent="0.25">
      <c r="AR4643" t="s">
        <v>3909</v>
      </c>
      <c r="AS4643" t="s">
        <v>3417</v>
      </c>
      <c r="AT4643" t="s">
        <v>3697</v>
      </c>
      <c r="AU4643" t="s">
        <v>3386</v>
      </c>
      <c r="AV4643" t="s">
        <v>2745</v>
      </c>
    </row>
    <row r="4644" spans="44:48" x14ac:dyDescent="0.25">
      <c r="AR4644" t="s">
        <v>3815</v>
      </c>
      <c r="AS4644" t="s">
        <v>3466</v>
      </c>
      <c r="AT4644" t="s">
        <v>1233</v>
      </c>
      <c r="AU4644" t="s">
        <v>1962</v>
      </c>
      <c r="AV4644" t="s">
        <v>4010</v>
      </c>
    </row>
    <row r="4645" spans="44:48" x14ac:dyDescent="0.25">
      <c r="AR4645" t="s">
        <v>3219</v>
      </c>
      <c r="AS4645" t="s">
        <v>2466</v>
      </c>
      <c r="AT4645" t="s">
        <v>105</v>
      </c>
      <c r="AU4645" t="s">
        <v>1134</v>
      </c>
      <c r="AV4645" t="s">
        <v>4014</v>
      </c>
    </row>
    <row r="4646" spans="44:48" x14ac:dyDescent="0.25">
      <c r="AR4646" t="s">
        <v>2803</v>
      </c>
      <c r="AS4646" t="s">
        <v>3765</v>
      </c>
      <c r="AT4646" t="s">
        <v>4301</v>
      </c>
      <c r="AU4646" t="s">
        <v>6962</v>
      </c>
      <c r="AV4646" t="s">
        <v>4111</v>
      </c>
    </row>
    <row r="4647" spans="44:48" x14ac:dyDescent="0.25">
      <c r="AR4647" t="s">
        <v>6208</v>
      </c>
      <c r="AS4647" t="s">
        <v>2649</v>
      </c>
      <c r="AT4647" t="s">
        <v>2697</v>
      </c>
      <c r="AU4647" t="s">
        <v>4777</v>
      </c>
      <c r="AV4647" t="s">
        <v>43</v>
      </c>
    </row>
    <row r="4648" spans="44:48" x14ac:dyDescent="0.25">
      <c r="AR4648" t="s">
        <v>5189</v>
      </c>
      <c r="AS4648" t="s">
        <v>6696</v>
      </c>
      <c r="AT4648" t="s">
        <v>708</v>
      </c>
      <c r="AU4648" t="s">
        <v>1752</v>
      </c>
      <c r="AV4648" t="s">
        <v>2840</v>
      </c>
    </row>
    <row r="4649" spans="44:48" x14ac:dyDescent="0.25">
      <c r="AR4649" t="s">
        <v>5569</v>
      </c>
      <c r="AS4649" t="s">
        <v>3734</v>
      </c>
      <c r="AT4649" t="s">
        <v>3938</v>
      </c>
      <c r="AU4649" t="s">
        <v>1520</v>
      </c>
      <c r="AV4649" t="s">
        <v>4557</v>
      </c>
    </row>
    <row r="4650" spans="44:48" x14ac:dyDescent="0.25">
      <c r="AR4650" t="s">
        <v>4132</v>
      </c>
      <c r="AS4650" t="s">
        <v>950</v>
      </c>
      <c r="AT4650" t="s">
        <v>6768</v>
      </c>
      <c r="AU4650" t="s">
        <v>1243</v>
      </c>
      <c r="AV4650" t="s">
        <v>6756</v>
      </c>
    </row>
    <row r="4651" spans="44:48" x14ac:dyDescent="0.25">
      <c r="AR4651" t="s">
        <v>4420</v>
      </c>
      <c r="AS4651" t="s">
        <v>3808</v>
      </c>
      <c r="AT4651" t="s">
        <v>6769</v>
      </c>
      <c r="AU4651" t="s">
        <v>2507</v>
      </c>
      <c r="AV4651" t="s">
        <v>4001</v>
      </c>
    </row>
    <row r="4652" spans="44:48" x14ac:dyDescent="0.25">
      <c r="AR4652" t="s">
        <v>3417</v>
      </c>
      <c r="AS4652" t="s">
        <v>3724</v>
      </c>
      <c r="AT4652" t="s">
        <v>1187</v>
      </c>
      <c r="AU4652" t="s">
        <v>1206</v>
      </c>
      <c r="AV4652" t="s">
        <v>3876</v>
      </c>
    </row>
    <row r="4653" spans="44:48" x14ac:dyDescent="0.25">
      <c r="AR4653" t="s">
        <v>3466</v>
      </c>
      <c r="AS4653" t="s">
        <v>687</v>
      </c>
      <c r="AT4653" t="s">
        <v>3475</v>
      </c>
      <c r="AU4653" t="s">
        <v>1572</v>
      </c>
      <c r="AV4653" t="s">
        <v>3954</v>
      </c>
    </row>
    <row r="4654" spans="44:48" x14ac:dyDescent="0.25">
      <c r="AR4654" t="s">
        <v>2466</v>
      </c>
      <c r="AS4654" t="s">
        <v>6007</v>
      </c>
      <c r="AT4654" t="s">
        <v>3500</v>
      </c>
      <c r="AU4654" t="s">
        <v>2280</v>
      </c>
      <c r="AV4654" t="s">
        <v>3288</v>
      </c>
    </row>
    <row r="4655" spans="44:48" x14ac:dyDescent="0.25">
      <c r="AR4655" t="s">
        <v>3765</v>
      </c>
      <c r="AS4655" t="s">
        <v>3770</v>
      </c>
      <c r="AT4655" t="s">
        <v>3974</v>
      </c>
      <c r="AU4655" t="s">
        <v>1388</v>
      </c>
      <c r="AV4655" t="s">
        <v>4582</v>
      </c>
    </row>
    <row r="4656" spans="44:48" x14ac:dyDescent="0.25">
      <c r="AR4656" t="s">
        <v>2649</v>
      </c>
      <c r="AS4656" t="s">
        <v>6097</v>
      </c>
      <c r="AT4656" t="s">
        <v>6770</v>
      </c>
      <c r="AU4656" t="s">
        <v>4131</v>
      </c>
      <c r="AV4656" t="s">
        <v>1221</v>
      </c>
    </row>
    <row r="4657" spans="44:48" x14ac:dyDescent="0.25">
      <c r="AR4657" t="s">
        <v>6696</v>
      </c>
      <c r="AS4657" t="s">
        <v>1016</v>
      </c>
      <c r="AT4657" t="s">
        <v>6771</v>
      </c>
      <c r="AU4657" t="s">
        <v>3244</v>
      </c>
      <c r="AV4657" t="s">
        <v>3990</v>
      </c>
    </row>
    <row r="4658" spans="44:48" x14ac:dyDescent="0.25">
      <c r="AR4658" t="s">
        <v>3734</v>
      </c>
      <c r="AS4658" t="s">
        <v>5859</v>
      </c>
      <c r="AT4658" t="s">
        <v>3504</v>
      </c>
      <c r="AU4658" t="s">
        <v>1613</v>
      </c>
      <c r="AV4658" t="s">
        <v>6757</v>
      </c>
    </row>
    <row r="4659" spans="44:48" x14ac:dyDescent="0.25">
      <c r="AR4659" t="s">
        <v>950</v>
      </c>
      <c r="AS4659" t="s">
        <v>3937</v>
      </c>
      <c r="AT4659" t="s">
        <v>3744</v>
      </c>
      <c r="AU4659" t="s">
        <v>3565</v>
      </c>
      <c r="AV4659" t="s">
        <v>2712</v>
      </c>
    </row>
    <row r="4660" spans="44:48" x14ac:dyDescent="0.25">
      <c r="AR4660" t="s">
        <v>3808</v>
      </c>
      <c r="AS4660" t="s">
        <v>79</v>
      </c>
      <c r="AT4660" t="s">
        <v>6772</v>
      </c>
      <c r="AU4660" t="s">
        <v>3066</v>
      </c>
      <c r="AV4660" t="s">
        <v>2157</v>
      </c>
    </row>
    <row r="4661" spans="44:48" x14ac:dyDescent="0.25">
      <c r="AR4661" t="s">
        <v>3724</v>
      </c>
      <c r="AS4661" t="s">
        <v>4780</v>
      </c>
      <c r="AT4661" t="s">
        <v>3507</v>
      </c>
      <c r="AU4661" t="s">
        <v>794</v>
      </c>
      <c r="AV4661" t="s">
        <v>1954</v>
      </c>
    </row>
    <row r="4662" spans="44:48" x14ac:dyDescent="0.25">
      <c r="AR4662" t="s">
        <v>687</v>
      </c>
      <c r="AS4662" t="s">
        <v>3732</v>
      </c>
      <c r="AT4662" t="s">
        <v>4175</v>
      </c>
      <c r="AU4662" t="s">
        <v>5169</v>
      </c>
      <c r="AV4662" t="s">
        <v>3992</v>
      </c>
    </row>
    <row r="4663" spans="44:48" x14ac:dyDescent="0.25">
      <c r="AR4663" t="s">
        <v>6007</v>
      </c>
      <c r="AS4663" t="s">
        <v>6213</v>
      </c>
      <c r="AT4663" t="s">
        <v>3332</v>
      </c>
      <c r="AU4663" t="s">
        <v>1341</v>
      </c>
      <c r="AV4663" t="s">
        <v>3665</v>
      </c>
    </row>
    <row r="4664" spans="44:48" x14ac:dyDescent="0.25">
      <c r="AR4664" t="s">
        <v>3770</v>
      </c>
      <c r="AT4664" t="s">
        <v>1544</v>
      </c>
      <c r="AU4664" t="s">
        <v>6778</v>
      </c>
      <c r="AV4664" t="s">
        <v>2626</v>
      </c>
    </row>
    <row r="4665" spans="44:48" x14ac:dyDescent="0.25">
      <c r="AR4665" t="s">
        <v>6097</v>
      </c>
      <c r="AT4665" t="s">
        <v>2636</v>
      </c>
      <c r="AU4665" t="s">
        <v>3564</v>
      </c>
      <c r="AV4665" t="s">
        <v>4785</v>
      </c>
    </row>
    <row r="4666" spans="44:48" x14ac:dyDescent="0.25">
      <c r="AR4666" t="s">
        <v>1016</v>
      </c>
      <c r="AT4666" t="s">
        <v>3845</v>
      </c>
      <c r="AU4666" t="s">
        <v>3640</v>
      </c>
      <c r="AV4666" t="s">
        <v>6758</v>
      </c>
    </row>
    <row r="4667" spans="44:48" x14ac:dyDescent="0.25">
      <c r="AR4667" t="s">
        <v>5859</v>
      </c>
      <c r="AT4667" t="s">
        <v>6773</v>
      </c>
      <c r="AU4667" t="s">
        <v>4403</v>
      </c>
      <c r="AV4667" t="s">
        <v>237</v>
      </c>
    </row>
    <row r="4668" spans="44:48" x14ac:dyDescent="0.25">
      <c r="AR4668" t="s">
        <v>3937</v>
      </c>
      <c r="AT4668" t="s">
        <v>6774</v>
      </c>
      <c r="AU4668" t="s">
        <v>3886</v>
      </c>
      <c r="AV4668" t="s">
        <v>3074</v>
      </c>
    </row>
    <row r="4669" spans="44:48" x14ac:dyDescent="0.25">
      <c r="AR4669" t="s">
        <v>79</v>
      </c>
      <c r="AT4669" t="s">
        <v>6775</v>
      </c>
      <c r="AU4669" t="s">
        <v>3543</v>
      </c>
      <c r="AV4669" t="s">
        <v>117</v>
      </c>
    </row>
    <row r="4670" spans="44:48" x14ac:dyDescent="0.25">
      <c r="AT4670" t="s">
        <v>3386</v>
      </c>
      <c r="AU4670" t="s">
        <v>4344</v>
      </c>
      <c r="AV4670" t="s">
        <v>911</v>
      </c>
    </row>
    <row r="4671" spans="44:48" x14ac:dyDescent="0.25">
      <c r="AT4671" t="s">
        <v>1962</v>
      </c>
      <c r="AU4671" t="s">
        <v>2797</v>
      </c>
      <c r="AV4671" t="s">
        <v>3983</v>
      </c>
    </row>
    <row r="4672" spans="44:48" x14ac:dyDescent="0.25">
      <c r="AT4672" t="s">
        <v>1134</v>
      </c>
      <c r="AU4672" t="s">
        <v>1540</v>
      </c>
      <c r="AV4672" t="s">
        <v>3540</v>
      </c>
    </row>
    <row r="4673" spans="46:48" x14ac:dyDescent="0.25">
      <c r="AT4673" t="s">
        <v>6962</v>
      </c>
      <c r="AU4673" t="s">
        <v>608</v>
      </c>
      <c r="AV4673" t="s">
        <v>4039</v>
      </c>
    </row>
    <row r="4674" spans="46:48" x14ac:dyDescent="0.25">
      <c r="AT4674" t="s">
        <v>4777</v>
      </c>
      <c r="AU4674" t="s">
        <v>6779</v>
      </c>
      <c r="AV4674" t="s">
        <v>6759</v>
      </c>
    </row>
    <row r="4675" spans="46:48" x14ac:dyDescent="0.25">
      <c r="AT4675" t="s">
        <v>1752</v>
      </c>
      <c r="AU4675" t="s">
        <v>2277</v>
      </c>
      <c r="AV4675" t="s">
        <v>3978</v>
      </c>
    </row>
    <row r="4676" spans="46:48" x14ac:dyDescent="0.25">
      <c r="AT4676" t="s">
        <v>1520</v>
      </c>
      <c r="AU4676" t="s">
        <v>2173</v>
      </c>
      <c r="AV4676" t="s">
        <v>3419</v>
      </c>
    </row>
    <row r="4677" spans="46:48" x14ac:dyDescent="0.25">
      <c r="AT4677" t="s">
        <v>1243</v>
      </c>
      <c r="AU4677" t="s">
        <v>2813</v>
      </c>
      <c r="AV4677" t="s">
        <v>2253</v>
      </c>
    </row>
    <row r="4678" spans="46:48" x14ac:dyDescent="0.25">
      <c r="AT4678" t="s">
        <v>2507</v>
      </c>
      <c r="AU4678" t="s">
        <v>1386</v>
      </c>
      <c r="AV4678" t="s">
        <v>3930</v>
      </c>
    </row>
    <row r="4679" spans="46:48" x14ac:dyDescent="0.25">
      <c r="AT4679" t="s">
        <v>1206</v>
      </c>
      <c r="AU4679" t="s">
        <v>6780</v>
      </c>
      <c r="AV4679" t="s">
        <v>6760</v>
      </c>
    </row>
    <row r="4680" spans="46:48" x14ac:dyDescent="0.25">
      <c r="AT4680" t="s">
        <v>1572</v>
      </c>
      <c r="AU4680" t="s">
        <v>831</v>
      </c>
      <c r="AV4680" t="s">
        <v>3980</v>
      </c>
    </row>
    <row r="4681" spans="46:48" x14ac:dyDescent="0.25">
      <c r="AT4681" t="s">
        <v>2280</v>
      </c>
      <c r="AU4681" t="s">
        <v>752</v>
      </c>
      <c r="AV4681" t="s">
        <v>3578</v>
      </c>
    </row>
    <row r="4682" spans="46:48" x14ac:dyDescent="0.25">
      <c r="AT4682" t="s">
        <v>1388</v>
      </c>
      <c r="AU4682" t="s">
        <v>6781</v>
      </c>
      <c r="AV4682" t="s">
        <v>3107</v>
      </c>
    </row>
    <row r="4683" spans="46:48" x14ac:dyDescent="0.25">
      <c r="AT4683" t="s">
        <v>4131</v>
      </c>
      <c r="AU4683" t="s">
        <v>839</v>
      </c>
      <c r="AV4683" t="s">
        <v>1223</v>
      </c>
    </row>
    <row r="4684" spans="46:48" x14ac:dyDescent="0.25">
      <c r="AT4684" t="s">
        <v>3244</v>
      </c>
      <c r="AU4684" t="s">
        <v>2460</v>
      </c>
      <c r="AV4684" t="s">
        <v>5065</v>
      </c>
    </row>
    <row r="4685" spans="46:48" x14ac:dyDescent="0.25">
      <c r="AT4685" t="s">
        <v>1613</v>
      </c>
      <c r="AU4685" t="s">
        <v>2295</v>
      </c>
      <c r="AV4685" t="s">
        <v>1443</v>
      </c>
    </row>
    <row r="4686" spans="46:48" x14ac:dyDescent="0.25">
      <c r="AT4686" t="s">
        <v>3565</v>
      </c>
      <c r="AU4686" t="s">
        <v>3675</v>
      </c>
      <c r="AV4686" t="s">
        <v>4541</v>
      </c>
    </row>
    <row r="4687" spans="46:48" x14ac:dyDescent="0.25">
      <c r="AT4687" t="s">
        <v>3066</v>
      </c>
      <c r="AU4687" t="s">
        <v>2364</v>
      </c>
      <c r="AV4687" t="s">
        <v>2342</v>
      </c>
    </row>
    <row r="4688" spans="46:48" x14ac:dyDescent="0.25">
      <c r="AT4688" t="s">
        <v>794</v>
      </c>
      <c r="AU4688" t="s">
        <v>3903</v>
      </c>
      <c r="AV4688" t="s">
        <v>3456</v>
      </c>
    </row>
    <row r="4689" spans="46:48" x14ac:dyDescent="0.25">
      <c r="AT4689" t="s">
        <v>5169</v>
      </c>
      <c r="AU4689" t="s">
        <v>3950</v>
      </c>
      <c r="AV4689" t="s">
        <v>6761</v>
      </c>
    </row>
    <row r="4690" spans="46:48" x14ac:dyDescent="0.25">
      <c r="AT4690" t="s">
        <v>1341</v>
      </c>
      <c r="AU4690" t="s">
        <v>2305</v>
      </c>
      <c r="AV4690" t="s">
        <v>3269</v>
      </c>
    </row>
    <row r="4691" spans="46:48" x14ac:dyDescent="0.25">
      <c r="AT4691" t="s">
        <v>6778</v>
      </c>
      <c r="AU4691" t="s">
        <v>6782</v>
      </c>
      <c r="AV4691" t="s">
        <v>3460</v>
      </c>
    </row>
    <row r="4692" spans="46:48" x14ac:dyDescent="0.25">
      <c r="AT4692" t="s">
        <v>3564</v>
      </c>
      <c r="AU4692" t="s">
        <v>4060</v>
      </c>
      <c r="AV4692" t="s">
        <v>2810</v>
      </c>
    </row>
    <row r="4693" spans="46:48" x14ac:dyDescent="0.25">
      <c r="AT4693" t="s">
        <v>3640</v>
      </c>
      <c r="AU4693" t="s">
        <v>3485</v>
      </c>
      <c r="AV4693" t="s">
        <v>3735</v>
      </c>
    </row>
    <row r="4694" spans="46:48" x14ac:dyDescent="0.25">
      <c r="AT4694" t="s">
        <v>4403</v>
      </c>
      <c r="AU4694" t="s">
        <v>3664</v>
      </c>
      <c r="AV4694" t="s">
        <v>6762</v>
      </c>
    </row>
    <row r="4695" spans="46:48" x14ac:dyDescent="0.25">
      <c r="AT4695" t="s">
        <v>3886</v>
      </c>
      <c r="AU4695" t="s">
        <v>6783</v>
      </c>
      <c r="AV4695" t="s">
        <v>1539</v>
      </c>
    </row>
    <row r="4696" spans="46:48" x14ac:dyDescent="0.25">
      <c r="AT4696" t="s">
        <v>3543</v>
      </c>
      <c r="AU4696" t="s">
        <v>6785</v>
      </c>
      <c r="AV4696" t="s">
        <v>4405</v>
      </c>
    </row>
    <row r="4697" spans="46:48" x14ac:dyDescent="0.25">
      <c r="AT4697" t="s">
        <v>4344</v>
      </c>
      <c r="AU4697" t="s">
        <v>145</v>
      </c>
      <c r="AV4697" t="s">
        <v>6763</v>
      </c>
    </row>
    <row r="4698" spans="46:48" x14ac:dyDescent="0.25">
      <c r="AT4698" t="s">
        <v>2797</v>
      </c>
      <c r="AU4698" t="s">
        <v>3555</v>
      </c>
      <c r="AV4698" t="s">
        <v>2354</v>
      </c>
    </row>
    <row r="4699" spans="46:48" x14ac:dyDescent="0.25">
      <c r="AT4699" t="s">
        <v>1540</v>
      </c>
      <c r="AU4699" t="s">
        <v>2272</v>
      </c>
      <c r="AV4699" t="s">
        <v>4998</v>
      </c>
    </row>
    <row r="4700" spans="46:48" x14ac:dyDescent="0.25">
      <c r="AT4700" t="s">
        <v>608</v>
      </c>
      <c r="AU4700" t="s">
        <v>1012</v>
      </c>
      <c r="AV4700" t="s">
        <v>4771</v>
      </c>
    </row>
    <row r="4701" spans="46:48" x14ac:dyDescent="0.25">
      <c r="AT4701" t="s">
        <v>6779</v>
      </c>
      <c r="AU4701" t="s">
        <v>3970</v>
      </c>
      <c r="AV4701" t="s">
        <v>4137</v>
      </c>
    </row>
    <row r="4702" spans="46:48" x14ac:dyDescent="0.25">
      <c r="AT4702" t="s">
        <v>2277</v>
      </c>
      <c r="AU4702" t="s">
        <v>3557</v>
      </c>
      <c r="AV4702" t="s">
        <v>925</v>
      </c>
    </row>
    <row r="4703" spans="46:48" x14ac:dyDescent="0.25">
      <c r="AT4703" t="s">
        <v>2173</v>
      </c>
      <c r="AU4703" t="s">
        <v>3898</v>
      </c>
      <c r="AV4703" t="s">
        <v>6764</v>
      </c>
    </row>
    <row r="4704" spans="46:48" x14ac:dyDescent="0.25">
      <c r="AT4704" t="s">
        <v>2813</v>
      </c>
      <c r="AU4704" t="s">
        <v>6786</v>
      </c>
      <c r="AV4704" t="s">
        <v>2445</v>
      </c>
    </row>
    <row r="4705" spans="46:48" x14ac:dyDescent="0.25">
      <c r="AT4705" t="s">
        <v>1386</v>
      </c>
      <c r="AU4705" t="s">
        <v>6787</v>
      </c>
      <c r="AV4705" t="s">
        <v>3649</v>
      </c>
    </row>
    <row r="4706" spans="46:48" x14ac:dyDescent="0.25">
      <c r="AT4706" t="s">
        <v>6780</v>
      </c>
      <c r="AU4706" t="s">
        <v>6788</v>
      </c>
      <c r="AV4706" t="s">
        <v>6765</v>
      </c>
    </row>
    <row r="4707" spans="46:48" x14ac:dyDescent="0.25">
      <c r="AT4707" t="s">
        <v>831</v>
      </c>
      <c r="AU4707" t="s">
        <v>3563</v>
      </c>
      <c r="AV4707" t="s">
        <v>1457</v>
      </c>
    </row>
    <row r="4708" spans="46:48" x14ac:dyDescent="0.25">
      <c r="AT4708" t="s">
        <v>752</v>
      </c>
      <c r="AU4708" t="s">
        <v>3822</v>
      </c>
      <c r="AV4708" t="s">
        <v>1088</v>
      </c>
    </row>
    <row r="4709" spans="46:48" x14ac:dyDescent="0.25">
      <c r="AT4709" t="s">
        <v>6781</v>
      </c>
      <c r="AU4709" t="s">
        <v>1109</v>
      </c>
      <c r="AV4709" t="s">
        <v>1226</v>
      </c>
    </row>
    <row r="4710" spans="46:48" x14ac:dyDescent="0.25">
      <c r="AT4710" t="s">
        <v>839</v>
      </c>
      <c r="AU4710" t="s">
        <v>3568</v>
      </c>
      <c r="AV4710" t="s">
        <v>3906</v>
      </c>
    </row>
    <row r="4711" spans="46:48" x14ac:dyDescent="0.25">
      <c r="AT4711" t="s">
        <v>2460</v>
      </c>
      <c r="AU4711" t="s">
        <v>2567</v>
      </c>
      <c r="AV4711" t="s">
        <v>1006</v>
      </c>
    </row>
    <row r="4712" spans="46:48" x14ac:dyDescent="0.25">
      <c r="AT4712" t="s">
        <v>2295</v>
      </c>
      <c r="AU4712" t="s">
        <v>6789</v>
      </c>
      <c r="AV4712" t="s">
        <v>2367</v>
      </c>
    </row>
    <row r="4713" spans="46:48" x14ac:dyDescent="0.25">
      <c r="AT4713" t="s">
        <v>3675</v>
      </c>
      <c r="AU4713" t="s">
        <v>3985</v>
      </c>
      <c r="AV4713" t="s">
        <v>1175</v>
      </c>
    </row>
    <row r="4714" spans="46:48" x14ac:dyDescent="0.25">
      <c r="AT4714" t="s">
        <v>2364</v>
      </c>
      <c r="AU4714" t="s">
        <v>4127</v>
      </c>
      <c r="AV4714" t="s">
        <v>2809</v>
      </c>
    </row>
    <row r="4715" spans="46:48" x14ac:dyDescent="0.25">
      <c r="AT4715" t="s">
        <v>3903</v>
      </c>
      <c r="AU4715" t="s">
        <v>6790</v>
      </c>
      <c r="AV4715" t="s">
        <v>3163</v>
      </c>
    </row>
    <row r="4716" spans="46:48" x14ac:dyDescent="0.25">
      <c r="AT4716" t="s">
        <v>3950</v>
      </c>
      <c r="AU4716" t="s">
        <v>249</v>
      </c>
      <c r="AV4716" t="s">
        <v>3521</v>
      </c>
    </row>
    <row r="4717" spans="46:48" x14ac:dyDescent="0.25">
      <c r="AT4717" t="s">
        <v>2305</v>
      </c>
      <c r="AU4717" t="s">
        <v>6791</v>
      </c>
      <c r="AV4717" t="s">
        <v>1312</v>
      </c>
    </row>
    <row r="4718" spans="46:48" x14ac:dyDescent="0.25">
      <c r="AT4718" t="s">
        <v>6782</v>
      </c>
      <c r="AU4718" t="s">
        <v>2699</v>
      </c>
      <c r="AV4718" t="s">
        <v>375</v>
      </c>
    </row>
    <row r="4719" spans="46:48" x14ac:dyDescent="0.25">
      <c r="AT4719" t="s">
        <v>4060</v>
      </c>
      <c r="AU4719" t="s">
        <v>2928</v>
      </c>
      <c r="AV4719" t="s">
        <v>3679</v>
      </c>
    </row>
    <row r="4720" spans="46:48" x14ac:dyDescent="0.25">
      <c r="AT4720" t="s">
        <v>3485</v>
      </c>
      <c r="AU4720" t="s">
        <v>192</v>
      </c>
      <c r="AV4720" t="s">
        <v>1228</v>
      </c>
    </row>
    <row r="4721" spans="46:48" x14ac:dyDescent="0.25">
      <c r="AT4721" t="s">
        <v>3664</v>
      </c>
      <c r="AU4721" t="s">
        <v>3870</v>
      </c>
      <c r="AV4721" t="s">
        <v>6766</v>
      </c>
    </row>
    <row r="4722" spans="46:48" x14ac:dyDescent="0.25">
      <c r="AT4722" t="s">
        <v>6783</v>
      </c>
      <c r="AU4722" t="s">
        <v>3587</v>
      </c>
      <c r="AV4722" t="s">
        <v>5132</v>
      </c>
    </row>
    <row r="4723" spans="46:48" x14ac:dyDescent="0.25">
      <c r="AT4723" t="s">
        <v>3650</v>
      </c>
      <c r="AU4723" t="s">
        <v>3871</v>
      </c>
      <c r="AV4723" t="s">
        <v>2126</v>
      </c>
    </row>
    <row r="4724" spans="46:48" x14ac:dyDescent="0.25">
      <c r="AT4724" t="s">
        <v>6785</v>
      </c>
      <c r="AU4724" t="s">
        <v>3577</v>
      </c>
      <c r="AV4724" t="s">
        <v>1259</v>
      </c>
    </row>
    <row r="4725" spans="46:48" x14ac:dyDescent="0.25">
      <c r="AT4725" t="s">
        <v>145</v>
      </c>
      <c r="AU4725" t="s">
        <v>941</v>
      </c>
      <c r="AV4725" t="s">
        <v>3850</v>
      </c>
    </row>
    <row r="4726" spans="46:48" x14ac:dyDescent="0.25">
      <c r="AT4726" t="s">
        <v>3555</v>
      </c>
      <c r="AU4726" t="s">
        <v>364</v>
      </c>
      <c r="AV4726" t="s">
        <v>3604</v>
      </c>
    </row>
    <row r="4727" spans="46:48" x14ac:dyDescent="0.25">
      <c r="AT4727" t="s">
        <v>2272</v>
      </c>
      <c r="AU4727" t="s">
        <v>3882</v>
      </c>
      <c r="AV4727" t="s">
        <v>6767</v>
      </c>
    </row>
    <row r="4728" spans="46:48" x14ac:dyDescent="0.25">
      <c r="AT4728" t="s">
        <v>1012</v>
      </c>
      <c r="AU4728" t="s">
        <v>1965</v>
      </c>
      <c r="AV4728" t="s">
        <v>3697</v>
      </c>
    </row>
    <row r="4729" spans="46:48" x14ac:dyDescent="0.25">
      <c r="AT4729" t="s">
        <v>3970</v>
      </c>
      <c r="AU4729" t="s">
        <v>609</v>
      </c>
      <c r="AV4729" t="s">
        <v>1233</v>
      </c>
    </row>
    <row r="4730" spans="46:48" x14ac:dyDescent="0.25">
      <c r="AT4730" t="s">
        <v>3557</v>
      </c>
      <c r="AU4730" t="s">
        <v>3757</v>
      </c>
      <c r="AV4730" t="s">
        <v>105</v>
      </c>
    </row>
    <row r="4731" spans="46:48" x14ac:dyDescent="0.25">
      <c r="AT4731" t="s">
        <v>3898</v>
      </c>
      <c r="AU4731" t="s">
        <v>1160</v>
      </c>
      <c r="AV4731" t="s">
        <v>4301</v>
      </c>
    </row>
    <row r="4732" spans="46:48" x14ac:dyDescent="0.25">
      <c r="AT4732" t="s">
        <v>6786</v>
      </c>
      <c r="AU4732" t="s">
        <v>2024</v>
      </c>
      <c r="AV4732" t="s">
        <v>2697</v>
      </c>
    </row>
    <row r="4733" spans="46:48" x14ac:dyDescent="0.25">
      <c r="AT4733" t="s">
        <v>6787</v>
      </c>
      <c r="AU4733" t="s">
        <v>4407</v>
      </c>
      <c r="AV4733" t="s">
        <v>708</v>
      </c>
    </row>
    <row r="4734" spans="46:48" x14ac:dyDescent="0.25">
      <c r="AT4734" t="s">
        <v>6788</v>
      </c>
      <c r="AU4734" t="s">
        <v>1297</v>
      </c>
      <c r="AV4734" t="s">
        <v>3938</v>
      </c>
    </row>
    <row r="4735" spans="46:48" x14ac:dyDescent="0.25">
      <c r="AT4735" t="s">
        <v>3563</v>
      </c>
      <c r="AU4735" t="s">
        <v>1298</v>
      </c>
      <c r="AV4735" t="s">
        <v>6768</v>
      </c>
    </row>
    <row r="4736" spans="46:48" x14ac:dyDescent="0.25">
      <c r="AT4736" t="s">
        <v>3822</v>
      </c>
      <c r="AU4736" t="s">
        <v>3593</v>
      </c>
      <c r="AV4736" t="s">
        <v>6769</v>
      </c>
    </row>
    <row r="4737" spans="46:48" x14ac:dyDescent="0.25">
      <c r="AT4737" t="s">
        <v>1109</v>
      </c>
      <c r="AU4737" t="s">
        <v>2791</v>
      </c>
      <c r="AV4737" t="s">
        <v>1187</v>
      </c>
    </row>
    <row r="4738" spans="46:48" x14ac:dyDescent="0.25">
      <c r="AT4738" t="s">
        <v>3568</v>
      </c>
      <c r="AU4738" t="s">
        <v>122</v>
      </c>
      <c r="AV4738" t="s">
        <v>3500</v>
      </c>
    </row>
    <row r="4739" spans="46:48" x14ac:dyDescent="0.25">
      <c r="AT4739" t="s">
        <v>2567</v>
      </c>
      <c r="AU4739" t="s">
        <v>800</v>
      </c>
      <c r="AV4739" t="s">
        <v>3974</v>
      </c>
    </row>
    <row r="4740" spans="46:48" x14ac:dyDescent="0.25">
      <c r="AT4740" t="s">
        <v>6789</v>
      </c>
      <c r="AU4740" t="s">
        <v>5322</v>
      </c>
      <c r="AV4740" t="s">
        <v>6770</v>
      </c>
    </row>
    <row r="4741" spans="46:48" x14ac:dyDescent="0.25">
      <c r="AT4741" t="s">
        <v>3985</v>
      </c>
      <c r="AU4741" t="s">
        <v>146</v>
      </c>
      <c r="AV4741" t="s">
        <v>6771</v>
      </c>
    </row>
    <row r="4742" spans="46:48" x14ac:dyDescent="0.25">
      <c r="AT4742" t="s">
        <v>4127</v>
      </c>
      <c r="AU4742" t="s">
        <v>3334</v>
      </c>
      <c r="AV4742" t="s">
        <v>3504</v>
      </c>
    </row>
    <row r="4743" spans="46:48" x14ac:dyDescent="0.25">
      <c r="AT4743" t="s">
        <v>6790</v>
      </c>
      <c r="AU4743" t="s">
        <v>3595</v>
      </c>
      <c r="AV4743" t="s">
        <v>3744</v>
      </c>
    </row>
    <row r="4744" spans="46:48" x14ac:dyDescent="0.25">
      <c r="AT4744" t="s">
        <v>249</v>
      </c>
      <c r="AU4744" t="s">
        <v>3597</v>
      </c>
      <c r="AV4744" t="s">
        <v>6772</v>
      </c>
    </row>
    <row r="4745" spans="46:48" x14ac:dyDescent="0.25">
      <c r="AT4745" t="s">
        <v>6791</v>
      </c>
      <c r="AU4745" t="s">
        <v>4193</v>
      </c>
      <c r="AV4745" t="s">
        <v>3507</v>
      </c>
    </row>
    <row r="4746" spans="46:48" x14ac:dyDescent="0.25">
      <c r="AT4746" t="s">
        <v>2699</v>
      </c>
      <c r="AU4746" t="s">
        <v>3606</v>
      </c>
      <c r="AV4746" t="s">
        <v>4175</v>
      </c>
    </row>
    <row r="4747" spans="46:48" x14ac:dyDescent="0.25">
      <c r="AT4747" t="s">
        <v>2928</v>
      </c>
      <c r="AU4747" t="s">
        <v>4438</v>
      </c>
      <c r="AV4747" t="s">
        <v>3332</v>
      </c>
    </row>
    <row r="4748" spans="46:48" x14ac:dyDescent="0.25">
      <c r="AT4748" t="s">
        <v>192</v>
      </c>
      <c r="AU4748" t="s">
        <v>6537</v>
      </c>
      <c r="AV4748" t="s">
        <v>1544</v>
      </c>
    </row>
    <row r="4749" spans="46:48" x14ac:dyDescent="0.25">
      <c r="AT4749" t="s">
        <v>3870</v>
      </c>
      <c r="AU4749" t="s">
        <v>6313</v>
      </c>
      <c r="AV4749" t="s">
        <v>2636</v>
      </c>
    </row>
    <row r="4750" spans="46:48" x14ac:dyDescent="0.25">
      <c r="AT4750" t="s">
        <v>3587</v>
      </c>
      <c r="AU4750" t="s">
        <v>3611</v>
      </c>
      <c r="AV4750" t="s">
        <v>3845</v>
      </c>
    </row>
    <row r="4751" spans="46:48" x14ac:dyDescent="0.25">
      <c r="AT4751" t="s">
        <v>3871</v>
      </c>
      <c r="AU4751" t="s">
        <v>2837</v>
      </c>
      <c r="AV4751" t="s">
        <v>6773</v>
      </c>
    </row>
    <row r="4752" spans="46:48" x14ac:dyDescent="0.25">
      <c r="AT4752" t="s">
        <v>3577</v>
      </c>
      <c r="AU4752" t="s">
        <v>3812</v>
      </c>
      <c r="AV4752" t="s">
        <v>6774</v>
      </c>
    </row>
    <row r="4753" spans="46:48" x14ac:dyDescent="0.25">
      <c r="AT4753" t="s">
        <v>941</v>
      </c>
      <c r="AU4753" t="s">
        <v>2081</v>
      </c>
      <c r="AV4753" t="s">
        <v>6775</v>
      </c>
    </row>
    <row r="4754" spans="46:48" x14ac:dyDescent="0.25">
      <c r="AT4754" t="s">
        <v>364</v>
      </c>
      <c r="AU4754" t="s">
        <v>5736</v>
      </c>
      <c r="AV4754" t="s">
        <v>3386</v>
      </c>
    </row>
    <row r="4755" spans="46:48" x14ac:dyDescent="0.25">
      <c r="AT4755" t="s">
        <v>3882</v>
      </c>
      <c r="AU4755" t="s">
        <v>3795</v>
      </c>
      <c r="AV4755" t="s">
        <v>1962</v>
      </c>
    </row>
    <row r="4756" spans="46:48" x14ac:dyDescent="0.25">
      <c r="AT4756" t="s">
        <v>1965</v>
      </c>
      <c r="AU4756" t="s">
        <v>6344</v>
      </c>
      <c r="AV4756" t="s">
        <v>4777</v>
      </c>
    </row>
    <row r="4757" spans="46:48" x14ac:dyDescent="0.25">
      <c r="AT4757" t="s">
        <v>609</v>
      </c>
      <c r="AU4757" t="s">
        <v>669</v>
      </c>
      <c r="AV4757" t="s">
        <v>1752</v>
      </c>
    </row>
    <row r="4758" spans="46:48" x14ac:dyDescent="0.25">
      <c r="AT4758" t="s">
        <v>3757</v>
      </c>
      <c r="AU4758" t="s">
        <v>3618</v>
      </c>
      <c r="AV4758" t="s">
        <v>1520</v>
      </c>
    </row>
    <row r="4759" spans="46:48" x14ac:dyDescent="0.25">
      <c r="AT4759" t="s">
        <v>1160</v>
      </c>
      <c r="AU4759" t="s">
        <v>4239</v>
      </c>
      <c r="AV4759" t="s">
        <v>1243</v>
      </c>
    </row>
    <row r="4760" spans="46:48" x14ac:dyDescent="0.25">
      <c r="AT4760" t="s">
        <v>2024</v>
      </c>
      <c r="AU4760" t="s">
        <v>6088</v>
      </c>
      <c r="AV4760" t="s">
        <v>6776</v>
      </c>
    </row>
    <row r="4761" spans="46:48" x14ac:dyDescent="0.25">
      <c r="AT4761" t="s">
        <v>4407</v>
      </c>
      <c r="AU4761" t="s">
        <v>781</v>
      </c>
      <c r="AV4761" t="s">
        <v>2507</v>
      </c>
    </row>
    <row r="4762" spans="46:48" x14ac:dyDescent="0.25">
      <c r="AT4762" t="s">
        <v>1297</v>
      </c>
      <c r="AU4762" t="s">
        <v>3621</v>
      </c>
      <c r="AV4762" t="s">
        <v>1206</v>
      </c>
    </row>
    <row r="4763" spans="46:48" x14ac:dyDescent="0.25">
      <c r="AT4763" t="s">
        <v>1298</v>
      </c>
      <c r="AU4763" t="s">
        <v>354</v>
      </c>
      <c r="AV4763" t="s">
        <v>1572</v>
      </c>
    </row>
    <row r="4764" spans="46:48" x14ac:dyDescent="0.25">
      <c r="AT4764" t="s">
        <v>3593</v>
      </c>
      <c r="AU4764" t="s">
        <v>542</v>
      </c>
      <c r="AV4764" t="s">
        <v>2280</v>
      </c>
    </row>
    <row r="4765" spans="46:48" x14ac:dyDescent="0.25">
      <c r="AT4765" t="s">
        <v>2791</v>
      </c>
      <c r="AU4765" t="s">
        <v>6311</v>
      </c>
      <c r="AV4765" t="s">
        <v>6777</v>
      </c>
    </row>
    <row r="4766" spans="46:48" x14ac:dyDescent="0.25">
      <c r="AT4766" t="s">
        <v>122</v>
      </c>
      <c r="AU4766" t="s">
        <v>2853</v>
      </c>
      <c r="AV4766" t="s">
        <v>4131</v>
      </c>
    </row>
    <row r="4767" spans="46:48" x14ac:dyDescent="0.25">
      <c r="AT4767" t="s">
        <v>800</v>
      </c>
      <c r="AU4767" t="s">
        <v>1210</v>
      </c>
      <c r="AV4767" t="s">
        <v>3244</v>
      </c>
    </row>
    <row r="4768" spans="46:48" x14ac:dyDescent="0.25">
      <c r="AT4768" t="s">
        <v>146</v>
      </c>
      <c r="AU4768" t="s">
        <v>889</v>
      </c>
      <c r="AV4768" t="s">
        <v>1613</v>
      </c>
    </row>
    <row r="4769" spans="46:48" x14ac:dyDescent="0.25">
      <c r="AT4769" t="s">
        <v>3334</v>
      </c>
      <c r="AU4769" t="s">
        <v>3082</v>
      </c>
      <c r="AV4769" t="s">
        <v>3066</v>
      </c>
    </row>
    <row r="4770" spans="46:48" x14ac:dyDescent="0.25">
      <c r="AT4770" t="s">
        <v>3595</v>
      </c>
      <c r="AU4770" t="s">
        <v>53</v>
      </c>
      <c r="AV4770" t="s">
        <v>794</v>
      </c>
    </row>
    <row r="4771" spans="46:48" x14ac:dyDescent="0.25">
      <c r="AT4771" t="s">
        <v>3597</v>
      </c>
      <c r="AV4771" t="s">
        <v>5169</v>
      </c>
    </row>
    <row r="4772" spans="46:48" x14ac:dyDescent="0.25">
      <c r="AT4772" t="s">
        <v>4193</v>
      </c>
      <c r="AV4772" t="s">
        <v>1341</v>
      </c>
    </row>
    <row r="4773" spans="46:48" x14ac:dyDescent="0.25">
      <c r="AT4773" t="s">
        <v>3606</v>
      </c>
      <c r="AV4773" t="s">
        <v>6778</v>
      </c>
    </row>
    <row r="4774" spans="46:48" x14ac:dyDescent="0.25">
      <c r="AT4774" t="s">
        <v>4438</v>
      </c>
      <c r="AV4774" t="s">
        <v>3564</v>
      </c>
    </row>
    <row r="4775" spans="46:48" x14ac:dyDescent="0.25">
      <c r="AT4775" t="s">
        <v>6537</v>
      </c>
      <c r="AV4775" t="s">
        <v>1156</v>
      </c>
    </row>
    <row r="4776" spans="46:48" x14ac:dyDescent="0.25">
      <c r="AT4776" t="s">
        <v>6599</v>
      </c>
      <c r="AV4776" t="s">
        <v>341</v>
      </c>
    </row>
    <row r="4777" spans="46:48" x14ac:dyDescent="0.25">
      <c r="AT4777" t="s">
        <v>6799</v>
      </c>
      <c r="AV4777" t="s">
        <v>3725</v>
      </c>
    </row>
    <row r="4778" spans="46:48" x14ac:dyDescent="0.25">
      <c r="AT4778" t="s">
        <v>6313</v>
      </c>
      <c r="AV4778" t="s">
        <v>3640</v>
      </c>
    </row>
    <row r="4779" spans="46:48" x14ac:dyDescent="0.25">
      <c r="AT4779" t="s">
        <v>3611</v>
      </c>
      <c r="AV4779" t="s">
        <v>4403</v>
      </c>
    </row>
    <row r="4780" spans="46:48" x14ac:dyDescent="0.25">
      <c r="AT4780" t="s">
        <v>2837</v>
      </c>
      <c r="AV4780" t="s">
        <v>3886</v>
      </c>
    </row>
    <row r="4781" spans="46:48" x14ac:dyDescent="0.25">
      <c r="AT4781" t="s">
        <v>3812</v>
      </c>
      <c r="AV4781" t="s">
        <v>3543</v>
      </c>
    </row>
    <row r="4782" spans="46:48" x14ac:dyDescent="0.25">
      <c r="AT4782" t="s">
        <v>2081</v>
      </c>
      <c r="AV4782" t="s">
        <v>4344</v>
      </c>
    </row>
    <row r="4783" spans="46:48" x14ac:dyDescent="0.25">
      <c r="AT4783" t="s">
        <v>5736</v>
      </c>
      <c r="AV4783" t="s">
        <v>2797</v>
      </c>
    </row>
    <row r="4784" spans="46:48" x14ac:dyDescent="0.25">
      <c r="AT4784" t="s">
        <v>3795</v>
      </c>
      <c r="AV4784" t="s">
        <v>1540</v>
      </c>
    </row>
    <row r="4785" spans="46:48" x14ac:dyDescent="0.25">
      <c r="AT4785" t="s">
        <v>6344</v>
      </c>
      <c r="AV4785" t="s">
        <v>608</v>
      </c>
    </row>
    <row r="4786" spans="46:48" x14ac:dyDescent="0.25">
      <c r="AT4786" t="s">
        <v>669</v>
      </c>
      <c r="AV4786" t="s">
        <v>6779</v>
      </c>
    </row>
    <row r="4787" spans="46:48" x14ac:dyDescent="0.25">
      <c r="AT4787" t="s">
        <v>3618</v>
      </c>
      <c r="AV4787" t="s">
        <v>2277</v>
      </c>
    </row>
    <row r="4788" spans="46:48" x14ac:dyDescent="0.25">
      <c r="AT4788" t="s">
        <v>4239</v>
      </c>
      <c r="AV4788" t="s">
        <v>2173</v>
      </c>
    </row>
    <row r="4789" spans="46:48" x14ac:dyDescent="0.25">
      <c r="AT4789" t="s">
        <v>6088</v>
      </c>
      <c r="AV4789" t="s">
        <v>2813</v>
      </c>
    </row>
    <row r="4790" spans="46:48" x14ac:dyDescent="0.25">
      <c r="AT4790" t="s">
        <v>781</v>
      </c>
      <c r="AV4790" t="s">
        <v>1386</v>
      </c>
    </row>
    <row r="4791" spans="46:48" x14ac:dyDescent="0.25">
      <c r="AT4791" t="s">
        <v>3621</v>
      </c>
      <c r="AV4791" t="s">
        <v>6780</v>
      </c>
    </row>
    <row r="4792" spans="46:48" x14ac:dyDescent="0.25">
      <c r="AV4792" t="s">
        <v>831</v>
      </c>
    </row>
    <row r="4793" spans="46:48" x14ac:dyDescent="0.25">
      <c r="AV4793" t="s">
        <v>752</v>
      </c>
    </row>
    <row r="4794" spans="46:48" x14ac:dyDescent="0.25">
      <c r="AV4794" t="s">
        <v>6781</v>
      </c>
    </row>
    <row r="4795" spans="46:48" x14ac:dyDescent="0.25">
      <c r="AV4795" t="s">
        <v>839</v>
      </c>
    </row>
    <row r="4796" spans="46:48" x14ac:dyDescent="0.25">
      <c r="AV4796" t="s">
        <v>2460</v>
      </c>
    </row>
    <row r="4797" spans="46:48" x14ac:dyDescent="0.25">
      <c r="AV4797" t="s">
        <v>2295</v>
      </c>
    </row>
    <row r="4798" spans="46:48" x14ac:dyDescent="0.25">
      <c r="AV4798" t="s">
        <v>2364</v>
      </c>
    </row>
    <row r="4799" spans="46:48" x14ac:dyDescent="0.25">
      <c r="AV4799" t="s">
        <v>3903</v>
      </c>
    </row>
    <row r="4800" spans="46:48" x14ac:dyDescent="0.25">
      <c r="AV4800" t="s">
        <v>4291</v>
      </c>
    </row>
    <row r="4801" spans="48:48" x14ac:dyDescent="0.25">
      <c r="AV4801" t="s">
        <v>3950</v>
      </c>
    </row>
    <row r="4802" spans="48:48" x14ac:dyDescent="0.25">
      <c r="AV4802" t="s">
        <v>2305</v>
      </c>
    </row>
    <row r="4803" spans="48:48" x14ac:dyDescent="0.25">
      <c r="AV4803" t="s">
        <v>6782</v>
      </c>
    </row>
    <row r="4804" spans="48:48" x14ac:dyDescent="0.25">
      <c r="AV4804" t="s">
        <v>4060</v>
      </c>
    </row>
    <row r="4805" spans="48:48" x14ac:dyDescent="0.25">
      <c r="AV4805" t="s">
        <v>3485</v>
      </c>
    </row>
    <row r="4806" spans="48:48" x14ac:dyDescent="0.25">
      <c r="AV4806" t="s">
        <v>3664</v>
      </c>
    </row>
    <row r="4807" spans="48:48" x14ac:dyDescent="0.25">
      <c r="AV4807" t="s">
        <v>6783</v>
      </c>
    </row>
    <row r="4808" spans="48:48" x14ac:dyDescent="0.25">
      <c r="AV4808" t="s">
        <v>1523</v>
      </c>
    </row>
    <row r="4809" spans="48:48" x14ac:dyDescent="0.25">
      <c r="AV4809" t="s">
        <v>6784</v>
      </c>
    </row>
    <row r="4810" spans="48:48" x14ac:dyDescent="0.25">
      <c r="AV4810" t="s">
        <v>6785</v>
      </c>
    </row>
    <row r="4811" spans="48:48" x14ac:dyDescent="0.25">
      <c r="AV4811" t="s">
        <v>145</v>
      </c>
    </row>
    <row r="4812" spans="48:48" x14ac:dyDescent="0.25">
      <c r="AV4812" t="s">
        <v>3555</v>
      </c>
    </row>
    <row r="4813" spans="48:48" x14ac:dyDescent="0.25">
      <c r="AV4813" t="s">
        <v>2272</v>
      </c>
    </row>
    <row r="4814" spans="48:48" x14ac:dyDescent="0.25">
      <c r="AV4814" t="s">
        <v>1012</v>
      </c>
    </row>
    <row r="4815" spans="48:48" x14ac:dyDescent="0.25">
      <c r="AV4815" t="s">
        <v>3970</v>
      </c>
    </row>
    <row r="4816" spans="48:48" x14ac:dyDescent="0.25">
      <c r="AV4816" t="s">
        <v>3557</v>
      </c>
    </row>
    <row r="4817" spans="48:48" x14ac:dyDescent="0.25">
      <c r="AV4817" t="s">
        <v>3898</v>
      </c>
    </row>
    <row r="4818" spans="48:48" x14ac:dyDescent="0.25">
      <c r="AV4818" t="s">
        <v>6786</v>
      </c>
    </row>
    <row r="4819" spans="48:48" x14ac:dyDescent="0.25">
      <c r="AV4819" t="s">
        <v>6787</v>
      </c>
    </row>
    <row r="4820" spans="48:48" x14ac:dyDescent="0.25">
      <c r="AV4820" t="s">
        <v>6788</v>
      </c>
    </row>
    <row r="4821" spans="48:48" x14ac:dyDescent="0.25">
      <c r="AV4821" t="s">
        <v>3563</v>
      </c>
    </row>
    <row r="4822" spans="48:48" x14ac:dyDescent="0.25">
      <c r="AV4822" t="s">
        <v>3822</v>
      </c>
    </row>
    <row r="4823" spans="48:48" x14ac:dyDescent="0.25">
      <c r="AV4823" t="s">
        <v>1109</v>
      </c>
    </row>
    <row r="4824" spans="48:48" x14ac:dyDescent="0.25">
      <c r="AV4824" t="s">
        <v>3568</v>
      </c>
    </row>
    <row r="4825" spans="48:48" x14ac:dyDescent="0.25">
      <c r="AV4825" t="s">
        <v>6789</v>
      </c>
    </row>
    <row r="4826" spans="48:48" x14ac:dyDescent="0.25">
      <c r="AV4826" t="s">
        <v>3985</v>
      </c>
    </row>
    <row r="4827" spans="48:48" x14ac:dyDescent="0.25">
      <c r="AV4827" t="s">
        <v>4127</v>
      </c>
    </row>
    <row r="4828" spans="48:48" x14ac:dyDescent="0.25">
      <c r="AV4828" t="s">
        <v>6790</v>
      </c>
    </row>
    <row r="4829" spans="48:48" x14ac:dyDescent="0.25">
      <c r="AV4829" t="s">
        <v>249</v>
      </c>
    </row>
    <row r="4830" spans="48:48" x14ac:dyDescent="0.25">
      <c r="AV4830" t="s">
        <v>6791</v>
      </c>
    </row>
    <row r="4831" spans="48:48" x14ac:dyDescent="0.25">
      <c r="AV4831" t="s">
        <v>2699</v>
      </c>
    </row>
    <row r="4832" spans="48:48" x14ac:dyDescent="0.25">
      <c r="AV4832" t="s">
        <v>2928</v>
      </c>
    </row>
    <row r="4833" spans="48:48" x14ac:dyDescent="0.25">
      <c r="AV4833" t="s">
        <v>192</v>
      </c>
    </row>
    <row r="4834" spans="48:48" x14ac:dyDescent="0.25">
      <c r="AV4834" t="s">
        <v>3870</v>
      </c>
    </row>
    <row r="4835" spans="48:48" x14ac:dyDescent="0.25">
      <c r="AV4835" t="s">
        <v>3577</v>
      </c>
    </row>
    <row r="4836" spans="48:48" x14ac:dyDescent="0.25">
      <c r="AV4836" t="s">
        <v>941</v>
      </c>
    </row>
    <row r="4837" spans="48:48" x14ac:dyDescent="0.25">
      <c r="AV4837" t="s">
        <v>364</v>
      </c>
    </row>
    <row r="4838" spans="48:48" x14ac:dyDescent="0.25">
      <c r="AV4838" t="s">
        <v>3882</v>
      </c>
    </row>
    <row r="4839" spans="48:48" x14ac:dyDescent="0.25">
      <c r="AV4839" t="s">
        <v>1965</v>
      </c>
    </row>
    <row r="4840" spans="48:48" x14ac:dyDescent="0.25">
      <c r="AV4840" t="s">
        <v>609</v>
      </c>
    </row>
    <row r="4841" spans="48:48" x14ac:dyDescent="0.25">
      <c r="AV4841" t="s">
        <v>3757</v>
      </c>
    </row>
    <row r="4842" spans="48:48" x14ac:dyDescent="0.25">
      <c r="AV4842" t="s">
        <v>1160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etfs</vt:lpstr>
      <vt:lpstr>plantilla</vt:lpstr>
      <vt:lpstr>eem</vt:lpstr>
      <vt:lpstr>eemo</vt:lpstr>
      <vt:lpstr>eemv</vt:lpstr>
      <vt:lpstr>fem</vt:lpstr>
      <vt:lpstr>ieem</vt:lpstr>
      <vt:lpstr>psrm</vt:lpstr>
      <vt:lpstr>vwo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Gerald Joel Campos Morey</cp:lastModifiedBy>
  <dcterms:created xsi:type="dcterms:W3CDTF">2013-04-03T15:49:21Z</dcterms:created>
  <dcterms:modified xsi:type="dcterms:W3CDTF">2024-09-30T23:14:21Z</dcterms:modified>
</cp:coreProperties>
</file>